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C4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SOS_VOTERID</t>
        </is>
      </c>
      <c r="B1" s="1" t="inlineStr">
        <is>
          <t>COUNTY_NUMBER</t>
        </is>
      </c>
      <c r="C1" s="1" t="inlineStr">
        <is>
          <t>COUNTY_ID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MIDDLE_NAME</t>
        </is>
      </c>
      <c r="G1" s="1" t="inlineStr">
        <is>
          <t>SUFFIX</t>
        </is>
      </c>
      <c r="H1" s="1" t="inlineStr">
        <is>
          <t>DATE_OF_BIRTH</t>
        </is>
      </c>
      <c r="I1" s="1" t="inlineStr">
        <is>
          <t>REGISTRATION_DATE</t>
        </is>
      </c>
      <c r="J1" s="1" t="inlineStr">
        <is>
          <t>VOTER_STATUS</t>
        </is>
      </c>
      <c r="K1" s="1" t="inlineStr">
        <is>
          <t>PARTY_AFFILIATION</t>
        </is>
      </c>
      <c r="L1" s="1" t="inlineStr">
        <is>
          <t>RESIDENTIAL_ADDRESS1</t>
        </is>
      </c>
      <c r="M1" s="1" t="inlineStr">
        <is>
          <t>RESIDENTIAL_SECONDARY_ADDR</t>
        </is>
      </c>
      <c r="N1" s="1" t="inlineStr">
        <is>
          <t>RESIDENTIAL_CITY</t>
        </is>
      </c>
      <c r="O1" s="1" t="inlineStr">
        <is>
          <t>RESIDENTIAL_STATE</t>
        </is>
      </c>
      <c r="P1" s="1" t="inlineStr">
        <is>
          <t>RESIDENTIAL_ZIP</t>
        </is>
      </c>
      <c r="Q1" s="1" t="inlineStr">
        <is>
          <t>RESIDENTIAL_ZIP_PLUS4</t>
        </is>
      </c>
      <c r="R1" s="1" t="inlineStr">
        <is>
          <t>RESIDENTIAL_COUNTRY</t>
        </is>
      </c>
      <c r="S1" s="1" t="inlineStr">
        <is>
          <t>RESIDENTIAL_POSTALCODE</t>
        </is>
      </c>
      <c r="T1" s="1" t="inlineStr">
        <is>
          <t>MAILING_ADDRESS1</t>
        </is>
      </c>
      <c r="U1" s="1" t="inlineStr">
        <is>
          <t>MAILING_SECONDARY_ADDRESS</t>
        </is>
      </c>
      <c r="V1" s="1" t="inlineStr">
        <is>
          <t>MAILING_CITY</t>
        </is>
      </c>
      <c r="W1" s="1" t="inlineStr">
        <is>
          <t>MAILING_STATE</t>
        </is>
      </c>
      <c r="X1" s="1" t="inlineStr">
        <is>
          <t>MAILING_ZIP</t>
        </is>
      </c>
      <c r="Y1" s="1" t="inlineStr">
        <is>
          <t>MAILING_ZIP_PLUS4</t>
        </is>
      </c>
      <c r="Z1" s="1" t="inlineStr">
        <is>
          <t>MAILING_COUNTRY</t>
        </is>
      </c>
      <c r="AA1" s="1" t="inlineStr">
        <is>
          <t>MAILING_POSTAL_CODE</t>
        </is>
      </c>
      <c r="AB1" s="1" t="inlineStr">
        <is>
          <t>CAREER_CENTER</t>
        </is>
      </c>
      <c r="AC1" s="1" t="inlineStr">
        <is>
          <t>CITY</t>
        </is>
      </c>
      <c r="AD1" s="1" t="inlineStr">
        <is>
          <t>CITY_SCHOOL_DISTRICT</t>
        </is>
      </c>
      <c r="AE1" s="1" t="inlineStr">
        <is>
          <t>COUNTY_COURT_DISTRICT</t>
        </is>
      </c>
      <c r="AF1" s="1" t="inlineStr">
        <is>
          <t>CONGRESSIONAL_DISTRICT</t>
        </is>
      </c>
      <c r="AG1" s="1" t="inlineStr">
        <is>
          <t>COURT_OF_APPEALS</t>
        </is>
      </c>
      <c r="AH1" s="1" t="inlineStr">
        <is>
          <t>EDU_SERVICE_CENTER_DISTRICT</t>
        </is>
      </c>
      <c r="AI1" s="1" t="inlineStr">
        <is>
          <t>EXEMPTED_VILL_SCHOOL_DISTRICT</t>
        </is>
      </c>
      <c r="AJ1" s="1" t="inlineStr">
        <is>
          <t>LIBRARY</t>
        </is>
      </c>
      <c r="AK1" s="1" t="inlineStr">
        <is>
          <t>LOCAL_SCHOOL_DISTRICT</t>
        </is>
      </c>
      <c r="AL1" s="1" t="inlineStr">
        <is>
          <t>MUNICIPAL_COURT_DISTRICT</t>
        </is>
      </c>
      <c r="AM1" s="1" t="inlineStr">
        <is>
          <t>PRECINCT_NAME</t>
        </is>
      </c>
      <c r="AN1" s="1" t="inlineStr">
        <is>
          <t>PRECINCT_CODE</t>
        </is>
      </c>
      <c r="AO1" s="1" t="inlineStr">
        <is>
          <t>STATE_BOARD_OF_EDUCATION</t>
        </is>
      </c>
      <c r="AP1" s="1" t="inlineStr">
        <is>
          <t>STATE_REPRESENTATIVE_DISTRICT</t>
        </is>
      </c>
      <c r="AQ1" s="1" t="inlineStr">
        <is>
          <t>STATE_SENATE_DISTRICT</t>
        </is>
      </c>
      <c r="AR1" s="1" t="inlineStr">
        <is>
          <t>TOWNSHIP</t>
        </is>
      </c>
      <c r="AS1" s="1" t="inlineStr">
        <is>
          <t>VILLAGE</t>
        </is>
      </c>
      <c r="AT1" s="1" t="inlineStr">
        <is>
          <t>WARD</t>
        </is>
      </c>
      <c r="AU1" t="inlineStr">
        <is>
          <t>Total:</t>
        </is>
      </c>
      <c r="AV1" t="inlineStr">
        <is>
          <t>Dems</t>
        </is>
      </c>
      <c r="AW1" t="inlineStr">
        <is>
          <t>REPS</t>
        </is>
      </c>
      <c r="AX1" t="inlineStr">
        <is>
          <t>Muni</t>
        </is>
      </c>
      <c r="AY1" s="1" t="inlineStr">
        <is>
          <t>PRIMARY-03/07/2000</t>
        </is>
      </c>
      <c r="AZ1" s="1" t="inlineStr">
        <is>
          <t>GENERAL-11/07/2000</t>
        </is>
      </c>
      <c r="BA1" s="1" t="inlineStr">
        <is>
          <t>SPECIAL-05/08/2001</t>
        </is>
      </c>
      <c r="BB1" s="1" t="inlineStr">
        <is>
          <t>GENERAL-11/06/2001</t>
        </is>
      </c>
      <c r="BC1" s="1" t="inlineStr">
        <is>
          <t>PRIMARY-05/07/2002</t>
        </is>
      </c>
      <c r="BD1" s="1" t="inlineStr">
        <is>
          <t>GENERAL-11/05/2002</t>
        </is>
      </c>
      <c r="BE1" s="1" t="inlineStr">
        <is>
          <t>SPECIAL-05/06/2003</t>
        </is>
      </c>
      <c r="BF1" s="1" t="inlineStr">
        <is>
          <t>GENERAL-11/04/2003</t>
        </is>
      </c>
      <c r="BG1" s="1" t="inlineStr">
        <is>
          <t>PRIMARY-03/02/2004</t>
        </is>
      </c>
      <c r="BH1" s="1" t="inlineStr">
        <is>
          <t>GENERAL-11/02/2004</t>
        </is>
      </c>
      <c r="BI1" s="1" t="inlineStr">
        <is>
          <t>SPECIAL-02/08/2005</t>
        </is>
      </c>
      <c r="BJ1" s="1" t="inlineStr">
        <is>
          <t>PRIMARY-05/03/2005</t>
        </is>
      </c>
      <c r="BK1" s="1" t="inlineStr">
        <is>
          <t>PRIMARY-09/13/2005</t>
        </is>
      </c>
      <c r="BL1" s="1" t="inlineStr">
        <is>
          <t>GENERAL-11/08/2005</t>
        </is>
      </c>
      <c r="BM1" s="1" t="inlineStr">
        <is>
          <t>SPECIAL-02/07/2006</t>
        </is>
      </c>
      <c r="BN1" s="1" t="inlineStr">
        <is>
          <t>PRIMARY-05/02/2006</t>
        </is>
      </c>
      <c r="BO1" s="1" t="inlineStr">
        <is>
          <t>GENERAL-11/07/2006</t>
        </is>
      </c>
      <c r="BP1" s="1" t="inlineStr">
        <is>
          <t>PRIMARY-05/08/2007</t>
        </is>
      </c>
      <c r="BQ1" s="1" t="inlineStr">
        <is>
          <t>PRIMARY-09/11/2007</t>
        </is>
      </c>
      <c r="BR1" s="1" t="inlineStr">
        <is>
          <t>GENERAL-11/06/2007</t>
        </is>
      </c>
      <c r="BS1" s="1" t="inlineStr">
        <is>
          <t>PRIMARY-11/06/2007</t>
        </is>
      </c>
      <c r="BT1" s="1" t="inlineStr">
        <is>
          <t>GENERAL-12/11/2007</t>
        </is>
      </c>
      <c r="BU1" s="1" t="inlineStr">
        <is>
          <t>PRIMARY-03/04/2008</t>
        </is>
      </c>
      <c r="BV1" s="1" t="inlineStr">
        <is>
          <t>PRIMARY-10/14/2008</t>
        </is>
      </c>
      <c r="BW1" s="1" t="inlineStr">
        <is>
          <t>GENERAL-11/04/2008</t>
        </is>
      </c>
      <c r="BX1" s="1" t="inlineStr">
        <is>
          <t>GENERAL-11/18/2008</t>
        </is>
      </c>
      <c r="BY1" s="1" t="inlineStr">
        <is>
          <t>PRIMARY-05/05/2009</t>
        </is>
      </c>
      <c r="BZ1" s="1" t="inlineStr">
        <is>
          <t>PRIMARY-09/08/2009</t>
        </is>
      </c>
      <c r="CA1" s="1" t="inlineStr">
        <is>
          <t>PRIMARY-09/15/2009</t>
        </is>
      </c>
      <c r="CB1" s="1" t="inlineStr">
        <is>
          <t>PRIMARY-09/29/2009</t>
        </is>
      </c>
      <c r="CC1" s="1" t="inlineStr">
        <is>
          <t>GENERAL-11/03/2009</t>
        </is>
      </c>
      <c r="CD1" s="1" t="inlineStr">
        <is>
          <t>PRIMARY-05/04/2010</t>
        </is>
      </c>
      <c r="CE1" s="1" t="inlineStr">
        <is>
          <t>PRIMARY-07/13/2010</t>
        </is>
      </c>
      <c r="CF1" s="1" t="inlineStr">
        <is>
          <t>PRIMARY-09/07/2010</t>
        </is>
      </c>
      <c r="CG1" s="1" t="inlineStr">
        <is>
          <t>GENERAL-11/02/2010</t>
        </is>
      </c>
      <c r="CH1" s="1" t="inlineStr">
        <is>
          <t>PRIMARY-05/03/2011</t>
        </is>
      </c>
      <c r="CI1" s="1" t="inlineStr">
        <is>
          <t>PRIMARY-09/13/2011</t>
        </is>
      </c>
      <c r="CJ1" s="1" t="inlineStr">
        <is>
          <t>GENERAL-11/08/2011</t>
        </is>
      </c>
      <c r="CK1" s="1" t="inlineStr">
        <is>
          <t>PRIMARY-03/06/2012</t>
        </is>
      </c>
      <c r="CL1" s="1" t="inlineStr">
        <is>
          <t>GENERAL-11/06/2012</t>
        </is>
      </c>
      <c r="CM1" s="1" t="inlineStr">
        <is>
          <t>PRIMARY-05/07/2013</t>
        </is>
      </c>
      <c r="CN1" s="1" t="inlineStr">
        <is>
          <t>PRIMARY-09/10/2013</t>
        </is>
      </c>
      <c r="CO1" s="1" t="inlineStr">
        <is>
          <t>PRIMARY-10/01/2013</t>
        </is>
      </c>
      <c r="CP1" s="1" t="inlineStr">
        <is>
          <t>GENERAL-11/05/2013</t>
        </is>
      </c>
      <c r="CQ1" s="1" t="inlineStr">
        <is>
          <t>PRIMARY-05/06/2014</t>
        </is>
      </c>
      <c r="CR1" s="1" t="inlineStr">
        <is>
          <t>GENERAL-11/04/2014</t>
        </is>
      </c>
      <c r="CS1" s="1" t="inlineStr">
        <is>
          <t>PRIMARY-05/05/2015</t>
        </is>
      </c>
      <c r="CT1" s="1" t="inlineStr">
        <is>
          <t>PRIMARY-09/15/2015</t>
        </is>
      </c>
      <c r="CU1" s="1" t="inlineStr">
        <is>
          <t>GENERAL-11/03/2015</t>
        </is>
      </c>
      <c r="CV1" s="1" t="inlineStr">
        <is>
          <t>PRIMARY-03/15/2016</t>
        </is>
      </c>
      <c r="CW1" s="1" t="inlineStr">
        <is>
          <t>GENERAL-06/07/2016</t>
        </is>
      </c>
      <c r="CX1" s="1" t="inlineStr">
        <is>
          <t>PRIMARY-09/13/2016</t>
        </is>
      </c>
      <c r="CY1" s="1" t="inlineStr">
        <is>
          <t>GENERAL-11/08/2016</t>
        </is>
      </c>
      <c r="CZ1" s="1" t="inlineStr">
        <is>
          <t>PRIMARY-05/02/2017</t>
        </is>
      </c>
      <c r="DA1" s="1" t="inlineStr">
        <is>
          <t>PRIMARY-09/12/2017</t>
        </is>
      </c>
      <c r="DB1" s="1" t="inlineStr">
        <is>
          <t>GENERAL-11/07/2017</t>
        </is>
      </c>
      <c r="DC1" s="1" t="inlineStr">
        <is>
          <t>PRIMARY-05/08/2018</t>
        </is>
      </c>
      <c r="DD1" s="1" t="inlineStr">
        <is>
          <t>GENERAL-08/07/2018</t>
        </is>
      </c>
      <c r="DE1" s="1" t="inlineStr">
        <is>
          <t>GENERAL-11/06/2018</t>
        </is>
      </c>
      <c r="DF1" s="1" t="inlineStr">
        <is>
          <t>PRIMARY-05/07/2019</t>
        </is>
      </c>
      <c r="DG1" s="1" t="inlineStr">
        <is>
          <t>PRIMARY-09/10/2019</t>
        </is>
      </c>
      <c r="DH1" s="1" t="inlineStr">
        <is>
          <t>GENERAL-11/05/2019</t>
        </is>
      </c>
      <c r="DI1" s="1" t="inlineStr">
        <is>
          <t>PRIMARY-03/17/2020</t>
        </is>
      </c>
      <c r="DJ1" s="1" t="inlineStr">
        <is>
          <t>GENERAL-11/03/2020</t>
        </is>
      </c>
      <c r="DK1" s="1" t="inlineStr">
        <is>
          <t>PRIMARY-05/04/2021</t>
        </is>
      </c>
      <c r="DL1" s="1" t="inlineStr">
        <is>
          <t>PRIMARY-08/03/2021</t>
        </is>
      </c>
      <c r="DM1" s="1" t="inlineStr">
        <is>
          <t>PRIMARY-09/14/2021</t>
        </is>
      </c>
      <c r="DN1" s="1" t="inlineStr">
        <is>
          <t>GENERAL-11/02/2021</t>
        </is>
      </c>
      <c r="DO1" s="1" t="inlineStr">
        <is>
          <t>PRIMARY-05/03/2022</t>
        </is>
      </c>
      <c r="DP1" s="1" t="inlineStr">
        <is>
          <t>PRIMARY-08/02/2022</t>
        </is>
      </c>
      <c r="DQ1" s="1" t="inlineStr">
        <is>
          <t>GENERAL-11/08/2022</t>
        </is>
      </c>
      <c r="DR1" s="1" t="inlineStr">
        <is>
          <t>SPECIAL-02/28/2023</t>
        </is>
      </c>
      <c r="DS1" s="1" t="inlineStr">
        <is>
          <t>PRIMARY-05/02/2023</t>
        </is>
      </c>
      <c r="DT1" s="1" t="inlineStr">
        <is>
          <t>SPECIAL-08/08/2023</t>
        </is>
      </c>
      <c r="DU1" s="1" t="inlineStr">
        <is>
          <t>SPECIAL-09/12/2023</t>
        </is>
      </c>
      <c r="DV1" s="1" t="inlineStr">
        <is>
          <t>PRIMARY-10/03/2023</t>
        </is>
      </c>
      <c r="DW1" s="1" t="inlineStr">
        <is>
          <t>GENERAL-11/07/2023</t>
        </is>
      </c>
      <c r="DX1" s="1" t="inlineStr">
        <is>
          <t>SPECIAL-12/05/2023</t>
        </is>
      </c>
      <c r="DY1" s="1" t="inlineStr">
        <is>
          <t>SPECIAL-02/27/2024</t>
        </is>
      </c>
      <c r="DZ1" s="1" t="inlineStr">
        <is>
          <t>PRIMARY-03/19/2024</t>
        </is>
      </c>
      <c r="EA1" s="1" t="inlineStr">
        <is>
          <t>GENERAL-06/11/2024</t>
        </is>
      </c>
      <c r="EB1" s="1" t="inlineStr">
        <is>
          <t>GENERAL-11/05/2024</t>
        </is>
      </c>
      <c r="EC1" s="1" t="inlineStr">
        <is>
          <t>SPECIAL-01/07/2025</t>
        </is>
      </c>
    </row>
    <row r="2">
      <c r="A2" t="inlineStr">
        <is>
          <t>OH0015785097</t>
        </is>
      </c>
      <c r="B2" t="n">
        <v>78</v>
      </c>
      <c r="C2" t="n">
        <v>58554</v>
      </c>
      <c r="D2" t="inlineStr">
        <is>
          <t>HERSHMAN</t>
        </is>
      </c>
      <c r="E2" t="inlineStr">
        <is>
          <t>MARY</t>
        </is>
      </c>
      <c r="F2" t="inlineStr">
        <is>
          <t>GLENDORA</t>
        </is>
      </c>
      <c r="H2" t="inlineStr">
        <is>
          <t>1947-02-28</t>
        </is>
      </c>
      <c r="I2" t="inlineStr">
        <is>
          <t>2015-07-03</t>
        </is>
      </c>
      <c r="J2" t="inlineStr">
        <is>
          <t>ACTIVE</t>
        </is>
      </c>
      <c r="L2" t="inlineStr">
        <is>
          <t>926 CENTRAL PARKWAY AVE SE</t>
        </is>
      </c>
      <c r="N2" t="inlineStr">
        <is>
          <t>WARREN</t>
        </is>
      </c>
      <c r="O2" t="inlineStr">
        <is>
          <t>OH</t>
        </is>
      </c>
      <c r="P2" t="n">
        <v>44484</v>
      </c>
      <c r="AB2" t="inlineStr">
        <is>
          <t>TRUMBULL CAREER &amp; TECH CENTER</t>
        </is>
      </c>
      <c r="AC2" t="inlineStr">
        <is>
          <t>WARREN CITY</t>
        </is>
      </c>
      <c r="AD2" t="inlineStr">
        <is>
          <t>WARREN CITY SD</t>
        </is>
      </c>
      <c r="AF2" t="n">
        <v>14</v>
      </c>
      <c r="AG2" t="n">
        <v>11</v>
      </c>
      <c r="AL2" t="inlineStr">
        <is>
          <t>WARREN</t>
        </is>
      </c>
      <c r="AM2" t="inlineStr">
        <is>
          <t>WARREN CITY 5D</t>
        </is>
      </c>
      <c r="AN2" t="inlineStr">
        <is>
          <t>78-P-ADT</t>
        </is>
      </c>
      <c r="AO2" t="n">
        <v>9</v>
      </c>
      <c r="AP2" t="n">
        <v>64</v>
      </c>
      <c r="AQ2" t="n">
        <v>32</v>
      </c>
      <c r="AT2" t="inlineStr">
        <is>
          <t>WARREN-WARD 5</t>
        </is>
      </c>
      <c r="AU2">
        <f>COUNTA($AY$2:$EC$2)</f>
        <v/>
      </c>
      <c r="AV2">
        <f>COUNTIF($AY$2:$EC$2,"D")</f>
        <v/>
      </c>
      <c r="AW2">
        <f>COUNTIF($AY$2:$EC$2,"R")</f>
        <v/>
      </c>
      <c r="AX2">
        <f>IF(BJ2="D",1,0)+IF(BK2="D",1,0)+IF(BP2="D",1,0)+IF(BQ2="D",1,0)+IF(BS2="D",1,0)+IF(BY2="D",1,0)+IF(BZ2="D",1,0)+IF(CA2="D",1,0)+IF(CB2="D",1,0)+IF(CH2="D",1,0)+IF(CI2="D",1,0)+IF(CM2="D",1,0)+IF(CN2="D",1,0)+IF(CO2="D",1,0)+IF(CS2="D",1,0)+IF(CT2="D",1,0)+IF(CZ2="D",1,0)+IF(DA2="D",1,0)+IF(DF2="D",1,0)+IF(DG2="D",1,0)+IF(DK2="D",1,0)+IF(DL2="D",1,0)+IF(DM2="D",1,0)+IF(DS2="D",1,0)+IF(DV2="D",1,0)</f>
        <v/>
      </c>
      <c r="AZ2" t="inlineStr">
        <is>
          <t>X</t>
        </is>
      </c>
      <c r="BH2" t="inlineStr">
        <is>
          <t>X</t>
        </is>
      </c>
      <c r="BU2" t="inlineStr">
        <is>
          <t>D</t>
        </is>
      </c>
      <c r="BW2" t="inlineStr">
        <is>
          <t>X</t>
        </is>
      </c>
      <c r="CC2" t="inlineStr">
        <is>
          <t>X</t>
        </is>
      </c>
      <c r="CD2" t="inlineStr">
        <is>
          <t>D</t>
        </is>
      </c>
      <c r="CG2" t="inlineStr">
        <is>
          <t>X</t>
        </is>
      </c>
      <c r="CH2" t="inlineStr">
        <is>
          <t>D</t>
        </is>
      </c>
      <c r="CJ2" t="inlineStr">
        <is>
          <t>X</t>
        </is>
      </c>
      <c r="CL2" t="inlineStr">
        <is>
          <t>X</t>
        </is>
      </c>
      <c r="CU2" t="inlineStr">
        <is>
          <t>X</t>
        </is>
      </c>
      <c r="CV2" t="inlineStr">
        <is>
          <t>D</t>
        </is>
      </c>
      <c r="CY2" t="inlineStr">
        <is>
          <t>X</t>
        </is>
      </c>
      <c r="DC2" t="inlineStr">
        <is>
          <t>D</t>
        </is>
      </c>
      <c r="DE2" t="inlineStr">
        <is>
          <t>X</t>
        </is>
      </c>
      <c r="DF2" t="inlineStr">
        <is>
          <t>D</t>
        </is>
      </c>
      <c r="DH2" t="inlineStr">
        <is>
          <t>X</t>
        </is>
      </c>
      <c r="DI2" t="inlineStr">
        <is>
          <t>D</t>
        </is>
      </c>
      <c r="DJ2" t="inlineStr">
        <is>
          <t>X</t>
        </is>
      </c>
      <c r="DN2" t="inlineStr">
        <is>
          <t>X</t>
        </is>
      </c>
      <c r="DQ2" t="inlineStr">
        <is>
          <t>X</t>
        </is>
      </c>
    </row>
    <row r="3">
      <c r="A3" t="inlineStr">
        <is>
          <t>OH0026082433</t>
        </is>
      </c>
      <c r="B3" t="n">
        <v>78</v>
      </c>
      <c r="C3" t="n">
        <v>455553</v>
      </c>
      <c r="D3" t="inlineStr">
        <is>
          <t>GREATHOUSE</t>
        </is>
      </c>
      <c r="E3" t="inlineStr">
        <is>
          <t>TERRANCE</t>
        </is>
      </c>
      <c r="F3" t="inlineStr">
        <is>
          <t>L</t>
        </is>
      </c>
      <c r="G3" t="inlineStr">
        <is>
          <t>JR</t>
        </is>
      </c>
      <c r="H3" t="inlineStr">
        <is>
          <t>1989-05-22</t>
        </is>
      </c>
      <c r="I3" t="inlineStr">
        <is>
          <t>2024-08-28</t>
        </is>
      </c>
      <c r="J3" t="inlineStr">
        <is>
          <t>CONFIRMATION</t>
        </is>
      </c>
      <c r="L3" t="inlineStr">
        <is>
          <t>657 PERKINSWOOD BLVD SE</t>
        </is>
      </c>
      <c r="N3" t="inlineStr">
        <is>
          <t>WARREN</t>
        </is>
      </c>
      <c r="O3" t="inlineStr">
        <is>
          <t>OH</t>
        </is>
      </c>
      <c r="P3" t="n">
        <v>44483</v>
      </c>
      <c r="AB3" t="inlineStr">
        <is>
          <t>TRUMBULL CAREER &amp; TECH CENTER</t>
        </is>
      </c>
      <c r="AC3" t="inlineStr">
        <is>
          <t>WARREN CITY</t>
        </is>
      </c>
      <c r="AD3" t="inlineStr">
        <is>
          <t>WARREN CITY SD</t>
        </is>
      </c>
      <c r="AF3" t="n">
        <v>14</v>
      </c>
      <c r="AG3" t="n">
        <v>11</v>
      </c>
      <c r="AL3" t="inlineStr">
        <is>
          <t>WARREN</t>
        </is>
      </c>
      <c r="AM3" t="inlineStr">
        <is>
          <t>WARREN CITY 5D</t>
        </is>
      </c>
      <c r="AN3" t="inlineStr">
        <is>
          <t>78-P-ADT</t>
        </is>
      </c>
      <c r="AO3" t="n">
        <v>9</v>
      </c>
      <c r="AP3" t="n">
        <v>64</v>
      </c>
      <c r="AQ3" t="n">
        <v>32</v>
      </c>
      <c r="AT3" t="inlineStr">
        <is>
          <t>WARREN-WARD 5</t>
        </is>
      </c>
      <c r="AU3">
        <f>COUNTA($AY$3:$EC$3)</f>
        <v/>
      </c>
      <c r="AV3">
        <f>COUNTIF($AY$3:$EC$3,"D")</f>
        <v/>
      </c>
      <c r="AW3">
        <f>COUNTIF($AY$3:$EC$3,"R")</f>
        <v/>
      </c>
      <c r="AX3">
        <f>IF(BJ3="D",1,0)+IF(BK3="D",1,0)+IF(BP3="D",1,0)+IF(BQ3="D",1,0)+IF(BS3="D",1,0)+IF(BY3="D",1,0)+IF(BZ3="D",1,0)+IF(CA3="D",1,0)+IF(CB3="D",1,0)+IF(CH3="D",1,0)+IF(CI3="D",1,0)+IF(CM3="D",1,0)+IF(CN3="D",1,0)+IF(CO3="D",1,0)+IF(CS3="D",1,0)+IF(CT3="D",1,0)+IF(CZ3="D",1,0)+IF(DA3="D",1,0)+IF(DF3="D",1,0)+IF(DG3="D",1,0)+IF(DK3="D",1,0)+IF(DL3="D",1,0)+IF(DM3="D",1,0)+IF(DS3="D",1,0)+IF(DV3="D",1,0)</f>
        <v/>
      </c>
    </row>
    <row r="4">
      <c r="A4" t="inlineStr">
        <is>
          <t>OH0015704429</t>
        </is>
      </c>
      <c r="B4" t="n">
        <v>78</v>
      </c>
      <c r="C4" t="n">
        <v>165981</v>
      </c>
      <c r="D4" t="inlineStr">
        <is>
          <t>SZYKULSKI</t>
        </is>
      </c>
      <c r="E4" t="inlineStr">
        <is>
          <t>THOMAS</t>
        </is>
      </c>
      <c r="F4" t="inlineStr">
        <is>
          <t>C</t>
        </is>
      </c>
      <c r="H4" t="inlineStr">
        <is>
          <t>1956-01-22</t>
        </is>
      </c>
      <c r="I4" t="inlineStr">
        <is>
          <t>1984-03-28</t>
        </is>
      </c>
      <c r="J4" t="inlineStr">
        <is>
          <t>ACTIVE</t>
        </is>
      </c>
      <c r="L4" t="inlineStr">
        <is>
          <t>898 TRUMBULL AVE SE</t>
        </is>
      </c>
      <c r="N4" t="inlineStr">
        <is>
          <t>WARREN</t>
        </is>
      </c>
      <c r="O4" t="inlineStr">
        <is>
          <t>OH</t>
        </is>
      </c>
      <c r="P4" t="n">
        <v>44484</v>
      </c>
      <c r="AB4" t="inlineStr">
        <is>
          <t>TRUMBULL CAREER &amp; TECH CENTER</t>
        </is>
      </c>
      <c r="AC4" t="inlineStr">
        <is>
          <t>WARREN CITY</t>
        </is>
      </c>
      <c r="AD4" t="inlineStr">
        <is>
          <t>WARREN CITY SD</t>
        </is>
      </c>
      <c r="AF4" t="n">
        <v>14</v>
      </c>
      <c r="AG4" t="n">
        <v>11</v>
      </c>
      <c r="AL4" t="inlineStr">
        <is>
          <t>WARREN</t>
        </is>
      </c>
      <c r="AM4" t="inlineStr">
        <is>
          <t>WARREN CITY 5D</t>
        </is>
      </c>
      <c r="AN4" t="inlineStr">
        <is>
          <t>78-P-ADT</t>
        </is>
      </c>
      <c r="AO4" t="n">
        <v>9</v>
      </c>
      <c r="AP4" t="n">
        <v>64</v>
      </c>
      <c r="AQ4" t="n">
        <v>32</v>
      </c>
      <c r="AT4" t="inlineStr">
        <is>
          <t>WARREN-WARD 5</t>
        </is>
      </c>
      <c r="AU4">
        <f>COUNTA($AY$4:$EC$4)</f>
        <v/>
      </c>
      <c r="AV4">
        <f>COUNTIF($AY$4:$EC$4,"D")</f>
        <v/>
      </c>
      <c r="AW4">
        <f>COUNTIF($AY$4:$EC$4,"R")</f>
        <v/>
      </c>
      <c r="AX4">
        <f>IF(BJ4="D",1,0)+IF(BK4="D",1,0)+IF(BP4="D",1,0)+IF(BQ4="D",1,0)+IF(BS4="D",1,0)+IF(BY4="D",1,0)+IF(BZ4="D",1,0)+IF(CA4="D",1,0)+IF(CB4="D",1,0)+IF(CH4="D",1,0)+IF(CI4="D",1,0)+IF(CM4="D",1,0)+IF(CN4="D",1,0)+IF(CO4="D",1,0)+IF(CS4="D",1,0)+IF(CT4="D",1,0)+IF(CZ4="D",1,0)+IF(DA4="D",1,0)+IF(DF4="D",1,0)+IF(DG4="D",1,0)+IF(DK4="D",1,0)+IF(DL4="D",1,0)+IF(DM4="D",1,0)+IF(DS4="D",1,0)+IF(DV4="D",1,0)</f>
        <v/>
      </c>
      <c r="AZ4" t="inlineStr">
        <is>
          <t>X</t>
        </is>
      </c>
      <c r="BA4" t="inlineStr">
        <is>
          <t>X</t>
        </is>
      </c>
      <c r="BC4" t="inlineStr">
        <is>
          <t>X</t>
        </is>
      </c>
      <c r="BD4" t="inlineStr">
        <is>
          <t>X</t>
        </is>
      </c>
      <c r="BF4" t="inlineStr">
        <is>
          <t>X</t>
        </is>
      </c>
      <c r="BG4" t="inlineStr">
        <is>
          <t>X</t>
        </is>
      </c>
      <c r="BH4" t="inlineStr">
        <is>
          <t>X</t>
        </is>
      </c>
      <c r="BL4" t="inlineStr">
        <is>
          <t>X</t>
        </is>
      </c>
      <c r="BN4" t="inlineStr">
        <is>
          <t>X</t>
        </is>
      </c>
      <c r="BR4" t="inlineStr">
        <is>
          <t>X</t>
        </is>
      </c>
      <c r="BU4" t="inlineStr">
        <is>
          <t>D</t>
        </is>
      </c>
      <c r="BW4" t="inlineStr">
        <is>
          <t>X</t>
        </is>
      </c>
      <c r="CG4" t="inlineStr">
        <is>
          <t>X</t>
        </is>
      </c>
      <c r="CL4" t="inlineStr">
        <is>
          <t>X</t>
        </is>
      </c>
      <c r="DE4" t="inlineStr">
        <is>
          <t>X</t>
        </is>
      </c>
      <c r="DJ4" t="inlineStr">
        <is>
          <t>X</t>
        </is>
      </c>
      <c r="EB4" t="inlineStr">
        <is>
          <t>X</t>
        </is>
      </c>
    </row>
    <row r="5">
      <c r="A5" t="inlineStr">
        <is>
          <t>OH0018591879</t>
        </is>
      </c>
      <c r="B5" t="n">
        <v>78</v>
      </c>
      <c r="C5" t="n">
        <v>204659</v>
      </c>
      <c r="D5" t="inlineStr">
        <is>
          <t>KISER</t>
        </is>
      </c>
      <c r="E5" t="inlineStr">
        <is>
          <t>PATRICIA</t>
        </is>
      </c>
      <c r="F5" t="inlineStr">
        <is>
          <t>A</t>
        </is>
      </c>
      <c r="H5" t="inlineStr">
        <is>
          <t>1948-07-15</t>
        </is>
      </c>
      <c r="I5" t="inlineStr">
        <is>
          <t>2017-03-02</t>
        </is>
      </c>
      <c r="J5" t="inlineStr">
        <is>
          <t>ACTIVE</t>
        </is>
      </c>
      <c r="L5" t="inlineStr">
        <is>
          <t>1156 NORTH RD SE</t>
        </is>
      </c>
      <c r="N5" t="inlineStr">
        <is>
          <t>WARREN</t>
        </is>
      </c>
      <c r="O5" t="inlineStr">
        <is>
          <t>OH</t>
        </is>
      </c>
      <c r="P5" t="n">
        <v>44484</v>
      </c>
      <c r="AB5" t="inlineStr">
        <is>
          <t>TRUMBULL CAREER &amp; TECH CENTER</t>
        </is>
      </c>
      <c r="AC5" t="inlineStr">
        <is>
          <t>WARREN CITY</t>
        </is>
      </c>
      <c r="AF5" t="n">
        <v>14</v>
      </c>
      <c r="AG5" t="n">
        <v>11</v>
      </c>
      <c r="AH5" t="inlineStr">
        <is>
          <t>TRUMBULL COUNTY ESC</t>
        </is>
      </c>
      <c r="AK5" t="inlineStr">
        <is>
          <t>HOWLAND LOCAL SD (TRUMBULL)</t>
        </is>
      </c>
      <c r="AL5" t="inlineStr">
        <is>
          <t>WARREN</t>
        </is>
      </c>
      <c r="AM5" t="inlineStr">
        <is>
          <t>WARREN CITY 5D</t>
        </is>
      </c>
      <c r="AN5" t="inlineStr">
        <is>
          <t>78-P-ADT</t>
        </is>
      </c>
      <c r="AO5" t="n">
        <v>9</v>
      </c>
      <c r="AP5" t="n">
        <v>64</v>
      </c>
      <c r="AQ5" t="n">
        <v>32</v>
      </c>
      <c r="AT5" t="inlineStr">
        <is>
          <t>WARREN-WARD 5</t>
        </is>
      </c>
      <c r="AU5">
        <f>COUNTA($AY$5:$EC$5)</f>
        <v/>
      </c>
      <c r="AV5">
        <f>COUNTIF($AY$5:$EC$5,"D")</f>
        <v/>
      </c>
      <c r="AW5">
        <f>COUNTIF($AY$5:$EC$5,"R")</f>
        <v/>
      </c>
      <c r="AX5">
        <f>IF(BJ5="D",1,0)+IF(BK5="D",1,0)+IF(BP5="D",1,0)+IF(BQ5="D",1,0)+IF(BS5="D",1,0)+IF(BY5="D",1,0)+IF(BZ5="D",1,0)+IF(CA5="D",1,0)+IF(CB5="D",1,0)+IF(CH5="D",1,0)+IF(CI5="D",1,0)+IF(CM5="D",1,0)+IF(CN5="D",1,0)+IF(CO5="D",1,0)+IF(CS5="D",1,0)+IF(CT5="D",1,0)+IF(CZ5="D",1,0)+IF(DA5="D",1,0)+IF(DF5="D",1,0)+IF(DG5="D",1,0)+IF(DK5="D",1,0)+IF(DL5="D",1,0)+IF(DM5="D",1,0)+IF(DS5="D",1,0)+IF(DV5="D",1,0)</f>
        <v/>
      </c>
      <c r="AY5" t="inlineStr">
        <is>
          <t>X</t>
        </is>
      </c>
      <c r="AZ5" t="inlineStr">
        <is>
          <t>X</t>
        </is>
      </c>
      <c r="BB5" t="inlineStr">
        <is>
          <t>X</t>
        </is>
      </c>
      <c r="BD5" t="inlineStr">
        <is>
          <t>X</t>
        </is>
      </c>
      <c r="BG5" t="inlineStr">
        <is>
          <t>X</t>
        </is>
      </c>
      <c r="BH5" t="inlineStr">
        <is>
          <t>X</t>
        </is>
      </c>
      <c r="BL5" t="inlineStr">
        <is>
          <t>X</t>
        </is>
      </c>
      <c r="BN5" t="inlineStr">
        <is>
          <t>X</t>
        </is>
      </c>
      <c r="BO5" t="inlineStr">
        <is>
          <t>X</t>
        </is>
      </c>
      <c r="BR5" t="inlineStr">
        <is>
          <t>X</t>
        </is>
      </c>
      <c r="BU5" t="inlineStr">
        <is>
          <t>R</t>
        </is>
      </c>
      <c r="BW5" t="inlineStr">
        <is>
          <t>X</t>
        </is>
      </c>
      <c r="BY5" t="inlineStr">
        <is>
          <t>X</t>
        </is>
      </c>
      <c r="CC5" t="inlineStr">
        <is>
          <t>X</t>
        </is>
      </c>
      <c r="CD5" t="inlineStr">
        <is>
          <t>R</t>
        </is>
      </c>
      <c r="CG5" t="inlineStr">
        <is>
          <t>X</t>
        </is>
      </c>
      <c r="CJ5" t="inlineStr">
        <is>
          <t>X</t>
        </is>
      </c>
      <c r="CK5" t="inlineStr">
        <is>
          <t>R</t>
        </is>
      </c>
      <c r="CL5" t="inlineStr">
        <is>
          <t>X</t>
        </is>
      </c>
      <c r="CQ5" t="inlineStr">
        <is>
          <t>R</t>
        </is>
      </c>
      <c r="CR5" t="inlineStr">
        <is>
          <t>X</t>
        </is>
      </c>
      <c r="CU5" t="inlineStr">
        <is>
          <t>X</t>
        </is>
      </c>
      <c r="CV5" t="inlineStr">
        <is>
          <t>R</t>
        </is>
      </c>
      <c r="CY5" t="inlineStr">
        <is>
          <t>X</t>
        </is>
      </c>
      <c r="DB5" t="inlineStr">
        <is>
          <t>X</t>
        </is>
      </c>
      <c r="DC5" t="inlineStr">
        <is>
          <t>R</t>
        </is>
      </c>
      <c r="DE5" t="inlineStr">
        <is>
          <t>X</t>
        </is>
      </c>
      <c r="DH5" t="inlineStr">
        <is>
          <t>X</t>
        </is>
      </c>
      <c r="DJ5" t="inlineStr">
        <is>
          <t>X</t>
        </is>
      </c>
      <c r="DN5" t="inlineStr">
        <is>
          <t>X</t>
        </is>
      </c>
      <c r="DQ5" t="inlineStr">
        <is>
          <t>X</t>
        </is>
      </c>
      <c r="DT5" t="inlineStr">
        <is>
          <t>X</t>
        </is>
      </c>
      <c r="EB5" t="inlineStr">
        <is>
          <t>X</t>
        </is>
      </c>
    </row>
    <row r="6">
      <c r="A6" t="inlineStr">
        <is>
          <t>OH0026722302</t>
        </is>
      </c>
      <c r="B6" t="n">
        <v>78</v>
      </c>
      <c r="C6" t="n">
        <v>466291</v>
      </c>
      <c r="D6" t="inlineStr">
        <is>
          <t>MONTGOMERY</t>
        </is>
      </c>
      <c r="E6" t="inlineStr">
        <is>
          <t>LYNN</t>
        </is>
      </c>
      <c r="F6" t="inlineStr">
        <is>
          <t>M</t>
        </is>
      </c>
      <c r="H6" t="inlineStr">
        <is>
          <t>1975-05-25</t>
        </is>
      </c>
      <c r="I6" t="inlineStr">
        <is>
          <t>2022-10-21</t>
        </is>
      </c>
      <c r="J6" t="inlineStr">
        <is>
          <t>ACTIVE</t>
        </is>
      </c>
      <c r="L6" t="inlineStr">
        <is>
          <t>3994 GREENMONT DR SE</t>
        </is>
      </c>
      <c r="N6" t="inlineStr">
        <is>
          <t>WARREN</t>
        </is>
      </c>
      <c r="O6" t="inlineStr">
        <is>
          <t>OH</t>
        </is>
      </c>
      <c r="P6" t="n">
        <v>44484</v>
      </c>
      <c r="AB6" t="inlineStr">
        <is>
          <t>TRUMBULL CAREER &amp; TECH CENTER</t>
        </is>
      </c>
      <c r="AC6" t="inlineStr">
        <is>
          <t>WARREN CITY</t>
        </is>
      </c>
      <c r="AF6" t="n">
        <v>14</v>
      </c>
      <c r="AG6" t="n">
        <v>11</v>
      </c>
      <c r="AH6" t="inlineStr">
        <is>
          <t>TRUMBULL COUNTY ESC</t>
        </is>
      </c>
      <c r="AK6" t="inlineStr">
        <is>
          <t>HOWLAND LOCAL SD (TRUMBULL)</t>
        </is>
      </c>
      <c r="AL6" t="inlineStr">
        <is>
          <t>WARREN</t>
        </is>
      </c>
      <c r="AM6" t="inlineStr">
        <is>
          <t>WARREN CITY 5D</t>
        </is>
      </c>
      <c r="AN6" t="inlineStr">
        <is>
          <t>78-P-ADT</t>
        </is>
      </c>
      <c r="AO6" t="n">
        <v>9</v>
      </c>
      <c r="AP6" t="n">
        <v>64</v>
      </c>
      <c r="AQ6" t="n">
        <v>32</v>
      </c>
      <c r="AT6" t="inlineStr">
        <is>
          <t>WARREN-WARD 5</t>
        </is>
      </c>
      <c r="AU6">
        <f>COUNTA($AY$6:$EC$6)</f>
        <v/>
      </c>
      <c r="AV6">
        <f>COUNTIF($AY$6:$EC$6,"D")</f>
        <v/>
      </c>
      <c r="AW6">
        <f>COUNTIF($AY$6:$EC$6,"R")</f>
        <v/>
      </c>
      <c r="AX6">
        <f>IF(BJ6="D",1,0)+IF(BK6="D",1,0)+IF(BP6="D",1,0)+IF(BQ6="D",1,0)+IF(BS6="D",1,0)+IF(BY6="D",1,0)+IF(BZ6="D",1,0)+IF(CA6="D",1,0)+IF(CB6="D",1,0)+IF(CH6="D",1,0)+IF(CI6="D",1,0)+IF(CM6="D",1,0)+IF(CN6="D",1,0)+IF(CO6="D",1,0)+IF(CS6="D",1,0)+IF(CT6="D",1,0)+IF(CZ6="D",1,0)+IF(DA6="D",1,0)+IF(DF6="D",1,0)+IF(DG6="D",1,0)+IF(DK6="D",1,0)+IF(DL6="D",1,0)+IF(DM6="D",1,0)+IF(DS6="D",1,0)+IF(DV6="D",1,0)</f>
        <v/>
      </c>
      <c r="AZ6" t="inlineStr">
        <is>
          <t>X</t>
        </is>
      </c>
      <c r="BH6" t="inlineStr">
        <is>
          <t>X</t>
        </is>
      </c>
      <c r="BJ6" t="inlineStr">
        <is>
          <t>X</t>
        </is>
      </c>
      <c r="BO6" t="inlineStr">
        <is>
          <t>X</t>
        </is>
      </c>
      <c r="BU6" t="inlineStr">
        <is>
          <t>D</t>
        </is>
      </c>
      <c r="BW6" t="inlineStr">
        <is>
          <t>X</t>
        </is>
      </c>
      <c r="CC6" t="inlineStr">
        <is>
          <t>X</t>
        </is>
      </c>
      <c r="CL6" t="inlineStr">
        <is>
          <t>X</t>
        </is>
      </c>
      <c r="CR6" t="inlineStr">
        <is>
          <t>X</t>
        </is>
      </c>
      <c r="CU6" t="inlineStr">
        <is>
          <t>X</t>
        </is>
      </c>
      <c r="CV6" t="inlineStr">
        <is>
          <t>R</t>
        </is>
      </c>
      <c r="CY6" t="inlineStr">
        <is>
          <t>X</t>
        </is>
      </c>
      <c r="CZ6" t="inlineStr">
        <is>
          <t>X</t>
        </is>
      </c>
      <c r="DB6" t="inlineStr">
        <is>
          <t>X</t>
        </is>
      </c>
      <c r="DE6" t="inlineStr">
        <is>
          <t>X</t>
        </is>
      </c>
      <c r="DH6" t="inlineStr">
        <is>
          <t>X</t>
        </is>
      </c>
      <c r="DJ6" t="inlineStr">
        <is>
          <t>X</t>
        </is>
      </c>
      <c r="DN6" t="inlineStr">
        <is>
          <t>X</t>
        </is>
      </c>
      <c r="DQ6" t="inlineStr">
        <is>
          <t>X</t>
        </is>
      </c>
      <c r="DW6" t="inlineStr">
        <is>
          <t>X</t>
        </is>
      </c>
      <c r="EB6" t="inlineStr">
        <is>
          <t>X</t>
        </is>
      </c>
    </row>
    <row r="7">
      <c r="A7" t="inlineStr">
        <is>
          <t>OH0026183643</t>
        </is>
      </c>
      <c r="B7" t="n">
        <v>78</v>
      </c>
      <c r="C7" t="n">
        <v>457905</v>
      </c>
      <c r="D7" t="inlineStr">
        <is>
          <t>SKIDMORE</t>
        </is>
      </c>
      <c r="E7" t="inlineStr">
        <is>
          <t>RICHARD</t>
        </is>
      </c>
      <c r="F7" t="inlineStr">
        <is>
          <t>ALLEN</t>
        </is>
      </c>
      <c r="H7" t="inlineStr">
        <is>
          <t>1954-10-03</t>
        </is>
      </c>
      <c r="I7" t="inlineStr">
        <is>
          <t>2021-04-27</t>
        </is>
      </c>
      <c r="J7" t="inlineStr">
        <is>
          <t>ACTIVE</t>
        </is>
      </c>
      <c r="K7" t="inlineStr">
        <is>
          <t>R</t>
        </is>
      </c>
      <c r="L7" t="inlineStr">
        <is>
          <t>4058 GREENMONT DR SE</t>
        </is>
      </c>
      <c r="N7" t="inlineStr">
        <is>
          <t>WARREN</t>
        </is>
      </c>
      <c r="O7" t="inlineStr">
        <is>
          <t>OH</t>
        </is>
      </c>
      <c r="P7" t="n">
        <v>44484</v>
      </c>
      <c r="AB7" t="inlineStr">
        <is>
          <t>TRUMBULL CAREER &amp; TECH CENTER</t>
        </is>
      </c>
      <c r="AC7" t="inlineStr">
        <is>
          <t>WARREN CITY</t>
        </is>
      </c>
      <c r="AF7" t="n">
        <v>14</v>
      </c>
      <c r="AG7" t="n">
        <v>11</v>
      </c>
      <c r="AH7" t="inlineStr">
        <is>
          <t>TRUMBULL COUNTY ESC</t>
        </is>
      </c>
      <c r="AK7" t="inlineStr">
        <is>
          <t>HOWLAND LOCAL SD (TRUMBULL)</t>
        </is>
      </c>
      <c r="AL7" t="inlineStr">
        <is>
          <t>WARREN</t>
        </is>
      </c>
      <c r="AM7" t="inlineStr">
        <is>
          <t>WARREN CITY 5D</t>
        </is>
      </c>
      <c r="AN7" t="inlineStr">
        <is>
          <t>78-P-ADT</t>
        </is>
      </c>
      <c r="AO7" t="n">
        <v>9</v>
      </c>
      <c r="AP7" t="n">
        <v>64</v>
      </c>
      <c r="AQ7" t="n">
        <v>32</v>
      </c>
      <c r="AT7" t="inlineStr">
        <is>
          <t>WARREN-WARD 5</t>
        </is>
      </c>
      <c r="AU7">
        <f>COUNTA($AY$7:$EC$7)</f>
        <v/>
      </c>
      <c r="AV7">
        <f>COUNTIF($AY$7:$EC$7,"D")</f>
        <v/>
      </c>
      <c r="AW7">
        <f>COUNTIF($AY$7:$EC$7,"R")</f>
        <v/>
      </c>
      <c r="AX7">
        <f>IF(BJ7="D",1,0)+IF(BK7="D",1,0)+IF(BP7="D",1,0)+IF(BQ7="D",1,0)+IF(BS7="D",1,0)+IF(BY7="D",1,0)+IF(BZ7="D",1,0)+IF(CA7="D",1,0)+IF(CB7="D",1,0)+IF(CH7="D",1,0)+IF(CI7="D",1,0)+IF(CM7="D",1,0)+IF(CN7="D",1,0)+IF(CO7="D",1,0)+IF(CS7="D",1,0)+IF(CT7="D",1,0)+IF(CZ7="D",1,0)+IF(DA7="D",1,0)+IF(DF7="D",1,0)+IF(DG7="D",1,0)+IF(DK7="D",1,0)+IF(DL7="D",1,0)+IF(DM7="D",1,0)+IF(DS7="D",1,0)+IF(DV7="D",1,0)</f>
        <v/>
      </c>
      <c r="AY7" t="inlineStr">
        <is>
          <t>X</t>
        </is>
      </c>
      <c r="AZ7" t="inlineStr">
        <is>
          <t>X</t>
        </is>
      </c>
      <c r="BD7" t="inlineStr">
        <is>
          <t>X</t>
        </is>
      </c>
      <c r="BF7" t="inlineStr">
        <is>
          <t>X</t>
        </is>
      </c>
      <c r="BG7" t="inlineStr">
        <is>
          <t>X</t>
        </is>
      </c>
      <c r="BH7" t="inlineStr">
        <is>
          <t>X</t>
        </is>
      </c>
      <c r="BL7" t="inlineStr">
        <is>
          <t>X</t>
        </is>
      </c>
      <c r="BO7" t="inlineStr">
        <is>
          <t>X</t>
        </is>
      </c>
      <c r="BU7" t="inlineStr">
        <is>
          <t>R</t>
        </is>
      </c>
      <c r="BW7" t="inlineStr">
        <is>
          <t>X</t>
        </is>
      </c>
      <c r="CJ7" t="inlineStr">
        <is>
          <t>X</t>
        </is>
      </c>
      <c r="CL7" t="inlineStr">
        <is>
          <t>X</t>
        </is>
      </c>
      <c r="DO7" t="inlineStr">
        <is>
          <t>R</t>
        </is>
      </c>
      <c r="DQ7" t="inlineStr">
        <is>
          <t>X</t>
        </is>
      </c>
      <c r="DT7" t="inlineStr">
        <is>
          <t>X</t>
        </is>
      </c>
      <c r="DW7" t="inlineStr">
        <is>
          <t>X</t>
        </is>
      </c>
      <c r="EB7" t="inlineStr">
        <is>
          <t>X</t>
        </is>
      </c>
    </row>
    <row r="8">
      <c r="A8" t="inlineStr">
        <is>
          <t>OH0015756851</t>
        </is>
      </c>
      <c r="B8" t="n">
        <v>78</v>
      </c>
      <c r="C8" t="n">
        <v>313317</v>
      </c>
      <c r="D8" t="inlineStr">
        <is>
          <t>GERCHAK</t>
        </is>
      </c>
      <c r="E8" t="inlineStr">
        <is>
          <t>NOAH</t>
        </is>
      </c>
      <c r="F8" t="inlineStr">
        <is>
          <t>A</t>
        </is>
      </c>
      <c r="H8" t="inlineStr">
        <is>
          <t>1985-07-25</t>
        </is>
      </c>
      <c r="I8" t="inlineStr">
        <is>
          <t>2019-08-11</t>
        </is>
      </c>
      <c r="J8" t="inlineStr">
        <is>
          <t>ACTIVE</t>
        </is>
      </c>
      <c r="L8" t="inlineStr">
        <is>
          <t>849 MEADOWBROOK AVE SE</t>
        </is>
      </c>
      <c r="N8" t="inlineStr">
        <is>
          <t>WARREN</t>
        </is>
      </c>
      <c r="O8" t="inlineStr">
        <is>
          <t>OH</t>
        </is>
      </c>
      <c r="P8" t="n">
        <v>44484</v>
      </c>
      <c r="AB8" t="inlineStr">
        <is>
          <t>TRUMBULL CAREER &amp; TECH CENTER</t>
        </is>
      </c>
      <c r="AC8" t="inlineStr">
        <is>
          <t>WARREN CITY</t>
        </is>
      </c>
      <c r="AD8" t="inlineStr">
        <is>
          <t>WARREN CITY SD</t>
        </is>
      </c>
      <c r="AF8" t="n">
        <v>14</v>
      </c>
      <c r="AG8" t="n">
        <v>11</v>
      </c>
      <c r="AL8" t="inlineStr">
        <is>
          <t>WARREN</t>
        </is>
      </c>
      <c r="AM8" t="inlineStr">
        <is>
          <t>WARREN CITY 5D</t>
        </is>
      </c>
      <c r="AN8" t="inlineStr">
        <is>
          <t>78-P-ADT</t>
        </is>
      </c>
      <c r="AO8" t="n">
        <v>9</v>
      </c>
      <c r="AP8" t="n">
        <v>64</v>
      </c>
      <c r="AQ8" t="n">
        <v>32</v>
      </c>
      <c r="AT8" t="inlineStr">
        <is>
          <t>WARREN-WARD 5</t>
        </is>
      </c>
      <c r="AU8">
        <f>COUNTA($AY$8:$EC$8)</f>
        <v/>
      </c>
      <c r="AV8">
        <f>COUNTIF($AY$8:$EC$8,"D")</f>
        <v/>
      </c>
      <c r="AW8">
        <f>COUNTIF($AY$8:$EC$8,"R")</f>
        <v/>
      </c>
      <c r="AX8">
        <f>IF(BJ8="D",1,0)+IF(BK8="D",1,0)+IF(BP8="D",1,0)+IF(BQ8="D",1,0)+IF(BS8="D",1,0)+IF(BY8="D",1,0)+IF(BZ8="D",1,0)+IF(CA8="D",1,0)+IF(CB8="D",1,0)+IF(CH8="D",1,0)+IF(CI8="D",1,0)+IF(CM8="D",1,0)+IF(CN8="D",1,0)+IF(CO8="D",1,0)+IF(CS8="D",1,0)+IF(CT8="D",1,0)+IF(CZ8="D",1,0)+IF(DA8="D",1,0)+IF(DF8="D",1,0)+IF(DG8="D",1,0)+IF(DK8="D",1,0)+IF(DL8="D",1,0)+IF(DM8="D",1,0)+IF(DS8="D",1,0)+IF(DV8="D",1,0)</f>
        <v/>
      </c>
      <c r="BG8" t="inlineStr">
        <is>
          <t>X</t>
        </is>
      </c>
      <c r="BH8" t="inlineStr">
        <is>
          <t>X</t>
        </is>
      </c>
      <c r="CG8" t="inlineStr">
        <is>
          <t>X</t>
        </is>
      </c>
      <c r="CJ8" t="inlineStr">
        <is>
          <t>X</t>
        </is>
      </c>
      <c r="CL8" t="inlineStr">
        <is>
          <t>X</t>
        </is>
      </c>
      <c r="CP8" t="inlineStr">
        <is>
          <t>X</t>
        </is>
      </c>
      <c r="CQ8" t="inlineStr">
        <is>
          <t>X</t>
        </is>
      </c>
      <c r="CR8" t="inlineStr">
        <is>
          <t>X</t>
        </is>
      </c>
      <c r="CU8" t="inlineStr">
        <is>
          <t>X</t>
        </is>
      </c>
      <c r="CY8" t="inlineStr">
        <is>
          <t>X</t>
        </is>
      </c>
      <c r="DJ8" t="inlineStr">
        <is>
          <t>X</t>
        </is>
      </c>
      <c r="DQ8" t="inlineStr">
        <is>
          <t>X</t>
        </is>
      </c>
      <c r="DW8" t="inlineStr">
        <is>
          <t>X</t>
        </is>
      </c>
      <c r="EB8" t="inlineStr">
        <is>
          <t>X</t>
        </is>
      </c>
    </row>
    <row r="9">
      <c r="A9" t="inlineStr">
        <is>
          <t>OH0027447549</t>
        </is>
      </c>
      <c r="B9" t="n">
        <v>78</v>
      </c>
      <c r="C9" t="n">
        <v>486249</v>
      </c>
      <c r="D9" t="inlineStr">
        <is>
          <t>KRIEG</t>
        </is>
      </c>
      <c r="E9" t="inlineStr">
        <is>
          <t>JARID</t>
        </is>
      </c>
      <c r="F9" t="inlineStr">
        <is>
          <t>SCOTT</t>
        </is>
      </c>
      <c r="H9" t="inlineStr">
        <is>
          <t>1993-06-10</t>
        </is>
      </c>
      <c r="I9" t="inlineStr">
        <is>
          <t>2024-07-12</t>
        </is>
      </c>
      <c r="J9" t="inlineStr">
        <is>
          <t>ACTIVE</t>
        </is>
      </c>
      <c r="L9" t="inlineStr">
        <is>
          <t>1094 HARVARD DR SE</t>
        </is>
      </c>
      <c r="N9" t="inlineStr">
        <is>
          <t>WARREN</t>
        </is>
      </c>
      <c r="O9" t="inlineStr">
        <is>
          <t>OH</t>
        </is>
      </c>
      <c r="P9" t="n">
        <v>44484</v>
      </c>
      <c r="AB9" t="inlineStr">
        <is>
          <t>TRUMBULL CAREER &amp; TECH CENTER</t>
        </is>
      </c>
      <c r="AC9" t="inlineStr">
        <is>
          <t>WARREN CITY</t>
        </is>
      </c>
      <c r="AF9" t="n">
        <v>14</v>
      </c>
      <c r="AG9" t="n">
        <v>11</v>
      </c>
      <c r="AH9" t="inlineStr">
        <is>
          <t>TRUMBULL COUNTY ESC</t>
        </is>
      </c>
      <c r="AK9" t="inlineStr">
        <is>
          <t>HOWLAND LOCAL SD (TRUMBULL)</t>
        </is>
      </c>
      <c r="AL9" t="inlineStr">
        <is>
          <t>WARREN</t>
        </is>
      </c>
      <c r="AM9" t="inlineStr">
        <is>
          <t>WARREN CITY 5D</t>
        </is>
      </c>
      <c r="AN9" t="inlineStr">
        <is>
          <t>78-P-ADT</t>
        </is>
      </c>
      <c r="AO9" t="n">
        <v>9</v>
      </c>
      <c r="AP9" t="n">
        <v>64</v>
      </c>
      <c r="AQ9" t="n">
        <v>32</v>
      </c>
      <c r="AT9" t="inlineStr">
        <is>
          <t>WARREN-WARD 5</t>
        </is>
      </c>
      <c r="AU9">
        <f>COUNTA($AY$9:$EC$9)</f>
        <v/>
      </c>
      <c r="AV9">
        <f>COUNTIF($AY$9:$EC$9,"D")</f>
        <v/>
      </c>
      <c r="AW9">
        <f>COUNTIF($AY$9:$EC$9,"R")</f>
        <v/>
      </c>
      <c r="AX9">
        <f>IF(BJ9="D",1,0)+IF(BK9="D",1,0)+IF(BP9="D",1,0)+IF(BQ9="D",1,0)+IF(BS9="D",1,0)+IF(BY9="D",1,0)+IF(BZ9="D",1,0)+IF(CA9="D",1,0)+IF(CB9="D",1,0)+IF(CH9="D",1,0)+IF(CI9="D",1,0)+IF(CM9="D",1,0)+IF(CN9="D",1,0)+IF(CO9="D",1,0)+IF(CS9="D",1,0)+IF(CT9="D",1,0)+IF(CZ9="D",1,0)+IF(DA9="D",1,0)+IF(DF9="D",1,0)+IF(DG9="D",1,0)+IF(DK9="D",1,0)+IF(DL9="D",1,0)+IF(DM9="D",1,0)+IF(DS9="D",1,0)+IF(DV9="D",1,0)</f>
        <v/>
      </c>
    </row>
    <row r="10">
      <c r="A10" t="inlineStr">
        <is>
          <t>OH0020110385</t>
        </is>
      </c>
      <c r="B10" t="n">
        <v>78</v>
      </c>
      <c r="C10" t="n">
        <v>362920</v>
      </c>
      <c r="D10" t="inlineStr">
        <is>
          <t>WALDRON</t>
        </is>
      </c>
      <c r="E10" t="inlineStr">
        <is>
          <t>TODD</t>
        </is>
      </c>
      <c r="H10" t="inlineStr">
        <is>
          <t>1974-07-06</t>
        </is>
      </c>
      <c r="I10" t="inlineStr">
        <is>
          <t>2008-09-23</t>
        </is>
      </c>
      <c r="J10" t="inlineStr">
        <is>
          <t>ACTIVE</t>
        </is>
      </c>
      <c r="L10" t="inlineStr">
        <is>
          <t>837 TRUMBULL AVE SE</t>
        </is>
      </c>
      <c r="N10" t="inlineStr">
        <is>
          <t>WARREN</t>
        </is>
      </c>
      <c r="O10" t="inlineStr">
        <is>
          <t>OH</t>
        </is>
      </c>
      <c r="P10" t="n">
        <v>44484</v>
      </c>
      <c r="AB10" t="inlineStr">
        <is>
          <t>TRUMBULL CAREER &amp; TECH CENTER</t>
        </is>
      </c>
      <c r="AC10" t="inlineStr">
        <is>
          <t>WARREN CITY</t>
        </is>
      </c>
      <c r="AD10" t="inlineStr">
        <is>
          <t>WARREN CITY SD</t>
        </is>
      </c>
      <c r="AF10" t="n">
        <v>14</v>
      </c>
      <c r="AG10" t="n">
        <v>11</v>
      </c>
      <c r="AL10" t="inlineStr">
        <is>
          <t>WARREN</t>
        </is>
      </c>
      <c r="AM10" t="inlineStr">
        <is>
          <t>WARREN CITY 5D</t>
        </is>
      </c>
      <c r="AN10" t="inlineStr">
        <is>
          <t>78-P-ADT</t>
        </is>
      </c>
      <c r="AO10" t="n">
        <v>9</v>
      </c>
      <c r="AP10" t="n">
        <v>64</v>
      </c>
      <c r="AQ10" t="n">
        <v>32</v>
      </c>
      <c r="AT10" t="inlineStr">
        <is>
          <t>WARREN-WARD 5</t>
        </is>
      </c>
      <c r="AU10">
        <f>COUNTA($AY$10:$EC$10)</f>
        <v/>
      </c>
      <c r="AV10">
        <f>COUNTIF($AY$10:$EC$10,"D")</f>
        <v/>
      </c>
      <c r="AW10">
        <f>COUNTIF($AY$10:$EC$10,"R")</f>
        <v/>
      </c>
      <c r="AX10">
        <f>IF(BJ10="D",1,0)+IF(BK10="D",1,0)+IF(BP10="D",1,0)+IF(BQ10="D",1,0)+IF(BS10="D",1,0)+IF(BY10="D",1,0)+IF(BZ10="D",1,0)+IF(CA10="D",1,0)+IF(CB10="D",1,0)+IF(CH10="D",1,0)+IF(CI10="D",1,0)+IF(CM10="D",1,0)+IF(CN10="D",1,0)+IF(CO10="D",1,0)+IF(CS10="D",1,0)+IF(CT10="D",1,0)+IF(CZ10="D",1,0)+IF(DA10="D",1,0)+IF(DF10="D",1,0)+IF(DG10="D",1,0)+IF(DK10="D",1,0)+IF(DL10="D",1,0)+IF(DM10="D",1,0)+IF(DS10="D",1,0)+IF(DV10="D",1,0)</f>
        <v/>
      </c>
      <c r="AY10" t="inlineStr">
        <is>
          <t>X</t>
        </is>
      </c>
      <c r="AZ10" t="inlineStr">
        <is>
          <t>X</t>
        </is>
      </c>
      <c r="BD10" t="inlineStr">
        <is>
          <t>X</t>
        </is>
      </c>
      <c r="BH10" t="inlineStr">
        <is>
          <t>X</t>
        </is>
      </c>
      <c r="BW10" t="inlineStr">
        <is>
          <t>X</t>
        </is>
      </c>
      <c r="CJ10" t="inlineStr">
        <is>
          <t>X</t>
        </is>
      </c>
      <c r="CL10" t="inlineStr">
        <is>
          <t>X</t>
        </is>
      </c>
      <c r="CY10" t="inlineStr">
        <is>
          <t>X</t>
        </is>
      </c>
      <c r="DE10" t="inlineStr">
        <is>
          <t>X</t>
        </is>
      </c>
      <c r="DJ10" t="inlineStr">
        <is>
          <t>X</t>
        </is>
      </c>
      <c r="EB10" t="inlineStr">
        <is>
          <t>X</t>
        </is>
      </c>
    </row>
    <row r="11">
      <c r="A11" t="inlineStr">
        <is>
          <t>OH0024589354</t>
        </is>
      </c>
      <c r="B11" t="n">
        <v>78</v>
      </c>
      <c r="C11" t="n">
        <v>431034</v>
      </c>
      <c r="D11" t="inlineStr">
        <is>
          <t>MEYERS</t>
        </is>
      </c>
      <c r="E11" t="inlineStr">
        <is>
          <t>JOSEPH</t>
        </is>
      </c>
      <c r="F11" t="inlineStr">
        <is>
          <t>D</t>
        </is>
      </c>
      <c r="H11" t="inlineStr">
        <is>
          <t>2000-06-10</t>
        </is>
      </c>
      <c r="I11" t="inlineStr">
        <is>
          <t>2024-10-28</t>
        </is>
      </c>
      <c r="J11" t="inlineStr">
        <is>
          <t>ACTIVE</t>
        </is>
      </c>
      <c r="L11" t="inlineStr">
        <is>
          <t>715 PERKINSWOOD BLVD SE</t>
        </is>
      </c>
      <c r="N11" t="inlineStr">
        <is>
          <t>WARREN</t>
        </is>
      </c>
      <c r="O11" t="inlineStr">
        <is>
          <t>OH</t>
        </is>
      </c>
      <c r="P11" t="n">
        <v>44483</v>
      </c>
      <c r="AB11" t="inlineStr">
        <is>
          <t>TRUMBULL CAREER &amp; TECH CENTER</t>
        </is>
      </c>
      <c r="AC11" t="inlineStr">
        <is>
          <t>WARREN CITY</t>
        </is>
      </c>
      <c r="AD11" t="inlineStr">
        <is>
          <t>WARREN CITY SD</t>
        </is>
      </c>
      <c r="AF11" t="n">
        <v>14</v>
      </c>
      <c r="AG11" t="n">
        <v>11</v>
      </c>
      <c r="AL11" t="inlineStr">
        <is>
          <t>WARREN</t>
        </is>
      </c>
      <c r="AM11" t="inlineStr">
        <is>
          <t>WARREN CITY 5D</t>
        </is>
      </c>
      <c r="AN11" t="inlineStr">
        <is>
          <t>78-P-ADT</t>
        </is>
      </c>
      <c r="AO11" t="n">
        <v>9</v>
      </c>
      <c r="AP11" t="n">
        <v>64</v>
      </c>
      <c r="AQ11" t="n">
        <v>32</v>
      </c>
      <c r="AT11" t="inlineStr">
        <is>
          <t>WARREN-WARD 5</t>
        </is>
      </c>
      <c r="AU11">
        <f>COUNTA($AY$11:$EC$11)</f>
        <v/>
      </c>
      <c r="AV11">
        <f>COUNTIF($AY$11:$EC$11,"D")</f>
        <v/>
      </c>
      <c r="AW11">
        <f>COUNTIF($AY$11:$EC$11,"R")</f>
        <v/>
      </c>
      <c r="AX11">
        <f>IF(BJ11="D",1,0)+IF(BK11="D",1,0)+IF(BP11="D",1,0)+IF(BQ11="D",1,0)+IF(BS11="D",1,0)+IF(BY11="D",1,0)+IF(BZ11="D",1,0)+IF(CA11="D",1,0)+IF(CB11="D",1,0)+IF(CH11="D",1,0)+IF(CI11="D",1,0)+IF(CM11="D",1,0)+IF(CN11="D",1,0)+IF(CO11="D",1,0)+IF(CS11="D",1,0)+IF(CT11="D",1,0)+IF(CZ11="D",1,0)+IF(DA11="D",1,0)+IF(DF11="D",1,0)+IF(DG11="D",1,0)+IF(DK11="D",1,0)+IF(DL11="D",1,0)+IF(DM11="D",1,0)+IF(DS11="D",1,0)+IF(DV11="D",1,0)</f>
        <v/>
      </c>
    </row>
    <row r="12">
      <c r="A12" t="inlineStr">
        <is>
          <t>OH0025948990</t>
        </is>
      </c>
      <c r="B12" t="n">
        <v>78</v>
      </c>
      <c r="C12" t="n">
        <v>453140</v>
      </c>
      <c r="D12" t="inlineStr">
        <is>
          <t>MAWLAWI</t>
        </is>
      </c>
      <c r="E12" t="inlineStr">
        <is>
          <t>LINDSEY</t>
        </is>
      </c>
      <c r="F12" t="inlineStr">
        <is>
          <t>NICOLE</t>
        </is>
      </c>
      <c r="H12" t="inlineStr">
        <is>
          <t>1993-05-14</t>
        </is>
      </c>
      <c r="I12" t="inlineStr">
        <is>
          <t>2024-07-25</t>
        </is>
      </c>
      <c r="J12" t="inlineStr">
        <is>
          <t>ACTIVE</t>
        </is>
      </c>
      <c r="L12" t="inlineStr">
        <is>
          <t>4078 LONGHILL DR SE</t>
        </is>
      </c>
      <c r="N12" t="inlineStr">
        <is>
          <t>WARREN</t>
        </is>
      </c>
      <c r="O12" t="inlineStr">
        <is>
          <t>OH</t>
        </is>
      </c>
      <c r="P12" t="n">
        <v>44484</v>
      </c>
      <c r="AB12" t="inlineStr">
        <is>
          <t>TRUMBULL CAREER &amp; TECH CENTER</t>
        </is>
      </c>
      <c r="AC12" t="inlineStr">
        <is>
          <t>WARREN CITY</t>
        </is>
      </c>
      <c r="AF12" t="n">
        <v>14</v>
      </c>
      <c r="AG12" t="n">
        <v>11</v>
      </c>
      <c r="AH12" t="inlineStr">
        <is>
          <t>TRUMBULL COUNTY ESC</t>
        </is>
      </c>
      <c r="AK12" t="inlineStr">
        <is>
          <t>HOWLAND LOCAL SD (TRUMBULL)</t>
        </is>
      </c>
      <c r="AL12" t="inlineStr">
        <is>
          <t>WARREN</t>
        </is>
      </c>
      <c r="AM12" t="inlineStr">
        <is>
          <t>WARREN CITY 5D</t>
        </is>
      </c>
      <c r="AN12" t="inlineStr">
        <is>
          <t>78-P-ADT</t>
        </is>
      </c>
      <c r="AO12" t="n">
        <v>9</v>
      </c>
      <c r="AP12" t="n">
        <v>64</v>
      </c>
      <c r="AQ12" t="n">
        <v>32</v>
      </c>
      <c r="AT12" t="inlineStr">
        <is>
          <t>WARREN-WARD 5</t>
        </is>
      </c>
      <c r="AU12">
        <f>COUNTA($AY$12:$EC$12)</f>
        <v/>
      </c>
      <c r="AV12">
        <f>COUNTIF($AY$12:$EC$12,"D")</f>
        <v/>
      </c>
      <c r="AW12">
        <f>COUNTIF($AY$12:$EC$12,"R")</f>
        <v/>
      </c>
      <c r="AX12">
        <f>IF(BJ12="D",1,0)+IF(BK12="D",1,0)+IF(BP12="D",1,0)+IF(BQ12="D",1,0)+IF(BS12="D",1,0)+IF(BY12="D",1,0)+IF(BZ12="D",1,0)+IF(CA12="D",1,0)+IF(CB12="D",1,0)+IF(CH12="D",1,0)+IF(CI12="D",1,0)+IF(CM12="D",1,0)+IF(CN12="D",1,0)+IF(CO12="D",1,0)+IF(CS12="D",1,0)+IF(CT12="D",1,0)+IF(CZ12="D",1,0)+IF(DA12="D",1,0)+IF(DF12="D",1,0)+IF(DG12="D",1,0)+IF(DK12="D",1,0)+IF(DL12="D",1,0)+IF(DM12="D",1,0)+IF(DS12="D",1,0)+IF(DV12="D",1,0)</f>
        <v/>
      </c>
      <c r="DJ12" t="inlineStr">
        <is>
          <t>X</t>
        </is>
      </c>
      <c r="DQ12" t="inlineStr">
        <is>
          <t>X</t>
        </is>
      </c>
      <c r="DT12" t="inlineStr">
        <is>
          <t>X</t>
        </is>
      </c>
      <c r="EB12" t="inlineStr">
        <is>
          <t>X</t>
        </is>
      </c>
    </row>
    <row r="13">
      <c r="A13" t="inlineStr">
        <is>
          <t>OH0015678911</t>
        </is>
      </c>
      <c r="B13" t="n">
        <v>78</v>
      </c>
      <c r="C13" t="n">
        <v>307377</v>
      </c>
      <c r="D13" t="inlineStr">
        <is>
          <t>HUGHES</t>
        </is>
      </c>
      <c r="E13" t="inlineStr">
        <is>
          <t>RONI</t>
        </is>
      </c>
      <c r="F13" t="inlineStr">
        <is>
          <t>R</t>
        </is>
      </c>
      <c r="H13" t="inlineStr">
        <is>
          <t>1984-04-03</t>
        </is>
      </c>
      <c r="I13" t="inlineStr">
        <is>
          <t>2020-09-05</t>
        </is>
      </c>
      <c r="J13" t="inlineStr">
        <is>
          <t>ACTIVE</t>
        </is>
      </c>
      <c r="L13" t="inlineStr">
        <is>
          <t>727 MEADOWBROOK AVE SE</t>
        </is>
      </c>
      <c r="N13" t="inlineStr">
        <is>
          <t>WARREN</t>
        </is>
      </c>
      <c r="O13" t="inlineStr">
        <is>
          <t>OH</t>
        </is>
      </c>
      <c r="P13" t="n">
        <v>44484</v>
      </c>
      <c r="AB13" t="inlineStr">
        <is>
          <t>TRUMBULL CAREER &amp; TECH CENTER</t>
        </is>
      </c>
      <c r="AC13" t="inlineStr">
        <is>
          <t>WARREN CITY</t>
        </is>
      </c>
      <c r="AD13" t="inlineStr">
        <is>
          <t>WARREN CITY SD</t>
        </is>
      </c>
      <c r="AF13" t="n">
        <v>14</v>
      </c>
      <c r="AG13" t="n">
        <v>11</v>
      </c>
      <c r="AL13" t="inlineStr">
        <is>
          <t>WARREN</t>
        </is>
      </c>
      <c r="AM13" t="inlineStr">
        <is>
          <t>WARREN CITY 5D</t>
        </is>
      </c>
      <c r="AN13" t="inlineStr">
        <is>
          <t>78-P-ADT</t>
        </is>
      </c>
      <c r="AO13" t="n">
        <v>9</v>
      </c>
      <c r="AP13" t="n">
        <v>64</v>
      </c>
      <c r="AQ13" t="n">
        <v>32</v>
      </c>
      <c r="AT13" t="inlineStr">
        <is>
          <t>WARREN-WARD 5</t>
        </is>
      </c>
      <c r="AU13">
        <f>COUNTA($AY$13:$EC$13)</f>
        <v/>
      </c>
      <c r="AV13">
        <f>COUNTIF($AY$13:$EC$13,"D")</f>
        <v/>
      </c>
      <c r="AW13">
        <f>COUNTIF($AY$13:$EC$13,"R")</f>
        <v/>
      </c>
      <c r="AX13">
        <f>IF(BJ13="D",1,0)+IF(BK13="D",1,0)+IF(BP13="D",1,0)+IF(BQ13="D",1,0)+IF(BS13="D",1,0)+IF(BY13="D",1,0)+IF(BZ13="D",1,0)+IF(CA13="D",1,0)+IF(CB13="D",1,0)+IF(CH13="D",1,0)+IF(CI13="D",1,0)+IF(CM13="D",1,0)+IF(CN13="D",1,0)+IF(CO13="D",1,0)+IF(CS13="D",1,0)+IF(CT13="D",1,0)+IF(CZ13="D",1,0)+IF(DA13="D",1,0)+IF(DF13="D",1,0)+IF(DG13="D",1,0)+IF(DK13="D",1,0)+IF(DL13="D",1,0)+IF(DM13="D",1,0)+IF(DS13="D",1,0)+IF(DV13="D",1,0)</f>
        <v/>
      </c>
      <c r="BH13" t="inlineStr">
        <is>
          <t>X</t>
        </is>
      </c>
      <c r="BW13" t="inlineStr">
        <is>
          <t>X</t>
        </is>
      </c>
      <c r="CY13" t="inlineStr">
        <is>
          <t>X</t>
        </is>
      </c>
      <c r="DE13" t="inlineStr">
        <is>
          <t>X</t>
        </is>
      </c>
      <c r="DJ13" t="inlineStr">
        <is>
          <t>X</t>
        </is>
      </c>
      <c r="EB13" t="inlineStr">
        <is>
          <t>X</t>
        </is>
      </c>
    </row>
    <row r="14">
      <c r="A14" t="inlineStr">
        <is>
          <t>OH0015731381</t>
        </is>
      </c>
      <c r="B14" t="n">
        <v>78</v>
      </c>
      <c r="C14" t="n">
        <v>219213</v>
      </c>
      <c r="D14" t="inlineStr">
        <is>
          <t>LEALAND</t>
        </is>
      </c>
      <c r="E14" t="inlineStr">
        <is>
          <t>ALYSIA</t>
        </is>
      </c>
      <c r="F14" t="inlineStr">
        <is>
          <t>C</t>
        </is>
      </c>
      <c r="H14" t="inlineStr">
        <is>
          <t>1972-05-29</t>
        </is>
      </c>
      <c r="I14" t="inlineStr">
        <is>
          <t>2014-05-20</t>
        </is>
      </c>
      <c r="J14" t="inlineStr">
        <is>
          <t>ACTIVE</t>
        </is>
      </c>
      <c r="K14" t="inlineStr">
        <is>
          <t>R</t>
        </is>
      </c>
      <c r="L14" t="inlineStr">
        <is>
          <t>1496 NORTH RD SE</t>
        </is>
      </c>
      <c r="N14" t="inlineStr">
        <is>
          <t>WARREN</t>
        </is>
      </c>
      <c r="O14" t="inlineStr">
        <is>
          <t>OH</t>
        </is>
      </c>
      <c r="P14" t="n">
        <v>44484</v>
      </c>
      <c r="AB14" t="inlineStr">
        <is>
          <t>TRUMBULL CAREER &amp; TECH CENTER</t>
        </is>
      </c>
      <c r="AC14" t="inlineStr">
        <is>
          <t>WARREN CITY</t>
        </is>
      </c>
      <c r="AF14" t="n">
        <v>14</v>
      </c>
      <c r="AG14" t="n">
        <v>11</v>
      </c>
      <c r="AH14" t="inlineStr">
        <is>
          <t>TRUMBULL COUNTY ESC</t>
        </is>
      </c>
      <c r="AK14" t="inlineStr">
        <is>
          <t>HOWLAND LOCAL SD (TRUMBULL)</t>
        </is>
      </c>
      <c r="AL14" t="inlineStr">
        <is>
          <t>WARREN</t>
        </is>
      </c>
      <c r="AM14" t="inlineStr">
        <is>
          <t>WARREN CITY 5D</t>
        </is>
      </c>
      <c r="AN14" t="inlineStr">
        <is>
          <t>78-P-ADT</t>
        </is>
      </c>
      <c r="AO14" t="n">
        <v>9</v>
      </c>
      <c r="AP14" t="n">
        <v>64</v>
      </c>
      <c r="AQ14" t="n">
        <v>32</v>
      </c>
      <c r="AT14" t="inlineStr">
        <is>
          <t>WARREN-WARD 5</t>
        </is>
      </c>
      <c r="AU14">
        <f>COUNTA($AY$14:$EC$14)</f>
        <v/>
      </c>
      <c r="AV14">
        <f>COUNTIF($AY$14:$EC$14,"D")</f>
        <v/>
      </c>
      <c r="AW14">
        <f>COUNTIF($AY$14:$EC$14,"R")</f>
        <v/>
      </c>
      <c r="AX14">
        <f>IF(BJ14="D",1,0)+IF(BK14="D",1,0)+IF(BP14="D",1,0)+IF(BQ14="D",1,0)+IF(BS14="D",1,0)+IF(BY14="D",1,0)+IF(BZ14="D",1,0)+IF(CA14="D",1,0)+IF(CB14="D",1,0)+IF(CH14="D",1,0)+IF(CI14="D",1,0)+IF(CM14="D",1,0)+IF(CN14="D",1,0)+IF(CO14="D",1,0)+IF(CS14="D",1,0)+IF(CT14="D",1,0)+IF(CZ14="D",1,0)+IF(DA14="D",1,0)+IF(DF14="D",1,0)+IF(DG14="D",1,0)+IF(DK14="D",1,0)+IF(DL14="D",1,0)+IF(DM14="D",1,0)+IF(DS14="D",1,0)+IF(DV14="D",1,0)</f>
        <v/>
      </c>
      <c r="AY14" t="inlineStr">
        <is>
          <t>X</t>
        </is>
      </c>
      <c r="AZ14" t="inlineStr">
        <is>
          <t>X</t>
        </is>
      </c>
      <c r="BD14" t="inlineStr">
        <is>
          <t>X</t>
        </is>
      </c>
      <c r="BF14" t="inlineStr">
        <is>
          <t>X</t>
        </is>
      </c>
      <c r="BG14" t="inlineStr">
        <is>
          <t>X</t>
        </is>
      </c>
      <c r="BH14" t="inlineStr">
        <is>
          <t>X</t>
        </is>
      </c>
      <c r="BL14" t="inlineStr">
        <is>
          <t>X</t>
        </is>
      </c>
      <c r="BN14" t="inlineStr">
        <is>
          <t>X</t>
        </is>
      </c>
      <c r="BO14" t="inlineStr">
        <is>
          <t>X</t>
        </is>
      </c>
      <c r="BR14" t="inlineStr">
        <is>
          <t>X</t>
        </is>
      </c>
      <c r="BU14" t="inlineStr">
        <is>
          <t>R</t>
        </is>
      </c>
      <c r="BW14" t="inlineStr">
        <is>
          <t>X</t>
        </is>
      </c>
      <c r="CC14" t="inlineStr">
        <is>
          <t>X</t>
        </is>
      </c>
      <c r="CD14" t="inlineStr">
        <is>
          <t>R</t>
        </is>
      </c>
      <c r="CG14" t="inlineStr">
        <is>
          <t>X</t>
        </is>
      </c>
      <c r="CJ14" t="inlineStr">
        <is>
          <t>X</t>
        </is>
      </c>
      <c r="CK14" t="inlineStr">
        <is>
          <t>R</t>
        </is>
      </c>
      <c r="CL14" t="inlineStr">
        <is>
          <t>X</t>
        </is>
      </c>
      <c r="CQ14" t="inlineStr">
        <is>
          <t>D</t>
        </is>
      </c>
      <c r="CR14" t="inlineStr">
        <is>
          <t>X</t>
        </is>
      </c>
      <c r="CU14" t="inlineStr">
        <is>
          <t>X</t>
        </is>
      </c>
      <c r="CV14" t="inlineStr">
        <is>
          <t>R</t>
        </is>
      </c>
      <c r="CY14" t="inlineStr">
        <is>
          <t>X</t>
        </is>
      </c>
      <c r="CZ14" t="inlineStr">
        <is>
          <t>D</t>
        </is>
      </c>
      <c r="DC14" t="inlineStr">
        <is>
          <t>R</t>
        </is>
      </c>
      <c r="DE14" t="inlineStr">
        <is>
          <t>X</t>
        </is>
      </c>
      <c r="DF14" t="inlineStr">
        <is>
          <t>D</t>
        </is>
      </c>
      <c r="DH14" t="inlineStr">
        <is>
          <t>X</t>
        </is>
      </c>
      <c r="DJ14" t="inlineStr">
        <is>
          <t>X</t>
        </is>
      </c>
      <c r="DN14" t="inlineStr">
        <is>
          <t>X</t>
        </is>
      </c>
      <c r="DO14" t="inlineStr">
        <is>
          <t>R</t>
        </is>
      </c>
      <c r="DP14" t="inlineStr">
        <is>
          <t>R</t>
        </is>
      </c>
      <c r="DQ14" t="inlineStr">
        <is>
          <t>X</t>
        </is>
      </c>
      <c r="DS14" t="inlineStr">
        <is>
          <t>D</t>
        </is>
      </c>
      <c r="DT14" t="inlineStr">
        <is>
          <t>X</t>
        </is>
      </c>
      <c r="DW14" t="inlineStr">
        <is>
          <t>X</t>
        </is>
      </c>
      <c r="DZ14" t="inlineStr">
        <is>
          <t>R</t>
        </is>
      </c>
      <c r="EB14" t="inlineStr">
        <is>
          <t>X</t>
        </is>
      </c>
    </row>
    <row r="15">
      <c r="A15" t="inlineStr">
        <is>
          <t>OH0027130506</t>
        </is>
      </c>
      <c r="B15" t="n">
        <v>78</v>
      </c>
      <c r="C15" t="n">
        <v>477139</v>
      </c>
      <c r="D15" t="inlineStr">
        <is>
          <t>LINDHOLM</t>
        </is>
      </c>
      <c r="E15" t="inlineStr">
        <is>
          <t>ALEXIS</t>
        </is>
      </c>
      <c r="F15" t="inlineStr">
        <is>
          <t>PAIGE</t>
        </is>
      </c>
      <c r="H15" t="inlineStr">
        <is>
          <t>2003-07-11</t>
        </is>
      </c>
      <c r="I15" t="inlineStr">
        <is>
          <t>2023-11-07</t>
        </is>
      </c>
      <c r="J15" t="inlineStr">
        <is>
          <t>ACTIVE</t>
        </is>
      </c>
      <c r="K15" t="inlineStr">
        <is>
          <t>R</t>
        </is>
      </c>
      <c r="L15" t="inlineStr">
        <is>
          <t>610 EASTLAND AVE SE</t>
        </is>
      </c>
      <c r="N15" t="inlineStr">
        <is>
          <t>WARREN</t>
        </is>
      </c>
      <c r="O15" t="inlineStr">
        <is>
          <t>OH</t>
        </is>
      </c>
      <c r="P15" t="n">
        <v>44484</v>
      </c>
      <c r="AB15" t="inlineStr">
        <is>
          <t>TRUMBULL CAREER &amp; TECH CENTER</t>
        </is>
      </c>
      <c r="AC15" t="inlineStr">
        <is>
          <t>WARREN CITY</t>
        </is>
      </c>
      <c r="AD15" t="inlineStr">
        <is>
          <t>WARREN CITY SD</t>
        </is>
      </c>
      <c r="AF15" t="n">
        <v>14</v>
      </c>
      <c r="AG15" t="n">
        <v>11</v>
      </c>
      <c r="AL15" t="inlineStr">
        <is>
          <t>WARREN</t>
        </is>
      </c>
      <c r="AM15" t="inlineStr">
        <is>
          <t>WARREN CITY 5D</t>
        </is>
      </c>
      <c r="AN15" t="inlineStr">
        <is>
          <t>78-P-ADT</t>
        </is>
      </c>
      <c r="AO15" t="n">
        <v>9</v>
      </c>
      <c r="AP15" t="n">
        <v>64</v>
      </c>
      <c r="AQ15" t="n">
        <v>32</v>
      </c>
      <c r="AT15" t="inlineStr">
        <is>
          <t>WARREN-WARD 5</t>
        </is>
      </c>
      <c r="AU15">
        <f>COUNTA($AY$15:$EC$15)</f>
        <v/>
      </c>
      <c r="AV15">
        <f>COUNTIF($AY$15:$EC$15,"D")</f>
        <v/>
      </c>
      <c r="AW15">
        <f>COUNTIF($AY$15:$EC$15,"R")</f>
        <v/>
      </c>
      <c r="AX15">
        <f>IF(BJ15="D",1,0)+IF(BK15="D",1,0)+IF(BP15="D",1,0)+IF(BQ15="D",1,0)+IF(BS15="D",1,0)+IF(BY15="D",1,0)+IF(BZ15="D",1,0)+IF(CA15="D",1,0)+IF(CB15="D",1,0)+IF(CH15="D",1,0)+IF(CI15="D",1,0)+IF(CM15="D",1,0)+IF(CN15="D",1,0)+IF(CO15="D",1,0)+IF(CS15="D",1,0)+IF(CT15="D",1,0)+IF(CZ15="D",1,0)+IF(DA15="D",1,0)+IF(DF15="D",1,0)+IF(DG15="D",1,0)+IF(DK15="D",1,0)+IF(DL15="D",1,0)+IF(DM15="D",1,0)+IF(DS15="D",1,0)+IF(DV15="D",1,0)</f>
        <v/>
      </c>
      <c r="DW15" t="inlineStr">
        <is>
          <t>X</t>
        </is>
      </c>
      <c r="DZ15" t="inlineStr">
        <is>
          <t>R</t>
        </is>
      </c>
      <c r="EB15" t="inlineStr">
        <is>
          <t>X</t>
        </is>
      </c>
    </row>
    <row r="16">
      <c r="A16" t="inlineStr">
        <is>
          <t>OH0022926349</t>
        </is>
      </c>
      <c r="B16" t="n">
        <v>78</v>
      </c>
      <c r="C16" t="n">
        <v>404238</v>
      </c>
      <c r="D16" t="inlineStr">
        <is>
          <t>KIRILA</t>
        </is>
      </c>
      <c r="E16" t="inlineStr">
        <is>
          <t>RONALD</t>
        </is>
      </c>
      <c r="F16" t="inlineStr">
        <is>
          <t>JOHN</t>
        </is>
      </c>
      <c r="G16" t="inlineStr">
        <is>
          <t>III</t>
        </is>
      </c>
      <c r="H16" t="inlineStr">
        <is>
          <t>1995-05-19</t>
        </is>
      </c>
      <c r="I16" t="inlineStr">
        <is>
          <t>2020-04-29</t>
        </is>
      </c>
      <c r="J16" t="inlineStr">
        <is>
          <t>ACTIVE</t>
        </is>
      </c>
      <c r="L16" t="inlineStr">
        <is>
          <t>1060 BROADWAY AVE SE</t>
        </is>
      </c>
      <c r="N16" t="inlineStr">
        <is>
          <t>WARREN</t>
        </is>
      </c>
      <c r="O16" t="inlineStr">
        <is>
          <t>OH</t>
        </is>
      </c>
      <c r="P16" t="n">
        <v>44484</v>
      </c>
      <c r="AB16" t="inlineStr">
        <is>
          <t>TRUMBULL CAREER &amp; TECH CENTER</t>
        </is>
      </c>
      <c r="AC16" t="inlineStr">
        <is>
          <t>WARREN CITY</t>
        </is>
      </c>
      <c r="AF16" t="n">
        <v>14</v>
      </c>
      <c r="AG16" t="n">
        <v>11</v>
      </c>
      <c r="AH16" t="inlineStr">
        <is>
          <t>TRUMBULL COUNTY ESC</t>
        </is>
      </c>
      <c r="AK16" t="inlineStr">
        <is>
          <t>HOWLAND LOCAL SD (TRUMBULL)</t>
        </is>
      </c>
      <c r="AL16" t="inlineStr">
        <is>
          <t>WARREN</t>
        </is>
      </c>
      <c r="AM16" t="inlineStr">
        <is>
          <t>WARREN CITY 5D</t>
        </is>
      </c>
      <c r="AN16" t="inlineStr">
        <is>
          <t>78-P-ADT</t>
        </is>
      </c>
      <c r="AO16" t="n">
        <v>9</v>
      </c>
      <c r="AP16" t="n">
        <v>64</v>
      </c>
      <c r="AQ16" t="n">
        <v>32</v>
      </c>
      <c r="AT16" t="inlineStr">
        <is>
          <t>WARREN-WARD 5</t>
        </is>
      </c>
      <c r="AU16">
        <f>COUNTA($AY$16:$EC$16)</f>
        <v/>
      </c>
      <c r="AV16">
        <f>COUNTIF($AY$16:$EC$16,"D")</f>
        <v/>
      </c>
      <c r="AW16">
        <f>COUNTIF($AY$16:$EC$16,"R")</f>
        <v/>
      </c>
      <c r="AX16">
        <f>IF(BJ16="D",1,0)+IF(BK16="D",1,0)+IF(BP16="D",1,0)+IF(BQ16="D",1,0)+IF(BS16="D",1,0)+IF(BY16="D",1,0)+IF(BZ16="D",1,0)+IF(CA16="D",1,0)+IF(CB16="D",1,0)+IF(CH16="D",1,0)+IF(CI16="D",1,0)+IF(CM16="D",1,0)+IF(CN16="D",1,0)+IF(CO16="D",1,0)+IF(CS16="D",1,0)+IF(CT16="D",1,0)+IF(CZ16="D",1,0)+IF(DA16="D",1,0)+IF(DF16="D",1,0)+IF(DG16="D",1,0)+IF(DK16="D",1,0)+IF(DL16="D",1,0)+IF(DM16="D",1,0)+IF(DS16="D",1,0)+IF(DV16="D",1,0)</f>
        <v/>
      </c>
      <c r="CU16" t="inlineStr">
        <is>
          <t>X</t>
        </is>
      </c>
      <c r="CV16" t="inlineStr">
        <is>
          <t>R</t>
        </is>
      </c>
      <c r="CY16" t="inlineStr">
        <is>
          <t>X</t>
        </is>
      </c>
      <c r="DE16" t="inlineStr">
        <is>
          <t>X</t>
        </is>
      </c>
      <c r="DJ16" t="inlineStr">
        <is>
          <t>X</t>
        </is>
      </c>
      <c r="DQ16" t="inlineStr">
        <is>
          <t>X</t>
        </is>
      </c>
      <c r="DW16" t="inlineStr">
        <is>
          <t>X</t>
        </is>
      </c>
      <c r="EB16" t="inlineStr">
        <is>
          <t>X</t>
        </is>
      </c>
    </row>
    <row r="17">
      <c r="A17" t="inlineStr">
        <is>
          <t>OH0027204933</t>
        </is>
      </c>
      <c r="B17" t="n">
        <v>78</v>
      </c>
      <c r="C17" t="n">
        <v>478591</v>
      </c>
      <c r="D17" t="inlineStr">
        <is>
          <t>JOHNSON</t>
        </is>
      </c>
      <c r="E17" t="inlineStr">
        <is>
          <t>KATHERINE</t>
        </is>
      </c>
      <c r="F17" t="inlineStr">
        <is>
          <t>ANNE</t>
        </is>
      </c>
      <c r="H17" t="inlineStr">
        <is>
          <t>2000-01-08</t>
        </is>
      </c>
      <c r="I17" t="inlineStr">
        <is>
          <t>2024-01-07</t>
        </is>
      </c>
      <c r="J17" t="inlineStr">
        <is>
          <t>ACTIVE</t>
        </is>
      </c>
      <c r="L17" t="inlineStr">
        <is>
          <t>4304 HARVARD DR SE</t>
        </is>
      </c>
      <c r="N17" t="inlineStr">
        <is>
          <t>WARREN</t>
        </is>
      </c>
      <c r="O17" t="inlineStr">
        <is>
          <t>OH</t>
        </is>
      </c>
      <c r="P17" t="n">
        <v>44484</v>
      </c>
      <c r="AB17" t="inlineStr">
        <is>
          <t>TRUMBULL CAREER &amp; TECH CENTER</t>
        </is>
      </c>
      <c r="AC17" t="inlineStr">
        <is>
          <t>WARREN CITY</t>
        </is>
      </c>
      <c r="AF17" t="n">
        <v>14</v>
      </c>
      <c r="AG17" t="n">
        <v>11</v>
      </c>
      <c r="AH17" t="inlineStr">
        <is>
          <t>TRUMBULL COUNTY ESC</t>
        </is>
      </c>
      <c r="AK17" t="inlineStr">
        <is>
          <t>HOWLAND LOCAL SD (TRUMBULL)</t>
        </is>
      </c>
      <c r="AL17" t="inlineStr">
        <is>
          <t>WARREN</t>
        </is>
      </c>
      <c r="AM17" t="inlineStr">
        <is>
          <t>WARREN CITY 5D</t>
        </is>
      </c>
      <c r="AN17" t="inlineStr">
        <is>
          <t>78-P-ADT</t>
        </is>
      </c>
      <c r="AO17" t="n">
        <v>9</v>
      </c>
      <c r="AP17" t="n">
        <v>64</v>
      </c>
      <c r="AQ17" t="n">
        <v>32</v>
      </c>
      <c r="AT17" t="inlineStr">
        <is>
          <t>WARREN-WARD 5</t>
        </is>
      </c>
      <c r="AU17">
        <f>COUNTA($AY$17:$EC$17)</f>
        <v/>
      </c>
      <c r="AV17">
        <f>COUNTIF($AY$17:$EC$17,"D")</f>
        <v/>
      </c>
      <c r="AW17">
        <f>COUNTIF($AY$17:$EC$17,"R")</f>
        <v/>
      </c>
      <c r="AX17">
        <f>IF(BJ17="D",1,0)+IF(BK17="D",1,0)+IF(BP17="D",1,0)+IF(BQ17="D",1,0)+IF(BS17="D",1,0)+IF(BY17="D",1,0)+IF(BZ17="D",1,0)+IF(CA17="D",1,0)+IF(CB17="D",1,0)+IF(CH17="D",1,0)+IF(CI17="D",1,0)+IF(CM17="D",1,0)+IF(CN17="D",1,0)+IF(CO17="D",1,0)+IF(CS17="D",1,0)+IF(CT17="D",1,0)+IF(CZ17="D",1,0)+IF(DA17="D",1,0)+IF(DF17="D",1,0)+IF(DG17="D",1,0)+IF(DK17="D",1,0)+IF(DL17="D",1,0)+IF(DM17="D",1,0)+IF(DS17="D",1,0)+IF(DV17="D",1,0)</f>
        <v/>
      </c>
      <c r="DJ17" t="inlineStr">
        <is>
          <t>X</t>
        </is>
      </c>
    </row>
    <row r="18">
      <c r="A18" t="inlineStr">
        <is>
          <t>OH0026183517</t>
        </is>
      </c>
      <c r="B18" t="n">
        <v>78</v>
      </c>
      <c r="C18" t="n">
        <v>457900</v>
      </c>
      <c r="D18" t="inlineStr">
        <is>
          <t>SKIDMORE</t>
        </is>
      </c>
      <c r="E18" t="inlineStr">
        <is>
          <t>DIANNA</t>
        </is>
      </c>
      <c r="F18" t="inlineStr">
        <is>
          <t>MARY KATHRYN</t>
        </is>
      </c>
      <c r="H18" t="inlineStr">
        <is>
          <t>1954-04-28</t>
        </is>
      </c>
      <c r="I18" t="inlineStr">
        <is>
          <t>2021-04-27</t>
        </is>
      </c>
      <c r="J18" t="inlineStr">
        <is>
          <t>ACTIVE</t>
        </is>
      </c>
      <c r="K18" t="inlineStr">
        <is>
          <t>R</t>
        </is>
      </c>
      <c r="L18" t="inlineStr">
        <is>
          <t>4058 GREENMONT DR SE</t>
        </is>
      </c>
      <c r="N18" t="inlineStr">
        <is>
          <t>WARREN</t>
        </is>
      </c>
      <c r="O18" t="inlineStr">
        <is>
          <t>OH</t>
        </is>
      </c>
      <c r="P18" t="n">
        <v>44484</v>
      </c>
      <c r="AB18" t="inlineStr">
        <is>
          <t>TRUMBULL CAREER &amp; TECH CENTER</t>
        </is>
      </c>
      <c r="AC18" t="inlineStr">
        <is>
          <t>WARREN CITY</t>
        </is>
      </c>
      <c r="AF18" t="n">
        <v>14</v>
      </c>
      <c r="AG18" t="n">
        <v>11</v>
      </c>
      <c r="AH18" t="inlineStr">
        <is>
          <t>TRUMBULL COUNTY ESC</t>
        </is>
      </c>
      <c r="AK18" t="inlineStr">
        <is>
          <t>HOWLAND LOCAL SD (TRUMBULL)</t>
        </is>
      </c>
      <c r="AL18" t="inlineStr">
        <is>
          <t>WARREN</t>
        </is>
      </c>
      <c r="AM18" t="inlineStr">
        <is>
          <t>WARREN CITY 5D</t>
        </is>
      </c>
      <c r="AN18" t="inlineStr">
        <is>
          <t>78-P-ADT</t>
        </is>
      </c>
      <c r="AO18" t="n">
        <v>9</v>
      </c>
      <c r="AP18" t="n">
        <v>64</v>
      </c>
      <c r="AQ18" t="n">
        <v>32</v>
      </c>
      <c r="AT18" t="inlineStr">
        <is>
          <t>WARREN-WARD 5</t>
        </is>
      </c>
      <c r="AU18">
        <f>COUNTA($AY$18:$EC$18)</f>
        <v/>
      </c>
      <c r="AV18">
        <f>COUNTIF($AY$18:$EC$18,"D")</f>
        <v/>
      </c>
      <c r="AW18">
        <f>COUNTIF($AY$18:$EC$18,"R")</f>
        <v/>
      </c>
      <c r="AX18">
        <f>IF(BJ18="D",1,0)+IF(BK18="D",1,0)+IF(BP18="D",1,0)+IF(BQ18="D",1,0)+IF(BS18="D",1,0)+IF(BY18="D",1,0)+IF(BZ18="D",1,0)+IF(CA18="D",1,0)+IF(CB18="D",1,0)+IF(CH18="D",1,0)+IF(CI18="D",1,0)+IF(CM18="D",1,0)+IF(CN18="D",1,0)+IF(CO18="D",1,0)+IF(CS18="D",1,0)+IF(CT18="D",1,0)+IF(CZ18="D",1,0)+IF(DA18="D",1,0)+IF(DF18="D",1,0)+IF(DG18="D",1,0)+IF(DK18="D",1,0)+IF(DL18="D",1,0)+IF(DM18="D",1,0)+IF(DS18="D",1,0)+IF(DV18="D",1,0)</f>
        <v/>
      </c>
      <c r="AY18" t="inlineStr">
        <is>
          <t>X</t>
        </is>
      </c>
      <c r="AZ18" t="inlineStr">
        <is>
          <t>X</t>
        </is>
      </c>
      <c r="BB18" t="inlineStr">
        <is>
          <t>X</t>
        </is>
      </c>
      <c r="BD18" t="inlineStr">
        <is>
          <t>X</t>
        </is>
      </c>
      <c r="BF18" t="inlineStr">
        <is>
          <t>X</t>
        </is>
      </c>
      <c r="BG18" t="inlineStr">
        <is>
          <t>X</t>
        </is>
      </c>
      <c r="BH18" t="inlineStr">
        <is>
          <t>X</t>
        </is>
      </c>
      <c r="BL18" t="inlineStr">
        <is>
          <t>X</t>
        </is>
      </c>
      <c r="BO18" t="inlineStr">
        <is>
          <t>X</t>
        </is>
      </c>
      <c r="BU18" t="inlineStr">
        <is>
          <t>R</t>
        </is>
      </c>
      <c r="BW18" t="inlineStr">
        <is>
          <t>X</t>
        </is>
      </c>
      <c r="CC18" t="inlineStr">
        <is>
          <t>X</t>
        </is>
      </c>
      <c r="CG18" t="inlineStr">
        <is>
          <t>X</t>
        </is>
      </c>
      <c r="CJ18" t="inlineStr">
        <is>
          <t>X</t>
        </is>
      </c>
      <c r="CK18" t="inlineStr">
        <is>
          <t>R</t>
        </is>
      </c>
      <c r="CL18" t="inlineStr">
        <is>
          <t>X</t>
        </is>
      </c>
      <c r="DO18" t="inlineStr">
        <is>
          <t>R</t>
        </is>
      </c>
      <c r="DQ18" t="inlineStr">
        <is>
          <t>X</t>
        </is>
      </c>
      <c r="DT18" t="inlineStr">
        <is>
          <t>X</t>
        </is>
      </c>
      <c r="DW18" t="inlineStr">
        <is>
          <t>X</t>
        </is>
      </c>
      <c r="EB18" t="inlineStr">
        <is>
          <t>X</t>
        </is>
      </c>
    </row>
    <row r="19">
      <c r="A19" t="inlineStr">
        <is>
          <t>OH0023331096</t>
        </is>
      </c>
      <c r="B19" t="n">
        <v>78</v>
      </c>
      <c r="C19" t="n">
        <v>410450</v>
      </c>
      <c r="D19" t="inlineStr">
        <is>
          <t>ZICKEFOOSE</t>
        </is>
      </c>
      <c r="E19" t="inlineStr">
        <is>
          <t>VICTORIA</t>
        </is>
      </c>
      <c r="F19" t="inlineStr">
        <is>
          <t>DANIELLE</t>
        </is>
      </c>
      <c r="H19" t="inlineStr">
        <is>
          <t>1997-03-29</t>
        </is>
      </c>
      <c r="I19" t="inlineStr">
        <is>
          <t>2024-05-14</t>
        </is>
      </c>
      <c r="J19" t="inlineStr">
        <is>
          <t>ACTIVE</t>
        </is>
      </c>
      <c r="L19" t="inlineStr">
        <is>
          <t>656 CENTRAL PARKWAY AVE SE</t>
        </is>
      </c>
      <c r="N19" t="inlineStr">
        <is>
          <t>WARREN</t>
        </is>
      </c>
      <c r="O19" t="inlineStr">
        <is>
          <t>OH</t>
        </is>
      </c>
      <c r="P19" t="n">
        <v>44484</v>
      </c>
      <c r="AB19" t="inlineStr">
        <is>
          <t>TRUMBULL CAREER &amp; TECH CENTER</t>
        </is>
      </c>
      <c r="AC19" t="inlineStr">
        <is>
          <t>WARREN CITY</t>
        </is>
      </c>
      <c r="AD19" t="inlineStr">
        <is>
          <t>WARREN CITY SD</t>
        </is>
      </c>
      <c r="AF19" t="n">
        <v>14</v>
      </c>
      <c r="AG19" t="n">
        <v>11</v>
      </c>
      <c r="AL19" t="inlineStr">
        <is>
          <t>WARREN</t>
        </is>
      </c>
      <c r="AM19" t="inlineStr">
        <is>
          <t>WARREN CITY 5D</t>
        </is>
      </c>
      <c r="AN19" t="inlineStr">
        <is>
          <t>78-P-ADT</t>
        </is>
      </c>
      <c r="AO19" t="n">
        <v>9</v>
      </c>
      <c r="AP19" t="n">
        <v>64</v>
      </c>
      <c r="AQ19" t="n">
        <v>32</v>
      </c>
      <c r="AT19" t="inlineStr">
        <is>
          <t>WARREN-WARD 5</t>
        </is>
      </c>
      <c r="AU19">
        <f>COUNTA($AY$19:$EC$19)</f>
        <v/>
      </c>
      <c r="AV19">
        <f>COUNTIF($AY$19:$EC$19,"D")</f>
        <v/>
      </c>
      <c r="AW19">
        <f>COUNTIF($AY$19:$EC$19,"R")</f>
        <v/>
      </c>
      <c r="AX19">
        <f>IF(BJ19="D",1,0)+IF(BK19="D",1,0)+IF(BP19="D",1,0)+IF(BQ19="D",1,0)+IF(BS19="D",1,0)+IF(BY19="D",1,0)+IF(BZ19="D",1,0)+IF(CA19="D",1,0)+IF(CB19="D",1,0)+IF(CH19="D",1,0)+IF(CI19="D",1,0)+IF(CM19="D",1,0)+IF(CN19="D",1,0)+IF(CO19="D",1,0)+IF(CS19="D",1,0)+IF(CT19="D",1,0)+IF(CZ19="D",1,0)+IF(DA19="D",1,0)+IF(DF19="D",1,0)+IF(DG19="D",1,0)+IF(DK19="D",1,0)+IF(DL19="D",1,0)+IF(DM19="D",1,0)+IF(DS19="D",1,0)+IF(DV19="D",1,0)</f>
        <v/>
      </c>
      <c r="DJ19" t="inlineStr">
        <is>
          <t>X</t>
        </is>
      </c>
      <c r="EB19" t="inlineStr">
        <is>
          <t>X</t>
        </is>
      </c>
    </row>
    <row r="20">
      <c r="A20" t="inlineStr">
        <is>
          <t>OH0015728340</t>
        </is>
      </c>
      <c r="B20" t="n">
        <v>78</v>
      </c>
      <c r="C20" t="n">
        <v>214532</v>
      </c>
      <c r="D20" t="inlineStr">
        <is>
          <t>SCHLEY</t>
        </is>
      </c>
      <c r="E20" t="inlineStr">
        <is>
          <t>CHRISTINE</t>
        </is>
      </c>
      <c r="F20" t="inlineStr">
        <is>
          <t>SUE</t>
        </is>
      </c>
      <c r="H20" t="inlineStr">
        <is>
          <t>1958-07-28</t>
        </is>
      </c>
      <c r="I20" t="inlineStr">
        <is>
          <t>1989-03-12</t>
        </is>
      </c>
      <c r="J20" t="inlineStr">
        <is>
          <t>ACTIVE</t>
        </is>
      </c>
      <c r="K20" t="inlineStr">
        <is>
          <t>R</t>
        </is>
      </c>
      <c r="L20" t="inlineStr">
        <is>
          <t>627 TRUMBULL AVE SE</t>
        </is>
      </c>
      <c r="N20" t="inlineStr">
        <is>
          <t>WARREN</t>
        </is>
      </c>
      <c r="O20" t="inlineStr">
        <is>
          <t>OH</t>
        </is>
      </c>
      <c r="P20" t="n">
        <v>44484</v>
      </c>
      <c r="AB20" t="inlineStr">
        <is>
          <t>TRUMBULL CAREER &amp; TECH CENTER</t>
        </is>
      </c>
      <c r="AC20" t="inlineStr">
        <is>
          <t>WARREN CITY</t>
        </is>
      </c>
      <c r="AD20" t="inlineStr">
        <is>
          <t>WARREN CITY SD</t>
        </is>
      </c>
      <c r="AF20" t="n">
        <v>14</v>
      </c>
      <c r="AG20" t="n">
        <v>11</v>
      </c>
      <c r="AL20" t="inlineStr">
        <is>
          <t>WARREN</t>
        </is>
      </c>
      <c r="AM20" t="inlineStr">
        <is>
          <t>WARREN CITY 5D</t>
        </is>
      </c>
      <c r="AN20" t="inlineStr">
        <is>
          <t>78-P-ADT</t>
        </is>
      </c>
      <c r="AO20" t="n">
        <v>9</v>
      </c>
      <c r="AP20" t="n">
        <v>64</v>
      </c>
      <c r="AQ20" t="n">
        <v>32</v>
      </c>
      <c r="AT20" t="inlineStr">
        <is>
          <t>WARREN-WARD 5</t>
        </is>
      </c>
      <c r="AU20">
        <f>COUNTA($AY$20:$EC$20)</f>
        <v/>
      </c>
      <c r="AV20">
        <f>COUNTIF($AY$20:$EC$20,"D")</f>
        <v/>
      </c>
      <c r="AW20">
        <f>COUNTIF($AY$20:$EC$20,"R")</f>
        <v/>
      </c>
      <c r="AX20">
        <f>IF(BJ20="D",1,0)+IF(BK20="D",1,0)+IF(BP20="D",1,0)+IF(BQ20="D",1,0)+IF(BS20="D",1,0)+IF(BY20="D",1,0)+IF(BZ20="D",1,0)+IF(CA20="D",1,0)+IF(CB20="D",1,0)+IF(CH20="D",1,0)+IF(CI20="D",1,0)+IF(CM20="D",1,0)+IF(CN20="D",1,0)+IF(CO20="D",1,0)+IF(CS20="D",1,0)+IF(CT20="D",1,0)+IF(CZ20="D",1,0)+IF(DA20="D",1,0)+IF(DF20="D",1,0)+IF(DG20="D",1,0)+IF(DK20="D",1,0)+IF(DL20="D",1,0)+IF(DM20="D",1,0)+IF(DS20="D",1,0)+IF(DV20="D",1,0)</f>
        <v/>
      </c>
      <c r="AY20" t="inlineStr">
        <is>
          <t>X</t>
        </is>
      </c>
      <c r="AZ20" t="inlineStr">
        <is>
          <t>X</t>
        </is>
      </c>
      <c r="BA20" t="inlineStr">
        <is>
          <t>X</t>
        </is>
      </c>
      <c r="BB20" t="inlineStr">
        <is>
          <t>X</t>
        </is>
      </c>
      <c r="BC20" t="inlineStr">
        <is>
          <t>X</t>
        </is>
      </c>
      <c r="BD20" t="inlineStr">
        <is>
          <t>X</t>
        </is>
      </c>
      <c r="BE20" t="inlineStr">
        <is>
          <t>X</t>
        </is>
      </c>
      <c r="BF20" t="inlineStr">
        <is>
          <t>X</t>
        </is>
      </c>
      <c r="BG20" t="inlineStr">
        <is>
          <t>X</t>
        </is>
      </c>
      <c r="BH20" t="inlineStr">
        <is>
          <t>X</t>
        </is>
      </c>
      <c r="BL20" t="inlineStr">
        <is>
          <t>X</t>
        </is>
      </c>
      <c r="BN20" t="inlineStr">
        <is>
          <t>X</t>
        </is>
      </c>
      <c r="BO20" t="inlineStr">
        <is>
          <t>X</t>
        </is>
      </c>
      <c r="BW20" t="inlineStr">
        <is>
          <t>X</t>
        </is>
      </c>
      <c r="CC20" t="inlineStr">
        <is>
          <t>X</t>
        </is>
      </c>
      <c r="CD20" t="inlineStr">
        <is>
          <t>D</t>
        </is>
      </c>
      <c r="CG20" t="inlineStr">
        <is>
          <t>X</t>
        </is>
      </c>
      <c r="CJ20" t="inlineStr">
        <is>
          <t>X</t>
        </is>
      </c>
      <c r="CL20" t="inlineStr">
        <is>
          <t>X</t>
        </is>
      </c>
      <c r="CR20" t="inlineStr">
        <is>
          <t>X</t>
        </is>
      </c>
      <c r="CU20" t="inlineStr">
        <is>
          <t>X</t>
        </is>
      </c>
      <c r="CV20" t="inlineStr">
        <is>
          <t>R</t>
        </is>
      </c>
      <c r="CY20" t="inlineStr">
        <is>
          <t>X</t>
        </is>
      </c>
      <c r="DE20" t="inlineStr">
        <is>
          <t>X</t>
        </is>
      </c>
      <c r="DH20" t="inlineStr">
        <is>
          <t>X</t>
        </is>
      </c>
      <c r="DJ20" t="inlineStr">
        <is>
          <t>X</t>
        </is>
      </c>
      <c r="DQ20" t="inlineStr">
        <is>
          <t>X</t>
        </is>
      </c>
      <c r="DW20" t="inlineStr">
        <is>
          <t>X</t>
        </is>
      </c>
      <c r="DZ20" t="inlineStr">
        <is>
          <t>R</t>
        </is>
      </c>
      <c r="EB20" t="inlineStr">
        <is>
          <t>X</t>
        </is>
      </c>
    </row>
    <row r="21">
      <c r="A21" t="inlineStr">
        <is>
          <t>OH0019538182</t>
        </is>
      </c>
      <c r="B21" t="n">
        <v>78</v>
      </c>
      <c r="C21" t="n">
        <v>356245</v>
      </c>
      <c r="D21" t="inlineStr">
        <is>
          <t>CHAPIN</t>
        </is>
      </c>
      <c r="E21" t="inlineStr">
        <is>
          <t>JUSTIN</t>
        </is>
      </c>
      <c r="F21" t="inlineStr">
        <is>
          <t>DAVID</t>
        </is>
      </c>
      <c r="H21" t="inlineStr">
        <is>
          <t>1989-09-16</t>
        </is>
      </c>
      <c r="I21" t="inlineStr">
        <is>
          <t>2020-09-11</t>
        </is>
      </c>
      <c r="J21" t="inlineStr">
        <is>
          <t>ACTIVE</t>
        </is>
      </c>
      <c r="L21" t="inlineStr">
        <is>
          <t>691 CENTRAL PARKWAY AVE SE</t>
        </is>
      </c>
      <c r="N21" t="inlineStr">
        <is>
          <t>WARREN</t>
        </is>
      </c>
      <c r="O21" t="inlineStr">
        <is>
          <t>OH</t>
        </is>
      </c>
      <c r="P21" t="n">
        <v>44484</v>
      </c>
      <c r="AB21" t="inlineStr">
        <is>
          <t>TRUMBULL CAREER &amp; TECH CENTER</t>
        </is>
      </c>
      <c r="AC21" t="inlineStr">
        <is>
          <t>WARREN CITY</t>
        </is>
      </c>
      <c r="AD21" t="inlineStr">
        <is>
          <t>WARREN CITY SD</t>
        </is>
      </c>
      <c r="AF21" t="n">
        <v>14</v>
      </c>
      <c r="AG21" t="n">
        <v>11</v>
      </c>
      <c r="AL21" t="inlineStr">
        <is>
          <t>WARREN</t>
        </is>
      </c>
      <c r="AM21" t="inlineStr">
        <is>
          <t>WARREN CITY 5D</t>
        </is>
      </c>
      <c r="AN21" t="inlineStr">
        <is>
          <t>78-P-ADT</t>
        </is>
      </c>
      <c r="AO21" t="n">
        <v>9</v>
      </c>
      <c r="AP21" t="n">
        <v>64</v>
      </c>
      <c r="AQ21" t="n">
        <v>32</v>
      </c>
      <c r="AT21" t="inlineStr">
        <is>
          <t>WARREN-WARD 5</t>
        </is>
      </c>
      <c r="AU21">
        <f>COUNTA($AY$21:$EC$21)</f>
        <v/>
      </c>
      <c r="AV21">
        <f>COUNTIF($AY$21:$EC$21,"D")</f>
        <v/>
      </c>
      <c r="AW21">
        <f>COUNTIF($AY$21:$EC$21,"R")</f>
        <v/>
      </c>
      <c r="AX21">
        <f>IF(BJ21="D",1,0)+IF(BK21="D",1,0)+IF(BP21="D",1,0)+IF(BQ21="D",1,0)+IF(BS21="D",1,0)+IF(BY21="D",1,0)+IF(BZ21="D",1,0)+IF(CA21="D",1,0)+IF(CB21="D",1,0)+IF(CH21="D",1,0)+IF(CI21="D",1,0)+IF(CM21="D",1,0)+IF(CN21="D",1,0)+IF(CO21="D",1,0)+IF(CS21="D",1,0)+IF(CT21="D",1,0)+IF(CZ21="D",1,0)+IF(DA21="D",1,0)+IF(DF21="D",1,0)+IF(DG21="D",1,0)+IF(DK21="D",1,0)+IF(DL21="D",1,0)+IF(DM21="D",1,0)+IF(DS21="D",1,0)+IF(DV21="D",1,0)</f>
        <v/>
      </c>
      <c r="BW21" t="inlineStr">
        <is>
          <t>X</t>
        </is>
      </c>
      <c r="CL21" t="inlineStr">
        <is>
          <t>X</t>
        </is>
      </c>
      <c r="CY21" t="inlineStr">
        <is>
          <t>X</t>
        </is>
      </c>
      <c r="DE21" t="inlineStr">
        <is>
          <t>X</t>
        </is>
      </c>
      <c r="DJ21" t="inlineStr">
        <is>
          <t>X</t>
        </is>
      </c>
    </row>
    <row r="22">
      <c r="A22" t="inlineStr">
        <is>
          <t>OH0024045467</t>
        </is>
      </c>
      <c r="B22" t="n">
        <v>78</v>
      </c>
      <c r="C22" t="n">
        <v>421336</v>
      </c>
      <c r="D22" t="inlineStr">
        <is>
          <t>BUNCIC</t>
        </is>
      </c>
      <c r="E22" t="inlineStr">
        <is>
          <t>PAUL</t>
        </is>
      </c>
      <c r="F22" t="inlineStr">
        <is>
          <t>STEVEN</t>
        </is>
      </c>
      <c r="H22" t="inlineStr">
        <is>
          <t>1985-10-21</t>
        </is>
      </c>
      <c r="I22" t="inlineStr">
        <is>
          <t>2016-10-11</t>
        </is>
      </c>
      <c r="J22" t="inlineStr">
        <is>
          <t>ACTIVE</t>
        </is>
      </c>
      <c r="L22" t="inlineStr">
        <is>
          <t>736 TRUMBULL AVE SE</t>
        </is>
      </c>
      <c r="N22" t="inlineStr">
        <is>
          <t>WARREN</t>
        </is>
      </c>
      <c r="O22" t="inlineStr">
        <is>
          <t>OH</t>
        </is>
      </c>
      <c r="P22" t="n">
        <v>44484</v>
      </c>
      <c r="AB22" t="inlineStr">
        <is>
          <t>TRUMBULL CAREER &amp; TECH CENTER</t>
        </is>
      </c>
      <c r="AC22" t="inlineStr">
        <is>
          <t>WARREN CITY</t>
        </is>
      </c>
      <c r="AD22" t="inlineStr">
        <is>
          <t>WARREN CITY SD</t>
        </is>
      </c>
      <c r="AF22" t="n">
        <v>14</v>
      </c>
      <c r="AG22" t="n">
        <v>11</v>
      </c>
      <c r="AL22" t="inlineStr">
        <is>
          <t>WARREN</t>
        </is>
      </c>
      <c r="AM22" t="inlineStr">
        <is>
          <t>WARREN CITY 5D</t>
        </is>
      </c>
      <c r="AN22" t="inlineStr">
        <is>
          <t>78-P-ADT</t>
        </is>
      </c>
      <c r="AO22" t="n">
        <v>9</v>
      </c>
      <c r="AP22" t="n">
        <v>64</v>
      </c>
      <c r="AQ22" t="n">
        <v>32</v>
      </c>
      <c r="AT22" t="inlineStr">
        <is>
          <t>WARREN-WARD 5</t>
        </is>
      </c>
      <c r="AU22">
        <f>COUNTA($AY$22:$EC$22)</f>
        <v/>
      </c>
      <c r="AV22">
        <f>COUNTIF($AY$22:$EC$22,"D")</f>
        <v/>
      </c>
      <c r="AW22">
        <f>COUNTIF($AY$22:$EC$22,"R")</f>
        <v/>
      </c>
      <c r="AX22">
        <f>IF(BJ22="D",1,0)+IF(BK22="D",1,0)+IF(BP22="D",1,0)+IF(BQ22="D",1,0)+IF(BS22="D",1,0)+IF(BY22="D",1,0)+IF(BZ22="D",1,0)+IF(CA22="D",1,0)+IF(CB22="D",1,0)+IF(CH22="D",1,0)+IF(CI22="D",1,0)+IF(CM22="D",1,0)+IF(CN22="D",1,0)+IF(CO22="D",1,0)+IF(CS22="D",1,0)+IF(CT22="D",1,0)+IF(CZ22="D",1,0)+IF(DA22="D",1,0)+IF(DF22="D",1,0)+IF(DG22="D",1,0)+IF(DK22="D",1,0)+IF(DL22="D",1,0)+IF(DM22="D",1,0)+IF(DS22="D",1,0)+IF(DV22="D",1,0)</f>
        <v/>
      </c>
      <c r="BF22" t="inlineStr">
        <is>
          <t>X</t>
        </is>
      </c>
      <c r="BG22" t="inlineStr">
        <is>
          <t>X</t>
        </is>
      </c>
      <c r="BH22" t="inlineStr">
        <is>
          <t>X</t>
        </is>
      </c>
      <c r="BN22" t="inlineStr">
        <is>
          <t>X</t>
        </is>
      </c>
      <c r="BO22" t="inlineStr">
        <is>
          <t>X</t>
        </is>
      </c>
      <c r="BR22" t="inlineStr">
        <is>
          <t>X</t>
        </is>
      </c>
      <c r="BU22" t="inlineStr">
        <is>
          <t>R</t>
        </is>
      </c>
      <c r="BW22" t="inlineStr">
        <is>
          <t>X</t>
        </is>
      </c>
      <c r="CY22" t="inlineStr">
        <is>
          <t>X</t>
        </is>
      </c>
      <c r="DJ22" t="inlineStr">
        <is>
          <t>X</t>
        </is>
      </c>
      <c r="DW22" t="inlineStr">
        <is>
          <t>X</t>
        </is>
      </c>
      <c r="EB22" t="inlineStr">
        <is>
          <t>X</t>
        </is>
      </c>
    </row>
    <row r="23">
      <c r="A23" t="inlineStr">
        <is>
          <t>OH0015687618</t>
        </is>
      </c>
      <c r="B23" t="n">
        <v>78</v>
      </c>
      <c r="C23" t="n">
        <v>127292</v>
      </c>
      <c r="D23" t="inlineStr">
        <is>
          <t>WALKER</t>
        </is>
      </c>
      <c r="E23" t="inlineStr">
        <is>
          <t>LISA</t>
        </is>
      </c>
      <c r="F23" t="inlineStr">
        <is>
          <t>S</t>
        </is>
      </c>
      <c r="H23" t="inlineStr">
        <is>
          <t>1957-04-19</t>
        </is>
      </c>
      <c r="I23" t="inlineStr">
        <is>
          <t>1980-09-17</t>
        </is>
      </c>
      <c r="J23" t="inlineStr">
        <is>
          <t>ACTIVE</t>
        </is>
      </c>
      <c r="K23" t="inlineStr">
        <is>
          <t>D</t>
        </is>
      </c>
      <c r="L23" t="inlineStr">
        <is>
          <t>769 MEADOWBROOK AVE SE</t>
        </is>
      </c>
      <c r="N23" t="inlineStr">
        <is>
          <t>WARREN</t>
        </is>
      </c>
      <c r="O23" t="inlineStr">
        <is>
          <t>OH</t>
        </is>
      </c>
      <c r="P23" t="n">
        <v>44484</v>
      </c>
      <c r="AB23" t="inlineStr">
        <is>
          <t>TRUMBULL CAREER &amp; TECH CENTER</t>
        </is>
      </c>
      <c r="AC23" t="inlineStr">
        <is>
          <t>WARREN CITY</t>
        </is>
      </c>
      <c r="AD23" t="inlineStr">
        <is>
          <t>WARREN CITY SD</t>
        </is>
      </c>
      <c r="AF23" t="n">
        <v>14</v>
      </c>
      <c r="AG23" t="n">
        <v>11</v>
      </c>
      <c r="AL23" t="inlineStr">
        <is>
          <t>WARREN</t>
        </is>
      </c>
      <c r="AM23" t="inlineStr">
        <is>
          <t>WARREN CITY 5D</t>
        </is>
      </c>
      <c r="AN23" t="inlineStr">
        <is>
          <t>78-P-ADT</t>
        </is>
      </c>
      <c r="AO23" t="n">
        <v>9</v>
      </c>
      <c r="AP23" t="n">
        <v>64</v>
      </c>
      <c r="AQ23" t="n">
        <v>32</v>
      </c>
      <c r="AT23" t="inlineStr">
        <is>
          <t>WARREN-WARD 5</t>
        </is>
      </c>
      <c r="AU23">
        <f>COUNTA($AY$23:$EC$23)</f>
        <v/>
      </c>
      <c r="AV23">
        <f>COUNTIF($AY$23:$EC$23,"D")</f>
        <v/>
      </c>
      <c r="AW23">
        <f>COUNTIF($AY$23:$EC$23,"R")</f>
        <v/>
      </c>
      <c r="AX23">
        <f>IF(BJ23="D",1,0)+IF(BK23="D",1,0)+IF(BP23="D",1,0)+IF(BQ23="D",1,0)+IF(BS23="D",1,0)+IF(BY23="D",1,0)+IF(BZ23="D",1,0)+IF(CA23="D",1,0)+IF(CB23="D",1,0)+IF(CH23="D",1,0)+IF(CI23="D",1,0)+IF(CM23="D",1,0)+IF(CN23="D",1,0)+IF(CO23="D",1,0)+IF(CS23="D",1,0)+IF(CT23="D",1,0)+IF(CZ23="D",1,0)+IF(DA23="D",1,0)+IF(DF23="D",1,0)+IF(DG23="D",1,0)+IF(DK23="D",1,0)+IF(DL23="D",1,0)+IF(DM23="D",1,0)+IF(DS23="D",1,0)+IF(DV23="D",1,0)</f>
        <v/>
      </c>
      <c r="AY23" t="inlineStr">
        <is>
          <t>X</t>
        </is>
      </c>
      <c r="AZ23" t="inlineStr">
        <is>
          <t>X</t>
        </is>
      </c>
      <c r="BA23" t="inlineStr">
        <is>
          <t>X</t>
        </is>
      </c>
      <c r="BB23" t="inlineStr">
        <is>
          <t>X</t>
        </is>
      </c>
      <c r="BC23" t="inlineStr">
        <is>
          <t>X</t>
        </is>
      </c>
      <c r="BD23" t="inlineStr">
        <is>
          <t>X</t>
        </is>
      </c>
      <c r="BF23" t="inlineStr">
        <is>
          <t>X</t>
        </is>
      </c>
      <c r="BG23" t="inlineStr">
        <is>
          <t>X</t>
        </is>
      </c>
      <c r="BH23" t="inlineStr">
        <is>
          <t>X</t>
        </is>
      </c>
      <c r="BL23" t="inlineStr">
        <is>
          <t>X</t>
        </is>
      </c>
      <c r="BO23" t="inlineStr">
        <is>
          <t>X</t>
        </is>
      </c>
      <c r="BU23" t="inlineStr">
        <is>
          <t>D</t>
        </is>
      </c>
      <c r="BW23" t="inlineStr">
        <is>
          <t>X</t>
        </is>
      </c>
      <c r="BY23" t="inlineStr">
        <is>
          <t>D</t>
        </is>
      </c>
      <c r="CD23" t="inlineStr">
        <is>
          <t>D</t>
        </is>
      </c>
      <c r="CG23" t="inlineStr">
        <is>
          <t>X</t>
        </is>
      </c>
      <c r="CH23" t="inlineStr">
        <is>
          <t>D</t>
        </is>
      </c>
      <c r="CJ23" t="inlineStr">
        <is>
          <t>X</t>
        </is>
      </c>
      <c r="CK23" t="inlineStr">
        <is>
          <t>D</t>
        </is>
      </c>
      <c r="CL23" t="inlineStr">
        <is>
          <t>X</t>
        </is>
      </c>
      <c r="CQ23" t="inlineStr">
        <is>
          <t>D</t>
        </is>
      </c>
      <c r="CR23" t="inlineStr">
        <is>
          <t>X</t>
        </is>
      </c>
      <c r="CS23" t="inlineStr">
        <is>
          <t>D</t>
        </is>
      </c>
      <c r="CU23" t="inlineStr">
        <is>
          <t>X</t>
        </is>
      </c>
      <c r="CV23" t="inlineStr">
        <is>
          <t>D</t>
        </is>
      </c>
      <c r="CY23" t="inlineStr">
        <is>
          <t>X</t>
        </is>
      </c>
      <c r="DB23" t="inlineStr">
        <is>
          <t>X</t>
        </is>
      </c>
      <c r="DC23" t="inlineStr">
        <is>
          <t>D</t>
        </is>
      </c>
      <c r="DE23" t="inlineStr">
        <is>
          <t>X</t>
        </is>
      </c>
      <c r="DF23" t="inlineStr">
        <is>
          <t>D</t>
        </is>
      </c>
      <c r="DH23" t="inlineStr">
        <is>
          <t>X</t>
        </is>
      </c>
      <c r="DI23" t="inlineStr">
        <is>
          <t>D</t>
        </is>
      </c>
      <c r="DJ23" t="inlineStr">
        <is>
          <t>X</t>
        </is>
      </c>
      <c r="DN23" t="inlineStr">
        <is>
          <t>X</t>
        </is>
      </c>
      <c r="DO23" t="inlineStr">
        <is>
          <t>D</t>
        </is>
      </c>
      <c r="DQ23" t="inlineStr">
        <is>
          <t>X</t>
        </is>
      </c>
      <c r="DW23" t="inlineStr">
        <is>
          <t>X</t>
        </is>
      </c>
      <c r="DZ23" t="inlineStr">
        <is>
          <t>D</t>
        </is>
      </c>
      <c r="EB23" t="inlineStr">
        <is>
          <t>X</t>
        </is>
      </c>
    </row>
    <row r="24">
      <c r="A24" t="inlineStr">
        <is>
          <t>OH0027533817</t>
        </is>
      </c>
      <c r="B24" t="n">
        <v>78</v>
      </c>
      <c r="C24" t="n">
        <v>488012</v>
      </c>
      <c r="D24" t="inlineStr">
        <is>
          <t>BERRESFORD</t>
        </is>
      </c>
      <c r="E24" t="inlineStr">
        <is>
          <t>GIANNA</t>
        </is>
      </c>
      <c r="F24" t="inlineStr">
        <is>
          <t>L</t>
        </is>
      </c>
      <c r="H24" t="inlineStr">
        <is>
          <t>2000-05-04</t>
        </is>
      </c>
      <c r="I24" t="inlineStr">
        <is>
          <t>2024-08-26</t>
        </is>
      </c>
      <c r="J24" t="inlineStr">
        <is>
          <t>ACTIVE</t>
        </is>
      </c>
      <c r="L24" t="inlineStr">
        <is>
          <t>707 PERKINSWOOD BLVD SE</t>
        </is>
      </c>
      <c r="N24" t="inlineStr">
        <is>
          <t>WARREN</t>
        </is>
      </c>
      <c r="O24" t="inlineStr">
        <is>
          <t>OH</t>
        </is>
      </c>
      <c r="P24" t="n">
        <v>44483</v>
      </c>
      <c r="AB24" t="inlineStr">
        <is>
          <t>TRUMBULL CAREER &amp; TECH CENTER</t>
        </is>
      </c>
      <c r="AC24" t="inlineStr">
        <is>
          <t>WARREN CITY</t>
        </is>
      </c>
      <c r="AD24" t="inlineStr">
        <is>
          <t>WARREN CITY SD</t>
        </is>
      </c>
      <c r="AF24" t="n">
        <v>14</v>
      </c>
      <c r="AG24" t="n">
        <v>11</v>
      </c>
      <c r="AL24" t="inlineStr">
        <is>
          <t>WARREN</t>
        </is>
      </c>
      <c r="AM24" t="inlineStr">
        <is>
          <t>WARREN CITY 5D</t>
        </is>
      </c>
      <c r="AN24" t="inlineStr">
        <is>
          <t>78-P-ADT</t>
        </is>
      </c>
      <c r="AO24" t="n">
        <v>9</v>
      </c>
      <c r="AP24" t="n">
        <v>64</v>
      </c>
      <c r="AQ24" t="n">
        <v>32</v>
      </c>
      <c r="AT24" t="inlineStr">
        <is>
          <t>WARREN-WARD 5</t>
        </is>
      </c>
      <c r="AU24">
        <f>COUNTA($AY$24:$EC$24)</f>
        <v/>
      </c>
      <c r="AV24">
        <f>COUNTIF($AY$24:$EC$24,"D")</f>
        <v/>
      </c>
      <c r="AW24">
        <f>COUNTIF($AY$24:$EC$24,"R")</f>
        <v/>
      </c>
      <c r="AX24">
        <f>IF(BJ24="D",1,0)+IF(BK24="D",1,0)+IF(BP24="D",1,0)+IF(BQ24="D",1,0)+IF(BS24="D",1,0)+IF(BY24="D",1,0)+IF(BZ24="D",1,0)+IF(CA24="D",1,0)+IF(CB24="D",1,0)+IF(CH24="D",1,0)+IF(CI24="D",1,0)+IF(CM24="D",1,0)+IF(CN24="D",1,0)+IF(CO24="D",1,0)+IF(CS24="D",1,0)+IF(CT24="D",1,0)+IF(CZ24="D",1,0)+IF(DA24="D",1,0)+IF(DF24="D",1,0)+IF(DG24="D",1,0)+IF(DK24="D",1,0)+IF(DL24="D",1,0)+IF(DM24="D",1,0)+IF(DS24="D",1,0)+IF(DV24="D",1,0)</f>
        <v/>
      </c>
      <c r="DE24" t="inlineStr">
        <is>
          <t>X</t>
        </is>
      </c>
      <c r="DJ24" t="inlineStr">
        <is>
          <t>X</t>
        </is>
      </c>
      <c r="DQ24" t="inlineStr">
        <is>
          <t>X</t>
        </is>
      </c>
      <c r="DT24" t="inlineStr">
        <is>
          <t>X</t>
        </is>
      </c>
      <c r="DW24" t="inlineStr">
        <is>
          <t>X</t>
        </is>
      </c>
      <c r="EB24" t="inlineStr">
        <is>
          <t>X</t>
        </is>
      </c>
    </row>
    <row r="25">
      <c r="A25" t="inlineStr">
        <is>
          <t>OH0022868446</t>
        </is>
      </c>
      <c r="B25" t="n">
        <v>78</v>
      </c>
      <c r="C25" t="n">
        <v>403416</v>
      </c>
      <c r="D25" t="inlineStr">
        <is>
          <t>EDWARDS</t>
        </is>
      </c>
      <c r="E25" t="inlineStr">
        <is>
          <t>BLAKE</t>
        </is>
      </c>
      <c r="F25" t="inlineStr">
        <is>
          <t>JAMES</t>
        </is>
      </c>
      <c r="H25" t="inlineStr">
        <is>
          <t>1981-01-15</t>
        </is>
      </c>
      <c r="I25" t="inlineStr">
        <is>
          <t>2024-08-21</t>
        </is>
      </c>
      <c r="J25" t="inlineStr">
        <is>
          <t>ACTIVE</t>
        </is>
      </c>
      <c r="L25" t="inlineStr">
        <is>
          <t>4305 HARVARD DR SE</t>
        </is>
      </c>
      <c r="N25" t="inlineStr">
        <is>
          <t>WARREN</t>
        </is>
      </c>
      <c r="O25" t="inlineStr">
        <is>
          <t>OH</t>
        </is>
      </c>
      <c r="P25" t="n">
        <v>44484</v>
      </c>
      <c r="AB25" t="inlineStr">
        <is>
          <t>TRUMBULL CAREER &amp; TECH CENTER</t>
        </is>
      </c>
      <c r="AC25" t="inlineStr">
        <is>
          <t>WARREN CITY</t>
        </is>
      </c>
      <c r="AF25" t="n">
        <v>14</v>
      </c>
      <c r="AG25" t="n">
        <v>11</v>
      </c>
      <c r="AH25" t="inlineStr">
        <is>
          <t>TRUMBULL COUNTY ESC</t>
        </is>
      </c>
      <c r="AK25" t="inlineStr">
        <is>
          <t>HOWLAND LOCAL SD (TRUMBULL)</t>
        </is>
      </c>
      <c r="AL25" t="inlineStr">
        <is>
          <t>WARREN</t>
        </is>
      </c>
      <c r="AM25" t="inlineStr">
        <is>
          <t>WARREN CITY 5D</t>
        </is>
      </c>
      <c r="AN25" t="inlineStr">
        <is>
          <t>78-P-ADT</t>
        </is>
      </c>
      <c r="AO25" t="n">
        <v>9</v>
      </c>
      <c r="AP25" t="n">
        <v>64</v>
      </c>
      <c r="AQ25" t="n">
        <v>32</v>
      </c>
      <c r="AT25" t="inlineStr">
        <is>
          <t>WARREN-WARD 5</t>
        </is>
      </c>
      <c r="AU25">
        <f>COUNTA($AY$25:$EC$25)</f>
        <v/>
      </c>
      <c r="AV25">
        <f>COUNTIF($AY$25:$EC$25,"D")</f>
        <v/>
      </c>
      <c r="AW25">
        <f>COUNTIF($AY$25:$EC$25,"R")</f>
        <v/>
      </c>
      <c r="AX25">
        <f>IF(BJ25="D",1,0)+IF(BK25="D",1,0)+IF(BP25="D",1,0)+IF(BQ25="D",1,0)+IF(BS25="D",1,0)+IF(BY25="D",1,0)+IF(BZ25="D",1,0)+IF(CA25="D",1,0)+IF(CB25="D",1,0)+IF(CH25="D",1,0)+IF(CI25="D",1,0)+IF(CM25="D",1,0)+IF(CN25="D",1,0)+IF(CO25="D",1,0)+IF(CS25="D",1,0)+IF(CT25="D",1,0)+IF(CZ25="D",1,0)+IF(DA25="D",1,0)+IF(DF25="D",1,0)+IF(DG25="D",1,0)+IF(DK25="D",1,0)+IF(DL25="D",1,0)+IF(DM25="D",1,0)+IF(DS25="D",1,0)+IF(DV25="D",1,0)</f>
        <v/>
      </c>
      <c r="BW25" t="inlineStr">
        <is>
          <t>X</t>
        </is>
      </c>
      <c r="CP25" t="inlineStr">
        <is>
          <t>X</t>
        </is>
      </c>
      <c r="CR25" t="inlineStr">
        <is>
          <t>X</t>
        </is>
      </c>
      <c r="CS25" t="inlineStr">
        <is>
          <t>X</t>
        </is>
      </c>
      <c r="CU25" t="inlineStr">
        <is>
          <t>X</t>
        </is>
      </c>
      <c r="CY25" t="inlineStr">
        <is>
          <t>X</t>
        </is>
      </c>
      <c r="DB25" t="inlineStr">
        <is>
          <t>X</t>
        </is>
      </c>
      <c r="DE25" t="inlineStr">
        <is>
          <t>X</t>
        </is>
      </c>
    </row>
    <row r="26">
      <c r="A26" t="inlineStr">
        <is>
          <t>OH0026722320</t>
        </is>
      </c>
      <c r="B26" t="n">
        <v>78</v>
      </c>
      <c r="C26" t="n">
        <v>466290</v>
      </c>
      <c r="D26" t="inlineStr">
        <is>
          <t>MONTGOMERY</t>
        </is>
      </c>
      <c r="E26" t="inlineStr">
        <is>
          <t>ROBERT</t>
        </is>
      </c>
      <c r="F26" t="inlineStr">
        <is>
          <t>D</t>
        </is>
      </c>
      <c r="H26" t="inlineStr">
        <is>
          <t>1974-05-01</t>
        </is>
      </c>
      <c r="I26" t="inlineStr">
        <is>
          <t>2022-10-21</t>
        </is>
      </c>
      <c r="J26" t="inlineStr">
        <is>
          <t>ACTIVE</t>
        </is>
      </c>
      <c r="K26" t="inlineStr">
        <is>
          <t>D</t>
        </is>
      </c>
      <c r="L26" t="inlineStr">
        <is>
          <t>3994 GREENMONT DR SE</t>
        </is>
      </c>
      <c r="N26" t="inlineStr">
        <is>
          <t>WARREN</t>
        </is>
      </c>
      <c r="O26" t="inlineStr">
        <is>
          <t>OH</t>
        </is>
      </c>
      <c r="P26" t="n">
        <v>44484</v>
      </c>
      <c r="AB26" t="inlineStr">
        <is>
          <t>TRUMBULL CAREER &amp; TECH CENTER</t>
        </is>
      </c>
      <c r="AC26" t="inlineStr">
        <is>
          <t>WARREN CITY</t>
        </is>
      </c>
      <c r="AF26" t="n">
        <v>14</v>
      </c>
      <c r="AG26" t="n">
        <v>11</v>
      </c>
      <c r="AH26" t="inlineStr">
        <is>
          <t>TRUMBULL COUNTY ESC</t>
        </is>
      </c>
      <c r="AK26" t="inlineStr">
        <is>
          <t>HOWLAND LOCAL SD (TRUMBULL)</t>
        </is>
      </c>
      <c r="AL26" t="inlineStr">
        <is>
          <t>WARREN</t>
        </is>
      </c>
      <c r="AM26" t="inlineStr">
        <is>
          <t>WARREN CITY 5D</t>
        </is>
      </c>
      <c r="AN26" t="inlineStr">
        <is>
          <t>78-P-ADT</t>
        </is>
      </c>
      <c r="AO26" t="n">
        <v>9</v>
      </c>
      <c r="AP26" t="n">
        <v>64</v>
      </c>
      <c r="AQ26" t="n">
        <v>32</v>
      </c>
      <c r="AT26" t="inlineStr">
        <is>
          <t>WARREN-WARD 5</t>
        </is>
      </c>
      <c r="AU26">
        <f>COUNTA($AY$26:$EC$26)</f>
        <v/>
      </c>
      <c r="AV26">
        <f>COUNTIF($AY$26:$EC$26,"D")</f>
        <v/>
      </c>
      <c r="AW26">
        <f>COUNTIF($AY$26:$EC$26,"R")</f>
        <v/>
      </c>
      <c r="AX26">
        <f>IF(BJ26="D",1,0)+IF(BK26="D",1,0)+IF(BP26="D",1,0)+IF(BQ26="D",1,0)+IF(BS26="D",1,0)+IF(BY26="D",1,0)+IF(BZ26="D",1,0)+IF(CA26="D",1,0)+IF(CB26="D",1,0)+IF(CH26="D",1,0)+IF(CI26="D",1,0)+IF(CM26="D",1,0)+IF(CN26="D",1,0)+IF(CO26="D",1,0)+IF(CS26="D",1,0)+IF(CT26="D",1,0)+IF(CZ26="D",1,0)+IF(DA26="D",1,0)+IF(DF26="D",1,0)+IF(DG26="D",1,0)+IF(DK26="D",1,0)+IF(DL26="D",1,0)+IF(DM26="D",1,0)+IF(DS26="D",1,0)+IF(DV26="D",1,0)</f>
        <v/>
      </c>
      <c r="AZ26" t="inlineStr">
        <is>
          <t>X</t>
        </is>
      </c>
      <c r="BH26" t="inlineStr">
        <is>
          <t>X</t>
        </is>
      </c>
      <c r="BJ26" t="inlineStr">
        <is>
          <t>X</t>
        </is>
      </c>
      <c r="BN26" t="inlineStr">
        <is>
          <t>R</t>
        </is>
      </c>
      <c r="BO26" t="inlineStr">
        <is>
          <t>X</t>
        </is>
      </c>
      <c r="BU26" t="inlineStr">
        <is>
          <t>D</t>
        </is>
      </c>
      <c r="BW26" t="inlineStr">
        <is>
          <t>X</t>
        </is>
      </c>
      <c r="CG26" t="inlineStr">
        <is>
          <t>X</t>
        </is>
      </c>
      <c r="CJ26" t="inlineStr">
        <is>
          <t>X</t>
        </is>
      </c>
      <c r="CL26" t="inlineStr">
        <is>
          <t>X</t>
        </is>
      </c>
      <c r="CM26" t="inlineStr">
        <is>
          <t>X</t>
        </is>
      </c>
      <c r="CU26" t="inlineStr">
        <is>
          <t>X</t>
        </is>
      </c>
      <c r="CV26" t="inlineStr">
        <is>
          <t>R</t>
        </is>
      </c>
      <c r="CY26" t="inlineStr">
        <is>
          <t>X</t>
        </is>
      </c>
      <c r="CZ26" t="inlineStr">
        <is>
          <t>X</t>
        </is>
      </c>
      <c r="DB26" t="inlineStr">
        <is>
          <t>X</t>
        </is>
      </c>
      <c r="DE26" t="inlineStr">
        <is>
          <t>X</t>
        </is>
      </c>
      <c r="DH26" t="inlineStr">
        <is>
          <t>X</t>
        </is>
      </c>
      <c r="DJ26" t="inlineStr">
        <is>
          <t>X</t>
        </is>
      </c>
      <c r="DN26" t="inlineStr">
        <is>
          <t>X</t>
        </is>
      </c>
      <c r="DO26" t="inlineStr">
        <is>
          <t>R</t>
        </is>
      </c>
      <c r="DQ26" t="inlineStr">
        <is>
          <t>X</t>
        </is>
      </c>
      <c r="DS26" t="inlineStr">
        <is>
          <t>D</t>
        </is>
      </c>
      <c r="DT26" t="inlineStr">
        <is>
          <t>X</t>
        </is>
      </c>
      <c r="DW26" t="inlineStr">
        <is>
          <t>X</t>
        </is>
      </c>
      <c r="EB26" t="inlineStr">
        <is>
          <t>X</t>
        </is>
      </c>
    </row>
    <row r="27">
      <c r="A27" t="inlineStr">
        <is>
          <t>OH0027527018</t>
        </is>
      </c>
      <c r="B27" t="n">
        <v>78</v>
      </c>
      <c r="C27" t="n">
        <v>487899</v>
      </c>
      <c r="D27" t="inlineStr">
        <is>
          <t>JOHNSON</t>
        </is>
      </c>
      <c r="E27" t="inlineStr">
        <is>
          <t>SHAWN</t>
        </is>
      </c>
      <c r="F27" t="inlineStr">
        <is>
          <t>J</t>
        </is>
      </c>
      <c r="H27" t="inlineStr">
        <is>
          <t>1979-09-19</t>
        </is>
      </c>
      <c r="I27" t="inlineStr">
        <is>
          <t>2024-08-12</t>
        </is>
      </c>
      <c r="J27" t="inlineStr">
        <is>
          <t>ACTIVE</t>
        </is>
      </c>
      <c r="L27" t="inlineStr">
        <is>
          <t>799 MEADOWBROOK AVE SE</t>
        </is>
      </c>
      <c r="N27" t="inlineStr">
        <is>
          <t>WARREN</t>
        </is>
      </c>
      <c r="O27" t="inlineStr">
        <is>
          <t>OH</t>
        </is>
      </c>
      <c r="P27" t="n">
        <v>44484</v>
      </c>
      <c r="AB27" t="inlineStr">
        <is>
          <t>TRUMBULL CAREER &amp; TECH CENTER</t>
        </is>
      </c>
      <c r="AC27" t="inlineStr">
        <is>
          <t>WARREN CITY</t>
        </is>
      </c>
      <c r="AD27" t="inlineStr">
        <is>
          <t>WARREN CITY SD</t>
        </is>
      </c>
      <c r="AF27" t="n">
        <v>14</v>
      </c>
      <c r="AG27" t="n">
        <v>11</v>
      </c>
      <c r="AL27" t="inlineStr">
        <is>
          <t>WARREN</t>
        </is>
      </c>
      <c r="AM27" t="inlineStr">
        <is>
          <t>WARREN CITY 5D</t>
        </is>
      </c>
      <c r="AN27" t="inlineStr">
        <is>
          <t>78-P-ADT</t>
        </is>
      </c>
      <c r="AO27" t="n">
        <v>9</v>
      </c>
      <c r="AP27" t="n">
        <v>64</v>
      </c>
      <c r="AQ27" t="n">
        <v>32</v>
      </c>
      <c r="AT27" t="inlineStr">
        <is>
          <t>WARREN-WARD 5</t>
        </is>
      </c>
      <c r="AU27">
        <f>COUNTA($AY$27:$EC$27)</f>
        <v/>
      </c>
      <c r="AV27">
        <f>COUNTIF($AY$27:$EC$27,"D")</f>
        <v/>
      </c>
      <c r="AW27">
        <f>COUNTIF($AY$27:$EC$27,"R")</f>
        <v/>
      </c>
      <c r="AX27">
        <f>IF(BJ27="D",1,0)+IF(BK27="D",1,0)+IF(BP27="D",1,0)+IF(BQ27="D",1,0)+IF(BS27="D",1,0)+IF(BY27="D",1,0)+IF(BZ27="D",1,0)+IF(CA27="D",1,0)+IF(CB27="D",1,0)+IF(CH27="D",1,0)+IF(CI27="D",1,0)+IF(CM27="D",1,0)+IF(CN27="D",1,0)+IF(CO27="D",1,0)+IF(CS27="D",1,0)+IF(CT27="D",1,0)+IF(CZ27="D",1,0)+IF(DA27="D",1,0)+IF(DF27="D",1,0)+IF(DG27="D",1,0)+IF(DK27="D",1,0)+IF(DL27="D",1,0)+IF(DM27="D",1,0)+IF(DS27="D",1,0)+IF(DV27="D",1,0)</f>
        <v/>
      </c>
      <c r="BH27" t="inlineStr">
        <is>
          <t>X</t>
        </is>
      </c>
      <c r="BW27" t="inlineStr">
        <is>
          <t>X</t>
        </is>
      </c>
      <c r="CL27" t="inlineStr">
        <is>
          <t>X</t>
        </is>
      </c>
    </row>
    <row r="28">
      <c r="A28" t="inlineStr">
        <is>
          <t>OH0026748928</t>
        </is>
      </c>
      <c r="B28" t="n">
        <v>78</v>
      </c>
      <c r="C28" t="n">
        <v>467994</v>
      </c>
      <c r="D28" t="inlineStr">
        <is>
          <t>DOUGALL</t>
        </is>
      </c>
      <c r="E28" t="inlineStr">
        <is>
          <t>ANNA</t>
        </is>
      </c>
      <c r="F28" t="inlineStr">
        <is>
          <t>C</t>
        </is>
      </c>
      <c r="H28" t="inlineStr">
        <is>
          <t>2000-09-20</t>
        </is>
      </c>
      <c r="I28" t="inlineStr">
        <is>
          <t>2023-10-02</t>
        </is>
      </c>
      <c r="J28" t="inlineStr">
        <is>
          <t>ACTIVE</t>
        </is>
      </c>
      <c r="L28" t="inlineStr">
        <is>
          <t>4480 BERKSHIRE DR SE</t>
        </is>
      </c>
      <c r="M28" t="inlineStr">
        <is>
          <t>APT 3</t>
        </is>
      </c>
      <c r="N28" t="inlineStr">
        <is>
          <t>WARREN</t>
        </is>
      </c>
      <c r="O28" t="inlineStr">
        <is>
          <t>OH</t>
        </is>
      </c>
      <c r="P28" t="n">
        <v>44484</v>
      </c>
      <c r="AB28" t="inlineStr">
        <is>
          <t>TRUMBULL CAREER &amp; TECH CENTER</t>
        </is>
      </c>
      <c r="AC28" t="inlineStr">
        <is>
          <t>WARREN CITY</t>
        </is>
      </c>
      <c r="AF28" t="n">
        <v>14</v>
      </c>
      <c r="AG28" t="n">
        <v>11</v>
      </c>
      <c r="AH28" t="inlineStr">
        <is>
          <t>TRUMBULL COUNTY ESC</t>
        </is>
      </c>
      <c r="AK28" t="inlineStr">
        <is>
          <t>HOWLAND LOCAL SD (TRUMBULL)</t>
        </is>
      </c>
      <c r="AL28" t="inlineStr">
        <is>
          <t>WARREN</t>
        </is>
      </c>
      <c r="AM28" t="inlineStr">
        <is>
          <t>WARREN CITY 5D</t>
        </is>
      </c>
      <c r="AN28" t="inlineStr">
        <is>
          <t>78-P-ADT</t>
        </is>
      </c>
      <c r="AO28" t="n">
        <v>9</v>
      </c>
      <c r="AP28" t="n">
        <v>64</v>
      </c>
      <c r="AQ28" t="n">
        <v>32</v>
      </c>
      <c r="AT28" t="inlineStr">
        <is>
          <t>WARREN-WARD 5</t>
        </is>
      </c>
      <c r="AU28">
        <f>COUNTA($AY$28:$EC$28)</f>
        <v/>
      </c>
      <c r="AV28">
        <f>COUNTIF($AY$28:$EC$28,"D")</f>
        <v/>
      </c>
      <c r="AW28">
        <f>COUNTIF($AY$28:$EC$28,"R")</f>
        <v/>
      </c>
      <c r="AX28">
        <f>IF(BJ28="D",1,0)+IF(BK28="D",1,0)+IF(BP28="D",1,0)+IF(BQ28="D",1,0)+IF(BS28="D",1,0)+IF(BY28="D",1,0)+IF(BZ28="D",1,0)+IF(CA28="D",1,0)+IF(CB28="D",1,0)+IF(CH28="D",1,0)+IF(CI28="D",1,0)+IF(CM28="D",1,0)+IF(CN28="D",1,0)+IF(CO28="D",1,0)+IF(CS28="D",1,0)+IF(CT28="D",1,0)+IF(CZ28="D",1,0)+IF(DA28="D",1,0)+IF(DF28="D",1,0)+IF(DG28="D",1,0)+IF(DK28="D",1,0)+IF(DL28="D",1,0)+IF(DM28="D",1,0)+IF(DS28="D",1,0)+IF(DV28="D",1,0)</f>
        <v/>
      </c>
      <c r="DE28" t="inlineStr">
        <is>
          <t>X</t>
        </is>
      </c>
      <c r="DI28" t="inlineStr">
        <is>
          <t>D</t>
        </is>
      </c>
      <c r="DJ28" t="inlineStr">
        <is>
          <t>X</t>
        </is>
      </c>
      <c r="DW28" t="inlineStr">
        <is>
          <t>X</t>
        </is>
      </c>
    </row>
    <row r="29">
      <c r="A29" t="inlineStr">
        <is>
          <t>OH0015688275</t>
        </is>
      </c>
      <c r="B29" t="n">
        <v>78</v>
      </c>
      <c r="C29" t="n">
        <v>12900</v>
      </c>
      <c r="D29" t="inlineStr">
        <is>
          <t>CAVALIERE</t>
        </is>
      </c>
      <c r="E29" t="inlineStr">
        <is>
          <t>ANTONIO</t>
        </is>
      </c>
      <c r="F29" t="inlineStr">
        <is>
          <t>J</t>
        </is>
      </c>
      <c r="H29" t="inlineStr">
        <is>
          <t>1952-06-21</t>
        </is>
      </c>
      <c r="I29" t="inlineStr">
        <is>
          <t>2011-06-17</t>
        </is>
      </c>
      <c r="J29" t="inlineStr">
        <is>
          <t>ACTIVE</t>
        </is>
      </c>
      <c r="K29" t="inlineStr">
        <is>
          <t>D</t>
        </is>
      </c>
      <c r="L29" t="inlineStr">
        <is>
          <t>809 MEADOWBROOK AVE SE</t>
        </is>
      </c>
      <c r="N29" t="inlineStr">
        <is>
          <t>WARREN</t>
        </is>
      </c>
      <c r="O29" t="inlineStr">
        <is>
          <t>OH</t>
        </is>
      </c>
      <c r="P29" t="n">
        <v>44484</v>
      </c>
      <c r="AB29" t="inlineStr">
        <is>
          <t>TRUMBULL CAREER &amp; TECH CENTER</t>
        </is>
      </c>
      <c r="AC29" t="inlineStr">
        <is>
          <t>WARREN CITY</t>
        </is>
      </c>
      <c r="AD29" t="inlineStr">
        <is>
          <t>WARREN CITY SD</t>
        </is>
      </c>
      <c r="AF29" t="n">
        <v>14</v>
      </c>
      <c r="AG29" t="n">
        <v>11</v>
      </c>
      <c r="AL29" t="inlineStr">
        <is>
          <t>WARREN</t>
        </is>
      </c>
      <c r="AM29" t="inlineStr">
        <is>
          <t>WARREN CITY 5D</t>
        </is>
      </c>
      <c r="AN29" t="inlineStr">
        <is>
          <t>78-P-ADT</t>
        </is>
      </c>
      <c r="AO29" t="n">
        <v>9</v>
      </c>
      <c r="AP29" t="n">
        <v>64</v>
      </c>
      <c r="AQ29" t="n">
        <v>32</v>
      </c>
      <c r="AT29" t="inlineStr">
        <is>
          <t>WARREN-WARD 5</t>
        </is>
      </c>
      <c r="AU29">
        <f>COUNTA($AY$29:$EC$29)</f>
        <v/>
      </c>
      <c r="AV29">
        <f>COUNTIF($AY$29:$EC$29,"D")</f>
        <v/>
      </c>
      <c r="AW29">
        <f>COUNTIF($AY$29:$EC$29,"R")</f>
        <v/>
      </c>
      <c r="AX29">
        <f>IF(BJ29="D",1,0)+IF(BK29="D",1,0)+IF(BP29="D",1,0)+IF(BQ29="D",1,0)+IF(BS29="D",1,0)+IF(BY29="D",1,0)+IF(BZ29="D",1,0)+IF(CA29="D",1,0)+IF(CB29="D",1,0)+IF(CH29="D",1,0)+IF(CI29="D",1,0)+IF(CM29="D",1,0)+IF(CN29="D",1,0)+IF(CO29="D",1,0)+IF(CS29="D",1,0)+IF(CT29="D",1,0)+IF(CZ29="D",1,0)+IF(DA29="D",1,0)+IF(DF29="D",1,0)+IF(DG29="D",1,0)+IF(DK29="D",1,0)+IF(DL29="D",1,0)+IF(DM29="D",1,0)+IF(DS29="D",1,0)+IF(DV29="D",1,0)</f>
        <v/>
      </c>
      <c r="AZ29" t="inlineStr">
        <is>
          <t>X</t>
        </is>
      </c>
      <c r="BC29" t="inlineStr">
        <is>
          <t>X</t>
        </is>
      </c>
      <c r="BD29" t="inlineStr">
        <is>
          <t>X</t>
        </is>
      </c>
      <c r="BH29" t="inlineStr">
        <is>
          <t>X</t>
        </is>
      </c>
      <c r="BO29" t="inlineStr">
        <is>
          <t>X</t>
        </is>
      </c>
      <c r="BU29" t="inlineStr">
        <is>
          <t>D</t>
        </is>
      </c>
      <c r="CJ29" t="inlineStr">
        <is>
          <t>X</t>
        </is>
      </c>
      <c r="CL29" t="inlineStr">
        <is>
          <t>X</t>
        </is>
      </c>
      <c r="CR29" t="inlineStr">
        <is>
          <t>X</t>
        </is>
      </c>
      <c r="CY29" t="inlineStr">
        <is>
          <t>X</t>
        </is>
      </c>
      <c r="DE29" t="inlineStr">
        <is>
          <t>X</t>
        </is>
      </c>
      <c r="DJ29" t="inlineStr">
        <is>
          <t>X</t>
        </is>
      </c>
      <c r="DO29" t="inlineStr">
        <is>
          <t>D</t>
        </is>
      </c>
      <c r="DP29" t="inlineStr">
        <is>
          <t>D</t>
        </is>
      </c>
      <c r="DQ29" t="inlineStr">
        <is>
          <t>X</t>
        </is>
      </c>
      <c r="DS29" t="inlineStr">
        <is>
          <t>D</t>
        </is>
      </c>
      <c r="DT29" t="inlineStr">
        <is>
          <t>X</t>
        </is>
      </c>
      <c r="DW29" t="inlineStr">
        <is>
          <t>X</t>
        </is>
      </c>
      <c r="DZ29" t="inlineStr">
        <is>
          <t>D</t>
        </is>
      </c>
      <c r="EB29" t="inlineStr">
        <is>
          <t>X</t>
        </is>
      </c>
    </row>
    <row r="30">
      <c r="A30" t="inlineStr">
        <is>
          <t>OH0015717328</t>
        </is>
      </c>
      <c r="B30" t="n">
        <v>78</v>
      </c>
      <c r="C30" t="n">
        <v>194160</v>
      </c>
      <c r="D30" t="inlineStr">
        <is>
          <t>MICHELAKIS</t>
        </is>
      </c>
      <c r="E30" t="inlineStr">
        <is>
          <t>JOANN</t>
        </is>
      </c>
      <c r="H30" t="inlineStr">
        <is>
          <t>1957-12-26</t>
        </is>
      </c>
      <c r="I30" t="inlineStr">
        <is>
          <t>1987-03-08</t>
        </is>
      </c>
      <c r="J30" t="inlineStr">
        <is>
          <t>ACTIVE</t>
        </is>
      </c>
      <c r="K30" t="inlineStr">
        <is>
          <t>D</t>
        </is>
      </c>
      <c r="L30" t="inlineStr">
        <is>
          <t>815 PERKINSWOOD BLVD SE</t>
        </is>
      </c>
      <c r="N30" t="inlineStr">
        <is>
          <t>WARREN</t>
        </is>
      </c>
      <c r="O30" t="inlineStr">
        <is>
          <t>OH</t>
        </is>
      </c>
      <c r="P30" t="n">
        <v>44484</v>
      </c>
      <c r="AB30" t="inlineStr">
        <is>
          <t>TRUMBULL CAREER &amp; TECH CENTER</t>
        </is>
      </c>
      <c r="AC30" t="inlineStr">
        <is>
          <t>WARREN CITY</t>
        </is>
      </c>
      <c r="AD30" t="inlineStr">
        <is>
          <t>WARREN CITY SD</t>
        </is>
      </c>
      <c r="AF30" t="n">
        <v>14</v>
      </c>
      <c r="AG30" t="n">
        <v>11</v>
      </c>
      <c r="AL30" t="inlineStr">
        <is>
          <t>WARREN</t>
        </is>
      </c>
      <c r="AM30" t="inlineStr">
        <is>
          <t>WARREN CITY 5D</t>
        </is>
      </c>
      <c r="AN30" t="inlineStr">
        <is>
          <t>78-P-ADT</t>
        </is>
      </c>
      <c r="AO30" t="n">
        <v>9</v>
      </c>
      <c r="AP30" t="n">
        <v>64</v>
      </c>
      <c r="AQ30" t="n">
        <v>32</v>
      </c>
      <c r="AT30" t="inlineStr">
        <is>
          <t>WARREN-WARD 5</t>
        </is>
      </c>
      <c r="AU30">
        <f>COUNTA($AY$30:$EC$30)</f>
        <v/>
      </c>
      <c r="AV30">
        <f>COUNTIF($AY$30:$EC$30,"D")</f>
        <v/>
      </c>
      <c r="AW30">
        <f>COUNTIF($AY$30:$EC$30,"R")</f>
        <v/>
      </c>
      <c r="AX30">
        <f>IF(BJ30="D",1,0)+IF(BK30="D",1,0)+IF(BP30="D",1,0)+IF(BQ30="D",1,0)+IF(BS30="D",1,0)+IF(BY30="D",1,0)+IF(BZ30="D",1,0)+IF(CA30="D",1,0)+IF(CB30="D",1,0)+IF(CH30="D",1,0)+IF(CI30="D",1,0)+IF(CM30="D",1,0)+IF(CN30="D",1,0)+IF(CO30="D",1,0)+IF(CS30="D",1,0)+IF(CT30="D",1,0)+IF(CZ30="D",1,0)+IF(DA30="D",1,0)+IF(DF30="D",1,0)+IF(DG30="D",1,0)+IF(DK30="D",1,0)+IF(DL30="D",1,0)+IF(DM30="D",1,0)+IF(DS30="D",1,0)+IF(DV30="D",1,0)</f>
        <v/>
      </c>
      <c r="AY30" t="inlineStr">
        <is>
          <t>X</t>
        </is>
      </c>
      <c r="AZ30" t="inlineStr">
        <is>
          <t>X</t>
        </is>
      </c>
      <c r="BB30" t="inlineStr">
        <is>
          <t>X</t>
        </is>
      </c>
      <c r="BC30" t="inlineStr">
        <is>
          <t>X</t>
        </is>
      </c>
      <c r="BD30" t="inlineStr">
        <is>
          <t>X</t>
        </is>
      </c>
      <c r="BE30" t="inlineStr">
        <is>
          <t>X</t>
        </is>
      </c>
      <c r="BF30" t="inlineStr">
        <is>
          <t>X</t>
        </is>
      </c>
      <c r="BG30" t="inlineStr">
        <is>
          <t>X</t>
        </is>
      </c>
      <c r="BH30" t="inlineStr">
        <is>
          <t>X</t>
        </is>
      </c>
      <c r="BL30" t="inlineStr">
        <is>
          <t>X</t>
        </is>
      </c>
      <c r="BN30" t="inlineStr">
        <is>
          <t>X</t>
        </is>
      </c>
      <c r="BO30" t="inlineStr">
        <is>
          <t>X</t>
        </is>
      </c>
      <c r="BR30" t="inlineStr">
        <is>
          <t>X</t>
        </is>
      </c>
      <c r="BU30" t="inlineStr">
        <is>
          <t>D</t>
        </is>
      </c>
      <c r="BW30" t="inlineStr">
        <is>
          <t>X</t>
        </is>
      </c>
      <c r="BY30" t="inlineStr">
        <is>
          <t>D</t>
        </is>
      </c>
      <c r="CC30" t="inlineStr">
        <is>
          <t>X</t>
        </is>
      </c>
      <c r="CD30" t="inlineStr">
        <is>
          <t>D</t>
        </is>
      </c>
      <c r="CG30" t="inlineStr">
        <is>
          <t>X</t>
        </is>
      </c>
      <c r="CH30" t="inlineStr">
        <is>
          <t>D</t>
        </is>
      </c>
      <c r="CJ30" t="inlineStr">
        <is>
          <t>X</t>
        </is>
      </c>
      <c r="CK30" t="inlineStr">
        <is>
          <t>D</t>
        </is>
      </c>
      <c r="CL30" t="inlineStr">
        <is>
          <t>X</t>
        </is>
      </c>
      <c r="CP30" t="inlineStr">
        <is>
          <t>X</t>
        </is>
      </c>
      <c r="CQ30" t="inlineStr">
        <is>
          <t>D</t>
        </is>
      </c>
      <c r="CR30" t="inlineStr">
        <is>
          <t>X</t>
        </is>
      </c>
      <c r="CU30" t="inlineStr">
        <is>
          <t>X</t>
        </is>
      </c>
      <c r="CV30" t="inlineStr">
        <is>
          <t>D</t>
        </is>
      </c>
      <c r="CY30" t="inlineStr">
        <is>
          <t>X</t>
        </is>
      </c>
      <c r="DE30" t="inlineStr">
        <is>
          <t>X</t>
        </is>
      </c>
      <c r="DF30" t="inlineStr">
        <is>
          <t>D</t>
        </is>
      </c>
      <c r="DH30" t="inlineStr">
        <is>
          <t>X</t>
        </is>
      </c>
      <c r="DI30" t="inlineStr">
        <is>
          <t>D</t>
        </is>
      </c>
      <c r="DJ30" t="inlineStr">
        <is>
          <t>X</t>
        </is>
      </c>
      <c r="DO30" t="inlineStr">
        <is>
          <t>D</t>
        </is>
      </c>
      <c r="DQ30" t="inlineStr">
        <is>
          <t>X</t>
        </is>
      </c>
      <c r="DS30" t="inlineStr">
        <is>
          <t>D</t>
        </is>
      </c>
      <c r="DT30" t="inlineStr">
        <is>
          <t>X</t>
        </is>
      </c>
      <c r="DW30" t="inlineStr">
        <is>
          <t>X</t>
        </is>
      </c>
      <c r="DZ30" t="inlineStr">
        <is>
          <t>D</t>
        </is>
      </c>
      <c r="EB30" t="inlineStr">
        <is>
          <t>X</t>
        </is>
      </c>
    </row>
    <row r="31">
      <c r="A31" t="inlineStr">
        <is>
          <t>OH0025322319</t>
        </is>
      </c>
      <c r="B31" t="n">
        <v>78</v>
      </c>
      <c r="C31" t="n">
        <v>442684</v>
      </c>
      <c r="D31" t="inlineStr">
        <is>
          <t>SEIDNER</t>
        </is>
      </c>
      <c r="E31" t="inlineStr">
        <is>
          <t>MIRANDA</t>
        </is>
      </c>
      <c r="F31" t="inlineStr">
        <is>
          <t>DREW</t>
        </is>
      </c>
      <c r="H31" t="inlineStr">
        <is>
          <t>1994-05-14</t>
        </is>
      </c>
      <c r="I31" t="inlineStr">
        <is>
          <t>2019-10-28</t>
        </is>
      </c>
      <c r="J31" t="inlineStr">
        <is>
          <t>CONFIRMATION</t>
        </is>
      </c>
      <c r="L31" t="inlineStr">
        <is>
          <t>847 PERKINSWOOD BLVD SE</t>
        </is>
      </c>
      <c r="N31" t="inlineStr">
        <is>
          <t>WARREN</t>
        </is>
      </c>
      <c r="O31" t="inlineStr">
        <is>
          <t>OH</t>
        </is>
      </c>
      <c r="P31" t="n">
        <v>44484</v>
      </c>
      <c r="AB31" t="inlineStr">
        <is>
          <t>TRUMBULL CAREER &amp; TECH CENTER</t>
        </is>
      </c>
      <c r="AC31" t="inlineStr">
        <is>
          <t>WARREN CITY</t>
        </is>
      </c>
      <c r="AD31" t="inlineStr">
        <is>
          <t>WARREN CITY SD</t>
        </is>
      </c>
      <c r="AF31" t="n">
        <v>14</v>
      </c>
      <c r="AG31" t="n">
        <v>11</v>
      </c>
      <c r="AL31" t="inlineStr">
        <is>
          <t>WARREN</t>
        </is>
      </c>
      <c r="AM31" t="inlineStr">
        <is>
          <t>WARREN CITY 5D</t>
        </is>
      </c>
      <c r="AN31" t="inlineStr">
        <is>
          <t>78-P-ADT</t>
        </is>
      </c>
      <c r="AO31" t="n">
        <v>9</v>
      </c>
      <c r="AP31" t="n">
        <v>64</v>
      </c>
      <c r="AQ31" t="n">
        <v>32</v>
      </c>
      <c r="AT31" t="inlineStr">
        <is>
          <t>WARREN-WARD 5</t>
        </is>
      </c>
      <c r="AU31">
        <f>COUNTA($AY$31:$EC$31)</f>
        <v/>
      </c>
      <c r="AV31">
        <f>COUNTIF($AY$31:$EC$31,"D")</f>
        <v/>
      </c>
      <c r="AW31">
        <f>COUNTIF($AY$31:$EC$31,"R")</f>
        <v/>
      </c>
      <c r="AX31">
        <f>IF(BJ31="D",1,0)+IF(BK31="D",1,0)+IF(BP31="D",1,0)+IF(BQ31="D",1,0)+IF(BS31="D",1,0)+IF(BY31="D",1,0)+IF(BZ31="D",1,0)+IF(CA31="D",1,0)+IF(CB31="D",1,0)+IF(CH31="D",1,0)+IF(CI31="D",1,0)+IF(CM31="D",1,0)+IF(CN31="D",1,0)+IF(CO31="D",1,0)+IF(CS31="D",1,0)+IF(CT31="D",1,0)+IF(CZ31="D",1,0)+IF(DA31="D",1,0)+IF(DF31="D",1,0)+IF(DG31="D",1,0)+IF(DK31="D",1,0)+IF(DL31="D",1,0)+IF(DM31="D",1,0)+IF(DS31="D",1,0)+IF(DV31="D",1,0)</f>
        <v/>
      </c>
      <c r="CL31" t="inlineStr">
        <is>
          <t>X</t>
        </is>
      </c>
      <c r="DJ31" t="inlineStr">
        <is>
          <t>X</t>
        </is>
      </c>
    </row>
    <row r="32">
      <c r="A32" t="inlineStr">
        <is>
          <t>OH0025263004</t>
        </is>
      </c>
      <c r="B32" t="n">
        <v>78</v>
      </c>
      <c r="C32" t="n">
        <v>442195</v>
      </c>
      <c r="D32" t="inlineStr">
        <is>
          <t>CARTER</t>
        </is>
      </c>
      <c r="E32" t="inlineStr">
        <is>
          <t>THERESA</t>
        </is>
      </c>
      <c r="F32" t="inlineStr">
        <is>
          <t>LYNN</t>
        </is>
      </c>
      <c r="H32" t="inlineStr">
        <is>
          <t>1965-03-23</t>
        </is>
      </c>
      <c r="I32" t="inlineStr">
        <is>
          <t>2019-10-07</t>
        </is>
      </c>
      <c r="J32" t="inlineStr">
        <is>
          <t>ACTIVE</t>
        </is>
      </c>
      <c r="L32" t="inlineStr">
        <is>
          <t>4040 GREENMONT DR SE</t>
        </is>
      </c>
      <c r="N32" t="inlineStr">
        <is>
          <t>WARREN</t>
        </is>
      </c>
      <c r="O32" t="inlineStr">
        <is>
          <t>OH</t>
        </is>
      </c>
      <c r="P32" t="n">
        <v>44484</v>
      </c>
      <c r="AB32" t="inlineStr">
        <is>
          <t>TRUMBULL CAREER &amp; TECH CENTER</t>
        </is>
      </c>
      <c r="AC32" t="inlineStr">
        <is>
          <t>WARREN CITY</t>
        </is>
      </c>
      <c r="AF32" t="n">
        <v>14</v>
      </c>
      <c r="AG32" t="n">
        <v>11</v>
      </c>
      <c r="AH32" t="inlineStr">
        <is>
          <t>TRUMBULL COUNTY ESC</t>
        </is>
      </c>
      <c r="AK32" t="inlineStr">
        <is>
          <t>HOWLAND LOCAL SD (TRUMBULL)</t>
        </is>
      </c>
      <c r="AL32" t="inlineStr">
        <is>
          <t>WARREN</t>
        </is>
      </c>
      <c r="AM32" t="inlineStr">
        <is>
          <t>WARREN CITY 5D</t>
        </is>
      </c>
      <c r="AN32" t="inlineStr">
        <is>
          <t>78-P-ADT</t>
        </is>
      </c>
      <c r="AO32" t="n">
        <v>9</v>
      </c>
      <c r="AP32" t="n">
        <v>64</v>
      </c>
      <c r="AQ32" t="n">
        <v>32</v>
      </c>
      <c r="AT32" t="inlineStr">
        <is>
          <t>WARREN-WARD 5</t>
        </is>
      </c>
      <c r="AU32">
        <f>COUNTA($AY$32:$EC$32)</f>
        <v/>
      </c>
      <c r="AV32">
        <f>COUNTIF($AY$32:$EC$32,"D")</f>
        <v/>
      </c>
      <c r="AW32">
        <f>COUNTIF($AY$32:$EC$32,"R")</f>
        <v/>
      </c>
      <c r="AX32">
        <f>IF(BJ32="D",1,0)+IF(BK32="D",1,0)+IF(BP32="D",1,0)+IF(BQ32="D",1,0)+IF(BS32="D",1,0)+IF(BY32="D",1,0)+IF(BZ32="D",1,0)+IF(CA32="D",1,0)+IF(CB32="D",1,0)+IF(CH32="D",1,0)+IF(CI32="D",1,0)+IF(CM32="D",1,0)+IF(CN32="D",1,0)+IF(CO32="D",1,0)+IF(CS32="D",1,0)+IF(CT32="D",1,0)+IF(CZ32="D",1,0)+IF(DA32="D",1,0)+IF(DF32="D",1,0)+IF(DG32="D",1,0)+IF(DK32="D",1,0)+IF(DL32="D",1,0)+IF(DM32="D",1,0)+IF(DS32="D",1,0)+IF(DV32="D",1,0)</f>
        <v/>
      </c>
      <c r="AY32" t="inlineStr">
        <is>
          <t>X</t>
        </is>
      </c>
      <c r="AZ32" t="inlineStr">
        <is>
          <t>X</t>
        </is>
      </c>
      <c r="BD32" t="inlineStr">
        <is>
          <t>X</t>
        </is>
      </c>
      <c r="BH32" t="inlineStr">
        <is>
          <t>X</t>
        </is>
      </c>
      <c r="BU32" t="inlineStr">
        <is>
          <t>D</t>
        </is>
      </c>
      <c r="BW32" t="inlineStr">
        <is>
          <t>X</t>
        </is>
      </c>
      <c r="CG32" t="inlineStr">
        <is>
          <t>X</t>
        </is>
      </c>
      <c r="CJ32" t="inlineStr">
        <is>
          <t>X</t>
        </is>
      </c>
      <c r="CL32" t="inlineStr">
        <is>
          <t>X</t>
        </is>
      </c>
      <c r="CR32" t="inlineStr">
        <is>
          <t>X</t>
        </is>
      </c>
      <c r="DH32" t="inlineStr">
        <is>
          <t>X</t>
        </is>
      </c>
      <c r="DJ32" t="inlineStr">
        <is>
          <t>X</t>
        </is>
      </c>
      <c r="DQ32" t="inlineStr">
        <is>
          <t>X</t>
        </is>
      </c>
      <c r="DT32" t="inlineStr">
        <is>
          <t>X</t>
        </is>
      </c>
      <c r="DW32" t="inlineStr">
        <is>
          <t>X</t>
        </is>
      </c>
      <c r="EB32" t="inlineStr">
        <is>
          <t>X</t>
        </is>
      </c>
    </row>
    <row r="33">
      <c r="A33" t="inlineStr">
        <is>
          <t>OH0015725682</t>
        </is>
      </c>
      <c r="B33" t="n">
        <v>78</v>
      </c>
      <c r="C33" t="n">
        <v>210038</v>
      </c>
      <c r="D33" t="inlineStr">
        <is>
          <t>LANDIS</t>
        </is>
      </c>
      <c r="E33" t="inlineStr">
        <is>
          <t>DAVID</t>
        </is>
      </c>
      <c r="F33" t="inlineStr">
        <is>
          <t>L</t>
        </is>
      </c>
      <c r="H33" t="inlineStr">
        <is>
          <t>1961-04-01</t>
        </is>
      </c>
      <c r="I33" t="inlineStr">
        <is>
          <t>2015-08-29</t>
        </is>
      </c>
      <c r="J33" t="inlineStr">
        <is>
          <t>ACTIVE</t>
        </is>
      </c>
      <c r="L33" t="inlineStr">
        <is>
          <t>865 PERKINSWOOD BLVD SE</t>
        </is>
      </c>
      <c r="N33" t="inlineStr">
        <is>
          <t>WARREN</t>
        </is>
      </c>
      <c r="O33" t="inlineStr">
        <is>
          <t>OH</t>
        </is>
      </c>
      <c r="P33" t="n">
        <v>44484</v>
      </c>
      <c r="AB33" t="inlineStr">
        <is>
          <t>TRUMBULL CAREER &amp; TECH CENTER</t>
        </is>
      </c>
      <c r="AC33" t="inlineStr">
        <is>
          <t>WARREN CITY</t>
        </is>
      </c>
      <c r="AD33" t="inlineStr">
        <is>
          <t>WARREN CITY SD</t>
        </is>
      </c>
      <c r="AF33" t="n">
        <v>14</v>
      </c>
      <c r="AG33" t="n">
        <v>11</v>
      </c>
      <c r="AL33" t="inlineStr">
        <is>
          <t>WARREN</t>
        </is>
      </c>
      <c r="AM33" t="inlineStr">
        <is>
          <t>WARREN CITY 5D</t>
        </is>
      </c>
      <c r="AN33" t="inlineStr">
        <is>
          <t>78-P-ADT</t>
        </is>
      </c>
      <c r="AO33" t="n">
        <v>9</v>
      </c>
      <c r="AP33" t="n">
        <v>64</v>
      </c>
      <c r="AQ33" t="n">
        <v>32</v>
      </c>
      <c r="AT33" t="inlineStr">
        <is>
          <t>WARREN-WARD 5</t>
        </is>
      </c>
      <c r="AU33">
        <f>COUNTA($AY$33:$EC$33)</f>
        <v/>
      </c>
      <c r="AV33">
        <f>COUNTIF($AY$33:$EC$33,"D")</f>
        <v/>
      </c>
      <c r="AW33">
        <f>COUNTIF($AY$33:$EC$33,"R")</f>
        <v/>
      </c>
      <c r="AX33">
        <f>IF(BJ33="D",1,0)+IF(BK33="D",1,0)+IF(BP33="D",1,0)+IF(BQ33="D",1,0)+IF(BS33="D",1,0)+IF(BY33="D",1,0)+IF(BZ33="D",1,0)+IF(CA33="D",1,0)+IF(CB33="D",1,0)+IF(CH33="D",1,0)+IF(CI33="D",1,0)+IF(CM33="D",1,0)+IF(CN33="D",1,0)+IF(CO33="D",1,0)+IF(CS33="D",1,0)+IF(CT33="D",1,0)+IF(CZ33="D",1,0)+IF(DA33="D",1,0)+IF(DF33="D",1,0)+IF(DG33="D",1,0)+IF(DK33="D",1,0)+IF(DL33="D",1,0)+IF(DM33="D",1,0)+IF(DS33="D",1,0)+IF(DV33="D",1,0)</f>
        <v/>
      </c>
      <c r="AZ33" t="inlineStr">
        <is>
          <t>X</t>
        </is>
      </c>
      <c r="BF33" t="inlineStr">
        <is>
          <t>X</t>
        </is>
      </c>
      <c r="BG33" t="inlineStr">
        <is>
          <t>X</t>
        </is>
      </c>
      <c r="BH33" t="inlineStr">
        <is>
          <t>X</t>
        </is>
      </c>
      <c r="BU33" t="inlineStr">
        <is>
          <t>D</t>
        </is>
      </c>
      <c r="BW33" t="inlineStr">
        <is>
          <t>X</t>
        </is>
      </c>
      <c r="CC33" t="inlineStr">
        <is>
          <t>X</t>
        </is>
      </c>
      <c r="CG33" t="inlineStr">
        <is>
          <t>X</t>
        </is>
      </c>
      <c r="CH33" t="inlineStr">
        <is>
          <t>D</t>
        </is>
      </c>
      <c r="CJ33" t="inlineStr">
        <is>
          <t>X</t>
        </is>
      </c>
      <c r="CK33" t="inlineStr">
        <is>
          <t>R</t>
        </is>
      </c>
      <c r="CU33" t="inlineStr">
        <is>
          <t>X</t>
        </is>
      </c>
      <c r="CV33" t="inlineStr">
        <is>
          <t>D</t>
        </is>
      </c>
      <c r="CY33" t="inlineStr">
        <is>
          <t>X</t>
        </is>
      </c>
      <c r="DE33" t="inlineStr">
        <is>
          <t>X</t>
        </is>
      </c>
      <c r="DJ33" t="inlineStr">
        <is>
          <t>X</t>
        </is>
      </c>
      <c r="DQ33" t="inlineStr">
        <is>
          <t>X</t>
        </is>
      </c>
      <c r="DT33" t="inlineStr">
        <is>
          <t>X</t>
        </is>
      </c>
      <c r="EB33" t="inlineStr">
        <is>
          <t>X</t>
        </is>
      </c>
    </row>
    <row r="34">
      <c r="A34" t="inlineStr">
        <is>
          <t>OH0015813307</t>
        </is>
      </c>
      <c r="B34" t="n">
        <v>78</v>
      </c>
      <c r="C34" t="n">
        <v>315791</v>
      </c>
      <c r="D34" t="inlineStr">
        <is>
          <t>COOPER</t>
        </is>
      </c>
      <c r="E34" t="inlineStr">
        <is>
          <t>STACY</t>
        </is>
      </c>
      <c r="H34" t="inlineStr">
        <is>
          <t>1983-10-04</t>
        </is>
      </c>
      <c r="I34" t="inlineStr">
        <is>
          <t>2017-02-21</t>
        </is>
      </c>
      <c r="J34" t="inlineStr">
        <is>
          <t>ACTIVE</t>
        </is>
      </c>
      <c r="K34" t="inlineStr">
        <is>
          <t>D</t>
        </is>
      </c>
      <c r="L34" t="inlineStr">
        <is>
          <t>917 TRUMBULL AVE SE</t>
        </is>
      </c>
      <c r="N34" t="inlineStr">
        <is>
          <t>WARREN</t>
        </is>
      </c>
      <c r="O34" t="inlineStr">
        <is>
          <t>OH</t>
        </is>
      </c>
      <c r="P34" t="n">
        <v>44484</v>
      </c>
      <c r="AB34" t="inlineStr">
        <is>
          <t>TRUMBULL CAREER &amp; TECH CENTER</t>
        </is>
      </c>
      <c r="AC34" t="inlineStr">
        <is>
          <t>WARREN CITY</t>
        </is>
      </c>
      <c r="AD34" t="inlineStr">
        <is>
          <t>WARREN CITY SD</t>
        </is>
      </c>
      <c r="AF34" t="n">
        <v>14</v>
      </c>
      <c r="AG34" t="n">
        <v>11</v>
      </c>
      <c r="AL34" t="inlineStr">
        <is>
          <t>WARREN</t>
        </is>
      </c>
      <c r="AM34" t="inlineStr">
        <is>
          <t>WARREN CITY 5D</t>
        </is>
      </c>
      <c r="AN34" t="inlineStr">
        <is>
          <t>78-P-ADT</t>
        </is>
      </c>
      <c r="AO34" t="n">
        <v>9</v>
      </c>
      <c r="AP34" t="n">
        <v>64</v>
      </c>
      <c r="AQ34" t="n">
        <v>32</v>
      </c>
      <c r="AT34" t="inlineStr">
        <is>
          <t>WARREN-WARD 5</t>
        </is>
      </c>
      <c r="AU34">
        <f>COUNTA($AY$34:$EC$34)</f>
        <v/>
      </c>
      <c r="AV34">
        <f>COUNTIF($AY$34:$EC$34,"D")</f>
        <v/>
      </c>
      <c r="AW34">
        <f>COUNTIF($AY$34:$EC$34,"R")</f>
        <v/>
      </c>
      <c r="AX34">
        <f>IF(BJ34="D",1,0)+IF(BK34="D",1,0)+IF(BP34="D",1,0)+IF(BQ34="D",1,0)+IF(BS34="D",1,0)+IF(BY34="D",1,0)+IF(BZ34="D",1,0)+IF(CA34="D",1,0)+IF(CB34="D",1,0)+IF(CH34="D",1,0)+IF(CI34="D",1,0)+IF(CM34="D",1,0)+IF(CN34="D",1,0)+IF(CO34="D",1,0)+IF(CS34="D",1,0)+IF(CT34="D",1,0)+IF(CZ34="D",1,0)+IF(DA34="D",1,0)+IF(DF34="D",1,0)+IF(DG34="D",1,0)+IF(DK34="D",1,0)+IF(DL34="D",1,0)+IF(DM34="D",1,0)+IF(DS34="D",1,0)+IF(DV34="D",1,0)</f>
        <v/>
      </c>
      <c r="BH34" t="inlineStr">
        <is>
          <t>X</t>
        </is>
      </c>
      <c r="BO34" t="inlineStr">
        <is>
          <t>X</t>
        </is>
      </c>
      <c r="BU34" t="inlineStr">
        <is>
          <t>D</t>
        </is>
      </c>
      <c r="BW34" t="inlineStr">
        <is>
          <t>X</t>
        </is>
      </c>
      <c r="CL34" t="inlineStr">
        <is>
          <t>X</t>
        </is>
      </c>
      <c r="CY34" t="inlineStr">
        <is>
          <t>X</t>
        </is>
      </c>
      <c r="DB34" t="inlineStr">
        <is>
          <t>X</t>
        </is>
      </c>
      <c r="DC34" t="inlineStr">
        <is>
          <t>D</t>
        </is>
      </c>
      <c r="DE34" t="inlineStr">
        <is>
          <t>X</t>
        </is>
      </c>
      <c r="DH34" t="inlineStr">
        <is>
          <t>X</t>
        </is>
      </c>
      <c r="DI34" t="inlineStr">
        <is>
          <t>D</t>
        </is>
      </c>
      <c r="DJ34" t="inlineStr">
        <is>
          <t>X</t>
        </is>
      </c>
      <c r="DN34" t="inlineStr">
        <is>
          <t>X</t>
        </is>
      </c>
      <c r="DO34" t="inlineStr">
        <is>
          <t>D</t>
        </is>
      </c>
      <c r="DP34" t="inlineStr">
        <is>
          <t>D</t>
        </is>
      </c>
      <c r="DQ34" t="inlineStr">
        <is>
          <t>X</t>
        </is>
      </c>
      <c r="DT34" t="inlineStr">
        <is>
          <t>X</t>
        </is>
      </c>
      <c r="DW34" t="inlineStr">
        <is>
          <t>X</t>
        </is>
      </c>
      <c r="DZ34" t="inlineStr">
        <is>
          <t>D</t>
        </is>
      </c>
      <c r="EB34" t="inlineStr">
        <is>
          <t>X</t>
        </is>
      </c>
    </row>
    <row r="35">
      <c r="A35" t="inlineStr">
        <is>
          <t>OH0027044239</t>
        </is>
      </c>
      <c r="B35" t="n">
        <v>78</v>
      </c>
      <c r="C35" t="n">
        <v>476274</v>
      </c>
      <c r="D35" t="inlineStr">
        <is>
          <t>HNEM</t>
        </is>
      </c>
      <c r="E35" t="inlineStr">
        <is>
          <t>VAN</t>
        </is>
      </c>
      <c r="F35" t="inlineStr">
        <is>
          <t>BAWI</t>
        </is>
      </c>
      <c r="H35" t="inlineStr">
        <is>
          <t>1995-12-25</t>
        </is>
      </c>
      <c r="I35" t="inlineStr">
        <is>
          <t>2023-08-28</t>
        </is>
      </c>
      <c r="J35" t="inlineStr">
        <is>
          <t>ACTIVE</t>
        </is>
      </c>
      <c r="L35" t="inlineStr">
        <is>
          <t>4331 HARVARD DR SE</t>
        </is>
      </c>
      <c r="N35" t="inlineStr">
        <is>
          <t>WARREN</t>
        </is>
      </c>
      <c r="O35" t="inlineStr">
        <is>
          <t>OH</t>
        </is>
      </c>
      <c r="P35" t="n">
        <v>44484</v>
      </c>
      <c r="AB35" t="inlineStr">
        <is>
          <t>TRUMBULL CAREER &amp; TECH CENTER</t>
        </is>
      </c>
      <c r="AC35" t="inlineStr">
        <is>
          <t>WARREN CITY</t>
        </is>
      </c>
      <c r="AF35" t="n">
        <v>14</v>
      </c>
      <c r="AG35" t="n">
        <v>11</v>
      </c>
      <c r="AH35" t="inlineStr">
        <is>
          <t>TRUMBULL COUNTY ESC</t>
        </is>
      </c>
      <c r="AK35" t="inlineStr">
        <is>
          <t>HOWLAND LOCAL SD (TRUMBULL)</t>
        </is>
      </c>
      <c r="AL35" t="inlineStr">
        <is>
          <t>WARREN</t>
        </is>
      </c>
      <c r="AM35" t="inlineStr">
        <is>
          <t>WARREN CITY 5D</t>
        </is>
      </c>
      <c r="AN35" t="inlineStr">
        <is>
          <t>78-P-ADT</t>
        </is>
      </c>
      <c r="AO35" t="n">
        <v>9</v>
      </c>
      <c r="AP35" t="n">
        <v>64</v>
      </c>
      <c r="AQ35" t="n">
        <v>32</v>
      </c>
      <c r="AT35" t="inlineStr">
        <is>
          <t>WARREN-WARD 5</t>
        </is>
      </c>
      <c r="AU35">
        <f>COUNTA($AY$35:$EC$35)</f>
        <v/>
      </c>
      <c r="AV35">
        <f>COUNTIF($AY$35:$EC$35,"D")</f>
        <v/>
      </c>
      <c r="AW35">
        <f>COUNTIF($AY$35:$EC$35,"R")</f>
        <v/>
      </c>
      <c r="AX35">
        <f>IF(BJ35="D",1,0)+IF(BK35="D",1,0)+IF(BP35="D",1,0)+IF(BQ35="D",1,0)+IF(BS35="D",1,0)+IF(BY35="D",1,0)+IF(BZ35="D",1,0)+IF(CA35="D",1,0)+IF(CB35="D",1,0)+IF(CH35="D",1,0)+IF(CI35="D",1,0)+IF(CM35="D",1,0)+IF(CN35="D",1,0)+IF(CO35="D",1,0)+IF(CS35="D",1,0)+IF(CT35="D",1,0)+IF(CZ35="D",1,0)+IF(DA35="D",1,0)+IF(DF35="D",1,0)+IF(DG35="D",1,0)+IF(DK35="D",1,0)+IF(DL35="D",1,0)+IF(DM35="D",1,0)+IF(DS35="D",1,0)+IF(DV35="D",1,0)</f>
        <v/>
      </c>
    </row>
    <row r="36">
      <c r="A36" t="inlineStr">
        <is>
          <t>OH0020954897</t>
        </is>
      </c>
      <c r="B36" t="n">
        <v>78</v>
      </c>
      <c r="C36" t="n">
        <v>368376</v>
      </c>
      <c r="D36" t="inlineStr">
        <is>
          <t>LOMBARDI</t>
        </is>
      </c>
      <c r="E36" t="inlineStr">
        <is>
          <t>DOMENIC</t>
        </is>
      </c>
      <c r="H36" t="inlineStr">
        <is>
          <t>1937-02-24</t>
        </is>
      </c>
      <c r="I36" t="inlineStr">
        <is>
          <t>2014-05-20</t>
        </is>
      </c>
      <c r="J36" t="inlineStr">
        <is>
          <t>ACTIVE</t>
        </is>
      </c>
      <c r="L36" t="inlineStr">
        <is>
          <t>707 TRUMBULL AVE SE</t>
        </is>
      </c>
      <c r="N36" t="inlineStr">
        <is>
          <t>WARREN</t>
        </is>
      </c>
      <c r="O36" t="inlineStr">
        <is>
          <t>OH</t>
        </is>
      </c>
      <c r="P36" t="n">
        <v>44484</v>
      </c>
      <c r="AB36" t="inlineStr">
        <is>
          <t>TRUMBULL CAREER &amp; TECH CENTER</t>
        </is>
      </c>
      <c r="AC36" t="inlineStr">
        <is>
          <t>WARREN CITY</t>
        </is>
      </c>
      <c r="AD36" t="inlineStr">
        <is>
          <t>WARREN CITY SD</t>
        </is>
      </c>
      <c r="AF36" t="n">
        <v>14</v>
      </c>
      <c r="AG36" t="n">
        <v>11</v>
      </c>
      <c r="AL36" t="inlineStr">
        <is>
          <t>WARREN</t>
        </is>
      </c>
      <c r="AM36" t="inlineStr">
        <is>
          <t>WARREN CITY 5D</t>
        </is>
      </c>
      <c r="AN36" t="inlineStr">
        <is>
          <t>78-P-ADT</t>
        </is>
      </c>
      <c r="AO36" t="n">
        <v>9</v>
      </c>
      <c r="AP36" t="n">
        <v>64</v>
      </c>
      <c r="AQ36" t="n">
        <v>32</v>
      </c>
      <c r="AT36" t="inlineStr">
        <is>
          <t>WARREN-WARD 5</t>
        </is>
      </c>
      <c r="AU36">
        <f>COUNTA($AY$36:$EC$36)</f>
        <v/>
      </c>
      <c r="AV36">
        <f>COUNTIF($AY$36:$EC$36,"D")</f>
        <v/>
      </c>
      <c r="AW36">
        <f>COUNTIF($AY$36:$EC$36,"R")</f>
        <v/>
      </c>
      <c r="AX36">
        <f>IF(BJ36="D",1,0)+IF(BK36="D",1,0)+IF(BP36="D",1,0)+IF(BQ36="D",1,0)+IF(BS36="D",1,0)+IF(BY36="D",1,0)+IF(BZ36="D",1,0)+IF(CA36="D",1,0)+IF(CB36="D",1,0)+IF(CH36="D",1,0)+IF(CI36="D",1,0)+IF(CM36="D",1,0)+IF(CN36="D",1,0)+IF(CO36="D",1,0)+IF(CS36="D",1,0)+IF(CT36="D",1,0)+IF(CZ36="D",1,0)+IF(DA36="D",1,0)+IF(DF36="D",1,0)+IF(DG36="D",1,0)+IF(DK36="D",1,0)+IF(DL36="D",1,0)+IF(DM36="D",1,0)+IF(DS36="D",1,0)+IF(DV36="D",1,0)</f>
        <v/>
      </c>
      <c r="CG36" t="inlineStr">
        <is>
          <t>X</t>
        </is>
      </c>
      <c r="CJ36" t="inlineStr">
        <is>
          <t>X</t>
        </is>
      </c>
      <c r="CL36" t="inlineStr">
        <is>
          <t>X</t>
        </is>
      </c>
      <c r="CQ36" t="inlineStr">
        <is>
          <t>D</t>
        </is>
      </c>
      <c r="CR36" t="inlineStr">
        <is>
          <t>X</t>
        </is>
      </c>
      <c r="CU36" t="inlineStr">
        <is>
          <t>X</t>
        </is>
      </c>
      <c r="CY36" t="inlineStr">
        <is>
          <t>X</t>
        </is>
      </c>
      <c r="DB36" t="inlineStr">
        <is>
          <t>X</t>
        </is>
      </c>
      <c r="DC36" t="inlineStr">
        <is>
          <t>D</t>
        </is>
      </c>
      <c r="DE36" t="inlineStr">
        <is>
          <t>X</t>
        </is>
      </c>
      <c r="DH36" t="inlineStr">
        <is>
          <t>X</t>
        </is>
      </c>
      <c r="DI36" t="inlineStr">
        <is>
          <t>D</t>
        </is>
      </c>
      <c r="DQ36" t="inlineStr">
        <is>
          <t>X</t>
        </is>
      </c>
      <c r="EB36" t="inlineStr">
        <is>
          <t>X</t>
        </is>
      </c>
    </row>
    <row r="37">
      <c r="A37" t="inlineStr">
        <is>
          <t>OH0021408481</t>
        </is>
      </c>
      <c r="B37" t="n">
        <v>78</v>
      </c>
      <c r="C37" t="n">
        <v>381101</v>
      </c>
      <c r="D37" t="inlineStr">
        <is>
          <t>PODGORNY</t>
        </is>
      </c>
      <c r="E37" t="inlineStr">
        <is>
          <t>TIMOTHY</t>
        </is>
      </c>
      <c r="F37" t="inlineStr">
        <is>
          <t>A</t>
        </is>
      </c>
      <c r="H37" t="inlineStr">
        <is>
          <t>1988-03-18</t>
        </is>
      </c>
      <c r="I37" t="inlineStr">
        <is>
          <t>2023-10-23</t>
        </is>
      </c>
      <c r="J37" t="inlineStr">
        <is>
          <t>ACTIVE</t>
        </is>
      </c>
      <c r="L37" t="inlineStr">
        <is>
          <t>1069 EASTLAND AVE SE</t>
        </is>
      </c>
      <c r="N37" t="inlineStr">
        <is>
          <t>WARREN</t>
        </is>
      </c>
      <c r="O37" t="inlineStr">
        <is>
          <t>OH</t>
        </is>
      </c>
      <c r="P37" t="n">
        <v>44484</v>
      </c>
      <c r="AB37" t="inlineStr">
        <is>
          <t>TRUMBULL CAREER &amp; TECH CENTER</t>
        </is>
      </c>
      <c r="AC37" t="inlineStr">
        <is>
          <t>WARREN CITY</t>
        </is>
      </c>
      <c r="AD37" t="inlineStr">
        <is>
          <t>WARREN CITY SD</t>
        </is>
      </c>
      <c r="AF37" t="n">
        <v>14</v>
      </c>
      <c r="AG37" t="n">
        <v>11</v>
      </c>
      <c r="AL37" t="inlineStr">
        <is>
          <t>WARREN</t>
        </is>
      </c>
      <c r="AM37" t="inlineStr">
        <is>
          <t>WARREN CITY 5D</t>
        </is>
      </c>
      <c r="AN37" t="inlineStr">
        <is>
          <t>78-P-ADT</t>
        </is>
      </c>
      <c r="AO37" t="n">
        <v>9</v>
      </c>
      <c r="AP37" t="n">
        <v>64</v>
      </c>
      <c r="AQ37" t="n">
        <v>32</v>
      </c>
      <c r="AT37" t="inlineStr">
        <is>
          <t>WARREN-WARD 5</t>
        </is>
      </c>
      <c r="AU37">
        <f>COUNTA($AY$37:$EC$37)</f>
        <v/>
      </c>
      <c r="AV37">
        <f>COUNTIF($AY$37:$EC$37,"D")</f>
        <v/>
      </c>
      <c r="AW37">
        <f>COUNTIF($AY$37:$EC$37,"R")</f>
        <v/>
      </c>
      <c r="AX37">
        <f>IF(BJ37="D",1,0)+IF(BK37="D",1,0)+IF(BP37="D",1,0)+IF(BQ37="D",1,0)+IF(BS37="D",1,0)+IF(BY37="D",1,0)+IF(BZ37="D",1,0)+IF(CA37="D",1,0)+IF(CB37="D",1,0)+IF(CH37="D",1,0)+IF(CI37="D",1,0)+IF(CM37="D",1,0)+IF(CN37="D",1,0)+IF(CO37="D",1,0)+IF(CS37="D",1,0)+IF(CT37="D",1,0)+IF(CZ37="D",1,0)+IF(DA37="D",1,0)+IF(DF37="D",1,0)+IF(DG37="D",1,0)+IF(DK37="D",1,0)+IF(DL37="D",1,0)+IF(DM37="D",1,0)+IF(DS37="D",1,0)+IF(DV37="D",1,0)</f>
        <v/>
      </c>
      <c r="CV37" t="inlineStr">
        <is>
          <t>D</t>
        </is>
      </c>
      <c r="CY37" t="inlineStr">
        <is>
          <t>X</t>
        </is>
      </c>
      <c r="DE37" t="inlineStr">
        <is>
          <t>X</t>
        </is>
      </c>
      <c r="DI37" t="inlineStr">
        <is>
          <t>R</t>
        </is>
      </c>
      <c r="DJ37" t="inlineStr">
        <is>
          <t>X</t>
        </is>
      </c>
      <c r="EB37" t="inlineStr">
        <is>
          <t>X</t>
        </is>
      </c>
    </row>
    <row r="38">
      <c r="A38" t="inlineStr">
        <is>
          <t>OH0024093441</t>
        </is>
      </c>
      <c r="B38" t="n">
        <v>78</v>
      </c>
      <c r="C38" t="n">
        <v>421710</v>
      </c>
      <c r="D38" t="inlineStr">
        <is>
          <t>DOUGLAS</t>
        </is>
      </c>
      <c r="E38" t="inlineStr">
        <is>
          <t>YUJUAN</t>
        </is>
      </c>
      <c r="F38" t="inlineStr">
        <is>
          <t>U</t>
        </is>
      </c>
      <c r="H38" t="inlineStr">
        <is>
          <t>1977-03-30</t>
        </is>
      </c>
      <c r="I38" t="inlineStr">
        <is>
          <t>2023-04-18</t>
        </is>
      </c>
      <c r="J38" t="inlineStr">
        <is>
          <t>ACTIVE</t>
        </is>
      </c>
      <c r="K38" t="inlineStr">
        <is>
          <t>D</t>
        </is>
      </c>
      <c r="L38" t="inlineStr">
        <is>
          <t>655 MEADOWBROOK AVE SE</t>
        </is>
      </c>
      <c r="N38" t="inlineStr">
        <is>
          <t>WARREN</t>
        </is>
      </c>
      <c r="O38" t="inlineStr">
        <is>
          <t>OH</t>
        </is>
      </c>
      <c r="P38" t="n">
        <v>44484</v>
      </c>
      <c r="AB38" t="inlineStr">
        <is>
          <t>TRUMBULL CAREER &amp; TECH CENTER</t>
        </is>
      </c>
      <c r="AC38" t="inlineStr">
        <is>
          <t>WARREN CITY</t>
        </is>
      </c>
      <c r="AD38" t="inlineStr">
        <is>
          <t>WARREN CITY SD</t>
        </is>
      </c>
      <c r="AF38" t="n">
        <v>14</v>
      </c>
      <c r="AG38" t="n">
        <v>11</v>
      </c>
      <c r="AL38" t="inlineStr">
        <is>
          <t>WARREN</t>
        </is>
      </c>
      <c r="AM38" t="inlineStr">
        <is>
          <t>WARREN CITY 5D</t>
        </is>
      </c>
      <c r="AN38" t="inlineStr">
        <is>
          <t>78-P-ADT</t>
        </is>
      </c>
      <c r="AO38" t="n">
        <v>9</v>
      </c>
      <c r="AP38" t="n">
        <v>64</v>
      </c>
      <c r="AQ38" t="n">
        <v>32</v>
      </c>
      <c r="AT38" t="inlineStr">
        <is>
          <t>WARREN-WARD 5</t>
        </is>
      </c>
      <c r="AU38">
        <f>COUNTA($AY$38:$EC$38)</f>
        <v/>
      </c>
      <c r="AV38">
        <f>COUNTIF($AY$38:$EC$38,"D")</f>
        <v/>
      </c>
      <c r="AW38">
        <f>COUNTIF($AY$38:$EC$38,"R")</f>
        <v/>
      </c>
      <c r="AX38">
        <f>IF(BJ38="D",1,0)+IF(BK38="D",1,0)+IF(BP38="D",1,0)+IF(BQ38="D",1,0)+IF(BS38="D",1,0)+IF(BY38="D",1,0)+IF(BZ38="D",1,0)+IF(CA38="D",1,0)+IF(CB38="D",1,0)+IF(CH38="D",1,0)+IF(CI38="D",1,0)+IF(CM38="D",1,0)+IF(CN38="D",1,0)+IF(CO38="D",1,0)+IF(CS38="D",1,0)+IF(CT38="D",1,0)+IF(CZ38="D",1,0)+IF(DA38="D",1,0)+IF(DF38="D",1,0)+IF(DG38="D",1,0)+IF(DK38="D",1,0)+IF(DL38="D",1,0)+IF(DM38="D",1,0)+IF(DS38="D",1,0)+IF(DV38="D",1,0)</f>
        <v/>
      </c>
      <c r="BH38" t="inlineStr">
        <is>
          <t>X</t>
        </is>
      </c>
      <c r="BU38" t="inlineStr">
        <is>
          <t>D</t>
        </is>
      </c>
      <c r="BW38" t="inlineStr">
        <is>
          <t>X</t>
        </is>
      </c>
      <c r="CG38" t="inlineStr">
        <is>
          <t>X</t>
        </is>
      </c>
      <c r="CJ38" t="inlineStr">
        <is>
          <t>X</t>
        </is>
      </c>
      <c r="CL38" t="inlineStr">
        <is>
          <t>X</t>
        </is>
      </c>
      <c r="CY38" t="inlineStr">
        <is>
          <t>X</t>
        </is>
      </c>
      <c r="DJ38" t="inlineStr">
        <is>
          <t>X</t>
        </is>
      </c>
      <c r="DW38" t="inlineStr">
        <is>
          <t>X</t>
        </is>
      </c>
      <c r="DZ38" t="inlineStr">
        <is>
          <t>D</t>
        </is>
      </c>
      <c r="EB38" t="inlineStr">
        <is>
          <t>X</t>
        </is>
      </c>
    </row>
    <row r="39">
      <c r="A39" t="inlineStr">
        <is>
          <t>OH0026934216</t>
        </is>
      </c>
      <c r="B39" t="n">
        <v>78</v>
      </c>
      <c r="C39" t="n">
        <v>474676</v>
      </c>
      <c r="D39" t="inlineStr">
        <is>
          <t>DANKO</t>
        </is>
      </c>
      <c r="E39" t="inlineStr">
        <is>
          <t>JAMES</t>
        </is>
      </c>
      <c r="F39" t="inlineStr">
        <is>
          <t>ROBERT</t>
        </is>
      </c>
      <c r="G39" t="inlineStr">
        <is>
          <t>JR</t>
        </is>
      </c>
      <c r="H39" t="inlineStr">
        <is>
          <t>1984-06-11</t>
        </is>
      </c>
      <c r="I39" t="inlineStr">
        <is>
          <t>2023-07-01</t>
        </is>
      </c>
      <c r="J39" t="inlineStr">
        <is>
          <t>ACTIVE</t>
        </is>
      </c>
      <c r="L39" t="inlineStr">
        <is>
          <t>4311 BERKSHIRE DR SE</t>
        </is>
      </c>
      <c r="N39" t="inlineStr">
        <is>
          <t>WARREN</t>
        </is>
      </c>
      <c r="O39" t="inlineStr">
        <is>
          <t>OH</t>
        </is>
      </c>
      <c r="P39" t="n">
        <v>44484</v>
      </c>
      <c r="AB39" t="inlineStr">
        <is>
          <t>TRUMBULL CAREER &amp; TECH CENTER</t>
        </is>
      </c>
      <c r="AC39" t="inlineStr">
        <is>
          <t>WARREN CITY</t>
        </is>
      </c>
      <c r="AF39" t="n">
        <v>14</v>
      </c>
      <c r="AG39" t="n">
        <v>11</v>
      </c>
      <c r="AH39" t="inlineStr">
        <is>
          <t>TRUMBULL COUNTY ESC</t>
        </is>
      </c>
      <c r="AK39" t="inlineStr">
        <is>
          <t>HOWLAND LOCAL SD (TRUMBULL)</t>
        </is>
      </c>
      <c r="AL39" t="inlineStr">
        <is>
          <t>WARREN</t>
        </is>
      </c>
      <c r="AM39" t="inlineStr">
        <is>
          <t>WARREN CITY 5D</t>
        </is>
      </c>
      <c r="AN39" t="inlineStr">
        <is>
          <t>78-P-ADT</t>
        </is>
      </c>
      <c r="AO39" t="n">
        <v>9</v>
      </c>
      <c r="AP39" t="n">
        <v>64</v>
      </c>
      <c r="AQ39" t="n">
        <v>32</v>
      </c>
      <c r="AT39" t="inlineStr">
        <is>
          <t>WARREN-WARD 5</t>
        </is>
      </c>
      <c r="AU39">
        <f>COUNTA($AY$39:$EC$39)</f>
        <v/>
      </c>
      <c r="AV39">
        <f>COUNTIF($AY$39:$EC$39,"D")</f>
        <v/>
      </c>
      <c r="AW39">
        <f>COUNTIF($AY$39:$EC$39,"R")</f>
        <v/>
      </c>
      <c r="AX39">
        <f>IF(BJ39="D",1,0)+IF(BK39="D",1,0)+IF(BP39="D",1,0)+IF(BQ39="D",1,0)+IF(BS39="D",1,0)+IF(BY39="D",1,0)+IF(BZ39="D",1,0)+IF(CA39="D",1,0)+IF(CB39="D",1,0)+IF(CH39="D",1,0)+IF(CI39="D",1,0)+IF(CM39="D",1,0)+IF(CN39="D",1,0)+IF(CO39="D",1,0)+IF(CS39="D",1,0)+IF(CT39="D",1,0)+IF(CZ39="D",1,0)+IF(DA39="D",1,0)+IF(DF39="D",1,0)+IF(DG39="D",1,0)+IF(DK39="D",1,0)+IF(DL39="D",1,0)+IF(DM39="D",1,0)+IF(DS39="D",1,0)+IF(DV39="D",1,0)</f>
        <v/>
      </c>
    </row>
    <row r="40">
      <c r="A40" t="inlineStr">
        <is>
          <t>OH0015694393</t>
        </is>
      </c>
      <c r="B40" t="n">
        <v>78</v>
      </c>
      <c r="C40" t="n">
        <v>146017</v>
      </c>
      <c r="D40" t="inlineStr">
        <is>
          <t>BERRESFORD</t>
        </is>
      </c>
      <c r="E40" t="inlineStr">
        <is>
          <t>GLORIA</t>
        </is>
      </c>
      <c r="F40" t="inlineStr">
        <is>
          <t>D</t>
        </is>
      </c>
      <c r="H40" t="inlineStr">
        <is>
          <t>1964-01-20</t>
        </is>
      </c>
      <c r="I40" t="inlineStr">
        <is>
          <t>2006-02-23</t>
        </is>
      </c>
      <c r="J40" t="inlineStr">
        <is>
          <t>ACTIVE</t>
        </is>
      </c>
      <c r="K40" t="inlineStr">
        <is>
          <t>D</t>
        </is>
      </c>
      <c r="L40" t="inlineStr">
        <is>
          <t>707 PERKINSWOOD BLVD SE</t>
        </is>
      </c>
      <c r="N40" t="inlineStr">
        <is>
          <t>WARREN</t>
        </is>
      </c>
      <c r="O40" t="inlineStr">
        <is>
          <t>OH</t>
        </is>
      </c>
      <c r="P40" t="n">
        <v>44483</v>
      </c>
      <c r="AB40" t="inlineStr">
        <is>
          <t>TRUMBULL CAREER &amp; TECH CENTER</t>
        </is>
      </c>
      <c r="AC40" t="inlineStr">
        <is>
          <t>WARREN CITY</t>
        </is>
      </c>
      <c r="AD40" t="inlineStr">
        <is>
          <t>WARREN CITY SD</t>
        </is>
      </c>
      <c r="AF40" t="n">
        <v>14</v>
      </c>
      <c r="AG40" t="n">
        <v>11</v>
      </c>
      <c r="AL40" t="inlineStr">
        <is>
          <t>WARREN</t>
        </is>
      </c>
      <c r="AM40" t="inlineStr">
        <is>
          <t>WARREN CITY 5D</t>
        </is>
      </c>
      <c r="AN40" t="inlineStr">
        <is>
          <t>78-P-ADT</t>
        </is>
      </c>
      <c r="AO40" t="n">
        <v>9</v>
      </c>
      <c r="AP40" t="n">
        <v>64</v>
      </c>
      <c r="AQ40" t="n">
        <v>32</v>
      </c>
      <c r="AT40" t="inlineStr">
        <is>
          <t>WARREN-WARD 5</t>
        </is>
      </c>
      <c r="AU40">
        <f>COUNTA($AY$40:$EC$40)</f>
        <v/>
      </c>
      <c r="AV40">
        <f>COUNTIF($AY$40:$EC$40,"D")</f>
        <v/>
      </c>
      <c r="AW40">
        <f>COUNTIF($AY$40:$EC$40,"R")</f>
        <v/>
      </c>
      <c r="AX40">
        <f>IF(BJ40="D",1,0)+IF(BK40="D",1,0)+IF(BP40="D",1,0)+IF(BQ40="D",1,0)+IF(BS40="D",1,0)+IF(BY40="D",1,0)+IF(BZ40="D",1,0)+IF(CA40="D",1,0)+IF(CB40="D",1,0)+IF(CH40="D",1,0)+IF(CI40="D",1,0)+IF(CM40="D",1,0)+IF(CN40="D",1,0)+IF(CO40="D",1,0)+IF(CS40="D",1,0)+IF(CT40="D",1,0)+IF(CZ40="D",1,0)+IF(DA40="D",1,0)+IF(DF40="D",1,0)+IF(DG40="D",1,0)+IF(DK40="D",1,0)+IF(DL40="D",1,0)+IF(DM40="D",1,0)+IF(DS40="D",1,0)+IF(DV40="D",1,0)</f>
        <v/>
      </c>
      <c r="AZ40" t="inlineStr">
        <is>
          <t>X</t>
        </is>
      </c>
      <c r="BB40" t="inlineStr">
        <is>
          <t>X</t>
        </is>
      </c>
      <c r="BC40" t="inlineStr">
        <is>
          <t>X</t>
        </is>
      </c>
      <c r="BD40" t="inlineStr">
        <is>
          <t>X</t>
        </is>
      </c>
      <c r="BF40" t="inlineStr">
        <is>
          <t>X</t>
        </is>
      </c>
      <c r="BG40" t="inlineStr">
        <is>
          <t>X</t>
        </is>
      </c>
      <c r="BH40" t="inlineStr">
        <is>
          <t>X</t>
        </is>
      </c>
      <c r="BL40" t="inlineStr">
        <is>
          <t>X</t>
        </is>
      </c>
      <c r="BN40" t="inlineStr">
        <is>
          <t>X</t>
        </is>
      </c>
      <c r="BO40" t="inlineStr">
        <is>
          <t>X</t>
        </is>
      </c>
      <c r="BR40" t="inlineStr">
        <is>
          <t>X</t>
        </is>
      </c>
      <c r="BU40" t="inlineStr">
        <is>
          <t>D</t>
        </is>
      </c>
      <c r="BW40" t="inlineStr">
        <is>
          <t>X</t>
        </is>
      </c>
      <c r="BY40" t="inlineStr">
        <is>
          <t>D</t>
        </is>
      </c>
      <c r="CC40" t="inlineStr">
        <is>
          <t>X</t>
        </is>
      </c>
      <c r="CD40" t="inlineStr">
        <is>
          <t>D</t>
        </is>
      </c>
      <c r="CG40" t="inlineStr">
        <is>
          <t>X</t>
        </is>
      </c>
      <c r="CH40" t="inlineStr">
        <is>
          <t>D</t>
        </is>
      </c>
      <c r="CJ40" t="inlineStr">
        <is>
          <t>X</t>
        </is>
      </c>
      <c r="CK40" t="inlineStr">
        <is>
          <t>D</t>
        </is>
      </c>
      <c r="CL40" t="inlineStr">
        <is>
          <t>X</t>
        </is>
      </c>
      <c r="CM40" t="inlineStr">
        <is>
          <t>D</t>
        </is>
      </c>
      <c r="CQ40" t="inlineStr">
        <is>
          <t>D</t>
        </is>
      </c>
      <c r="CR40" t="inlineStr">
        <is>
          <t>X</t>
        </is>
      </c>
      <c r="CU40" t="inlineStr">
        <is>
          <t>X</t>
        </is>
      </c>
      <c r="CV40" t="inlineStr">
        <is>
          <t>D</t>
        </is>
      </c>
      <c r="CY40" t="inlineStr">
        <is>
          <t>X</t>
        </is>
      </c>
      <c r="DB40" t="inlineStr">
        <is>
          <t>X</t>
        </is>
      </c>
      <c r="DC40" t="inlineStr">
        <is>
          <t>D</t>
        </is>
      </c>
      <c r="DE40" t="inlineStr">
        <is>
          <t>X</t>
        </is>
      </c>
      <c r="DI40" t="inlineStr">
        <is>
          <t>D</t>
        </is>
      </c>
      <c r="DJ40" t="inlineStr">
        <is>
          <t>X</t>
        </is>
      </c>
      <c r="DN40" t="inlineStr">
        <is>
          <t>X</t>
        </is>
      </c>
      <c r="DO40" t="inlineStr">
        <is>
          <t>D</t>
        </is>
      </c>
      <c r="DQ40" t="inlineStr">
        <is>
          <t>X</t>
        </is>
      </c>
      <c r="DS40" t="inlineStr">
        <is>
          <t>D</t>
        </is>
      </c>
      <c r="DW40" t="inlineStr">
        <is>
          <t>X</t>
        </is>
      </c>
      <c r="EB40" t="inlineStr">
        <is>
          <t>X</t>
        </is>
      </c>
    </row>
    <row r="41">
      <c r="A41" t="inlineStr">
        <is>
          <t>OH0026402287</t>
        </is>
      </c>
      <c r="B41" t="n">
        <v>78</v>
      </c>
      <c r="C41" t="n">
        <v>461523</v>
      </c>
      <c r="D41" t="inlineStr">
        <is>
          <t>HOGAN</t>
        </is>
      </c>
      <c r="E41" t="inlineStr">
        <is>
          <t>KYLE</t>
        </is>
      </c>
      <c r="F41" t="inlineStr">
        <is>
          <t>LEONARD</t>
        </is>
      </c>
      <c r="H41" t="inlineStr">
        <is>
          <t>1994-01-25</t>
        </is>
      </c>
      <c r="I41" t="inlineStr">
        <is>
          <t>2022-01-31</t>
        </is>
      </c>
      <c r="J41" t="inlineStr">
        <is>
          <t>ACTIVE</t>
        </is>
      </c>
      <c r="L41" t="inlineStr">
        <is>
          <t>3935 GREENMONT DR SE</t>
        </is>
      </c>
      <c r="N41" t="inlineStr">
        <is>
          <t>WARREN</t>
        </is>
      </c>
      <c r="O41" t="inlineStr">
        <is>
          <t>OH</t>
        </is>
      </c>
      <c r="P41" t="n">
        <v>44484</v>
      </c>
      <c r="AB41" t="inlineStr">
        <is>
          <t>TRUMBULL CAREER &amp; TECH CENTER</t>
        </is>
      </c>
      <c r="AC41" t="inlineStr">
        <is>
          <t>WARREN CITY</t>
        </is>
      </c>
      <c r="AF41" t="n">
        <v>14</v>
      </c>
      <c r="AG41" t="n">
        <v>11</v>
      </c>
      <c r="AH41" t="inlineStr">
        <is>
          <t>TRUMBULL COUNTY ESC</t>
        </is>
      </c>
      <c r="AK41" t="inlineStr">
        <is>
          <t>HOWLAND LOCAL SD (TRUMBULL)</t>
        </is>
      </c>
      <c r="AL41" t="inlineStr">
        <is>
          <t>WARREN</t>
        </is>
      </c>
      <c r="AM41" t="inlineStr">
        <is>
          <t>WARREN CITY 5D</t>
        </is>
      </c>
      <c r="AN41" t="inlineStr">
        <is>
          <t>78-P-ADT</t>
        </is>
      </c>
      <c r="AO41" t="n">
        <v>9</v>
      </c>
      <c r="AP41" t="n">
        <v>64</v>
      </c>
      <c r="AQ41" t="n">
        <v>32</v>
      </c>
      <c r="AT41" t="inlineStr">
        <is>
          <t>WARREN-WARD 5</t>
        </is>
      </c>
      <c r="AU41">
        <f>COUNTA($AY$41:$EC$41)</f>
        <v/>
      </c>
      <c r="AV41">
        <f>COUNTIF($AY$41:$EC$41,"D")</f>
        <v/>
      </c>
      <c r="AW41">
        <f>COUNTIF($AY$41:$EC$41,"R")</f>
        <v/>
      </c>
      <c r="AX41">
        <f>IF(BJ41="D",1,0)+IF(BK41="D",1,0)+IF(BP41="D",1,0)+IF(BQ41="D",1,0)+IF(BS41="D",1,0)+IF(BY41="D",1,0)+IF(BZ41="D",1,0)+IF(CA41="D",1,0)+IF(CB41="D",1,0)+IF(CH41="D",1,0)+IF(CI41="D",1,0)+IF(CM41="D",1,0)+IF(CN41="D",1,0)+IF(CO41="D",1,0)+IF(CS41="D",1,0)+IF(CT41="D",1,0)+IF(CZ41="D",1,0)+IF(DA41="D",1,0)+IF(DF41="D",1,0)+IF(DG41="D",1,0)+IF(DK41="D",1,0)+IF(DL41="D",1,0)+IF(DM41="D",1,0)+IF(DS41="D",1,0)+IF(DV41="D",1,0)</f>
        <v/>
      </c>
      <c r="CL41" t="inlineStr">
        <is>
          <t>X</t>
        </is>
      </c>
      <c r="CY41" t="inlineStr">
        <is>
          <t>X</t>
        </is>
      </c>
      <c r="DQ41" t="inlineStr">
        <is>
          <t>X</t>
        </is>
      </c>
      <c r="EB41" t="inlineStr">
        <is>
          <t>X</t>
        </is>
      </c>
    </row>
    <row r="42">
      <c r="A42" t="inlineStr">
        <is>
          <t>OH0015775640</t>
        </is>
      </c>
      <c r="B42" t="n">
        <v>78</v>
      </c>
      <c r="C42" t="n">
        <v>38996</v>
      </c>
      <c r="D42" t="inlineStr">
        <is>
          <t>WALKER</t>
        </is>
      </c>
      <c r="E42" t="inlineStr">
        <is>
          <t>NANCY</t>
        </is>
      </c>
      <c r="F42" t="inlineStr">
        <is>
          <t>R</t>
        </is>
      </c>
      <c r="H42" t="inlineStr">
        <is>
          <t>1958-10-10</t>
        </is>
      </c>
      <c r="I42" t="inlineStr">
        <is>
          <t>1976-04-27</t>
        </is>
      </c>
      <c r="J42" t="inlineStr">
        <is>
          <t>ACTIVE</t>
        </is>
      </c>
      <c r="L42" t="inlineStr">
        <is>
          <t>911 BROADACRES DR SE</t>
        </is>
      </c>
      <c r="N42" t="inlineStr">
        <is>
          <t>WARREN</t>
        </is>
      </c>
      <c r="O42" t="inlineStr">
        <is>
          <t>OH</t>
        </is>
      </c>
      <c r="P42" t="n">
        <v>44484</v>
      </c>
      <c r="AB42" t="inlineStr">
        <is>
          <t>TRUMBULL CAREER &amp; TECH CENTER</t>
        </is>
      </c>
      <c r="AC42" t="inlineStr">
        <is>
          <t>WARREN CITY</t>
        </is>
      </c>
      <c r="AF42" t="n">
        <v>14</v>
      </c>
      <c r="AG42" t="n">
        <v>11</v>
      </c>
      <c r="AH42" t="inlineStr">
        <is>
          <t>TRUMBULL COUNTY ESC</t>
        </is>
      </c>
      <c r="AK42" t="inlineStr">
        <is>
          <t>HOWLAND LOCAL SD (TRUMBULL)</t>
        </is>
      </c>
      <c r="AL42" t="inlineStr">
        <is>
          <t>WARREN</t>
        </is>
      </c>
      <c r="AM42" t="inlineStr">
        <is>
          <t>WARREN CITY 5D</t>
        </is>
      </c>
      <c r="AN42" t="inlineStr">
        <is>
          <t>78-P-ADT</t>
        </is>
      </c>
      <c r="AO42" t="n">
        <v>9</v>
      </c>
      <c r="AP42" t="n">
        <v>64</v>
      </c>
      <c r="AQ42" t="n">
        <v>32</v>
      </c>
      <c r="AT42" t="inlineStr">
        <is>
          <t>WARREN-WARD 5</t>
        </is>
      </c>
      <c r="AU42">
        <f>COUNTA($AY$42:$EC$42)</f>
        <v/>
      </c>
      <c r="AV42">
        <f>COUNTIF($AY$42:$EC$42,"D")</f>
        <v/>
      </c>
      <c r="AW42">
        <f>COUNTIF($AY$42:$EC$42,"R")</f>
        <v/>
      </c>
      <c r="AX42">
        <f>IF(BJ42="D",1,0)+IF(BK42="D",1,0)+IF(BP42="D",1,0)+IF(BQ42="D",1,0)+IF(BS42="D",1,0)+IF(BY42="D",1,0)+IF(BZ42="D",1,0)+IF(CA42="D",1,0)+IF(CB42="D",1,0)+IF(CH42="D",1,0)+IF(CI42="D",1,0)+IF(CM42="D",1,0)+IF(CN42="D",1,0)+IF(CO42="D",1,0)+IF(CS42="D",1,0)+IF(CT42="D",1,0)+IF(CZ42="D",1,0)+IF(DA42="D",1,0)+IF(DF42="D",1,0)+IF(DG42="D",1,0)+IF(DK42="D",1,0)+IF(DL42="D",1,0)+IF(DM42="D",1,0)+IF(DS42="D",1,0)+IF(DV42="D",1,0)</f>
        <v/>
      </c>
      <c r="AY42" t="inlineStr">
        <is>
          <t>X</t>
        </is>
      </c>
      <c r="AZ42" t="inlineStr">
        <is>
          <t>X</t>
        </is>
      </c>
      <c r="BB42" t="inlineStr">
        <is>
          <t>X</t>
        </is>
      </c>
      <c r="BD42" t="inlineStr">
        <is>
          <t>X</t>
        </is>
      </c>
      <c r="BE42" t="inlineStr">
        <is>
          <t>X</t>
        </is>
      </c>
      <c r="BF42" t="inlineStr">
        <is>
          <t>X</t>
        </is>
      </c>
      <c r="BH42" t="inlineStr">
        <is>
          <t>X</t>
        </is>
      </c>
      <c r="BU42" t="inlineStr">
        <is>
          <t>D</t>
        </is>
      </c>
      <c r="BW42" t="inlineStr">
        <is>
          <t>X</t>
        </is>
      </c>
      <c r="CC42" t="inlineStr">
        <is>
          <t>X</t>
        </is>
      </c>
      <c r="CD42" t="inlineStr">
        <is>
          <t>D</t>
        </is>
      </c>
      <c r="CG42" t="inlineStr">
        <is>
          <t>X</t>
        </is>
      </c>
      <c r="CJ42" t="inlineStr">
        <is>
          <t>X</t>
        </is>
      </c>
      <c r="CK42" t="inlineStr">
        <is>
          <t>D</t>
        </is>
      </c>
      <c r="CL42" t="inlineStr">
        <is>
          <t>X</t>
        </is>
      </c>
      <c r="CQ42" t="inlineStr">
        <is>
          <t>D</t>
        </is>
      </c>
      <c r="CY42" t="inlineStr">
        <is>
          <t>X</t>
        </is>
      </c>
      <c r="DC42" t="inlineStr">
        <is>
          <t>D</t>
        </is>
      </c>
      <c r="DE42" t="inlineStr">
        <is>
          <t>X</t>
        </is>
      </c>
      <c r="DJ42" t="inlineStr">
        <is>
          <t>X</t>
        </is>
      </c>
      <c r="DQ42" t="inlineStr">
        <is>
          <t>X</t>
        </is>
      </c>
      <c r="DT42" t="inlineStr">
        <is>
          <t>X</t>
        </is>
      </c>
      <c r="DW42" t="inlineStr">
        <is>
          <t>X</t>
        </is>
      </c>
      <c r="EB42" t="inlineStr">
        <is>
          <t>X</t>
        </is>
      </c>
    </row>
    <row r="43">
      <c r="A43" t="inlineStr">
        <is>
          <t>OH0015702498</t>
        </is>
      </c>
      <c r="B43" t="n">
        <v>78</v>
      </c>
      <c r="C43" t="n">
        <v>16232</v>
      </c>
      <c r="D43" t="inlineStr">
        <is>
          <t>DECARIA</t>
        </is>
      </c>
      <c r="E43" t="inlineStr">
        <is>
          <t>RICHARD</t>
        </is>
      </c>
      <c r="F43" t="inlineStr">
        <is>
          <t>L</t>
        </is>
      </c>
      <c r="H43" t="inlineStr">
        <is>
          <t>1948-08-05</t>
        </is>
      </c>
      <c r="I43" t="inlineStr">
        <is>
          <t>1976-05-08</t>
        </is>
      </c>
      <c r="J43" t="inlineStr">
        <is>
          <t>ACTIVE</t>
        </is>
      </c>
      <c r="K43" t="inlineStr">
        <is>
          <t>R</t>
        </is>
      </c>
      <c r="L43" t="inlineStr">
        <is>
          <t>725 PERKINSWOOD BLVD SE</t>
        </is>
      </c>
      <c r="N43" t="inlineStr">
        <is>
          <t>WARREN</t>
        </is>
      </c>
      <c r="O43" t="inlineStr">
        <is>
          <t>OH</t>
        </is>
      </c>
      <c r="P43" t="n">
        <v>44483</v>
      </c>
      <c r="AB43" t="inlineStr">
        <is>
          <t>TRUMBULL CAREER &amp; TECH CENTER</t>
        </is>
      </c>
      <c r="AC43" t="inlineStr">
        <is>
          <t>WARREN CITY</t>
        </is>
      </c>
      <c r="AD43" t="inlineStr">
        <is>
          <t>WARREN CITY SD</t>
        </is>
      </c>
      <c r="AF43" t="n">
        <v>14</v>
      </c>
      <c r="AG43" t="n">
        <v>11</v>
      </c>
      <c r="AL43" t="inlineStr">
        <is>
          <t>WARREN</t>
        </is>
      </c>
      <c r="AM43" t="inlineStr">
        <is>
          <t>WARREN CITY 5D</t>
        </is>
      </c>
      <c r="AN43" t="inlineStr">
        <is>
          <t>78-P-ADT</t>
        </is>
      </c>
      <c r="AO43" t="n">
        <v>9</v>
      </c>
      <c r="AP43" t="n">
        <v>64</v>
      </c>
      <c r="AQ43" t="n">
        <v>32</v>
      </c>
      <c r="AT43" t="inlineStr">
        <is>
          <t>WARREN-WARD 5</t>
        </is>
      </c>
      <c r="AU43">
        <f>COUNTA($AY$43:$EC$43)</f>
        <v/>
      </c>
      <c r="AV43">
        <f>COUNTIF($AY$43:$EC$43,"D")</f>
        <v/>
      </c>
      <c r="AW43">
        <f>COUNTIF($AY$43:$EC$43,"R")</f>
        <v/>
      </c>
      <c r="AX43">
        <f>IF(BJ43="D",1,0)+IF(BK43="D",1,0)+IF(BP43="D",1,0)+IF(BQ43="D",1,0)+IF(BS43="D",1,0)+IF(BY43="D",1,0)+IF(BZ43="D",1,0)+IF(CA43="D",1,0)+IF(CB43="D",1,0)+IF(CH43="D",1,0)+IF(CI43="D",1,0)+IF(CM43="D",1,0)+IF(CN43="D",1,0)+IF(CO43="D",1,0)+IF(CS43="D",1,0)+IF(CT43="D",1,0)+IF(CZ43="D",1,0)+IF(DA43="D",1,0)+IF(DF43="D",1,0)+IF(DG43="D",1,0)+IF(DK43="D",1,0)+IF(DL43="D",1,0)+IF(DM43="D",1,0)+IF(DS43="D",1,0)+IF(DV43="D",1,0)</f>
        <v/>
      </c>
      <c r="AY43" t="inlineStr">
        <is>
          <t>X</t>
        </is>
      </c>
      <c r="AZ43" t="inlineStr">
        <is>
          <t>X</t>
        </is>
      </c>
      <c r="BA43" t="inlineStr">
        <is>
          <t>X</t>
        </is>
      </c>
      <c r="BB43" t="inlineStr">
        <is>
          <t>X</t>
        </is>
      </c>
      <c r="BD43" t="inlineStr">
        <is>
          <t>X</t>
        </is>
      </c>
      <c r="BE43" t="inlineStr">
        <is>
          <t>X</t>
        </is>
      </c>
      <c r="BF43" t="inlineStr">
        <is>
          <t>X</t>
        </is>
      </c>
      <c r="BG43" t="inlineStr">
        <is>
          <t>X</t>
        </is>
      </c>
      <c r="BH43" t="inlineStr">
        <is>
          <t>X</t>
        </is>
      </c>
      <c r="BL43" t="inlineStr">
        <is>
          <t>X</t>
        </is>
      </c>
      <c r="BN43" t="inlineStr">
        <is>
          <t>X</t>
        </is>
      </c>
      <c r="BO43" t="inlineStr">
        <is>
          <t>X</t>
        </is>
      </c>
      <c r="BR43" t="inlineStr">
        <is>
          <t>X</t>
        </is>
      </c>
      <c r="BU43" t="inlineStr">
        <is>
          <t>D</t>
        </is>
      </c>
      <c r="BW43" t="inlineStr">
        <is>
          <t>X</t>
        </is>
      </c>
      <c r="BY43" t="inlineStr">
        <is>
          <t>D</t>
        </is>
      </c>
      <c r="CC43" t="inlineStr">
        <is>
          <t>X</t>
        </is>
      </c>
      <c r="CD43" t="inlineStr">
        <is>
          <t>D</t>
        </is>
      </c>
      <c r="CG43" t="inlineStr">
        <is>
          <t>X</t>
        </is>
      </c>
      <c r="CJ43" t="inlineStr">
        <is>
          <t>X</t>
        </is>
      </c>
      <c r="CL43" t="inlineStr">
        <is>
          <t>X</t>
        </is>
      </c>
      <c r="CM43" t="inlineStr">
        <is>
          <t>D</t>
        </is>
      </c>
      <c r="CR43" t="inlineStr">
        <is>
          <t>X</t>
        </is>
      </c>
      <c r="CS43" t="inlineStr">
        <is>
          <t>D</t>
        </is>
      </c>
      <c r="CU43" t="inlineStr">
        <is>
          <t>X</t>
        </is>
      </c>
      <c r="CV43" t="inlineStr">
        <is>
          <t>R</t>
        </is>
      </c>
      <c r="CY43" t="inlineStr">
        <is>
          <t>X</t>
        </is>
      </c>
      <c r="DE43" t="inlineStr">
        <is>
          <t>X</t>
        </is>
      </c>
      <c r="DF43" t="inlineStr">
        <is>
          <t>D</t>
        </is>
      </c>
      <c r="DH43" t="inlineStr">
        <is>
          <t>X</t>
        </is>
      </c>
      <c r="DJ43" t="inlineStr">
        <is>
          <t>X</t>
        </is>
      </c>
      <c r="DN43" t="inlineStr">
        <is>
          <t>X</t>
        </is>
      </c>
      <c r="DO43" t="inlineStr">
        <is>
          <t>R</t>
        </is>
      </c>
      <c r="DP43" t="inlineStr">
        <is>
          <t>R</t>
        </is>
      </c>
      <c r="DQ43" t="inlineStr">
        <is>
          <t>X</t>
        </is>
      </c>
      <c r="DS43" t="inlineStr">
        <is>
          <t>D</t>
        </is>
      </c>
      <c r="DT43" t="inlineStr">
        <is>
          <t>X</t>
        </is>
      </c>
      <c r="DW43" t="inlineStr">
        <is>
          <t>X</t>
        </is>
      </c>
      <c r="DZ43" t="inlineStr">
        <is>
          <t>R</t>
        </is>
      </c>
      <c r="EB43" t="inlineStr">
        <is>
          <t>X</t>
        </is>
      </c>
    </row>
    <row r="44">
      <c r="A44" t="inlineStr">
        <is>
          <t>OH0015690002</t>
        </is>
      </c>
      <c r="B44" t="n">
        <v>78</v>
      </c>
      <c r="C44" t="n">
        <v>133811</v>
      </c>
      <c r="D44" t="inlineStr">
        <is>
          <t>HOFFMAN</t>
        </is>
      </c>
      <c r="E44" t="inlineStr">
        <is>
          <t>ELAINE</t>
        </is>
      </c>
      <c r="F44" t="inlineStr">
        <is>
          <t>A</t>
        </is>
      </c>
      <c r="H44" t="inlineStr">
        <is>
          <t>1955-10-17</t>
        </is>
      </c>
      <c r="I44" t="inlineStr">
        <is>
          <t>1980-09-27</t>
        </is>
      </c>
      <c r="J44" t="inlineStr">
        <is>
          <t>ACTIVE</t>
        </is>
      </c>
      <c r="K44" t="inlineStr">
        <is>
          <t>R</t>
        </is>
      </c>
      <c r="L44" t="inlineStr">
        <is>
          <t>607 PERKINSWOOD BLVD SE</t>
        </is>
      </c>
      <c r="N44" t="inlineStr">
        <is>
          <t>WARREN</t>
        </is>
      </c>
      <c r="O44" t="inlineStr">
        <is>
          <t>OH</t>
        </is>
      </c>
      <c r="P44" t="n">
        <v>44483</v>
      </c>
      <c r="AB44" t="inlineStr">
        <is>
          <t>TRUMBULL CAREER &amp; TECH CENTER</t>
        </is>
      </c>
      <c r="AC44" t="inlineStr">
        <is>
          <t>WARREN CITY</t>
        </is>
      </c>
      <c r="AD44" t="inlineStr">
        <is>
          <t>WARREN CITY SD</t>
        </is>
      </c>
      <c r="AF44" t="n">
        <v>14</v>
      </c>
      <c r="AG44" t="n">
        <v>11</v>
      </c>
      <c r="AL44" t="inlineStr">
        <is>
          <t>WARREN</t>
        </is>
      </c>
      <c r="AM44" t="inlineStr">
        <is>
          <t>WARREN CITY 5D</t>
        </is>
      </c>
      <c r="AN44" t="inlineStr">
        <is>
          <t>78-P-ADT</t>
        </is>
      </c>
      <c r="AO44" t="n">
        <v>9</v>
      </c>
      <c r="AP44" t="n">
        <v>64</v>
      </c>
      <c r="AQ44" t="n">
        <v>32</v>
      </c>
      <c r="AT44" t="inlineStr">
        <is>
          <t>WARREN-WARD 5</t>
        </is>
      </c>
      <c r="AU44">
        <f>COUNTA($AY$44:$EC$44)</f>
        <v/>
      </c>
      <c r="AV44">
        <f>COUNTIF($AY$44:$EC$44,"D")</f>
        <v/>
      </c>
      <c r="AW44">
        <f>COUNTIF($AY$44:$EC$44,"R")</f>
        <v/>
      </c>
      <c r="AX44">
        <f>IF(BJ44="D",1,0)+IF(BK44="D",1,0)+IF(BP44="D",1,0)+IF(BQ44="D",1,0)+IF(BS44="D",1,0)+IF(BY44="D",1,0)+IF(BZ44="D",1,0)+IF(CA44="D",1,0)+IF(CB44="D",1,0)+IF(CH44="D",1,0)+IF(CI44="D",1,0)+IF(CM44="D",1,0)+IF(CN44="D",1,0)+IF(CO44="D",1,0)+IF(CS44="D",1,0)+IF(CT44="D",1,0)+IF(CZ44="D",1,0)+IF(DA44="D",1,0)+IF(DF44="D",1,0)+IF(DG44="D",1,0)+IF(DK44="D",1,0)+IF(DL44="D",1,0)+IF(DM44="D",1,0)+IF(DS44="D",1,0)+IF(DV44="D",1,0)</f>
        <v/>
      </c>
      <c r="AZ44" t="inlineStr">
        <is>
          <t>X</t>
        </is>
      </c>
      <c r="BH44" t="inlineStr">
        <is>
          <t>X</t>
        </is>
      </c>
      <c r="BO44" t="inlineStr">
        <is>
          <t>X</t>
        </is>
      </c>
      <c r="BW44" t="inlineStr">
        <is>
          <t>X</t>
        </is>
      </c>
      <c r="CG44" t="inlineStr">
        <is>
          <t>X</t>
        </is>
      </c>
      <c r="CJ44" t="inlineStr">
        <is>
          <t>X</t>
        </is>
      </c>
      <c r="CL44" t="inlineStr">
        <is>
          <t>X</t>
        </is>
      </c>
      <c r="CR44" t="inlineStr">
        <is>
          <t>X</t>
        </is>
      </c>
      <c r="CU44" t="inlineStr">
        <is>
          <t>X</t>
        </is>
      </c>
      <c r="CV44" t="inlineStr">
        <is>
          <t>R</t>
        </is>
      </c>
      <c r="CY44" t="inlineStr">
        <is>
          <t>X</t>
        </is>
      </c>
      <c r="DC44" t="inlineStr">
        <is>
          <t>R</t>
        </is>
      </c>
      <c r="DE44" t="inlineStr">
        <is>
          <t>X</t>
        </is>
      </c>
      <c r="DJ44" t="inlineStr">
        <is>
          <t>X</t>
        </is>
      </c>
      <c r="DO44" t="inlineStr">
        <is>
          <t>R</t>
        </is>
      </c>
      <c r="DQ44" t="inlineStr">
        <is>
          <t>X</t>
        </is>
      </c>
      <c r="DW44" t="inlineStr">
        <is>
          <t>X</t>
        </is>
      </c>
      <c r="DZ44" t="inlineStr">
        <is>
          <t>R</t>
        </is>
      </c>
      <c r="EB44" t="inlineStr">
        <is>
          <t>X</t>
        </is>
      </c>
    </row>
    <row r="45">
      <c r="A45" t="inlineStr">
        <is>
          <t>OH0026772742</t>
        </is>
      </c>
      <c r="B45" t="n">
        <v>78</v>
      </c>
      <c r="C45" t="n">
        <v>468255</v>
      </c>
      <c r="D45" t="inlineStr">
        <is>
          <t>FINNEY</t>
        </is>
      </c>
      <c r="E45" t="inlineStr">
        <is>
          <t>TERRANCE</t>
        </is>
      </c>
      <c r="F45" t="inlineStr">
        <is>
          <t>REED</t>
        </is>
      </c>
      <c r="G45" t="inlineStr">
        <is>
          <t>II</t>
        </is>
      </c>
      <c r="H45" t="inlineStr">
        <is>
          <t>1986-10-22</t>
        </is>
      </c>
      <c r="I45" t="inlineStr">
        <is>
          <t>2022-09-30</t>
        </is>
      </c>
      <c r="J45" t="inlineStr">
        <is>
          <t>ACTIVE</t>
        </is>
      </c>
      <c r="L45" t="inlineStr">
        <is>
          <t>836 CENTRAL PARKWAY AVE SE</t>
        </is>
      </c>
      <c r="N45" t="inlineStr">
        <is>
          <t>WARREN</t>
        </is>
      </c>
      <c r="O45" t="inlineStr">
        <is>
          <t>OH</t>
        </is>
      </c>
      <c r="P45" t="n">
        <v>44484</v>
      </c>
      <c r="AB45" t="inlineStr">
        <is>
          <t>TRUMBULL CAREER &amp; TECH CENTER</t>
        </is>
      </c>
      <c r="AC45" t="inlineStr">
        <is>
          <t>WARREN CITY</t>
        </is>
      </c>
      <c r="AD45" t="inlineStr">
        <is>
          <t>WARREN CITY SD</t>
        </is>
      </c>
      <c r="AF45" t="n">
        <v>14</v>
      </c>
      <c r="AG45" t="n">
        <v>11</v>
      </c>
      <c r="AL45" t="inlineStr">
        <is>
          <t>WARREN</t>
        </is>
      </c>
      <c r="AM45" t="inlineStr">
        <is>
          <t>WARREN CITY 5D</t>
        </is>
      </c>
      <c r="AN45" t="inlineStr">
        <is>
          <t>78-P-ADT</t>
        </is>
      </c>
      <c r="AO45" t="n">
        <v>9</v>
      </c>
      <c r="AP45" t="n">
        <v>64</v>
      </c>
      <c r="AQ45" t="n">
        <v>32</v>
      </c>
      <c r="AT45" t="inlineStr">
        <is>
          <t>WARREN-WARD 5</t>
        </is>
      </c>
      <c r="AU45">
        <f>COUNTA($AY$45:$EC$45)</f>
        <v/>
      </c>
      <c r="AV45">
        <f>COUNTIF($AY$45:$EC$45,"D")</f>
        <v/>
      </c>
      <c r="AW45">
        <f>COUNTIF($AY$45:$EC$45,"R")</f>
        <v/>
      </c>
      <c r="AX45">
        <f>IF(BJ45="D",1,0)+IF(BK45="D",1,0)+IF(BP45="D",1,0)+IF(BQ45="D",1,0)+IF(BS45="D",1,0)+IF(BY45="D",1,0)+IF(BZ45="D",1,0)+IF(CA45="D",1,0)+IF(CB45="D",1,0)+IF(CH45="D",1,0)+IF(CI45="D",1,0)+IF(CM45="D",1,0)+IF(CN45="D",1,0)+IF(CO45="D",1,0)+IF(CS45="D",1,0)+IF(CT45="D",1,0)+IF(CZ45="D",1,0)+IF(DA45="D",1,0)+IF(DF45="D",1,0)+IF(DG45="D",1,0)+IF(DK45="D",1,0)+IF(DL45="D",1,0)+IF(DM45="D",1,0)+IF(DS45="D",1,0)+IF(DV45="D",1,0)</f>
        <v/>
      </c>
      <c r="EB45" t="inlineStr">
        <is>
          <t>X</t>
        </is>
      </c>
    </row>
    <row r="46">
      <c r="A46" t="inlineStr">
        <is>
          <t>OH0025224754</t>
        </is>
      </c>
      <c r="B46" t="n">
        <v>78</v>
      </c>
      <c r="C46" t="n">
        <v>441700</v>
      </c>
      <c r="D46" t="inlineStr">
        <is>
          <t>KELLAR</t>
        </is>
      </c>
      <c r="E46" t="inlineStr">
        <is>
          <t>BETHANY</t>
        </is>
      </c>
      <c r="F46" t="inlineStr">
        <is>
          <t>ALICIA</t>
        </is>
      </c>
      <c r="H46" t="inlineStr">
        <is>
          <t>1991-05-27</t>
        </is>
      </c>
      <c r="I46" t="inlineStr">
        <is>
          <t>2023-08-08</t>
        </is>
      </c>
      <c r="J46" t="inlineStr">
        <is>
          <t>ACTIVE</t>
        </is>
      </c>
      <c r="L46" t="inlineStr">
        <is>
          <t>4017 LONGHILL DR SE</t>
        </is>
      </c>
      <c r="N46" t="inlineStr">
        <is>
          <t>WARREN</t>
        </is>
      </c>
      <c r="O46" t="inlineStr">
        <is>
          <t>OH</t>
        </is>
      </c>
      <c r="P46" t="n">
        <v>44484</v>
      </c>
      <c r="AB46" t="inlineStr">
        <is>
          <t>TRUMBULL CAREER &amp; TECH CENTER</t>
        </is>
      </c>
      <c r="AC46" t="inlineStr">
        <is>
          <t>WARREN CITY</t>
        </is>
      </c>
      <c r="AF46" t="n">
        <v>14</v>
      </c>
      <c r="AG46" t="n">
        <v>11</v>
      </c>
      <c r="AH46" t="inlineStr">
        <is>
          <t>TRUMBULL COUNTY ESC</t>
        </is>
      </c>
      <c r="AK46" t="inlineStr">
        <is>
          <t>HOWLAND LOCAL SD (TRUMBULL)</t>
        </is>
      </c>
      <c r="AL46" t="inlineStr">
        <is>
          <t>WARREN</t>
        </is>
      </c>
      <c r="AM46" t="inlineStr">
        <is>
          <t>WARREN CITY 5D</t>
        </is>
      </c>
      <c r="AN46" t="inlineStr">
        <is>
          <t>78-P-ADT</t>
        </is>
      </c>
      <c r="AO46" t="n">
        <v>9</v>
      </c>
      <c r="AP46" t="n">
        <v>64</v>
      </c>
      <c r="AQ46" t="n">
        <v>32</v>
      </c>
      <c r="AT46" t="inlineStr">
        <is>
          <t>WARREN-WARD 5</t>
        </is>
      </c>
      <c r="AU46">
        <f>COUNTA($AY$46:$EC$46)</f>
        <v/>
      </c>
      <c r="AV46">
        <f>COUNTIF($AY$46:$EC$46,"D")</f>
        <v/>
      </c>
      <c r="AW46">
        <f>COUNTIF($AY$46:$EC$46,"R")</f>
        <v/>
      </c>
      <c r="AX46">
        <f>IF(BJ46="D",1,0)+IF(BK46="D",1,0)+IF(BP46="D",1,0)+IF(BQ46="D",1,0)+IF(BS46="D",1,0)+IF(BY46="D",1,0)+IF(BZ46="D",1,0)+IF(CA46="D",1,0)+IF(CB46="D",1,0)+IF(CH46="D",1,0)+IF(CI46="D",1,0)+IF(CM46="D",1,0)+IF(CN46="D",1,0)+IF(CO46="D",1,0)+IF(CS46="D",1,0)+IF(CT46="D",1,0)+IF(CZ46="D",1,0)+IF(DA46="D",1,0)+IF(DF46="D",1,0)+IF(DG46="D",1,0)+IF(DK46="D",1,0)+IF(DL46="D",1,0)+IF(DM46="D",1,0)+IF(DS46="D",1,0)+IF(DV46="D",1,0)</f>
        <v/>
      </c>
      <c r="CU46" t="inlineStr">
        <is>
          <t>X</t>
        </is>
      </c>
      <c r="CY46" t="inlineStr">
        <is>
          <t>X</t>
        </is>
      </c>
      <c r="DW46" t="inlineStr">
        <is>
          <t>X</t>
        </is>
      </c>
    </row>
    <row r="47">
      <c r="A47" t="inlineStr">
        <is>
          <t>OH0018597664</t>
        </is>
      </c>
      <c r="B47" t="n">
        <v>78</v>
      </c>
      <c r="C47" t="n">
        <v>337120</v>
      </c>
      <c r="D47" t="inlineStr">
        <is>
          <t>WHITMORE</t>
        </is>
      </c>
      <c r="E47" t="inlineStr">
        <is>
          <t>BRIAN</t>
        </is>
      </c>
      <c r="F47" t="inlineStr">
        <is>
          <t>CHRISTOPHER</t>
        </is>
      </c>
      <c r="G47" t="inlineStr">
        <is>
          <t>SR</t>
        </is>
      </c>
      <c r="H47" t="inlineStr">
        <is>
          <t>1984-09-22</t>
        </is>
      </c>
      <c r="I47" t="inlineStr">
        <is>
          <t>2023-02-23</t>
        </is>
      </c>
      <c r="J47" t="inlineStr">
        <is>
          <t>ACTIVE</t>
        </is>
      </c>
      <c r="L47" t="inlineStr">
        <is>
          <t>717 TRUMBULL AVE SE</t>
        </is>
      </c>
      <c r="N47" t="inlineStr">
        <is>
          <t>WARREN</t>
        </is>
      </c>
      <c r="O47" t="inlineStr">
        <is>
          <t>OH</t>
        </is>
      </c>
      <c r="P47" t="n">
        <v>44484</v>
      </c>
      <c r="AB47" t="inlineStr">
        <is>
          <t>TRUMBULL CAREER &amp; TECH CENTER</t>
        </is>
      </c>
      <c r="AC47" t="inlineStr">
        <is>
          <t>WARREN CITY</t>
        </is>
      </c>
      <c r="AD47" t="inlineStr">
        <is>
          <t>WARREN CITY SD</t>
        </is>
      </c>
      <c r="AF47" t="n">
        <v>14</v>
      </c>
      <c r="AG47" t="n">
        <v>11</v>
      </c>
      <c r="AL47" t="inlineStr">
        <is>
          <t>WARREN</t>
        </is>
      </c>
      <c r="AM47" t="inlineStr">
        <is>
          <t>WARREN CITY 5D</t>
        </is>
      </c>
      <c r="AN47" t="inlineStr">
        <is>
          <t>78-P-ADT</t>
        </is>
      </c>
      <c r="AO47" t="n">
        <v>9</v>
      </c>
      <c r="AP47" t="n">
        <v>64</v>
      </c>
      <c r="AQ47" t="n">
        <v>32</v>
      </c>
      <c r="AT47" t="inlineStr">
        <is>
          <t>WARREN-WARD 5</t>
        </is>
      </c>
      <c r="AU47">
        <f>COUNTA($AY$47:$EC$47)</f>
        <v/>
      </c>
      <c r="AV47">
        <f>COUNTIF($AY$47:$EC$47,"D")</f>
        <v/>
      </c>
      <c r="AW47">
        <f>COUNTIF($AY$47:$EC$47,"R")</f>
        <v/>
      </c>
      <c r="AX47">
        <f>IF(BJ47="D",1,0)+IF(BK47="D",1,0)+IF(BP47="D",1,0)+IF(BQ47="D",1,0)+IF(BS47="D",1,0)+IF(BY47="D",1,0)+IF(BZ47="D",1,0)+IF(CA47="D",1,0)+IF(CB47="D",1,0)+IF(CH47="D",1,0)+IF(CI47="D",1,0)+IF(CM47="D",1,0)+IF(CN47="D",1,0)+IF(CO47="D",1,0)+IF(CS47="D",1,0)+IF(CT47="D",1,0)+IF(CZ47="D",1,0)+IF(DA47="D",1,0)+IF(DF47="D",1,0)+IF(DG47="D",1,0)+IF(DK47="D",1,0)+IF(DL47="D",1,0)+IF(DM47="D",1,0)+IF(DS47="D",1,0)+IF(DV47="D",1,0)</f>
        <v/>
      </c>
    </row>
    <row r="48">
      <c r="A48" t="inlineStr">
        <is>
          <t>OH0024836798</t>
        </is>
      </c>
      <c r="B48" t="n">
        <v>78</v>
      </c>
      <c r="C48" t="n">
        <v>435576</v>
      </c>
      <c r="D48" t="inlineStr">
        <is>
          <t>DYSON</t>
        </is>
      </c>
      <c r="E48" t="inlineStr">
        <is>
          <t>TOMMY</t>
        </is>
      </c>
      <c r="F48" t="inlineStr">
        <is>
          <t>JAMES</t>
        </is>
      </c>
      <c r="H48" t="inlineStr">
        <is>
          <t>1975-07-30</t>
        </is>
      </c>
      <c r="I48" t="inlineStr">
        <is>
          <t>2023-07-26</t>
        </is>
      </c>
      <c r="J48" t="inlineStr">
        <is>
          <t>ACTIVE</t>
        </is>
      </c>
      <c r="L48" t="inlineStr">
        <is>
          <t>4445 BERKSHIRE DR SE</t>
        </is>
      </c>
      <c r="M48" t="inlineStr">
        <is>
          <t>APT 2</t>
        </is>
      </c>
      <c r="N48" t="inlineStr">
        <is>
          <t>WARREN</t>
        </is>
      </c>
      <c r="O48" t="inlineStr">
        <is>
          <t>OH</t>
        </is>
      </c>
      <c r="P48" t="n">
        <v>44484</v>
      </c>
      <c r="AB48" t="inlineStr">
        <is>
          <t>TRUMBULL CAREER &amp; TECH CENTER</t>
        </is>
      </c>
      <c r="AC48" t="inlineStr">
        <is>
          <t>WARREN CITY</t>
        </is>
      </c>
      <c r="AF48" t="n">
        <v>14</v>
      </c>
      <c r="AG48" t="n">
        <v>11</v>
      </c>
      <c r="AH48" t="inlineStr">
        <is>
          <t>TRUMBULL COUNTY ESC</t>
        </is>
      </c>
      <c r="AK48" t="inlineStr">
        <is>
          <t>HOWLAND LOCAL SD (TRUMBULL)</t>
        </is>
      </c>
      <c r="AL48" t="inlineStr">
        <is>
          <t>WARREN</t>
        </is>
      </c>
      <c r="AM48" t="inlineStr">
        <is>
          <t>WARREN CITY 5D</t>
        </is>
      </c>
      <c r="AN48" t="inlineStr">
        <is>
          <t>78-P-ADT</t>
        </is>
      </c>
      <c r="AO48" t="n">
        <v>9</v>
      </c>
      <c r="AP48" t="n">
        <v>64</v>
      </c>
      <c r="AQ48" t="n">
        <v>32</v>
      </c>
      <c r="AT48" t="inlineStr">
        <is>
          <t>WARREN-WARD 5</t>
        </is>
      </c>
      <c r="AU48">
        <f>COUNTA($AY$48:$EC$48)</f>
        <v/>
      </c>
      <c r="AV48">
        <f>COUNTIF($AY$48:$EC$48,"D")</f>
        <v/>
      </c>
      <c r="AW48">
        <f>COUNTIF($AY$48:$EC$48,"R")</f>
        <v/>
      </c>
      <c r="AX48">
        <f>IF(BJ48="D",1,0)+IF(BK48="D",1,0)+IF(BP48="D",1,0)+IF(BQ48="D",1,0)+IF(BS48="D",1,0)+IF(BY48="D",1,0)+IF(BZ48="D",1,0)+IF(CA48="D",1,0)+IF(CB48="D",1,0)+IF(CH48="D",1,0)+IF(CI48="D",1,0)+IF(CM48="D",1,0)+IF(CN48="D",1,0)+IF(CO48="D",1,0)+IF(CS48="D",1,0)+IF(CT48="D",1,0)+IF(CZ48="D",1,0)+IF(DA48="D",1,0)+IF(DF48="D",1,0)+IF(DG48="D",1,0)+IF(DK48="D",1,0)+IF(DL48="D",1,0)+IF(DM48="D",1,0)+IF(DS48="D",1,0)+IF(DV48="D",1,0)</f>
        <v/>
      </c>
    </row>
    <row r="49">
      <c r="A49" t="inlineStr">
        <is>
          <t>OH0015757952</t>
        </is>
      </c>
      <c r="B49" t="n">
        <v>78</v>
      </c>
      <c r="C49" t="n">
        <v>244884</v>
      </c>
      <c r="D49" t="inlineStr">
        <is>
          <t>HOFFMAN</t>
        </is>
      </c>
      <c r="E49" t="inlineStr">
        <is>
          <t>CARL</t>
        </is>
      </c>
      <c r="F49" t="inlineStr">
        <is>
          <t>S</t>
        </is>
      </c>
      <c r="H49" t="inlineStr">
        <is>
          <t>1952-08-29</t>
        </is>
      </c>
      <c r="I49" t="inlineStr">
        <is>
          <t>1992-09-23</t>
        </is>
      </c>
      <c r="J49" t="inlineStr">
        <is>
          <t>ACTIVE</t>
        </is>
      </c>
      <c r="K49" t="inlineStr">
        <is>
          <t>R</t>
        </is>
      </c>
      <c r="L49" t="inlineStr">
        <is>
          <t>607 PERKINSWOOD BLVD SE</t>
        </is>
      </c>
      <c r="N49" t="inlineStr">
        <is>
          <t>WARREN</t>
        </is>
      </c>
      <c r="O49" t="inlineStr">
        <is>
          <t>OH</t>
        </is>
      </c>
      <c r="P49" t="n">
        <v>44483</v>
      </c>
      <c r="AB49" t="inlineStr">
        <is>
          <t>TRUMBULL CAREER &amp; TECH CENTER</t>
        </is>
      </c>
      <c r="AC49" t="inlineStr">
        <is>
          <t>WARREN CITY</t>
        </is>
      </c>
      <c r="AD49" t="inlineStr">
        <is>
          <t>WARREN CITY SD</t>
        </is>
      </c>
      <c r="AF49" t="n">
        <v>14</v>
      </c>
      <c r="AG49" t="n">
        <v>11</v>
      </c>
      <c r="AL49" t="inlineStr">
        <is>
          <t>WARREN</t>
        </is>
      </c>
      <c r="AM49" t="inlineStr">
        <is>
          <t>WARREN CITY 5D</t>
        </is>
      </c>
      <c r="AN49" t="inlineStr">
        <is>
          <t>78-P-ADT</t>
        </is>
      </c>
      <c r="AO49" t="n">
        <v>9</v>
      </c>
      <c r="AP49" t="n">
        <v>64</v>
      </c>
      <c r="AQ49" t="n">
        <v>32</v>
      </c>
      <c r="AT49" t="inlineStr">
        <is>
          <t>WARREN-WARD 5</t>
        </is>
      </c>
      <c r="AU49">
        <f>COUNTA($AY$49:$EC$49)</f>
        <v/>
      </c>
      <c r="AV49">
        <f>COUNTIF($AY$49:$EC$49,"D")</f>
        <v/>
      </c>
      <c r="AW49">
        <f>COUNTIF($AY$49:$EC$49,"R")</f>
        <v/>
      </c>
      <c r="AX49">
        <f>IF(BJ49="D",1,0)+IF(BK49="D",1,0)+IF(BP49="D",1,0)+IF(BQ49="D",1,0)+IF(BS49="D",1,0)+IF(BY49="D",1,0)+IF(BZ49="D",1,0)+IF(CA49="D",1,0)+IF(CB49="D",1,0)+IF(CH49="D",1,0)+IF(CI49="D",1,0)+IF(CM49="D",1,0)+IF(CN49="D",1,0)+IF(CO49="D",1,0)+IF(CS49="D",1,0)+IF(CT49="D",1,0)+IF(CZ49="D",1,0)+IF(DA49="D",1,0)+IF(DF49="D",1,0)+IF(DG49="D",1,0)+IF(DK49="D",1,0)+IF(DL49="D",1,0)+IF(DM49="D",1,0)+IF(DS49="D",1,0)+IF(DV49="D",1,0)</f>
        <v/>
      </c>
      <c r="AZ49" t="inlineStr">
        <is>
          <t>X</t>
        </is>
      </c>
      <c r="BH49" t="inlineStr">
        <is>
          <t>X</t>
        </is>
      </c>
      <c r="BO49" t="inlineStr">
        <is>
          <t>X</t>
        </is>
      </c>
      <c r="BW49" t="inlineStr">
        <is>
          <t>X</t>
        </is>
      </c>
      <c r="CG49" t="inlineStr">
        <is>
          <t>X</t>
        </is>
      </c>
      <c r="CL49" t="inlineStr">
        <is>
          <t>X</t>
        </is>
      </c>
      <c r="CQ49" t="inlineStr">
        <is>
          <t>R</t>
        </is>
      </c>
      <c r="CR49" t="inlineStr">
        <is>
          <t>X</t>
        </is>
      </c>
      <c r="CU49" t="inlineStr">
        <is>
          <t>X</t>
        </is>
      </c>
      <c r="CV49" t="inlineStr">
        <is>
          <t>R</t>
        </is>
      </c>
      <c r="CY49" t="inlineStr">
        <is>
          <t>X</t>
        </is>
      </c>
      <c r="DC49" t="inlineStr">
        <is>
          <t>R</t>
        </is>
      </c>
      <c r="DE49" t="inlineStr">
        <is>
          <t>X</t>
        </is>
      </c>
      <c r="DJ49" t="inlineStr">
        <is>
          <t>X</t>
        </is>
      </c>
      <c r="DO49" t="inlineStr">
        <is>
          <t>R</t>
        </is>
      </c>
      <c r="DQ49" t="inlineStr">
        <is>
          <t>X</t>
        </is>
      </c>
      <c r="DT49" t="inlineStr">
        <is>
          <t>X</t>
        </is>
      </c>
      <c r="DW49" t="inlineStr">
        <is>
          <t>X</t>
        </is>
      </c>
      <c r="DZ49" t="inlineStr">
        <is>
          <t>R</t>
        </is>
      </c>
      <c r="EB49" t="inlineStr">
        <is>
          <t>X</t>
        </is>
      </c>
    </row>
    <row r="50">
      <c r="A50" t="inlineStr">
        <is>
          <t>OH0027143272</t>
        </is>
      </c>
      <c r="B50" t="n">
        <v>78</v>
      </c>
      <c r="C50" t="n">
        <v>477876</v>
      </c>
      <c r="D50" t="inlineStr">
        <is>
          <t>LOPEZ</t>
        </is>
      </c>
      <c r="E50" t="inlineStr">
        <is>
          <t>IVONNE</t>
        </is>
      </c>
      <c r="H50" t="inlineStr">
        <is>
          <t>1997-09-23</t>
        </is>
      </c>
      <c r="I50" t="inlineStr">
        <is>
          <t>2023-10-06</t>
        </is>
      </c>
      <c r="J50" t="inlineStr">
        <is>
          <t>CONFIRMATION</t>
        </is>
      </c>
      <c r="L50" t="inlineStr">
        <is>
          <t>4445 BERKSHIRE DR SE</t>
        </is>
      </c>
      <c r="M50" t="inlineStr">
        <is>
          <t>APT 6</t>
        </is>
      </c>
      <c r="N50" t="inlineStr">
        <is>
          <t>WARREN</t>
        </is>
      </c>
      <c r="O50" t="inlineStr">
        <is>
          <t>OH</t>
        </is>
      </c>
      <c r="P50" t="n">
        <v>44484</v>
      </c>
      <c r="AB50" t="inlineStr">
        <is>
          <t>TRUMBULL CAREER &amp; TECH CENTER</t>
        </is>
      </c>
      <c r="AC50" t="inlineStr">
        <is>
          <t>WARREN CITY</t>
        </is>
      </c>
      <c r="AF50" t="n">
        <v>14</v>
      </c>
      <c r="AG50" t="n">
        <v>11</v>
      </c>
      <c r="AH50" t="inlineStr">
        <is>
          <t>TRUMBULL COUNTY ESC</t>
        </is>
      </c>
      <c r="AK50" t="inlineStr">
        <is>
          <t>HOWLAND LOCAL SD (TRUMBULL)</t>
        </is>
      </c>
      <c r="AL50" t="inlineStr">
        <is>
          <t>WARREN</t>
        </is>
      </c>
      <c r="AM50" t="inlineStr">
        <is>
          <t>WARREN CITY 5D</t>
        </is>
      </c>
      <c r="AN50" t="inlineStr">
        <is>
          <t>78-P-ADT</t>
        </is>
      </c>
      <c r="AO50" t="n">
        <v>9</v>
      </c>
      <c r="AP50" t="n">
        <v>64</v>
      </c>
      <c r="AQ50" t="n">
        <v>32</v>
      </c>
      <c r="AT50" t="inlineStr">
        <is>
          <t>WARREN-WARD 5</t>
        </is>
      </c>
      <c r="AU50">
        <f>COUNTA($AY$50:$EC$50)</f>
        <v/>
      </c>
      <c r="AV50">
        <f>COUNTIF($AY$50:$EC$50,"D")</f>
        <v/>
      </c>
      <c r="AW50">
        <f>COUNTIF($AY$50:$EC$50,"R")</f>
        <v/>
      </c>
      <c r="AX50">
        <f>IF(BJ50="D",1,0)+IF(BK50="D",1,0)+IF(BP50="D",1,0)+IF(BQ50="D",1,0)+IF(BS50="D",1,0)+IF(BY50="D",1,0)+IF(BZ50="D",1,0)+IF(CA50="D",1,0)+IF(CB50="D",1,0)+IF(CH50="D",1,0)+IF(CI50="D",1,0)+IF(CM50="D",1,0)+IF(CN50="D",1,0)+IF(CO50="D",1,0)+IF(CS50="D",1,0)+IF(CT50="D",1,0)+IF(CZ50="D",1,0)+IF(DA50="D",1,0)+IF(DF50="D",1,0)+IF(DG50="D",1,0)+IF(DK50="D",1,0)+IF(DL50="D",1,0)+IF(DM50="D",1,0)+IF(DS50="D",1,0)+IF(DV50="D",1,0)</f>
        <v/>
      </c>
    </row>
    <row r="51">
      <c r="A51" t="inlineStr">
        <is>
          <t>OH0021408016</t>
        </is>
      </c>
      <c r="B51" t="n">
        <v>78</v>
      </c>
      <c r="C51" t="n">
        <v>381071</v>
      </c>
      <c r="D51" t="inlineStr">
        <is>
          <t>GRAHAM</t>
        </is>
      </c>
      <c r="E51" t="inlineStr">
        <is>
          <t>THOMAS</t>
        </is>
      </c>
      <c r="F51" t="inlineStr">
        <is>
          <t>EDWARD</t>
        </is>
      </c>
      <c r="H51" t="inlineStr">
        <is>
          <t>1993-04-14</t>
        </is>
      </c>
      <c r="I51" t="inlineStr">
        <is>
          <t>2024-07-21</t>
        </is>
      </c>
      <c r="J51" t="inlineStr">
        <is>
          <t>ACTIVE</t>
        </is>
      </c>
      <c r="L51" t="inlineStr">
        <is>
          <t>1106 HARVARD DR SE</t>
        </is>
      </c>
      <c r="M51" t="inlineStr">
        <is>
          <t>APT 1106</t>
        </is>
      </c>
      <c r="N51" t="inlineStr">
        <is>
          <t>WARREN</t>
        </is>
      </c>
      <c r="O51" t="inlineStr">
        <is>
          <t>OH</t>
        </is>
      </c>
      <c r="P51" t="n">
        <v>44484</v>
      </c>
      <c r="AB51" t="inlineStr">
        <is>
          <t>TRUMBULL CAREER &amp; TECH CENTER</t>
        </is>
      </c>
      <c r="AC51" t="inlineStr">
        <is>
          <t>WARREN CITY</t>
        </is>
      </c>
      <c r="AF51" t="n">
        <v>14</v>
      </c>
      <c r="AG51" t="n">
        <v>11</v>
      </c>
      <c r="AH51" t="inlineStr">
        <is>
          <t>TRUMBULL COUNTY ESC</t>
        </is>
      </c>
      <c r="AK51" t="inlineStr">
        <is>
          <t>HOWLAND LOCAL SD (TRUMBULL)</t>
        </is>
      </c>
      <c r="AL51" t="inlineStr">
        <is>
          <t>WARREN</t>
        </is>
      </c>
      <c r="AM51" t="inlineStr">
        <is>
          <t>WARREN CITY 5D</t>
        </is>
      </c>
      <c r="AN51" t="inlineStr">
        <is>
          <t>78-P-ADT</t>
        </is>
      </c>
      <c r="AO51" t="n">
        <v>9</v>
      </c>
      <c r="AP51" t="n">
        <v>64</v>
      </c>
      <c r="AQ51" t="n">
        <v>32</v>
      </c>
      <c r="AT51" t="inlineStr">
        <is>
          <t>WARREN-WARD 5</t>
        </is>
      </c>
      <c r="AU51">
        <f>COUNTA($AY$51:$EC$51)</f>
        <v/>
      </c>
      <c r="AV51">
        <f>COUNTIF($AY$51:$EC$51,"D")</f>
        <v/>
      </c>
      <c r="AW51">
        <f>COUNTIF($AY$51:$EC$51,"R")</f>
        <v/>
      </c>
      <c r="AX51">
        <f>IF(BJ51="D",1,0)+IF(BK51="D",1,0)+IF(BP51="D",1,0)+IF(BQ51="D",1,0)+IF(BS51="D",1,0)+IF(BY51="D",1,0)+IF(BZ51="D",1,0)+IF(CA51="D",1,0)+IF(CB51="D",1,0)+IF(CH51="D",1,0)+IF(CI51="D",1,0)+IF(CM51="D",1,0)+IF(CN51="D",1,0)+IF(CO51="D",1,0)+IF(CS51="D",1,0)+IF(CT51="D",1,0)+IF(CZ51="D",1,0)+IF(DA51="D",1,0)+IF(DF51="D",1,0)+IF(DG51="D",1,0)+IF(DK51="D",1,0)+IF(DL51="D",1,0)+IF(DM51="D",1,0)+IF(DS51="D",1,0)+IF(DV51="D",1,0)</f>
        <v/>
      </c>
      <c r="CK51" t="inlineStr">
        <is>
          <t>D</t>
        </is>
      </c>
      <c r="EB51" t="inlineStr">
        <is>
          <t>X</t>
        </is>
      </c>
    </row>
    <row r="52">
      <c r="A52" t="inlineStr">
        <is>
          <t>OH0015812563</t>
        </is>
      </c>
      <c r="B52" t="n">
        <v>78</v>
      </c>
      <c r="C52" t="n">
        <v>262592</v>
      </c>
      <c r="D52" t="inlineStr">
        <is>
          <t>MCADAMS</t>
        </is>
      </c>
      <c r="E52" t="inlineStr">
        <is>
          <t>STACY</t>
        </is>
      </c>
      <c r="H52" t="inlineStr">
        <is>
          <t>1969-08-19</t>
        </is>
      </c>
      <c r="I52" t="inlineStr">
        <is>
          <t>2013-08-21</t>
        </is>
      </c>
      <c r="J52" t="inlineStr">
        <is>
          <t>CONFIRMATION</t>
        </is>
      </c>
      <c r="L52" t="inlineStr">
        <is>
          <t>3932 LONGHILL DR SE</t>
        </is>
      </c>
      <c r="N52" t="inlineStr">
        <is>
          <t>WARREN</t>
        </is>
      </c>
      <c r="O52" t="inlineStr">
        <is>
          <t>OH</t>
        </is>
      </c>
      <c r="P52" t="n">
        <v>44484</v>
      </c>
      <c r="AB52" t="inlineStr">
        <is>
          <t>TRUMBULL CAREER &amp; TECH CENTER</t>
        </is>
      </c>
      <c r="AC52" t="inlineStr">
        <is>
          <t>WARREN CITY</t>
        </is>
      </c>
      <c r="AF52" t="n">
        <v>14</v>
      </c>
      <c r="AG52" t="n">
        <v>11</v>
      </c>
      <c r="AH52" t="inlineStr">
        <is>
          <t>TRUMBULL COUNTY ESC</t>
        </is>
      </c>
      <c r="AK52" t="inlineStr">
        <is>
          <t>HOWLAND LOCAL SD (TRUMBULL)</t>
        </is>
      </c>
      <c r="AL52" t="inlineStr">
        <is>
          <t>WARREN</t>
        </is>
      </c>
      <c r="AM52" t="inlineStr">
        <is>
          <t>WARREN CITY 5D</t>
        </is>
      </c>
      <c r="AN52" t="inlineStr">
        <is>
          <t>78-P-ADT</t>
        </is>
      </c>
      <c r="AO52" t="n">
        <v>9</v>
      </c>
      <c r="AP52" t="n">
        <v>64</v>
      </c>
      <c r="AQ52" t="n">
        <v>32</v>
      </c>
      <c r="AT52" t="inlineStr">
        <is>
          <t>WARREN-WARD 5</t>
        </is>
      </c>
      <c r="AU52">
        <f>COUNTA($AY$52:$EC$52)</f>
        <v/>
      </c>
      <c r="AV52">
        <f>COUNTIF($AY$52:$EC$52,"D")</f>
        <v/>
      </c>
      <c r="AW52">
        <f>COUNTIF($AY$52:$EC$52,"R")</f>
        <v/>
      </c>
      <c r="AX52">
        <f>IF(BJ52="D",1,0)+IF(BK52="D",1,0)+IF(BP52="D",1,0)+IF(BQ52="D",1,0)+IF(BS52="D",1,0)+IF(BY52="D",1,0)+IF(BZ52="D",1,0)+IF(CA52="D",1,0)+IF(CB52="D",1,0)+IF(CH52="D",1,0)+IF(CI52="D",1,0)+IF(CM52="D",1,0)+IF(CN52="D",1,0)+IF(CO52="D",1,0)+IF(CS52="D",1,0)+IF(CT52="D",1,0)+IF(CZ52="D",1,0)+IF(DA52="D",1,0)+IF(DF52="D",1,0)+IF(DG52="D",1,0)+IF(DK52="D",1,0)+IF(DL52="D",1,0)+IF(DM52="D",1,0)+IF(DS52="D",1,0)+IF(DV52="D",1,0)</f>
        <v/>
      </c>
      <c r="AZ52" t="inlineStr">
        <is>
          <t>X</t>
        </is>
      </c>
      <c r="BF52" t="inlineStr">
        <is>
          <t>X</t>
        </is>
      </c>
      <c r="BG52" t="inlineStr">
        <is>
          <t>X</t>
        </is>
      </c>
      <c r="BH52" t="inlineStr">
        <is>
          <t>X</t>
        </is>
      </c>
      <c r="BO52" t="inlineStr">
        <is>
          <t>X</t>
        </is>
      </c>
      <c r="BR52" t="inlineStr">
        <is>
          <t>X</t>
        </is>
      </c>
      <c r="BU52" t="inlineStr">
        <is>
          <t>D</t>
        </is>
      </c>
      <c r="BW52" t="inlineStr">
        <is>
          <t>X</t>
        </is>
      </c>
      <c r="CC52" t="inlineStr">
        <is>
          <t>X</t>
        </is>
      </c>
      <c r="CG52" t="inlineStr">
        <is>
          <t>X</t>
        </is>
      </c>
      <c r="CJ52" t="inlineStr">
        <is>
          <t>X</t>
        </is>
      </c>
      <c r="CL52" t="inlineStr">
        <is>
          <t>X</t>
        </is>
      </c>
      <c r="CY52" t="inlineStr">
        <is>
          <t>X</t>
        </is>
      </c>
      <c r="DJ52" t="inlineStr">
        <is>
          <t>X</t>
        </is>
      </c>
    </row>
    <row r="53">
      <c r="A53" t="inlineStr">
        <is>
          <t>OH0018597555</t>
        </is>
      </c>
      <c r="B53" t="n">
        <v>78</v>
      </c>
      <c r="C53" t="n">
        <v>336444</v>
      </c>
      <c r="D53" t="inlineStr">
        <is>
          <t>KELLAR</t>
        </is>
      </c>
      <c r="E53" t="inlineStr">
        <is>
          <t>EVERETT</t>
        </is>
      </c>
      <c r="H53" t="inlineStr">
        <is>
          <t>1975-12-05</t>
        </is>
      </c>
      <c r="I53" t="inlineStr">
        <is>
          <t>2004-11-13</t>
        </is>
      </c>
      <c r="J53" t="inlineStr">
        <is>
          <t>CONFIRMATION</t>
        </is>
      </c>
      <c r="L53" t="inlineStr">
        <is>
          <t>881 MEADOWBROOK AVE SE</t>
        </is>
      </c>
      <c r="N53" t="inlineStr">
        <is>
          <t>WARREN</t>
        </is>
      </c>
      <c r="O53" t="inlineStr">
        <is>
          <t>OH</t>
        </is>
      </c>
      <c r="P53" t="n">
        <v>44484</v>
      </c>
      <c r="AB53" t="inlineStr">
        <is>
          <t>TRUMBULL CAREER &amp; TECH CENTER</t>
        </is>
      </c>
      <c r="AC53" t="inlineStr">
        <is>
          <t>WARREN CITY</t>
        </is>
      </c>
      <c r="AD53" t="inlineStr">
        <is>
          <t>WARREN CITY SD</t>
        </is>
      </c>
      <c r="AF53" t="n">
        <v>14</v>
      </c>
      <c r="AG53" t="n">
        <v>11</v>
      </c>
      <c r="AL53" t="inlineStr">
        <is>
          <t>WARREN</t>
        </is>
      </c>
      <c r="AM53" t="inlineStr">
        <is>
          <t>WARREN CITY 5D</t>
        </is>
      </c>
      <c r="AN53" t="inlineStr">
        <is>
          <t>78-P-ADT</t>
        </is>
      </c>
      <c r="AO53" t="n">
        <v>9</v>
      </c>
      <c r="AP53" t="n">
        <v>64</v>
      </c>
      <c r="AQ53" t="n">
        <v>32</v>
      </c>
      <c r="AT53" t="inlineStr">
        <is>
          <t>WARREN-WARD 5</t>
        </is>
      </c>
      <c r="AU53">
        <f>COUNTA($AY$53:$EC$53)</f>
        <v/>
      </c>
      <c r="AV53">
        <f>COUNTIF($AY$53:$EC$53,"D")</f>
        <v/>
      </c>
      <c r="AW53">
        <f>COUNTIF($AY$53:$EC$53,"R")</f>
        <v/>
      </c>
      <c r="AX53">
        <f>IF(BJ53="D",1,0)+IF(BK53="D",1,0)+IF(BP53="D",1,0)+IF(BQ53="D",1,0)+IF(BS53="D",1,0)+IF(BY53="D",1,0)+IF(BZ53="D",1,0)+IF(CA53="D",1,0)+IF(CB53="D",1,0)+IF(CH53="D",1,0)+IF(CI53="D",1,0)+IF(CM53="D",1,0)+IF(CN53="D",1,0)+IF(CO53="D",1,0)+IF(CS53="D",1,0)+IF(CT53="D",1,0)+IF(CZ53="D",1,0)+IF(DA53="D",1,0)+IF(DF53="D",1,0)+IF(DG53="D",1,0)+IF(DK53="D",1,0)+IF(DL53="D",1,0)+IF(DM53="D",1,0)+IF(DS53="D",1,0)+IF(DV53="D",1,0)</f>
        <v/>
      </c>
      <c r="BW53" t="inlineStr">
        <is>
          <t>X</t>
        </is>
      </c>
      <c r="CL53" t="inlineStr">
        <is>
          <t>X</t>
        </is>
      </c>
      <c r="CU53" t="inlineStr">
        <is>
          <t>X</t>
        </is>
      </c>
      <c r="CY53" t="inlineStr">
        <is>
          <t>X</t>
        </is>
      </c>
      <c r="DE53" t="inlineStr">
        <is>
          <t>X</t>
        </is>
      </c>
      <c r="DH53" t="inlineStr">
        <is>
          <t>X</t>
        </is>
      </c>
      <c r="DJ53" t="inlineStr">
        <is>
          <t>X</t>
        </is>
      </c>
    </row>
    <row r="54">
      <c r="A54" t="inlineStr">
        <is>
          <t>OH0019080788</t>
        </is>
      </c>
      <c r="B54" t="n">
        <v>78</v>
      </c>
      <c r="C54" t="n">
        <v>348592</v>
      </c>
      <c r="D54" t="inlineStr">
        <is>
          <t>RASP</t>
        </is>
      </c>
      <c r="E54" t="inlineStr">
        <is>
          <t>TINA</t>
        </is>
      </c>
      <c r="F54" t="inlineStr">
        <is>
          <t>A</t>
        </is>
      </c>
      <c r="H54" t="inlineStr">
        <is>
          <t>1974-03-27</t>
        </is>
      </c>
      <c r="I54" t="inlineStr">
        <is>
          <t>2019-03-28</t>
        </is>
      </c>
      <c r="J54" t="inlineStr">
        <is>
          <t>ACTIVE</t>
        </is>
      </c>
      <c r="L54" t="inlineStr">
        <is>
          <t>737 MEADOWBROOK AVE SE</t>
        </is>
      </c>
      <c r="N54" t="inlineStr">
        <is>
          <t>WARREN</t>
        </is>
      </c>
      <c r="O54" t="inlineStr">
        <is>
          <t>OH</t>
        </is>
      </c>
      <c r="P54" t="n">
        <v>44484</v>
      </c>
      <c r="AB54" t="inlineStr">
        <is>
          <t>TRUMBULL CAREER &amp; TECH CENTER</t>
        </is>
      </c>
      <c r="AC54" t="inlineStr">
        <is>
          <t>WARREN CITY</t>
        </is>
      </c>
      <c r="AD54" t="inlineStr">
        <is>
          <t>WARREN CITY SD</t>
        </is>
      </c>
      <c r="AF54" t="n">
        <v>14</v>
      </c>
      <c r="AG54" t="n">
        <v>11</v>
      </c>
      <c r="AL54" t="inlineStr">
        <is>
          <t>WARREN</t>
        </is>
      </c>
      <c r="AM54" t="inlineStr">
        <is>
          <t>WARREN CITY 5D</t>
        </is>
      </c>
      <c r="AN54" t="inlineStr">
        <is>
          <t>78-P-ADT</t>
        </is>
      </c>
      <c r="AO54" t="n">
        <v>9</v>
      </c>
      <c r="AP54" t="n">
        <v>64</v>
      </c>
      <c r="AQ54" t="n">
        <v>32</v>
      </c>
      <c r="AT54" t="inlineStr">
        <is>
          <t>WARREN-WARD 5</t>
        </is>
      </c>
      <c r="AU54">
        <f>COUNTA($AY$54:$EC$54)</f>
        <v/>
      </c>
      <c r="AV54">
        <f>COUNTIF($AY$54:$EC$54,"D")</f>
        <v/>
      </c>
      <c r="AW54">
        <f>COUNTIF($AY$54:$EC$54,"R")</f>
        <v/>
      </c>
      <c r="AX54">
        <f>IF(BJ54="D",1,0)+IF(BK54="D",1,0)+IF(BP54="D",1,0)+IF(BQ54="D",1,0)+IF(BS54="D",1,0)+IF(BY54="D",1,0)+IF(BZ54="D",1,0)+IF(CA54="D",1,0)+IF(CB54="D",1,0)+IF(CH54="D",1,0)+IF(CI54="D",1,0)+IF(CM54="D",1,0)+IF(CN54="D",1,0)+IF(CO54="D",1,0)+IF(CS54="D",1,0)+IF(CT54="D",1,0)+IF(CZ54="D",1,0)+IF(DA54="D",1,0)+IF(DF54="D",1,0)+IF(DG54="D",1,0)+IF(DK54="D",1,0)+IF(DL54="D",1,0)+IF(DM54="D",1,0)+IF(DS54="D",1,0)+IF(DV54="D",1,0)</f>
        <v/>
      </c>
      <c r="AZ54" t="inlineStr">
        <is>
          <t>X</t>
        </is>
      </c>
      <c r="BH54" t="inlineStr">
        <is>
          <t>X</t>
        </is>
      </c>
      <c r="BU54" t="inlineStr">
        <is>
          <t>D</t>
        </is>
      </c>
      <c r="BW54" t="inlineStr">
        <is>
          <t>X</t>
        </is>
      </c>
      <c r="CG54" t="inlineStr">
        <is>
          <t>X</t>
        </is>
      </c>
      <c r="CV54" t="inlineStr">
        <is>
          <t>R</t>
        </is>
      </c>
      <c r="EB54" t="inlineStr">
        <is>
          <t>X</t>
        </is>
      </c>
    </row>
    <row r="55">
      <c r="A55" t="inlineStr">
        <is>
          <t>OH0024511524</t>
        </is>
      </c>
      <c r="B55" t="n">
        <v>78</v>
      </c>
      <c r="C55" t="n">
        <v>429633</v>
      </c>
      <c r="D55" t="inlineStr">
        <is>
          <t>FABRIZIO</t>
        </is>
      </c>
      <c r="E55" t="inlineStr">
        <is>
          <t>SHAY</t>
        </is>
      </c>
      <c r="F55" t="inlineStr">
        <is>
          <t>DAVID</t>
        </is>
      </c>
      <c r="H55" t="inlineStr">
        <is>
          <t>2000-08-19</t>
        </is>
      </c>
      <c r="I55" t="inlineStr">
        <is>
          <t>2018-01-26</t>
        </is>
      </c>
      <c r="J55" t="inlineStr">
        <is>
          <t>ACTIVE</t>
        </is>
      </c>
      <c r="L55" t="inlineStr">
        <is>
          <t>3981 GREENMONT DR SE</t>
        </is>
      </c>
      <c r="N55" t="inlineStr">
        <is>
          <t>WARREN</t>
        </is>
      </c>
      <c r="O55" t="inlineStr">
        <is>
          <t>OH</t>
        </is>
      </c>
      <c r="P55" t="n">
        <v>44484</v>
      </c>
      <c r="AB55" t="inlineStr">
        <is>
          <t>TRUMBULL CAREER &amp; TECH CENTER</t>
        </is>
      </c>
      <c r="AC55" t="inlineStr">
        <is>
          <t>WARREN CITY</t>
        </is>
      </c>
      <c r="AF55" t="n">
        <v>14</v>
      </c>
      <c r="AG55" t="n">
        <v>11</v>
      </c>
      <c r="AH55" t="inlineStr">
        <is>
          <t>TRUMBULL COUNTY ESC</t>
        </is>
      </c>
      <c r="AK55" t="inlineStr">
        <is>
          <t>HOWLAND LOCAL SD (TRUMBULL)</t>
        </is>
      </c>
      <c r="AL55" t="inlineStr">
        <is>
          <t>WARREN</t>
        </is>
      </c>
      <c r="AM55" t="inlineStr">
        <is>
          <t>WARREN CITY 5D</t>
        </is>
      </c>
      <c r="AN55" t="inlineStr">
        <is>
          <t>78-P-ADT</t>
        </is>
      </c>
      <c r="AO55" t="n">
        <v>9</v>
      </c>
      <c r="AP55" t="n">
        <v>64</v>
      </c>
      <c r="AQ55" t="n">
        <v>32</v>
      </c>
      <c r="AT55" t="inlineStr">
        <is>
          <t>WARREN-WARD 5</t>
        </is>
      </c>
      <c r="AU55">
        <f>COUNTA($AY$55:$EC$55)</f>
        <v/>
      </c>
      <c r="AV55">
        <f>COUNTIF($AY$55:$EC$55,"D")</f>
        <v/>
      </c>
      <c r="AW55">
        <f>COUNTIF($AY$55:$EC$55,"R")</f>
        <v/>
      </c>
      <c r="AX55">
        <f>IF(BJ55="D",1,0)+IF(BK55="D",1,0)+IF(BP55="D",1,0)+IF(BQ55="D",1,0)+IF(BS55="D",1,0)+IF(BY55="D",1,0)+IF(BZ55="D",1,0)+IF(CA55="D",1,0)+IF(CB55="D",1,0)+IF(CH55="D",1,0)+IF(CI55="D",1,0)+IF(CM55="D",1,0)+IF(CN55="D",1,0)+IF(CO55="D",1,0)+IF(CS55="D",1,0)+IF(CT55="D",1,0)+IF(CZ55="D",1,0)+IF(DA55="D",1,0)+IF(DF55="D",1,0)+IF(DG55="D",1,0)+IF(DK55="D",1,0)+IF(DL55="D",1,0)+IF(DM55="D",1,0)+IF(DS55="D",1,0)+IF(DV55="D",1,0)</f>
        <v/>
      </c>
      <c r="DC55" t="inlineStr">
        <is>
          <t>D</t>
        </is>
      </c>
      <c r="DE55" t="inlineStr">
        <is>
          <t>X</t>
        </is>
      </c>
      <c r="DJ55" t="inlineStr">
        <is>
          <t>X</t>
        </is>
      </c>
      <c r="DQ55" t="inlineStr">
        <is>
          <t>X</t>
        </is>
      </c>
      <c r="DT55" t="inlineStr">
        <is>
          <t>X</t>
        </is>
      </c>
      <c r="DW55" t="inlineStr">
        <is>
          <t>X</t>
        </is>
      </c>
      <c r="EB55" t="inlineStr">
        <is>
          <t>X</t>
        </is>
      </c>
    </row>
    <row r="56">
      <c r="A56" t="inlineStr">
        <is>
          <t>OH0015814545</t>
        </is>
      </c>
      <c r="B56" t="n">
        <v>78</v>
      </c>
      <c r="C56" t="n">
        <v>269297</v>
      </c>
      <c r="D56" t="inlineStr">
        <is>
          <t>STEELE</t>
        </is>
      </c>
      <c r="E56" t="inlineStr">
        <is>
          <t>JOHN</t>
        </is>
      </c>
      <c r="F56" t="inlineStr">
        <is>
          <t>J</t>
        </is>
      </c>
      <c r="H56" t="inlineStr">
        <is>
          <t>1960-03-16</t>
        </is>
      </c>
      <c r="I56" t="inlineStr">
        <is>
          <t>1996-02-28</t>
        </is>
      </c>
      <c r="J56" t="inlineStr">
        <is>
          <t>ACTIVE</t>
        </is>
      </c>
      <c r="K56" t="inlineStr">
        <is>
          <t>R</t>
        </is>
      </c>
      <c r="L56" t="inlineStr">
        <is>
          <t>825 PERKINSWOOD BLVD SE</t>
        </is>
      </c>
      <c r="N56" t="inlineStr">
        <is>
          <t>WARREN</t>
        </is>
      </c>
      <c r="O56" t="inlineStr">
        <is>
          <t>OH</t>
        </is>
      </c>
      <c r="P56" t="n">
        <v>44484</v>
      </c>
      <c r="AB56" t="inlineStr">
        <is>
          <t>TRUMBULL CAREER &amp; TECH CENTER</t>
        </is>
      </c>
      <c r="AC56" t="inlineStr">
        <is>
          <t>WARREN CITY</t>
        </is>
      </c>
      <c r="AD56" t="inlineStr">
        <is>
          <t>WARREN CITY SD</t>
        </is>
      </c>
      <c r="AF56" t="n">
        <v>14</v>
      </c>
      <c r="AG56" t="n">
        <v>11</v>
      </c>
      <c r="AL56" t="inlineStr">
        <is>
          <t>WARREN</t>
        </is>
      </c>
      <c r="AM56" t="inlineStr">
        <is>
          <t>WARREN CITY 5D</t>
        </is>
      </c>
      <c r="AN56" t="inlineStr">
        <is>
          <t>78-P-ADT</t>
        </is>
      </c>
      <c r="AO56" t="n">
        <v>9</v>
      </c>
      <c r="AP56" t="n">
        <v>64</v>
      </c>
      <c r="AQ56" t="n">
        <v>32</v>
      </c>
      <c r="AT56" t="inlineStr">
        <is>
          <t>WARREN-WARD 5</t>
        </is>
      </c>
      <c r="AU56">
        <f>COUNTA($AY$56:$EC$56)</f>
        <v/>
      </c>
      <c r="AV56">
        <f>COUNTIF($AY$56:$EC$56,"D")</f>
        <v/>
      </c>
      <c r="AW56">
        <f>COUNTIF($AY$56:$EC$56,"R")</f>
        <v/>
      </c>
      <c r="AX56">
        <f>IF(BJ56="D",1,0)+IF(BK56="D",1,0)+IF(BP56="D",1,0)+IF(BQ56="D",1,0)+IF(BS56="D",1,0)+IF(BY56="D",1,0)+IF(BZ56="D",1,0)+IF(CA56="D",1,0)+IF(CB56="D",1,0)+IF(CH56="D",1,0)+IF(CI56="D",1,0)+IF(CM56="D",1,0)+IF(CN56="D",1,0)+IF(CO56="D",1,0)+IF(CS56="D",1,0)+IF(CT56="D",1,0)+IF(CZ56="D",1,0)+IF(DA56="D",1,0)+IF(DF56="D",1,0)+IF(DG56="D",1,0)+IF(DK56="D",1,0)+IF(DL56="D",1,0)+IF(DM56="D",1,0)+IF(DS56="D",1,0)+IF(DV56="D",1,0)</f>
        <v/>
      </c>
      <c r="AZ56" t="inlineStr">
        <is>
          <t>X</t>
        </is>
      </c>
      <c r="BC56" t="inlineStr">
        <is>
          <t>X</t>
        </is>
      </c>
      <c r="BD56" t="inlineStr">
        <is>
          <t>X</t>
        </is>
      </c>
      <c r="BE56" t="inlineStr">
        <is>
          <t>X</t>
        </is>
      </c>
      <c r="BF56" t="inlineStr">
        <is>
          <t>X</t>
        </is>
      </c>
      <c r="BH56" t="inlineStr">
        <is>
          <t>X</t>
        </is>
      </c>
      <c r="BN56" t="inlineStr">
        <is>
          <t>X</t>
        </is>
      </c>
      <c r="BO56" t="inlineStr">
        <is>
          <t>X</t>
        </is>
      </c>
      <c r="BR56" t="inlineStr">
        <is>
          <t>X</t>
        </is>
      </c>
      <c r="BU56" t="inlineStr">
        <is>
          <t>D</t>
        </is>
      </c>
      <c r="BW56" t="inlineStr">
        <is>
          <t>X</t>
        </is>
      </c>
      <c r="CC56" t="inlineStr">
        <is>
          <t>X</t>
        </is>
      </c>
      <c r="CG56" t="inlineStr">
        <is>
          <t>X</t>
        </is>
      </c>
      <c r="CH56" t="inlineStr">
        <is>
          <t>D</t>
        </is>
      </c>
      <c r="CJ56" t="inlineStr">
        <is>
          <t>X</t>
        </is>
      </c>
      <c r="CL56" t="inlineStr">
        <is>
          <t>X</t>
        </is>
      </c>
      <c r="CR56" t="inlineStr">
        <is>
          <t>X</t>
        </is>
      </c>
      <c r="CS56" t="inlineStr">
        <is>
          <t>D</t>
        </is>
      </c>
      <c r="CU56" t="inlineStr">
        <is>
          <t>X</t>
        </is>
      </c>
      <c r="CV56" t="inlineStr">
        <is>
          <t>D</t>
        </is>
      </c>
      <c r="CY56" t="inlineStr">
        <is>
          <t>X</t>
        </is>
      </c>
      <c r="CZ56" t="inlineStr">
        <is>
          <t>D</t>
        </is>
      </c>
      <c r="DB56" t="inlineStr">
        <is>
          <t>X</t>
        </is>
      </c>
      <c r="DC56" t="inlineStr">
        <is>
          <t>D</t>
        </is>
      </c>
      <c r="DE56" t="inlineStr">
        <is>
          <t>X</t>
        </is>
      </c>
      <c r="DH56" t="inlineStr">
        <is>
          <t>X</t>
        </is>
      </c>
      <c r="DJ56" t="inlineStr">
        <is>
          <t>X</t>
        </is>
      </c>
      <c r="DK56" t="inlineStr">
        <is>
          <t>D</t>
        </is>
      </c>
      <c r="DN56" t="inlineStr">
        <is>
          <t>X</t>
        </is>
      </c>
      <c r="DO56" t="inlineStr">
        <is>
          <t>D</t>
        </is>
      </c>
      <c r="DQ56" t="inlineStr">
        <is>
          <t>X</t>
        </is>
      </c>
      <c r="DS56" t="inlineStr">
        <is>
          <t>D</t>
        </is>
      </c>
      <c r="DT56" t="inlineStr">
        <is>
          <t>X</t>
        </is>
      </c>
      <c r="DW56" t="inlineStr">
        <is>
          <t>X</t>
        </is>
      </c>
      <c r="DZ56" t="inlineStr">
        <is>
          <t>R</t>
        </is>
      </c>
      <c r="EB56" t="inlineStr">
        <is>
          <t>X</t>
        </is>
      </c>
    </row>
    <row r="57">
      <c r="A57" t="inlineStr">
        <is>
          <t>OH0022189283</t>
        </is>
      </c>
      <c r="B57" t="n">
        <v>78</v>
      </c>
      <c r="C57" t="n">
        <v>392185</v>
      </c>
      <c r="D57" t="inlineStr">
        <is>
          <t>WILLIAMS</t>
        </is>
      </c>
      <c r="E57" t="inlineStr">
        <is>
          <t>SUSAN</t>
        </is>
      </c>
      <c r="F57" t="inlineStr">
        <is>
          <t>JANE</t>
        </is>
      </c>
      <c r="H57" t="inlineStr">
        <is>
          <t>1957-08-22</t>
        </is>
      </c>
      <c r="I57" t="inlineStr">
        <is>
          <t>2012-10-08</t>
        </is>
      </c>
      <c r="J57" t="inlineStr">
        <is>
          <t>ACTIVE</t>
        </is>
      </c>
      <c r="L57" t="inlineStr">
        <is>
          <t>748 EASTLAND AVE SE</t>
        </is>
      </c>
      <c r="N57" t="inlineStr">
        <is>
          <t>WARREN</t>
        </is>
      </c>
      <c r="O57" t="inlineStr">
        <is>
          <t>OH</t>
        </is>
      </c>
      <c r="P57" t="n">
        <v>44484</v>
      </c>
      <c r="AB57" t="inlineStr">
        <is>
          <t>TRUMBULL CAREER &amp; TECH CENTER</t>
        </is>
      </c>
      <c r="AC57" t="inlineStr">
        <is>
          <t>WARREN CITY</t>
        </is>
      </c>
      <c r="AD57" t="inlineStr">
        <is>
          <t>WARREN CITY SD</t>
        </is>
      </c>
      <c r="AF57" t="n">
        <v>14</v>
      </c>
      <c r="AG57" t="n">
        <v>11</v>
      </c>
      <c r="AL57" t="inlineStr">
        <is>
          <t>WARREN</t>
        </is>
      </c>
      <c r="AM57" t="inlineStr">
        <is>
          <t>WARREN CITY 5D</t>
        </is>
      </c>
      <c r="AN57" t="inlineStr">
        <is>
          <t>78-P-ADT</t>
        </is>
      </c>
      <c r="AO57" t="n">
        <v>9</v>
      </c>
      <c r="AP57" t="n">
        <v>64</v>
      </c>
      <c r="AQ57" t="n">
        <v>32</v>
      </c>
      <c r="AT57" t="inlineStr">
        <is>
          <t>WARREN-WARD 5</t>
        </is>
      </c>
      <c r="AU57">
        <f>COUNTA($AY$57:$EC$57)</f>
        <v/>
      </c>
      <c r="AV57">
        <f>COUNTIF($AY$57:$EC$57,"D")</f>
        <v/>
      </c>
      <c r="AW57">
        <f>COUNTIF($AY$57:$EC$57,"R")</f>
        <v/>
      </c>
      <c r="AX57">
        <f>IF(BJ57="D",1,0)+IF(BK57="D",1,0)+IF(BP57="D",1,0)+IF(BQ57="D",1,0)+IF(BS57="D",1,0)+IF(BY57="D",1,0)+IF(BZ57="D",1,0)+IF(CA57="D",1,0)+IF(CB57="D",1,0)+IF(CH57="D",1,0)+IF(CI57="D",1,0)+IF(CM57="D",1,0)+IF(CN57="D",1,0)+IF(CO57="D",1,0)+IF(CS57="D",1,0)+IF(CT57="D",1,0)+IF(CZ57="D",1,0)+IF(DA57="D",1,0)+IF(DF57="D",1,0)+IF(DG57="D",1,0)+IF(DK57="D",1,0)+IF(DL57="D",1,0)+IF(DM57="D",1,0)+IF(DS57="D",1,0)+IF(DV57="D",1,0)</f>
        <v/>
      </c>
      <c r="CL57" t="inlineStr">
        <is>
          <t>X</t>
        </is>
      </c>
      <c r="CY57" t="inlineStr">
        <is>
          <t>X</t>
        </is>
      </c>
      <c r="DJ57" t="inlineStr">
        <is>
          <t>X</t>
        </is>
      </c>
      <c r="DQ57" t="inlineStr">
        <is>
          <t>X</t>
        </is>
      </c>
      <c r="DT57" t="inlineStr">
        <is>
          <t>X</t>
        </is>
      </c>
      <c r="EB57" t="inlineStr">
        <is>
          <t>X</t>
        </is>
      </c>
    </row>
    <row r="58">
      <c r="A58" t="inlineStr">
        <is>
          <t>OH0020530222</t>
        </is>
      </c>
      <c r="B58" t="n">
        <v>78</v>
      </c>
      <c r="C58" t="n">
        <v>368311</v>
      </c>
      <c r="D58" t="inlineStr">
        <is>
          <t>MEDALLIS</t>
        </is>
      </c>
      <c r="E58" t="inlineStr">
        <is>
          <t>ROBERT</t>
        </is>
      </c>
      <c r="F58" t="inlineStr">
        <is>
          <t>A</t>
        </is>
      </c>
      <c r="H58" t="inlineStr">
        <is>
          <t>1963-07-20</t>
        </is>
      </c>
      <c r="I58" t="inlineStr">
        <is>
          <t>2009-01-30</t>
        </is>
      </c>
      <c r="J58" t="inlineStr">
        <is>
          <t>ACTIVE</t>
        </is>
      </c>
      <c r="L58" t="inlineStr">
        <is>
          <t>929 TRUMBULL AVE SE</t>
        </is>
      </c>
      <c r="N58" t="inlineStr">
        <is>
          <t>WARREN</t>
        </is>
      </c>
      <c r="O58" t="inlineStr">
        <is>
          <t>OH</t>
        </is>
      </c>
      <c r="P58" t="n">
        <v>44484</v>
      </c>
      <c r="AB58" t="inlineStr">
        <is>
          <t>TRUMBULL CAREER &amp; TECH CENTER</t>
        </is>
      </c>
      <c r="AC58" t="inlineStr">
        <is>
          <t>WARREN CITY</t>
        </is>
      </c>
      <c r="AD58" t="inlineStr">
        <is>
          <t>WARREN CITY SD</t>
        </is>
      </c>
      <c r="AF58" t="n">
        <v>14</v>
      </c>
      <c r="AG58" t="n">
        <v>11</v>
      </c>
      <c r="AL58" t="inlineStr">
        <is>
          <t>WARREN</t>
        </is>
      </c>
      <c r="AM58" t="inlineStr">
        <is>
          <t>WARREN CITY 5D</t>
        </is>
      </c>
      <c r="AN58" t="inlineStr">
        <is>
          <t>78-P-ADT</t>
        </is>
      </c>
      <c r="AO58" t="n">
        <v>9</v>
      </c>
      <c r="AP58" t="n">
        <v>64</v>
      </c>
      <c r="AQ58" t="n">
        <v>32</v>
      </c>
      <c r="AT58" t="inlineStr">
        <is>
          <t>WARREN-WARD 5</t>
        </is>
      </c>
      <c r="AU58">
        <f>COUNTA($AY$58:$EC$58)</f>
        <v/>
      </c>
      <c r="AV58">
        <f>COUNTIF($AY$58:$EC$58,"D")</f>
        <v/>
      </c>
      <c r="AW58">
        <f>COUNTIF($AY$58:$EC$58,"R")</f>
        <v/>
      </c>
      <c r="AX58">
        <f>IF(BJ58="D",1,0)+IF(BK58="D",1,0)+IF(BP58="D",1,0)+IF(BQ58="D",1,0)+IF(BS58="D",1,0)+IF(BY58="D",1,0)+IF(BZ58="D",1,0)+IF(CA58="D",1,0)+IF(CB58="D",1,0)+IF(CH58="D",1,0)+IF(CI58="D",1,0)+IF(CM58="D",1,0)+IF(CN58="D",1,0)+IF(CO58="D",1,0)+IF(CS58="D",1,0)+IF(CT58="D",1,0)+IF(CZ58="D",1,0)+IF(DA58="D",1,0)+IF(DF58="D",1,0)+IF(DG58="D",1,0)+IF(DK58="D",1,0)+IF(DL58="D",1,0)+IF(DM58="D",1,0)+IF(DS58="D",1,0)+IF(DV58="D",1,0)</f>
        <v/>
      </c>
      <c r="CG58" t="inlineStr">
        <is>
          <t>X</t>
        </is>
      </c>
      <c r="CL58" t="inlineStr">
        <is>
          <t>X</t>
        </is>
      </c>
      <c r="CY58" t="inlineStr">
        <is>
          <t>X</t>
        </is>
      </c>
      <c r="DI58" t="inlineStr">
        <is>
          <t>D</t>
        </is>
      </c>
      <c r="DJ58" t="inlineStr">
        <is>
          <t>X</t>
        </is>
      </c>
      <c r="EB58" t="inlineStr">
        <is>
          <t>X</t>
        </is>
      </c>
    </row>
    <row r="59">
      <c r="A59" t="inlineStr">
        <is>
          <t>OH0015725993</t>
        </is>
      </c>
      <c r="B59" t="n">
        <v>78</v>
      </c>
      <c r="C59" t="n">
        <v>209848</v>
      </c>
      <c r="D59" t="inlineStr">
        <is>
          <t>POMPEO</t>
        </is>
      </c>
      <c r="E59" t="inlineStr">
        <is>
          <t>RANDALL</t>
        </is>
      </c>
      <c r="F59" t="inlineStr">
        <is>
          <t>T</t>
        </is>
      </c>
      <c r="H59" t="inlineStr">
        <is>
          <t>1956-12-11</t>
        </is>
      </c>
      <c r="I59" t="inlineStr">
        <is>
          <t>1988-09-29</t>
        </is>
      </c>
      <c r="J59" t="inlineStr">
        <is>
          <t>ACTIVE</t>
        </is>
      </c>
      <c r="K59" t="inlineStr">
        <is>
          <t>D</t>
        </is>
      </c>
      <c r="L59" t="inlineStr">
        <is>
          <t>947 BROADACRES DR SE</t>
        </is>
      </c>
      <c r="N59" t="inlineStr">
        <is>
          <t>WARREN</t>
        </is>
      </c>
      <c r="O59" t="inlineStr">
        <is>
          <t>OH</t>
        </is>
      </c>
      <c r="P59" t="n">
        <v>44484</v>
      </c>
      <c r="AB59" t="inlineStr">
        <is>
          <t>TRUMBULL CAREER &amp; TECH CENTER</t>
        </is>
      </c>
      <c r="AC59" t="inlineStr">
        <is>
          <t>WARREN CITY</t>
        </is>
      </c>
      <c r="AF59" t="n">
        <v>14</v>
      </c>
      <c r="AG59" t="n">
        <v>11</v>
      </c>
      <c r="AH59" t="inlineStr">
        <is>
          <t>TRUMBULL COUNTY ESC</t>
        </is>
      </c>
      <c r="AK59" t="inlineStr">
        <is>
          <t>HOWLAND LOCAL SD (TRUMBULL)</t>
        </is>
      </c>
      <c r="AL59" t="inlineStr">
        <is>
          <t>WARREN</t>
        </is>
      </c>
      <c r="AM59" t="inlineStr">
        <is>
          <t>WARREN CITY 5D</t>
        </is>
      </c>
      <c r="AN59" t="inlineStr">
        <is>
          <t>78-P-ADT</t>
        </is>
      </c>
      <c r="AO59" t="n">
        <v>9</v>
      </c>
      <c r="AP59" t="n">
        <v>64</v>
      </c>
      <c r="AQ59" t="n">
        <v>32</v>
      </c>
      <c r="AT59" t="inlineStr">
        <is>
          <t>WARREN-WARD 5</t>
        </is>
      </c>
      <c r="AU59">
        <f>COUNTA($AY$59:$EC$59)</f>
        <v/>
      </c>
      <c r="AV59">
        <f>COUNTIF($AY$59:$EC$59,"D")</f>
        <v/>
      </c>
      <c r="AW59">
        <f>COUNTIF($AY$59:$EC$59,"R")</f>
        <v/>
      </c>
      <c r="AX59">
        <f>IF(BJ59="D",1,0)+IF(BK59="D",1,0)+IF(BP59="D",1,0)+IF(BQ59="D",1,0)+IF(BS59="D",1,0)+IF(BY59="D",1,0)+IF(BZ59="D",1,0)+IF(CA59="D",1,0)+IF(CB59="D",1,0)+IF(CH59="D",1,0)+IF(CI59="D",1,0)+IF(CM59="D",1,0)+IF(CN59="D",1,0)+IF(CO59="D",1,0)+IF(CS59="D",1,0)+IF(CT59="D",1,0)+IF(CZ59="D",1,0)+IF(DA59="D",1,0)+IF(DF59="D",1,0)+IF(DG59="D",1,0)+IF(DK59="D",1,0)+IF(DL59="D",1,0)+IF(DM59="D",1,0)+IF(DS59="D",1,0)+IF(DV59="D",1,0)</f>
        <v/>
      </c>
      <c r="AY59" t="inlineStr">
        <is>
          <t>X</t>
        </is>
      </c>
      <c r="AZ59" t="inlineStr">
        <is>
          <t>X</t>
        </is>
      </c>
      <c r="BA59" t="inlineStr">
        <is>
          <t>X</t>
        </is>
      </c>
      <c r="BB59" t="inlineStr">
        <is>
          <t>X</t>
        </is>
      </c>
      <c r="BE59" t="inlineStr">
        <is>
          <t>X</t>
        </is>
      </c>
      <c r="BF59" t="inlineStr">
        <is>
          <t>X</t>
        </is>
      </c>
      <c r="BG59" t="inlineStr">
        <is>
          <t>X</t>
        </is>
      </c>
      <c r="BH59" t="inlineStr">
        <is>
          <t>X</t>
        </is>
      </c>
      <c r="BN59" t="inlineStr">
        <is>
          <t>X</t>
        </is>
      </c>
      <c r="BO59" t="inlineStr">
        <is>
          <t>X</t>
        </is>
      </c>
      <c r="BR59" t="inlineStr">
        <is>
          <t>X</t>
        </is>
      </c>
      <c r="BU59" t="inlineStr">
        <is>
          <t>D</t>
        </is>
      </c>
      <c r="BW59" t="inlineStr">
        <is>
          <t>X</t>
        </is>
      </c>
      <c r="CD59" t="inlineStr">
        <is>
          <t>D</t>
        </is>
      </c>
      <c r="CG59" t="inlineStr">
        <is>
          <t>X</t>
        </is>
      </c>
      <c r="CH59" t="inlineStr">
        <is>
          <t>D</t>
        </is>
      </c>
      <c r="CJ59" t="inlineStr">
        <is>
          <t>X</t>
        </is>
      </c>
      <c r="CK59" t="inlineStr">
        <is>
          <t>D</t>
        </is>
      </c>
      <c r="CL59" t="inlineStr">
        <is>
          <t>X</t>
        </is>
      </c>
      <c r="CP59" t="inlineStr">
        <is>
          <t>X</t>
        </is>
      </c>
      <c r="CU59" t="inlineStr">
        <is>
          <t>X</t>
        </is>
      </c>
      <c r="CV59" t="inlineStr">
        <is>
          <t>D</t>
        </is>
      </c>
      <c r="CY59" t="inlineStr">
        <is>
          <t>X</t>
        </is>
      </c>
      <c r="DB59" t="inlineStr">
        <is>
          <t>X</t>
        </is>
      </c>
      <c r="DC59" t="inlineStr">
        <is>
          <t>D</t>
        </is>
      </c>
      <c r="DE59" t="inlineStr">
        <is>
          <t>X</t>
        </is>
      </c>
      <c r="DH59" t="inlineStr">
        <is>
          <t>X</t>
        </is>
      </c>
      <c r="DI59" t="inlineStr">
        <is>
          <t>D</t>
        </is>
      </c>
      <c r="DJ59" t="inlineStr">
        <is>
          <t>X</t>
        </is>
      </c>
      <c r="DO59" t="inlineStr">
        <is>
          <t>D</t>
        </is>
      </c>
      <c r="DQ59" t="inlineStr">
        <is>
          <t>X</t>
        </is>
      </c>
      <c r="DS59" t="inlineStr">
        <is>
          <t>D</t>
        </is>
      </c>
      <c r="DT59" t="inlineStr">
        <is>
          <t>X</t>
        </is>
      </c>
      <c r="DW59" t="inlineStr">
        <is>
          <t>X</t>
        </is>
      </c>
      <c r="DZ59" t="inlineStr">
        <is>
          <t>D</t>
        </is>
      </c>
      <c r="EB59" t="inlineStr">
        <is>
          <t>X</t>
        </is>
      </c>
    </row>
    <row r="60">
      <c r="A60" t="inlineStr">
        <is>
          <t>OH0027079730</t>
        </is>
      </c>
      <c r="B60" t="n">
        <v>78</v>
      </c>
      <c r="C60" t="n">
        <v>476678</v>
      </c>
      <c r="D60" t="inlineStr">
        <is>
          <t>CAPPS</t>
        </is>
      </c>
      <c r="E60" t="inlineStr">
        <is>
          <t>CODY</t>
        </is>
      </c>
      <c r="F60" t="inlineStr">
        <is>
          <t>DOUGLAS</t>
        </is>
      </c>
      <c r="H60" t="inlineStr">
        <is>
          <t>1994-11-05</t>
        </is>
      </c>
      <c r="I60" t="inlineStr">
        <is>
          <t>2023-10-02</t>
        </is>
      </c>
      <c r="J60" t="inlineStr">
        <is>
          <t>ACTIVE</t>
        </is>
      </c>
      <c r="L60" t="inlineStr">
        <is>
          <t>4480 BERKSHIRE DR SE</t>
        </is>
      </c>
      <c r="M60" t="inlineStr">
        <is>
          <t>APT 3</t>
        </is>
      </c>
      <c r="N60" t="inlineStr">
        <is>
          <t>WARREN</t>
        </is>
      </c>
      <c r="O60" t="inlineStr">
        <is>
          <t>OH</t>
        </is>
      </c>
      <c r="P60" t="n">
        <v>44484</v>
      </c>
      <c r="AB60" t="inlineStr">
        <is>
          <t>TRUMBULL CAREER &amp; TECH CENTER</t>
        </is>
      </c>
      <c r="AC60" t="inlineStr">
        <is>
          <t>WARREN CITY</t>
        </is>
      </c>
      <c r="AF60" t="n">
        <v>14</v>
      </c>
      <c r="AG60" t="n">
        <v>11</v>
      </c>
      <c r="AH60" t="inlineStr">
        <is>
          <t>TRUMBULL COUNTY ESC</t>
        </is>
      </c>
      <c r="AK60" t="inlineStr">
        <is>
          <t>HOWLAND LOCAL SD (TRUMBULL)</t>
        </is>
      </c>
      <c r="AL60" t="inlineStr">
        <is>
          <t>WARREN</t>
        </is>
      </c>
      <c r="AM60" t="inlineStr">
        <is>
          <t>WARREN CITY 5D</t>
        </is>
      </c>
      <c r="AN60" t="inlineStr">
        <is>
          <t>78-P-ADT</t>
        </is>
      </c>
      <c r="AO60" t="n">
        <v>9</v>
      </c>
      <c r="AP60" t="n">
        <v>64</v>
      </c>
      <c r="AQ60" t="n">
        <v>32</v>
      </c>
      <c r="AT60" t="inlineStr">
        <is>
          <t>WARREN-WARD 5</t>
        </is>
      </c>
      <c r="AU60">
        <f>COUNTA($AY$60:$EC$60)</f>
        <v/>
      </c>
      <c r="AV60">
        <f>COUNTIF($AY$60:$EC$60,"D")</f>
        <v/>
      </c>
      <c r="AW60">
        <f>COUNTIF($AY$60:$EC$60,"R")</f>
        <v/>
      </c>
      <c r="AX60">
        <f>IF(BJ60="D",1,0)+IF(BK60="D",1,0)+IF(BP60="D",1,0)+IF(BQ60="D",1,0)+IF(BS60="D",1,0)+IF(BY60="D",1,0)+IF(BZ60="D",1,0)+IF(CA60="D",1,0)+IF(CB60="D",1,0)+IF(CH60="D",1,0)+IF(CI60="D",1,0)+IF(CM60="D",1,0)+IF(CN60="D",1,0)+IF(CO60="D",1,0)+IF(CS60="D",1,0)+IF(CT60="D",1,0)+IF(CZ60="D",1,0)+IF(DA60="D",1,0)+IF(DF60="D",1,0)+IF(DG60="D",1,0)+IF(DK60="D",1,0)+IF(DL60="D",1,0)+IF(DM60="D",1,0)+IF(DS60="D",1,0)+IF(DV60="D",1,0)</f>
        <v/>
      </c>
      <c r="CL60" t="inlineStr">
        <is>
          <t>X</t>
        </is>
      </c>
      <c r="CV60" t="inlineStr">
        <is>
          <t>R</t>
        </is>
      </c>
      <c r="DE60" t="inlineStr">
        <is>
          <t>X</t>
        </is>
      </c>
    </row>
    <row r="61">
      <c r="A61" t="inlineStr">
        <is>
          <t>OH0026915429</t>
        </is>
      </c>
      <c r="B61" t="n">
        <v>78</v>
      </c>
      <c r="C61" t="n">
        <v>474207</v>
      </c>
      <c r="D61" t="inlineStr">
        <is>
          <t>FUSTOS</t>
        </is>
      </c>
      <c r="E61" t="inlineStr">
        <is>
          <t>OLIVIA</t>
        </is>
      </c>
      <c r="F61" t="inlineStr">
        <is>
          <t>GRACE</t>
        </is>
      </c>
      <c r="H61" t="inlineStr">
        <is>
          <t>1997-10-24</t>
        </is>
      </c>
      <c r="I61" t="inlineStr">
        <is>
          <t>2023-04-25</t>
        </is>
      </c>
      <c r="J61" t="inlineStr">
        <is>
          <t>ACTIVE</t>
        </is>
      </c>
      <c r="K61" t="inlineStr">
        <is>
          <t>R</t>
        </is>
      </c>
      <c r="L61" t="inlineStr">
        <is>
          <t>445 EASTLAND AVE SE</t>
        </is>
      </c>
      <c r="N61" t="inlineStr">
        <is>
          <t>WARREN</t>
        </is>
      </c>
      <c r="O61" t="inlineStr">
        <is>
          <t>OH</t>
        </is>
      </c>
      <c r="P61" t="n">
        <v>44483</v>
      </c>
      <c r="AB61" t="inlineStr">
        <is>
          <t>TRUMBULL CAREER &amp; TECH CENTER</t>
        </is>
      </c>
      <c r="AC61" t="inlineStr">
        <is>
          <t>WARREN CITY</t>
        </is>
      </c>
      <c r="AD61" t="inlineStr">
        <is>
          <t>WARREN CITY SD</t>
        </is>
      </c>
      <c r="AF61" t="n">
        <v>14</v>
      </c>
      <c r="AG61" t="n">
        <v>11</v>
      </c>
      <c r="AL61" t="inlineStr">
        <is>
          <t>WARREN</t>
        </is>
      </c>
      <c r="AM61" t="inlineStr">
        <is>
          <t>WARREN CITY 5D</t>
        </is>
      </c>
      <c r="AN61" t="inlineStr">
        <is>
          <t>78-P-ADT</t>
        </is>
      </c>
      <c r="AO61" t="n">
        <v>9</v>
      </c>
      <c r="AP61" t="n">
        <v>64</v>
      </c>
      <c r="AQ61" t="n">
        <v>32</v>
      </c>
      <c r="AT61" t="inlineStr">
        <is>
          <t>WARREN-WARD 5</t>
        </is>
      </c>
      <c r="AU61">
        <f>COUNTA($AY$61:$EC$61)</f>
        <v/>
      </c>
      <c r="AV61">
        <f>COUNTIF($AY$61:$EC$61,"D")</f>
        <v/>
      </c>
      <c r="AW61">
        <f>COUNTIF($AY$61:$EC$61,"R")</f>
        <v/>
      </c>
      <c r="AX61">
        <f>IF(BJ61="D",1,0)+IF(BK61="D",1,0)+IF(BP61="D",1,0)+IF(BQ61="D",1,0)+IF(BS61="D",1,0)+IF(BY61="D",1,0)+IF(BZ61="D",1,0)+IF(CA61="D",1,0)+IF(CB61="D",1,0)+IF(CH61="D",1,0)+IF(CI61="D",1,0)+IF(CM61="D",1,0)+IF(CN61="D",1,0)+IF(CO61="D",1,0)+IF(CS61="D",1,0)+IF(CT61="D",1,0)+IF(CZ61="D",1,0)+IF(DA61="D",1,0)+IF(DF61="D",1,0)+IF(DG61="D",1,0)+IF(DK61="D",1,0)+IF(DL61="D",1,0)+IF(DM61="D",1,0)+IF(DS61="D",1,0)+IF(DV61="D",1,0)</f>
        <v/>
      </c>
      <c r="DZ61" t="inlineStr">
        <is>
          <t>R</t>
        </is>
      </c>
      <c r="EB61" t="inlineStr">
        <is>
          <t>X</t>
        </is>
      </c>
    </row>
    <row r="62">
      <c r="A62" t="inlineStr">
        <is>
          <t>OH0019216427</t>
        </is>
      </c>
      <c r="B62" t="n">
        <v>78</v>
      </c>
      <c r="C62" t="n">
        <v>351401</v>
      </c>
      <c r="D62" t="inlineStr">
        <is>
          <t>DIXON</t>
        </is>
      </c>
      <c r="E62" t="inlineStr">
        <is>
          <t>AQUANETTA</t>
        </is>
      </c>
      <c r="F62" t="inlineStr">
        <is>
          <t>MARIE</t>
        </is>
      </c>
      <c r="H62" t="inlineStr">
        <is>
          <t>1969-08-16</t>
        </is>
      </c>
      <c r="I62" t="inlineStr">
        <is>
          <t>2024-08-16</t>
        </is>
      </c>
      <c r="J62" t="inlineStr">
        <is>
          <t>ACTIVE</t>
        </is>
      </c>
      <c r="K62" t="inlineStr">
        <is>
          <t>D</t>
        </is>
      </c>
      <c r="L62" t="inlineStr">
        <is>
          <t>1048 HARVARD DR SE</t>
        </is>
      </c>
      <c r="N62" t="inlineStr">
        <is>
          <t>WARREN</t>
        </is>
      </c>
      <c r="O62" t="inlineStr">
        <is>
          <t>OH</t>
        </is>
      </c>
      <c r="P62" t="n">
        <v>44484</v>
      </c>
      <c r="AB62" t="inlineStr">
        <is>
          <t>TRUMBULL CAREER &amp; TECH CENTER</t>
        </is>
      </c>
      <c r="AC62" t="inlineStr">
        <is>
          <t>WARREN CITY</t>
        </is>
      </c>
      <c r="AF62" t="n">
        <v>14</v>
      </c>
      <c r="AG62" t="n">
        <v>11</v>
      </c>
      <c r="AH62" t="inlineStr">
        <is>
          <t>TRUMBULL COUNTY ESC</t>
        </is>
      </c>
      <c r="AK62" t="inlineStr">
        <is>
          <t>HOWLAND LOCAL SD (TRUMBULL)</t>
        </is>
      </c>
      <c r="AL62" t="inlineStr">
        <is>
          <t>WARREN</t>
        </is>
      </c>
      <c r="AM62" t="inlineStr">
        <is>
          <t>WARREN CITY 5D</t>
        </is>
      </c>
      <c r="AN62" t="inlineStr">
        <is>
          <t>78-P-ADT</t>
        </is>
      </c>
      <c r="AO62" t="n">
        <v>9</v>
      </c>
      <c r="AP62" t="n">
        <v>64</v>
      </c>
      <c r="AQ62" t="n">
        <v>32</v>
      </c>
      <c r="AT62" t="inlineStr">
        <is>
          <t>WARREN-WARD 5</t>
        </is>
      </c>
      <c r="AU62">
        <f>COUNTA($AY$62:$EC$62)</f>
        <v/>
      </c>
      <c r="AV62">
        <f>COUNTIF($AY$62:$EC$62,"D")</f>
        <v/>
      </c>
      <c r="AW62">
        <f>COUNTIF($AY$62:$EC$62,"R")</f>
        <v/>
      </c>
      <c r="AX62">
        <f>IF(BJ62="D",1,0)+IF(BK62="D",1,0)+IF(BP62="D",1,0)+IF(BQ62="D",1,0)+IF(BS62="D",1,0)+IF(BY62="D",1,0)+IF(BZ62="D",1,0)+IF(CA62="D",1,0)+IF(CB62="D",1,0)+IF(CH62="D",1,0)+IF(CI62="D",1,0)+IF(CM62="D",1,0)+IF(CN62="D",1,0)+IF(CO62="D",1,0)+IF(CS62="D",1,0)+IF(CT62="D",1,0)+IF(CZ62="D",1,0)+IF(DA62="D",1,0)+IF(DF62="D",1,0)+IF(DG62="D",1,0)+IF(DK62="D",1,0)+IF(DL62="D",1,0)+IF(DM62="D",1,0)+IF(DS62="D",1,0)+IF(DV62="D",1,0)</f>
        <v/>
      </c>
      <c r="BU62" t="inlineStr">
        <is>
          <t>D</t>
        </is>
      </c>
      <c r="BW62" t="inlineStr">
        <is>
          <t>X</t>
        </is>
      </c>
      <c r="CJ62" t="inlineStr">
        <is>
          <t>X</t>
        </is>
      </c>
      <c r="CK62" t="inlineStr">
        <is>
          <t>D</t>
        </is>
      </c>
      <c r="CL62" t="inlineStr">
        <is>
          <t>X</t>
        </is>
      </c>
      <c r="CR62" t="inlineStr">
        <is>
          <t>X</t>
        </is>
      </c>
      <c r="CS62" t="inlineStr">
        <is>
          <t>D</t>
        </is>
      </c>
      <c r="CU62" t="inlineStr">
        <is>
          <t>X</t>
        </is>
      </c>
      <c r="CV62" t="inlineStr">
        <is>
          <t>D</t>
        </is>
      </c>
      <c r="CY62" t="inlineStr">
        <is>
          <t>X</t>
        </is>
      </c>
      <c r="DE62" t="inlineStr">
        <is>
          <t>X</t>
        </is>
      </c>
      <c r="DH62" t="inlineStr">
        <is>
          <t>X</t>
        </is>
      </c>
      <c r="DI62" t="inlineStr">
        <is>
          <t>D</t>
        </is>
      </c>
      <c r="DJ62" t="inlineStr">
        <is>
          <t>X</t>
        </is>
      </c>
      <c r="DN62" t="inlineStr">
        <is>
          <t>X</t>
        </is>
      </c>
      <c r="DO62" t="inlineStr">
        <is>
          <t>D</t>
        </is>
      </c>
      <c r="DP62" t="inlineStr">
        <is>
          <t>D</t>
        </is>
      </c>
      <c r="DQ62" t="inlineStr">
        <is>
          <t>X</t>
        </is>
      </c>
      <c r="DS62" t="inlineStr">
        <is>
          <t>D</t>
        </is>
      </c>
      <c r="DT62" t="inlineStr">
        <is>
          <t>X</t>
        </is>
      </c>
      <c r="DW62" t="inlineStr">
        <is>
          <t>X</t>
        </is>
      </c>
      <c r="DZ62" t="inlineStr">
        <is>
          <t>D</t>
        </is>
      </c>
      <c r="EB62" t="inlineStr">
        <is>
          <t>X</t>
        </is>
      </c>
    </row>
    <row r="63">
      <c r="A63" t="inlineStr">
        <is>
          <t>OH0025686812</t>
        </is>
      </c>
      <c r="B63" t="n">
        <v>78</v>
      </c>
      <c r="C63" t="n">
        <v>448567</v>
      </c>
      <c r="D63" t="inlineStr">
        <is>
          <t>MILLER</t>
        </is>
      </c>
      <c r="E63" t="inlineStr">
        <is>
          <t>KEITH</t>
        </is>
      </c>
      <c r="F63" t="inlineStr">
        <is>
          <t>ALAN</t>
        </is>
      </c>
      <c r="H63" t="inlineStr">
        <is>
          <t>1997-02-23</t>
        </is>
      </c>
      <c r="I63" t="inlineStr">
        <is>
          <t>2020-08-01</t>
        </is>
      </c>
      <c r="J63" t="inlineStr">
        <is>
          <t>CONFIRMATION</t>
        </is>
      </c>
      <c r="L63" t="inlineStr">
        <is>
          <t>664 EASTLAND AVE SE</t>
        </is>
      </c>
      <c r="N63" t="inlineStr">
        <is>
          <t>WARREN</t>
        </is>
      </c>
      <c r="O63" t="inlineStr">
        <is>
          <t>OH</t>
        </is>
      </c>
      <c r="P63" t="n">
        <v>44484</v>
      </c>
      <c r="AB63" t="inlineStr">
        <is>
          <t>TRUMBULL CAREER &amp; TECH CENTER</t>
        </is>
      </c>
      <c r="AC63" t="inlineStr">
        <is>
          <t>WARREN CITY</t>
        </is>
      </c>
      <c r="AD63" t="inlineStr">
        <is>
          <t>WARREN CITY SD</t>
        </is>
      </c>
      <c r="AF63" t="n">
        <v>14</v>
      </c>
      <c r="AG63" t="n">
        <v>11</v>
      </c>
      <c r="AL63" t="inlineStr">
        <is>
          <t>WARREN</t>
        </is>
      </c>
      <c r="AM63" t="inlineStr">
        <is>
          <t>WARREN CITY 5D</t>
        </is>
      </c>
      <c r="AN63" t="inlineStr">
        <is>
          <t>78-P-ADT</t>
        </is>
      </c>
      <c r="AO63" t="n">
        <v>9</v>
      </c>
      <c r="AP63" t="n">
        <v>64</v>
      </c>
      <c r="AQ63" t="n">
        <v>32</v>
      </c>
      <c r="AT63" t="inlineStr">
        <is>
          <t>WARREN-WARD 5</t>
        </is>
      </c>
      <c r="AU63">
        <f>COUNTA($AY$63:$EC$63)</f>
        <v/>
      </c>
      <c r="AV63">
        <f>COUNTIF($AY$63:$EC$63,"D")</f>
        <v/>
      </c>
      <c r="AW63">
        <f>COUNTIF($AY$63:$EC$63,"R")</f>
        <v/>
      </c>
      <c r="AX63">
        <f>IF(BJ63="D",1,0)+IF(BK63="D",1,0)+IF(BP63="D",1,0)+IF(BQ63="D",1,0)+IF(BS63="D",1,0)+IF(BY63="D",1,0)+IF(BZ63="D",1,0)+IF(CA63="D",1,0)+IF(CB63="D",1,0)+IF(CH63="D",1,0)+IF(CI63="D",1,0)+IF(CM63="D",1,0)+IF(CN63="D",1,0)+IF(CO63="D",1,0)+IF(CS63="D",1,0)+IF(CT63="D",1,0)+IF(CZ63="D",1,0)+IF(DA63="D",1,0)+IF(DF63="D",1,0)+IF(DG63="D",1,0)+IF(DK63="D",1,0)+IF(DL63="D",1,0)+IF(DM63="D",1,0)+IF(DS63="D",1,0)+IF(DV63="D",1,0)</f>
        <v/>
      </c>
    </row>
    <row r="64">
      <c r="A64" t="inlineStr">
        <is>
          <t>OH0024690404</t>
        </is>
      </c>
      <c r="B64" t="n">
        <v>78</v>
      </c>
      <c r="C64" t="n">
        <v>433759</v>
      </c>
      <c r="D64" t="inlineStr">
        <is>
          <t>MILLINER</t>
        </is>
      </c>
      <c r="E64" t="inlineStr">
        <is>
          <t>CHRISTOPHER</t>
        </is>
      </c>
      <c r="F64" t="inlineStr">
        <is>
          <t>GOLLER</t>
        </is>
      </c>
      <c r="H64" t="inlineStr">
        <is>
          <t>1980-07-27</t>
        </is>
      </c>
      <c r="I64" t="inlineStr">
        <is>
          <t>2018-07-09</t>
        </is>
      </c>
      <c r="J64" t="inlineStr">
        <is>
          <t>ACTIVE</t>
        </is>
      </c>
      <c r="L64" t="inlineStr">
        <is>
          <t>940 THISTLE PL SE</t>
        </is>
      </c>
      <c r="N64" t="inlineStr">
        <is>
          <t>WARREN</t>
        </is>
      </c>
      <c r="O64" t="inlineStr">
        <is>
          <t>OH</t>
        </is>
      </c>
      <c r="P64" t="n">
        <v>44484</v>
      </c>
      <c r="AB64" t="inlineStr">
        <is>
          <t>TRUMBULL CAREER &amp; TECH CENTER</t>
        </is>
      </c>
      <c r="AC64" t="inlineStr">
        <is>
          <t>WARREN CITY</t>
        </is>
      </c>
      <c r="AF64" t="n">
        <v>14</v>
      </c>
      <c r="AG64" t="n">
        <v>11</v>
      </c>
      <c r="AH64" t="inlineStr">
        <is>
          <t>TRUMBULL COUNTY ESC</t>
        </is>
      </c>
      <c r="AK64" t="inlineStr">
        <is>
          <t>HOWLAND LOCAL SD (TRUMBULL)</t>
        </is>
      </c>
      <c r="AL64" t="inlineStr">
        <is>
          <t>WARREN</t>
        </is>
      </c>
      <c r="AM64" t="inlineStr">
        <is>
          <t>WARREN CITY 5D</t>
        </is>
      </c>
      <c r="AN64" t="inlineStr">
        <is>
          <t>78-P-ADT</t>
        </is>
      </c>
      <c r="AO64" t="n">
        <v>9</v>
      </c>
      <c r="AP64" t="n">
        <v>64</v>
      </c>
      <c r="AQ64" t="n">
        <v>32</v>
      </c>
      <c r="AT64" t="inlineStr">
        <is>
          <t>WARREN-WARD 5</t>
        </is>
      </c>
      <c r="AU64">
        <f>COUNTA($AY$64:$EC$64)</f>
        <v/>
      </c>
      <c r="AV64">
        <f>COUNTIF($AY$64:$EC$64,"D")</f>
        <v/>
      </c>
      <c r="AW64">
        <f>COUNTIF($AY$64:$EC$64,"R")</f>
        <v/>
      </c>
      <c r="AX64">
        <f>IF(BJ64="D",1,0)+IF(BK64="D",1,0)+IF(BP64="D",1,0)+IF(BQ64="D",1,0)+IF(BS64="D",1,0)+IF(BY64="D",1,0)+IF(BZ64="D",1,0)+IF(CA64="D",1,0)+IF(CB64="D",1,0)+IF(CH64="D",1,0)+IF(CI64="D",1,0)+IF(CM64="D",1,0)+IF(CN64="D",1,0)+IF(CO64="D",1,0)+IF(CS64="D",1,0)+IF(CT64="D",1,0)+IF(CZ64="D",1,0)+IF(DA64="D",1,0)+IF(DF64="D",1,0)+IF(DG64="D",1,0)+IF(DK64="D",1,0)+IF(DL64="D",1,0)+IF(DM64="D",1,0)+IF(DS64="D",1,0)+IF(DV64="D",1,0)</f>
        <v/>
      </c>
      <c r="BH64" t="inlineStr">
        <is>
          <t>X</t>
        </is>
      </c>
      <c r="DE64" t="inlineStr">
        <is>
          <t>X</t>
        </is>
      </c>
      <c r="DJ64" t="inlineStr">
        <is>
          <t>X</t>
        </is>
      </c>
      <c r="EB64" t="inlineStr">
        <is>
          <t>X</t>
        </is>
      </c>
    </row>
    <row r="65">
      <c r="A65" t="inlineStr">
        <is>
          <t>OH0027477392</t>
        </is>
      </c>
      <c r="B65" t="n">
        <v>78</v>
      </c>
      <c r="C65" t="n">
        <v>486691</v>
      </c>
      <c r="D65" t="inlineStr">
        <is>
          <t>BANCROFT</t>
        </is>
      </c>
      <c r="E65" t="inlineStr">
        <is>
          <t>ALAINA</t>
        </is>
      </c>
      <c r="F65" t="inlineStr">
        <is>
          <t>IRENE</t>
        </is>
      </c>
      <c r="H65" t="inlineStr">
        <is>
          <t>2002-02-24</t>
        </is>
      </c>
      <c r="I65" t="inlineStr">
        <is>
          <t>2024-08-02</t>
        </is>
      </c>
      <c r="J65" t="inlineStr">
        <is>
          <t>ACTIVE</t>
        </is>
      </c>
      <c r="L65" t="inlineStr">
        <is>
          <t>687 PERKINSWOOD BLVD SE</t>
        </is>
      </c>
      <c r="N65" t="inlineStr">
        <is>
          <t>WARREN</t>
        </is>
      </c>
      <c r="O65" t="inlineStr">
        <is>
          <t>OH</t>
        </is>
      </c>
      <c r="P65" t="n">
        <v>44483</v>
      </c>
      <c r="AB65" t="inlineStr">
        <is>
          <t>TRUMBULL CAREER &amp; TECH CENTER</t>
        </is>
      </c>
      <c r="AC65" t="inlineStr">
        <is>
          <t>WARREN CITY</t>
        </is>
      </c>
      <c r="AD65" t="inlineStr">
        <is>
          <t>WARREN CITY SD</t>
        </is>
      </c>
      <c r="AF65" t="n">
        <v>14</v>
      </c>
      <c r="AG65" t="n">
        <v>11</v>
      </c>
      <c r="AL65" t="inlineStr">
        <is>
          <t>WARREN</t>
        </is>
      </c>
      <c r="AM65" t="inlineStr">
        <is>
          <t>WARREN CITY 5D</t>
        </is>
      </c>
      <c r="AN65" t="inlineStr">
        <is>
          <t>78-P-ADT</t>
        </is>
      </c>
      <c r="AO65" t="n">
        <v>9</v>
      </c>
      <c r="AP65" t="n">
        <v>64</v>
      </c>
      <c r="AQ65" t="n">
        <v>32</v>
      </c>
      <c r="AT65" t="inlineStr">
        <is>
          <t>WARREN-WARD 5</t>
        </is>
      </c>
      <c r="AU65">
        <f>COUNTA($AY$65:$EC$65)</f>
        <v/>
      </c>
      <c r="AV65">
        <f>COUNTIF($AY$65:$EC$65,"D")</f>
        <v/>
      </c>
      <c r="AW65">
        <f>COUNTIF($AY$65:$EC$65,"R")</f>
        <v/>
      </c>
      <c r="AX65">
        <f>IF(BJ65="D",1,0)+IF(BK65="D",1,0)+IF(BP65="D",1,0)+IF(BQ65="D",1,0)+IF(BS65="D",1,0)+IF(BY65="D",1,0)+IF(BZ65="D",1,0)+IF(CA65="D",1,0)+IF(CB65="D",1,0)+IF(CH65="D",1,0)+IF(CI65="D",1,0)+IF(CM65="D",1,0)+IF(CN65="D",1,0)+IF(CO65="D",1,0)+IF(CS65="D",1,0)+IF(CT65="D",1,0)+IF(CZ65="D",1,0)+IF(DA65="D",1,0)+IF(DF65="D",1,0)+IF(DG65="D",1,0)+IF(DK65="D",1,0)+IF(DL65="D",1,0)+IF(DM65="D",1,0)+IF(DS65="D",1,0)+IF(DV65="D",1,0)</f>
        <v/>
      </c>
      <c r="EB65" t="inlineStr">
        <is>
          <t>X</t>
        </is>
      </c>
    </row>
    <row r="66">
      <c r="A66" t="inlineStr">
        <is>
          <t>OH0018811978</t>
        </is>
      </c>
      <c r="B66" t="n">
        <v>78</v>
      </c>
      <c r="C66" t="n">
        <v>345063</v>
      </c>
      <c r="D66" t="inlineStr">
        <is>
          <t>REED</t>
        </is>
      </c>
      <c r="E66" t="inlineStr">
        <is>
          <t>ADAM</t>
        </is>
      </c>
      <c r="H66" t="inlineStr">
        <is>
          <t>1988-03-01</t>
        </is>
      </c>
      <c r="I66" t="inlineStr">
        <is>
          <t>2022-03-03</t>
        </is>
      </c>
      <c r="J66" t="inlineStr">
        <is>
          <t>ACTIVE</t>
        </is>
      </c>
      <c r="K66" t="inlineStr">
        <is>
          <t>D</t>
        </is>
      </c>
      <c r="L66" t="inlineStr">
        <is>
          <t>960 BRUCEWOOD DR SE</t>
        </is>
      </c>
      <c r="N66" t="inlineStr">
        <is>
          <t>WARREN</t>
        </is>
      </c>
      <c r="O66" t="inlineStr">
        <is>
          <t>OH</t>
        </is>
      </c>
      <c r="P66" t="n">
        <v>44484</v>
      </c>
      <c r="AB66" t="inlineStr">
        <is>
          <t>TRUMBULL CAREER &amp; TECH CENTER</t>
        </is>
      </c>
      <c r="AC66" t="inlineStr">
        <is>
          <t>WARREN CITY</t>
        </is>
      </c>
      <c r="AF66" t="n">
        <v>14</v>
      </c>
      <c r="AG66" t="n">
        <v>11</v>
      </c>
      <c r="AH66" t="inlineStr">
        <is>
          <t>TRUMBULL COUNTY ESC</t>
        </is>
      </c>
      <c r="AK66" t="inlineStr">
        <is>
          <t>HOWLAND LOCAL SD (TRUMBULL)</t>
        </is>
      </c>
      <c r="AL66" t="inlineStr">
        <is>
          <t>WARREN</t>
        </is>
      </c>
      <c r="AM66" t="inlineStr">
        <is>
          <t>WARREN CITY 5D</t>
        </is>
      </c>
      <c r="AN66" t="inlineStr">
        <is>
          <t>78-P-ADT</t>
        </is>
      </c>
      <c r="AO66" t="n">
        <v>9</v>
      </c>
      <c r="AP66" t="n">
        <v>64</v>
      </c>
      <c r="AQ66" t="n">
        <v>32</v>
      </c>
      <c r="AT66" t="inlineStr">
        <is>
          <t>WARREN-WARD 5</t>
        </is>
      </c>
      <c r="AU66">
        <f>COUNTA($AY$66:$EC$66)</f>
        <v/>
      </c>
      <c r="AV66">
        <f>COUNTIF($AY$66:$EC$66,"D")</f>
        <v/>
      </c>
      <c r="AW66">
        <f>COUNTIF($AY$66:$EC$66,"R")</f>
        <v/>
      </c>
      <c r="AX66">
        <f>IF(BJ66="D",1,0)+IF(BK66="D",1,0)+IF(BP66="D",1,0)+IF(BQ66="D",1,0)+IF(BS66="D",1,0)+IF(BY66="D",1,0)+IF(BZ66="D",1,0)+IF(CA66="D",1,0)+IF(CB66="D",1,0)+IF(CH66="D",1,0)+IF(CI66="D",1,0)+IF(CM66="D",1,0)+IF(CN66="D",1,0)+IF(CO66="D",1,0)+IF(CS66="D",1,0)+IF(CT66="D",1,0)+IF(CZ66="D",1,0)+IF(DA66="D",1,0)+IF(DF66="D",1,0)+IF(DG66="D",1,0)+IF(DK66="D",1,0)+IF(DL66="D",1,0)+IF(DM66="D",1,0)+IF(DS66="D",1,0)+IF(DV66="D",1,0)</f>
        <v/>
      </c>
      <c r="CL66" t="inlineStr">
        <is>
          <t>X</t>
        </is>
      </c>
      <c r="CR66" t="inlineStr">
        <is>
          <t>X</t>
        </is>
      </c>
      <c r="CV66" t="inlineStr">
        <is>
          <t>D</t>
        </is>
      </c>
      <c r="CY66" t="inlineStr">
        <is>
          <t>X</t>
        </is>
      </c>
      <c r="DC66" t="inlineStr">
        <is>
          <t>D</t>
        </is>
      </c>
      <c r="DE66" t="inlineStr">
        <is>
          <t>X</t>
        </is>
      </c>
      <c r="DJ66" t="inlineStr">
        <is>
          <t>X</t>
        </is>
      </c>
      <c r="DQ66" t="inlineStr">
        <is>
          <t>X</t>
        </is>
      </c>
      <c r="DT66" t="inlineStr">
        <is>
          <t>X</t>
        </is>
      </c>
      <c r="DW66" t="inlineStr">
        <is>
          <t>X</t>
        </is>
      </c>
      <c r="DZ66" t="inlineStr">
        <is>
          <t>D</t>
        </is>
      </c>
      <c r="EB66" t="inlineStr">
        <is>
          <t>X</t>
        </is>
      </c>
    </row>
    <row r="67">
      <c r="A67" t="inlineStr">
        <is>
          <t>OH0025584619</t>
        </is>
      </c>
      <c r="B67" t="n">
        <v>78</v>
      </c>
      <c r="C67" t="n">
        <v>446831</v>
      </c>
      <c r="D67" t="inlineStr">
        <is>
          <t>COLEMAN</t>
        </is>
      </c>
      <c r="E67" t="inlineStr">
        <is>
          <t>DAMION</t>
        </is>
      </c>
      <c r="F67" t="inlineStr">
        <is>
          <t>QUAZA</t>
        </is>
      </c>
      <c r="G67" t="inlineStr">
        <is>
          <t>JR</t>
        </is>
      </c>
      <c r="H67" t="inlineStr">
        <is>
          <t>1999-05-16</t>
        </is>
      </c>
      <c r="I67" t="inlineStr">
        <is>
          <t>2020-05-26</t>
        </is>
      </c>
      <c r="J67" t="inlineStr">
        <is>
          <t>ACTIVE</t>
        </is>
      </c>
      <c r="L67" t="inlineStr">
        <is>
          <t>925 PERKINSWOOD BLVD SE</t>
        </is>
      </c>
      <c r="N67" t="inlineStr">
        <is>
          <t>WARREN</t>
        </is>
      </c>
      <c r="O67" t="inlineStr">
        <is>
          <t>OH</t>
        </is>
      </c>
      <c r="P67" t="n">
        <v>44484</v>
      </c>
      <c r="AB67" t="inlineStr">
        <is>
          <t>TRUMBULL CAREER &amp; TECH CENTER</t>
        </is>
      </c>
      <c r="AC67" t="inlineStr">
        <is>
          <t>WARREN CITY</t>
        </is>
      </c>
      <c r="AD67" t="inlineStr">
        <is>
          <t>WARREN CITY SD</t>
        </is>
      </c>
      <c r="AF67" t="n">
        <v>14</v>
      </c>
      <c r="AG67" t="n">
        <v>11</v>
      </c>
      <c r="AL67" t="inlineStr">
        <is>
          <t>WARREN</t>
        </is>
      </c>
      <c r="AM67" t="inlineStr">
        <is>
          <t>WARREN CITY 5D</t>
        </is>
      </c>
      <c r="AN67" t="inlineStr">
        <is>
          <t>78-P-ADT</t>
        </is>
      </c>
      <c r="AO67" t="n">
        <v>9</v>
      </c>
      <c r="AP67" t="n">
        <v>64</v>
      </c>
      <c r="AQ67" t="n">
        <v>32</v>
      </c>
      <c r="AT67" t="inlineStr">
        <is>
          <t>WARREN-WARD 5</t>
        </is>
      </c>
      <c r="AU67">
        <f>COUNTA($AY$67:$EC$67)</f>
        <v/>
      </c>
      <c r="AV67">
        <f>COUNTIF($AY$67:$EC$67,"D")</f>
        <v/>
      </c>
      <c r="AW67">
        <f>COUNTIF($AY$67:$EC$67,"R")</f>
        <v/>
      </c>
      <c r="AX67">
        <f>IF(BJ67="D",1,0)+IF(BK67="D",1,0)+IF(BP67="D",1,0)+IF(BQ67="D",1,0)+IF(BS67="D",1,0)+IF(BY67="D",1,0)+IF(BZ67="D",1,0)+IF(CA67="D",1,0)+IF(CB67="D",1,0)+IF(CH67="D",1,0)+IF(CI67="D",1,0)+IF(CM67="D",1,0)+IF(CN67="D",1,0)+IF(CO67="D",1,0)+IF(CS67="D",1,0)+IF(CT67="D",1,0)+IF(CZ67="D",1,0)+IF(DA67="D",1,0)+IF(DF67="D",1,0)+IF(DG67="D",1,0)+IF(DK67="D",1,0)+IF(DL67="D",1,0)+IF(DM67="D",1,0)+IF(DS67="D",1,0)+IF(DV67="D",1,0)</f>
        <v/>
      </c>
      <c r="DJ67" t="inlineStr">
        <is>
          <t>X</t>
        </is>
      </c>
    </row>
    <row r="68">
      <c r="A68" t="inlineStr">
        <is>
          <t>OH0024510466</t>
        </is>
      </c>
      <c r="B68" t="n">
        <v>78</v>
      </c>
      <c r="C68" t="n">
        <v>429601</v>
      </c>
      <c r="D68" t="inlineStr">
        <is>
          <t>LEALAND</t>
        </is>
      </c>
      <c r="E68" t="inlineStr">
        <is>
          <t>MIRANDA</t>
        </is>
      </c>
      <c r="F68" t="inlineStr">
        <is>
          <t>QUINN</t>
        </is>
      </c>
      <c r="H68" t="inlineStr">
        <is>
          <t>2000-06-08</t>
        </is>
      </c>
      <c r="I68" t="inlineStr">
        <is>
          <t>2024-11-05</t>
        </is>
      </c>
      <c r="J68" t="inlineStr">
        <is>
          <t>ACTIVE</t>
        </is>
      </c>
      <c r="L68" t="inlineStr">
        <is>
          <t>1496 NORTH RD SE</t>
        </is>
      </c>
      <c r="N68" t="inlineStr">
        <is>
          <t>WARREN</t>
        </is>
      </c>
      <c r="O68" t="inlineStr">
        <is>
          <t>OH</t>
        </is>
      </c>
      <c r="P68" t="n">
        <v>44484</v>
      </c>
      <c r="AB68" t="inlineStr">
        <is>
          <t>TRUMBULL CAREER &amp; TECH CENTER</t>
        </is>
      </c>
      <c r="AC68" t="inlineStr">
        <is>
          <t>WARREN CITY</t>
        </is>
      </c>
      <c r="AF68" t="n">
        <v>14</v>
      </c>
      <c r="AG68" t="n">
        <v>11</v>
      </c>
      <c r="AH68" t="inlineStr">
        <is>
          <t>TRUMBULL COUNTY ESC</t>
        </is>
      </c>
      <c r="AK68" t="inlineStr">
        <is>
          <t>HOWLAND LOCAL SD (TRUMBULL)</t>
        </is>
      </c>
      <c r="AL68" t="inlineStr">
        <is>
          <t>WARREN</t>
        </is>
      </c>
      <c r="AM68" t="inlineStr">
        <is>
          <t>WARREN CITY 5D</t>
        </is>
      </c>
      <c r="AN68" t="inlineStr">
        <is>
          <t>78-P-ADT</t>
        </is>
      </c>
      <c r="AO68" t="n">
        <v>9</v>
      </c>
      <c r="AP68" t="n">
        <v>64</v>
      </c>
      <c r="AQ68" t="n">
        <v>32</v>
      </c>
      <c r="AT68" t="inlineStr">
        <is>
          <t>WARREN-WARD 5</t>
        </is>
      </c>
      <c r="AU68">
        <f>COUNTA($AY$68:$EC$68)</f>
        <v/>
      </c>
      <c r="AV68">
        <f>COUNTIF($AY$68:$EC$68,"D")</f>
        <v/>
      </c>
      <c r="AW68">
        <f>COUNTIF($AY$68:$EC$68,"R")</f>
        <v/>
      </c>
      <c r="AX68">
        <f>IF(BJ68="D",1,0)+IF(BK68="D",1,0)+IF(BP68="D",1,0)+IF(BQ68="D",1,0)+IF(BS68="D",1,0)+IF(BY68="D",1,0)+IF(BZ68="D",1,0)+IF(CA68="D",1,0)+IF(CB68="D",1,0)+IF(CH68="D",1,0)+IF(CI68="D",1,0)+IF(CM68="D",1,0)+IF(CN68="D",1,0)+IF(CO68="D",1,0)+IF(CS68="D",1,0)+IF(CT68="D",1,0)+IF(CZ68="D",1,0)+IF(DA68="D",1,0)+IF(DF68="D",1,0)+IF(DG68="D",1,0)+IF(DK68="D",1,0)+IF(DL68="D",1,0)+IF(DM68="D",1,0)+IF(DS68="D",1,0)+IF(DV68="D",1,0)</f>
        <v/>
      </c>
      <c r="EB68" t="inlineStr">
        <is>
          <t>X</t>
        </is>
      </c>
    </row>
    <row r="69">
      <c r="A69" t="inlineStr">
        <is>
          <t>OH0026253069</t>
        </is>
      </c>
      <c r="B69" t="n">
        <v>78</v>
      </c>
      <c r="C69" t="n">
        <v>459171</v>
      </c>
      <c r="D69" t="inlineStr">
        <is>
          <t>SEBEST</t>
        </is>
      </c>
      <c r="E69" t="inlineStr">
        <is>
          <t>CAITLIN</t>
        </is>
      </c>
      <c r="F69" t="inlineStr">
        <is>
          <t>NICOLE</t>
        </is>
      </c>
      <c r="H69" t="inlineStr">
        <is>
          <t>1996-08-13</t>
        </is>
      </c>
      <c r="I69" t="inlineStr">
        <is>
          <t>2021-08-10</t>
        </is>
      </c>
      <c r="J69" t="inlineStr">
        <is>
          <t>ACTIVE</t>
        </is>
      </c>
      <c r="K69" t="inlineStr">
        <is>
          <t>D</t>
        </is>
      </c>
      <c r="L69" t="inlineStr">
        <is>
          <t>3871 LONGHILL DR SE</t>
        </is>
      </c>
      <c r="N69" t="inlineStr">
        <is>
          <t>WARREN</t>
        </is>
      </c>
      <c r="O69" t="inlineStr">
        <is>
          <t>OH</t>
        </is>
      </c>
      <c r="P69" t="n">
        <v>44484</v>
      </c>
      <c r="AB69" t="inlineStr">
        <is>
          <t>TRUMBULL CAREER &amp; TECH CENTER</t>
        </is>
      </c>
      <c r="AC69" t="inlineStr">
        <is>
          <t>WARREN CITY</t>
        </is>
      </c>
      <c r="AF69" t="n">
        <v>14</v>
      </c>
      <c r="AG69" t="n">
        <v>11</v>
      </c>
      <c r="AH69" t="inlineStr">
        <is>
          <t>TRUMBULL COUNTY ESC</t>
        </is>
      </c>
      <c r="AK69" t="inlineStr">
        <is>
          <t>HOWLAND LOCAL SD (TRUMBULL)</t>
        </is>
      </c>
      <c r="AL69" t="inlineStr">
        <is>
          <t>WARREN</t>
        </is>
      </c>
      <c r="AM69" t="inlineStr">
        <is>
          <t>WARREN CITY 5D</t>
        </is>
      </c>
      <c r="AN69" t="inlineStr">
        <is>
          <t>78-P-ADT</t>
        </is>
      </c>
      <c r="AO69" t="n">
        <v>9</v>
      </c>
      <c r="AP69" t="n">
        <v>64</v>
      </c>
      <c r="AQ69" t="n">
        <v>32</v>
      </c>
      <c r="AT69" t="inlineStr">
        <is>
          <t>WARREN-WARD 5</t>
        </is>
      </c>
      <c r="AU69">
        <f>COUNTA($AY$69:$EC$69)</f>
        <v/>
      </c>
      <c r="AV69">
        <f>COUNTIF($AY$69:$EC$69,"D")</f>
        <v/>
      </c>
      <c r="AW69">
        <f>COUNTIF($AY$69:$EC$69,"R")</f>
        <v/>
      </c>
      <c r="AX69">
        <f>IF(BJ69="D",1,0)+IF(BK69="D",1,0)+IF(BP69="D",1,0)+IF(BQ69="D",1,0)+IF(BS69="D",1,0)+IF(BY69="D",1,0)+IF(BZ69="D",1,0)+IF(CA69="D",1,0)+IF(CB69="D",1,0)+IF(CH69="D",1,0)+IF(CI69="D",1,0)+IF(CM69="D",1,0)+IF(CN69="D",1,0)+IF(CO69="D",1,0)+IF(CS69="D",1,0)+IF(CT69="D",1,0)+IF(CZ69="D",1,0)+IF(DA69="D",1,0)+IF(DF69="D",1,0)+IF(DG69="D",1,0)+IF(DK69="D",1,0)+IF(DL69="D",1,0)+IF(DM69="D",1,0)+IF(DS69="D",1,0)+IF(DV69="D",1,0)</f>
        <v/>
      </c>
      <c r="CU69" t="inlineStr">
        <is>
          <t>X</t>
        </is>
      </c>
      <c r="CV69" t="inlineStr">
        <is>
          <t>D</t>
        </is>
      </c>
      <c r="CY69" t="inlineStr">
        <is>
          <t>X</t>
        </is>
      </c>
      <c r="CZ69" t="inlineStr">
        <is>
          <t>D</t>
        </is>
      </c>
      <c r="DB69" t="inlineStr">
        <is>
          <t>X</t>
        </is>
      </c>
      <c r="DC69" t="inlineStr">
        <is>
          <t>D</t>
        </is>
      </c>
      <c r="DE69" t="inlineStr">
        <is>
          <t>X</t>
        </is>
      </c>
      <c r="DH69" t="inlineStr">
        <is>
          <t>X</t>
        </is>
      </c>
      <c r="DI69" t="inlineStr">
        <is>
          <t>D</t>
        </is>
      </c>
      <c r="DJ69" t="inlineStr">
        <is>
          <t>X</t>
        </is>
      </c>
      <c r="DQ69" t="inlineStr">
        <is>
          <t>X</t>
        </is>
      </c>
      <c r="DT69" t="inlineStr">
        <is>
          <t>X</t>
        </is>
      </c>
      <c r="DW69" t="inlineStr">
        <is>
          <t>X</t>
        </is>
      </c>
      <c r="DZ69" t="inlineStr">
        <is>
          <t>D</t>
        </is>
      </c>
      <c r="EB69" t="inlineStr">
        <is>
          <t>X</t>
        </is>
      </c>
    </row>
    <row r="70">
      <c r="A70" t="inlineStr">
        <is>
          <t>OH0022898412</t>
        </is>
      </c>
      <c r="B70" t="n">
        <v>78</v>
      </c>
      <c r="C70" t="n">
        <v>403799</v>
      </c>
      <c r="D70" t="inlineStr">
        <is>
          <t>CROCKER</t>
        </is>
      </c>
      <c r="E70" t="inlineStr">
        <is>
          <t>KEITH</t>
        </is>
      </c>
      <c r="F70" t="inlineStr">
        <is>
          <t>LAWRENCE</t>
        </is>
      </c>
      <c r="H70" t="inlineStr">
        <is>
          <t>1996-06-16</t>
        </is>
      </c>
      <c r="I70" t="inlineStr">
        <is>
          <t>2014-08-28</t>
        </is>
      </c>
      <c r="J70" t="inlineStr">
        <is>
          <t>CONFIRMATION</t>
        </is>
      </c>
      <c r="L70" t="inlineStr">
        <is>
          <t>1264 HARVARD DR SE</t>
        </is>
      </c>
      <c r="N70" t="inlineStr">
        <is>
          <t>WARREN</t>
        </is>
      </c>
      <c r="O70" t="inlineStr">
        <is>
          <t>OH</t>
        </is>
      </c>
      <c r="P70" t="n">
        <v>44484</v>
      </c>
      <c r="AB70" t="inlineStr">
        <is>
          <t>TRUMBULL CAREER &amp; TECH CENTER</t>
        </is>
      </c>
      <c r="AC70" t="inlineStr">
        <is>
          <t>WARREN CITY</t>
        </is>
      </c>
      <c r="AF70" t="n">
        <v>14</v>
      </c>
      <c r="AG70" t="n">
        <v>11</v>
      </c>
      <c r="AH70" t="inlineStr">
        <is>
          <t>TRUMBULL COUNTY ESC</t>
        </is>
      </c>
      <c r="AK70" t="inlineStr">
        <is>
          <t>HOWLAND LOCAL SD (TRUMBULL)</t>
        </is>
      </c>
      <c r="AL70" t="inlineStr">
        <is>
          <t>WARREN</t>
        </is>
      </c>
      <c r="AM70" t="inlineStr">
        <is>
          <t>WARREN CITY 5D</t>
        </is>
      </c>
      <c r="AN70" t="inlineStr">
        <is>
          <t>78-P-ADT</t>
        </is>
      </c>
      <c r="AO70" t="n">
        <v>9</v>
      </c>
      <c r="AP70" t="n">
        <v>64</v>
      </c>
      <c r="AQ70" t="n">
        <v>32</v>
      </c>
      <c r="AT70" t="inlineStr">
        <is>
          <t>WARREN-WARD 5</t>
        </is>
      </c>
      <c r="AU70">
        <f>COUNTA($AY$70:$EC$70)</f>
        <v/>
      </c>
      <c r="AV70">
        <f>COUNTIF($AY$70:$EC$70,"D")</f>
        <v/>
      </c>
      <c r="AW70">
        <f>COUNTIF($AY$70:$EC$70,"R")</f>
        <v/>
      </c>
      <c r="AX70">
        <f>IF(BJ70="D",1,0)+IF(BK70="D",1,0)+IF(BP70="D",1,0)+IF(BQ70="D",1,0)+IF(BS70="D",1,0)+IF(BY70="D",1,0)+IF(BZ70="D",1,0)+IF(CA70="D",1,0)+IF(CB70="D",1,0)+IF(CH70="D",1,0)+IF(CI70="D",1,0)+IF(CM70="D",1,0)+IF(CN70="D",1,0)+IF(CO70="D",1,0)+IF(CS70="D",1,0)+IF(CT70="D",1,0)+IF(CZ70="D",1,0)+IF(DA70="D",1,0)+IF(DF70="D",1,0)+IF(DG70="D",1,0)+IF(DK70="D",1,0)+IF(DL70="D",1,0)+IF(DM70="D",1,0)+IF(DS70="D",1,0)+IF(DV70="D",1,0)</f>
        <v/>
      </c>
    </row>
    <row r="71">
      <c r="A71" t="inlineStr">
        <is>
          <t>OH0024474050</t>
        </is>
      </c>
      <c r="B71" t="n">
        <v>78</v>
      </c>
      <c r="C71" t="n">
        <v>428989</v>
      </c>
      <c r="D71" t="inlineStr">
        <is>
          <t>HAYNES</t>
        </is>
      </c>
      <c r="E71" t="inlineStr">
        <is>
          <t>KATHRYN</t>
        </is>
      </c>
      <c r="F71" t="inlineStr">
        <is>
          <t>LOUISE</t>
        </is>
      </c>
      <c r="H71" t="inlineStr">
        <is>
          <t>1974-03-23</t>
        </is>
      </c>
      <c r="I71" t="inlineStr">
        <is>
          <t>2017-12-31</t>
        </is>
      </c>
      <c r="J71" t="inlineStr">
        <is>
          <t>CONFIRMATION</t>
        </is>
      </c>
      <c r="L71" t="inlineStr">
        <is>
          <t>3994 GREENMONT DR SE</t>
        </is>
      </c>
      <c r="N71" t="inlineStr">
        <is>
          <t>WARREN</t>
        </is>
      </c>
      <c r="O71" t="inlineStr">
        <is>
          <t>OH</t>
        </is>
      </c>
      <c r="P71" t="n">
        <v>44484</v>
      </c>
      <c r="AB71" t="inlineStr">
        <is>
          <t>TRUMBULL CAREER &amp; TECH CENTER</t>
        </is>
      </c>
      <c r="AC71" t="inlineStr">
        <is>
          <t>WARREN CITY</t>
        </is>
      </c>
      <c r="AF71" t="n">
        <v>14</v>
      </c>
      <c r="AG71" t="n">
        <v>11</v>
      </c>
      <c r="AH71" t="inlineStr">
        <is>
          <t>TRUMBULL COUNTY ESC</t>
        </is>
      </c>
      <c r="AK71" t="inlineStr">
        <is>
          <t>HOWLAND LOCAL SD (TRUMBULL)</t>
        </is>
      </c>
      <c r="AL71" t="inlineStr">
        <is>
          <t>WARREN</t>
        </is>
      </c>
      <c r="AM71" t="inlineStr">
        <is>
          <t>WARREN CITY 5D</t>
        </is>
      </c>
      <c r="AN71" t="inlineStr">
        <is>
          <t>78-P-ADT</t>
        </is>
      </c>
      <c r="AO71" t="n">
        <v>9</v>
      </c>
      <c r="AP71" t="n">
        <v>64</v>
      </c>
      <c r="AQ71" t="n">
        <v>32</v>
      </c>
      <c r="AT71" t="inlineStr">
        <is>
          <t>WARREN-WARD 5</t>
        </is>
      </c>
      <c r="AU71">
        <f>COUNTA($AY$71:$EC$71)</f>
        <v/>
      </c>
      <c r="AV71">
        <f>COUNTIF($AY$71:$EC$71,"D")</f>
        <v/>
      </c>
      <c r="AW71">
        <f>COUNTIF($AY$71:$EC$71,"R")</f>
        <v/>
      </c>
      <c r="AX71">
        <f>IF(BJ71="D",1,0)+IF(BK71="D",1,0)+IF(BP71="D",1,0)+IF(BQ71="D",1,0)+IF(BS71="D",1,0)+IF(BY71="D",1,0)+IF(BZ71="D",1,0)+IF(CA71="D",1,0)+IF(CB71="D",1,0)+IF(CH71="D",1,0)+IF(CI71="D",1,0)+IF(CM71="D",1,0)+IF(CN71="D",1,0)+IF(CO71="D",1,0)+IF(CS71="D",1,0)+IF(CT71="D",1,0)+IF(CZ71="D",1,0)+IF(DA71="D",1,0)+IF(DF71="D",1,0)+IF(DG71="D",1,0)+IF(DK71="D",1,0)+IF(DL71="D",1,0)+IF(DM71="D",1,0)+IF(DS71="D",1,0)+IF(DV71="D",1,0)</f>
        <v/>
      </c>
      <c r="AZ71" t="inlineStr">
        <is>
          <t>X</t>
        </is>
      </c>
      <c r="BD71" t="inlineStr">
        <is>
          <t>X</t>
        </is>
      </c>
      <c r="BH71" t="inlineStr">
        <is>
          <t>X</t>
        </is>
      </c>
      <c r="BW71" t="inlineStr">
        <is>
          <t>X</t>
        </is>
      </c>
      <c r="CJ71" t="inlineStr">
        <is>
          <t>X</t>
        </is>
      </c>
      <c r="CL71" t="inlineStr">
        <is>
          <t>X</t>
        </is>
      </c>
      <c r="CM71" t="inlineStr">
        <is>
          <t>X</t>
        </is>
      </c>
      <c r="CR71" t="inlineStr">
        <is>
          <t>X</t>
        </is>
      </c>
      <c r="CU71" t="inlineStr">
        <is>
          <t>X</t>
        </is>
      </c>
      <c r="CY71" t="inlineStr">
        <is>
          <t>X</t>
        </is>
      </c>
      <c r="DE71" t="inlineStr">
        <is>
          <t>X</t>
        </is>
      </c>
      <c r="DJ71" t="inlineStr">
        <is>
          <t>X</t>
        </is>
      </c>
    </row>
    <row r="72">
      <c r="A72" t="inlineStr">
        <is>
          <t>OH0015712861</t>
        </is>
      </c>
      <c r="B72" t="n">
        <v>78</v>
      </c>
      <c r="C72" t="n">
        <v>184438</v>
      </c>
      <c r="D72" t="inlineStr">
        <is>
          <t>MARTIN</t>
        </is>
      </c>
      <c r="E72" t="inlineStr">
        <is>
          <t>MARY</t>
        </is>
      </c>
      <c r="F72" t="inlineStr">
        <is>
          <t>T</t>
        </is>
      </c>
      <c r="H72" t="inlineStr">
        <is>
          <t>1961-04-21</t>
        </is>
      </c>
      <c r="I72" t="inlineStr">
        <is>
          <t>1985-04-25</t>
        </is>
      </c>
      <c r="J72" t="inlineStr">
        <is>
          <t>ACTIVE</t>
        </is>
      </c>
      <c r="K72" t="inlineStr">
        <is>
          <t>D</t>
        </is>
      </c>
      <c r="L72" t="inlineStr">
        <is>
          <t>914 CENTRAL PARKWAY AVE SE</t>
        </is>
      </c>
      <c r="N72" t="inlineStr">
        <is>
          <t>WARREN</t>
        </is>
      </c>
      <c r="O72" t="inlineStr">
        <is>
          <t>OH</t>
        </is>
      </c>
      <c r="P72" t="n">
        <v>44484</v>
      </c>
      <c r="AB72" t="inlineStr">
        <is>
          <t>TRUMBULL CAREER &amp; TECH CENTER</t>
        </is>
      </c>
      <c r="AC72" t="inlineStr">
        <is>
          <t>WARREN CITY</t>
        </is>
      </c>
      <c r="AD72" t="inlineStr">
        <is>
          <t>WARREN CITY SD</t>
        </is>
      </c>
      <c r="AF72" t="n">
        <v>14</v>
      </c>
      <c r="AG72" t="n">
        <v>11</v>
      </c>
      <c r="AL72" t="inlineStr">
        <is>
          <t>WARREN</t>
        </is>
      </c>
      <c r="AM72" t="inlineStr">
        <is>
          <t>WARREN CITY 5D</t>
        </is>
      </c>
      <c r="AN72" t="inlineStr">
        <is>
          <t>78-P-ADT</t>
        </is>
      </c>
      <c r="AO72" t="n">
        <v>9</v>
      </c>
      <c r="AP72" t="n">
        <v>64</v>
      </c>
      <c r="AQ72" t="n">
        <v>32</v>
      </c>
      <c r="AT72" t="inlineStr">
        <is>
          <t>WARREN-WARD 5</t>
        </is>
      </c>
      <c r="AU72">
        <f>COUNTA($AY$72:$EC$72)</f>
        <v/>
      </c>
      <c r="AV72">
        <f>COUNTIF($AY$72:$EC$72,"D")</f>
        <v/>
      </c>
      <c r="AW72">
        <f>COUNTIF($AY$72:$EC$72,"R")</f>
        <v/>
      </c>
      <c r="AX72">
        <f>IF(BJ72="D",1,0)+IF(BK72="D",1,0)+IF(BP72="D",1,0)+IF(BQ72="D",1,0)+IF(BS72="D",1,0)+IF(BY72="D",1,0)+IF(BZ72="D",1,0)+IF(CA72="D",1,0)+IF(CB72="D",1,0)+IF(CH72="D",1,0)+IF(CI72="D",1,0)+IF(CM72="D",1,0)+IF(CN72="D",1,0)+IF(CO72="D",1,0)+IF(CS72="D",1,0)+IF(CT72="D",1,0)+IF(CZ72="D",1,0)+IF(DA72="D",1,0)+IF(DF72="D",1,0)+IF(DG72="D",1,0)+IF(DK72="D",1,0)+IF(DL72="D",1,0)+IF(DM72="D",1,0)+IF(DS72="D",1,0)+IF(DV72="D",1,0)</f>
        <v/>
      </c>
      <c r="AY72" t="inlineStr">
        <is>
          <t>X</t>
        </is>
      </c>
      <c r="AZ72" t="inlineStr">
        <is>
          <t>X</t>
        </is>
      </c>
      <c r="BA72" t="inlineStr">
        <is>
          <t>X</t>
        </is>
      </c>
      <c r="BB72" t="inlineStr">
        <is>
          <t>X</t>
        </is>
      </c>
      <c r="BC72" t="inlineStr">
        <is>
          <t>X</t>
        </is>
      </c>
      <c r="BD72" t="inlineStr">
        <is>
          <t>X</t>
        </is>
      </c>
      <c r="BE72" t="inlineStr">
        <is>
          <t>X</t>
        </is>
      </c>
      <c r="BF72" t="inlineStr">
        <is>
          <t>X</t>
        </is>
      </c>
      <c r="BG72" t="inlineStr">
        <is>
          <t>X</t>
        </is>
      </c>
      <c r="BH72" t="inlineStr">
        <is>
          <t>X</t>
        </is>
      </c>
      <c r="BL72" t="inlineStr">
        <is>
          <t>X</t>
        </is>
      </c>
      <c r="BN72" t="inlineStr">
        <is>
          <t>X</t>
        </is>
      </c>
      <c r="BO72" t="inlineStr">
        <is>
          <t>X</t>
        </is>
      </c>
      <c r="BR72" t="inlineStr">
        <is>
          <t>X</t>
        </is>
      </c>
      <c r="BU72" t="inlineStr">
        <is>
          <t>D</t>
        </is>
      </c>
      <c r="BW72" t="inlineStr">
        <is>
          <t>X</t>
        </is>
      </c>
      <c r="BY72" t="inlineStr">
        <is>
          <t>D</t>
        </is>
      </c>
      <c r="CC72" t="inlineStr">
        <is>
          <t>X</t>
        </is>
      </c>
      <c r="CD72" t="inlineStr">
        <is>
          <t>D</t>
        </is>
      </c>
      <c r="CG72" t="inlineStr">
        <is>
          <t>X</t>
        </is>
      </c>
      <c r="CH72" t="inlineStr">
        <is>
          <t>D</t>
        </is>
      </c>
      <c r="CJ72" t="inlineStr">
        <is>
          <t>X</t>
        </is>
      </c>
      <c r="CK72" t="inlineStr">
        <is>
          <t>D</t>
        </is>
      </c>
      <c r="CL72" t="inlineStr">
        <is>
          <t>X</t>
        </is>
      </c>
      <c r="CQ72" t="inlineStr">
        <is>
          <t>D</t>
        </is>
      </c>
      <c r="CR72" t="inlineStr">
        <is>
          <t>X</t>
        </is>
      </c>
      <c r="CS72" t="inlineStr">
        <is>
          <t>D</t>
        </is>
      </c>
      <c r="CU72" t="inlineStr">
        <is>
          <t>X</t>
        </is>
      </c>
      <c r="CV72" t="inlineStr">
        <is>
          <t>D</t>
        </is>
      </c>
      <c r="CY72" t="inlineStr">
        <is>
          <t>X</t>
        </is>
      </c>
      <c r="DE72" t="inlineStr">
        <is>
          <t>X</t>
        </is>
      </c>
      <c r="DI72" t="inlineStr">
        <is>
          <t>D</t>
        </is>
      </c>
      <c r="DJ72" t="inlineStr">
        <is>
          <t>X</t>
        </is>
      </c>
      <c r="DN72" t="inlineStr">
        <is>
          <t>X</t>
        </is>
      </c>
      <c r="DO72" t="inlineStr">
        <is>
          <t>D</t>
        </is>
      </c>
      <c r="DQ72" t="inlineStr">
        <is>
          <t>X</t>
        </is>
      </c>
      <c r="DT72" t="inlineStr">
        <is>
          <t>X</t>
        </is>
      </c>
      <c r="DW72" t="inlineStr">
        <is>
          <t>X</t>
        </is>
      </c>
      <c r="DZ72" t="inlineStr">
        <is>
          <t>D</t>
        </is>
      </c>
      <c r="EB72" t="inlineStr">
        <is>
          <t>X</t>
        </is>
      </c>
    </row>
    <row r="73">
      <c r="A73" t="inlineStr">
        <is>
          <t>OH0024016560</t>
        </is>
      </c>
      <c r="B73" t="n">
        <v>78</v>
      </c>
      <c r="C73" t="n">
        <v>421103</v>
      </c>
      <c r="D73" t="inlineStr">
        <is>
          <t>MILLER</t>
        </is>
      </c>
      <c r="E73" t="inlineStr">
        <is>
          <t>NATHANIEL</t>
        </is>
      </c>
      <c r="F73" t="inlineStr">
        <is>
          <t>MICHAEL</t>
        </is>
      </c>
      <c r="H73" t="inlineStr">
        <is>
          <t>1988-10-16</t>
        </is>
      </c>
      <c r="I73" t="inlineStr">
        <is>
          <t>2016-10-05</t>
        </is>
      </c>
      <c r="J73" t="inlineStr">
        <is>
          <t>CONFIRMATION</t>
        </is>
      </c>
      <c r="L73" t="inlineStr">
        <is>
          <t>1035 BROADWAY AVE SE</t>
        </is>
      </c>
      <c r="N73" t="inlineStr">
        <is>
          <t>WARREN</t>
        </is>
      </c>
      <c r="O73" t="inlineStr">
        <is>
          <t>OH</t>
        </is>
      </c>
      <c r="P73" t="n">
        <v>44484</v>
      </c>
      <c r="AB73" t="inlineStr">
        <is>
          <t>TRUMBULL CAREER &amp; TECH CENTER</t>
        </is>
      </c>
      <c r="AC73" t="inlineStr">
        <is>
          <t>WARREN CITY</t>
        </is>
      </c>
      <c r="AF73" t="n">
        <v>14</v>
      </c>
      <c r="AG73" t="n">
        <v>11</v>
      </c>
      <c r="AH73" t="inlineStr">
        <is>
          <t>TRUMBULL COUNTY ESC</t>
        </is>
      </c>
      <c r="AK73" t="inlineStr">
        <is>
          <t>HOWLAND LOCAL SD (TRUMBULL)</t>
        </is>
      </c>
      <c r="AL73" t="inlineStr">
        <is>
          <t>WARREN</t>
        </is>
      </c>
      <c r="AM73" t="inlineStr">
        <is>
          <t>WARREN CITY 5D</t>
        </is>
      </c>
      <c r="AN73" t="inlineStr">
        <is>
          <t>78-P-ADT</t>
        </is>
      </c>
      <c r="AO73" t="n">
        <v>9</v>
      </c>
      <c r="AP73" t="n">
        <v>64</v>
      </c>
      <c r="AQ73" t="n">
        <v>32</v>
      </c>
      <c r="AT73" t="inlineStr">
        <is>
          <t>WARREN-WARD 5</t>
        </is>
      </c>
      <c r="AU73">
        <f>COUNTA($AY$73:$EC$73)</f>
        <v/>
      </c>
      <c r="AV73">
        <f>COUNTIF($AY$73:$EC$73,"D")</f>
        <v/>
      </c>
      <c r="AW73">
        <f>COUNTIF($AY$73:$EC$73,"R")</f>
        <v/>
      </c>
      <c r="AX73">
        <f>IF(BJ73="D",1,0)+IF(BK73="D",1,0)+IF(BP73="D",1,0)+IF(BQ73="D",1,0)+IF(BS73="D",1,0)+IF(BY73="D",1,0)+IF(BZ73="D",1,0)+IF(CA73="D",1,0)+IF(CB73="D",1,0)+IF(CH73="D",1,0)+IF(CI73="D",1,0)+IF(CM73="D",1,0)+IF(CN73="D",1,0)+IF(CO73="D",1,0)+IF(CS73="D",1,0)+IF(CT73="D",1,0)+IF(CZ73="D",1,0)+IF(DA73="D",1,0)+IF(DF73="D",1,0)+IF(DG73="D",1,0)+IF(DK73="D",1,0)+IF(DL73="D",1,0)+IF(DM73="D",1,0)+IF(DS73="D",1,0)+IF(DV73="D",1,0)</f>
        <v/>
      </c>
    </row>
    <row r="74">
      <c r="A74" t="inlineStr">
        <is>
          <t>OH0022035926</t>
        </is>
      </c>
      <c r="B74" t="n">
        <v>78</v>
      </c>
      <c r="C74" t="n">
        <v>390711</v>
      </c>
      <c r="D74" t="inlineStr">
        <is>
          <t>HUTCHINS</t>
        </is>
      </c>
      <c r="E74" t="inlineStr">
        <is>
          <t>AUSTIN</t>
        </is>
      </c>
      <c r="F74" t="inlineStr">
        <is>
          <t>C</t>
        </is>
      </c>
      <c r="H74" t="inlineStr">
        <is>
          <t>1993-09-08</t>
        </is>
      </c>
      <c r="I74" t="inlineStr">
        <is>
          <t>2022-11-30</t>
        </is>
      </c>
      <c r="J74" t="inlineStr">
        <is>
          <t>ACTIVE</t>
        </is>
      </c>
      <c r="K74" t="inlineStr">
        <is>
          <t>R</t>
        </is>
      </c>
      <c r="L74" t="inlineStr">
        <is>
          <t>979 BROADACRES DR SE</t>
        </is>
      </c>
      <c r="N74" t="inlineStr">
        <is>
          <t>WARREN</t>
        </is>
      </c>
      <c r="O74" t="inlineStr">
        <is>
          <t>OH</t>
        </is>
      </c>
      <c r="P74" t="n">
        <v>44484</v>
      </c>
      <c r="AB74" t="inlineStr">
        <is>
          <t>TRUMBULL CAREER &amp; TECH CENTER</t>
        </is>
      </c>
      <c r="AC74" t="inlineStr">
        <is>
          <t>WARREN CITY</t>
        </is>
      </c>
      <c r="AF74" t="n">
        <v>14</v>
      </c>
      <c r="AG74" t="n">
        <v>11</v>
      </c>
      <c r="AH74" t="inlineStr">
        <is>
          <t>TRUMBULL COUNTY ESC</t>
        </is>
      </c>
      <c r="AK74" t="inlineStr">
        <is>
          <t>HOWLAND LOCAL SD (TRUMBULL)</t>
        </is>
      </c>
      <c r="AL74" t="inlineStr">
        <is>
          <t>WARREN</t>
        </is>
      </c>
      <c r="AM74" t="inlineStr">
        <is>
          <t>WARREN CITY 5D</t>
        </is>
      </c>
      <c r="AN74" t="inlineStr">
        <is>
          <t>78-P-ADT</t>
        </is>
      </c>
      <c r="AO74" t="n">
        <v>9</v>
      </c>
      <c r="AP74" t="n">
        <v>64</v>
      </c>
      <c r="AQ74" t="n">
        <v>32</v>
      </c>
      <c r="AT74" t="inlineStr">
        <is>
          <t>WARREN-WARD 5</t>
        </is>
      </c>
      <c r="AU74">
        <f>COUNTA($AY$74:$EC$74)</f>
        <v/>
      </c>
      <c r="AV74">
        <f>COUNTIF($AY$74:$EC$74,"D")</f>
        <v/>
      </c>
      <c r="AW74">
        <f>COUNTIF($AY$74:$EC$74,"R")</f>
        <v/>
      </c>
      <c r="AX74">
        <f>IF(BJ74="D",1,0)+IF(BK74="D",1,0)+IF(BP74="D",1,0)+IF(BQ74="D",1,0)+IF(BS74="D",1,0)+IF(BY74="D",1,0)+IF(BZ74="D",1,0)+IF(CA74="D",1,0)+IF(CB74="D",1,0)+IF(CH74="D",1,0)+IF(CI74="D",1,0)+IF(CM74="D",1,0)+IF(CN74="D",1,0)+IF(CO74="D",1,0)+IF(CS74="D",1,0)+IF(CT74="D",1,0)+IF(CZ74="D",1,0)+IF(DA74="D",1,0)+IF(DF74="D",1,0)+IF(DG74="D",1,0)+IF(DK74="D",1,0)+IF(DL74="D",1,0)+IF(DM74="D",1,0)+IF(DS74="D",1,0)+IF(DV74="D",1,0)</f>
        <v/>
      </c>
      <c r="CL74" t="inlineStr">
        <is>
          <t>X</t>
        </is>
      </c>
      <c r="CU74" t="inlineStr">
        <is>
          <t>X</t>
        </is>
      </c>
      <c r="CV74" t="inlineStr">
        <is>
          <t>R</t>
        </is>
      </c>
      <c r="CY74" t="inlineStr">
        <is>
          <t>X</t>
        </is>
      </c>
      <c r="DC74" t="inlineStr">
        <is>
          <t>R</t>
        </is>
      </c>
      <c r="DE74" t="inlineStr">
        <is>
          <t>X</t>
        </is>
      </c>
      <c r="DH74" t="inlineStr">
        <is>
          <t>X</t>
        </is>
      </c>
      <c r="DJ74" t="inlineStr">
        <is>
          <t>X</t>
        </is>
      </c>
      <c r="DN74" t="inlineStr">
        <is>
          <t>X</t>
        </is>
      </c>
      <c r="DO74" t="inlineStr">
        <is>
          <t>R</t>
        </is>
      </c>
      <c r="DP74" t="inlineStr">
        <is>
          <t>R</t>
        </is>
      </c>
      <c r="DQ74" t="inlineStr">
        <is>
          <t>X</t>
        </is>
      </c>
      <c r="DT74" t="inlineStr">
        <is>
          <t>X</t>
        </is>
      </c>
      <c r="DW74" t="inlineStr">
        <is>
          <t>X</t>
        </is>
      </c>
      <c r="DZ74" t="inlineStr">
        <is>
          <t>R</t>
        </is>
      </c>
      <c r="EB74" t="inlineStr">
        <is>
          <t>X</t>
        </is>
      </c>
    </row>
    <row r="75">
      <c r="A75" t="inlineStr">
        <is>
          <t>OH0024844751</t>
        </is>
      </c>
      <c r="B75" t="n">
        <v>78</v>
      </c>
      <c r="C75" t="n">
        <v>435680</v>
      </c>
      <c r="D75" t="inlineStr">
        <is>
          <t>ZACKEROFF</t>
        </is>
      </c>
      <c r="E75" t="inlineStr">
        <is>
          <t>MATTHEW</t>
        </is>
      </c>
      <c r="F75" t="inlineStr">
        <is>
          <t>J</t>
        </is>
      </c>
      <c r="H75" t="inlineStr">
        <is>
          <t>1985-03-07</t>
        </is>
      </c>
      <c r="I75" t="inlineStr">
        <is>
          <t>2018-10-06</t>
        </is>
      </c>
      <c r="J75" t="inlineStr">
        <is>
          <t>ACTIVE</t>
        </is>
      </c>
      <c r="L75" t="inlineStr">
        <is>
          <t>667 PERKINSWOOD BLVD SE</t>
        </is>
      </c>
      <c r="N75" t="inlineStr">
        <is>
          <t>WARREN</t>
        </is>
      </c>
      <c r="O75" t="inlineStr">
        <is>
          <t>OH</t>
        </is>
      </c>
      <c r="P75" t="n">
        <v>44483</v>
      </c>
      <c r="AB75" t="inlineStr">
        <is>
          <t>TRUMBULL CAREER &amp; TECH CENTER</t>
        </is>
      </c>
      <c r="AC75" t="inlineStr">
        <is>
          <t>WARREN CITY</t>
        </is>
      </c>
      <c r="AD75" t="inlineStr">
        <is>
          <t>WARREN CITY SD</t>
        </is>
      </c>
      <c r="AF75" t="n">
        <v>14</v>
      </c>
      <c r="AG75" t="n">
        <v>11</v>
      </c>
      <c r="AL75" t="inlineStr">
        <is>
          <t>WARREN</t>
        </is>
      </c>
      <c r="AM75" t="inlineStr">
        <is>
          <t>WARREN CITY 5D</t>
        </is>
      </c>
      <c r="AN75" t="inlineStr">
        <is>
          <t>78-P-ADT</t>
        </is>
      </c>
      <c r="AO75" t="n">
        <v>9</v>
      </c>
      <c r="AP75" t="n">
        <v>64</v>
      </c>
      <c r="AQ75" t="n">
        <v>32</v>
      </c>
      <c r="AT75" t="inlineStr">
        <is>
          <t>WARREN-WARD 5</t>
        </is>
      </c>
      <c r="AU75">
        <f>COUNTA($AY$75:$EC$75)</f>
        <v/>
      </c>
      <c r="AV75">
        <f>COUNTIF($AY$75:$EC$75,"D")</f>
        <v/>
      </c>
      <c r="AW75">
        <f>COUNTIF($AY$75:$EC$75,"R")</f>
        <v/>
      </c>
      <c r="AX75">
        <f>IF(BJ75="D",1,0)+IF(BK75="D",1,0)+IF(BP75="D",1,0)+IF(BQ75="D",1,0)+IF(BS75="D",1,0)+IF(BY75="D",1,0)+IF(BZ75="D",1,0)+IF(CA75="D",1,0)+IF(CB75="D",1,0)+IF(CH75="D",1,0)+IF(CI75="D",1,0)+IF(CM75="D",1,0)+IF(CN75="D",1,0)+IF(CO75="D",1,0)+IF(CS75="D",1,0)+IF(CT75="D",1,0)+IF(CZ75="D",1,0)+IF(DA75="D",1,0)+IF(DF75="D",1,0)+IF(DG75="D",1,0)+IF(DK75="D",1,0)+IF(DL75="D",1,0)+IF(DM75="D",1,0)+IF(DS75="D",1,0)+IF(DV75="D",1,0)</f>
        <v/>
      </c>
      <c r="BH75" t="inlineStr">
        <is>
          <t>X</t>
        </is>
      </c>
      <c r="BW75" t="inlineStr">
        <is>
          <t>X</t>
        </is>
      </c>
      <c r="CL75" t="inlineStr">
        <is>
          <t>X</t>
        </is>
      </c>
      <c r="CV75" t="inlineStr">
        <is>
          <t>D</t>
        </is>
      </c>
      <c r="DE75" t="inlineStr">
        <is>
          <t>X</t>
        </is>
      </c>
      <c r="DJ75" t="inlineStr">
        <is>
          <t>X</t>
        </is>
      </c>
      <c r="DQ75" t="inlineStr">
        <is>
          <t>X</t>
        </is>
      </c>
      <c r="EB75" t="inlineStr">
        <is>
          <t>X</t>
        </is>
      </c>
    </row>
    <row r="76">
      <c r="A76" t="inlineStr">
        <is>
          <t>OH0021463353</t>
        </is>
      </c>
      <c r="B76" t="n">
        <v>78</v>
      </c>
      <c r="C76" t="n">
        <v>381615</v>
      </c>
      <c r="D76" t="inlineStr">
        <is>
          <t>WILSON</t>
        </is>
      </c>
      <c r="E76" t="inlineStr">
        <is>
          <t>ISAIAH</t>
        </is>
      </c>
      <c r="F76" t="inlineStr">
        <is>
          <t>M</t>
        </is>
      </c>
      <c r="H76" t="inlineStr">
        <is>
          <t>1993-07-07</t>
        </is>
      </c>
      <c r="I76" t="inlineStr">
        <is>
          <t>2024-11-05</t>
        </is>
      </c>
      <c r="J76" t="inlineStr">
        <is>
          <t>ACTIVE</t>
        </is>
      </c>
      <c r="K76" t="inlineStr">
        <is>
          <t>R</t>
        </is>
      </c>
      <c r="L76" t="inlineStr">
        <is>
          <t>4033 LONGHILL DR SE</t>
        </is>
      </c>
      <c r="N76" t="inlineStr">
        <is>
          <t>WARREN</t>
        </is>
      </c>
      <c r="O76" t="inlineStr">
        <is>
          <t>OH</t>
        </is>
      </c>
      <c r="P76" t="n">
        <v>44484</v>
      </c>
      <c r="AB76" t="inlineStr">
        <is>
          <t>TRUMBULL CAREER &amp; TECH CENTER</t>
        </is>
      </c>
      <c r="AC76" t="inlineStr">
        <is>
          <t>WARREN CITY</t>
        </is>
      </c>
      <c r="AF76" t="n">
        <v>14</v>
      </c>
      <c r="AG76" t="n">
        <v>11</v>
      </c>
      <c r="AH76" t="inlineStr">
        <is>
          <t>TRUMBULL COUNTY ESC</t>
        </is>
      </c>
      <c r="AK76" t="inlineStr">
        <is>
          <t>HOWLAND LOCAL SD (TRUMBULL)</t>
        </is>
      </c>
      <c r="AL76" t="inlineStr">
        <is>
          <t>WARREN</t>
        </is>
      </c>
      <c r="AM76" t="inlineStr">
        <is>
          <t>WARREN CITY 5D</t>
        </is>
      </c>
      <c r="AN76" t="inlineStr">
        <is>
          <t>78-P-ADT</t>
        </is>
      </c>
      <c r="AO76" t="n">
        <v>9</v>
      </c>
      <c r="AP76" t="n">
        <v>64</v>
      </c>
      <c r="AQ76" t="n">
        <v>32</v>
      </c>
      <c r="AT76" t="inlineStr">
        <is>
          <t>WARREN-WARD 5</t>
        </is>
      </c>
      <c r="AU76">
        <f>COUNTA($AY$76:$EC$76)</f>
        <v/>
      </c>
      <c r="AV76">
        <f>COUNTIF($AY$76:$EC$76,"D")</f>
        <v/>
      </c>
      <c r="AW76">
        <f>COUNTIF($AY$76:$EC$76,"R")</f>
        <v/>
      </c>
      <c r="AX76">
        <f>IF(BJ76="D",1,0)+IF(BK76="D",1,0)+IF(BP76="D",1,0)+IF(BQ76="D",1,0)+IF(BS76="D",1,0)+IF(BY76="D",1,0)+IF(BZ76="D",1,0)+IF(CA76="D",1,0)+IF(CB76="D",1,0)+IF(CH76="D",1,0)+IF(CI76="D",1,0)+IF(CM76="D",1,0)+IF(CN76="D",1,0)+IF(CO76="D",1,0)+IF(CS76="D",1,0)+IF(CT76="D",1,0)+IF(CZ76="D",1,0)+IF(DA76="D",1,0)+IF(DF76="D",1,0)+IF(DG76="D",1,0)+IF(DK76="D",1,0)+IF(DL76="D",1,0)+IF(DM76="D",1,0)+IF(DS76="D",1,0)+IF(DV76="D",1,0)</f>
        <v/>
      </c>
      <c r="CJ76" t="inlineStr">
        <is>
          <t>X</t>
        </is>
      </c>
      <c r="CL76" t="inlineStr">
        <is>
          <t>X</t>
        </is>
      </c>
      <c r="CP76" t="inlineStr">
        <is>
          <t>X</t>
        </is>
      </c>
      <c r="CR76" t="inlineStr">
        <is>
          <t>X</t>
        </is>
      </c>
      <c r="CU76" t="inlineStr">
        <is>
          <t>X</t>
        </is>
      </c>
      <c r="CV76" t="inlineStr">
        <is>
          <t>R</t>
        </is>
      </c>
      <c r="CY76" t="inlineStr">
        <is>
          <t>X</t>
        </is>
      </c>
      <c r="DE76" t="inlineStr">
        <is>
          <t>X</t>
        </is>
      </c>
      <c r="DJ76" t="inlineStr">
        <is>
          <t>X</t>
        </is>
      </c>
      <c r="DO76" t="inlineStr">
        <is>
          <t>R</t>
        </is>
      </c>
      <c r="DQ76" t="inlineStr">
        <is>
          <t>X</t>
        </is>
      </c>
      <c r="EB76" t="inlineStr">
        <is>
          <t>X</t>
        </is>
      </c>
    </row>
    <row r="77">
      <c r="A77" t="inlineStr">
        <is>
          <t>OH0026857222</t>
        </is>
      </c>
      <c r="B77" t="n">
        <v>78</v>
      </c>
      <c r="C77" t="n">
        <v>473538</v>
      </c>
      <c r="D77" t="inlineStr">
        <is>
          <t>RAHIEEM</t>
        </is>
      </c>
      <c r="E77" t="inlineStr">
        <is>
          <t>LACHON</t>
        </is>
      </c>
      <c r="H77" t="inlineStr">
        <is>
          <t>1963-08-06</t>
        </is>
      </c>
      <c r="I77" t="inlineStr">
        <is>
          <t>2024-08-18</t>
        </is>
      </c>
      <c r="J77" t="inlineStr">
        <is>
          <t>ACTIVE</t>
        </is>
      </c>
      <c r="L77" t="inlineStr">
        <is>
          <t>644 MEADOWBROOK AVE SE</t>
        </is>
      </c>
      <c r="N77" t="inlineStr">
        <is>
          <t>WARREN</t>
        </is>
      </c>
      <c r="O77" t="inlineStr">
        <is>
          <t>OH</t>
        </is>
      </c>
      <c r="P77" t="n">
        <v>44484</v>
      </c>
      <c r="AB77" t="inlineStr">
        <is>
          <t>TRUMBULL CAREER &amp; TECH CENTER</t>
        </is>
      </c>
      <c r="AC77" t="inlineStr">
        <is>
          <t>WARREN CITY</t>
        </is>
      </c>
      <c r="AD77" t="inlineStr">
        <is>
          <t>WARREN CITY SD</t>
        </is>
      </c>
      <c r="AF77" t="n">
        <v>14</v>
      </c>
      <c r="AG77" t="n">
        <v>11</v>
      </c>
      <c r="AL77" t="inlineStr">
        <is>
          <t>WARREN</t>
        </is>
      </c>
      <c r="AM77" t="inlineStr">
        <is>
          <t>WARREN CITY 5D</t>
        </is>
      </c>
      <c r="AN77" t="inlineStr">
        <is>
          <t>78-P-ADT</t>
        </is>
      </c>
      <c r="AO77" t="n">
        <v>9</v>
      </c>
      <c r="AP77" t="n">
        <v>64</v>
      </c>
      <c r="AQ77" t="n">
        <v>32</v>
      </c>
      <c r="AT77" t="inlineStr">
        <is>
          <t>WARREN-WARD 5</t>
        </is>
      </c>
      <c r="AU77">
        <f>COUNTA($AY$77:$EC$77)</f>
        <v/>
      </c>
      <c r="AV77">
        <f>COUNTIF($AY$77:$EC$77,"D")</f>
        <v/>
      </c>
      <c r="AW77">
        <f>COUNTIF($AY$77:$EC$77,"R")</f>
        <v/>
      </c>
      <c r="AX77">
        <f>IF(BJ77="D",1,0)+IF(BK77="D",1,0)+IF(BP77="D",1,0)+IF(BQ77="D",1,0)+IF(BS77="D",1,0)+IF(BY77="D",1,0)+IF(BZ77="D",1,0)+IF(CA77="D",1,0)+IF(CB77="D",1,0)+IF(CH77="D",1,0)+IF(CI77="D",1,0)+IF(CM77="D",1,0)+IF(CN77="D",1,0)+IF(CO77="D",1,0)+IF(CS77="D",1,0)+IF(CT77="D",1,0)+IF(CZ77="D",1,0)+IF(DA77="D",1,0)+IF(DF77="D",1,0)+IF(DG77="D",1,0)+IF(DK77="D",1,0)+IF(DL77="D",1,0)+IF(DM77="D",1,0)+IF(DS77="D",1,0)+IF(DV77="D",1,0)</f>
        <v/>
      </c>
      <c r="BH77" t="inlineStr">
        <is>
          <t>X</t>
        </is>
      </c>
      <c r="CL77" t="inlineStr">
        <is>
          <t>X</t>
        </is>
      </c>
      <c r="CR77" t="inlineStr">
        <is>
          <t>X</t>
        </is>
      </c>
      <c r="CY77" t="inlineStr">
        <is>
          <t>X</t>
        </is>
      </c>
      <c r="DE77" t="inlineStr">
        <is>
          <t>X</t>
        </is>
      </c>
      <c r="DJ77" t="inlineStr">
        <is>
          <t>X</t>
        </is>
      </c>
      <c r="EB77" t="inlineStr">
        <is>
          <t>X</t>
        </is>
      </c>
    </row>
    <row r="78">
      <c r="A78" t="inlineStr">
        <is>
          <t>OH0024718420</t>
        </is>
      </c>
      <c r="B78" t="n">
        <v>78</v>
      </c>
      <c r="C78" t="n">
        <v>434216</v>
      </c>
      <c r="D78" t="inlineStr">
        <is>
          <t>MCDANIELS</t>
        </is>
      </c>
      <c r="E78" t="inlineStr">
        <is>
          <t>DENVER</t>
        </is>
      </c>
      <c r="F78" t="inlineStr">
        <is>
          <t>L</t>
        </is>
      </c>
      <c r="H78" t="inlineStr">
        <is>
          <t>1959-05-19</t>
        </is>
      </c>
      <c r="I78" t="inlineStr">
        <is>
          <t>2018-08-16</t>
        </is>
      </c>
      <c r="J78" t="inlineStr">
        <is>
          <t>CONFIRMATION</t>
        </is>
      </c>
      <c r="L78" t="inlineStr">
        <is>
          <t>4327 HARVARD DR SE</t>
        </is>
      </c>
      <c r="N78" t="inlineStr">
        <is>
          <t>WARREN</t>
        </is>
      </c>
      <c r="O78" t="inlineStr">
        <is>
          <t>OH</t>
        </is>
      </c>
      <c r="P78" t="n">
        <v>44484</v>
      </c>
      <c r="AB78" t="inlineStr">
        <is>
          <t>TRUMBULL CAREER &amp; TECH CENTER</t>
        </is>
      </c>
      <c r="AC78" t="inlineStr">
        <is>
          <t>WARREN CITY</t>
        </is>
      </c>
      <c r="AF78" t="n">
        <v>14</v>
      </c>
      <c r="AG78" t="n">
        <v>11</v>
      </c>
      <c r="AH78" t="inlineStr">
        <is>
          <t>TRUMBULL COUNTY ESC</t>
        </is>
      </c>
      <c r="AK78" t="inlineStr">
        <is>
          <t>HOWLAND LOCAL SD (TRUMBULL)</t>
        </is>
      </c>
      <c r="AL78" t="inlineStr">
        <is>
          <t>WARREN</t>
        </is>
      </c>
      <c r="AM78" t="inlineStr">
        <is>
          <t>WARREN CITY 5D</t>
        </is>
      </c>
      <c r="AN78" t="inlineStr">
        <is>
          <t>78-P-ADT</t>
        </is>
      </c>
      <c r="AO78" t="n">
        <v>9</v>
      </c>
      <c r="AP78" t="n">
        <v>64</v>
      </c>
      <c r="AQ78" t="n">
        <v>32</v>
      </c>
      <c r="AT78" t="inlineStr">
        <is>
          <t>WARREN-WARD 5</t>
        </is>
      </c>
      <c r="AU78">
        <f>COUNTA($AY$78:$EC$78)</f>
        <v/>
      </c>
      <c r="AV78">
        <f>COUNTIF($AY$78:$EC$78,"D")</f>
        <v/>
      </c>
      <c r="AW78">
        <f>COUNTIF($AY$78:$EC$78,"R")</f>
        <v/>
      </c>
      <c r="AX78">
        <f>IF(BJ78="D",1,0)+IF(BK78="D",1,0)+IF(BP78="D",1,0)+IF(BQ78="D",1,0)+IF(BS78="D",1,0)+IF(BY78="D",1,0)+IF(BZ78="D",1,0)+IF(CA78="D",1,0)+IF(CB78="D",1,0)+IF(CH78="D",1,0)+IF(CI78="D",1,0)+IF(CM78="D",1,0)+IF(CN78="D",1,0)+IF(CO78="D",1,0)+IF(CS78="D",1,0)+IF(CT78="D",1,0)+IF(CZ78="D",1,0)+IF(DA78="D",1,0)+IF(DF78="D",1,0)+IF(DG78="D",1,0)+IF(DK78="D",1,0)+IF(DL78="D",1,0)+IF(DM78="D",1,0)+IF(DS78="D",1,0)+IF(DV78="D",1,0)</f>
        <v/>
      </c>
      <c r="CY78" t="inlineStr">
        <is>
          <t>X</t>
        </is>
      </c>
      <c r="DE78" t="inlineStr">
        <is>
          <t>X</t>
        </is>
      </c>
      <c r="DJ78" t="inlineStr">
        <is>
          <t>X</t>
        </is>
      </c>
    </row>
    <row r="79">
      <c r="A79" t="inlineStr">
        <is>
          <t>OH0015703509</t>
        </is>
      </c>
      <c r="B79" t="n">
        <v>78</v>
      </c>
      <c r="C79" t="n">
        <v>164195</v>
      </c>
      <c r="D79" t="inlineStr">
        <is>
          <t>ARCURI</t>
        </is>
      </c>
      <c r="E79" t="inlineStr">
        <is>
          <t>SAM</t>
        </is>
      </c>
      <c r="G79" t="inlineStr">
        <is>
          <t>JR</t>
        </is>
      </c>
      <c r="H79" t="inlineStr">
        <is>
          <t>1933-12-01</t>
        </is>
      </c>
      <c r="I79" t="inlineStr">
        <is>
          <t>2018-09-07</t>
        </is>
      </c>
      <c r="J79" t="inlineStr">
        <is>
          <t>ACTIVE</t>
        </is>
      </c>
      <c r="K79" t="inlineStr">
        <is>
          <t>D</t>
        </is>
      </c>
      <c r="L79" t="inlineStr">
        <is>
          <t>676 CENTRAL PARKWAY AVE SE</t>
        </is>
      </c>
      <c r="N79" t="inlineStr">
        <is>
          <t>WARREN</t>
        </is>
      </c>
      <c r="O79" t="inlineStr">
        <is>
          <t>OH</t>
        </is>
      </c>
      <c r="P79" t="n">
        <v>44484</v>
      </c>
      <c r="AB79" t="inlineStr">
        <is>
          <t>TRUMBULL CAREER &amp; TECH CENTER</t>
        </is>
      </c>
      <c r="AC79" t="inlineStr">
        <is>
          <t>WARREN CITY</t>
        </is>
      </c>
      <c r="AD79" t="inlineStr">
        <is>
          <t>WARREN CITY SD</t>
        </is>
      </c>
      <c r="AF79" t="n">
        <v>14</v>
      </c>
      <c r="AG79" t="n">
        <v>11</v>
      </c>
      <c r="AL79" t="inlineStr">
        <is>
          <t>WARREN</t>
        </is>
      </c>
      <c r="AM79" t="inlineStr">
        <is>
          <t>WARREN CITY 5D</t>
        </is>
      </c>
      <c r="AN79" t="inlineStr">
        <is>
          <t>78-P-ADT</t>
        </is>
      </c>
      <c r="AO79" t="n">
        <v>9</v>
      </c>
      <c r="AP79" t="n">
        <v>64</v>
      </c>
      <c r="AQ79" t="n">
        <v>32</v>
      </c>
      <c r="AT79" t="inlineStr">
        <is>
          <t>WARREN-WARD 5</t>
        </is>
      </c>
      <c r="AU79">
        <f>COUNTA($AY$79:$EC$79)</f>
        <v/>
      </c>
      <c r="AV79">
        <f>COUNTIF($AY$79:$EC$79,"D")</f>
        <v/>
      </c>
      <c r="AW79">
        <f>COUNTIF($AY$79:$EC$79,"R")</f>
        <v/>
      </c>
      <c r="AX79">
        <f>IF(BJ79="D",1,0)+IF(BK79="D",1,0)+IF(BP79="D",1,0)+IF(BQ79="D",1,0)+IF(BS79="D",1,0)+IF(BY79="D",1,0)+IF(BZ79="D",1,0)+IF(CA79="D",1,0)+IF(CB79="D",1,0)+IF(CH79="D",1,0)+IF(CI79="D",1,0)+IF(CM79="D",1,0)+IF(CN79="D",1,0)+IF(CO79="D",1,0)+IF(CS79="D",1,0)+IF(CT79="D",1,0)+IF(CZ79="D",1,0)+IF(DA79="D",1,0)+IF(DF79="D",1,0)+IF(DG79="D",1,0)+IF(DK79="D",1,0)+IF(DL79="D",1,0)+IF(DM79="D",1,0)+IF(DS79="D",1,0)+IF(DV79="D",1,0)</f>
        <v/>
      </c>
      <c r="AY79" t="inlineStr">
        <is>
          <t>X</t>
        </is>
      </c>
      <c r="AZ79" t="inlineStr">
        <is>
          <t>X</t>
        </is>
      </c>
      <c r="BA79" t="inlineStr">
        <is>
          <t>X</t>
        </is>
      </c>
      <c r="BD79" t="inlineStr">
        <is>
          <t>X</t>
        </is>
      </c>
      <c r="BE79" t="inlineStr">
        <is>
          <t>X</t>
        </is>
      </c>
      <c r="BF79" t="inlineStr">
        <is>
          <t>X</t>
        </is>
      </c>
      <c r="BG79" t="inlineStr">
        <is>
          <t>X</t>
        </is>
      </c>
      <c r="BH79" t="inlineStr">
        <is>
          <t>X</t>
        </is>
      </c>
      <c r="BL79" t="inlineStr">
        <is>
          <t>X</t>
        </is>
      </c>
      <c r="BN79" t="inlineStr">
        <is>
          <t>X</t>
        </is>
      </c>
      <c r="BO79" t="inlineStr">
        <is>
          <t>X</t>
        </is>
      </c>
      <c r="BU79" t="inlineStr">
        <is>
          <t>D</t>
        </is>
      </c>
      <c r="BW79" t="inlineStr">
        <is>
          <t>X</t>
        </is>
      </c>
      <c r="CC79" t="inlineStr">
        <is>
          <t>X</t>
        </is>
      </c>
      <c r="CD79" t="inlineStr">
        <is>
          <t>D</t>
        </is>
      </c>
      <c r="CG79" t="inlineStr">
        <is>
          <t>X</t>
        </is>
      </c>
      <c r="CH79" t="inlineStr">
        <is>
          <t>D</t>
        </is>
      </c>
      <c r="CJ79" t="inlineStr">
        <is>
          <t>X</t>
        </is>
      </c>
      <c r="CK79" t="inlineStr">
        <is>
          <t>D</t>
        </is>
      </c>
      <c r="CL79" t="inlineStr">
        <is>
          <t>X</t>
        </is>
      </c>
      <c r="DE79" t="inlineStr">
        <is>
          <t>X</t>
        </is>
      </c>
      <c r="DJ79" t="inlineStr">
        <is>
          <t>X</t>
        </is>
      </c>
      <c r="DO79" t="inlineStr">
        <is>
          <t>R</t>
        </is>
      </c>
      <c r="DQ79" t="inlineStr">
        <is>
          <t>X</t>
        </is>
      </c>
      <c r="DS79" t="inlineStr">
        <is>
          <t>D</t>
        </is>
      </c>
      <c r="EB79" t="inlineStr">
        <is>
          <t>X</t>
        </is>
      </c>
    </row>
    <row r="80">
      <c r="A80" t="inlineStr">
        <is>
          <t>OH0026572927</t>
        </is>
      </c>
      <c r="B80" t="n">
        <v>78</v>
      </c>
      <c r="C80" t="n">
        <v>464454</v>
      </c>
      <c r="D80" t="inlineStr">
        <is>
          <t>CHESHIRE</t>
        </is>
      </c>
      <c r="E80" t="inlineStr">
        <is>
          <t>JUDY</t>
        </is>
      </c>
      <c r="F80" t="inlineStr">
        <is>
          <t>ELAINE</t>
        </is>
      </c>
      <c r="H80" t="inlineStr">
        <is>
          <t>1945-03-28</t>
        </is>
      </c>
      <c r="I80" t="inlineStr">
        <is>
          <t>2024-11-05</t>
        </is>
      </c>
      <c r="J80" t="inlineStr">
        <is>
          <t>ACTIVE</t>
        </is>
      </c>
      <c r="L80" t="inlineStr">
        <is>
          <t>734 CENTRAL PARKWAY AVE SE</t>
        </is>
      </c>
      <c r="N80" t="inlineStr">
        <is>
          <t>WARREN</t>
        </is>
      </c>
      <c r="O80" t="inlineStr">
        <is>
          <t>OH</t>
        </is>
      </c>
      <c r="P80" t="n">
        <v>44484</v>
      </c>
      <c r="AB80" t="inlineStr">
        <is>
          <t>TRUMBULL CAREER &amp; TECH CENTER</t>
        </is>
      </c>
      <c r="AC80" t="inlineStr">
        <is>
          <t>WARREN CITY</t>
        </is>
      </c>
      <c r="AD80" t="inlineStr">
        <is>
          <t>WARREN CITY SD</t>
        </is>
      </c>
      <c r="AF80" t="n">
        <v>14</v>
      </c>
      <c r="AG80" t="n">
        <v>11</v>
      </c>
      <c r="AL80" t="inlineStr">
        <is>
          <t>WARREN</t>
        </is>
      </c>
      <c r="AM80" t="inlineStr">
        <is>
          <t>WARREN CITY 5D</t>
        </is>
      </c>
      <c r="AN80" t="inlineStr">
        <is>
          <t>78-P-ADT</t>
        </is>
      </c>
      <c r="AO80" t="n">
        <v>9</v>
      </c>
      <c r="AP80" t="n">
        <v>64</v>
      </c>
      <c r="AQ80" t="n">
        <v>32</v>
      </c>
      <c r="AT80" t="inlineStr">
        <is>
          <t>WARREN-WARD 5</t>
        </is>
      </c>
      <c r="AU80">
        <f>COUNTA($AY$80:$EC$80)</f>
        <v/>
      </c>
      <c r="AV80">
        <f>COUNTIF($AY$80:$EC$80,"D")</f>
        <v/>
      </c>
      <c r="AW80">
        <f>COUNTIF($AY$80:$EC$80,"R")</f>
        <v/>
      </c>
      <c r="AX80">
        <f>IF(BJ80="D",1,0)+IF(BK80="D",1,0)+IF(BP80="D",1,0)+IF(BQ80="D",1,0)+IF(BS80="D",1,0)+IF(BY80="D",1,0)+IF(BZ80="D",1,0)+IF(CA80="D",1,0)+IF(CB80="D",1,0)+IF(CH80="D",1,0)+IF(CI80="D",1,0)+IF(CM80="D",1,0)+IF(CN80="D",1,0)+IF(CO80="D",1,0)+IF(CS80="D",1,0)+IF(CT80="D",1,0)+IF(CZ80="D",1,0)+IF(DA80="D",1,0)+IF(DF80="D",1,0)+IF(DG80="D",1,0)+IF(DK80="D",1,0)+IF(DL80="D",1,0)+IF(DM80="D",1,0)+IF(DS80="D",1,0)+IF(DV80="D",1,0)</f>
        <v/>
      </c>
      <c r="DQ80" t="inlineStr">
        <is>
          <t>X</t>
        </is>
      </c>
      <c r="DT80" t="inlineStr">
        <is>
          <t>X</t>
        </is>
      </c>
      <c r="DW80" t="inlineStr">
        <is>
          <t>X</t>
        </is>
      </c>
      <c r="EB80" t="inlineStr">
        <is>
          <t>X</t>
        </is>
      </c>
    </row>
    <row r="81">
      <c r="A81" t="inlineStr">
        <is>
          <t>OH0020289779</t>
        </is>
      </c>
      <c r="B81" t="n">
        <v>78</v>
      </c>
      <c r="C81" t="n">
        <v>365676</v>
      </c>
      <c r="D81" t="inlineStr">
        <is>
          <t>DEJACIMO</t>
        </is>
      </c>
      <c r="E81" t="inlineStr">
        <is>
          <t>JUDITH</t>
        </is>
      </c>
      <c r="F81" t="inlineStr">
        <is>
          <t>MARIE</t>
        </is>
      </c>
      <c r="H81" t="inlineStr">
        <is>
          <t>1956-11-13</t>
        </is>
      </c>
      <c r="I81" t="inlineStr">
        <is>
          <t>2021-10-18</t>
        </is>
      </c>
      <c r="J81" t="inlineStr">
        <is>
          <t>ACTIVE</t>
        </is>
      </c>
      <c r="K81" t="inlineStr">
        <is>
          <t>R</t>
        </is>
      </c>
      <c r="L81" t="inlineStr">
        <is>
          <t>676 CENTRAL PARKWAY AVE SE</t>
        </is>
      </c>
      <c r="N81" t="inlineStr">
        <is>
          <t>WARREN</t>
        </is>
      </c>
      <c r="O81" t="inlineStr">
        <is>
          <t>OH</t>
        </is>
      </c>
      <c r="P81" t="n">
        <v>44484</v>
      </c>
      <c r="AB81" t="inlineStr">
        <is>
          <t>TRUMBULL CAREER &amp; TECH CENTER</t>
        </is>
      </c>
      <c r="AC81" t="inlineStr">
        <is>
          <t>WARREN CITY</t>
        </is>
      </c>
      <c r="AD81" t="inlineStr">
        <is>
          <t>WARREN CITY SD</t>
        </is>
      </c>
      <c r="AF81" t="n">
        <v>14</v>
      </c>
      <c r="AG81" t="n">
        <v>11</v>
      </c>
      <c r="AL81" t="inlineStr">
        <is>
          <t>WARREN</t>
        </is>
      </c>
      <c r="AM81" t="inlineStr">
        <is>
          <t>WARREN CITY 5D</t>
        </is>
      </c>
      <c r="AN81" t="inlineStr">
        <is>
          <t>78-P-ADT</t>
        </is>
      </c>
      <c r="AO81" t="n">
        <v>9</v>
      </c>
      <c r="AP81" t="n">
        <v>64</v>
      </c>
      <c r="AQ81" t="n">
        <v>32</v>
      </c>
      <c r="AT81" t="inlineStr">
        <is>
          <t>WARREN-WARD 5</t>
        </is>
      </c>
      <c r="AU81">
        <f>COUNTA($AY$81:$EC$81)</f>
        <v/>
      </c>
      <c r="AV81">
        <f>COUNTIF($AY$81:$EC$81,"D")</f>
        <v/>
      </c>
      <c r="AW81">
        <f>COUNTIF($AY$81:$EC$81,"R")</f>
        <v/>
      </c>
      <c r="AX81">
        <f>IF(BJ81="D",1,0)+IF(BK81="D",1,0)+IF(BP81="D",1,0)+IF(BQ81="D",1,0)+IF(BS81="D",1,0)+IF(BY81="D",1,0)+IF(BZ81="D",1,0)+IF(CA81="D",1,0)+IF(CB81="D",1,0)+IF(CH81="D",1,0)+IF(CI81="D",1,0)+IF(CM81="D",1,0)+IF(CN81="D",1,0)+IF(CO81="D",1,0)+IF(CS81="D",1,0)+IF(CT81="D",1,0)+IF(CZ81="D",1,0)+IF(DA81="D",1,0)+IF(DF81="D",1,0)+IF(DG81="D",1,0)+IF(DK81="D",1,0)+IF(DL81="D",1,0)+IF(DM81="D",1,0)+IF(DS81="D",1,0)+IF(DV81="D",1,0)</f>
        <v/>
      </c>
      <c r="AY81" t="inlineStr">
        <is>
          <t>X</t>
        </is>
      </c>
      <c r="AZ81" t="inlineStr">
        <is>
          <t>X</t>
        </is>
      </c>
      <c r="BA81" t="inlineStr">
        <is>
          <t>X</t>
        </is>
      </c>
      <c r="BB81" t="inlineStr">
        <is>
          <t>X</t>
        </is>
      </c>
      <c r="BC81" t="inlineStr">
        <is>
          <t>X</t>
        </is>
      </c>
      <c r="BD81" t="inlineStr">
        <is>
          <t>X</t>
        </is>
      </c>
      <c r="BE81" t="inlineStr">
        <is>
          <t>X</t>
        </is>
      </c>
      <c r="BF81" t="inlineStr">
        <is>
          <t>X</t>
        </is>
      </c>
      <c r="BG81" t="inlineStr">
        <is>
          <t>X</t>
        </is>
      </c>
      <c r="BH81" t="inlineStr">
        <is>
          <t>X</t>
        </is>
      </c>
      <c r="BN81" t="inlineStr">
        <is>
          <t>X</t>
        </is>
      </c>
      <c r="BO81" t="inlineStr">
        <is>
          <t>X</t>
        </is>
      </c>
      <c r="BW81" t="inlineStr">
        <is>
          <t>X</t>
        </is>
      </c>
      <c r="CC81" t="inlineStr">
        <is>
          <t>X</t>
        </is>
      </c>
      <c r="CG81" t="inlineStr">
        <is>
          <t>X</t>
        </is>
      </c>
      <c r="CH81" t="inlineStr">
        <is>
          <t>D</t>
        </is>
      </c>
      <c r="CJ81" t="inlineStr">
        <is>
          <t>X</t>
        </is>
      </c>
      <c r="CL81" t="inlineStr">
        <is>
          <t>X</t>
        </is>
      </c>
      <c r="CQ81" t="inlineStr">
        <is>
          <t>D</t>
        </is>
      </c>
      <c r="CR81" t="inlineStr">
        <is>
          <t>X</t>
        </is>
      </c>
      <c r="CU81" t="inlineStr">
        <is>
          <t>X</t>
        </is>
      </c>
      <c r="CV81" t="inlineStr">
        <is>
          <t>D</t>
        </is>
      </c>
      <c r="CY81" t="inlineStr">
        <is>
          <t>X</t>
        </is>
      </c>
      <c r="DB81" t="inlineStr">
        <is>
          <t>X</t>
        </is>
      </c>
      <c r="DC81" t="inlineStr">
        <is>
          <t>D</t>
        </is>
      </c>
      <c r="DE81" t="inlineStr">
        <is>
          <t>X</t>
        </is>
      </c>
      <c r="DF81" t="inlineStr">
        <is>
          <t>D</t>
        </is>
      </c>
      <c r="DH81" t="inlineStr">
        <is>
          <t>X</t>
        </is>
      </c>
      <c r="DI81" t="inlineStr">
        <is>
          <t>D</t>
        </is>
      </c>
      <c r="DJ81" t="inlineStr">
        <is>
          <t>X</t>
        </is>
      </c>
      <c r="DN81" t="inlineStr">
        <is>
          <t>X</t>
        </is>
      </c>
      <c r="DO81" t="inlineStr">
        <is>
          <t>D</t>
        </is>
      </c>
      <c r="DP81" t="inlineStr">
        <is>
          <t>D</t>
        </is>
      </c>
      <c r="DQ81" t="inlineStr">
        <is>
          <t>X</t>
        </is>
      </c>
      <c r="DS81" t="inlineStr">
        <is>
          <t>D</t>
        </is>
      </c>
      <c r="DT81" t="inlineStr">
        <is>
          <t>X</t>
        </is>
      </c>
      <c r="DW81" t="inlineStr">
        <is>
          <t>X</t>
        </is>
      </c>
      <c r="DZ81" t="inlineStr">
        <is>
          <t>R</t>
        </is>
      </c>
      <c r="EB81" t="inlineStr">
        <is>
          <t>X</t>
        </is>
      </c>
    </row>
    <row r="82">
      <c r="A82" t="inlineStr">
        <is>
          <t>OH0026316657</t>
        </is>
      </c>
      <c r="B82" t="n">
        <v>78</v>
      </c>
      <c r="C82" t="n">
        <v>460168</v>
      </c>
      <c r="D82" t="inlineStr">
        <is>
          <t>NORRIS</t>
        </is>
      </c>
      <c r="E82" t="inlineStr">
        <is>
          <t>JEREMIAH</t>
        </is>
      </c>
      <c r="F82" t="inlineStr">
        <is>
          <t>BENJAMIN</t>
        </is>
      </c>
      <c r="H82" t="inlineStr">
        <is>
          <t>1998-08-24</t>
        </is>
      </c>
      <c r="I82" t="inlineStr">
        <is>
          <t>2021-09-28</t>
        </is>
      </c>
      <c r="J82" t="inlineStr">
        <is>
          <t>ACTIVE</t>
        </is>
      </c>
      <c r="K82" t="inlineStr">
        <is>
          <t>R</t>
        </is>
      </c>
      <c r="L82" t="inlineStr">
        <is>
          <t>4400 BERKSHIRE DR SE</t>
        </is>
      </c>
      <c r="M82" t="inlineStr">
        <is>
          <t>APT 304</t>
        </is>
      </c>
      <c r="N82" t="inlineStr">
        <is>
          <t>WARREN</t>
        </is>
      </c>
      <c r="O82" t="inlineStr">
        <is>
          <t>OH</t>
        </is>
      </c>
      <c r="P82" t="n">
        <v>44484</v>
      </c>
      <c r="AB82" t="inlineStr">
        <is>
          <t>TRUMBULL CAREER &amp; TECH CENTER</t>
        </is>
      </c>
      <c r="AC82" t="inlineStr">
        <is>
          <t>WARREN CITY</t>
        </is>
      </c>
      <c r="AF82" t="n">
        <v>14</v>
      </c>
      <c r="AG82" t="n">
        <v>11</v>
      </c>
      <c r="AH82" t="inlineStr">
        <is>
          <t>TRUMBULL COUNTY ESC</t>
        </is>
      </c>
      <c r="AK82" t="inlineStr">
        <is>
          <t>HOWLAND LOCAL SD (TRUMBULL)</t>
        </is>
      </c>
      <c r="AL82" t="inlineStr">
        <is>
          <t>WARREN</t>
        </is>
      </c>
      <c r="AM82" t="inlineStr">
        <is>
          <t>WARREN CITY 5D</t>
        </is>
      </c>
      <c r="AN82" t="inlineStr">
        <is>
          <t>78-P-ADT</t>
        </is>
      </c>
      <c r="AO82" t="n">
        <v>9</v>
      </c>
      <c r="AP82" t="n">
        <v>64</v>
      </c>
      <c r="AQ82" t="n">
        <v>32</v>
      </c>
      <c r="AT82" t="inlineStr">
        <is>
          <t>WARREN-WARD 5</t>
        </is>
      </c>
      <c r="AU82">
        <f>COUNTA($AY$82:$EC$82)</f>
        <v/>
      </c>
      <c r="AV82">
        <f>COUNTIF($AY$82:$EC$82,"D")</f>
        <v/>
      </c>
      <c r="AW82">
        <f>COUNTIF($AY$82:$EC$82,"R")</f>
        <v/>
      </c>
      <c r="AX82">
        <f>IF(BJ82="D",1,0)+IF(BK82="D",1,0)+IF(BP82="D",1,0)+IF(BQ82="D",1,0)+IF(BS82="D",1,0)+IF(BY82="D",1,0)+IF(BZ82="D",1,0)+IF(CA82="D",1,0)+IF(CB82="D",1,0)+IF(CH82="D",1,0)+IF(CI82="D",1,0)+IF(CM82="D",1,0)+IF(CN82="D",1,0)+IF(CO82="D",1,0)+IF(CS82="D",1,0)+IF(CT82="D",1,0)+IF(CZ82="D",1,0)+IF(DA82="D",1,0)+IF(DF82="D",1,0)+IF(DG82="D",1,0)+IF(DK82="D",1,0)+IF(DL82="D",1,0)+IF(DM82="D",1,0)+IF(DS82="D",1,0)+IF(DV82="D",1,0)</f>
        <v/>
      </c>
      <c r="DO82" t="inlineStr">
        <is>
          <t>R</t>
        </is>
      </c>
    </row>
    <row r="83">
      <c r="A83" t="inlineStr">
        <is>
          <t>OH0024706528</t>
        </is>
      </c>
      <c r="B83" t="n">
        <v>78</v>
      </c>
      <c r="C83" t="n">
        <v>434032</v>
      </c>
      <c r="D83" t="inlineStr">
        <is>
          <t>AKINS</t>
        </is>
      </c>
      <c r="E83" t="inlineStr">
        <is>
          <t>JONATHAN</t>
        </is>
      </c>
      <c r="F83" t="inlineStr">
        <is>
          <t>A</t>
        </is>
      </c>
      <c r="H83" t="inlineStr">
        <is>
          <t>1986-05-29</t>
        </is>
      </c>
      <c r="I83" t="inlineStr">
        <is>
          <t>2018-08-06</t>
        </is>
      </c>
      <c r="J83" t="inlineStr">
        <is>
          <t>ACTIVE</t>
        </is>
      </c>
      <c r="L83" t="inlineStr">
        <is>
          <t>3869 GREENMONT DR SE</t>
        </is>
      </c>
      <c r="N83" t="inlineStr">
        <is>
          <t>WARREN</t>
        </is>
      </c>
      <c r="O83" t="inlineStr">
        <is>
          <t>OH</t>
        </is>
      </c>
      <c r="P83" t="n">
        <v>44484</v>
      </c>
      <c r="AB83" t="inlineStr">
        <is>
          <t>TRUMBULL CAREER &amp; TECH CENTER</t>
        </is>
      </c>
      <c r="AC83" t="inlineStr">
        <is>
          <t>WARREN CITY</t>
        </is>
      </c>
      <c r="AF83" t="n">
        <v>14</v>
      </c>
      <c r="AG83" t="n">
        <v>11</v>
      </c>
      <c r="AH83" t="inlineStr">
        <is>
          <t>TRUMBULL COUNTY ESC</t>
        </is>
      </c>
      <c r="AK83" t="inlineStr">
        <is>
          <t>HOWLAND LOCAL SD (TRUMBULL)</t>
        </is>
      </c>
      <c r="AL83" t="inlineStr">
        <is>
          <t>WARREN</t>
        </is>
      </c>
      <c r="AM83" t="inlineStr">
        <is>
          <t>WARREN CITY 5D</t>
        </is>
      </c>
      <c r="AN83" t="inlineStr">
        <is>
          <t>78-P-ADT</t>
        </is>
      </c>
      <c r="AO83" t="n">
        <v>9</v>
      </c>
      <c r="AP83" t="n">
        <v>64</v>
      </c>
      <c r="AQ83" t="n">
        <v>32</v>
      </c>
      <c r="AT83" t="inlineStr">
        <is>
          <t>WARREN-WARD 5</t>
        </is>
      </c>
      <c r="AU83">
        <f>COUNTA($AY$83:$EC$83)</f>
        <v/>
      </c>
      <c r="AV83">
        <f>COUNTIF($AY$83:$EC$83,"D")</f>
        <v/>
      </c>
      <c r="AW83">
        <f>COUNTIF($AY$83:$EC$83,"R")</f>
        <v/>
      </c>
      <c r="AX83">
        <f>IF(BJ83="D",1,0)+IF(BK83="D",1,0)+IF(BP83="D",1,0)+IF(BQ83="D",1,0)+IF(BS83="D",1,0)+IF(BY83="D",1,0)+IF(BZ83="D",1,0)+IF(CA83="D",1,0)+IF(CB83="D",1,0)+IF(CH83="D",1,0)+IF(CI83="D",1,0)+IF(CM83="D",1,0)+IF(CN83="D",1,0)+IF(CO83="D",1,0)+IF(CS83="D",1,0)+IF(CT83="D",1,0)+IF(CZ83="D",1,0)+IF(DA83="D",1,0)+IF(DF83="D",1,0)+IF(DG83="D",1,0)+IF(DK83="D",1,0)+IF(DL83="D",1,0)+IF(DM83="D",1,0)+IF(DS83="D",1,0)+IF(DV83="D",1,0)</f>
        <v/>
      </c>
      <c r="BH83" t="inlineStr">
        <is>
          <t>X</t>
        </is>
      </c>
      <c r="DJ83" t="inlineStr">
        <is>
          <t>X</t>
        </is>
      </c>
      <c r="DQ83" t="inlineStr">
        <is>
          <t>X</t>
        </is>
      </c>
    </row>
    <row r="84">
      <c r="A84" t="inlineStr">
        <is>
          <t>OH0015794829</t>
        </is>
      </c>
      <c r="B84" t="n">
        <v>78</v>
      </c>
      <c r="C84" t="n">
        <v>76878</v>
      </c>
      <c r="D84" t="inlineStr">
        <is>
          <t>WALKER</t>
        </is>
      </c>
      <c r="E84" t="inlineStr">
        <is>
          <t>RICHARD</t>
        </is>
      </c>
      <c r="F84" t="inlineStr">
        <is>
          <t>D</t>
        </is>
      </c>
      <c r="H84" t="inlineStr">
        <is>
          <t>1959-11-09</t>
        </is>
      </c>
      <c r="I84" t="inlineStr">
        <is>
          <t>1978-09-27</t>
        </is>
      </c>
      <c r="J84" t="inlineStr">
        <is>
          <t>ACTIVE</t>
        </is>
      </c>
      <c r="L84" t="inlineStr">
        <is>
          <t>769 MEADOWBROOK AVE SE</t>
        </is>
      </c>
      <c r="N84" t="inlineStr">
        <is>
          <t>WARREN</t>
        </is>
      </c>
      <c r="O84" t="inlineStr">
        <is>
          <t>OH</t>
        </is>
      </c>
      <c r="P84" t="n">
        <v>44484</v>
      </c>
      <c r="AB84" t="inlineStr">
        <is>
          <t>TRUMBULL CAREER &amp; TECH CENTER</t>
        </is>
      </c>
      <c r="AC84" t="inlineStr">
        <is>
          <t>WARREN CITY</t>
        </is>
      </c>
      <c r="AD84" t="inlineStr">
        <is>
          <t>WARREN CITY SD</t>
        </is>
      </c>
      <c r="AF84" t="n">
        <v>14</v>
      </c>
      <c r="AG84" t="n">
        <v>11</v>
      </c>
      <c r="AL84" t="inlineStr">
        <is>
          <t>WARREN</t>
        </is>
      </c>
      <c r="AM84" t="inlineStr">
        <is>
          <t>WARREN CITY 5D</t>
        </is>
      </c>
      <c r="AN84" t="inlineStr">
        <is>
          <t>78-P-ADT</t>
        </is>
      </c>
      <c r="AO84" t="n">
        <v>9</v>
      </c>
      <c r="AP84" t="n">
        <v>64</v>
      </c>
      <c r="AQ84" t="n">
        <v>32</v>
      </c>
      <c r="AT84" t="inlineStr">
        <is>
          <t>WARREN-WARD 5</t>
        </is>
      </c>
      <c r="AU84">
        <f>COUNTA($AY$84:$EC$84)</f>
        <v/>
      </c>
      <c r="AV84">
        <f>COUNTIF($AY$84:$EC$84,"D")</f>
        <v/>
      </c>
      <c r="AW84">
        <f>COUNTIF($AY$84:$EC$84,"R")</f>
        <v/>
      </c>
      <c r="AX84">
        <f>IF(BJ84="D",1,0)+IF(BK84="D",1,0)+IF(BP84="D",1,0)+IF(BQ84="D",1,0)+IF(BS84="D",1,0)+IF(BY84="D",1,0)+IF(BZ84="D",1,0)+IF(CA84="D",1,0)+IF(CB84="D",1,0)+IF(CH84="D",1,0)+IF(CI84="D",1,0)+IF(CM84="D",1,0)+IF(CN84="D",1,0)+IF(CO84="D",1,0)+IF(CS84="D",1,0)+IF(CT84="D",1,0)+IF(CZ84="D",1,0)+IF(DA84="D",1,0)+IF(DF84="D",1,0)+IF(DG84="D",1,0)+IF(DK84="D",1,0)+IF(DL84="D",1,0)+IF(DM84="D",1,0)+IF(DS84="D",1,0)+IF(DV84="D",1,0)</f>
        <v/>
      </c>
      <c r="AZ84" t="inlineStr">
        <is>
          <t>X</t>
        </is>
      </c>
      <c r="BB84" t="inlineStr">
        <is>
          <t>X</t>
        </is>
      </c>
      <c r="BE84" t="inlineStr">
        <is>
          <t>X</t>
        </is>
      </c>
      <c r="BF84" t="inlineStr">
        <is>
          <t>X</t>
        </is>
      </c>
      <c r="BG84" t="inlineStr">
        <is>
          <t>X</t>
        </is>
      </c>
      <c r="BH84" t="inlineStr">
        <is>
          <t>X</t>
        </is>
      </c>
      <c r="BL84" t="inlineStr">
        <is>
          <t>X</t>
        </is>
      </c>
      <c r="BN84" t="inlineStr">
        <is>
          <t>X</t>
        </is>
      </c>
      <c r="BO84" t="inlineStr">
        <is>
          <t>X</t>
        </is>
      </c>
      <c r="BU84" t="inlineStr">
        <is>
          <t>R</t>
        </is>
      </c>
      <c r="BW84" t="inlineStr">
        <is>
          <t>X</t>
        </is>
      </c>
      <c r="CC84" t="inlineStr">
        <is>
          <t>X</t>
        </is>
      </c>
      <c r="CD84" t="inlineStr">
        <is>
          <t>R</t>
        </is>
      </c>
      <c r="CG84" t="inlineStr">
        <is>
          <t>X</t>
        </is>
      </c>
      <c r="CJ84" t="inlineStr">
        <is>
          <t>X</t>
        </is>
      </c>
      <c r="CK84" t="inlineStr">
        <is>
          <t>R</t>
        </is>
      </c>
      <c r="CL84" t="inlineStr">
        <is>
          <t>X</t>
        </is>
      </c>
      <c r="CU84" t="inlineStr">
        <is>
          <t>X</t>
        </is>
      </c>
      <c r="CV84" t="inlineStr">
        <is>
          <t>R</t>
        </is>
      </c>
      <c r="DJ84" t="inlineStr">
        <is>
          <t>X</t>
        </is>
      </c>
      <c r="EB84" t="inlineStr">
        <is>
          <t>X</t>
        </is>
      </c>
    </row>
    <row r="85">
      <c r="A85" t="inlineStr">
        <is>
          <t>OH0025007528</t>
        </is>
      </c>
      <c r="B85" t="n">
        <v>78</v>
      </c>
      <c r="C85" t="n">
        <v>437569</v>
      </c>
      <c r="D85" t="inlineStr">
        <is>
          <t>PAIGE</t>
        </is>
      </c>
      <c r="E85" t="inlineStr">
        <is>
          <t>BRYAN</t>
        </is>
      </c>
      <c r="F85" t="inlineStr">
        <is>
          <t>ODELL</t>
        </is>
      </c>
      <c r="H85" t="inlineStr">
        <is>
          <t>2000-11-04</t>
        </is>
      </c>
      <c r="I85" t="inlineStr">
        <is>
          <t>2024-08-21</t>
        </is>
      </c>
      <c r="J85" t="inlineStr">
        <is>
          <t>ACTIVE</t>
        </is>
      </c>
      <c r="L85" t="inlineStr">
        <is>
          <t>4400 BERKSHIRE DR SE</t>
        </is>
      </c>
      <c r="M85" t="inlineStr">
        <is>
          <t>APT 206</t>
        </is>
      </c>
      <c r="N85" t="inlineStr">
        <is>
          <t>WARREN</t>
        </is>
      </c>
      <c r="O85" t="inlineStr">
        <is>
          <t>OH</t>
        </is>
      </c>
      <c r="P85" t="n">
        <v>44484</v>
      </c>
      <c r="AB85" t="inlineStr">
        <is>
          <t>TRUMBULL CAREER &amp; TECH CENTER</t>
        </is>
      </c>
      <c r="AC85" t="inlineStr">
        <is>
          <t>WARREN CITY</t>
        </is>
      </c>
      <c r="AF85" t="n">
        <v>14</v>
      </c>
      <c r="AG85" t="n">
        <v>11</v>
      </c>
      <c r="AH85" t="inlineStr">
        <is>
          <t>TRUMBULL COUNTY ESC</t>
        </is>
      </c>
      <c r="AK85" t="inlineStr">
        <is>
          <t>HOWLAND LOCAL SD (TRUMBULL)</t>
        </is>
      </c>
      <c r="AL85" t="inlineStr">
        <is>
          <t>WARREN</t>
        </is>
      </c>
      <c r="AM85" t="inlineStr">
        <is>
          <t>WARREN CITY 5D</t>
        </is>
      </c>
      <c r="AN85" t="inlineStr">
        <is>
          <t>78-P-ADT</t>
        </is>
      </c>
      <c r="AO85" t="n">
        <v>9</v>
      </c>
      <c r="AP85" t="n">
        <v>64</v>
      </c>
      <c r="AQ85" t="n">
        <v>32</v>
      </c>
      <c r="AT85" t="inlineStr">
        <is>
          <t>WARREN-WARD 5</t>
        </is>
      </c>
      <c r="AU85">
        <f>COUNTA($AY$85:$EC$85)</f>
        <v/>
      </c>
      <c r="AV85">
        <f>COUNTIF($AY$85:$EC$85,"D")</f>
        <v/>
      </c>
      <c r="AW85">
        <f>COUNTIF($AY$85:$EC$85,"R")</f>
        <v/>
      </c>
      <c r="AX85">
        <f>IF(BJ85="D",1,0)+IF(BK85="D",1,0)+IF(BP85="D",1,0)+IF(BQ85="D",1,0)+IF(BS85="D",1,0)+IF(BY85="D",1,0)+IF(BZ85="D",1,0)+IF(CA85="D",1,0)+IF(CB85="D",1,0)+IF(CH85="D",1,0)+IF(CI85="D",1,0)+IF(CM85="D",1,0)+IF(CN85="D",1,0)+IF(CO85="D",1,0)+IF(CS85="D",1,0)+IF(CT85="D",1,0)+IF(CZ85="D",1,0)+IF(DA85="D",1,0)+IF(DF85="D",1,0)+IF(DG85="D",1,0)+IF(DK85="D",1,0)+IF(DL85="D",1,0)+IF(DM85="D",1,0)+IF(DS85="D",1,0)+IF(DV85="D",1,0)</f>
        <v/>
      </c>
    </row>
    <row r="86">
      <c r="A86" t="inlineStr">
        <is>
          <t>OH0015700574</t>
        </is>
      </c>
      <c r="B86" t="n">
        <v>78</v>
      </c>
      <c r="C86" t="n">
        <v>159221</v>
      </c>
      <c r="D86" t="inlineStr">
        <is>
          <t>WALKER</t>
        </is>
      </c>
      <c r="E86" t="inlineStr">
        <is>
          <t>ROBERT</t>
        </is>
      </c>
      <c r="F86" t="inlineStr">
        <is>
          <t>R</t>
        </is>
      </c>
      <c r="H86" t="inlineStr">
        <is>
          <t>1956-09-18</t>
        </is>
      </c>
      <c r="I86" t="inlineStr">
        <is>
          <t>1983-10-11</t>
        </is>
      </c>
      <c r="J86" t="inlineStr">
        <is>
          <t>ACTIVE</t>
        </is>
      </c>
      <c r="L86" t="inlineStr">
        <is>
          <t>911 BROADACRES DR SE</t>
        </is>
      </c>
      <c r="N86" t="inlineStr">
        <is>
          <t>WARREN</t>
        </is>
      </c>
      <c r="O86" t="inlineStr">
        <is>
          <t>OH</t>
        </is>
      </c>
      <c r="P86" t="n">
        <v>44484</v>
      </c>
      <c r="AB86" t="inlineStr">
        <is>
          <t>TRUMBULL CAREER &amp; TECH CENTER</t>
        </is>
      </c>
      <c r="AC86" t="inlineStr">
        <is>
          <t>WARREN CITY</t>
        </is>
      </c>
      <c r="AF86" t="n">
        <v>14</v>
      </c>
      <c r="AG86" t="n">
        <v>11</v>
      </c>
      <c r="AH86" t="inlineStr">
        <is>
          <t>TRUMBULL COUNTY ESC</t>
        </is>
      </c>
      <c r="AK86" t="inlineStr">
        <is>
          <t>HOWLAND LOCAL SD (TRUMBULL)</t>
        </is>
      </c>
      <c r="AL86" t="inlineStr">
        <is>
          <t>WARREN</t>
        </is>
      </c>
      <c r="AM86" t="inlineStr">
        <is>
          <t>WARREN CITY 5D</t>
        </is>
      </c>
      <c r="AN86" t="inlineStr">
        <is>
          <t>78-P-ADT</t>
        </is>
      </c>
      <c r="AO86" t="n">
        <v>9</v>
      </c>
      <c r="AP86" t="n">
        <v>64</v>
      </c>
      <c r="AQ86" t="n">
        <v>32</v>
      </c>
      <c r="AT86" t="inlineStr">
        <is>
          <t>WARREN-WARD 5</t>
        </is>
      </c>
      <c r="AU86">
        <f>COUNTA($AY$86:$EC$86)</f>
        <v/>
      </c>
      <c r="AV86">
        <f>COUNTIF($AY$86:$EC$86,"D")</f>
        <v/>
      </c>
      <c r="AW86">
        <f>COUNTIF($AY$86:$EC$86,"R")</f>
        <v/>
      </c>
      <c r="AX86">
        <f>IF(BJ86="D",1,0)+IF(BK86="D",1,0)+IF(BP86="D",1,0)+IF(BQ86="D",1,0)+IF(BS86="D",1,0)+IF(BY86="D",1,0)+IF(BZ86="D",1,0)+IF(CA86="D",1,0)+IF(CB86="D",1,0)+IF(CH86="D",1,0)+IF(CI86="D",1,0)+IF(CM86="D",1,0)+IF(CN86="D",1,0)+IF(CO86="D",1,0)+IF(CS86="D",1,0)+IF(CT86="D",1,0)+IF(CZ86="D",1,0)+IF(DA86="D",1,0)+IF(DF86="D",1,0)+IF(DG86="D",1,0)+IF(DK86="D",1,0)+IF(DL86="D",1,0)+IF(DM86="D",1,0)+IF(DS86="D",1,0)+IF(DV86="D",1,0)</f>
        <v/>
      </c>
      <c r="AY86" t="inlineStr">
        <is>
          <t>X</t>
        </is>
      </c>
      <c r="AZ86" t="inlineStr">
        <is>
          <t>X</t>
        </is>
      </c>
      <c r="BB86" t="inlineStr">
        <is>
          <t>X</t>
        </is>
      </c>
      <c r="BC86" t="inlineStr">
        <is>
          <t>X</t>
        </is>
      </c>
      <c r="BD86" t="inlineStr">
        <is>
          <t>X</t>
        </is>
      </c>
      <c r="BE86" t="inlineStr">
        <is>
          <t>X</t>
        </is>
      </c>
      <c r="BF86" t="inlineStr">
        <is>
          <t>X</t>
        </is>
      </c>
      <c r="BH86" t="inlineStr">
        <is>
          <t>X</t>
        </is>
      </c>
      <c r="BL86" t="inlineStr">
        <is>
          <t>X</t>
        </is>
      </c>
      <c r="BO86" t="inlineStr">
        <is>
          <t>X</t>
        </is>
      </c>
      <c r="BU86" t="inlineStr">
        <is>
          <t>D</t>
        </is>
      </c>
      <c r="BW86" t="inlineStr">
        <is>
          <t>X</t>
        </is>
      </c>
      <c r="CC86" t="inlineStr">
        <is>
          <t>X</t>
        </is>
      </c>
      <c r="CD86" t="inlineStr">
        <is>
          <t>D</t>
        </is>
      </c>
      <c r="CG86" t="inlineStr">
        <is>
          <t>X</t>
        </is>
      </c>
      <c r="CJ86" t="inlineStr">
        <is>
          <t>X</t>
        </is>
      </c>
      <c r="CK86" t="inlineStr">
        <is>
          <t>D</t>
        </is>
      </c>
      <c r="CL86" t="inlineStr">
        <is>
          <t>X</t>
        </is>
      </c>
      <c r="CQ86" t="inlineStr">
        <is>
          <t>D</t>
        </is>
      </c>
      <c r="CR86" t="inlineStr">
        <is>
          <t>X</t>
        </is>
      </c>
      <c r="CV86" t="inlineStr">
        <is>
          <t>D</t>
        </is>
      </c>
      <c r="CY86" t="inlineStr">
        <is>
          <t>X</t>
        </is>
      </c>
      <c r="DC86" t="inlineStr">
        <is>
          <t>D</t>
        </is>
      </c>
      <c r="DE86" t="inlineStr">
        <is>
          <t>X</t>
        </is>
      </c>
      <c r="DI86" t="inlineStr">
        <is>
          <t>D</t>
        </is>
      </c>
      <c r="DJ86" t="inlineStr">
        <is>
          <t>X</t>
        </is>
      </c>
      <c r="DQ86" t="inlineStr">
        <is>
          <t>X</t>
        </is>
      </c>
      <c r="DT86" t="inlineStr">
        <is>
          <t>X</t>
        </is>
      </c>
      <c r="DW86" t="inlineStr">
        <is>
          <t>X</t>
        </is>
      </c>
      <c r="EB86" t="inlineStr">
        <is>
          <t>X</t>
        </is>
      </c>
    </row>
    <row r="87">
      <c r="A87" t="inlineStr">
        <is>
          <t>OH0015798651</t>
        </is>
      </c>
      <c r="B87" t="n">
        <v>78</v>
      </c>
      <c r="C87" t="n">
        <v>83809</v>
      </c>
      <c r="D87" t="inlineStr">
        <is>
          <t>FERTIG</t>
        </is>
      </c>
      <c r="E87" t="inlineStr">
        <is>
          <t>STEVEN</t>
        </is>
      </c>
      <c r="F87" t="inlineStr">
        <is>
          <t>C</t>
        </is>
      </c>
      <c r="H87" t="inlineStr">
        <is>
          <t>1959-10-14</t>
        </is>
      </c>
      <c r="I87" t="inlineStr">
        <is>
          <t>2013-10-19</t>
        </is>
      </c>
      <c r="J87" t="inlineStr">
        <is>
          <t>ACTIVE</t>
        </is>
      </c>
      <c r="K87" t="inlineStr">
        <is>
          <t>D</t>
        </is>
      </c>
      <c r="L87" t="inlineStr">
        <is>
          <t>1133 EASTLAND AVE SE</t>
        </is>
      </c>
      <c r="N87" t="inlineStr">
        <is>
          <t>WARREN</t>
        </is>
      </c>
      <c r="O87" t="inlineStr">
        <is>
          <t>OH</t>
        </is>
      </c>
      <c r="P87" t="n">
        <v>44484</v>
      </c>
      <c r="AB87" t="inlineStr">
        <is>
          <t>TRUMBULL CAREER &amp; TECH CENTER</t>
        </is>
      </c>
      <c r="AC87" t="inlineStr">
        <is>
          <t>WARREN CITY</t>
        </is>
      </c>
      <c r="AD87" t="inlineStr">
        <is>
          <t>WARREN CITY SD</t>
        </is>
      </c>
      <c r="AF87" t="n">
        <v>14</v>
      </c>
      <c r="AG87" t="n">
        <v>11</v>
      </c>
      <c r="AL87" t="inlineStr">
        <is>
          <t>WARREN</t>
        </is>
      </c>
      <c r="AM87" t="inlineStr">
        <is>
          <t>WARREN CITY 5D</t>
        </is>
      </c>
      <c r="AN87" t="inlineStr">
        <is>
          <t>78-P-ADT</t>
        </is>
      </c>
      <c r="AO87" t="n">
        <v>9</v>
      </c>
      <c r="AP87" t="n">
        <v>64</v>
      </c>
      <c r="AQ87" t="n">
        <v>32</v>
      </c>
      <c r="AT87" t="inlineStr">
        <is>
          <t>WARREN-WARD 5</t>
        </is>
      </c>
      <c r="AU87">
        <f>COUNTA($AY$87:$EC$87)</f>
        <v/>
      </c>
      <c r="AV87">
        <f>COUNTIF($AY$87:$EC$87,"D")</f>
        <v/>
      </c>
      <c r="AW87">
        <f>COUNTIF($AY$87:$EC$87,"R")</f>
        <v/>
      </c>
      <c r="AX87">
        <f>IF(BJ87="D",1,0)+IF(BK87="D",1,0)+IF(BP87="D",1,0)+IF(BQ87="D",1,0)+IF(BS87="D",1,0)+IF(BY87="D",1,0)+IF(BZ87="D",1,0)+IF(CA87="D",1,0)+IF(CB87="D",1,0)+IF(CH87="D",1,0)+IF(CI87="D",1,0)+IF(CM87="D",1,0)+IF(CN87="D",1,0)+IF(CO87="D",1,0)+IF(CS87="D",1,0)+IF(CT87="D",1,0)+IF(CZ87="D",1,0)+IF(DA87="D",1,0)+IF(DF87="D",1,0)+IF(DG87="D",1,0)+IF(DK87="D",1,0)+IF(DL87="D",1,0)+IF(DM87="D",1,0)+IF(DS87="D",1,0)+IF(DV87="D",1,0)</f>
        <v/>
      </c>
      <c r="AY87" t="inlineStr">
        <is>
          <t>X</t>
        </is>
      </c>
      <c r="AZ87" t="inlineStr">
        <is>
          <t>X</t>
        </is>
      </c>
      <c r="BB87" t="inlineStr">
        <is>
          <t>X</t>
        </is>
      </c>
      <c r="BC87" t="inlineStr">
        <is>
          <t>X</t>
        </is>
      </c>
      <c r="BD87" t="inlineStr">
        <is>
          <t>X</t>
        </is>
      </c>
      <c r="BF87" t="inlineStr">
        <is>
          <t>X</t>
        </is>
      </c>
      <c r="BG87" t="inlineStr">
        <is>
          <t>X</t>
        </is>
      </c>
      <c r="BH87" t="inlineStr">
        <is>
          <t>X</t>
        </is>
      </c>
      <c r="BN87" t="inlineStr">
        <is>
          <t>X</t>
        </is>
      </c>
      <c r="BO87" t="inlineStr">
        <is>
          <t>X</t>
        </is>
      </c>
      <c r="BR87" t="inlineStr">
        <is>
          <t>X</t>
        </is>
      </c>
      <c r="BU87" t="inlineStr">
        <is>
          <t>D</t>
        </is>
      </c>
      <c r="BW87" t="inlineStr">
        <is>
          <t>X</t>
        </is>
      </c>
      <c r="CC87" t="inlineStr">
        <is>
          <t>X</t>
        </is>
      </c>
      <c r="CQ87" t="inlineStr">
        <is>
          <t>D</t>
        </is>
      </c>
      <c r="CR87" t="inlineStr">
        <is>
          <t>X</t>
        </is>
      </c>
      <c r="CU87" t="inlineStr">
        <is>
          <t>X</t>
        </is>
      </c>
      <c r="CV87" t="inlineStr">
        <is>
          <t>D</t>
        </is>
      </c>
      <c r="CY87" t="inlineStr">
        <is>
          <t>X</t>
        </is>
      </c>
      <c r="DB87" t="inlineStr">
        <is>
          <t>X</t>
        </is>
      </c>
      <c r="DC87" t="inlineStr">
        <is>
          <t>D</t>
        </is>
      </c>
      <c r="DE87" t="inlineStr">
        <is>
          <t>X</t>
        </is>
      </c>
      <c r="DF87" t="inlineStr">
        <is>
          <t>D</t>
        </is>
      </c>
      <c r="DH87" t="inlineStr">
        <is>
          <t>X</t>
        </is>
      </c>
      <c r="DI87" t="inlineStr">
        <is>
          <t>D</t>
        </is>
      </c>
      <c r="DJ87" t="inlineStr">
        <is>
          <t>X</t>
        </is>
      </c>
      <c r="DO87" t="inlineStr">
        <is>
          <t>D</t>
        </is>
      </c>
      <c r="DP87" t="inlineStr">
        <is>
          <t>D</t>
        </is>
      </c>
      <c r="DQ87" t="inlineStr">
        <is>
          <t>X</t>
        </is>
      </c>
      <c r="DS87" t="inlineStr">
        <is>
          <t>D</t>
        </is>
      </c>
      <c r="DT87" t="inlineStr">
        <is>
          <t>X</t>
        </is>
      </c>
      <c r="DW87" t="inlineStr">
        <is>
          <t>X</t>
        </is>
      </c>
      <c r="DZ87" t="inlineStr">
        <is>
          <t>D</t>
        </is>
      </c>
      <c r="EB87" t="inlineStr">
        <is>
          <t>X</t>
        </is>
      </c>
    </row>
    <row r="88">
      <c r="A88" t="inlineStr">
        <is>
          <t>OH0021646369</t>
        </is>
      </c>
      <c r="B88" t="n">
        <v>78</v>
      </c>
      <c r="C88" t="n">
        <v>383843</v>
      </c>
      <c r="D88" t="inlineStr">
        <is>
          <t>OSBORNE</t>
        </is>
      </c>
      <c r="E88" t="inlineStr">
        <is>
          <t>MEGAN</t>
        </is>
      </c>
      <c r="F88" t="inlineStr">
        <is>
          <t>E</t>
        </is>
      </c>
      <c r="H88" t="inlineStr">
        <is>
          <t>1993-06-18</t>
        </is>
      </c>
      <c r="I88" t="inlineStr">
        <is>
          <t>2024-07-21</t>
        </is>
      </c>
      <c r="J88" t="inlineStr">
        <is>
          <t>ACTIVE</t>
        </is>
      </c>
      <c r="L88" t="inlineStr">
        <is>
          <t>725 CENTRAL PARKWAY AVE SE</t>
        </is>
      </c>
      <c r="N88" t="inlineStr">
        <is>
          <t>WARREN</t>
        </is>
      </c>
      <c r="O88" t="inlineStr">
        <is>
          <t>OH</t>
        </is>
      </c>
      <c r="P88" t="n">
        <v>44484</v>
      </c>
      <c r="AB88" t="inlineStr">
        <is>
          <t>TRUMBULL CAREER &amp; TECH CENTER</t>
        </is>
      </c>
      <c r="AC88" t="inlineStr">
        <is>
          <t>WARREN CITY</t>
        </is>
      </c>
      <c r="AD88" t="inlineStr">
        <is>
          <t>WARREN CITY SD</t>
        </is>
      </c>
      <c r="AF88" t="n">
        <v>14</v>
      </c>
      <c r="AG88" t="n">
        <v>11</v>
      </c>
      <c r="AL88" t="inlineStr">
        <is>
          <t>WARREN</t>
        </is>
      </c>
      <c r="AM88" t="inlineStr">
        <is>
          <t>WARREN CITY 5D</t>
        </is>
      </c>
      <c r="AN88" t="inlineStr">
        <is>
          <t>78-P-ADT</t>
        </is>
      </c>
      <c r="AO88" t="n">
        <v>9</v>
      </c>
      <c r="AP88" t="n">
        <v>64</v>
      </c>
      <c r="AQ88" t="n">
        <v>32</v>
      </c>
      <c r="AT88" t="inlineStr">
        <is>
          <t>WARREN-WARD 5</t>
        </is>
      </c>
      <c r="AU88">
        <f>COUNTA($AY$88:$EC$88)</f>
        <v/>
      </c>
      <c r="AV88">
        <f>COUNTIF($AY$88:$EC$88,"D")</f>
        <v/>
      </c>
      <c r="AW88">
        <f>COUNTIF($AY$88:$EC$88,"R")</f>
        <v/>
      </c>
      <c r="AX88">
        <f>IF(BJ88="D",1,0)+IF(BK88="D",1,0)+IF(BP88="D",1,0)+IF(BQ88="D",1,0)+IF(BS88="D",1,0)+IF(BY88="D",1,0)+IF(BZ88="D",1,0)+IF(CA88="D",1,0)+IF(CB88="D",1,0)+IF(CH88="D",1,0)+IF(CI88="D",1,0)+IF(CM88="D",1,0)+IF(CN88="D",1,0)+IF(CO88="D",1,0)+IF(CS88="D",1,0)+IF(CT88="D",1,0)+IF(CZ88="D",1,0)+IF(DA88="D",1,0)+IF(DF88="D",1,0)+IF(DG88="D",1,0)+IF(DK88="D",1,0)+IF(DL88="D",1,0)+IF(DM88="D",1,0)+IF(DS88="D",1,0)+IF(DV88="D",1,0)</f>
        <v/>
      </c>
      <c r="CL88" t="inlineStr">
        <is>
          <t>X</t>
        </is>
      </c>
      <c r="DE88" t="inlineStr">
        <is>
          <t>X</t>
        </is>
      </c>
      <c r="DJ88" t="inlineStr">
        <is>
          <t>X</t>
        </is>
      </c>
      <c r="DQ88" t="inlineStr">
        <is>
          <t>X</t>
        </is>
      </c>
      <c r="EB88" t="inlineStr">
        <is>
          <t>X</t>
        </is>
      </c>
    </row>
    <row r="89">
      <c r="A89" t="inlineStr">
        <is>
          <t>OH0024774565</t>
        </is>
      </c>
      <c r="B89" t="n">
        <v>78</v>
      </c>
      <c r="C89" t="n">
        <v>434836</v>
      </c>
      <c r="D89" t="inlineStr">
        <is>
          <t>HERNANDEZ</t>
        </is>
      </c>
      <c r="E89" t="inlineStr">
        <is>
          <t>ALEXANDER</t>
        </is>
      </c>
      <c r="F89" t="inlineStr">
        <is>
          <t>D</t>
        </is>
      </c>
      <c r="H89" t="inlineStr">
        <is>
          <t>2000-07-20</t>
        </is>
      </c>
      <c r="I89" t="inlineStr">
        <is>
          <t>2018-09-11</t>
        </is>
      </c>
      <c r="J89" t="inlineStr">
        <is>
          <t>ACTIVE</t>
        </is>
      </c>
      <c r="L89" t="inlineStr">
        <is>
          <t>614 TRUMBULL AVE SE</t>
        </is>
      </c>
      <c r="N89" t="inlineStr">
        <is>
          <t>WARREN</t>
        </is>
      </c>
      <c r="O89" t="inlineStr">
        <is>
          <t>OH</t>
        </is>
      </c>
      <c r="P89" t="n">
        <v>44484</v>
      </c>
      <c r="AB89" t="inlineStr">
        <is>
          <t>TRUMBULL CAREER &amp; TECH CENTER</t>
        </is>
      </c>
      <c r="AC89" t="inlineStr">
        <is>
          <t>WARREN CITY</t>
        </is>
      </c>
      <c r="AD89" t="inlineStr">
        <is>
          <t>WARREN CITY SD</t>
        </is>
      </c>
      <c r="AF89" t="n">
        <v>14</v>
      </c>
      <c r="AG89" t="n">
        <v>11</v>
      </c>
      <c r="AL89" t="inlineStr">
        <is>
          <t>WARREN</t>
        </is>
      </c>
      <c r="AM89" t="inlineStr">
        <is>
          <t>WARREN CITY 5D</t>
        </is>
      </c>
      <c r="AN89" t="inlineStr">
        <is>
          <t>78-P-ADT</t>
        </is>
      </c>
      <c r="AO89" t="n">
        <v>9</v>
      </c>
      <c r="AP89" t="n">
        <v>64</v>
      </c>
      <c r="AQ89" t="n">
        <v>32</v>
      </c>
      <c r="AT89" t="inlineStr">
        <is>
          <t>WARREN-WARD 5</t>
        </is>
      </c>
      <c r="AU89">
        <f>COUNTA($AY$89:$EC$89)</f>
        <v/>
      </c>
      <c r="AV89">
        <f>COUNTIF($AY$89:$EC$89,"D")</f>
        <v/>
      </c>
      <c r="AW89">
        <f>COUNTIF($AY$89:$EC$89,"R")</f>
        <v/>
      </c>
      <c r="AX89">
        <f>IF(BJ89="D",1,0)+IF(BK89="D",1,0)+IF(BP89="D",1,0)+IF(BQ89="D",1,0)+IF(BS89="D",1,0)+IF(BY89="D",1,0)+IF(BZ89="D",1,0)+IF(CA89="D",1,0)+IF(CB89="D",1,0)+IF(CH89="D",1,0)+IF(CI89="D",1,0)+IF(CM89="D",1,0)+IF(CN89="D",1,0)+IF(CO89="D",1,0)+IF(CS89="D",1,0)+IF(CT89="D",1,0)+IF(CZ89="D",1,0)+IF(DA89="D",1,0)+IF(DF89="D",1,0)+IF(DG89="D",1,0)+IF(DK89="D",1,0)+IF(DL89="D",1,0)+IF(DM89="D",1,0)+IF(DS89="D",1,0)+IF(DV89="D",1,0)</f>
        <v/>
      </c>
      <c r="DE89" t="inlineStr">
        <is>
          <t>X</t>
        </is>
      </c>
      <c r="DI89" t="inlineStr">
        <is>
          <t>D</t>
        </is>
      </c>
      <c r="DJ89" t="inlineStr">
        <is>
          <t>X</t>
        </is>
      </c>
      <c r="DQ89" t="inlineStr">
        <is>
          <t>X</t>
        </is>
      </c>
      <c r="DT89" t="inlineStr">
        <is>
          <t>X</t>
        </is>
      </c>
      <c r="EB89" t="inlineStr">
        <is>
          <t>X</t>
        </is>
      </c>
    </row>
    <row r="90">
      <c r="A90" t="inlineStr">
        <is>
          <t>OH0018670443</t>
        </is>
      </c>
      <c r="B90" t="n">
        <v>78</v>
      </c>
      <c r="C90" t="n">
        <v>342433</v>
      </c>
      <c r="D90" t="inlineStr">
        <is>
          <t>MICHELAKIS</t>
        </is>
      </c>
      <c r="E90" t="inlineStr">
        <is>
          <t>JAMES</t>
        </is>
      </c>
      <c r="F90" t="inlineStr">
        <is>
          <t>V</t>
        </is>
      </c>
      <c r="H90" t="inlineStr">
        <is>
          <t>1987-12-02</t>
        </is>
      </c>
      <c r="I90" t="inlineStr">
        <is>
          <t>2006-01-31</t>
        </is>
      </c>
      <c r="J90" t="inlineStr">
        <is>
          <t>ACTIVE</t>
        </is>
      </c>
      <c r="K90" t="inlineStr">
        <is>
          <t>D</t>
        </is>
      </c>
      <c r="L90" t="inlineStr">
        <is>
          <t>815 PERKINSWOOD BLVD SE</t>
        </is>
      </c>
      <c r="N90" t="inlineStr">
        <is>
          <t>WARREN</t>
        </is>
      </c>
      <c r="O90" t="inlineStr">
        <is>
          <t>OH</t>
        </is>
      </c>
      <c r="P90" t="n">
        <v>44484</v>
      </c>
      <c r="AB90" t="inlineStr">
        <is>
          <t>TRUMBULL CAREER &amp; TECH CENTER</t>
        </is>
      </c>
      <c r="AC90" t="inlineStr">
        <is>
          <t>WARREN CITY</t>
        </is>
      </c>
      <c r="AD90" t="inlineStr">
        <is>
          <t>WARREN CITY SD</t>
        </is>
      </c>
      <c r="AF90" t="n">
        <v>14</v>
      </c>
      <c r="AG90" t="n">
        <v>11</v>
      </c>
      <c r="AL90" t="inlineStr">
        <is>
          <t>WARREN</t>
        </is>
      </c>
      <c r="AM90" t="inlineStr">
        <is>
          <t>WARREN CITY 5D</t>
        </is>
      </c>
      <c r="AN90" t="inlineStr">
        <is>
          <t>78-P-ADT</t>
        </is>
      </c>
      <c r="AO90" t="n">
        <v>9</v>
      </c>
      <c r="AP90" t="n">
        <v>64</v>
      </c>
      <c r="AQ90" t="n">
        <v>32</v>
      </c>
      <c r="AT90" t="inlineStr">
        <is>
          <t>WARREN-WARD 5</t>
        </is>
      </c>
      <c r="AU90">
        <f>COUNTA($AY$90:$EC$90)</f>
        <v/>
      </c>
      <c r="AV90">
        <f>COUNTIF($AY$90:$EC$90,"D")</f>
        <v/>
      </c>
      <c r="AW90">
        <f>COUNTIF($AY$90:$EC$90,"R")</f>
        <v/>
      </c>
      <c r="AX90">
        <f>IF(BJ90="D",1,0)+IF(BK90="D",1,0)+IF(BP90="D",1,0)+IF(BQ90="D",1,0)+IF(BS90="D",1,0)+IF(BY90="D",1,0)+IF(BZ90="D",1,0)+IF(CA90="D",1,0)+IF(CB90="D",1,0)+IF(CH90="D",1,0)+IF(CI90="D",1,0)+IF(CM90="D",1,0)+IF(CN90="D",1,0)+IF(CO90="D",1,0)+IF(CS90="D",1,0)+IF(CT90="D",1,0)+IF(CZ90="D",1,0)+IF(DA90="D",1,0)+IF(DF90="D",1,0)+IF(DG90="D",1,0)+IF(DK90="D",1,0)+IF(DL90="D",1,0)+IF(DM90="D",1,0)+IF(DS90="D",1,0)+IF(DV90="D",1,0)</f>
        <v/>
      </c>
      <c r="BN90" t="inlineStr">
        <is>
          <t>X</t>
        </is>
      </c>
      <c r="BO90" t="inlineStr">
        <is>
          <t>X</t>
        </is>
      </c>
      <c r="BR90" t="inlineStr">
        <is>
          <t>X</t>
        </is>
      </c>
      <c r="BW90" t="inlineStr">
        <is>
          <t>X</t>
        </is>
      </c>
      <c r="CH90" t="inlineStr">
        <is>
          <t>D</t>
        </is>
      </c>
      <c r="CJ90" t="inlineStr">
        <is>
          <t>X</t>
        </is>
      </c>
      <c r="CK90" t="inlineStr">
        <is>
          <t>D</t>
        </is>
      </c>
      <c r="CL90" t="inlineStr">
        <is>
          <t>X</t>
        </is>
      </c>
      <c r="CV90" t="inlineStr">
        <is>
          <t>D</t>
        </is>
      </c>
      <c r="CY90" t="inlineStr">
        <is>
          <t>X</t>
        </is>
      </c>
      <c r="DI90" t="inlineStr">
        <is>
          <t>D</t>
        </is>
      </c>
      <c r="DJ90" t="inlineStr">
        <is>
          <t>X</t>
        </is>
      </c>
      <c r="DS90" t="inlineStr">
        <is>
          <t>D</t>
        </is>
      </c>
      <c r="DW90" t="inlineStr">
        <is>
          <t>X</t>
        </is>
      </c>
      <c r="EB90" t="inlineStr">
        <is>
          <t>X</t>
        </is>
      </c>
    </row>
    <row r="91">
      <c r="A91" t="inlineStr">
        <is>
          <t>OH0015745572</t>
        </is>
      </c>
      <c r="B91" t="n">
        <v>78</v>
      </c>
      <c r="C91" t="n">
        <v>231971</v>
      </c>
      <c r="D91" t="inlineStr">
        <is>
          <t>MILLER</t>
        </is>
      </c>
      <c r="E91" t="inlineStr">
        <is>
          <t>DONALD</t>
        </is>
      </c>
      <c r="F91" t="inlineStr">
        <is>
          <t>JOHN</t>
        </is>
      </c>
      <c r="H91" t="inlineStr">
        <is>
          <t>1951-04-15</t>
        </is>
      </c>
      <c r="I91" t="inlineStr">
        <is>
          <t>2022-04-04</t>
        </is>
      </c>
      <c r="J91" t="inlineStr">
        <is>
          <t>ACTIVE</t>
        </is>
      </c>
      <c r="K91" t="inlineStr">
        <is>
          <t>R</t>
        </is>
      </c>
      <c r="L91" t="inlineStr">
        <is>
          <t>1035 BROADWAY AVE SE</t>
        </is>
      </c>
      <c r="N91" t="inlineStr">
        <is>
          <t>WARREN</t>
        </is>
      </c>
      <c r="O91" t="inlineStr">
        <is>
          <t>OH</t>
        </is>
      </c>
      <c r="P91" t="n">
        <v>44484</v>
      </c>
      <c r="AB91" t="inlineStr">
        <is>
          <t>TRUMBULL CAREER &amp; TECH CENTER</t>
        </is>
      </c>
      <c r="AC91" t="inlineStr">
        <is>
          <t>WARREN CITY</t>
        </is>
      </c>
      <c r="AF91" t="n">
        <v>14</v>
      </c>
      <c r="AG91" t="n">
        <v>11</v>
      </c>
      <c r="AH91" t="inlineStr">
        <is>
          <t>TRUMBULL COUNTY ESC</t>
        </is>
      </c>
      <c r="AK91" t="inlineStr">
        <is>
          <t>HOWLAND LOCAL SD (TRUMBULL)</t>
        </is>
      </c>
      <c r="AL91" t="inlineStr">
        <is>
          <t>WARREN</t>
        </is>
      </c>
      <c r="AM91" t="inlineStr">
        <is>
          <t>WARREN CITY 5D</t>
        </is>
      </c>
      <c r="AN91" t="inlineStr">
        <is>
          <t>78-P-ADT</t>
        </is>
      </c>
      <c r="AO91" t="n">
        <v>9</v>
      </c>
      <c r="AP91" t="n">
        <v>64</v>
      </c>
      <c r="AQ91" t="n">
        <v>32</v>
      </c>
      <c r="AT91" t="inlineStr">
        <is>
          <t>WARREN-WARD 5</t>
        </is>
      </c>
      <c r="AU91">
        <f>COUNTA($AY$91:$EC$91)</f>
        <v/>
      </c>
      <c r="AV91">
        <f>COUNTIF($AY$91:$EC$91,"D")</f>
        <v/>
      </c>
      <c r="AW91">
        <f>COUNTIF($AY$91:$EC$91,"R")</f>
        <v/>
      </c>
      <c r="AX91">
        <f>IF(BJ91="D",1,0)+IF(BK91="D",1,0)+IF(BP91="D",1,0)+IF(BQ91="D",1,0)+IF(BS91="D",1,0)+IF(BY91="D",1,0)+IF(BZ91="D",1,0)+IF(CA91="D",1,0)+IF(CB91="D",1,0)+IF(CH91="D",1,0)+IF(CI91="D",1,0)+IF(CM91="D",1,0)+IF(CN91="D",1,0)+IF(CO91="D",1,0)+IF(CS91="D",1,0)+IF(CT91="D",1,0)+IF(CZ91="D",1,0)+IF(DA91="D",1,0)+IF(DF91="D",1,0)+IF(DG91="D",1,0)+IF(DK91="D",1,0)+IF(DL91="D",1,0)+IF(DM91="D",1,0)+IF(DS91="D",1,0)+IF(DV91="D",1,0)</f>
        <v/>
      </c>
      <c r="CG91" t="inlineStr">
        <is>
          <t>X</t>
        </is>
      </c>
      <c r="CL91" t="inlineStr">
        <is>
          <t>X</t>
        </is>
      </c>
      <c r="CY91" t="inlineStr">
        <is>
          <t>X</t>
        </is>
      </c>
      <c r="DC91" t="inlineStr">
        <is>
          <t>R</t>
        </is>
      </c>
      <c r="DE91" t="inlineStr">
        <is>
          <t>X</t>
        </is>
      </c>
      <c r="DJ91" t="inlineStr">
        <is>
          <t>X</t>
        </is>
      </c>
      <c r="DO91" t="inlineStr">
        <is>
          <t>R</t>
        </is>
      </c>
      <c r="DQ91" t="inlineStr">
        <is>
          <t>X</t>
        </is>
      </c>
      <c r="DT91" t="inlineStr">
        <is>
          <t>X</t>
        </is>
      </c>
      <c r="DW91" t="inlineStr">
        <is>
          <t>X</t>
        </is>
      </c>
      <c r="DZ91" t="inlineStr">
        <is>
          <t>R</t>
        </is>
      </c>
      <c r="EB91" t="inlineStr">
        <is>
          <t>X</t>
        </is>
      </c>
    </row>
    <row r="92">
      <c r="A92" t="inlineStr">
        <is>
          <t>OH0020104301</t>
        </is>
      </c>
      <c r="B92" t="n">
        <v>78</v>
      </c>
      <c r="C92" t="n">
        <v>362900</v>
      </c>
      <c r="D92" t="inlineStr">
        <is>
          <t>CONLON</t>
        </is>
      </c>
      <c r="E92" t="inlineStr">
        <is>
          <t>JEREMY</t>
        </is>
      </c>
      <c r="F92" t="inlineStr">
        <is>
          <t>LEE</t>
        </is>
      </c>
      <c r="H92" t="inlineStr">
        <is>
          <t>1977-11-17</t>
        </is>
      </c>
      <c r="I92" t="inlineStr">
        <is>
          <t>2008-08-19</t>
        </is>
      </c>
      <c r="J92" t="inlineStr">
        <is>
          <t>ACTIVE</t>
        </is>
      </c>
      <c r="L92" t="inlineStr">
        <is>
          <t>737 TRUMBULL AVE SE</t>
        </is>
      </c>
      <c r="N92" t="inlineStr">
        <is>
          <t>WARREN</t>
        </is>
      </c>
      <c r="O92" t="inlineStr">
        <is>
          <t>OH</t>
        </is>
      </c>
      <c r="P92" t="n">
        <v>44484</v>
      </c>
      <c r="AB92" t="inlineStr">
        <is>
          <t>TRUMBULL CAREER &amp; TECH CENTER</t>
        </is>
      </c>
      <c r="AC92" t="inlineStr">
        <is>
          <t>WARREN CITY</t>
        </is>
      </c>
      <c r="AD92" t="inlineStr">
        <is>
          <t>WARREN CITY SD</t>
        </is>
      </c>
      <c r="AF92" t="n">
        <v>14</v>
      </c>
      <c r="AG92" t="n">
        <v>11</v>
      </c>
      <c r="AL92" t="inlineStr">
        <is>
          <t>WARREN</t>
        </is>
      </c>
      <c r="AM92" t="inlineStr">
        <is>
          <t>WARREN CITY 5D</t>
        </is>
      </c>
      <c r="AN92" t="inlineStr">
        <is>
          <t>78-P-ADT</t>
        </is>
      </c>
      <c r="AO92" t="n">
        <v>9</v>
      </c>
      <c r="AP92" t="n">
        <v>64</v>
      </c>
      <c r="AQ92" t="n">
        <v>32</v>
      </c>
      <c r="AT92" t="inlineStr">
        <is>
          <t>WARREN-WARD 5</t>
        </is>
      </c>
      <c r="AU92">
        <f>COUNTA($AY$92:$EC$92)</f>
        <v/>
      </c>
      <c r="AV92">
        <f>COUNTIF($AY$92:$EC$92,"D")</f>
        <v/>
      </c>
      <c r="AW92">
        <f>COUNTIF($AY$92:$EC$92,"R")</f>
        <v/>
      </c>
      <c r="AX92">
        <f>IF(BJ92="D",1,0)+IF(BK92="D",1,0)+IF(BP92="D",1,0)+IF(BQ92="D",1,0)+IF(BS92="D",1,0)+IF(BY92="D",1,0)+IF(BZ92="D",1,0)+IF(CA92="D",1,0)+IF(CB92="D",1,0)+IF(CH92="D",1,0)+IF(CI92="D",1,0)+IF(CM92="D",1,0)+IF(CN92="D",1,0)+IF(CO92="D",1,0)+IF(CS92="D",1,0)+IF(CT92="D",1,0)+IF(CZ92="D",1,0)+IF(DA92="D",1,0)+IF(DF92="D",1,0)+IF(DG92="D",1,0)+IF(DK92="D",1,0)+IF(DL92="D",1,0)+IF(DM92="D",1,0)+IF(DS92="D",1,0)+IF(DV92="D",1,0)</f>
        <v/>
      </c>
      <c r="BW92" t="inlineStr">
        <is>
          <t>X</t>
        </is>
      </c>
      <c r="CC92" t="inlineStr">
        <is>
          <t>X</t>
        </is>
      </c>
      <c r="CK92" t="inlineStr">
        <is>
          <t>X</t>
        </is>
      </c>
      <c r="CL92" t="inlineStr">
        <is>
          <t>X</t>
        </is>
      </c>
      <c r="CU92" t="inlineStr">
        <is>
          <t>X</t>
        </is>
      </c>
      <c r="CY92" t="inlineStr">
        <is>
          <t>X</t>
        </is>
      </c>
      <c r="DE92" t="inlineStr">
        <is>
          <t>X</t>
        </is>
      </c>
      <c r="DJ92" t="inlineStr">
        <is>
          <t>X</t>
        </is>
      </c>
      <c r="DN92" t="inlineStr">
        <is>
          <t>X</t>
        </is>
      </c>
      <c r="DQ92" t="inlineStr">
        <is>
          <t>X</t>
        </is>
      </c>
      <c r="DT92" t="inlineStr">
        <is>
          <t>X</t>
        </is>
      </c>
      <c r="DW92" t="inlineStr">
        <is>
          <t>X</t>
        </is>
      </c>
      <c r="EB92" t="inlineStr">
        <is>
          <t>X</t>
        </is>
      </c>
    </row>
    <row r="93">
      <c r="A93" t="inlineStr">
        <is>
          <t>OH0023958394</t>
        </is>
      </c>
      <c r="B93" t="n">
        <v>78</v>
      </c>
      <c r="C93" t="n">
        <v>420392</v>
      </c>
      <c r="D93" t="inlineStr">
        <is>
          <t>DILLIE</t>
        </is>
      </c>
      <c r="E93" t="inlineStr">
        <is>
          <t>CHARLES</t>
        </is>
      </c>
      <c r="F93" t="inlineStr">
        <is>
          <t>B</t>
        </is>
      </c>
      <c r="H93" t="inlineStr">
        <is>
          <t>1951-10-30</t>
        </is>
      </c>
      <c r="I93" t="inlineStr">
        <is>
          <t>2016-09-22</t>
        </is>
      </c>
      <c r="J93" t="inlineStr">
        <is>
          <t>ACTIVE</t>
        </is>
      </c>
      <c r="L93" t="inlineStr">
        <is>
          <t>897 TRUMBULL AVE SE</t>
        </is>
      </c>
      <c r="N93" t="inlineStr">
        <is>
          <t>WARREN</t>
        </is>
      </c>
      <c r="O93" t="inlineStr">
        <is>
          <t>OH</t>
        </is>
      </c>
      <c r="P93" t="n">
        <v>44484</v>
      </c>
      <c r="AB93" t="inlineStr">
        <is>
          <t>TRUMBULL CAREER &amp; TECH CENTER</t>
        </is>
      </c>
      <c r="AC93" t="inlineStr">
        <is>
          <t>WARREN CITY</t>
        </is>
      </c>
      <c r="AD93" t="inlineStr">
        <is>
          <t>WARREN CITY SD</t>
        </is>
      </c>
      <c r="AF93" t="n">
        <v>14</v>
      </c>
      <c r="AG93" t="n">
        <v>11</v>
      </c>
      <c r="AL93" t="inlineStr">
        <is>
          <t>WARREN</t>
        </is>
      </c>
      <c r="AM93" t="inlineStr">
        <is>
          <t>WARREN CITY 5D</t>
        </is>
      </c>
      <c r="AN93" t="inlineStr">
        <is>
          <t>78-P-ADT</t>
        </is>
      </c>
      <c r="AO93" t="n">
        <v>9</v>
      </c>
      <c r="AP93" t="n">
        <v>64</v>
      </c>
      <c r="AQ93" t="n">
        <v>32</v>
      </c>
      <c r="AT93" t="inlineStr">
        <is>
          <t>WARREN-WARD 5</t>
        </is>
      </c>
      <c r="AU93">
        <f>COUNTA($AY$93:$EC$93)</f>
        <v/>
      </c>
      <c r="AV93">
        <f>COUNTIF($AY$93:$EC$93,"D")</f>
        <v/>
      </c>
      <c r="AW93">
        <f>COUNTIF($AY$93:$EC$93,"R")</f>
        <v/>
      </c>
      <c r="AX93">
        <f>IF(BJ93="D",1,0)+IF(BK93="D",1,0)+IF(BP93="D",1,0)+IF(BQ93="D",1,0)+IF(BS93="D",1,0)+IF(BY93="D",1,0)+IF(BZ93="D",1,0)+IF(CA93="D",1,0)+IF(CB93="D",1,0)+IF(CH93="D",1,0)+IF(CI93="D",1,0)+IF(CM93="D",1,0)+IF(CN93="D",1,0)+IF(CO93="D",1,0)+IF(CS93="D",1,0)+IF(CT93="D",1,0)+IF(CZ93="D",1,0)+IF(DA93="D",1,0)+IF(DF93="D",1,0)+IF(DG93="D",1,0)+IF(DK93="D",1,0)+IF(DL93="D",1,0)+IF(DM93="D",1,0)+IF(DS93="D",1,0)+IF(DV93="D",1,0)</f>
        <v/>
      </c>
      <c r="CY93" t="inlineStr">
        <is>
          <t>X</t>
        </is>
      </c>
      <c r="DJ93" t="inlineStr">
        <is>
          <t>X</t>
        </is>
      </c>
      <c r="EB93" t="inlineStr">
        <is>
          <t>X</t>
        </is>
      </c>
    </row>
    <row r="94">
      <c r="A94" t="inlineStr">
        <is>
          <t>OH0019531112</t>
        </is>
      </c>
      <c r="B94" t="n">
        <v>78</v>
      </c>
      <c r="C94" t="n">
        <v>355018</v>
      </c>
      <c r="D94" t="inlineStr">
        <is>
          <t>AMAZING</t>
        </is>
      </c>
      <c r="E94" t="inlineStr">
        <is>
          <t>SARAH</t>
        </is>
      </c>
      <c r="F94" t="inlineStr">
        <is>
          <t>L</t>
        </is>
      </c>
      <c r="H94" t="inlineStr">
        <is>
          <t>1982-12-05</t>
        </is>
      </c>
      <c r="I94" t="inlineStr">
        <is>
          <t>2016-02-08</t>
        </is>
      </c>
      <c r="J94" t="inlineStr">
        <is>
          <t>ACTIVE</t>
        </is>
      </c>
      <c r="K94" t="inlineStr">
        <is>
          <t>D</t>
        </is>
      </c>
      <c r="L94" t="inlineStr">
        <is>
          <t>867 TRUMBULL AVE SE</t>
        </is>
      </c>
      <c r="N94" t="inlineStr">
        <is>
          <t>WARREN</t>
        </is>
      </c>
      <c r="O94" t="inlineStr">
        <is>
          <t>OH</t>
        </is>
      </c>
      <c r="P94" t="n">
        <v>44484</v>
      </c>
      <c r="AB94" t="inlineStr">
        <is>
          <t>TRUMBULL CAREER &amp; TECH CENTER</t>
        </is>
      </c>
      <c r="AC94" t="inlineStr">
        <is>
          <t>WARREN CITY</t>
        </is>
      </c>
      <c r="AD94" t="inlineStr">
        <is>
          <t>WARREN CITY SD</t>
        </is>
      </c>
      <c r="AF94" t="n">
        <v>14</v>
      </c>
      <c r="AG94" t="n">
        <v>11</v>
      </c>
      <c r="AL94" t="inlineStr">
        <is>
          <t>WARREN</t>
        </is>
      </c>
      <c r="AM94" t="inlineStr">
        <is>
          <t>WARREN CITY 5D</t>
        </is>
      </c>
      <c r="AN94" t="inlineStr">
        <is>
          <t>78-P-ADT</t>
        </is>
      </c>
      <c r="AO94" t="n">
        <v>9</v>
      </c>
      <c r="AP94" t="n">
        <v>64</v>
      </c>
      <c r="AQ94" t="n">
        <v>32</v>
      </c>
      <c r="AT94" t="inlineStr">
        <is>
          <t>WARREN-WARD 5</t>
        </is>
      </c>
      <c r="AU94">
        <f>COUNTA($AY$94:$EC$94)</f>
        <v/>
      </c>
      <c r="AV94">
        <f>COUNTIF($AY$94:$EC$94,"D")</f>
        <v/>
      </c>
      <c r="AW94">
        <f>COUNTIF($AY$94:$EC$94,"R")</f>
        <v/>
      </c>
      <c r="AX94">
        <f>IF(BJ94="D",1,0)+IF(BK94="D",1,0)+IF(BP94="D",1,0)+IF(BQ94="D",1,0)+IF(BS94="D",1,0)+IF(BY94="D",1,0)+IF(BZ94="D",1,0)+IF(CA94="D",1,0)+IF(CB94="D",1,0)+IF(CH94="D",1,0)+IF(CI94="D",1,0)+IF(CM94="D",1,0)+IF(CN94="D",1,0)+IF(CO94="D",1,0)+IF(CS94="D",1,0)+IF(CT94="D",1,0)+IF(CZ94="D",1,0)+IF(DA94="D",1,0)+IF(DF94="D",1,0)+IF(DG94="D",1,0)+IF(DK94="D",1,0)+IF(DL94="D",1,0)+IF(DM94="D",1,0)+IF(DS94="D",1,0)+IF(DV94="D",1,0)</f>
        <v/>
      </c>
      <c r="BA94" t="inlineStr">
        <is>
          <t>R</t>
        </is>
      </c>
      <c r="BH94" t="inlineStr">
        <is>
          <t>X</t>
        </is>
      </c>
      <c r="BO94" t="inlineStr">
        <is>
          <t>X</t>
        </is>
      </c>
      <c r="BU94" t="inlineStr">
        <is>
          <t>D</t>
        </is>
      </c>
      <c r="BW94" t="inlineStr">
        <is>
          <t>X</t>
        </is>
      </c>
      <c r="CL94" t="inlineStr">
        <is>
          <t>X</t>
        </is>
      </c>
      <c r="CY94" t="inlineStr">
        <is>
          <t>X</t>
        </is>
      </c>
      <c r="DE94" t="inlineStr">
        <is>
          <t>X</t>
        </is>
      </c>
      <c r="DH94" t="inlineStr">
        <is>
          <t>X</t>
        </is>
      </c>
      <c r="DJ94" t="inlineStr">
        <is>
          <t>X</t>
        </is>
      </c>
      <c r="DN94" t="inlineStr">
        <is>
          <t>X</t>
        </is>
      </c>
      <c r="DO94" t="inlineStr">
        <is>
          <t>D</t>
        </is>
      </c>
      <c r="DQ94" t="inlineStr">
        <is>
          <t>X</t>
        </is>
      </c>
      <c r="DS94" t="inlineStr">
        <is>
          <t>D</t>
        </is>
      </c>
      <c r="DT94" t="inlineStr">
        <is>
          <t>X</t>
        </is>
      </c>
      <c r="DW94" t="inlineStr">
        <is>
          <t>X</t>
        </is>
      </c>
      <c r="DZ94" t="inlineStr">
        <is>
          <t>D</t>
        </is>
      </c>
      <c r="EB94" t="inlineStr">
        <is>
          <t>X</t>
        </is>
      </c>
    </row>
    <row r="95">
      <c r="A95" t="inlineStr">
        <is>
          <t>OH0025438972</t>
        </is>
      </c>
      <c r="B95" t="n">
        <v>78</v>
      </c>
      <c r="C95" t="n">
        <v>444797</v>
      </c>
      <c r="D95" t="inlineStr">
        <is>
          <t>MCGUIRE</t>
        </is>
      </c>
      <c r="E95" t="inlineStr">
        <is>
          <t>LAYNE</t>
        </is>
      </c>
      <c r="F95" t="inlineStr">
        <is>
          <t>P</t>
        </is>
      </c>
      <c r="H95" t="inlineStr">
        <is>
          <t>1991-04-05</t>
        </is>
      </c>
      <c r="I95" t="inlineStr">
        <is>
          <t>2020-11-23</t>
        </is>
      </c>
      <c r="J95" t="inlineStr">
        <is>
          <t>CONFIRMATION</t>
        </is>
      </c>
      <c r="L95" t="inlineStr">
        <is>
          <t>665 TRUMBULL AVE SE</t>
        </is>
      </c>
      <c r="N95" t="inlineStr">
        <is>
          <t>WARREN</t>
        </is>
      </c>
      <c r="O95" t="inlineStr">
        <is>
          <t>OH</t>
        </is>
      </c>
      <c r="P95" t="n">
        <v>44484</v>
      </c>
      <c r="AB95" t="inlineStr">
        <is>
          <t>TRUMBULL CAREER &amp; TECH CENTER</t>
        </is>
      </c>
      <c r="AC95" t="inlineStr">
        <is>
          <t>WARREN CITY</t>
        </is>
      </c>
      <c r="AD95" t="inlineStr">
        <is>
          <t>WARREN CITY SD</t>
        </is>
      </c>
      <c r="AF95" t="n">
        <v>14</v>
      </c>
      <c r="AG95" t="n">
        <v>11</v>
      </c>
      <c r="AL95" t="inlineStr">
        <is>
          <t>WARREN</t>
        </is>
      </c>
      <c r="AM95" t="inlineStr">
        <is>
          <t>WARREN CITY 5D</t>
        </is>
      </c>
      <c r="AN95" t="inlineStr">
        <is>
          <t>78-P-ADT</t>
        </is>
      </c>
      <c r="AO95" t="n">
        <v>9</v>
      </c>
      <c r="AP95" t="n">
        <v>64</v>
      </c>
      <c r="AQ95" t="n">
        <v>32</v>
      </c>
      <c r="AT95" t="inlineStr">
        <is>
          <t>WARREN-WARD 5</t>
        </is>
      </c>
      <c r="AU95">
        <f>COUNTA($AY$95:$EC$95)</f>
        <v/>
      </c>
      <c r="AV95">
        <f>COUNTIF($AY$95:$EC$95,"D")</f>
        <v/>
      </c>
      <c r="AW95">
        <f>COUNTIF($AY$95:$EC$95,"R")</f>
        <v/>
      </c>
      <c r="AX95">
        <f>IF(BJ95="D",1,0)+IF(BK95="D",1,0)+IF(BP95="D",1,0)+IF(BQ95="D",1,0)+IF(BS95="D",1,0)+IF(BY95="D",1,0)+IF(BZ95="D",1,0)+IF(CA95="D",1,0)+IF(CB95="D",1,0)+IF(CH95="D",1,0)+IF(CI95="D",1,0)+IF(CM95="D",1,0)+IF(CN95="D",1,0)+IF(CO95="D",1,0)+IF(CS95="D",1,0)+IF(CT95="D",1,0)+IF(CZ95="D",1,0)+IF(DA95="D",1,0)+IF(DF95="D",1,0)+IF(DG95="D",1,0)+IF(DK95="D",1,0)+IF(DL95="D",1,0)+IF(DM95="D",1,0)+IF(DS95="D",1,0)+IF(DV95="D",1,0)</f>
        <v/>
      </c>
      <c r="CC95" t="inlineStr">
        <is>
          <t>X</t>
        </is>
      </c>
      <c r="DJ95" t="inlineStr">
        <is>
          <t>X</t>
        </is>
      </c>
    </row>
    <row r="96">
      <c r="A96" t="inlineStr">
        <is>
          <t>OH0015717366</t>
        </is>
      </c>
      <c r="B96" t="n">
        <v>78</v>
      </c>
      <c r="C96" t="n">
        <v>19426</v>
      </c>
      <c r="D96" t="inlineStr">
        <is>
          <t>TALSTEIN</t>
        </is>
      </c>
      <c r="E96" t="inlineStr">
        <is>
          <t>ROBERT</t>
        </is>
      </c>
      <c r="F96" t="inlineStr">
        <is>
          <t>J</t>
        </is>
      </c>
      <c r="H96" t="inlineStr">
        <is>
          <t>1957-09-23</t>
        </is>
      </c>
      <c r="I96" t="inlineStr">
        <is>
          <t>1976-02-23</t>
        </is>
      </c>
      <c r="J96" t="inlineStr">
        <is>
          <t>ACTIVE</t>
        </is>
      </c>
      <c r="K96" t="inlineStr">
        <is>
          <t>D</t>
        </is>
      </c>
      <c r="L96" t="inlineStr">
        <is>
          <t>706 TRUMBULL AVE SE</t>
        </is>
      </c>
      <c r="N96" t="inlineStr">
        <is>
          <t>WARREN</t>
        </is>
      </c>
      <c r="O96" t="inlineStr">
        <is>
          <t>OH</t>
        </is>
      </c>
      <c r="P96" t="n">
        <v>44484</v>
      </c>
      <c r="AB96" t="inlineStr">
        <is>
          <t>TRUMBULL CAREER &amp; TECH CENTER</t>
        </is>
      </c>
      <c r="AC96" t="inlineStr">
        <is>
          <t>WARREN CITY</t>
        </is>
      </c>
      <c r="AD96" t="inlineStr">
        <is>
          <t>WARREN CITY SD</t>
        </is>
      </c>
      <c r="AF96" t="n">
        <v>14</v>
      </c>
      <c r="AG96" t="n">
        <v>11</v>
      </c>
      <c r="AL96" t="inlineStr">
        <is>
          <t>WARREN</t>
        </is>
      </c>
      <c r="AM96" t="inlineStr">
        <is>
          <t>WARREN CITY 5D</t>
        </is>
      </c>
      <c r="AN96" t="inlineStr">
        <is>
          <t>78-P-ADT</t>
        </is>
      </c>
      <c r="AO96" t="n">
        <v>9</v>
      </c>
      <c r="AP96" t="n">
        <v>64</v>
      </c>
      <c r="AQ96" t="n">
        <v>32</v>
      </c>
      <c r="AT96" t="inlineStr">
        <is>
          <t>WARREN-WARD 5</t>
        </is>
      </c>
      <c r="AU96">
        <f>COUNTA($AY$96:$EC$96)</f>
        <v/>
      </c>
      <c r="AV96">
        <f>COUNTIF($AY$96:$EC$96,"D")</f>
        <v/>
      </c>
      <c r="AW96">
        <f>COUNTIF($AY$96:$EC$96,"R")</f>
        <v/>
      </c>
      <c r="AX96">
        <f>IF(BJ96="D",1,0)+IF(BK96="D",1,0)+IF(BP96="D",1,0)+IF(BQ96="D",1,0)+IF(BS96="D",1,0)+IF(BY96="D",1,0)+IF(BZ96="D",1,0)+IF(CA96="D",1,0)+IF(CB96="D",1,0)+IF(CH96="D",1,0)+IF(CI96="D",1,0)+IF(CM96="D",1,0)+IF(CN96="D",1,0)+IF(CO96="D",1,0)+IF(CS96="D",1,0)+IF(CT96="D",1,0)+IF(CZ96="D",1,0)+IF(DA96="D",1,0)+IF(DF96="D",1,0)+IF(DG96="D",1,0)+IF(DK96="D",1,0)+IF(DL96="D",1,0)+IF(DM96="D",1,0)+IF(DS96="D",1,0)+IF(DV96="D",1,0)</f>
        <v/>
      </c>
      <c r="AY96" t="inlineStr">
        <is>
          <t>X</t>
        </is>
      </c>
      <c r="AZ96" t="inlineStr">
        <is>
          <t>X</t>
        </is>
      </c>
      <c r="BA96" t="inlineStr">
        <is>
          <t>X</t>
        </is>
      </c>
      <c r="BB96" t="inlineStr">
        <is>
          <t>X</t>
        </is>
      </c>
      <c r="BC96" t="inlineStr">
        <is>
          <t>X</t>
        </is>
      </c>
      <c r="BD96" t="inlineStr">
        <is>
          <t>X</t>
        </is>
      </c>
      <c r="BE96" t="inlineStr">
        <is>
          <t>X</t>
        </is>
      </c>
      <c r="BF96" t="inlineStr">
        <is>
          <t>X</t>
        </is>
      </c>
      <c r="BG96" t="inlineStr">
        <is>
          <t>X</t>
        </is>
      </c>
      <c r="BH96" t="inlineStr">
        <is>
          <t>X</t>
        </is>
      </c>
      <c r="BL96" t="inlineStr">
        <is>
          <t>X</t>
        </is>
      </c>
      <c r="BN96" t="inlineStr">
        <is>
          <t>X</t>
        </is>
      </c>
      <c r="BO96" t="inlineStr">
        <is>
          <t>X</t>
        </is>
      </c>
      <c r="BR96" t="inlineStr">
        <is>
          <t>X</t>
        </is>
      </c>
      <c r="BU96" t="inlineStr">
        <is>
          <t>D</t>
        </is>
      </c>
      <c r="BW96" t="inlineStr">
        <is>
          <t>X</t>
        </is>
      </c>
      <c r="BY96" t="inlineStr">
        <is>
          <t>D</t>
        </is>
      </c>
      <c r="CC96" t="inlineStr">
        <is>
          <t>X</t>
        </is>
      </c>
      <c r="CG96" t="inlineStr">
        <is>
          <t>X</t>
        </is>
      </c>
      <c r="CH96" t="inlineStr">
        <is>
          <t>D</t>
        </is>
      </c>
      <c r="CJ96" t="inlineStr">
        <is>
          <t>X</t>
        </is>
      </c>
      <c r="CK96" t="inlineStr">
        <is>
          <t>D</t>
        </is>
      </c>
      <c r="CL96" t="inlineStr">
        <is>
          <t>X</t>
        </is>
      </c>
      <c r="CP96" t="inlineStr">
        <is>
          <t>X</t>
        </is>
      </c>
      <c r="CQ96" t="inlineStr">
        <is>
          <t>D</t>
        </is>
      </c>
      <c r="CR96" t="inlineStr">
        <is>
          <t>X</t>
        </is>
      </c>
      <c r="CU96" t="inlineStr">
        <is>
          <t>X</t>
        </is>
      </c>
      <c r="CV96" t="inlineStr">
        <is>
          <t>D</t>
        </is>
      </c>
      <c r="CY96" t="inlineStr">
        <is>
          <t>X</t>
        </is>
      </c>
      <c r="CZ96" t="inlineStr">
        <is>
          <t>D</t>
        </is>
      </c>
      <c r="DB96" t="inlineStr">
        <is>
          <t>X</t>
        </is>
      </c>
      <c r="DC96" t="inlineStr">
        <is>
          <t>D</t>
        </is>
      </c>
      <c r="DE96" t="inlineStr">
        <is>
          <t>X</t>
        </is>
      </c>
      <c r="DF96" t="inlineStr">
        <is>
          <t>D</t>
        </is>
      </c>
      <c r="DH96" t="inlineStr">
        <is>
          <t>X</t>
        </is>
      </c>
      <c r="DI96" t="inlineStr">
        <is>
          <t>D</t>
        </is>
      </c>
      <c r="DJ96" t="inlineStr">
        <is>
          <t>X</t>
        </is>
      </c>
      <c r="DN96" t="inlineStr">
        <is>
          <t>X</t>
        </is>
      </c>
      <c r="DO96" t="inlineStr">
        <is>
          <t>D</t>
        </is>
      </c>
      <c r="DP96" t="inlineStr">
        <is>
          <t>D</t>
        </is>
      </c>
      <c r="DQ96" t="inlineStr">
        <is>
          <t>X</t>
        </is>
      </c>
      <c r="DS96" t="inlineStr">
        <is>
          <t>D</t>
        </is>
      </c>
      <c r="DT96" t="inlineStr">
        <is>
          <t>X</t>
        </is>
      </c>
      <c r="DW96" t="inlineStr">
        <is>
          <t>X</t>
        </is>
      </c>
      <c r="DZ96" t="inlineStr">
        <is>
          <t>D</t>
        </is>
      </c>
      <c r="EB96" t="inlineStr">
        <is>
          <t>X</t>
        </is>
      </c>
    </row>
    <row r="97">
      <c r="A97" t="inlineStr">
        <is>
          <t>OH0026085889</t>
        </is>
      </c>
      <c r="B97" t="n">
        <v>78</v>
      </c>
      <c r="C97" t="n">
        <v>456189</v>
      </c>
      <c r="D97" t="inlineStr">
        <is>
          <t>LEWIS</t>
        </is>
      </c>
      <c r="E97" t="inlineStr">
        <is>
          <t>YVETTE</t>
        </is>
      </c>
      <c r="F97" t="inlineStr">
        <is>
          <t>F</t>
        </is>
      </c>
      <c r="H97" t="inlineStr">
        <is>
          <t>1965-06-26</t>
        </is>
      </c>
      <c r="I97" t="inlineStr">
        <is>
          <t>2020-10-23</t>
        </is>
      </c>
      <c r="J97" t="inlineStr">
        <is>
          <t>CONFIRMATION</t>
        </is>
      </c>
      <c r="L97" t="inlineStr">
        <is>
          <t>4475 BERKSHIRE DR SE</t>
        </is>
      </c>
      <c r="M97" t="inlineStr">
        <is>
          <t>APT 6</t>
        </is>
      </c>
      <c r="N97" t="inlineStr">
        <is>
          <t>WARREN</t>
        </is>
      </c>
      <c r="O97" t="inlineStr">
        <is>
          <t>OH</t>
        </is>
      </c>
      <c r="P97" t="n">
        <v>44484</v>
      </c>
      <c r="AB97" t="inlineStr">
        <is>
          <t>TRUMBULL CAREER &amp; TECH CENTER</t>
        </is>
      </c>
      <c r="AC97" t="inlineStr">
        <is>
          <t>WARREN CITY</t>
        </is>
      </c>
      <c r="AF97" t="n">
        <v>14</v>
      </c>
      <c r="AG97" t="n">
        <v>11</v>
      </c>
      <c r="AH97" t="inlineStr">
        <is>
          <t>TRUMBULL COUNTY ESC</t>
        </is>
      </c>
      <c r="AK97" t="inlineStr">
        <is>
          <t>HOWLAND LOCAL SD (TRUMBULL)</t>
        </is>
      </c>
      <c r="AL97" t="inlineStr">
        <is>
          <t>WARREN</t>
        </is>
      </c>
      <c r="AM97" t="inlineStr">
        <is>
          <t>WARREN CITY 5D</t>
        </is>
      </c>
      <c r="AN97" t="inlineStr">
        <is>
          <t>78-P-ADT</t>
        </is>
      </c>
      <c r="AO97" t="n">
        <v>9</v>
      </c>
      <c r="AP97" t="n">
        <v>64</v>
      </c>
      <c r="AQ97" t="n">
        <v>32</v>
      </c>
      <c r="AT97" t="inlineStr">
        <is>
          <t>WARREN-WARD 5</t>
        </is>
      </c>
      <c r="AU97">
        <f>COUNTA($AY$97:$EC$97)</f>
        <v/>
      </c>
      <c r="AV97">
        <f>COUNTIF($AY$97:$EC$97,"D")</f>
        <v/>
      </c>
      <c r="AW97">
        <f>COUNTIF($AY$97:$EC$97,"R")</f>
        <v/>
      </c>
      <c r="AX97">
        <f>IF(BJ97="D",1,0)+IF(BK97="D",1,0)+IF(BP97="D",1,0)+IF(BQ97="D",1,0)+IF(BS97="D",1,0)+IF(BY97="D",1,0)+IF(BZ97="D",1,0)+IF(CA97="D",1,0)+IF(CB97="D",1,0)+IF(CH97="D",1,0)+IF(CI97="D",1,0)+IF(CM97="D",1,0)+IF(CN97="D",1,0)+IF(CO97="D",1,0)+IF(CS97="D",1,0)+IF(CT97="D",1,0)+IF(CZ97="D",1,0)+IF(DA97="D",1,0)+IF(DF97="D",1,0)+IF(DG97="D",1,0)+IF(DK97="D",1,0)+IF(DL97="D",1,0)+IF(DM97="D",1,0)+IF(DS97="D",1,0)+IF(DV97="D",1,0)</f>
        <v/>
      </c>
      <c r="BW97" t="inlineStr">
        <is>
          <t>X</t>
        </is>
      </c>
      <c r="CL97" t="inlineStr">
        <is>
          <t>X</t>
        </is>
      </c>
    </row>
    <row r="98">
      <c r="A98" t="inlineStr">
        <is>
          <t>OH0023737800</t>
        </is>
      </c>
      <c r="B98" t="n">
        <v>78</v>
      </c>
      <c r="C98" t="n">
        <v>417501</v>
      </c>
      <c r="D98" t="inlineStr">
        <is>
          <t>BATTON</t>
        </is>
      </c>
      <c r="E98" t="inlineStr">
        <is>
          <t>AARON</t>
        </is>
      </c>
      <c r="F98" t="inlineStr">
        <is>
          <t>ALLEN</t>
        </is>
      </c>
      <c r="H98" t="inlineStr">
        <is>
          <t>1998-06-04</t>
        </is>
      </c>
      <c r="I98" t="inlineStr">
        <is>
          <t>2023-11-07</t>
        </is>
      </c>
      <c r="J98" t="inlineStr">
        <is>
          <t>ACTIVE</t>
        </is>
      </c>
      <c r="L98" t="inlineStr">
        <is>
          <t>4445 BERKSHIRE DR SE</t>
        </is>
      </c>
      <c r="M98" t="inlineStr">
        <is>
          <t>APT 6</t>
        </is>
      </c>
      <c r="N98" t="inlineStr">
        <is>
          <t>WARREN</t>
        </is>
      </c>
      <c r="O98" t="inlineStr">
        <is>
          <t>OH</t>
        </is>
      </c>
      <c r="P98" t="n">
        <v>44484</v>
      </c>
      <c r="AB98" t="inlineStr">
        <is>
          <t>TRUMBULL CAREER &amp; TECH CENTER</t>
        </is>
      </c>
      <c r="AC98" t="inlineStr">
        <is>
          <t>WARREN CITY</t>
        </is>
      </c>
      <c r="AF98" t="n">
        <v>14</v>
      </c>
      <c r="AG98" t="n">
        <v>11</v>
      </c>
      <c r="AH98" t="inlineStr">
        <is>
          <t>TRUMBULL COUNTY ESC</t>
        </is>
      </c>
      <c r="AK98" t="inlineStr">
        <is>
          <t>HOWLAND LOCAL SD (TRUMBULL)</t>
        </is>
      </c>
      <c r="AL98" t="inlineStr">
        <is>
          <t>WARREN</t>
        </is>
      </c>
      <c r="AM98" t="inlineStr">
        <is>
          <t>WARREN CITY 5D</t>
        </is>
      </c>
      <c r="AN98" t="inlineStr">
        <is>
          <t>78-P-ADT</t>
        </is>
      </c>
      <c r="AO98" t="n">
        <v>9</v>
      </c>
      <c r="AP98" t="n">
        <v>64</v>
      </c>
      <c r="AQ98" t="n">
        <v>32</v>
      </c>
      <c r="AT98" t="inlineStr">
        <is>
          <t>WARREN-WARD 5</t>
        </is>
      </c>
      <c r="AU98">
        <f>COUNTA($AY$98:$EC$98)</f>
        <v/>
      </c>
      <c r="AV98">
        <f>COUNTIF($AY$98:$EC$98,"D")</f>
        <v/>
      </c>
      <c r="AW98">
        <f>COUNTIF($AY$98:$EC$98,"R")</f>
        <v/>
      </c>
      <c r="AX98">
        <f>IF(BJ98="D",1,0)+IF(BK98="D",1,0)+IF(BP98="D",1,0)+IF(BQ98="D",1,0)+IF(BS98="D",1,0)+IF(BY98="D",1,0)+IF(BZ98="D",1,0)+IF(CA98="D",1,0)+IF(CB98="D",1,0)+IF(CH98="D",1,0)+IF(CI98="D",1,0)+IF(CM98="D",1,0)+IF(CN98="D",1,0)+IF(CO98="D",1,0)+IF(CS98="D",1,0)+IF(CT98="D",1,0)+IF(CZ98="D",1,0)+IF(DA98="D",1,0)+IF(DF98="D",1,0)+IF(DG98="D",1,0)+IF(DK98="D",1,0)+IF(DL98="D",1,0)+IF(DM98="D",1,0)+IF(DS98="D",1,0)+IF(DV98="D",1,0)</f>
        <v/>
      </c>
      <c r="CY98" t="inlineStr">
        <is>
          <t>X</t>
        </is>
      </c>
      <c r="DE98" t="inlineStr">
        <is>
          <t>X</t>
        </is>
      </c>
      <c r="DJ98" t="inlineStr">
        <is>
          <t>X</t>
        </is>
      </c>
      <c r="DQ98" t="inlineStr">
        <is>
          <t>X</t>
        </is>
      </c>
    </row>
    <row r="99">
      <c r="A99" t="inlineStr">
        <is>
          <t>OH0026082700</t>
        </is>
      </c>
      <c r="B99" t="n">
        <v>78</v>
      </c>
      <c r="C99" t="n">
        <v>455858</v>
      </c>
      <c r="D99" t="inlineStr">
        <is>
          <t>LICHWARCSIK</t>
        </is>
      </c>
      <c r="E99" t="inlineStr">
        <is>
          <t>AARON</t>
        </is>
      </c>
      <c r="F99" t="inlineStr">
        <is>
          <t>MICHAEL</t>
        </is>
      </c>
      <c r="H99" t="inlineStr">
        <is>
          <t>1997-11-29</t>
        </is>
      </c>
      <c r="I99" t="inlineStr">
        <is>
          <t>2020-11-03</t>
        </is>
      </c>
      <c r="J99" t="inlineStr">
        <is>
          <t>ACTIVE</t>
        </is>
      </c>
      <c r="L99" t="inlineStr">
        <is>
          <t>4400 BERKSHIRE DR SE</t>
        </is>
      </c>
      <c r="M99" t="inlineStr">
        <is>
          <t>APT 201</t>
        </is>
      </c>
      <c r="N99" t="inlineStr">
        <is>
          <t>WARREN</t>
        </is>
      </c>
      <c r="O99" t="inlineStr">
        <is>
          <t>OH</t>
        </is>
      </c>
      <c r="P99" t="n">
        <v>44484</v>
      </c>
      <c r="AB99" t="inlineStr">
        <is>
          <t>TRUMBULL CAREER &amp; TECH CENTER</t>
        </is>
      </c>
      <c r="AC99" t="inlineStr">
        <is>
          <t>WARREN CITY</t>
        </is>
      </c>
      <c r="AF99" t="n">
        <v>14</v>
      </c>
      <c r="AG99" t="n">
        <v>11</v>
      </c>
      <c r="AH99" t="inlineStr">
        <is>
          <t>TRUMBULL COUNTY ESC</t>
        </is>
      </c>
      <c r="AK99" t="inlineStr">
        <is>
          <t>HOWLAND LOCAL SD (TRUMBULL)</t>
        </is>
      </c>
      <c r="AL99" t="inlineStr">
        <is>
          <t>WARREN</t>
        </is>
      </c>
      <c r="AM99" t="inlineStr">
        <is>
          <t>WARREN CITY 5D</t>
        </is>
      </c>
      <c r="AN99" t="inlineStr">
        <is>
          <t>78-P-ADT</t>
        </is>
      </c>
      <c r="AO99" t="n">
        <v>9</v>
      </c>
      <c r="AP99" t="n">
        <v>64</v>
      </c>
      <c r="AQ99" t="n">
        <v>32</v>
      </c>
      <c r="AT99" t="inlineStr">
        <is>
          <t>WARREN-WARD 5</t>
        </is>
      </c>
      <c r="AU99">
        <f>COUNTA($AY$99:$EC$99)</f>
        <v/>
      </c>
      <c r="AV99">
        <f>COUNTIF($AY$99:$EC$99,"D")</f>
        <v/>
      </c>
      <c r="AW99">
        <f>COUNTIF($AY$99:$EC$99,"R")</f>
        <v/>
      </c>
      <c r="AX99">
        <f>IF(BJ99="D",1,0)+IF(BK99="D",1,0)+IF(BP99="D",1,0)+IF(BQ99="D",1,0)+IF(BS99="D",1,0)+IF(BY99="D",1,0)+IF(BZ99="D",1,0)+IF(CA99="D",1,0)+IF(CB99="D",1,0)+IF(CH99="D",1,0)+IF(CI99="D",1,0)+IF(CM99="D",1,0)+IF(CN99="D",1,0)+IF(CO99="D",1,0)+IF(CS99="D",1,0)+IF(CT99="D",1,0)+IF(CZ99="D",1,0)+IF(DA99="D",1,0)+IF(DF99="D",1,0)+IF(DG99="D",1,0)+IF(DK99="D",1,0)+IF(DL99="D",1,0)+IF(DM99="D",1,0)+IF(DS99="D",1,0)+IF(DV99="D",1,0)</f>
        <v/>
      </c>
    </row>
    <row r="100">
      <c r="A100" t="inlineStr">
        <is>
          <t>OH0024943420</t>
        </is>
      </c>
      <c r="B100" t="n">
        <v>78</v>
      </c>
      <c r="C100" t="n">
        <v>436934</v>
      </c>
      <c r="D100" t="inlineStr">
        <is>
          <t>JEZERSKI</t>
        </is>
      </c>
      <c r="E100" t="inlineStr">
        <is>
          <t>ETHAN</t>
        </is>
      </c>
      <c r="F100" t="inlineStr">
        <is>
          <t>JOSEPH</t>
        </is>
      </c>
      <c r="H100" t="inlineStr">
        <is>
          <t>1997-12-25</t>
        </is>
      </c>
      <c r="I100" t="inlineStr">
        <is>
          <t>2018-11-30</t>
        </is>
      </c>
      <c r="J100" t="inlineStr">
        <is>
          <t>CONFIRMATION</t>
        </is>
      </c>
      <c r="L100" t="inlineStr">
        <is>
          <t>1030 HARVARD DR SE</t>
        </is>
      </c>
      <c r="N100" t="inlineStr">
        <is>
          <t>WARREN</t>
        </is>
      </c>
      <c r="O100" t="inlineStr">
        <is>
          <t>OH</t>
        </is>
      </c>
      <c r="P100" t="n">
        <v>44484</v>
      </c>
      <c r="T100" t="inlineStr">
        <is>
          <t>141 S ENTERPRISE ST</t>
        </is>
      </c>
      <c r="V100" t="inlineStr">
        <is>
          <t>BOWLING GREEN</t>
        </is>
      </c>
      <c r="W100" t="inlineStr">
        <is>
          <t>OH</t>
        </is>
      </c>
      <c r="X100" t="n">
        <v>43402</v>
      </c>
      <c r="AB100" t="inlineStr">
        <is>
          <t>TRUMBULL CAREER &amp; TECH CENTER</t>
        </is>
      </c>
      <c r="AC100" t="inlineStr">
        <is>
          <t>WARREN CITY</t>
        </is>
      </c>
      <c r="AF100" t="n">
        <v>14</v>
      </c>
      <c r="AG100" t="n">
        <v>11</v>
      </c>
      <c r="AH100" t="inlineStr">
        <is>
          <t>TRUMBULL COUNTY ESC</t>
        </is>
      </c>
      <c r="AK100" t="inlineStr">
        <is>
          <t>HOWLAND LOCAL SD (TRUMBULL)</t>
        </is>
      </c>
      <c r="AL100" t="inlineStr">
        <is>
          <t>WARREN</t>
        </is>
      </c>
      <c r="AM100" t="inlineStr">
        <is>
          <t>WARREN CITY 5D</t>
        </is>
      </c>
      <c r="AN100" t="inlineStr">
        <is>
          <t>78-P-ADT</t>
        </is>
      </c>
      <c r="AO100" t="n">
        <v>9</v>
      </c>
      <c r="AP100" t="n">
        <v>64</v>
      </c>
      <c r="AQ100" t="n">
        <v>32</v>
      </c>
      <c r="AT100" t="inlineStr">
        <is>
          <t>WARREN-WARD 5</t>
        </is>
      </c>
      <c r="AU100">
        <f>COUNTA($AY$100:$EC$100)</f>
        <v/>
      </c>
      <c r="AV100">
        <f>COUNTIF($AY$100:$EC$100,"D")</f>
        <v/>
      </c>
      <c r="AW100">
        <f>COUNTIF($AY$100:$EC$100,"R")</f>
        <v/>
      </c>
      <c r="AX100">
        <f>IF(BJ100="D",1,0)+IF(BK100="D",1,0)+IF(BP100="D",1,0)+IF(BQ100="D",1,0)+IF(BS100="D",1,0)+IF(BY100="D",1,0)+IF(BZ100="D",1,0)+IF(CA100="D",1,0)+IF(CB100="D",1,0)+IF(CH100="D",1,0)+IF(CI100="D",1,0)+IF(CM100="D",1,0)+IF(CN100="D",1,0)+IF(CO100="D",1,0)+IF(CS100="D",1,0)+IF(CT100="D",1,0)+IF(CZ100="D",1,0)+IF(DA100="D",1,0)+IF(DF100="D",1,0)+IF(DG100="D",1,0)+IF(DK100="D",1,0)+IF(DL100="D",1,0)+IF(DM100="D",1,0)+IF(DS100="D",1,0)+IF(DV100="D",1,0)</f>
        <v/>
      </c>
    </row>
    <row r="101">
      <c r="A101" t="inlineStr">
        <is>
          <t>OH0024166143</t>
        </is>
      </c>
      <c r="B101" t="n">
        <v>78</v>
      </c>
      <c r="C101" t="n">
        <v>422612</v>
      </c>
      <c r="D101" t="inlineStr">
        <is>
          <t>VINCENT</t>
        </is>
      </c>
      <c r="E101" t="inlineStr">
        <is>
          <t>CRYSTAL</t>
        </is>
      </c>
      <c r="F101" t="inlineStr">
        <is>
          <t>DAWN</t>
        </is>
      </c>
      <c r="H101" t="inlineStr">
        <is>
          <t>1970-06-19</t>
        </is>
      </c>
      <c r="I101" t="inlineStr">
        <is>
          <t>2020-11-23</t>
        </is>
      </c>
      <c r="J101" t="inlineStr">
        <is>
          <t>ACTIVE</t>
        </is>
      </c>
      <c r="L101" t="inlineStr">
        <is>
          <t>917 NORTH RD SE</t>
        </is>
      </c>
      <c r="N101" t="inlineStr">
        <is>
          <t>WARREN</t>
        </is>
      </c>
      <c r="O101" t="inlineStr">
        <is>
          <t>OH</t>
        </is>
      </c>
      <c r="P101" t="n">
        <v>44484</v>
      </c>
      <c r="AB101" t="inlineStr">
        <is>
          <t>TRUMBULL CAREER &amp; TECH CENTER</t>
        </is>
      </c>
      <c r="AC101" t="inlineStr">
        <is>
          <t>WARREN CITY</t>
        </is>
      </c>
      <c r="AF101" t="n">
        <v>14</v>
      </c>
      <c r="AG101" t="n">
        <v>11</v>
      </c>
      <c r="AH101" t="inlineStr">
        <is>
          <t>TRUMBULL COUNTY ESC</t>
        </is>
      </c>
      <c r="AK101" t="inlineStr">
        <is>
          <t>HOWLAND LOCAL SD (TRUMBULL)</t>
        </is>
      </c>
      <c r="AL101" t="inlineStr">
        <is>
          <t>WARREN</t>
        </is>
      </c>
      <c r="AM101" t="inlineStr">
        <is>
          <t>WARREN CITY 5D</t>
        </is>
      </c>
      <c r="AN101" t="inlineStr">
        <is>
          <t>78-P-ADT</t>
        </is>
      </c>
      <c r="AO101" t="n">
        <v>9</v>
      </c>
      <c r="AP101" t="n">
        <v>64</v>
      </c>
      <c r="AQ101" t="n">
        <v>32</v>
      </c>
      <c r="AT101" t="inlineStr">
        <is>
          <t>WARREN-WARD 5</t>
        </is>
      </c>
      <c r="AU101">
        <f>COUNTA($AY$101:$EC$101)</f>
        <v/>
      </c>
      <c r="AV101">
        <f>COUNTIF($AY$101:$EC$101,"D")</f>
        <v/>
      </c>
      <c r="AW101">
        <f>COUNTIF($AY$101:$EC$101,"R")</f>
        <v/>
      </c>
      <c r="AX101">
        <f>IF(BJ101="D",1,0)+IF(BK101="D",1,0)+IF(BP101="D",1,0)+IF(BQ101="D",1,0)+IF(BS101="D",1,0)+IF(BY101="D",1,0)+IF(BZ101="D",1,0)+IF(CA101="D",1,0)+IF(CB101="D",1,0)+IF(CH101="D",1,0)+IF(CI101="D",1,0)+IF(CM101="D",1,0)+IF(CN101="D",1,0)+IF(CO101="D",1,0)+IF(CS101="D",1,0)+IF(CT101="D",1,0)+IF(CZ101="D",1,0)+IF(DA101="D",1,0)+IF(DF101="D",1,0)+IF(DG101="D",1,0)+IF(DK101="D",1,0)+IF(DL101="D",1,0)+IF(DM101="D",1,0)+IF(DS101="D",1,0)+IF(DV101="D",1,0)</f>
        <v/>
      </c>
      <c r="BW101" t="inlineStr">
        <is>
          <t>X</t>
        </is>
      </c>
      <c r="CY101" t="inlineStr">
        <is>
          <t>X</t>
        </is>
      </c>
      <c r="DJ101" t="inlineStr">
        <is>
          <t>X</t>
        </is>
      </c>
      <c r="EB101" t="inlineStr">
        <is>
          <t>X</t>
        </is>
      </c>
    </row>
    <row r="102">
      <c r="A102" t="inlineStr">
        <is>
          <t>OH0015756231</t>
        </is>
      </c>
      <c r="B102" t="n">
        <v>78</v>
      </c>
      <c r="C102" t="n">
        <v>289181</v>
      </c>
      <c r="D102" t="inlineStr">
        <is>
          <t>ROBERTS</t>
        </is>
      </c>
      <c r="E102" t="inlineStr">
        <is>
          <t>CHERYL</t>
        </is>
      </c>
      <c r="F102" t="inlineStr">
        <is>
          <t>L</t>
        </is>
      </c>
      <c r="H102" t="inlineStr">
        <is>
          <t>1978-11-11</t>
        </is>
      </c>
      <c r="I102" t="inlineStr">
        <is>
          <t>2015-06-23</t>
        </is>
      </c>
      <c r="J102" t="inlineStr">
        <is>
          <t>ACTIVE</t>
        </is>
      </c>
      <c r="K102" t="inlineStr">
        <is>
          <t>D</t>
        </is>
      </c>
      <c r="L102" t="inlineStr">
        <is>
          <t>832 NORTH RD SE</t>
        </is>
      </c>
      <c r="N102" t="inlineStr">
        <is>
          <t>WARREN</t>
        </is>
      </c>
      <c r="O102" t="inlineStr">
        <is>
          <t>OH</t>
        </is>
      </c>
      <c r="P102" t="n">
        <v>44484</v>
      </c>
      <c r="AB102" t="inlineStr">
        <is>
          <t>TRUMBULL CAREER &amp; TECH CENTER</t>
        </is>
      </c>
      <c r="AC102" t="inlineStr">
        <is>
          <t>WARREN CITY</t>
        </is>
      </c>
      <c r="AF102" t="n">
        <v>14</v>
      </c>
      <c r="AG102" t="n">
        <v>11</v>
      </c>
      <c r="AH102" t="inlineStr">
        <is>
          <t>TRUMBULL COUNTY ESC</t>
        </is>
      </c>
      <c r="AK102" t="inlineStr">
        <is>
          <t>HOWLAND LOCAL SD (TRUMBULL)</t>
        </is>
      </c>
      <c r="AL102" t="inlineStr">
        <is>
          <t>WARREN</t>
        </is>
      </c>
      <c r="AM102" t="inlineStr">
        <is>
          <t>WARREN CITY 5D</t>
        </is>
      </c>
      <c r="AN102" t="inlineStr">
        <is>
          <t>78-P-ADT</t>
        </is>
      </c>
      <c r="AO102" t="n">
        <v>9</v>
      </c>
      <c r="AP102" t="n">
        <v>64</v>
      </c>
      <c r="AQ102" t="n">
        <v>32</v>
      </c>
      <c r="AT102" t="inlineStr">
        <is>
          <t>WARREN-WARD 5</t>
        </is>
      </c>
      <c r="AU102">
        <f>COUNTA($AY$102:$EC$102)</f>
        <v/>
      </c>
      <c r="AV102">
        <f>COUNTIF($AY$102:$EC$102,"D")</f>
        <v/>
      </c>
      <c r="AW102">
        <f>COUNTIF($AY$102:$EC$102,"R")</f>
        <v/>
      </c>
      <c r="AX102">
        <f>IF(BJ102="D",1,0)+IF(BK102="D",1,0)+IF(BP102="D",1,0)+IF(BQ102="D",1,0)+IF(BS102="D",1,0)+IF(BY102="D",1,0)+IF(BZ102="D",1,0)+IF(CA102="D",1,0)+IF(CB102="D",1,0)+IF(CH102="D",1,0)+IF(CI102="D",1,0)+IF(CM102="D",1,0)+IF(CN102="D",1,0)+IF(CO102="D",1,0)+IF(CS102="D",1,0)+IF(CT102="D",1,0)+IF(CZ102="D",1,0)+IF(DA102="D",1,0)+IF(DF102="D",1,0)+IF(DG102="D",1,0)+IF(DK102="D",1,0)+IF(DL102="D",1,0)+IF(DM102="D",1,0)+IF(DS102="D",1,0)+IF(DV102="D",1,0)</f>
        <v/>
      </c>
      <c r="BH102" t="inlineStr">
        <is>
          <t>X</t>
        </is>
      </c>
      <c r="BO102" t="inlineStr">
        <is>
          <t>X</t>
        </is>
      </c>
      <c r="BU102" t="inlineStr">
        <is>
          <t>D</t>
        </is>
      </c>
      <c r="CC102" t="inlineStr">
        <is>
          <t>X</t>
        </is>
      </c>
      <c r="CG102" t="inlineStr">
        <is>
          <t>X</t>
        </is>
      </c>
      <c r="CJ102" t="inlineStr">
        <is>
          <t>X</t>
        </is>
      </c>
      <c r="CL102" t="inlineStr">
        <is>
          <t>X</t>
        </is>
      </c>
      <c r="CU102" t="inlineStr">
        <is>
          <t>X</t>
        </is>
      </c>
      <c r="CV102" t="inlineStr">
        <is>
          <t>D</t>
        </is>
      </c>
      <c r="CY102" t="inlineStr">
        <is>
          <t>X</t>
        </is>
      </c>
      <c r="DC102" t="inlineStr">
        <is>
          <t>D</t>
        </is>
      </c>
      <c r="DE102" t="inlineStr">
        <is>
          <t>X</t>
        </is>
      </c>
      <c r="DH102" t="inlineStr">
        <is>
          <t>X</t>
        </is>
      </c>
      <c r="DJ102" t="inlineStr">
        <is>
          <t>X</t>
        </is>
      </c>
      <c r="DN102" t="inlineStr">
        <is>
          <t>X</t>
        </is>
      </c>
      <c r="DO102" t="inlineStr">
        <is>
          <t>D</t>
        </is>
      </c>
      <c r="DQ102" t="inlineStr">
        <is>
          <t>X</t>
        </is>
      </c>
      <c r="DT102" t="inlineStr">
        <is>
          <t>X</t>
        </is>
      </c>
      <c r="DW102" t="inlineStr">
        <is>
          <t>X</t>
        </is>
      </c>
      <c r="DZ102" t="inlineStr">
        <is>
          <t>D</t>
        </is>
      </c>
      <c r="EB102" t="inlineStr">
        <is>
          <t>X</t>
        </is>
      </c>
    </row>
    <row r="103">
      <c r="A103" t="inlineStr">
        <is>
          <t>OH0015705859</t>
        </is>
      </c>
      <c r="B103" t="n">
        <v>78</v>
      </c>
      <c r="C103" t="n">
        <v>16823</v>
      </c>
      <c r="D103" t="inlineStr">
        <is>
          <t>TEREBA</t>
        </is>
      </c>
      <c r="E103" t="inlineStr">
        <is>
          <t>ANN</t>
        </is>
      </c>
      <c r="F103" t="inlineStr">
        <is>
          <t>P</t>
        </is>
      </c>
      <c r="H103" t="inlineStr">
        <is>
          <t>1932-07-27</t>
        </is>
      </c>
      <c r="I103" t="inlineStr">
        <is>
          <t>1961-09-27</t>
        </is>
      </c>
      <c r="J103" t="inlineStr">
        <is>
          <t>ACTIVE</t>
        </is>
      </c>
      <c r="K103" t="inlineStr">
        <is>
          <t>D</t>
        </is>
      </c>
      <c r="L103" t="inlineStr">
        <is>
          <t>704 EASTLAND AVE SE</t>
        </is>
      </c>
      <c r="N103" t="inlineStr">
        <is>
          <t>WARREN</t>
        </is>
      </c>
      <c r="O103" t="inlineStr">
        <is>
          <t>OH</t>
        </is>
      </c>
      <c r="P103" t="n">
        <v>44484</v>
      </c>
      <c r="AB103" t="inlineStr">
        <is>
          <t>TRUMBULL CAREER &amp; TECH CENTER</t>
        </is>
      </c>
      <c r="AC103" t="inlineStr">
        <is>
          <t>WARREN CITY</t>
        </is>
      </c>
      <c r="AD103" t="inlineStr">
        <is>
          <t>WARREN CITY SD</t>
        </is>
      </c>
      <c r="AF103" t="n">
        <v>14</v>
      </c>
      <c r="AG103" t="n">
        <v>11</v>
      </c>
      <c r="AL103" t="inlineStr">
        <is>
          <t>WARREN</t>
        </is>
      </c>
      <c r="AM103" t="inlineStr">
        <is>
          <t>WARREN CITY 5D</t>
        </is>
      </c>
      <c r="AN103" t="inlineStr">
        <is>
          <t>78-P-ADT</t>
        </is>
      </c>
      <c r="AO103" t="n">
        <v>9</v>
      </c>
      <c r="AP103" t="n">
        <v>64</v>
      </c>
      <c r="AQ103" t="n">
        <v>32</v>
      </c>
      <c r="AT103" t="inlineStr">
        <is>
          <t>WARREN-WARD 5</t>
        </is>
      </c>
      <c r="AU103">
        <f>COUNTA($AY$103:$EC$103)</f>
        <v/>
      </c>
      <c r="AV103">
        <f>COUNTIF($AY$103:$EC$103,"D")</f>
        <v/>
      </c>
      <c r="AW103">
        <f>COUNTIF($AY$103:$EC$103,"R")</f>
        <v/>
      </c>
      <c r="AX103">
        <f>IF(BJ103="D",1,0)+IF(BK103="D",1,0)+IF(BP103="D",1,0)+IF(BQ103="D",1,0)+IF(BS103="D",1,0)+IF(BY103="D",1,0)+IF(BZ103="D",1,0)+IF(CA103="D",1,0)+IF(CB103="D",1,0)+IF(CH103="D",1,0)+IF(CI103="D",1,0)+IF(CM103="D",1,0)+IF(CN103="D",1,0)+IF(CO103="D",1,0)+IF(CS103="D",1,0)+IF(CT103="D",1,0)+IF(CZ103="D",1,0)+IF(DA103="D",1,0)+IF(DF103="D",1,0)+IF(DG103="D",1,0)+IF(DK103="D",1,0)+IF(DL103="D",1,0)+IF(DM103="D",1,0)+IF(DS103="D",1,0)+IF(DV103="D",1,0)</f>
        <v/>
      </c>
      <c r="AY103" t="inlineStr">
        <is>
          <t>X</t>
        </is>
      </c>
      <c r="AZ103" t="inlineStr">
        <is>
          <t>X</t>
        </is>
      </c>
      <c r="BA103" t="inlineStr">
        <is>
          <t>X</t>
        </is>
      </c>
      <c r="BB103" t="inlineStr">
        <is>
          <t>X</t>
        </is>
      </c>
      <c r="BC103" t="inlineStr">
        <is>
          <t>X</t>
        </is>
      </c>
      <c r="BD103" t="inlineStr">
        <is>
          <t>X</t>
        </is>
      </c>
      <c r="BE103" t="inlineStr">
        <is>
          <t>X</t>
        </is>
      </c>
      <c r="BF103" t="inlineStr">
        <is>
          <t>X</t>
        </is>
      </c>
      <c r="BG103" t="inlineStr">
        <is>
          <t>X</t>
        </is>
      </c>
      <c r="BH103" t="inlineStr">
        <is>
          <t>X</t>
        </is>
      </c>
      <c r="BL103" t="inlineStr">
        <is>
          <t>X</t>
        </is>
      </c>
      <c r="BN103" t="inlineStr">
        <is>
          <t>X</t>
        </is>
      </c>
      <c r="BO103" t="inlineStr">
        <is>
          <t>X</t>
        </is>
      </c>
      <c r="BR103" t="inlineStr">
        <is>
          <t>X</t>
        </is>
      </c>
      <c r="BU103" t="inlineStr">
        <is>
          <t>R</t>
        </is>
      </c>
      <c r="BW103" t="inlineStr">
        <is>
          <t>X</t>
        </is>
      </c>
      <c r="CC103" t="inlineStr">
        <is>
          <t>X</t>
        </is>
      </c>
      <c r="CD103" t="inlineStr">
        <is>
          <t>R</t>
        </is>
      </c>
      <c r="CG103" t="inlineStr">
        <is>
          <t>X</t>
        </is>
      </c>
      <c r="CJ103" t="inlineStr">
        <is>
          <t>X</t>
        </is>
      </c>
      <c r="CK103" t="inlineStr">
        <is>
          <t>R</t>
        </is>
      </c>
      <c r="CL103" t="inlineStr">
        <is>
          <t>X</t>
        </is>
      </c>
      <c r="CM103" t="inlineStr">
        <is>
          <t>D</t>
        </is>
      </c>
      <c r="CP103" t="inlineStr">
        <is>
          <t>X</t>
        </is>
      </c>
      <c r="CR103" t="inlineStr">
        <is>
          <t>X</t>
        </is>
      </c>
      <c r="CU103" t="inlineStr">
        <is>
          <t>X</t>
        </is>
      </c>
      <c r="CV103" t="inlineStr">
        <is>
          <t>D</t>
        </is>
      </c>
      <c r="CY103" t="inlineStr">
        <is>
          <t>X</t>
        </is>
      </c>
      <c r="CZ103" t="inlineStr">
        <is>
          <t>D</t>
        </is>
      </c>
      <c r="DB103" t="inlineStr">
        <is>
          <t>X</t>
        </is>
      </c>
      <c r="DC103" t="inlineStr">
        <is>
          <t>D</t>
        </is>
      </c>
      <c r="DE103" t="inlineStr">
        <is>
          <t>X</t>
        </is>
      </c>
      <c r="DF103" t="inlineStr">
        <is>
          <t>D</t>
        </is>
      </c>
      <c r="DH103" t="inlineStr">
        <is>
          <t>X</t>
        </is>
      </c>
      <c r="DI103" t="inlineStr">
        <is>
          <t>D</t>
        </is>
      </c>
      <c r="DJ103" t="inlineStr">
        <is>
          <t>X</t>
        </is>
      </c>
      <c r="DO103" t="inlineStr">
        <is>
          <t>D</t>
        </is>
      </c>
      <c r="DQ103" t="inlineStr">
        <is>
          <t>X</t>
        </is>
      </c>
      <c r="DS103" t="inlineStr">
        <is>
          <t>D</t>
        </is>
      </c>
      <c r="DW103" t="inlineStr">
        <is>
          <t>X</t>
        </is>
      </c>
      <c r="EB103" t="inlineStr">
        <is>
          <t>X</t>
        </is>
      </c>
    </row>
    <row r="104">
      <c r="A104" t="inlineStr">
        <is>
          <t>OH0026335422</t>
        </is>
      </c>
      <c r="B104" t="n">
        <v>78</v>
      </c>
      <c r="C104" t="n">
        <v>460412</v>
      </c>
      <c r="D104" t="inlineStr">
        <is>
          <t>MCVICKER</t>
        </is>
      </c>
      <c r="E104" t="inlineStr">
        <is>
          <t>MASON</t>
        </is>
      </c>
      <c r="F104" t="inlineStr">
        <is>
          <t>ALEXANDER</t>
        </is>
      </c>
      <c r="H104" t="inlineStr">
        <is>
          <t>2003-05-10</t>
        </is>
      </c>
      <c r="I104" t="inlineStr">
        <is>
          <t>2021-11-07</t>
        </is>
      </c>
      <c r="J104" t="inlineStr">
        <is>
          <t>ACTIVE</t>
        </is>
      </c>
      <c r="L104" t="inlineStr">
        <is>
          <t>605 MEADOWBROOK AVE SE</t>
        </is>
      </c>
      <c r="N104" t="inlineStr">
        <is>
          <t>WARREN</t>
        </is>
      </c>
      <c r="O104" t="inlineStr">
        <is>
          <t>OH</t>
        </is>
      </c>
      <c r="P104" t="n">
        <v>44484</v>
      </c>
      <c r="AB104" t="inlineStr">
        <is>
          <t>TRUMBULL CAREER &amp; TECH CENTER</t>
        </is>
      </c>
      <c r="AC104" t="inlineStr">
        <is>
          <t>WARREN CITY</t>
        </is>
      </c>
      <c r="AD104" t="inlineStr">
        <is>
          <t>WARREN CITY SD</t>
        </is>
      </c>
      <c r="AF104" t="n">
        <v>14</v>
      </c>
      <c r="AG104" t="n">
        <v>11</v>
      </c>
      <c r="AL104" t="inlineStr">
        <is>
          <t>WARREN</t>
        </is>
      </c>
      <c r="AM104" t="inlineStr">
        <is>
          <t>WARREN CITY 5D</t>
        </is>
      </c>
      <c r="AN104" t="inlineStr">
        <is>
          <t>78-P-ADT</t>
        </is>
      </c>
      <c r="AO104" t="n">
        <v>9</v>
      </c>
      <c r="AP104" t="n">
        <v>64</v>
      </c>
      <c r="AQ104" t="n">
        <v>32</v>
      </c>
      <c r="AT104" t="inlineStr">
        <is>
          <t>WARREN-WARD 5</t>
        </is>
      </c>
      <c r="AU104">
        <f>COUNTA($AY$104:$EC$104)</f>
        <v/>
      </c>
      <c r="AV104">
        <f>COUNTIF($AY$104:$EC$104,"D")</f>
        <v/>
      </c>
      <c r="AW104">
        <f>COUNTIF($AY$104:$EC$104,"R")</f>
        <v/>
      </c>
      <c r="AX104">
        <f>IF(BJ104="D",1,0)+IF(BK104="D",1,0)+IF(BP104="D",1,0)+IF(BQ104="D",1,0)+IF(BS104="D",1,0)+IF(BY104="D",1,0)+IF(BZ104="D",1,0)+IF(CA104="D",1,0)+IF(CB104="D",1,0)+IF(CH104="D",1,0)+IF(CI104="D",1,0)+IF(CM104="D",1,0)+IF(CN104="D",1,0)+IF(CO104="D",1,0)+IF(CS104="D",1,0)+IF(CT104="D",1,0)+IF(CZ104="D",1,0)+IF(DA104="D",1,0)+IF(DF104="D",1,0)+IF(DG104="D",1,0)+IF(DK104="D",1,0)+IF(DL104="D",1,0)+IF(DM104="D",1,0)+IF(DS104="D",1,0)+IF(DV104="D",1,0)</f>
        <v/>
      </c>
      <c r="EB104" t="inlineStr">
        <is>
          <t>X</t>
        </is>
      </c>
    </row>
    <row r="105">
      <c r="A105" t="inlineStr">
        <is>
          <t>OH0024615509</t>
        </is>
      </c>
      <c r="B105" t="n">
        <v>78</v>
      </c>
      <c r="C105" t="n">
        <v>431358</v>
      </c>
      <c r="D105" t="inlineStr">
        <is>
          <t>COLBERT</t>
        </is>
      </c>
      <c r="E105" t="inlineStr">
        <is>
          <t>NINA</t>
        </is>
      </c>
      <c r="F105" t="inlineStr">
        <is>
          <t>M</t>
        </is>
      </c>
      <c r="H105" t="inlineStr">
        <is>
          <t>2000-03-15</t>
        </is>
      </c>
      <c r="I105" t="inlineStr">
        <is>
          <t>2019-03-14</t>
        </is>
      </c>
      <c r="J105" t="inlineStr">
        <is>
          <t>CONFIRMATION</t>
        </is>
      </c>
      <c r="L105" t="inlineStr">
        <is>
          <t>4400 BERKSHIRE DR SE</t>
        </is>
      </c>
      <c r="M105" t="inlineStr">
        <is>
          <t>APT 108</t>
        </is>
      </c>
      <c r="N105" t="inlineStr">
        <is>
          <t>WARREN</t>
        </is>
      </c>
      <c r="O105" t="inlineStr">
        <is>
          <t>OH</t>
        </is>
      </c>
      <c r="P105" t="n">
        <v>44484</v>
      </c>
      <c r="AB105" t="inlineStr">
        <is>
          <t>TRUMBULL CAREER &amp; TECH CENTER</t>
        </is>
      </c>
      <c r="AC105" t="inlineStr">
        <is>
          <t>WARREN CITY</t>
        </is>
      </c>
      <c r="AF105" t="n">
        <v>14</v>
      </c>
      <c r="AG105" t="n">
        <v>11</v>
      </c>
      <c r="AH105" t="inlineStr">
        <is>
          <t>TRUMBULL COUNTY ESC</t>
        </is>
      </c>
      <c r="AK105" t="inlineStr">
        <is>
          <t>HOWLAND LOCAL SD (TRUMBULL)</t>
        </is>
      </c>
      <c r="AL105" t="inlineStr">
        <is>
          <t>WARREN</t>
        </is>
      </c>
      <c r="AM105" t="inlineStr">
        <is>
          <t>WARREN CITY 5D</t>
        </is>
      </c>
      <c r="AN105" t="inlineStr">
        <is>
          <t>78-P-ADT</t>
        </is>
      </c>
      <c r="AO105" t="n">
        <v>9</v>
      </c>
      <c r="AP105" t="n">
        <v>64</v>
      </c>
      <c r="AQ105" t="n">
        <v>32</v>
      </c>
      <c r="AT105" t="inlineStr">
        <is>
          <t>WARREN-WARD 5</t>
        </is>
      </c>
      <c r="AU105">
        <f>COUNTA($AY$105:$EC$105)</f>
        <v/>
      </c>
      <c r="AV105">
        <f>COUNTIF($AY$105:$EC$105,"D")</f>
        <v/>
      </c>
      <c r="AW105">
        <f>COUNTIF($AY$105:$EC$105,"R")</f>
        <v/>
      </c>
      <c r="AX105">
        <f>IF(BJ105="D",1,0)+IF(BK105="D",1,0)+IF(BP105="D",1,0)+IF(BQ105="D",1,0)+IF(BS105="D",1,0)+IF(BY105="D",1,0)+IF(BZ105="D",1,0)+IF(CA105="D",1,0)+IF(CB105="D",1,0)+IF(CH105="D",1,0)+IF(CI105="D",1,0)+IF(CM105="D",1,0)+IF(CN105="D",1,0)+IF(CO105="D",1,0)+IF(CS105="D",1,0)+IF(CT105="D",1,0)+IF(CZ105="D",1,0)+IF(DA105="D",1,0)+IF(DF105="D",1,0)+IF(DG105="D",1,0)+IF(DK105="D",1,0)+IF(DL105="D",1,0)+IF(DM105="D",1,0)+IF(DS105="D",1,0)+IF(DV105="D",1,0)</f>
        <v/>
      </c>
    </row>
    <row r="106">
      <c r="A106" t="inlineStr">
        <is>
          <t>OH0024647353</t>
        </is>
      </c>
      <c r="B106" t="n">
        <v>78</v>
      </c>
      <c r="C106" t="n">
        <v>432008</v>
      </c>
      <c r="D106" t="inlineStr">
        <is>
          <t>MCVICKER</t>
        </is>
      </c>
      <c r="E106" t="inlineStr">
        <is>
          <t>JOSHUA</t>
        </is>
      </c>
      <c r="F106" t="inlineStr">
        <is>
          <t>A</t>
        </is>
      </c>
      <c r="H106" t="inlineStr">
        <is>
          <t>2000-01-18</t>
        </is>
      </c>
      <c r="I106" t="inlineStr">
        <is>
          <t>2018-05-12</t>
        </is>
      </c>
      <c r="J106" t="inlineStr">
        <is>
          <t>CONFIRMATION</t>
        </is>
      </c>
      <c r="L106" t="inlineStr">
        <is>
          <t>605 MEADOWBROOK AVE SE</t>
        </is>
      </c>
      <c r="N106" t="inlineStr">
        <is>
          <t>WARREN</t>
        </is>
      </c>
      <c r="O106" t="inlineStr">
        <is>
          <t>OH</t>
        </is>
      </c>
      <c r="P106" t="n">
        <v>44484</v>
      </c>
      <c r="AB106" t="inlineStr">
        <is>
          <t>TRUMBULL CAREER &amp; TECH CENTER</t>
        </is>
      </c>
      <c r="AC106" t="inlineStr">
        <is>
          <t>WARREN CITY</t>
        </is>
      </c>
      <c r="AD106" t="inlineStr">
        <is>
          <t>WARREN CITY SD</t>
        </is>
      </c>
      <c r="AF106" t="n">
        <v>14</v>
      </c>
      <c r="AG106" t="n">
        <v>11</v>
      </c>
      <c r="AL106" t="inlineStr">
        <is>
          <t>WARREN</t>
        </is>
      </c>
      <c r="AM106" t="inlineStr">
        <is>
          <t>WARREN CITY 5D</t>
        </is>
      </c>
      <c r="AN106" t="inlineStr">
        <is>
          <t>78-P-ADT</t>
        </is>
      </c>
      <c r="AO106" t="n">
        <v>9</v>
      </c>
      <c r="AP106" t="n">
        <v>64</v>
      </c>
      <c r="AQ106" t="n">
        <v>32</v>
      </c>
      <c r="AT106" t="inlineStr">
        <is>
          <t>WARREN-WARD 5</t>
        </is>
      </c>
      <c r="AU106">
        <f>COUNTA($AY$106:$EC$106)</f>
        <v/>
      </c>
      <c r="AV106">
        <f>COUNTIF($AY$106:$EC$106,"D")</f>
        <v/>
      </c>
      <c r="AW106">
        <f>COUNTIF($AY$106:$EC$106,"R")</f>
        <v/>
      </c>
      <c r="AX106">
        <f>IF(BJ106="D",1,0)+IF(BK106="D",1,0)+IF(BP106="D",1,0)+IF(BQ106="D",1,0)+IF(BS106="D",1,0)+IF(BY106="D",1,0)+IF(BZ106="D",1,0)+IF(CA106="D",1,0)+IF(CB106="D",1,0)+IF(CH106="D",1,0)+IF(CI106="D",1,0)+IF(CM106="D",1,0)+IF(CN106="D",1,0)+IF(CO106="D",1,0)+IF(CS106="D",1,0)+IF(CT106="D",1,0)+IF(CZ106="D",1,0)+IF(DA106="D",1,0)+IF(DF106="D",1,0)+IF(DG106="D",1,0)+IF(DK106="D",1,0)+IF(DL106="D",1,0)+IF(DM106="D",1,0)+IF(DS106="D",1,0)+IF(DV106="D",1,0)</f>
        <v/>
      </c>
      <c r="DE106" t="inlineStr">
        <is>
          <t>X</t>
        </is>
      </c>
      <c r="DH106" t="inlineStr">
        <is>
          <t>X</t>
        </is>
      </c>
      <c r="DI106" t="inlineStr">
        <is>
          <t>R</t>
        </is>
      </c>
      <c r="DJ106" t="inlineStr">
        <is>
          <t>X</t>
        </is>
      </c>
    </row>
    <row r="107">
      <c r="A107" t="inlineStr">
        <is>
          <t>OH0025367081</t>
        </is>
      </c>
      <c r="B107" t="n">
        <v>78</v>
      </c>
      <c r="C107" t="n">
        <v>443202</v>
      </c>
      <c r="D107" t="inlineStr">
        <is>
          <t>COLEMAN</t>
        </is>
      </c>
      <c r="E107" t="inlineStr">
        <is>
          <t>GAVIN</t>
        </is>
      </c>
      <c r="F107" t="inlineStr">
        <is>
          <t>M</t>
        </is>
      </c>
      <c r="H107" t="inlineStr">
        <is>
          <t>2001-12-30</t>
        </is>
      </c>
      <c r="I107" t="inlineStr">
        <is>
          <t>2020-01-03</t>
        </is>
      </c>
      <c r="J107" t="inlineStr">
        <is>
          <t>ACTIVE</t>
        </is>
      </c>
      <c r="K107" t="inlineStr">
        <is>
          <t>R</t>
        </is>
      </c>
      <c r="L107" t="inlineStr">
        <is>
          <t>973 BROADACRES DR SE</t>
        </is>
      </c>
      <c r="N107" t="inlineStr">
        <is>
          <t>WARREN</t>
        </is>
      </c>
      <c r="O107" t="inlineStr">
        <is>
          <t>OH</t>
        </is>
      </c>
      <c r="P107" t="n">
        <v>44484</v>
      </c>
      <c r="AB107" t="inlineStr">
        <is>
          <t>TRUMBULL CAREER &amp; TECH CENTER</t>
        </is>
      </c>
      <c r="AC107" t="inlineStr">
        <is>
          <t>WARREN CITY</t>
        </is>
      </c>
      <c r="AF107" t="n">
        <v>14</v>
      </c>
      <c r="AG107" t="n">
        <v>11</v>
      </c>
      <c r="AH107" t="inlineStr">
        <is>
          <t>TRUMBULL COUNTY ESC</t>
        </is>
      </c>
      <c r="AK107" t="inlineStr">
        <is>
          <t>HOWLAND LOCAL SD (TRUMBULL)</t>
        </is>
      </c>
      <c r="AL107" t="inlineStr">
        <is>
          <t>WARREN</t>
        </is>
      </c>
      <c r="AM107" t="inlineStr">
        <is>
          <t>WARREN CITY 5D</t>
        </is>
      </c>
      <c r="AN107" t="inlineStr">
        <is>
          <t>78-P-ADT</t>
        </is>
      </c>
      <c r="AO107" t="n">
        <v>9</v>
      </c>
      <c r="AP107" t="n">
        <v>64</v>
      </c>
      <c r="AQ107" t="n">
        <v>32</v>
      </c>
      <c r="AT107" t="inlineStr">
        <is>
          <t>WARREN-WARD 5</t>
        </is>
      </c>
      <c r="AU107">
        <f>COUNTA($AY$107:$EC$107)</f>
        <v/>
      </c>
      <c r="AV107">
        <f>COUNTIF($AY$107:$EC$107,"D")</f>
        <v/>
      </c>
      <c r="AW107">
        <f>COUNTIF($AY$107:$EC$107,"R")</f>
        <v/>
      </c>
      <c r="AX107">
        <f>IF(BJ107="D",1,0)+IF(BK107="D",1,0)+IF(BP107="D",1,0)+IF(BQ107="D",1,0)+IF(BS107="D",1,0)+IF(BY107="D",1,0)+IF(BZ107="D",1,0)+IF(CA107="D",1,0)+IF(CB107="D",1,0)+IF(CH107="D",1,0)+IF(CI107="D",1,0)+IF(CM107="D",1,0)+IF(CN107="D",1,0)+IF(CO107="D",1,0)+IF(CS107="D",1,0)+IF(CT107="D",1,0)+IF(CZ107="D",1,0)+IF(DA107="D",1,0)+IF(DF107="D",1,0)+IF(DG107="D",1,0)+IF(DK107="D",1,0)+IF(DL107="D",1,0)+IF(DM107="D",1,0)+IF(DS107="D",1,0)+IF(DV107="D",1,0)</f>
        <v/>
      </c>
      <c r="DJ107" t="inlineStr">
        <is>
          <t>X</t>
        </is>
      </c>
      <c r="DN107" t="inlineStr">
        <is>
          <t>X</t>
        </is>
      </c>
      <c r="DO107" t="inlineStr">
        <is>
          <t>R</t>
        </is>
      </c>
      <c r="DQ107" t="inlineStr">
        <is>
          <t>X</t>
        </is>
      </c>
      <c r="DS107" t="inlineStr">
        <is>
          <t>D</t>
        </is>
      </c>
      <c r="DT107" t="inlineStr">
        <is>
          <t>X</t>
        </is>
      </c>
      <c r="DW107" t="inlineStr">
        <is>
          <t>X</t>
        </is>
      </c>
      <c r="DZ107" t="inlineStr">
        <is>
          <t>R</t>
        </is>
      </c>
      <c r="EB107" t="inlineStr">
        <is>
          <t>X</t>
        </is>
      </c>
    </row>
    <row r="108">
      <c r="A108" t="inlineStr">
        <is>
          <t>OH0023849180</t>
        </is>
      </c>
      <c r="B108" t="n">
        <v>78</v>
      </c>
      <c r="C108" t="n">
        <v>418997</v>
      </c>
      <c r="D108" t="inlineStr">
        <is>
          <t>SMITH</t>
        </is>
      </c>
      <c r="E108" t="inlineStr">
        <is>
          <t>JONATHON</t>
        </is>
      </c>
      <c r="F108" t="inlineStr">
        <is>
          <t>P</t>
        </is>
      </c>
      <c r="H108" t="inlineStr">
        <is>
          <t>1967-07-22</t>
        </is>
      </c>
      <c r="I108" t="inlineStr">
        <is>
          <t>2016-08-19</t>
        </is>
      </c>
      <c r="J108" t="inlineStr">
        <is>
          <t>ACTIVE</t>
        </is>
      </c>
      <c r="L108" t="inlineStr">
        <is>
          <t>886 CENTRAL PARKWAY AVE SE</t>
        </is>
      </c>
      <c r="N108" t="inlineStr">
        <is>
          <t>WARREN</t>
        </is>
      </c>
      <c r="O108" t="inlineStr">
        <is>
          <t>OH</t>
        </is>
      </c>
      <c r="P108" t="n">
        <v>44484</v>
      </c>
      <c r="AB108" t="inlineStr">
        <is>
          <t>TRUMBULL CAREER &amp; TECH CENTER</t>
        </is>
      </c>
      <c r="AC108" t="inlineStr">
        <is>
          <t>WARREN CITY</t>
        </is>
      </c>
      <c r="AD108" t="inlineStr">
        <is>
          <t>WARREN CITY SD</t>
        </is>
      </c>
      <c r="AF108" t="n">
        <v>14</v>
      </c>
      <c r="AG108" t="n">
        <v>11</v>
      </c>
      <c r="AL108" t="inlineStr">
        <is>
          <t>WARREN</t>
        </is>
      </c>
      <c r="AM108" t="inlineStr">
        <is>
          <t>WARREN CITY 5D</t>
        </is>
      </c>
      <c r="AN108" t="inlineStr">
        <is>
          <t>78-P-ADT</t>
        </is>
      </c>
      <c r="AO108" t="n">
        <v>9</v>
      </c>
      <c r="AP108" t="n">
        <v>64</v>
      </c>
      <c r="AQ108" t="n">
        <v>32</v>
      </c>
      <c r="AT108" t="inlineStr">
        <is>
          <t>WARREN-WARD 5</t>
        </is>
      </c>
      <c r="AU108">
        <f>COUNTA($AY$108:$EC$108)</f>
        <v/>
      </c>
      <c r="AV108">
        <f>COUNTIF($AY$108:$EC$108,"D")</f>
        <v/>
      </c>
      <c r="AW108">
        <f>COUNTIF($AY$108:$EC$108,"R")</f>
        <v/>
      </c>
      <c r="AX108">
        <f>IF(BJ108="D",1,0)+IF(BK108="D",1,0)+IF(BP108="D",1,0)+IF(BQ108="D",1,0)+IF(BS108="D",1,0)+IF(BY108="D",1,0)+IF(BZ108="D",1,0)+IF(CA108="D",1,0)+IF(CB108="D",1,0)+IF(CH108="D",1,0)+IF(CI108="D",1,0)+IF(CM108="D",1,0)+IF(CN108="D",1,0)+IF(CO108="D",1,0)+IF(CS108="D",1,0)+IF(CT108="D",1,0)+IF(CZ108="D",1,0)+IF(DA108="D",1,0)+IF(DF108="D",1,0)+IF(DG108="D",1,0)+IF(DK108="D",1,0)+IF(DL108="D",1,0)+IF(DM108="D",1,0)+IF(DS108="D",1,0)+IF(DV108="D",1,0)</f>
        <v/>
      </c>
      <c r="BR108" t="inlineStr">
        <is>
          <t>X</t>
        </is>
      </c>
      <c r="CY108" t="inlineStr">
        <is>
          <t>X</t>
        </is>
      </c>
      <c r="DE108" t="inlineStr">
        <is>
          <t>X</t>
        </is>
      </c>
      <c r="DJ108" t="inlineStr">
        <is>
          <t>X</t>
        </is>
      </c>
      <c r="DQ108" t="inlineStr">
        <is>
          <t>X</t>
        </is>
      </c>
      <c r="DT108" t="inlineStr">
        <is>
          <t>X</t>
        </is>
      </c>
      <c r="DW108" t="inlineStr">
        <is>
          <t>X</t>
        </is>
      </c>
      <c r="EB108" t="inlineStr">
        <is>
          <t>X</t>
        </is>
      </c>
    </row>
    <row r="109">
      <c r="A109" t="inlineStr">
        <is>
          <t>OH0027741555</t>
        </is>
      </c>
      <c r="B109" t="n">
        <v>78</v>
      </c>
      <c r="C109" t="n">
        <v>491559</v>
      </c>
      <c r="D109" t="inlineStr">
        <is>
          <t>LAROSA</t>
        </is>
      </c>
      <c r="E109" t="inlineStr">
        <is>
          <t>JACOB</t>
        </is>
      </c>
      <c r="F109" t="inlineStr">
        <is>
          <t>S</t>
        </is>
      </c>
      <c r="H109" t="inlineStr">
        <is>
          <t>2001-02-27</t>
        </is>
      </c>
      <c r="I109" t="inlineStr">
        <is>
          <t>2024-09-23</t>
        </is>
      </c>
      <c r="J109" t="inlineStr">
        <is>
          <t>ACTIVE</t>
        </is>
      </c>
      <c r="L109" t="inlineStr">
        <is>
          <t>4350 BERKSHIRE DR SE</t>
        </is>
      </c>
      <c r="M109" t="inlineStr">
        <is>
          <t>APT 205</t>
        </is>
      </c>
      <c r="N109" t="inlineStr">
        <is>
          <t>WARREN</t>
        </is>
      </c>
      <c r="O109" t="inlineStr">
        <is>
          <t>OH</t>
        </is>
      </c>
      <c r="P109" t="n">
        <v>44484</v>
      </c>
      <c r="AB109" t="inlineStr">
        <is>
          <t>TRUMBULL CAREER &amp; TECH CENTER</t>
        </is>
      </c>
      <c r="AC109" t="inlineStr">
        <is>
          <t>WARREN CITY</t>
        </is>
      </c>
      <c r="AF109" t="n">
        <v>14</v>
      </c>
      <c r="AG109" t="n">
        <v>11</v>
      </c>
      <c r="AH109" t="inlineStr">
        <is>
          <t>TRUMBULL COUNTY ESC</t>
        </is>
      </c>
      <c r="AK109" t="inlineStr">
        <is>
          <t>HOWLAND LOCAL SD (TRUMBULL)</t>
        </is>
      </c>
      <c r="AL109" t="inlineStr">
        <is>
          <t>WARREN</t>
        </is>
      </c>
      <c r="AM109" t="inlineStr">
        <is>
          <t>WARREN CITY 5D</t>
        </is>
      </c>
      <c r="AN109" t="inlineStr">
        <is>
          <t>78-P-ADT</t>
        </is>
      </c>
      <c r="AO109" t="n">
        <v>9</v>
      </c>
      <c r="AP109" t="n">
        <v>64</v>
      </c>
      <c r="AQ109" t="n">
        <v>32</v>
      </c>
      <c r="AT109" t="inlineStr">
        <is>
          <t>WARREN-WARD 5</t>
        </is>
      </c>
      <c r="AU109">
        <f>COUNTA($AY$109:$EC$109)</f>
        <v/>
      </c>
      <c r="AV109">
        <f>COUNTIF($AY$109:$EC$109,"D")</f>
        <v/>
      </c>
      <c r="AW109">
        <f>COUNTIF($AY$109:$EC$109,"R")</f>
        <v/>
      </c>
      <c r="AX109">
        <f>IF(BJ109="D",1,0)+IF(BK109="D",1,0)+IF(BP109="D",1,0)+IF(BQ109="D",1,0)+IF(BS109="D",1,0)+IF(BY109="D",1,0)+IF(BZ109="D",1,0)+IF(CA109="D",1,0)+IF(CB109="D",1,0)+IF(CH109="D",1,0)+IF(CI109="D",1,0)+IF(CM109="D",1,0)+IF(CN109="D",1,0)+IF(CO109="D",1,0)+IF(CS109="D",1,0)+IF(CT109="D",1,0)+IF(CZ109="D",1,0)+IF(DA109="D",1,0)+IF(DF109="D",1,0)+IF(DG109="D",1,0)+IF(DK109="D",1,0)+IF(DL109="D",1,0)+IF(DM109="D",1,0)+IF(DS109="D",1,0)+IF(DV109="D",1,0)</f>
        <v/>
      </c>
    </row>
    <row r="110">
      <c r="A110" t="inlineStr">
        <is>
          <t>OH0021652954</t>
        </is>
      </c>
      <c r="B110" t="n">
        <v>78</v>
      </c>
      <c r="C110" t="n">
        <v>384304</v>
      </c>
      <c r="D110" t="inlineStr">
        <is>
          <t>TOWNSEND</t>
        </is>
      </c>
      <c r="E110" t="inlineStr">
        <is>
          <t>BETHANY</t>
        </is>
      </c>
      <c r="F110" t="inlineStr">
        <is>
          <t>DAWN</t>
        </is>
      </c>
      <c r="H110" t="inlineStr">
        <is>
          <t>1974-06-13</t>
        </is>
      </c>
      <c r="I110" t="inlineStr">
        <is>
          <t>2016-08-08</t>
        </is>
      </c>
      <c r="J110" t="inlineStr">
        <is>
          <t>ACTIVE</t>
        </is>
      </c>
      <c r="L110" t="inlineStr">
        <is>
          <t>637 TRUMBULL AVE SE</t>
        </is>
      </c>
      <c r="N110" t="inlineStr">
        <is>
          <t>WARREN</t>
        </is>
      </c>
      <c r="O110" t="inlineStr">
        <is>
          <t>OH</t>
        </is>
      </c>
      <c r="P110" t="n">
        <v>44484</v>
      </c>
      <c r="AB110" t="inlineStr">
        <is>
          <t>TRUMBULL CAREER &amp; TECH CENTER</t>
        </is>
      </c>
      <c r="AC110" t="inlineStr">
        <is>
          <t>WARREN CITY</t>
        </is>
      </c>
      <c r="AD110" t="inlineStr">
        <is>
          <t>WARREN CITY SD</t>
        </is>
      </c>
      <c r="AF110" t="n">
        <v>14</v>
      </c>
      <c r="AG110" t="n">
        <v>11</v>
      </c>
      <c r="AL110" t="inlineStr">
        <is>
          <t>WARREN</t>
        </is>
      </c>
      <c r="AM110" t="inlineStr">
        <is>
          <t>WARREN CITY 5D</t>
        </is>
      </c>
      <c r="AN110" t="inlineStr">
        <is>
          <t>78-P-ADT</t>
        </is>
      </c>
      <c r="AO110" t="n">
        <v>9</v>
      </c>
      <c r="AP110" t="n">
        <v>64</v>
      </c>
      <c r="AQ110" t="n">
        <v>32</v>
      </c>
      <c r="AT110" t="inlineStr">
        <is>
          <t>WARREN-WARD 5</t>
        </is>
      </c>
      <c r="AU110">
        <f>COUNTA($AY$110:$EC$110)</f>
        <v/>
      </c>
      <c r="AV110">
        <f>COUNTIF($AY$110:$EC$110,"D")</f>
        <v/>
      </c>
      <c r="AW110">
        <f>COUNTIF($AY$110:$EC$110,"R")</f>
        <v/>
      </c>
      <c r="AX110">
        <f>IF(BJ110="D",1,0)+IF(BK110="D",1,0)+IF(BP110="D",1,0)+IF(BQ110="D",1,0)+IF(BS110="D",1,0)+IF(BY110="D",1,0)+IF(BZ110="D",1,0)+IF(CA110="D",1,0)+IF(CB110="D",1,0)+IF(CH110="D",1,0)+IF(CI110="D",1,0)+IF(CM110="D",1,0)+IF(CN110="D",1,0)+IF(CO110="D",1,0)+IF(CS110="D",1,0)+IF(CT110="D",1,0)+IF(CZ110="D",1,0)+IF(DA110="D",1,0)+IF(DF110="D",1,0)+IF(DG110="D",1,0)+IF(DK110="D",1,0)+IF(DL110="D",1,0)+IF(DM110="D",1,0)+IF(DS110="D",1,0)+IF(DV110="D",1,0)</f>
        <v/>
      </c>
      <c r="DJ110" t="inlineStr">
        <is>
          <t>X</t>
        </is>
      </c>
      <c r="EB110" t="inlineStr">
        <is>
          <t>X</t>
        </is>
      </c>
    </row>
    <row r="111">
      <c r="A111" t="inlineStr">
        <is>
          <t>OH0026918038</t>
        </is>
      </c>
      <c r="B111" t="n">
        <v>78</v>
      </c>
      <c r="C111" t="n">
        <v>474349</v>
      </c>
      <c r="D111" t="inlineStr">
        <is>
          <t>KANE</t>
        </is>
      </c>
      <c r="E111" t="inlineStr">
        <is>
          <t>IAN</t>
        </is>
      </c>
      <c r="F111" t="inlineStr">
        <is>
          <t>MATTHEW</t>
        </is>
      </c>
      <c r="H111" t="inlineStr">
        <is>
          <t>2004-08-26</t>
        </is>
      </c>
      <c r="I111" t="inlineStr">
        <is>
          <t>2023-04-07</t>
        </is>
      </c>
      <c r="J111" t="inlineStr">
        <is>
          <t>ACTIVE</t>
        </is>
      </c>
      <c r="L111" t="inlineStr">
        <is>
          <t>4300 HARVARD DR SE</t>
        </is>
      </c>
      <c r="N111" t="inlineStr">
        <is>
          <t>WARREN</t>
        </is>
      </c>
      <c r="O111" t="inlineStr">
        <is>
          <t>OH</t>
        </is>
      </c>
      <c r="P111" t="n">
        <v>44484</v>
      </c>
      <c r="AB111" t="inlineStr">
        <is>
          <t>TRUMBULL CAREER &amp; TECH CENTER</t>
        </is>
      </c>
      <c r="AC111" t="inlineStr">
        <is>
          <t>WARREN CITY</t>
        </is>
      </c>
      <c r="AF111" t="n">
        <v>14</v>
      </c>
      <c r="AG111" t="n">
        <v>11</v>
      </c>
      <c r="AH111" t="inlineStr">
        <is>
          <t>TRUMBULL COUNTY ESC</t>
        </is>
      </c>
      <c r="AK111" t="inlineStr">
        <is>
          <t>HOWLAND LOCAL SD (TRUMBULL)</t>
        </is>
      </c>
      <c r="AL111" t="inlineStr">
        <is>
          <t>WARREN</t>
        </is>
      </c>
      <c r="AM111" t="inlineStr">
        <is>
          <t>WARREN CITY 5D</t>
        </is>
      </c>
      <c r="AN111" t="inlineStr">
        <is>
          <t>78-P-ADT</t>
        </is>
      </c>
      <c r="AO111" t="n">
        <v>9</v>
      </c>
      <c r="AP111" t="n">
        <v>64</v>
      </c>
      <c r="AQ111" t="n">
        <v>32</v>
      </c>
      <c r="AT111" t="inlineStr">
        <is>
          <t>WARREN-WARD 5</t>
        </is>
      </c>
      <c r="AU111">
        <f>COUNTA($AY$111:$EC$111)</f>
        <v/>
      </c>
      <c r="AV111">
        <f>COUNTIF($AY$111:$EC$111,"D")</f>
        <v/>
      </c>
      <c r="AW111">
        <f>COUNTIF($AY$111:$EC$111,"R")</f>
        <v/>
      </c>
      <c r="AX111">
        <f>IF(BJ111="D",1,0)+IF(BK111="D",1,0)+IF(BP111="D",1,0)+IF(BQ111="D",1,0)+IF(BS111="D",1,0)+IF(BY111="D",1,0)+IF(BZ111="D",1,0)+IF(CA111="D",1,0)+IF(CB111="D",1,0)+IF(CH111="D",1,0)+IF(CI111="D",1,0)+IF(CM111="D",1,0)+IF(CN111="D",1,0)+IF(CO111="D",1,0)+IF(CS111="D",1,0)+IF(CT111="D",1,0)+IF(CZ111="D",1,0)+IF(DA111="D",1,0)+IF(DF111="D",1,0)+IF(DG111="D",1,0)+IF(DK111="D",1,0)+IF(DL111="D",1,0)+IF(DM111="D",1,0)+IF(DS111="D",1,0)+IF(DV111="D",1,0)</f>
        <v/>
      </c>
    </row>
    <row r="112">
      <c r="A112" t="inlineStr">
        <is>
          <t>OH0025948985</t>
        </is>
      </c>
      <c r="B112" t="n">
        <v>78</v>
      </c>
      <c r="C112" t="n">
        <v>453133</v>
      </c>
      <c r="D112" t="inlineStr">
        <is>
          <t>ELLINGTON</t>
        </is>
      </c>
      <c r="E112" t="inlineStr">
        <is>
          <t>JOHN</t>
        </is>
      </c>
      <c r="F112" t="inlineStr">
        <is>
          <t>T</t>
        </is>
      </c>
      <c r="G112" t="inlineStr">
        <is>
          <t>JR</t>
        </is>
      </c>
      <c r="H112" t="inlineStr">
        <is>
          <t>1967-01-15</t>
        </is>
      </c>
      <c r="I112" t="inlineStr">
        <is>
          <t>2020-10-02</t>
        </is>
      </c>
      <c r="J112" t="inlineStr">
        <is>
          <t>CONFIRMATION</t>
        </is>
      </c>
      <c r="L112" t="inlineStr">
        <is>
          <t>4475 BERKSHIRE DR SE</t>
        </is>
      </c>
      <c r="M112" t="inlineStr">
        <is>
          <t>APT 6</t>
        </is>
      </c>
      <c r="N112" t="inlineStr">
        <is>
          <t>WARREN</t>
        </is>
      </c>
      <c r="O112" t="inlineStr">
        <is>
          <t>OH</t>
        </is>
      </c>
      <c r="P112" t="n">
        <v>44484</v>
      </c>
      <c r="AB112" t="inlineStr">
        <is>
          <t>TRUMBULL CAREER &amp; TECH CENTER</t>
        </is>
      </c>
      <c r="AC112" t="inlineStr">
        <is>
          <t>WARREN CITY</t>
        </is>
      </c>
      <c r="AF112" t="n">
        <v>14</v>
      </c>
      <c r="AG112" t="n">
        <v>11</v>
      </c>
      <c r="AH112" t="inlineStr">
        <is>
          <t>TRUMBULL COUNTY ESC</t>
        </is>
      </c>
      <c r="AK112" t="inlineStr">
        <is>
          <t>HOWLAND LOCAL SD (TRUMBULL)</t>
        </is>
      </c>
      <c r="AL112" t="inlineStr">
        <is>
          <t>WARREN</t>
        </is>
      </c>
      <c r="AM112" t="inlineStr">
        <is>
          <t>WARREN CITY 5D</t>
        </is>
      </c>
      <c r="AN112" t="inlineStr">
        <is>
          <t>78-P-ADT</t>
        </is>
      </c>
      <c r="AO112" t="n">
        <v>9</v>
      </c>
      <c r="AP112" t="n">
        <v>64</v>
      </c>
      <c r="AQ112" t="n">
        <v>32</v>
      </c>
      <c r="AT112" t="inlineStr">
        <is>
          <t>WARREN-WARD 5</t>
        </is>
      </c>
      <c r="AU112">
        <f>COUNTA($AY$112:$EC$112)</f>
        <v/>
      </c>
      <c r="AV112">
        <f>COUNTIF($AY$112:$EC$112,"D")</f>
        <v/>
      </c>
      <c r="AW112">
        <f>COUNTIF($AY$112:$EC$112,"R")</f>
        <v/>
      </c>
      <c r="AX112">
        <f>IF(BJ112="D",1,0)+IF(BK112="D",1,0)+IF(BP112="D",1,0)+IF(BQ112="D",1,0)+IF(BS112="D",1,0)+IF(BY112="D",1,0)+IF(BZ112="D",1,0)+IF(CA112="D",1,0)+IF(CB112="D",1,0)+IF(CH112="D",1,0)+IF(CI112="D",1,0)+IF(CM112="D",1,0)+IF(CN112="D",1,0)+IF(CO112="D",1,0)+IF(CS112="D",1,0)+IF(CT112="D",1,0)+IF(CZ112="D",1,0)+IF(DA112="D",1,0)+IF(DF112="D",1,0)+IF(DG112="D",1,0)+IF(DK112="D",1,0)+IF(DL112="D",1,0)+IF(DM112="D",1,0)+IF(DS112="D",1,0)+IF(DV112="D",1,0)</f>
        <v/>
      </c>
      <c r="AZ112" t="inlineStr">
        <is>
          <t>X</t>
        </is>
      </c>
      <c r="BD112" t="inlineStr">
        <is>
          <t>X</t>
        </is>
      </c>
      <c r="BH112" t="inlineStr">
        <is>
          <t>X</t>
        </is>
      </c>
      <c r="BW112" t="inlineStr">
        <is>
          <t>X</t>
        </is>
      </c>
      <c r="CL112" t="inlineStr">
        <is>
          <t>X</t>
        </is>
      </c>
    </row>
    <row r="113">
      <c r="A113" t="inlineStr">
        <is>
          <t>OH0015708580</t>
        </is>
      </c>
      <c r="B113" t="n">
        <v>78</v>
      </c>
      <c r="C113" t="n">
        <v>173582</v>
      </c>
      <c r="D113" t="inlineStr">
        <is>
          <t>LINDHOLM</t>
        </is>
      </c>
      <c r="E113" t="inlineStr">
        <is>
          <t>MICHAEL</t>
        </is>
      </c>
      <c r="F113" t="inlineStr">
        <is>
          <t>J</t>
        </is>
      </c>
      <c r="H113" t="inlineStr">
        <is>
          <t>1965-01-13</t>
        </is>
      </c>
      <c r="I113" t="inlineStr">
        <is>
          <t>2016-09-20</t>
        </is>
      </c>
      <c r="J113" t="inlineStr">
        <is>
          <t>ACTIVE</t>
        </is>
      </c>
      <c r="K113" t="inlineStr">
        <is>
          <t>R</t>
        </is>
      </c>
      <c r="L113" t="inlineStr">
        <is>
          <t>610 EASTLAND AVE SE</t>
        </is>
      </c>
      <c r="N113" t="inlineStr">
        <is>
          <t>WARREN</t>
        </is>
      </c>
      <c r="O113" t="inlineStr">
        <is>
          <t>OH</t>
        </is>
      </c>
      <c r="P113" t="n">
        <v>44484</v>
      </c>
      <c r="AB113" t="inlineStr">
        <is>
          <t>TRUMBULL CAREER &amp; TECH CENTER</t>
        </is>
      </c>
      <c r="AC113" t="inlineStr">
        <is>
          <t>WARREN CITY</t>
        </is>
      </c>
      <c r="AD113" t="inlineStr">
        <is>
          <t>WARREN CITY SD</t>
        </is>
      </c>
      <c r="AF113" t="n">
        <v>14</v>
      </c>
      <c r="AG113" t="n">
        <v>11</v>
      </c>
      <c r="AL113" t="inlineStr">
        <is>
          <t>WARREN</t>
        </is>
      </c>
      <c r="AM113" t="inlineStr">
        <is>
          <t>WARREN CITY 5D</t>
        </is>
      </c>
      <c r="AN113" t="inlineStr">
        <is>
          <t>78-P-ADT</t>
        </is>
      </c>
      <c r="AO113" t="n">
        <v>9</v>
      </c>
      <c r="AP113" t="n">
        <v>64</v>
      </c>
      <c r="AQ113" t="n">
        <v>32</v>
      </c>
      <c r="AT113" t="inlineStr">
        <is>
          <t>WARREN-WARD 5</t>
        </is>
      </c>
      <c r="AU113">
        <f>COUNTA($AY$113:$EC$113)</f>
        <v/>
      </c>
      <c r="AV113">
        <f>COUNTIF($AY$113:$EC$113,"D")</f>
        <v/>
      </c>
      <c r="AW113">
        <f>COUNTIF($AY$113:$EC$113,"R")</f>
        <v/>
      </c>
      <c r="AX113">
        <f>IF(BJ113="D",1,0)+IF(BK113="D",1,0)+IF(BP113="D",1,0)+IF(BQ113="D",1,0)+IF(BS113="D",1,0)+IF(BY113="D",1,0)+IF(BZ113="D",1,0)+IF(CA113="D",1,0)+IF(CB113="D",1,0)+IF(CH113="D",1,0)+IF(CI113="D",1,0)+IF(CM113="D",1,0)+IF(CN113="D",1,0)+IF(CO113="D",1,0)+IF(CS113="D",1,0)+IF(CT113="D",1,0)+IF(CZ113="D",1,0)+IF(DA113="D",1,0)+IF(DF113="D",1,0)+IF(DG113="D",1,0)+IF(DK113="D",1,0)+IF(DL113="D",1,0)+IF(DM113="D",1,0)+IF(DS113="D",1,0)+IF(DV113="D",1,0)</f>
        <v/>
      </c>
      <c r="AZ113" t="inlineStr">
        <is>
          <t>X</t>
        </is>
      </c>
      <c r="BH113" t="inlineStr">
        <is>
          <t>X</t>
        </is>
      </c>
      <c r="BO113" t="inlineStr">
        <is>
          <t>X</t>
        </is>
      </c>
      <c r="BW113" t="inlineStr">
        <is>
          <t>X</t>
        </is>
      </c>
      <c r="CC113" t="inlineStr">
        <is>
          <t>X</t>
        </is>
      </c>
      <c r="CL113" t="inlineStr">
        <is>
          <t>X</t>
        </is>
      </c>
      <c r="CP113" t="inlineStr">
        <is>
          <t>X</t>
        </is>
      </c>
      <c r="CU113" t="inlineStr">
        <is>
          <t>X</t>
        </is>
      </c>
      <c r="CV113" t="inlineStr">
        <is>
          <t>D</t>
        </is>
      </c>
      <c r="CY113" t="inlineStr">
        <is>
          <t>X</t>
        </is>
      </c>
      <c r="DJ113" t="inlineStr">
        <is>
          <t>X</t>
        </is>
      </c>
      <c r="DW113" t="inlineStr">
        <is>
          <t>X</t>
        </is>
      </c>
      <c r="DZ113" t="inlineStr">
        <is>
          <t>R</t>
        </is>
      </c>
      <c r="EB113" t="inlineStr">
        <is>
          <t>X</t>
        </is>
      </c>
    </row>
    <row r="114">
      <c r="A114" t="inlineStr">
        <is>
          <t>OH0021519921</t>
        </is>
      </c>
      <c r="B114" t="n">
        <v>78</v>
      </c>
      <c r="C114" t="n">
        <v>382542</v>
      </c>
      <c r="D114" t="inlineStr">
        <is>
          <t>BALLARD</t>
        </is>
      </c>
      <c r="E114" t="inlineStr">
        <is>
          <t>DARRIELLE</t>
        </is>
      </c>
      <c r="F114" t="inlineStr">
        <is>
          <t>A</t>
        </is>
      </c>
      <c r="H114" t="inlineStr">
        <is>
          <t>1992-09-30</t>
        </is>
      </c>
      <c r="I114" t="inlineStr">
        <is>
          <t>2016-04-11</t>
        </is>
      </c>
      <c r="J114" t="inlineStr">
        <is>
          <t>ACTIVE</t>
        </is>
      </c>
      <c r="L114" t="inlineStr">
        <is>
          <t>4011 GREENMONT DR SE</t>
        </is>
      </c>
      <c r="N114" t="inlineStr">
        <is>
          <t>WARREN</t>
        </is>
      </c>
      <c r="O114" t="inlineStr">
        <is>
          <t>OH</t>
        </is>
      </c>
      <c r="P114" t="n">
        <v>44484</v>
      </c>
      <c r="AB114" t="inlineStr">
        <is>
          <t>TRUMBULL CAREER &amp; TECH CENTER</t>
        </is>
      </c>
      <c r="AC114" t="inlineStr">
        <is>
          <t>WARREN CITY</t>
        </is>
      </c>
      <c r="AF114" t="n">
        <v>14</v>
      </c>
      <c r="AG114" t="n">
        <v>11</v>
      </c>
      <c r="AH114" t="inlineStr">
        <is>
          <t>TRUMBULL COUNTY ESC</t>
        </is>
      </c>
      <c r="AK114" t="inlineStr">
        <is>
          <t>HOWLAND LOCAL SD (TRUMBULL)</t>
        </is>
      </c>
      <c r="AL114" t="inlineStr">
        <is>
          <t>WARREN</t>
        </is>
      </c>
      <c r="AM114" t="inlineStr">
        <is>
          <t>WARREN CITY 5D</t>
        </is>
      </c>
      <c r="AN114" t="inlineStr">
        <is>
          <t>78-P-ADT</t>
        </is>
      </c>
      <c r="AO114" t="n">
        <v>9</v>
      </c>
      <c r="AP114" t="n">
        <v>64</v>
      </c>
      <c r="AQ114" t="n">
        <v>32</v>
      </c>
      <c r="AT114" t="inlineStr">
        <is>
          <t>WARREN-WARD 5</t>
        </is>
      </c>
      <c r="AU114">
        <f>COUNTA($AY$114:$EC$114)</f>
        <v/>
      </c>
      <c r="AV114">
        <f>COUNTIF($AY$114:$EC$114,"D")</f>
        <v/>
      </c>
      <c r="AW114">
        <f>COUNTIF($AY$114:$EC$114,"R")</f>
        <v/>
      </c>
      <c r="AX114">
        <f>IF(BJ114="D",1,0)+IF(BK114="D",1,0)+IF(BP114="D",1,0)+IF(BQ114="D",1,0)+IF(BS114="D",1,0)+IF(BY114="D",1,0)+IF(BZ114="D",1,0)+IF(CA114="D",1,0)+IF(CB114="D",1,0)+IF(CH114="D",1,0)+IF(CI114="D",1,0)+IF(CM114="D",1,0)+IF(CN114="D",1,0)+IF(CO114="D",1,0)+IF(CS114="D",1,0)+IF(CT114="D",1,0)+IF(CZ114="D",1,0)+IF(DA114="D",1,0)+IF(DF114="D",1,0)+IF(DG114="D",1,0)+IF(DK114="D",1,0)+IF(DL114="D",1,0)+IF(DM114="D",1,0)+IF(DS114="D",1,0)+IF(DV114="D",1,0)</f>
        <v/>
      </c>
      <c r="CL114" t="inlineStr">
        <is>
          <t>X</t>
        </is>
      </c>
      <c r="CY114" t="inlineStr">
        <is>
          <t>X</t>
        </is>
      </c>
      <c r="DE114" t="inlineStr">
        <is>
          <t>X</t>
        </is>
      </c>
      <c r="DJ114" t="inlineStr">
        <is>
          <t>X</t>
        </is>
      </c>
      <c r="EB114" t="inlineStr">
        <is>
          <t>X</t>
        </is>
      </c>
    </row>
    <row r="115">
      <c r="A115" t="inlineStr">
        <is>
          <t>OH0025688720</t>
        </is>
      </c>
      <c r="B115" t="n">
        <v>78</v>
      </c>
      <c r="C115" t="n">
        <v>448611</v>
      </c>
      <c r="D115" t="inlineStr">
        <is>
          <t>LEW</t>
        </is>
      </c>
      <c r="E115" t="inlineStr">
        <is>
          <t>COLE</t>
        </is>
      </c>
      <c r="F115" t="inlineStr">
        <is>
          <t>TYLER</t>
        </is>
      </c>
      <c r="H115" t="inlineStr">
        <is>
          <t>2000-07-05</t>
        </is>
      </c>
      <c r="I115" t="inlineStr">
        <is>
          <t>2023-07-05</t>
        </is>
      </c>
      <c r="J115" t="inlineStr">
        <is>
          <t>ACTIVE</t>
        </is>
      </c>
      <c r="L115" t="inlineStr">
        <is>
          <t>4326 HARVARD DR SE</t>
        </is>
      </c>
      <c r="N115" t="inlineStr">
        <is>
          <t>WARREN</t>
        </is>
      </c>
      <c r="O115" t="inlineStr">
        <is>
          <t>OH</t>
        </is>
      </c>
      <c r="P115" t="n">
        <v>44484</v>
      </c>
      <c r="AB115" t="inlineStr">
        <is>
          <t>TRUMBULL CAREER &amp; TECH CENTER</t>
        </is>
      </c>
      <c r="AC115" t="inlineStr">
        <is>
          <t>WARREN CITY</t>
        </is>
      </c>
      <c r="AF115" t="n">
        <v>14</v>
      </c>
      <c r="AG115" t="n">
        <v>11</v>
      </c>
      <c r="AH115" t="inlineStr">
        <is>
          <t>TRUMBULL COUNTY ESC</t>
        </is>
      </c>
      <c r="AK115" t="inlineStr">
        <is>
          <t>HOWLAND LOCAL SD (TRUMBULL)</t>
        </is>
      </c>
      <c r="AL115" t="inlineStr">
        <is>
          <t>WARREN</t>
        </is>
      </c>
      <c r="AM115" t="inlineStr">
        <is>
          <t>WARREN CITY 5D</t>
        </is>
      </c>
      <c r="AN115" t="inlineStr">
        <is>
          <t>78-P-ADT</t>
        </is>
      </c>
      <c r="AO115" t="n">
        <v>9</v>
      </c>
      <c r="AP115" t="n">
        <v>64</v>
      </c>
      <c r="AQ115" t="n">
        <v>32</v>
      </c>
      <c r="AT115" t="inlineStr">
        <is>
          <t>WARREN-WARD 5</t>
        </is>
      </c>
      <c r="AU115">
        <f>COUNTA($AY$115:$EC$115)</f>
        <v/>
      </c>
      <c r="AV115">
        <f>COUNTIF($AY$115:$EC$115,"D")</f>
        <v/>
      </c>
      <c r="AW115">
        <f>COUNTIF($AY$115:$EC$115,"R")</f>
        <v/>
      </c>
      <c r="AX115">
        <f>IF(BJ115="D",1,0)+IF(BK115="D",1,0)+IF(BP115="D",1,0)+IF(BQ115="D",1,0)+IF(BS115="D",1,0)+IF(BY115="D",1,0)+IF(BZ115="D",1,0)+IF(CA115="D",1,0)+IF(CB115="D",1,0)+IF(CH115="D",1,0)+IF(CI115="D",1,0)+IF(CM115="D",1,0)+IF(CN115="D",1,0)+IF(CO115="D",1,0)+IF(CS115="D",1,0)+IF(CT115="D",1,0)+IF(CZ115="D",1,0)+IF(DA115="D",1,0)+IF(DF115="D",1,0)+IF(DG115="D",1,0)+IF(DK115="D",1,0)+IF(DL115="D",1,0)+IF(DM115="D",1,0)+IF(DS115="D",1,0)+IF(DV115="D",1,0)</f>
        <v/>
      </c>
    </row>
    <row r="116">
      <c r="A116" t="inlineStr">
        <is>
          <t>OH0018586781</t>
        </is>
      </c>
      <c r="B116" t="n">
        <v>78</v>
      </c>
      <c r="C116" t="n">
        <v>339209</v>
      </c>
      <c r="D116" t="inlineStr">
        <is>
          <t>GREGORY</t>
        </is>
      </c>
      <c r="E116" t="inlineStr">
        <is>
          <t>BRIAN</t>
        </is>
      </c>
      <c r="F116" t="inlineStr">
        <is>
          <t>D</t>
        </is>
      </c>
      <c r="G116" t="inlineStr">
        <is>
          <t>JR</t>
        </is>
      </c>
      <c r="H116" t="inlineStr">
        <is>
          <t>1986-11-19</t>
        </is>
      </c>
      <c r="I116" t="inlineStr">
        <is>
          <t>2023-09-26</t>
        </is>
      </c>
      <c r="J116" t="inlineStr">
        <is>
          <t>ACTIVE</t>
        </is>
      </c>
      <c r="L116" t="inlineStr">
        <is>
          <t>1034 HARVARD DR SE</t>
        </is>
      </c>
      <c r="N116" t="inlineStr">
        <is>
          <t>WARREN</t>
        </is>
      </c>
      <c r="O116" t="inlineStr">
        <is>
          <t>OH</t>
        </is>
      </c>
      <c r="P116" t="n">
        <v>44484</v>
      </c>
      <c r="AB116" t="inlineStr">
        <is>
          <t>TRUMBULL CAREER &amp; TECH CENTER</t>
        </is>
      </c>
      <c r="AC116" t="inlineStr">
        <is>
          <t>WARREN CITY</t>
        </is>
      </c>
      <c r="AF116" t="n">
        <v>14</v>
      </c>
      <c r="AG116" t="n">
        <v>11</v>
      </c>
      <c r="AH116" t="inlineStr">
        <is>
          <t>TRUMBULL COUNTY ESC</t>
        </is>
      </c>
      <c r="AK116" t="inlineStr">
        <is>
          <t>HOWLAND LOCAL SD (TRUMBULL)</t>
        </is>
      </c>
      <c r="AL116" t="inlineStr">
        <is>
          <t>WARREN</t>
        </is>
      </c>
      <c r="AM116" t="inlineStr">
        <is>
          <t>WARREN CITY 5D</t>
        </is>
      </c>
      <c r="AN116" t="inlineStr">
        <is>
          <t>78-P-ADT</t>
        </is>
      </c>
      <c r="AO116" t="n">
        <v>9</v>
      </c>
      <c r="AP116" t="n">
        <v>64</v>
      </c>
      <c r="AQ116" t="n">
        <v>32</v>
      </c>
      <c r="AT116" t="inlineStr">
        <is>
          <t>WARREN-WARD 5</t>
        </is>
      </c>
      <c r="AU116">
        <f>COUNTA($AY$116:$EC$116)</f>
        <v/>
      </c>
      <c r="AV116">
        <f>COUNTIF($AY$116:$EC$116,"D")</f>
        <v/>
      </c>
      <c r="AW116">
        <f>COUNTIF($AY$116:$EC$116,"R")</f>
        <v/>
      </c>
      <c r="AX116">
        <f>IF(BJ116="D",1,0)+IF(BK116="D",1,0)+IF(BP116="D",1,0)+IF(BQ116="D",1,0)+IF(BS116="D",1,0)+IF(BY116="D",1,0)+IF(BZ116="D",1,0)+IF(CA116="D",1,0)+IF(CB116="D",1,0)+IF(CH116="D",1,0)+IF(CI116="D",1,0)+IF(CM116="D",1,0)+IF(CN116="D",1,0)+IF(CO116="D",1,0)+IF(CS116="D",1,0)+IF(CT116="D",1,0)+IF(CZ116="D",1,0)+IF(DA116="D",1,0)+IF(DF116="D",1,0)+IF(DG116="D",1,0)+IF(DK116="D",1,0)+IF(DL116="D",1,0)+IF(DM116="D",1,0)+IF(DS116="D",1,0)+IF(DV116="D",1,0)</f>
        <v/>
      </c>
      <c r="BU116" t="inlineStr">
        <is>
          <t>D</t>
        </is>
      </c>
      <c r="BW116" t="inlineStr">
        <is>
          <t>X</t>
        </is>
      </c>
      <c r="CL116" t="inlineStr">
        <is>
          <t>X</t>
        </is>
      </c>
      <c r="DW116" t="inlineStr">
        <is>
          <t>X</t>
        </is>
      </c>
      <c r="EB116" t="inlineStr">
        <is>
          <t>X</t>
        </is>
      </c>
    </row>
    <row r="117">
      <c r="A117" t="inlineStr">
        <is>
          <t>OH0023342670</t>
        </is>
      </c>
      <c r="B117" t="n">
        <v>78</v>
      </c>
      <c r="C117" t="n">
        <v>410931</v>
      </c>
      <c r="D117" t="inlineStr">
        <is>
          <t>REID</t>
        </is>
      </c>
      <c r="E117" t="inlineStr">
        <is>
          <t>WILLIAM</t>
        </is>
      </c>
      <c r="F117" t="inlineStr">
        <is>
          <t>R</t>
        </is>
      </c>
      <c r="H117" t="inlineStr">
        <is>
          <t>1956-05-27</t>
        </is>
      </c>
      <c r="I117" t="inlineStr">
        <is>
          <t>2020-11-23</t>
        </is>
      </c>
      <c r="J117" t="inlineStr">
        <is>
          <t>ACTIVE</t>
        </is>
      </c>
      <c r="K117" t="inlineStr">
        <is>
          <t>R</t>
        </is>
      </c>
      <c r="L117" t="inlineStr">
        <is>
          <t>309 EASTLAND AVE SE</t>
        </is>
      </c>
      <c r="N117" t="inlineStr">
        <is>
          <t>WARREN</t>
        </is>
      </c>
      <c r="O117" t="inlineStr">
        <is>
          <t>OH</t>
        </is>
      </c>
      <c r="P117" t="n">
        <v>44483</v>
      </c>
      <c r="AB117" t="inlineStr">
        <is>
          <t>TRUMBULL CAREER &amp; TECH CENTER</t>
        </is>
      </c>
      <c r="AC117" t="inlineStr">
        <is>
          <t>WARREN CITY</t>
        </is>
      </c>
      <c r="AD117" t="inlineStr">
        <is>
          <t>WARREN CITY SD</t>
        </is>
      </c>
      <c r="AF117" t="n">
        <v>14</v>
      </c>
      <c r="AG117" t="n">
        <v>11</v>
      </c>
      <c r="AL117" t="inlineStr">
        <is>
          <t>WARREN</t>
        </is>
      </c>
      <c r="AM117" t="inlineStr">
        <is>
          <t>WARREN CITY 5D</t>
        </is>
      </c>
      <c r="AN117" t="inlineStr">
        <is>
          <t>78-P-ADT</t>
        </is>
      </c>
      <c r="AO117" t="n">
        <v>9</v>
      </c>
      <c r="AP117" t="n">
        <v>64</v>
      </c>
      <c r="AQ117" t="n">
        <v>32</v>
      </c>
      <c r="AT117" t="inlineStr">
        <is>
          <t>WARREN-WARD 5</t>
        </is>
      </c>
      <c r="AU117">
        <f>COUNTA($AY$117:$EC$117)</f>
        <v/>
      </c>
      <c r="AV117">
        <f>COUNTIF($AY$117:$EC$117,"D")</f>
        <v/>
      </c>
      <c r="AW117">
        <f>COUNTIF($AY$117:$EC$117,"R")</f>
        <v/>
      </c>
      <c r="AX117">
        <f>IF(BJ117="D",1,0)+IF(BK117="D",1,0)+IF(BP117="D",1,0)+IF(BQ117="D",1,0)+IF(BS117="D",1,0)+IF(BY117="D",1,0)+IF(BZ117="D",1,0)+IF(CA117="D",1,0)+IF(CB117="D",1,0)+IF(CH117="D",1,0)+IF(CI117="D",1,0)+IF(CM117="D",1,0)+IF(CN117="D",1,0)+IF(CO117="D",1,0)+IF(CS117="D",1,0)+IF(CT117="D",1,0)+IF(CZ117="D",1,0)+IF(DA117="D",1,0)+IF(DF117="D",1,0)+IF(DG117="D",1,0)+IF(DK117="D",1,0)+IF(DL117="D",1,0)+IF(DM117="D",1,0)+IF(DS117="D",1,0)+IF(DV117="D",1,0)</f>
        <v/>
      </c>
      <c r="AZ117" t="inlineStr">
        <is>
          <t>X</t>
        </is>
      </c>
      <c r="BB117" t="inlineStr">
        <is>
          <t>X</t>
        </is>
      </c>
      <c r="BD117" t="inlineStr">
        <is>
          <t>X</t>
        </is>
      </c>
      <c r="BF117" t="inlineStr">
        <is>
          <t>X</t>
        </is>
      </c>
      <c r="BG117" t="inlineStr">
        <is>
          <t>X</t>
        </is>
      </c>
      <c r="BH117" t="inlineStr">
        <is>
          <t>X</t>
        </is>
      </c>
      <c r="BU117" t="inlineStr">
        <is>
          <t>D</t>
        </is>
      </c>
      <c r="BW117" t="inlineStr">
        <is>
          <t>X</t>
        </is>
      </c>
      <c r="CC117" t="inlineStr">
        <is>
          <t>X</t>
        </is>
      </c>
      <c r="CG117" t="inlineStr">
        <is>
          <t>X</t>
        </is>
      </c>
      <c r="CJ117" t="inlineStr">
        <is>
          <t>X</t>
        </is>
      </c>
      <c r="CK117" t="inlineStr">
        <is>
          <t>R</t>
        </is>
      </c>
      <c r="CL117" t="inlineStr">
        <is>
          <t>X</t>
        </is>
      </c>
      <c r="CP117" t="inlineStr">
        <is>
          <t>X</t>
        </is>
      </c>
      <c r="CR117" t="inlineStr">
        <is>
          <t>X</t>
        </is>
      </c>
      <c r="CU117" t="inlineStr">
        <is>
          <t>X</t>
        </is>
      </c>
      <c r="CV117" t="inlineStr">
        <is>
          <t>R</t>
        </is>
      </c>
      <c r="CY117" t="inlineStr">
        <is>
          <t>X</t>
        </is>
      </c>
      <c r="DC117" t="inlineStr">
        <is>
          <t>R</t>
        </is>
      </c>
      <c r="DE117" t="inlineStr">
        <is>
          <t>X</t>
        </is>
      </c>
      <c r="DH117" t="inlineStr">
        <is>
          <t>X</t>
        </is>
      </c>
      <c r="DJ117" t="inlineStr">
        <is>
          <t>X</t>
        </is>
      </c>
      <c r="DN117" t="inlineStr">
        <is>
          <t>X</t>
        </is>
      </c>
      <c r="DO117" t="inlineStr">
        <is>
          <t>R</t>
        </is>
      </c>
      <c r="DQ117" t="inlineStr">
        <is>
          <t>X</t>
        </is>
      </c>
      <c r="DS117" t="inlineStr">
        <is>
          <t>D</t>
        </is>
      </c>
      <c r="DT117" t="inlineStr">
        <is>
          <t>X</t>
        </is>
      </c>
      <c r="DW117" t="inlineStr">
        <is>
          <t>X</t>
        </is>
      </c>
      <c r="DZ117" t="inlineStr">
        <is>
          <t>R</t>
        </is>
      </c>
      <c r="EB117" t="inlineStr">
        <is>
          <t>X</t>
        </is>
      </c>
    </row>
    <row r="118">
      <c r="A118" t="inlineStr">
        <is>
          <t>OH0015754846</t>
        </is>
      </c>
      <c r="B118" t="n">
        <v>78</v>
      </c>
      <c r="C118" t="n">
        <v>329257</v>
      </c>
      <c r="D118" t="inlineStr">
        <is>
          <t>BELL</t>
        </is>
      </c>
      <c r="E118" t="inlineStr">
        <is>
          <t>BERNADETTE</t>
        </is>
      </c>
      <c r="H118" t="inlineStr">
        <is>
          <t>1973-01-06</t>
        </is>
      </c>
      <c r="I118" t="inlineStr">
        <is>
          <t>2024-11-05</t>
        </is>
      </c>
      <c r="J118" t="inlineStr">
        <is>
          <t>ACTIVE</t>
        </is>
      </c>
      <c r="L118" t="inlineStr">
        <is>
          <t>4011 GREENMONT DR SE</t>
        </is>
      </c>
      <c r="N118" t="inlineStr">
        <is>
          <t>WARREN</t>
        </is>
      </c>
      <c r="O118" t="inlineStr">
        <is>
          <t>OH</t>
        </is>
      </c>
      <c r="P118" t="n">
        <v>44484</v>
      </c>
      <c r="AB118" t="inlineStr">
        <is>
          <t>TRUMBULL CAREER &amp; TECH CENTER</t>
        </is>
      </c>
      <c r="AC118" t="inlineStr">
        <is>
          <t>WARREN CITY</t>
        </is>
      </c>
      <c r="AF118" t="n">
        <v>14</v>
      </c>
      <c r="AG118" t="n">
        <v>11</v>
      </c>
      <c r="AH118" t="inlineStr">
        <is>
          <t>TRUMBULL COUNTY ESC</t>
        </is>
      </c>
      <c r="AK118" t="inlineStr">
        <is>
          <t>HOWLAND LOCAL SD (TRUMBULL)</t>
        </is>
      </c>
      <c r="AL118" t="inlineStr">
        <is>
          <t>WARREN</t>
        </is>
      </c>
      <c r="AM118" t="inlineStr">
        <is>
          <t>WARREN CITY 5D</t>
        </is>
      </c>
      <c r="AN118" t="inlineStr">
        <is>
          <t>78-P-ADT</t>
        </is>
      </c>
      <c r="AO118" t="n">
        <v>9</v>
      </c>
      <c r="AP118" t="n">
        <v>64</v>
      </c>
      <c r="AQ118" t="n">
        <v>32</v>
      </c>
      <c r="AT118" t="inlineStr">
        <is>
          <t>WARREN-WARD 5</t>
        </is>
      </c>
      <c r="AU118">
        <f>COUNTA($AY$118:$EC$118)</f>
        <v/>
      </c>
      <c r="AV118">
        <f>COUNTIF($AY$118:$EC$118,"D")</f>
        <v/>
      </c>
      <c r="AW118">
        <f>COUNTIF($AY$118:$EC$118,"R")</f>
        <v/>
      </c>
      <c r="AX118">
        <f>IF(BJ118="D",1,0)+IF(BK118="D",1,0)+IF(BP118="D",1,0)+IF(BQ118="D",1,0)+IF(BS118="D",1,0)+IF(BY118="D",1,0)+IF(BZ118="D",1,0)+IF(CA118="D",1,0)+IF(CB118="D",1,0)+IF(CH118="D",1,0)+IF(CI118="D",1,0)+IF(CM118="D",1,0)+IF(CN118="D",1,0)+IF(CO118="D",1,0)+IF(CS118="D",1,0)+IF(CT118="D",1,0)+IF(CZ118="D",1,0)+IF(DA118="D",1,0)+IF(DF118="D",1,0)+IF(DG118="D",1,0)+IF(DK118="D",1,0)+IF(DL118="D",1,0)+IF(DM118="D",1,0)+IF(DS118="D",1,0)+IF(DV118="D",1,0)</f>
        <v/>
      </c>
      <c r="BH118" t="inlineStr">
        <is>
          <t>X</t>
        </is>
      </c>
      <c r="BW118" t="inlineStr">
        <is>
          <t>X</t>
        </is>
      </c>
      <c r="CL118" t="inlineStr">
        <is>
          <t>X</t>
        </is>
      </c>
      <c r="CY118" t="inlineStr">
        <is>
          <t>X</t>
        </is>
      </c>
      <c r="DE118" t="inlineStr">
        <is>
          <t>X</t>
        </is>
      </c>
      <c r="DJ118" t="inlineStr">
        <is>
          <t>X</t>
        </is>
      </c>
      <c r="EB118" t="inlineStr">
        <is>
          <t>X</t>
        </is>
      </c>
    </row>
    <row r="119">
      <c r="A119" t="inlineStr">
        <is>
          <t>OH0018591813</t>
        </is>
      </c>
      <c r="B119" t="n">
        <v>78</v>
      </c>
      <c r="C119" t="n">
        <v>204655</v>
      </c>
      <c r="D119" t="inlineStr">
        <is>
          <t>KISER</t>
        </is>
      </c>
      <c r="E119" t="inlineStr">
        <is>
          <t>DOUGLAS</t>
        </is>
      </c>
      <c r="F119" t="inlineStr">
        <is>
          <t>A</t>
        </is>
      </c>
      <c r="G119" t="inlineStr">
        <is>
          <t>SR</t>
        </is>
      </c>
      <c r="H119" t="inlineStr">
        <is>
          <t>1949-02-01</t>
        </is>
      </c>
      <c r="I119" t="inlineStr">
        <is>
          <t>2017-03-02</t>
        </is>
      </c>
      <c r="J119" t="inlineStr">
        <is>
          <t>ACTIVE</t>
        </is>
      </c>
      <c r="L119" t="inlineStr">
        <is>
          <t>1156 NORTH RD SE</t>
        </is>
      </c>
      <c r="N119" t="inlineStr">
        <is>
          <t>WARREN</t>
        </is>
      </c>
      <c r="O119" t="inlineStr">
        <is>
          <t>OH</t>
        </is>
      </c>
      <c r="P119" t="n">
        <v>44484</v>
      </c>
      <c r="AB119" t="inlineStr">
        <is>
          <t>TRUMBULL CAREER &amp; TECH CENTER</t>
        </is>
      </c>
      <c r="AC119" t="inlineStr">
        <is>
          <t>WARREN CITY</t>
        </is>
      </c>
      <c r="AF119" t="n">
        <v>14</v>
      </c>
      <c r="AG119" t="n">
        <v>11</v>
      </c>
      <c r="AH119" t="inlineStr">
        <is>
          <t>TRUMBULL COUNTY ESC</t>
        </is>
      </c>
      <c r="AK119" t="inlineStr">
        <is>
          <t>HOWLAND LOCAL SD (TRUMBULL)</t>
        </is>
      </c>
      <c r="AL119" t="inlineStr">
        <is>
          <t>WARREN</t>
        </is>
      </c>
      <c r="AM119" t="inlineStr">
        <is>
          <t>WARREN CITY 5D</t>
        </is>
      </c>
      <c r="AN119" t="inlineStr">
        <is>
          <t>78-P-ADT</t>
        </is>
      </c>
      <c r="AO119" t="n">
        <v>9</v>
      </c>
      <c r="AP119" t="n">
        <v>64</v>
      </c>
      <c r="AQ119" t="n">
        <v>32</v>
      </c>
      <c r="AT119" t="inlineStr">
        <is>
          <t>WARREN-WARD 5</t>
        </is>
      </c>
      <c r="AU119">
        <f>COUNTA($AY$119:$EC$119)</f>
        <v/>
      </c>
      <c r="AV119">
        <f>COUNTIF($AY$119:$EC$119,"D")</f>
        <v/>
      </c>
      <c r="AW119">
        <f>COUNTIF($AY$119:$EC$119,"R")</f>
        <v/>
      </c>
      <c r="AX119">
        <f>IF(BJ119="D",1,0)+IF(BK119="D",1,0)+IF(BP119="D",1,0)+IF(BQ119="D",1,0)+IF(BS119="D",1,0)+IF(BY119="D",1,0)+IF(BZ119="D",1,0)+IF(CA119="D",1,0)+IF(CB119="D",1,0)+IF(CH119="D",1,0)+IF(CI119="D",1,0)+IF(CM119="D",1,0)+IF(CN119="D",1,0)+IF(CO119="D",1,0)+IF(CS119="D",1,0)+IF(CT119="D",1,0)+IF(CZ119="D",1,0)+IF(DA119="D",1,0)+IF(DF119="D",1,0)+IF(DG119="D",1,0)+IF(DK119="D",1,0)+IF(DL119="D",1,0)+IF(DM119="D",1,0)+IF(DS119="D",1,0)+IF(DV119="D",1,0)</f>
        <v/>
      </c>
      <c r="AY119" t="inlineStr">
        <is>
          <t>X</t>
        </is>
      </c>
      <c r="AZ119" t="inlineStr">
        <is>
          <t>X</t>
        </is>
      </c>
      <c r="BB119" t="inlineStr">
        <is>
          <t>X</t>
        </is>
      </c>
      <c r="BD119" t="inlineStr">
        <is>
          <t>X</t>
        </is>
      </c>
      <c r="BG119" t="inlineStr">
        <is>
          <t>X</t>
        </is>
      </c>
      <c r="BH119" t="inlineStr">
        <is>
          <t>X</t>
        </is>
      </c>
      <c r="BL119" t="inlineStr">
        <is>
          <t>X</t>
        </is>
      </c>
      <c r="BN119" t="inlineStr">
        <is>
          <t>X</t>
        </is>
      </c>
      <c r="BO119" t="inlineStr">
        <is>
          <t>X</t>
        </is>
      </c>
      <c r="BR119" t="inlineStr">
        <is>
          <t>X</t>
        </is>
      </c>
      <c r="BU119" t="inlineStr">
        <is>
          <t>R</t>
        </is>
      </c>
      <c r="BW119" t="inlineStr">
        <is>
          <t>X</t>
        </is>
      </c>
      <c r="BY119" t="inlineStr">
        <is>
          <t>X</t>
        </is>
      </c>
      <c r="CC119" t="inlineStr">
        <is>
          <t>X</t>
        </is>
      </c>
      <c r="CD119" t="inlineStr">
        <is>
          <t>R</t>
        </is>
      </c>
      <c r="CG119" t="inlineStr">
        <is>
          <t>X</t>
        </is>
      </c>
      <c r="CJ119" t="inlineStr">
        <is>
          <t>X</t>
        </is>
      </c>
      <c r="CK119" t="inlineStr">
        <is>
          <t>R</t>
        </is>
      </c>
      <c r="CL119" t="inlineStr">
        <is>
          <t>X</t>
        </is>
      </c>
      <c r="CQ119" t="inlineStr">
        <is>
          <t>R</t>
        </is>
      </c>
      <c r="CR119" t="inlineStr">
        <is>
          <t>X</t>
        </is>
      </c>
      <c r="CU119" t="inlineStr">
        <is>
          <t>X</t>
        </is>
      </c>
      <c r="CV119" t="inlineStr">
        <is>
          <t>R</t>
        </is>
      </c>
      <c r="CY119" t="inlineStr">
        <is>
          <t>X</t>
        </is>
      </c>
      <c r="DB119" t="inlineStr">
        <is>
          <t>X</t>
        </is>
      </c>
      <c r="DC119" t="inlineStr">
        <is>
          <t>R</t>
        </is>
      </c>
      <c r="DE119" t="inlineStr">
        <is>
          <t>X</t>
        </is>
      </c>
      <c r="DH119" t="inlineStr">
        <is>
          <t>X</t>
        </is>
      </c>
      <c r="DJ119" t="inlineStr">
        <is>
          <t>X</t>
        </is>
      </c>
      <c r="DN119" t="inlineStr">
        <is>
          <t>X</t>
        </is>
      </c>
      <c r="DQ119" t="inlineStr">
        <is>
          <t>X</t>
        </is>
      </c>
      <c r="DT119" t="inlineStr">
        <is>
          <t>X</t>
        </is>
      </c>
      <c r="EB119" t="inlineStr">
        <is>
          <t>X</t>
        </is>
      </c>
    </row>
    <row r="120">
      <c r="A120" t="inlineStr">
        <is>
          <t>OH0024040926</t>
        </is>
      </c>
      <c r="B120" t="n">
        <v>78</v>
      </c>
      <c r="C120" t="n">
        <v>419779</v>
      </c>
      <c r="D120" t="inlineStr">
        <is>
          <t>GOODHART</t>
        </is>
      </c>
      <c r="E120" t="inlineStr">
        <is>
          <t>TERRANCE</t>
        </is>
      </c>
      <c r="F120" t="inlineStr">
        <is>
          <t>R</t>
        </is>
      </c>
      <c r="H120" t="inlineStr">
        <is>
          <t>1952-11-09</t>
        </is>
      </c>
      <c r="I120" t="inlineStr">
        <is>
          <t>2016-09-09</t>
        </is>
      </c>
      <c r="J120" t="inlineStr">
        <is>
          <t>ACTIVE</t>
        </is>
      </c>
      <c r="K120" t="inlineStr">
        <is>
          <t>R</t>
        </is>
      </c>
      <c r="L120" t="inlineStr">
        <is>
          <t>425 EASTLAND AVE SE</t>
        </is>
      </c>
      <c r="N120" t="inlineStr">
        <is>
          <t>WARREN</t>
        </is>
      </c>
      <c r="O120" t="inlineStr">
        <is>
          <t>OH</t>
        </is>
      </c>
      <c r="P120" t="n">
        <v>44483</v>
      </c>
      <c r="AB120" t="inlineStr">
        <is>
          <t>TRUMBULL CAREER &amp; TECH CENTER</t>
        </is>
      </c>
      <c r="AC120" t="inlineStr">
        <is>
          <t>WARREN CITY</t>
        </is>
      </c>
      <c r="AD120" t="inlineStr">
        <is>
          <t>WARREN CITY SD</t>
        </is>
      </c>
      <c r="AF120" t="n">
        <v>14</v>
      </c>
      <c r="AG120" t="n">
        <v>11</v>
      </c>
      <c r="AL120" t="inlineStr">
        <is>
          <t>WARREN</t>
        </is>
      </c>
      <c r="AM120" t="inlineStr">
        <is>
          <t>WARREN CITY 5D</t>
        </is>
      </c>
      <c r="AN120" t="inlineStr">
        <is>
          <t>78-P-ADT</t>
        </is>
      </c>
      <c r="AO120" t="n">
        <v>9</v>
      </c>
      <c r="AP120" t="n">
        <v>64</v>
      </c>
      <c r="AQ120" t="n">
        <v>32</v>
      </c>
      <c r="AT120" t="inlineStr">
        <is>
          <t>WARREN-WARD 5</t>
        </is>
      </c>
      <c r="AU120">
        <f>COUNTA($AY$120:$EC$120)</f>
        <v/>
      </c>
      <c r="AV120">
        <f>COUNTIF($AY$120:$EC$120,"D")</f>
        <v/>
      </c>
      <c r="AW120">
        <f>COUNTIF($AY$120:$EC$120,"R")</f>
        <v/>
      </c>
      <c r="AX120">
        <f>IF(BJ120="D",1,0)+IF(BK120="D",1,0)+IF(BP120="D",1,0)+IF(BQ120="D",1,0)+IF(BS120="D",1,0)+IF(BY120="D",1,0)+IF(BZ120="D",1,0)+IF(CA120="D",1,0)+IF(CB120="D",1,0)+IF(CH120="D",1,0)+IF(CI120="D",1,0)+IF(CM120="D",1,0)+IF(CN120="D",1,0)+IF(CO120="D",1,0)+IF(CS120="D",1,0)+IF(CT120="D",1,0)+IF(CZ120="D",1,0)+IF(DA120="D",1,0)+IF(DF120="D",1,0)+IF(DG120="D",1,0)+IF(DK120="D",1,0)+IF(DL120="D",1,0)+IF(DM120="D",1,0)+IF(DS120="D",1,0)+IF(DV120="D",1,0)</f>
        <v/>
      </c>
      <c r="CY120" t="inlineStr">
        <is>
          <t>X</t>
        </is>
      </c>
      <c r="DE120" t="inlineStr">
        <is>
          <t>X</t>
        </is>
      </c>
      <c r="DJ120" t="inlineStr">
        <is>
          <t>X</t>
        </is>
      </c>
      <c r="DQ120" t="inlineStr">
        <is>
          <t>X</t>
        </is>
      </c>
      <c r="DS120" t="inlineStr">
        <is>
          <t>D</t>
        </is>
      </c>
      <c r="DT120" t="inlineStr">
        <is>
          <t>X</t>
        </is>
      </c>
      <c r="DW120" t="inlineStr">
        <is>
          <t>X</t>
        </is>
      </c>
      <c r="DZ120" t="inlineStr">
        <is>
          <t>R</t>
        </is>
      </c>
      <c r="EB120" t="inlineStr">
        <is>
          <t>X</t>
        </is>
      </c>
    </row>
    <row r="121">
      <c r="A121" t="inlineStr">
        <is>
          <t>OH0026168558</t>
        </is>
      </c>
      <c r="B121" t="n">
        <v>78</v>
      </c>
      <c r="C121" t="n">
        <v>457592</v>
      </c>
      <c r="D121" t="inlineStr">
        <is>
          <t>STARLING</t>
        </is>
      </c>
      <c r="E121" t="inlineStr">
        <is>
          <t>LINDA</t>
        </is>
      </c>
      <c r="F121" t="inlineStr">
        <is>
          <t>S</t>
        </is>
      </c>
      <c r="H121" t="inlineStr">
        <is>
          <t>1960-04-05</t>
        </is>
      </c>
      <c r="I121" t="inlineStr">
        <is>
          <t>2021-09-28</t>
        </is>
      </c>
      <c r="J121" t="inlineStr">
        <is>
          <t>CONFIRMATION</t>
        </is>
      </c>
      <c r="L121" t="inlineStr">
        <is>
          <t>788 MEADOWBROOK AVE SE</t>
        </is>
      </c>
      <c r="N121" t="inlineStr">
        <is>
          <t>WARREN</t>
        </is>
      </c>
      <c r="O121" t="inlineStr">
        <is>
          <t>OH</t>
        </is>
      </c>
      <c r="P121" t="n">
        <v>44484</v>
      </c>
      <c r="AB121" t="inlineStr">
        <is>
          <t>TRUMBULL CAREER &amp; TECH CENTER</t>
        </is>
      </c>
      <c r="AC121" t="inlineStr">
        <is>
          <t>WARREN CITY</t>
        </is>
      </c>
      <c r="AD121" t="inlineStr">
        <is>
          <t>WARREN CITY SD</t>
        </is>
      </c>
      <c r="AF121" t="n">
        <v>14</v>
      </c>
      <c r="AG121" t="n">
        <v>11</v>
      </c>
      <c r="AL121" t="inlineStr">
        <is>
          <t>WARREN</t>
        </is>
      </c>
      <c r="AM121" t="inlineStr">
        <is>
          <t>WARREN CITY 5D</t>
        </is>
      </c>
      <c r="AN121" t="inlineStr">
        <is>
          <t>78-P-ADT</t>
        </is>
      </c>
      <c r="AO121" t="n">
        <v>9</v>
      </c>
      <c r="AP121" t="n">
        <v>64</v>
      </c>
      <c r="AQ121" t="n">
        <v>32</v>
      </c>
      <c r="AT121" t="inlineStr">
        <is>
          <t>WARREN-WARD 5</t>
        </is>
      </c>
      <c r="AU121">
        <f>COUNTA($AY$121:$EC$121)</f>
        <v/>
      </c>
      <c r="AV121">
        <f>COUNTIF($AY$121:$EC$121,"D")</f>
        <v/>
      </c>
      <c r="AW121">
        <f>COUNTIF($AY$121:$EC$121,"R")</f>
        <v/>
      </c>
      <c r="AX121">
        <f>IF(BJ121="D",1,0)+IF(BK121="D",1,0)+IF(BP121="D",1,0)+IF(BQ121="D",1,0)+IF(BS121="D",1,0)+IF(BY121="D",1,0)+IF(BZ121="D",1,0)+IF(CA121="D",1,0)+IF(CB121="D",1,0)+IF(CH121="D",1,0)+IF(CI121="D",1,0)+IF(CM121="D",1,0)+IF(CN121="D",1,0)+IF(CO121="D",1,0)+IF(CS121="D",1,0)+IF(CT121="D",1,0)+IF(CZ121="D",1,0)+IF(DA121="D",1,0)+IF(DF121="D",1,0)+IF(DG121="D",1,0)+IF(DK121="D",1,0)+IF(DL121="D",1,0)+IF(DM121="D",1,0)+IF(DS121="D",1,0)+IF(DV121="D",1,0)</f>
        <v/>
      </c>
      <c r="BR121" t="inlineStr">
        <is>
          <t>X</t>
        </is>
      </c>
      <c r="BW121" t="inlineStr">
        <is>
          <t>X</t>
        </is>
      </c>
      <c r="CC121" t="inlineStr">
        <is>
          <t>X</t>
        </is>
      </c>
    </row>
    <row r="122">
      <c r="A122" t="inlineStr">
        <is>
          <t>OH0027643098</t>
        </is>
      </c>
      <c r="B122" t="n">
        <v>78</v>
      </c>
      <c r="C122" t="n">
        <v>489838</v>
      </c>
      <c r="D122" t="inlineStr">
        <is>
          <t>JACKSON</t>
        </is>
      </c>
      <c r="E122" t="inlineStr">
        <is>
          <t>KAMI</t>
        </is>
      </c>
      <c r="F122" t="inlineStr">
        <is>
          <t>REESE</t>
        </is>
      </c>
      <c r="H122" t="inlineStr">
        <is>
          <t>2003-09-10</t>
        </is>
      </c>
      <c r="I122" t="inlineStr">
        <is>
          <t>2024-09-11</t>
        </is>
      </c>
      <c r="J122" t="inlineStr">
        <is>
          <t>ACTIVE</t>
        </is>
      </c>
      <c r="L122" t="inlineStr">
        <is>
          <t>1184 HARVARD DR SE</t>
        </is>
      </c>
      <c r="N122" t="inlineStr">
        <is>
          <t>WARREN</t>
        </is>
      </c>
      <c r="O122" t="inlineStr">
        <is>
          <t>OH</t>
        </is>
      </c>
      <c r="P122" t="n">
        <v>44484</v>
      </c>
      <c r="AB122" t="inlineStr">
        <is>
          <t>TRUMBULL CAREER &amp; TECH CENTER</t>
        </is>
      </c>
      <c r="AC122" t="inlineStr">
        <is>
          <t>WARREN CITY</t>
        </is>
      </c>
      <c r="AF122" t="n">
        <v>14</v>
      </c>
      <c r="AG122" t="n">
        <v>11</v>
      </c>
      <c r="AH122" t="inlineStr">
        <is>
          <t>TRUMBULL COUNTY ESC</t>
        </is>
      </c>
      <c r="AK122" t="inlineStr">
        <is>
          <t>HOWLAND LOCAL SD (TRUMBULL)</t>
        </is>
      </c>
      <c r="AL122" t="inlineStr">
        <is>
          <t>WARREN</t>
        </is>
      </c>
      <c r="AM122" t="inlineStr">
        <is>
          <t>WARREN CITY 5D</t>
        </is>
      </c>
      <c r="AN122" t="inlineStr">
        <is>
          <t>78-P-ADT</t>
        </is>
      </c>
      <c r="AO122" t="n">
        <v>9</v>
      </c>
      <c r="AP122" t="n">
        <v>64</v>
      </c>
      <c r="AQ122" t="n">
        <v>32</v>
      </c>
      <c r="AT122" t="inlineStr">
        <is>
          <t>WARREN-WARD 5</t>
        </is>
      </c>
      <c r="AU122">
        <f>COUNTA($AY$122:$EC$122)</f>
        <v/>
      </c>
      <c r="AV122">
        <f>COUNTIF($AY$122:$EC$122,"D")</f>
        <v/>
      </c>
      <c r="AW122">
        <f>COUNTIF($AY$122:$EC$122,"R")</f>
        <v/>
      </c>
      <c r="AX122">
        <f>IF(BJ122="D",1,0)+IF(BK122="D",1,0)+IF(BP122="D",1,0)+IF(BQ122="D",1,0)+IF(BS122="D",1,0)+IF(BY122="D",1,0)+IF(BZ122="D",1,0)+IF(CA122="D",1,0)+IF(CB122="D",1,0)+IF(CH122="D",1,0)+IF(CI122="D",1,0)+IF(CM122="D",1,0)+IF(CN122="D",1,0)+IF(CO122="D",1,0)+IF(CS122="D",1,0)+IF(CT122="D",1,0)+IF(CZ122="D",1,0)+IF(DA122="D",1,0)+IF(DF122="D",1,0)+IF(DG122="D",1,0)+IF(DK122="D",1,0)+IF(DL122="D",1,0)+IF(DM122="D",1,0)+IF(DS122="D",1,0)+IF(DV122="D",1,0)</f>
        <v/>
      </c>
      <c r="EB122" t="inlineStr">
        <is>
          <t>X</t>
        </is>
      </c>
    </row>
    <row r="123">
      <c r="A123" t="inlineStr">
        <is>
          <t>OH0021315414</t>
        </is>
      </c>
      <c r="B123" t="n">
        <v>78</v>
      </c>
      <c r="C123" t="n">
        <v>378937</v>
      </c>
      <c r="D123" t="inlineStr">
        <is>
          <t>SLIGH</t>
        </is>
      </c>
      <c r="E123" t="inlineStr">
        <is>
          <t>MICHELE</t>
        </is>
      </c>
      <c r="F123" t="inlineStr">
        <is>
          <t>D</t>
        </is>
      </c>
      <c r="H123" t="inlineStr">
        <is>
          <t>1986-11-20</t>
        </is>
      </c>
      <c r="I123" t="inlineStr">
        <is>
          <t>2017-02-25</t>
        </is>
      </c>
      <c r="J123" t="inlineStr">
        <is>
          <t>ACTIVE</t>
        </is>
      </c>
      <c r="L123" t="inlineStr">
        <is>
          <t>1226 HARVARD DR SE</t>
        </is>
      </c>
      <c r="N123" t="inlineStr">
        <is>
          <t>WARREN</t>
        </is>
      </c>
      <c r="O123" t="inlineStr">
        <is>
          <t>OH</t>
        </is>
      </c>
      <c r="P123" t="n">
        <v>44484</v>
      </c>
      <c r="AB123" t="inlineStr">
        <is>
          <t>TRUMBULL CAREER &amp; TECH CENTER</t>
        </is>
      </c>
      <c r="AC123" t="inlineStr">
        <is>
          <t>WARREN CITY</t>
        </is>
      </c>
      <c r="AF123" t="n">
        <v>14</v>
      </c>
      <c r="AG123" t="n">
        <v>11</v>
      </c>
      <c r="AH123" t="inlineStr">
        <is>
          <t>TRUMBULL COUNTY ESC</t>
        </is>
      </c>
      <c r="AK123" t="inlineStr">
        <is>
          <t>HOWLAND LOCAL SD (TRUMBULL)</t>
        </is>
      </c>
      <c r="AL123" t="inlineStr">
        <is>
          <t>WARREN</t>
        </is>
      </c>
      <c r="AM123" t="inlineStr">
        <is>
          <t>WARREN CITY 5D</t>
        </is>
      </c>
      <c r="AN123" t="inlineStr">
        <is>
          <t>78-P-ADT</t>
        </is>
      </c>
      <c r="AO123" t="n">
        <v>9</v>
      </c>
      <c r="AP123" t="n">
        <v>64</v>
      </c>
      <c r="AQ123" t="n">
        <v>32</v>
      </c>
      <c r="AT123" t="inlineStr">
        <is>
          <t>WARREN-WARD 5</t>
        </is>
      </c>
      <c r="AU123">
        <f>COUNTA($AY$123:$EC$123)</f>
        <v/>
      </c>
      <c r="AV123">
        <f>COUNTIF($AY$123:$EC$123,"D")</f>
        <v/>
      </c>
      <c r="AW123">
        <f>COUNTIF($AY$123:$EC$123,"R")</f>
        <v/>
      </c>
      <c r="AX123">
        <f>IF(BJ123="D",1,0)+IF(BK123="D",1,0)+IF(BP123="D",1,0)+IF(BQ123="D",1,0)+IF(BS123="D",1,0)+IF(BY123="D",1,0)+IF(BZ123="D",1,0)+IF(CA123="D",1,0)+IF(CB123="D",1,0)+IF(CH123="D",1,0)+IF(CI123="D",1,0)+IF(CM123="D",1,0)+IF(CN123="D",1,0)+IF(CO123="D",1,0)+IF(CS123="D",1,0)+IF(CT123="D",1,0)+IF(CZ123="D",1,0)+IF(DA123="D",1,0)+IF(DF123="D",1,0)+IF(DG123="D",1,0)+IF(DK123="D",1,0)+IF(DL123="D",1,0)+IF(DM123="D",1,0)+IF(DS123="D",1,0)+IF(DV123="D",1,0)</f>
        <v/>
      </c>
      <c r="BW123" t="inlineStr">
        <is>
          <t>X</t>
        </is>
      </c>
      <c r="CU123" t="inlineStr">
        <is>
          <t>X</t>
        </is>
      </c>
      <c r="CY123" t="inlineStr">
        <is>
          <t>X</t>
        </is>
      </c>
      <c r="DE123" t="inlineStr">
        <is>
          <t>X</t>
        </is>
      </c>
      <c r="DJ123" t="inlineStr">
        <is>
          <t>X</t>
        </is>
      </c>
      <c r="EB123" t="inlineStr">
        <is>
          <t>X</t>
        </is>
      </c>
    </row>
    <row r="124">
      <c r="A124" t="inlineStr">
        <is>
          <t>OH0020829150</t>
        </is>
      </c>
      <c r="B124" t="n">
        <v>78</v>
      </c>
      <c r="C124" t="n">
        <v>370606</v>
      </c>
      <c r="D124" t="inlineStr">
        <is>
          <t>LAMONGE</t>
        </is>
      </c>
      <c r="E124" t="inlineStr">
        <is>
          <t>ADRIANNA</t>
        </is>
      </c>
      <c r="F124" t="inlineStr">
        <is>
          <t>KRISTINA</t>
        </is>
      </c>
      <c r="H124" t="inlineStr">
        <is>
          <t>1991-07-31</t>
        </is>
      </c>
      <c r="I124" t="inlineStr">
        <is>
          <t>2020-09-17</t>
        </is>
      </c>
      <c r="J124" t="inlineStr">
        <is>
          <t>ACTIVE</t>
        </is>
      </c>
      <c r="K124" t="inlineStr">
        <is>
          <t>D</t>
        </is>
      </c>
      <c r="L124" t="inlineStr">
        <is>
          <t>3824 LONGHILL DR SE</t>
        </is>
      </c>
      <c r="N124" t="inlineStr">
        <is>
          <t>WARREN</t>
        </is>
      </c>
      <c r="O124" t="inlineStr">
        <is>
          <t>OH</t>
        </is>
      </c>
      <c r="P124" t="n">
        <v>44484</v>
      </c>
      <c r="AB124" t="inlineStr">
        <is>
          <t>TRUMBULL CAREER &amp; TECH CENTER</t>
        </is>
      </c>
      <c r="AC124" t="inlineStr">
        <is>
          <t>WARREN CITY</t>
        </is>
      </c>
      <c r="AF124" t="n">
        <v>14</v>
      </c>
      <c r="AG124" t="n">
        <v>11</v>
      </c>
      <c r="AH124" t="inlineStr">
        <is>
          <t>TRUMBULL COUNTY ESC</t>
        </is>
      </c>
      <c r="AK124" t="inlineStr">
        <is>
          <t>HOWLAND LOCAL SD (TRUMBULL)</t>
        </is>
      </c>
      <c r="AL124" t="inlineStr">
        <is>
          <t>WARREN</t>
        </is>
      </c>
      <c r="AM124" t="inlineStr">
        <is>
          <t>WARREN CITY 5D</t>
        </is>
      </c>
      <c r="AN124" t="inlineStr">
        <is>
          <t>78-P-ADT</t>
        </is>
      </c>
      <c r="AO124" t="n">
        <v>9</v>
      </c>
      <c r="AP124" t="n">
        <v>64</v>
      </c>
      <c r="AQ124" t="n">
        <v>32</v>
      </c>
      <c r="AT124" t="inlineStr">
        <is>
          <t>WARREN-WARD 5</t>
        </is>
      </c>
      <c r="AU124">
        <f>COUNTA($AY$124:$EC$124)</f>
        <v/>
      </c>
      <c r="AV124">
        <f>COUNTIF($AY$124:$EC$124,"D")</f>
        <v/>
      </c>
      <c r="AW124">
        <f>COUNTIF($AY$124:$EC$124,"R")</f>
        <v/>
      </c>
      <c r="AX124">
        <f>IF(BJ124="D",1,0)+IF(BK124="D",1,0)+IF(BP124="D",1,0)+IF(BQ124="D",1,0)+IF(BS124="D",1,0)+IF(BY124="D",1,0)+IF(BZ124="D",1,0)+IF(CA124="D",1,0)+IF(CB124="D",1,0)+IF(CH124="D",1,0)+IF(CI124="D",1,0)+IF(CM124="D",1,0)+IF(CN124="D",1,0)+IF(CO124="D",1,0)+IF(CS124="D",1,0)+IF(CT124="D",1,0)+IF(CZ124="D",1,0)+IF(DA124="D",1,0)+IF(DF124="D",1,0)+IF(DG124="D",1,0)+IF(DK124="D",1,0)+IF(DL124="D",1,0)+IF(DM124="D",1,0)+IF(DS124="D",1,0)+IF(DV124="D",1,0)</f>
        <v/>
      </c>
      <c r="CL124" t="inlineStr">
        <is>
          <t>X</t>
        </is>
      </c>
      <c r="CU124" t="inlineStr">
        <is>
          <t>X</t>
        </is>
      </c>
      <c r="CV124" t="inlineStr">
        <is>
          <t>D</t>
        </is>
      </c>
      <c r="DC124" t="inlineStr">
        <is>
          <t>D</t>
        </is>
      </c>
      <c r="DE124" t="inlineStr">
        <is>
          <t>X</t>
        </is>
      </c>
      <c r="DJ124" t="inlineStr">
        <is>
          <t>X</t>
        </is>
      </c>
      <c r="DQ124" t="inlineStr">
        <is>
          <t>X</t>
        </is>
      </c>
      <c r="DT124" t="inlineStr">
        <is>
          <t>X</t>
        </is>
      </c>
      <c r="DW124" t="inlineStr">
        <is>
          <t>X</t>
        </is>
      </c>
      <c r="DZ124" t="inlineStr">
        <is>
          <t>D</t>
        </is>
      </c>
      <c r="EB124" t="inlineStr">
        <is>
          <t>X</t>
        </is>
      </c>
    </row>
    <row r="125">
      <c r="A125" t="inlineStr">
        <is>
          <t>OH0027367316</t>
        </is>
      </c>
      <c r="B125" t="n">
        <v>78</v>
      </c>
      <c r="C125" t="n">
        <v>485203</v>
      </c>
      <c r="D125" t="inlineStr">
        <is>
          <t>WHITE</t>
        </is>
      </c>
      <c r="E125" t="inlineStr">
        <is>
          <t>LOGAN</t>
        </is>
      </c>
      <c r="F125" t="inlineStr">
        <is>
          <t>MICHAEL</t>
        </is>
      </c>
      <c r="H125" t="inlineStr">
        <is>
          <t>2005-09-14</t>
        </is>
      </c>
      <c r="I125" t="inlineStr">
        <is>
          <t>2024-05-29</t>
        </is>
      </c>
      <c r="J125" t="inlineStr">
        <is>
          <t>ACTIVE</t>
        </is>
      </c>
      <c r="L125" t="inlineStr">
        <is>
          <t>964 BRUCEWOOD DR SE</t>
        </is>
      </c>
      <c r="N125" t="inlineStr">
        <is>
          <t>WARREN</t>
        </is>
      </c>
      <c r="O125" t="inlineStr">
        <is>
          <t>OH</t>
        </is>
      </c>
      <c r="P125" t="n">
        <v>44484</v>
      </c>
      <c r="AB125" t="inlineStr">
        <is>
          <t>TRUMBULL CAREER &amp; TECH CENTER</t>
        </is>
      </c>
      <c r="AC125" t="inlineStr">
        <is>
          <t>WARREN CITY</t>
        </is>
      </c>
      <c r="AF125" t="n">
        <v>14</v>
      </c>
      <c r="AG125" t="n">
        <v>11</v>
      </c>
      <c r="AH125" t="inlineStr">
        <is>
          <t>TRUMBULL COUNTY ESC</t>
        </is>
      </c>
      <c r="AK125" t="inlineStr">
        <is>
          <t>HOWLAND LOCAL SD (TRUMBULL)</t>
        </is>
      </c>
      <c r="AL125" t="inlineStr">
        <is>
          <t>WARREN</t>
        </is>
      </c>
      <c r="AM125" t="inlineStr">
        <is>
          <t>WARREN CITY 5D</t>
        </is>
      </c>
      <c r="AN125" t="inlineStr">
        <is>
          <t>78-P-ADT</t>
        </is>
      </c>
      <c r="AO125" t="n">
        <v>9</v>
      </c>
      <c r="AP125" t="n">
        <v>64</v>
      </c>
      <c r="AQ125" t="n">
        <v>32</v>
      </c>
      <c r="AT125" t="inlineStr">
        <is>
          <t>WARREN-WARD 5</t>
        </is>
      </c>
      <c r="AU125">
        <f>COUNTA($AY$125:$EC$125)</f>
        <v/>
      </c>
      <c r="AV125">
        <f>COUNTIF($AY$125:$EC$125,"D")</f>
        <v/>
      </c>
      <c r="AW125">
        <f>COUNTIF($AY$125:$EC$125,"R")</f>
        <v/>
      </c>
      <c r="AX125">
        <f>IF(BJ125="D",1,0)+IF(BK125="D",1,0)+IF(BP125="D",1,0)+IF(BQ125="D",1,0)+IF(BS125="D",1,0)+IF(BY125="D",1,0)+IF(BZ125="D",1,0)+IF(CA125="D",1,0)+IF(CB125="D",1,0)+IF(CH125="D",1,0)+IF(CI125="D",1,0)+IF(CM125="D",1,0)+IF(CN125="D",1,0)+IF(CO125="D",1,0)+IF(CS125="D",1,0)+IF(CT125="D",1,0)+IF(CZ125="D",1,0)+IF(DA125="D",1,0)+IF(DF125="D",1,0)+IF(DG125="D",1,0)+IF(DK125="D",1,0)+IF(DL125="D",1,0)+IF(DM125="D",1,0)+IF(DS125="D",1,0)+IF(DV125="D",1,0)</f>
        <v/>
      </c>
      <c r="EB125" t="inlineStr">
        <is>
          <t>X</t>
        </is>
      </c>
    </row>
    <row r="126">
      <c r="A126" t="inlineStr">
        <is>
          <t>OH0022780407</t>
        </is>
      </c>
      <c r="B126" t="n">
        <v>78</v>
      </c>
      <c r="C126" t="n">
        <v>402278</v>
      </c>
      <c r="D126" t="inlineStr">
        <is>
          <t>DILLINGER</t>
        </is>
      </c>
      <c r="E126" t="inlineStr">
        <is>
          <t>ASHLEY</t>
        </is>
      </c>
      <c r="F126" t="inlineStr">
        <is>
          <t>M</t>
        </is>
      </c>
      <c r="H126" t="inlineStr">
        <is>
          <t>1988-07-25</t>
        </is>
      </c>
      <c r="I126" t="inlineStr">
        <is>
          <t>2020-02-29</t>
        </is>
      </c>
      <c r="J126" t="inlineStr">
        <is>
          <t>ACTIVE</t>
        </is>
      </c>
      <c r="L126" t="inlineStr">
        <is>
          <t>4480 BERKSHIRE DR SE</t>
        </is>
      </c>
      <c r="M126" t="inlineStr">
        <is>
          <t>APT 6</t>
        </is>
      </c>
      <c r="N126" t="inlineStr">
        <is>
          <t>WARREN</t>
        </is>
      </c>
      <c r="O126" t="inlineStr">
        <is>
          <t>OH</t>
        </is>
      </c>
      <c r="P126" t="n">
        <v>44484</v>
      </c>
      <c r="AB126" t="inlineStr">
        <is>
          <t>TRUMBULL CAREER &amp; TECH CENTER</t>
        </is>
      </c>
      <c r="AC126" t="inlineStr">
        <is>
          <t>WARREN CITY</t>
        </is>
      </c>
      <c r="AF126" t="n">
        <v>14</v>
      </c>
      <c r="AG126" t="n">
        <v>11</v>
      </c>
      <c r="AH126" t="inlineStr">
        <is>
          <t>TRUMBULL COUNTY ESC</t>
        </is>
      </c>
      <c r="AK126" t="inlineStr">
        <is>
          <t>HOWLAND LOCAL SD (TRUMBULL)</t>
        </is>
      </c>
      <c r="AL126" t="inlineStr">
        <is>
          <t>WARREN</t>
        </is>
      </c>
      <c r="AM126" t="inlineStr">
        <is>
          <t>WARREN CITY 5D</t>
        </is>
      </c>
      <c r="AN126" t="inlineStr">
        <is>
          <t>78-P-ADT</t>
        </is>
      </c>
      <c r="AO126" t="n">
        <v>9</v>
      </c>
      <c r="AP126" t="n">
        <v>64</v>
      </c>
      <c r="AQ126" t="n">
        <v>32</v>
      </c>
      <c r="AT126" t="inlineStr">
        <is>
          <t>WARREN-WARD 5</t>
        </is>
      </c>
      <c r="AU126">
        <f>COUNTA($AY$126:$EC$126)</f>
        <v/>
      </c>
      <c r="AV126">
        <f>COUNTIF($AY$126:$EC$126,"D")</f>
        <v/>
      </c>
      <c r="AW126">
        <f>COUNTIF($AY$126:$EC$126,"R")</f>
        <v/>
      </c>
      <c r="AX126">
        <f>IF(BJ126="D",1,0)+IF(BK126="D",1,0)+IF(BP126="D",1,0)+IF(BQ126="D",1,0)+IF(BS126="D",1,0)+IF(BY126="D",1,0)+IF(BZ126="D",1,0)+IF(CA126="D",1,0)+IF(CB126="D",1,0)+IF(CH126="D",1,0)+IF(CI126="D",1,0)+IF(CM126="D",1,0)+IF(CN126="D",1,0)+IF(CO126="D",1,0)+IF(CS126="D",1,0)+IF(CT126="D",1,0)+IF(CZ126="D",1,0)+IF(DA126="D",1,0)+IF(DF126="D",1,0)+IF(DG126="D",1,0)+IF(DK126="D",1,0)+IF(DL126="D",1,0)+IF(DM126="D",1,0)+IF(DS126="D",1,0)+IF(DV126="D",1,0)</f>
        <v/>
      </c>
      <c r="CV126" t="inlineStr">
        <is>
          <t>D</t>
        </is>
      </c>
      <c r="CY126" t="inlineStr">
        <is>
          <t>X</t>
        </is>
      </c>
      <c r="DJ126" t="inlineStr">
        <is>
          <t>X</t>
        </is>
      </c>
      <c r="EB126" t="inlineStr">
        <is>
          <t>X</t>
        </is>
      </c>
    </row>
    <row r="127">
      <c r="A127" t="inlineStr">
        <is>
          <t>OH0016020605</t>
        </is>
      </c>
      <c r="B127" t="n">
        <v>78</v>
      </c>
      <c r="C127" t="n">
        <v>335820</v>
      </c>
      <c r="D127" t="inlineStr">
        <is>
          <t>CHATTMAN</t>
        </is>
      </c>
      <c r="E127" t="inlineStr">
        <is>
          <t>TYRONE</t>
        </is>
      </c>
      <c r="F127" t="inlineStr">
        <is>
          <t>J</t>
        </is>
      </c>
      <c r="H127" t="inlineStr">
        <is>
          <t>1979-07-02</t>
        </is>
      </c>
      <c r="I127" t="inlineStr">
        <is>
          <t>2013-06-29</t>
        </is>
      </c>
      <c r="J127" t="inlineStr">
        <is>
          <t>ACTIVE</t>
        </is>
      </c>
      <c r="L127" t="inlineStr">
        <is>
          <t>962 BROADACRES DR SE</t>
        </is>
      </c>
      <c r="N127" t="inlineStr">
        <is>
          <t>WARREN</t>
        </is>
      </c>
      <c r="O127" t="inlineStr">
        <is>
          <t>OH</t>
        </is>
      </c>
      <c r="P127" t="n">
        <v>44484</v>
      </c>
      <c r="AB127" t="inlineStr">
        <is>
          <t>TRUMBULL CAREER &amp; TECH CENTER</t>
        </is>
      </c>
      <c r="AC127" t="inlineStr">
        <is>
          <t>WARREN CITY</t>
        </is>
      </c>
      <c r="AF127" t="n">
        <v>14</v>
      </c>
      <c r="AG127" t="n">
        <v>11</v>
      </c>
      <c r="AH127" t="inlineStr">
        <is>
          <t>TRUMBULL COUNTY ESC</t>
        </is>
      </c>
      <c r="AK127" t="inlineStr">
        <is>
          <t>HOWLAND LOCAL SD (TRUMBULL)</t>
        </is>
      </c>
      <c r="AL127" t="inlineStr">
        <is>
          <t>WARREN</t>
        </is>
      </c>
      <c r="AM127" t="inlineStr">
        <is>
          <t>WARREN CITY 5D</t>
        </is>
      </c>
      <c r="AN127" t="inlineStr">
        <is>
          <t>78-P-ADT</t>
        </is>
      </c>
      <c r="AO127" t="n">
        <v>9</v>
      </c>
      <c r="AP127" t="n">
        <v>64</v>
      </c>
      <c r="AQ127" t="n">
        <v>32</v>
      </c>
      <c r="AT127" t="inlineStr">
        <is>
          <t>WARREN-WARD 5</t>
        </is>
      </c>
      <c r="AU127">
        <f>COUNTA($AY$127:$EC$127)</f>
        <v/>
      </c>
      <c r="AV127">
        <f>COUNTIF($AY$127:$EC$127,"D")</f>
        <v/>
      </c>
      <c r="AW127">
        <f>COUNTIF($AY$127:$EC$127,"R")</f>
        <v/>
      </c>
      <c r="AX127">
        <f>IF(BJ127="D",1,0)+IF(BK127="D",1,0)+IF(BP127="D",1,0)+IF(BQ127="D",1,0)+IF(BS127="D",1,0)+IF(BY127="D",1,0)+IF(BZ127="D",1,0)+IF(CA127="D",1,0)+IF(CB127="D",1,0)+IF(CH127="D",1,0)+IF(CI127="D",1,0)+IF(CM127="D",1,0)+IF(CN127="D",1,0)+IF(CO127="D",1,0)+IF(CS127="D",1,0)+IF(CT127="D",1,0)+IF(CZ127="D",1,0)+IF(DA127="D",1,0)+IF(DF127="D",1,0)+IF(DG127="D",1,0)+IF(DK127="D",1,0)+IF(DL127="D",1,0)+IF(DM127="D",1,0)+IF(DS127="D",1,0)+IF(DV127="D",1,0)</f>
        <v/>
      </c>
      <c r="BH127" t="inlineStr">
        <is>
          <t>X</t>
        </is>
      </c>
      <c r="BR127" t="inlineStr">
        <is>
          <t>X</t>
        </is>
      </c>
      <c r="BU127" t="inlineStr">
        <is>
          <t>D</t>
        </is>
      </c>
      <c r="BW127" t="inlineStr">
        <is>
          <t>X</t>
        </is>
      </c>
      <c r="CL127" t="inlineStr">
        <is>
          <t>X</t>
        </is>
      </c>
      <c r="CY127" t="inlineStr">
        <is>
          <t>X</t>
        </is>
      </c>
      <c r="DJ127" t="inlineStr">
        <is>
          <t>X</t>
        </is>
      </c>
      <c r="DQ127" t="inlineStr">
        <is>
          <t>X</t>
        </is>
      </c>
      <c r="DT127" t="inlineStr">
        <is>
          <t>X</t>
        </is>
      </c>
      <c r="DW127" t="inlineStr">
        <is>
          <t>X</t>
        </is>
      </c>
      <c r="EB127" t="inlineStr">
        <is>
          <t>X</t>
        </is>
      </c>
    </row>
    <row r="128">
      <c r="A128" t="inlineStr">
        <is>
          <t>OH0026371589</t>
        </is>
      </c>
      <c r="B128" t="n">
        <v>78</v>
      </c>
      <c r="C128" t="n">
        <v>461020</v>
      </c>
      <c r="D128" t="inlineStr">
        <is>
          <t>BERRESFORD</t>
        </is>
      </c>
      <c r="E128" t="inlineStr">
        <is>
          <t>SANTINO</t>
        </is>
      </c>
      <c r="F128" t="inlineStr">
        <is>
          <t>IRL DWIGHT</t>
        </is>
      </c>
      <c r="H128" t="inlineStr">
        <is>
          <t>2003-03-20</t>
        </is>
      </c>
      <c r="I128" t="inlineStr">
        <is>
          <t>2021-12-06</t>
        </is>
      </c>
      <c r="J128" t="inlineStr">
        <is>
          <t>ACTIVE</t>
        </is>
      </c>
      <c r="K128" t="inlineStr">
        <is>
          <t>D</t>
        </is>
      </c>
      <c r="L128" t="inlineStr">
        <is>
          <t>707 PERKINSWOOD BLVD SE</t>
        </is>
      </c>
      <c r="N128" t="inlineStr">
        <is>
          <t>WARREN</t>
        </is>
      </c>
      <c r="O128" t="inlineStr">
        <is>
          <t>OH</t>
        </is>
      </c>
      <c r="P128" t="n">
        <v>44483</v>
      </c>
      <c r="AB128" t="inlineStr">
        <is>
          <t>TRUMBULL CAREER &amp; TECH CENTER</t>
        </is>
      </c>
      <c r="AC128" t="inlineStr">
        <is>
          <t>WARREN CITY</t>
        </is>
      </c>
      <c r="AD128" t="inlineStr">
        <is>
          <t>WARREN CITY SD</t>
        </is>
      </c>
      <c r="AF128" t="n">
        <v>14</v>
      </c>
      <c r="AG128" t="n">
        <v>11</v>
      </c>
      <c r="AL128" t="inlineStr">
        <is>
          <t>WARREN</t>
        </is>
      </c>
      <c r="AM128" t="inlineStr">
        <is>
          <t>WARREN CITY 5D</t>
        </is>
      </c>
      <c r="AN128" t="inlineStr">
        <is>
          <t>78-P-ADT</t>
        </is>
      </c>
      <c r="AO128" t="n">
        <v>9</v>
      </c>
      <c r="AP128" t="n">
        <v>64</v>
      </c>
      <c r="AQ128" t="n">
        <v>32</v>
      </c>
      <c r="AT128" t="inlineStr">
        <is>
          <t>WARREN-WARD 5</t>
        </is>
      </c>
      <c r="AU128">
        <f>COUNTA($AY$128:$EC$128)</f>
        <v/>
      </c>
      <c r="AV128">
        <f>COUNTIF($AY$128:$EC$128,"D")</f>
        <v/>
      </c>
      <c r="AW128">
        <f>COUNTIF($AY$128:$EC$128,"R")</f>
        <v/>
      </c>
      <c r="AX128">
        <f>IF(BJ128="D",1,0)+IF(BK128="D",1,0)+IF(BP128="D",1,0)+IF(BQ128="D",1,0)+IF(BS128="D",1,0)+IF(BY128="D",1,0)+IF(BZ128="D",1,0)+IF(CA128="D",1,0)+IF(CB128="D",1,0)+IF(CH128="D",1,0)+IF(CI128="D",1,0)+IF(CM128="D",1,0)+IF(CN128="D",1,0)+IF(CO128="D",1,0)+IF(CS128="D",1,0)+IF(CT128="D",1,0)+IF(CZ128="D",1,0)+IF(DA128="D",1,0)+IF(DF128="D",1,0)+IF(DG128="D",1,0)+IF(DK128="D",1,0)+IF(DL128="D",1,0)+IF(DM128="D",1,0)+IF(DS128="D",1,0)+IF(DV128="D",1,0)</f>
        <v/>
      </c>
      <c r="DO128" t="inlineStr">
        <is>
          <t>D</t>
        </is>
      </c>
      <c r="DQ128" t="inlineStr">
        <is>
          <t>X</t>
        </is>
      </c>
      <c r="DW128" t="inlineStr">
        <is>
          <t>X</t>
        </is>
      </c>
      <c r="EB128" t="inlineStr">
        <is>
          <t>X</t>
        </is>
      </c>
    </row>
    <row r="129">
      <c r="A129" t="inlineStr">
        <is>
          <t>OH0015702781</t>
        </is>
      </c>
      <c r="B129" t="n">
        <v>78</v>
      </c>
      <c r="C129" t="n">
        <v>162877</v>
      </c>
      <c r="D129" t="inlineStr">
        <is>
          <t>BRONSON</t>
        </is>
      </c>
      <c r="E129" t="inlineStr">
        <is>
          <t>MYRON</t>
        </is>
      </c>
      <c r="F129" t="inlineStr">
        <is>
          <t>E</t>
        </is>
      </c>
      <c r="G129" t="inlineStr">
        <is>
          <t>JR</t>
        </is>
      </c>
      <c r="H129" t="inlineStr">
        <is>
          <t>1955-07-31</t>
        </is>
      </c>
      <c r="I129" t="inlineStr">
        <is>
          <t>1984-01-19</t>
        </is>
      </c>
      <c r="J129" t="inlineStr">
        <is>
          <t>ACTIVE</t>
        </is>
      </c>
      <c r="K129" t="inlineStr">
        <is>
          <t>D</t>
        </is>
      </c>
      <c r="L129" t="inlineStr">
        <is>
          <t>607 TRUMBULL AVE SE</t>
        </is>
      </c>
      <c r="N129" t="inlineStr">
        <is>
          <t>WARREN</t>
        </is>
      </c>
      <c r="O129" t="inlineStr">
        <is>
          <t>OH</t>
        </is>
      </c>
      <c r="P129" t="n">
        <v>44484</v>
      </c>
      <c r="AB129" t="inlineStr">
        <is>
          <t>TRUMBULL CAREER &amp; TECH CENTER</t>
        </is>
      </c>
      <c r="AC129" t="inlineStr">
        <is>
          <t>WARREN CITY</t>
        </is>
      </c>
      <c r="AD129" t="inlineStr">
        <is>
          <t>WARREN CITY SD</t>
        </is>
      </c>
      <c r="AF129" t="n">
        <v>14</v>
      </c>
      <c r="AG129" t="n">
        <v>11</v>
      </c>
      <c r="AL129" t="inlineStr">
        <is>
          <t>WARREN</t>
        </is>
      </c>
      <c r="AM129" t="inlineStr">
        <is>
          <t>WARREN CITY 5D</t>
        </is>
      </c>
      <c r="AN129" t="inlineStr">
        <is>
          <t>78-P-ADT</t>
        </is>
      </c>
      <c r="AO129" t="n">
        <v>9</v>
      </c>
      <c r="AP129" t="n">
        <v>64</v>
      </c>
      <c r="AQ129" t="n">
        <v>32</v>
      </c>
      <c r="AT129" t="inlineStr">
        <is>
          <t>WARREN-WARD 5</t>
        </is>
      </c>
      <c r="AU129">
        <f>COUNTA($AY$129:$EC$129)</f>
        <v/>
      </c>
      <c r="AV129">
        <f>COUNTIF($AY$129:$EC$129,"D")</f>
        <v/>
      </c>
      <c r="AW129">
        <f>COUNTIF($AY$129:$EC$129,"R")</f>
        <v/>
      </c>
      <c r="AX129">
        <f>IF(BJ129="D",1,0)+IF(BK129="D",1,0)+IF(BP129="D",1,0)+IF(BQ129="D",1,0)+IF(BS129="D",1,0)+IF(BY129="D",1,0)+IF(BZ129="D",1,0)+IF(CA129="D",1,0)+IF(CB129="D",1,0)+IF(CH129="D",1,0)+IF(CI129="D",1,0)+IF(CM129="D",1,0)+IF(CN129="D",1,0)+IF(CO129="D",1,0)+IF(CS129="D",1,0)+IF(CT129="D",1,0)+IF(CZ129="D",1,0)+IF(DA129="D",1,0)+IF(DF129="D",1,0)+IF(DG129="D",1,0)+IF(DK129="D",1,0)+IF(DL129="D",1,0)+IF(DM129="D",1,0)+IF(DS129="D",1,0)+IF(DV129="D",1,0)</f>
        <v/>
      </c>
      <c r="AZ129" t="inlineStr">
        <is>
          <t>X</t>
        </is>
      </c>
      <c r="BA129" t="inlineStr">
        <is>
          <t>X</t>
        </is>
      </c>
      <c r="BD129" t="inlineStr">
        <is>
          <t>X</t>
        </is>
      </c>
      <c r="BE129" t="inlineStr">
        <is>
          <t>X</t>
        </is>
      </c>
      <c r="BF129" t="inlineStr">
        <is>
          <t>X</t>
        </is>
      </c>
      <c r="BG129" t="inlineStr">
        <is>
          <t>X</t>
        </is>
      </c>
      <c r="BH129" t="inlineStr">
        <is>
          <t>X</t>
        </is>
      </c>
      <c r="BL129" t="inlineStr">
        <is>
          <t>X</t>
        </is>
      </c>
      <c r="BO129" t="inlineStr">
        <is>
          <t>X</t>
        </is>
      </c>
      <c r="BU129" t="inlineStr">
        <is>
          <t>D</t>
        </is>
      </c>
      <c r="BW129" t="inlineStr">
        <is>
          <t>X</t>
        </is>
      </c>
      <c r="CC129" t="inlineStr">
        <is>
          <t>X</t>
        </is>
      </c>
      <c r="CG129" t="inlineStr">
        <is>
          <t>X</t>
        </is>
      </c>
      <c r="CJ129" t="inlineStr">
        <is>
          <t>X</t>
        </is>
      </c>
      <c r="CK129" t="inlineStr">
        <is>
          <t>D</t>
        </is>
      </c>
      <c r="CL129" t="inlineStr">
        <is>
          <t>X</t>
        </is>
      </c>
      <c r="CP129" t="inlineStr">
        <is>
          <t>X</t>
        </is>
      </c>
      <c r="CQ129" t="inlineStr">
        <is>
          <t>D</t>
        </is>
      </c>
      <c r="CR129" t="inlineStr">
        <is>
          <t>X</t>
        </is>
      </c>
      <c r="CU129" t="inlineStr">
        <is>
          <t>X</t>
        </is>
      </c>
      <c r="CV129" t="inlineStr">
        <is>
          <t>D</t>
        </is>
      </c>
      <c r="CY129" t="inlineStr">
        <is>
          <t>X</t>
        </is>
      </c>
      <c r="DC129" t="inlineStr">
        <is>
          <t>D</t>
        </is>
      </c>
      <c r="DE129" t="inlineStr">
        <is>
          <t>X</t>
        </is>
      </c>
      <c r="DH129" t="inlineStr">
        <is>
          <t>X</t>
        </is>
      </c>
      <c r="DI129" t="inlineStr">
        <is>
          <t>D</t>
        </is>
      </c>
      <c r="DJ129" t="inlineStr">
        <is>
          <t>X</t>
        </is>
      </c>
      <c r="DO129" t="inlineStr">
        <is>
          <t>D</t>
        </is>
      </c>
      <c r="DQ129" t="inlineStr">
        <is>
          <t>X</t>
        </is>
      </c>
      <c r="DT129" t="inlineStr">
        <is>
          <t>X</t>
        </is>
      </c>
      <c r="DW129" t="inlineStr">
        <is>
          <t>X</t>
        </is>
      </c>
      <c r="DZ129" t="inlineStr">
        <is>
          <t>D</t>
        </is>
      </c>
      <c r="EB129" t="inlineStr">
        <is>
          <t>X</t>
        </is>
      </c>
    </row>
    <row r="130">
      <c r="A130" t="inlineStr">
        <is>
          <t>OH0026264872</t>
        </is>
      </c>
      <c r="B130" t="n">
        <v>78</v>
      </c>
      <c r="C130" t="n">
        <v>459263</v>
      </c>
      <c r="D130" t="inlineStr">
        <is>
          <t>QUIMBY</t>
        </is>
      </c>
      <c r="E130" t="inlineStr">
        <is>
          <t>MCKENZIE</t>
        </is>
      </c>
      <c r="F130" t="inlineStr">
        <is>
          <t>LOUISE</t>
        </is>
      </c>
      <c r="H130" t="inlineStr">
        <is>
          <t>2000-08-05</t>
        </is>
      </c>
      <c r="I130" t="inlineStr">
        <is>
          <t>2021-08-20</t>
        </is>
      </c>
      <c r="J130" t="inlineStr">
        <is>
          <t>CONFIRMATION</t>
        </is>
      </c>
      <c r="L130" t="inlineStr">
        <is>
          <t>4505 BERKSHIRE DR SE</t>
        </is>
      </c>
      <c r="M130" t="inlineStr">
        <is>
          <t>APT 1</t>
        </is>
      </c>
      <c r="N130" t="inlineStr">
        <is>
          <t>WARREN</t>
        </is>
      </c>
      <c r="O130" t="inlineStr">
        <is>
          <t>OH</t>
        </is>
      </c>
      <c r="P130" t="n">
        <v>44484</v>
      </c>
      <c r="AB130" t="inlineStr">
        <is>
          <t>TRUMBULL CAREER &amp; TECH CENTER</t>
        </is>
      </c>
      <c r="AC130" t="inlineStr">
        <is>
          <t>WARREN CITY</t>
        </is>
      </c>
      <c r="AF130" t="n">
        <v>14</v>
      </c>
      <c r="AG130" t="n">
        <v>11</v>
      </c>
      <c r="AH130" t="inlineStr">
        <is>
          <t>TRUMBULL COUNTY ESC</t>
        </is>
      </c>
      <c r="AK130" t="inlineStr">
        <is>
          <t>HOWLAND LOCAL SD (TRUMBULL)</t>
        </is>
      </c>
      <c r="AL130" t="inlineStr">
        <is>
          <t>WARREN</t>
        </is>
      </c>
      <c r="AM130" t="inlineStr">
        <is>
          <t>WARREN CITY 5D</t>
        </is>
      </c>
      <c r="AN130" t="inlineStr">
        <is>
          <t>78-P-ADT</t>
        </is>
      </c>
      <c r="AO130" t="n">
        <v>9</v>
      </c>
      <c r="AP130" t="n">
        <v>64</v>
      </c>
      <c r="AQ130" t="n">
        <v>32</v>
      </c>
      <c r="AT130" t="inlineStr">
        <is>
          <t>WARREN-WARD 5</t>
        </is>
      </c>
      <c r="AU130">
        <f>COUNTA($AY$130:$EC$130)</f>
        <v/>
      </c>
      <c r="AV130">
        <f>COUNTIF($AY$130:$EC$130,"D")</f>
        <v/>
      </c>
      <c r="AW130">
        <f>COUNTIF($AY$130:$EC$130,"R")</f>
        <v/>
      </c>
      <c r="AX130">
        <f>IF(BJ130="D",1,0)+IF(BK130="D",1,0)+IF(BP130="D",1,0)+IF(BQ130="D",1,0)+IF(BS130="D",1,0)+IF(BY130="D",1,0)+IF(BZ130="D",1,0)+IF(CA130="D",1,0)+IF(CB130="D",1,0)+IF(CH130="D",1,0)+IF(CI130="D",1,0)+IF(CM130="D",1,0)+IF(CN130="D",1,0)+IF(CO130="D",1,0)+IF(CS130="D",1,0)+IF(CT130="D",1,0)+IF(CZ130="D",1,0)+IF(DA130="D",1,0)+IF(DF130="D",1,0)+IF(DG130="D",1,0)+IF(DK130="D",1,0)+IF(DL130="D",1,0)+IF(DM130="D",1,0)+IF(DS130="D",1,0)+IF(DV130="D",1,0)</f>
        <v/>
      </c>
    </row>
    <row r="131">
      <c r="A131" t="inlineStr">
        <is>
          <t>OH0019138418</t>
        </is>
      </c>
      <c r="B131" t="n">
        <v>78</v>
      </c>
      <c r="C131" t="n">
        <v>350300</v>
      </c>
      <c r="D131" t="inlineStr">
        <is>
          <t>WOODYARD</t>
        </is>
      </c>
      <c r="E131" t="inlineStr">
        <is>
          <t>MARK</t>
        </is>
      </c>
      <c r="F131" t="inlineStr">
        <is>
          <t>ROLAND</t>
        </is>
      </c>
      <c r="H131" t="inlineStr">
        <is>
          <t>1978-05-01</t>
        </is>
      </c>
      <c r="I131" t="inlineStr">
        <is>
          <t>2016-12-08</t>
        </is>
      </c>
      <c r="J131" t="inlineStr">
        <is>
          <t>ACTIVE</t>
        </is>
      </c>
      <c r="L131" t="inlineStr">
        <is>
          <t>1118 PATCHEN AVE SE</t>
        </is>
      </c>
      <c r="N131" t="inlineStr">
        <is>
          <t>WARREN</t>
        </is>
      </c>
      <c r="O131" t="inlineStr">
        <is>
          <t>OH</t>
        </is>
      </c>
      <c r="P131" t="n">
        <v>44484</v>
      </c>
      <c r="AB131" t="inlineStr">
        <is>
          <t>TRUMBULL CAREER &amp; TECH CENTER</t>
        </is>
      </c>
      <c r="AC131" t="inlineStr">
        <is>
          <t>WARREN CITY</t>
        </is>
      </c>
      <c r="AF131" t="n">
        <v>14</v>
      </c>
      <c r="AG131" t="n">
        <v>11</v>
      </c>
      <c r="AH131" t="inlineStr">
        <is>
          <t>TRUMBULL COUNTY ESC</t>
        </is>
      </c>
      <c r="AK131" t="inlineStr">
        <is>
          <t>HOWLAND LOCAL SD (TRUMBULL)</t>
        </is>
      </c>
      <c r="AL131" t="inlineStr">
        <is>
          <t>WARREN</t>
        </is>
      </c>
      <c r="AM131" t="inlineStr">
        <is>
          <t>WARREN CITY 5D</t>
        </is>
      </c>
      <c r="AN131" t="inlineStr">
        <is>
          <t>78-P-ADT</t>
        </is>
      </c>
      <c r="AO131" t="n">
        <v>9</v>
      </c>
      <c r="AP131" t="n">
        <v>64</v>
      </c>
      <c r="AQ131" t="n">
        <v>32</v>
      </c>
      <c r="AT131" t="inlineStr">
        <is>
          <t>WARREN-WARD 5</t>
        </is>
      </c>
      <c r="AU131">
        <f>COUNTA($AY$131:$EC$131)</f>
        <v/>
      </c>
      <c r="AV131">
        <f>COUNTIF($AY$131:$EC$131,"D")</f>
        <v/>
      </c>
      <c r="AW131">
        <f>COUNTIF($AY$131:$EC$131,"R")</f>
        <v/>
      </c>
      <c r="AX131">
        <f>IF(BJ131="D",1,0)+IF(BK131="D",1,0)+IF(BP131="D",1,0)+IF(BQ131="D",1,0)+IF(BS131="D",1,0)+IF(BY131="D",1,0)+IF(BZ131="D",1,0)+IF(CA131="D",1,0)+IF(CB131="D",1,0)+IF(CH131="D",1,0)+IF(CI131="D",1,0)+IF(CM131="D",1,0)+IF(CN131="D",1,0)+IF(CO131="D",1,0)+IF(CS131="D",1,0)+IF(CT131="D",1,0)+IF(CZ131="D",1,0)+IF(DA131="D",1,0)+IF(DF131="D",1,0)+IF(DG131="D",1,0)+IF(DK131="D",1,0)+IF(DL131="D",1,0)+IF(DM131="D",1,0)+IF(DS131="D",1,0)+IF(DV131="D",1,0)</f>
        <v/>
      </c>
      <c r="BU131" t="inlineStr">
        <is>
          <t>D</t>
        </is>
      </c>
      <c r="BW131" t="inlineStr">
        <is>
          <t>X</t>
        </is>
      </c>
      <c r="CL131" t="inlineStr">
        <is>
          <t>X</t>
        </is>
      </c>
      <c r="CY131" t="inlineStr">
        <is>
          <t>X</t>
        </is>
      </c>
      <c r="DE131" t="inlineStr">
        <is>
          <t>X</t>
        </is>
      </c>
      <c r="DJ131" t="inlineStr">
        <is>
          <t>X</t>
        </is>
      </c>
      <c r="DW131" t="inlineStr">
        <is>
          <t>X</t>
        </is>
      </c>
      <c r="EB131" t="inlineStr">
        <is>
          <t>X</t>
        </is>
      </c>
    </row>
    <row r="132">
      <c r="A132" t="inlineStr">
        <is>
          <t>OH0025928200</t>
        </is>
      </c>
      <c r="B132" t="n">
        <v>78</v>
      </c>
      <c r="C132" t="n">
        <v>452887</v>
      </c>
      <c r="D132" t="inlineStr">
        <is>
          <t>COPE</t>
        </is>
      </c>
      <c r="E132" t="inlineStr">
        <is>
          <t>KIRSTEN</t>
        </is>
      </c>
      <c r="F132" t="inlineStr">
        <is>
          <t>RACHAEL NICOLE</t>
        </is>
      </c>
      <c r="H132" t="inlineStr">
        <is>
          <t>1997-03-06</t>
        </is>
      </c>
      <c r="I132" t="inlineStr">
        <is>
          <t>2020-09-30</t>
        </is>
      </c>
      <c r="J132" t="inlineStr">
        <is>
          <t>CONFIRMATION</t>
        </is>
      </c>
      <c r="L132" t="inlineStr">
        <is>
          <t>737 MEADOWBROOK AVE SE</t>
        </is>
      </c>
      <c r="N132" t="inlineStr">
        <is>
          <t>WARREN</t>
        </is>
      </c>
      <c r="O132" t="inlineStr">
        <is>
          <t>OH</t>
        </is>
      </c>
      <c r="P132" t="n">
        <v>44484</v>
      </c>
      <c r="AB132" t="inlineStr">
        <is>
          <t>TRUMBULL CAREER &amp; TECH CENTER</t>
        </is>
      </c>
      <c r="AC132" t="inlineStr">
        <is>
          <t>WARREN CITY</t>
        </is>
      </c>
      <c r="AD132" t="inlineStr">
        <is>
          <t>WARREN CITY SD</t>
        </is>
      </c>
      <c r="AF132" t="n">
        <v>14</v>
      </c>
      <c r="AG132" t="n">
        <v>11</v>
      </c>
      <c r="AL132" t="inlineStr">
        <is>
          <t>WARREN</t>
        </is>
      </c>
      <c r="AM132" t="inlineStr">
        <is>
          <t>WARREN CITY 5D</t>
        </is>
      </c>
      <c r="AN132" t="inlineStr">
        <is>
          <t>78-P-ADT</t>
        </is>
      </c>
      <c r="AO132" t="n">
        <v>9</v>
      </c>
      <c r="AP132" t="n">
        <v>64</v>
      </c>
      <c r="AQ132" t="n">
        <v>32</v>
      </c>
      <c r="AT132" t="inlineStr">
        <is>
          <t>WARREN-WARD 5</t>
        </is>
      </c>
      <c r="AU132">
        <f>COUNTA($AY$132:$EC$132)</f>
        <v/>
      </c>
      <c r="AV132">
        <f>COUNTIF($AY$132:$EC$132,"D")</f>
        <v/>
      </c>
      <c r="AW132">
        <f>COUNTIF($AY$132:$EC$132,"R")</f>
        <v/>
      </c>
      <c r="AX132">
        <f>IF(BJ132="D",1,0)+IF(BK132="D",1,0)+IF(BP132="D",1,0)+IF(BQ132="D",1,0)+IF(BS132="D",1,0)+IF(BY132="D",1,0)+IF(BZ132="D",1,0)+IF(CA132="D",1,0)+IF(CB132="D",1,0)+IF(CH132="D",1,0)+IF(CI132="D",1,0)+IF(CM132="D",1,0)+IF(CN132="D",1,0)+IF(CO132="D",1,0)+IF(CS132="D",1,0)+IF(CT132="D",1,0)+IF(CZ132="D",1,0)+IF(DA132="D",1,0)+IF(DF132="D",1,0)+IF(DG132="D",1,0)+IF(DK132="D",1,0)+IF(DL132="D",1,0)+IF(DM132="D",1,0)+IF(DS132="D",1,0)+IF(DV132="D",1,0)</f>
        <v/>
      </c>
      <c r="CU132" t="inlineStr">
        <is>
          <t>X</t>
        </is>
      </c>
    </row>
    <row r="133">
      <c r="A133" t="inlineStr">
        <is>
          <t>OH0018586518</t>
        </is>
      </c>
      <c r="B133" t="n">
        <v>78</v>
      </c>
      <c r="C133" t="n">
        <v>341086</v>
      </c>
      <c r="D133" t="inlineStr">
        <is>
          <t>EAKINS</t>
        </is>
      </c>
      <c r="E133" t="inlineStr">
        <is>
          <t>RONALD</t>
        </is>
      </c>
      <c r="F133" t="inlineStr">
        <is>
          <t>L</t>
        </is>
      </c>
      <c r="H133" t="inlineStr">
        <is>
          <t>1973-03-04</t>
        </is>
      </c>
      <c r="I133" t="inlineStr">
        <is>
          <t>2018-03-04</t>
        </is>
      </c>
      <c r="J133" t="inlineStr">
        <is>
          <t>CONFIRMATION</t>
        </is>
      </c>
      <c r="L133" t="inlineStr">
        <is>
          <t>3994 GREENMONT DR SE</t>
        </is>
      </c>
      <c r="N133" t="inlineStr">
        <is>
          <t>WARREN</t>
        </is>
      </c>
      <c r="O133" t="inlineStr">
        <is>
          <t>OH</t>
        </is>
      </c>
      <c r="P133" t="n">
        <v>44484</v>
      </c>
      <c r="AB133" t="inlineStr">
        <is>
          <t>TRUMBULL CAREER &amp; TECH CENTER</t>
        </is>
      </c>
      <c r="AC133" t="inlineStr">
        <is>
          <t>WARREN CITY</t>
        </is>
      </c>
      <c r="AF133" t="n">
        <v>14</v>
      </c>
      <c r="AG133" t="n">
        <v>11</v>
      </c>
      <c r="AH133" t="inlineStr">
        <is>
          <t>TRUMBULL COUNTY ESC</t>
        </is>
      </c>
      <c r="AK133" t="inlineStr">
        <is>
          <t>HOWLAND LOCAL SD (TRUMBULL)</t>
        </is>
      </c>
      <c r="AL133" t="inlineStr">
        <is>
          <t>WARREN</t>
        </is>
      </c>
      <c r="AM133" t="inlineStr">
        <is>
          <t>WARREN CITY 5D</t>
        </is>
      </c>
      <c r="AN133" t="inlineStr">
        <is>
          <t>78-P-ADT</t>
        </is>
      </c>
      <c r="AO133" t="n">
        <v>9</v>
      </c>
      <c r="AP133" t="n">
        <v>64</v>
      </c>
      <c r="AQ133" t="n">
        <v>32</v>
      </c>
      <c r="AT133" t="inlineStr">
        <is>
          <t>WARREN-WARD 5</t>
        </is>
      </c>
      <c r="AU133">
        <f>COUNTA($AY$133:$EC$133)</f>
        <v/>
      </c>
      <c r="AV133">
        <f>COUNTIF($AY$133:$EC$133,"D")</f>
        <v/>
      </c>
      <c r="AW133">
        <f>COUNTIF($AY$133:$EC$133,"R")</f>
        <v/>
      </c>
      <c r="AX133">
        <f>IF(BJ133="D",1,0)+IF(BK133="D",1,0)+IF(BP133="D",1,0)+IF(BQ133="D",1,0)+IF(BS133="D",1,0)+IF(BY133="D",1,0)+IF(BZ133="D",1,0)+IF(CA133="D",1,0)+IF(CB133="D",1,0)+IF(CH133="D",1,0)+IF(CI133="D",1,0)+IF(CM133="D",1,0)+IF(CN133="D",1,0)+IF(CO133="D",1,0)+IF(CS133="D",1,0)+IF(CT133="D",1,0)+IF(CZ133="D",1,0)+IF(DA133="D",1,0)+IF(DF133="D",1,0)+IF(DG133="D",1,0)+IF(DK133="D",1,0)+IF(DL133="D",1,0)+IF(DM133="D",1,0)+IF(DS133="D",1,0)+IF(DV133="D",1,0)</f>
        <v/>
      </c>
      <c r="BL133" t="inlineStr">
        <is>
          <t>X</t>
        </is>
      </c>
      <c r="BW133" t="inlineStr">
        <is>
          <t>X</t>
        </is>
      </c>
      <c r="CC133" t="inlineStr">
        <is>
          <t>X</t>
        </is>
      </c>
      <c r="CG133" t="inlineStr">
        <is>
          <t>X</t>
        </is>
      </c>
      <c r="CJ133" t="inlineStr">
        <is>
          <t>X</t>
        </is>
      </c>
      <c r="CL133" t="inlineStr">
        <is>
          <t>X</t>
        </is>
      </c>
      <c r="CM133" t="inlineStr">
        <is>
          <t>X</t>
        </is>
      </c>
      <c r="CP133" t="inlineStr">
        <is>
          <t>X</t>
        </is>
      </c>
      <c r="CR133" t="inlineStr">
        <is>
          <t>X</t>
        </is>
      </c>
      <c r="CU133" t="inlineStr">
        <is>
          <t>X</t>
        </is>
      </c>
      <c r="DE133" t="inlineStr">
        <is>
          <t>X</t>
        </is>
      </c>
      <c r="DH133" t="inlineStr">
        <is>
          <t>X</t>
        </is>
      </c>
      <c r="DJ133" t="inlineStr">
        <is>
          <t>X</t>
        </is>
      </c>
    </row>
    <row r="134">
      <c r="A134" t="inlineStr">
        <is>
          <t>OH0024086585</t>
        </is>
      </c>
      <c r="B134" t="n">
        <v>78</v>
      </c>
      <c r="C134" t="n">
        <v>421637</v>
      </c>
      <c r="D134" t="inlineStr">
        <is>
          <t>CABRERA TORRES</t>
        </is>
      </c>
      <c r="E134" t="inlineStr">
        <is>
          <t>CRYSTAL</t>
        </is>
      </c>
      <c r="F134" t="inlineStr">
        <is>
          <t>K</t>
        </is>
      </c>
      <c r="H134" t="inlineStr">
        <is>
          <t>1985-05-12</t>
        </is>
      </c>
      <c r="I134" t="inlineStr">
        <is>
          <t>2016-10-10</t>
        </is>
      </c>
      <c r="J134" t="inlineStr">
        <is>
          <t>CONFIRMATION</t>
        </is>
      </c>
      <c r="L134" t="inlineStr">
        <is>
          <t>4344 HARVARD DR SE</t>
        </is>
      </c>
      <c r="N134" t="inlineStr">
        <is>
          <t>WARREN</t>
        </is>
      </c>
      <c r="O134" t="inlineStr">
        <is>
          <t>OH</t>
        </is>
      </c>
      <c r="P134" t="n">
        <v>44484</v>
      </c>
      <c r="AB134" t="inlineStr">
        <is>
          <t>TRUMBULL CAREER &amp; TECH CENTER</t>
        </is>
      </c>
      <c r="AC134" t="inlineStr">
        <is>
          <t>WARREN CITY</t>
        </is>
      </c>
      <c r="AF134" t="n">
        <v>14</v>
      </c>
      <c r="AG134" t="n">
        <v>11</v>
      </c>
      <c r="AH134" t="inlineStr">
        <is>
          <t>TRUMBULL COUNTY ESC</t>
        </is>
      </c>
      <c r="AK134" t="inlineStr">
        <is>
          <t>HOWLAND LOCAL SD (TRUMBULL)</t>
        </is>
      </c>
      <c r="AL134" t="inlineStr">
        <is>
          <t>WARREN</t>
        </is>
      </c>
      <c r="AM134" t="inlineStr">
        <is>
          <t>WARREN CITY 5D</t>
        </is>
      </c>
      <c r="AN134" t="inlineStr">
        <is>
          <t>78-P-ADT</t>
        </is>
      </c>
      <c r="AO134" t="n">
        <v>9</v>
      </c>
      <c r="AP134" t="n">
        <v>64</v>
      </c>
      <c r="AQ134" t="n">
        <v>32</v>
      </c>
      <c r="AT134" t="inlineStr">
        <is>
          <t>WARREN-WARD 5</t>
        </is>
      </c>
      <c r="AU134">
        <f>COUNTA($AY$134:$EC$134)</f>
        <v/>
      </c>
      <c r="AV134">
        <f>COUNTIF($AY$134:$EC$134,"D")</f>
        <v/>
      </c>
      <c r="AW134">
        <f>COUNTIF($AY$134:$EC$134,"R")</f>
        <v/>
      </c>
      <c r="AX134">
        <f>IF(BJ134="D",1,0)+IF(BK134="D",1,0)+IF(BP134="D",1,0)+IF(BQ134="D",1,0)+IF(BS134="D",1,0)+IF(BY134="D",1,0)+IF(BZ134="D",1,0)+IF(CA134="D",1,0)+IF(CB134="D",1,0)+IF(CH134="D",1,0)+IF(CI134="D",1,0)+IF(CM134="D",1,0)+IF(CN134="D",1,0)+IF(CO134="D",1,0)+IF(CS134="D",1,0)+IF(CT134="D",1,0)+IF(CZ134="D",1,0)+IF(DA134="D",1,0)+IF(DF134="D",1,0)+IF(DG134="D",1,0)+IF(DK134="D",1,0)+IF(DL134="D",1,0)+IF(DM134="D",1,0)+IF(DS134="D",1,0)+IF(DV134="D",1,0)</f>
        <v/>
      </c>
      <c r="CY134" t="inlineStr">
        <is>
          <t>X</t>
        </is>
      </c>
    </row>
    <row r="135">
      <c r="A135" t="inlineStr">
        <is>
          <t>OH0015803721</t>
        </is>
      </c>
      <c r="B135" t="n">
        <v>78</v>
      </c>
      <c r="C135" t="n">
        <v>93506</v>
      </c>
      <c r="D135" t="inlineStr">
        <is>
          <t>MARSHALL</t>
        </is>
      </c>
      <c r="E135" t="inlineStr">
        <is>
          <t>ANNETTE</t>
        </is>
      </c>
      <c r="F135" t="inlineStr">
        <is>
          <t>M</t>
        </is>
      </c>
      <c r="H135" t="inlineStr">
        <is>
          <t>1957-04-24</t>
        </is>
      </c>
      <c r="I135" t="inlineStr">
        <is>
          <t>1976-09-25</t>
        </is>
      </c>
      <c r="J135" t="inlineStr">
        <is>
          <t>ACTIVE</t>
        </is>
      </c>
      <c r="K135" t="inlineStr">
        <is>
          <t>D</t>
        </is>
      </c>
      <c r="L135" t="inlineStr">
        <is>
          <t>907 TRUMBULL AVE SE</t>
        </is>
      </c>
      <c r="N135" t="inlineStr">
        <is>
          <t>WARREN</t>
        </is>
      </c>
      <c r="O135" t="inlineStr">
        <is>
          <t>OH</t>
        </is>
      </c>
      <c r="P135" t="n">
        <v>44484</v>
      </c>
      <c r="AB135" t="inlineStr">
        <is>
          <t>TRUMBULL CAREER &amp; TECH CENTER</t>
        </is>
      </c>
      <c r="AC135" t="inlineStr">
        <is>
          <t>WARREN CITY</t>
        </is>
      </c>
      <c r="AD135" t="inlineStr">
        <is>
          <t>WARREN CITY SD</t>
        </is>
      </c>
      <c r="AF135" t="n">
        <v>14</v>
      </c>
      <c r="AG135" t="n">
        <v>11</v>
      </c>
      <c r="AL135" t="inlineStr">
        <is>
          <t>WARREN</t>
        </is>
      </c>
      <c r="AM135" t="inlineStr">
        <is>
          <t>WARREN CITY 5D</t>
        </is>
      </c>
      <c r="AN135" t="inlineStr">
        <is>
          <t>78-P-ADT</t>
        </is>
      </c>
      <c r="AO135" t="n">
        <v>9</v>
      </c>
      <c r="AP135" t="n">
        <v>64</v>
      </c>
      <c r="AQ135" t="n">
        <v>32</v>
      </c>
      <c r="AT135" t="inlineStr">
        <is>
          <t>WARREN-WARD 5</t>
        </is>
      </c>
      <c r="AU135">
        <f>COUNTA($AY$135:$EC$135)</f>
        <v/>
      </c>
      <c r="AV135">
        <f>COUNTIF($AY$135:$EC$135,"D")</f>
        <v/>
      </c>
      <c r="AW135">
        <f>COUNTIF($AY$135:$EC$135,"R")</f>
        <v/>
      </c>
      <c r="AX135">
        <f>IF(BJ135="D",1,0)+IF(BK135="D",1,0)+IF(BP135="D",1,0)+IF(BQ135="D",1,0)+IF(BS135="D",1,0)+IF(BY135="D",1,0)+IF(BZ135="D",1,0)+IF(CA135="D",1,0)+IF(CB135="D",1,0)+IF(CH135="D",1,0)+IF(CI135="D",1,0)+IF(CM135="D",1,0)+IF(CN135="D",1,0)+IF(CO135="D",1,0)+IF(CS135="D",1,0)+IF(CT135="D",1,0)+IF(CZ135="D",1,0)+IF(DA135="D",1,0)+IF(DF135="D",1,0)+IF(DG135="D",1,0)+IF(DK135="D",1,0)+IF(DL135="D",1,0)+IF(DM135="D",1,0)+IF(DS135="D",1,0)+IF(DV135="D",1,0)</f>
        <v/>
      </c>
      <c r="AY135" t="inlineStr">
        <is>
          <t>X</t>
        </is>
      </c>
      <c r="AZ135" t="inlineStr">
        <is>
          <t>X</t>
        </is>
      </c>
      <c r="BA135" t="inlineStr">
        <is>
          <t>X</t>
        </is>
      </c>
      <c r="BC135" t="inlineStr">
        <is>
          <t>X</t>
        </is>
      </c>
      <c r="BD135" t="inlineStr">
        <is>
          <t>X</t>
        </is>
      </c>
      <c r="BE135" t="inlineStr">
        <is>
          <t>X</t>
        </is>
      </c>
      <c r="BF135" t="inlineStr">
        <is>
          <t>X</t>
        </is>
      </c>
      <c r="BG135" t="inlineStr">
        <is>
          <t>X</t>
        </is>
      </c>
      <c r="BH135" t="inlineStr">
        <is>
          <t>X</t>
        </is>
      </c>
      <c r="BL135" t="inlineStr">
        <is>
          <t>X</t>
        </is>
      </c>
      <c r="BN135" t="inlineStr">
        <is>
          <t>X</t>
        </is>
      </c>
      <c r="BO135" t="inlineStr">
        <is>
          <t>X</t>
        </is>
      </c>
      <c r="BR135" t="inlineStr">
        <is>
          <t>X</t>
        </is>
      </c>
      <c r="BU135" t="inlineStr">
        <is>
          <t>D</t>
        </is>
      </c>
      <c r="BW135" t="inlineStr">
        <is>
          <t>X</t>
        </is>
      </c>
      <c r="CC135" t="inlineStr">
        <is>
          <t>X</t>
        </is>
      </c>
      <c r="CD135" t="inlineStr">
        <is>
          <t>D</t>
        </is>
      </c>
      <c r="CG135" t="inlineStr">
        <is>
          <t>X</t>
        </is>
      </c>
      <c r="CH135" t="inlineStr">
        <is>
          <t>D</t>
        </is>
      </c>
      <c r="CJ135" t="inlineStr">
        <is>
          <t>X</t>
        </is>
      </c>
      <c r="CK135" t="inlineStr">
        <is>
          <t>D</t>
        </is>
      </c>
      <c r="CL135" t="inlineStr">
        <is>
          <t>X</t>
        </is>
      </c>
      <c r="CQ135" t="inlineStr">
        <is>
          <t>D</t>
        </is>
      </c>
      <c r="CU135" t="inlineStr">
        <is>
          <t>X</t>
        </is>
      </c>
      <c r="CV135" t="inlineStr">
        <is>
          <t>D</t>
        </is>
      </c>
      <c r="CY135" t="inlineStr">
        <is>
          <t>X</t>
        </is>
      </c>
      <c r="DC135" t="inlineStr">
        <is>
          <t>D</t>
        </is>
      </c>
      <c r="DE135" t="inlineStr">
        <is>
          <t>X</t>
        </is>
      </c>
      <c r="DF135" t="inlineStr">
        <is>
          <t>D</t>
        </is>
      </c>
      <c r="DI135" t="inlineStr">
        <is>
          <t>D</t>
        </is>
      </c>
      <c r="DJ135" t="inlineStr">
        <is>
          <t>X</t>
        </is>
      </c>
      <c r="DN135" t="inlineStr">
        <is>
          <t>X</t>
        </is>
      </c>
      <c r="DO135" t="inlineStr">
        <is>
          <t>D</t>
        </is>
      </c>
      <c r="DQ135" t="inlineStr">
        <is>
          <t>X</t>
        </is>
      </c>
      <c r="DS135" t="inlineStr">
        <is>
          <t>D</t>
        </is>
      </c>
      <c r="DT135" t="inlineStr">
        <is>
          <t>X</t>
        </is>
      </c>
      <c r="DW135" t="inlineStr">
        <is>
          <t>X</t>
        </is>
      </c>
      <c r="DZ135" t="inlineStr">
        <is>
          <t>D</t>
        </is>
      </c>
      <c r="EB135" t="inlineStr">
        <is>
          <t>X</t>
        </is>
      </c>
    </row>
    <row r="136">
      <c r="A136" t="inlineStr">
        <is>
          <t>OH0019681476</t>
        </is>
      </c>
      <c r="B136" t="n">
        <v>78</v>
      </c>
      <c r="C136" t="n">
        <v>357224</v>
      </c>
      <c r="D136" t="inlineStr">
        <is>
          <t>JENNINGS</t>
        </is>
      </c>
      <c r="E136" t="inlineStr">
        <is>
          <t>RASHONDA</t>
        </is>
      </c>
      <c r="F136" t="inlineStr">
        <is>
          <t>S</t>
        </is>
      </c>
      <c r="H136" t="inlineStr">
        <is>
          <t>1989-09-24</t>
        </is>
      </c>
      <c r="I136" t="inlineStr">
        <is>
          <t>2024-09-17</t>
        </is>
      </c>
      <c r="J136" t="inlineStr">
        <is>
          <t>ACTIVE</t>
        </is>
      </c>
      <c r="L136" t="inlineStr">
        <is>
          <t>1216 HARVARD DR SE</t>
        </is>
      </c>
      <c r="N136" t="inlineStr">
        <is>
          <t>WARREN</t>
        </is>
      </c>
      <c r="O136" t="inlineStr">
        <is>
          <t>OH</t>
        </is>
      </c>
      <c r="P136" t="n">
        <v>44484</v>
      </c>
      <c r="AB136" t="inlineStr">
        <is>
          <t>TRUMBULL CAREER &amp; TECH CENTER</t>
        </is>
      </c>
      <c r="AC136" t="inlineStr">
        <is>
          <t>WARREN CITY</t>
        </is>
      </c>
      <c r="AF136" t="n">
        <v>14</v>
      </c>
      <c r="AG136" t="n">
        <v>11</v>
      </c>
      <c r="AH136" t="inlineStr">
        <is>
          <t>TRUMBULL COUNTY ESC</t>
        </is>
      </c>
      <c r="AK136" t="inlineStr">
        <is>
          <t>HOWLAND LOCAL SD (TRUMBULL)</t>
        </is>
      </c>
      <c r="AL136" t="inlineStr">
        <is>
          <t>WARREN</t>
        </is>
      </c>
      <c r="AM136" t="inlineStr">
        <is>
          <t>WARREN CITY 5D</t>
        </is>
      </c>
      <c r="AN136" t="inlineStr">
        <is>
          <t>78-P-ADT</t>
        </is>
      </c>
      <c r="AO136" t="n">
        <v>9</v>
      </c>
      <c r="AP136" t="n">
        <v>64</v>
      </c>
      <c r="AQ136" t="n">
        <v>32</v>
      </c>
      <c r="AT136" t="inlineStr">
        <is>
          <t>WARREN-WARD 5</t>
        </is>
      </c>
      <c r="AU136">
        <f>COUNTA($AY$136:$EC$136)</f>
        <v/>
      </c>
      <c r="AV136">
        <f>COUNTIF($AY$136:$EC$136,"D")</f>
        <v/>
      </c>
      <c r="AW136">
        <f>COUNTIF($AY$136:$EC$136,"R")</f>
        <v/>
      </c>
      <c r="AX136">
        <f>IF(BJ136="D",1,0)+IF(BK136="D",1,0)+IF(BP136="D",1,0)+IF(BQ136="D",1,0)+IF(BS136="D",1,0)+IF(BY136="D",1,0)+IF(BZ136="D",1,0)+IF(CA136="D",1,0)+IF(CB136="D",1,0)+IF(CH136="D",1,0)+IF(CI136="D",1,0)+IF(CM136="D",1,0)+IF(CN136="D",1,0)+IF(CO136="D",1,0)+IF(CS136="D",1,0)+IF(CT136="D",1,0)+IF(CZ136="D",1,0)+IF(DA136="D",1,0)+IF(DF136="D",1,0)+IF(DG136="D",1,0)+IF(DK136="D",1,0)+IF(DL136="D",1,0)+IF(DM136="D",1,0)+IF(DS136="D",1,0)+IF(DV136="D",1,0)</f>
        <v/>
      </c>
      <c r="BW136" t="inlineStr">
        <is>
          <t>X</t>
        </is>
      </c>
      <c r="CH136" t="inlineStr">
        <is>
          <t>D</t>
        </is>
      </c>
      <c r="CL136" t="inlineStr">
        <is>
          <t>X</t>
        </is>
      </c>
    </row>
    <row r="137">
      <c r="A137" t="inlineStr">
        <is>
          <t>OH0015747782</t>
        </is>
      </c>
      <c r="B137" t="n">
        <v>78</v>
      </c>
      <c r="C137" t="n">
        <v>234279</v>
      </c>
      <c r="D137" t="inlineStr">
        <is>
          <t>MCFARLAND</t>
        </is>
      </c>
      <c r="E137" t="inlineStr">
        <is>
          <t>HARDING</t>
        </is>
      </c>
      <c r="F137" t="inlineStr">
        <is>
          <t>D</t>
        </is>
      </c>
      <c r="H137" t="inlineStr">
        <is>
          <t>1941-07-24</t>
        </is>
      </c>
      <c r="I137" t="inlineStr">
        <is>
          <t>2023-08-29</t>
        </is>
      </c>
      <c r="J137" t="inlineStr">
        <is>
          <t>ACTIVE</t>
        </is>
      </c>
      <c r="K137" t="inlineStr">
        <is>
          <t>D</t>
        </is>
      </c>
      <c r="L137" t="inlineStr">
        <is>
          <t>958 THISTLE PL SE</t>
        </is>
      </c>
      <c r="N137" t="inlineStr">
        <is>
          <t>WARREN</t>
        </is>
      </c>
      <c r="O137" t="inlineStr">
        <is>
          <t>OH</t>
        </is>
      </c>
      <c r="P137" t="n">
        <v>44484</v>
      </c>
      <c r="AB137" t="inlineStr">
        <is>
          <t>TRUMBULL CAREER &amp; TECH CENTER</t>
        </is>
      </c>
      <c r="AC137" t="inlineStr">
        <is>
          <t>WARREN CITY</t>
        </is>
      </c>
      <c r="AF137" t="n">
        <v>14</v>
      </c>
      <c r="AG137" t="n">
        <v>11</v>
      </c>
      <c r="AH137" t="inlineStr">
        <is>
          <t>TRUMBULL COUNTY ESC</t>
        </is>
      </c>
      <c r="AK137" t="inlineStr">
        <is>
          <t>HOWLAND LOCAL SD (TRUMBULL)</t>
        </is>
      </c>
      <c r="AL137" t="inlineStr">
        <is>
          <t>WARREN</t>
        </is>
      </c>
      <c r="AM137" t="inlineStr">
        <is>
          <t>WARREN CITY 5D</t>
        </is>
      </c>
      <c r="AN137" t="inlineStr">
        <is>
          <t>78-P-ADT</t>
        </is>
      </c>
      <c r="AO137" t="n">
        <v>9</v>
      </c>
      <c r="AP137" t="n">
        <v>64</v>
      </c>
      <c r="AQ137" t="n">
        <v>32</v>
      </c>
      <c r="AT137" t="inlineStr">
        <is>
          <t>WARREN-WARD 5</t>
        </is>
      </c>
      <c r="AU137">
        <f>COUNTA($AY$137:$EC$137)</f>
        <v/>
      </c>
      <c r="AV137">
        <f>COUNTIF($AY$137:$EC$137,"D")</f>
        <v/>
      </c>
      <c r="AW137">
        <f>COUNTIF($AY$137:$EC$137,"R")</f>
        <v/>
      </c>
      <c r="AX137">
        <f>IF(BJ137="D",1,0)+IF(BK137="D",1,0)+IF(BP137="D",1,0)+IF(BQ137="D",1,0)+IF(BS137="D",1,0)+IF(BY137="D",1,0)+IF(BZ137="D",1,0)+IF(CA137="D",1,0)+IF(CB137="D",1,0)+IF(CH137="D",1,0)+IF(CI137="D",1,0)+IF(CM137="D",1,0)+IF(CN137="D",1,0)+IF(CO137="D",1,0)+IF(CS137="D",1,0)+IF(CT137="D",1,0)+IF(CZ137="D",1,0)+IF(DA137="D",1,0)+IF(DF137="D",1,0)+IF(DG137="D",1,0)+IF(DK137="D",1,0)+IF(DL137="D",1,0)+IF(DM137="D",1,0)+IF(DS137="D",1,0)+IF(DV137="D",1,0)</f>
        <v/>
      </c>
      <c r="AY137" t="inlineStr">
        <is>
          <t>X</t>
        </is>
      </c>
      <c r="AZ137" t="inlineStr">
        <is>
          <t>X</t>
        </is>
      </c>
      <c r="BH137" t="inlineStr">
        <is>
          <t>X</t>
        </is>
      </c>
      <c r="BL137" t="inlineStr">
        <is>
          <t>X</t>
        </is>
      </c>
      <c r="BO137" t="inlineStr">
        <is>
          <t>X</t>
        </is>
      </c>
      <c r="BR137" t="inlineStr">
        <is>
          <t>X</t>
        </is>
      </c>
      <c r="BU137" t="inlineStr">
        <is>
          <t>D</t>
        </is>
      </c>
      <c r="BW137" t="inlineStr">
        <is>
          <t>X</t>
        </is>
      </c>
      <c r="CC137" t="inlineStr">
        <is>
          <t>X</t>
        </is>
      </c>
      <c r="CG137" t="inlineStr">
        <is>
          <t>X</t>
        </is>
      </c>
      <c r="CJ137" t="inlineStr">
        <is>
          <t>X</t>
        </is>
      </c>
      <c r="CL137" t="inlineStr">
        <is>
          <t>X</t>
        </is>
      </c>
      <c r="CP137" t="inlineStr">
        <is>
          <t>X</t>
        </is>
      </c>
      <c r="CQ137" t="inlineStr">
        <is>
          <t>X</t>
        </is>
      </c>
      <c r="CR137" t="inlineStr">
        <is>
          <t>X</t>
        </is>
      </c>
      <c r="CU137" t="inlineStr">
        <is>
          <t>X</t>
        </is>
      </c>
      <c r="CV137" t="inlineStr">
        <is>
          <t>R</t>
        </is>
      </c>
      <c r="CY137" t="inlineStr">
        <is>
          <t>X</t>
        </is>
      </c>
      <c r="DE137" t="inlineStr">
        <is>
          <t>X</t>
        </is>
      </c>
      <c r="DJ137" t="inlineStr">
        <is>
          <t>X</t>
        </is>
      </c>
      <c r="DQ137" t="inlineStr">
        <is>
          <t>X</t>
        </is>
      </c>
      <c r="DS137" t="inlineStr">
        <is>
          <t>D</t>
        </is>
      </c>
      <c r="DT137" t="inlineStr">
        <is>
          <t>X</t>
        </is>
      </c>
      <c r="DW137" t="inlineStr">
        <is>
          <t>X</t>
        </is>
      </c>
      <c r="EB137" t="inlineStr">
        <is>
          <t>X</t>
        </is>
      </c>
    </row>
    <row r="138">
      <c r="A138" t="inlineStr">
        <is>
          <t>OH0022649179</t>
        </is>
      </c>
      <c r="B138" t="n">
        <v>78</v>
      </c>
      <c r="C138" t="n">
        <v>399657</v>
      </c>
      <c r="D138" t="inlineStr">
        <is>
          <t>MORLAN</t>
        </is>
      </c>
      <c r="E138" t="inlineStr">
        <is>
          <t>JANET</t>
        </is>
      </c>
      <c r="F138" t="inlineStr">
        <is>
          <t>E</t>
        </is>
      </c>
      <c r="H138" t="inlineStr">
        <is>
          <t>1963-01-21</t>
        </is>
      </c>
      <c r="I138" t="inlineStr">
        <is>
          <t>2013-11-02</t>
        </is>
      </c>
      <c r="J138" t="inlineStr">
        <is>
          <t>ACTIVE</t>
        </is>
      </c>
      <c r="L138" t="inlineStr">
        <is>
          <t>865 PERKINSWOOD BLVD SE</t>
        </is>
      </c>
      <c r="N138" t="inlineStr">
        <is>
          <t>WARREN</t>
        </is>
      </c>
      <c r="O138" t="inlineStr">
        <is>
          <t>OH</t>
        </is>
      </c>
      <c r="P138" t="n">
        <v>44484</v>
      </c>
      <c r="AB138" t="inlineStr">
        <is>
          <t>TRUMBULL CAREER &amp; TECH CENTER</t>
        </is>
      </c>
      <c r="AC138" t="inlineStr">
        <is>
          <t>WARREN CITY</t>
        </is>
      </c>
      <c r="AD138" t="inlineStr">
        <is>
          <t>WARREN CITY SD</t>
        </is>
      </c>
      <c r="AF138" t="n">
        <v>14</v>
      </c>
      <c r="AG138" t="n">
        <v>11</v>
      </c>
      <c r="AL138" t="inlineStr">
        <is>
          <t>WARREN</t>
        </is>
      </c>
      <c r="AM138" t="inlineStr">
        <is>
          <t>WARREN CITY 5D</t>
        </is>
      </c>
      <c r="AN138" t="inlineStr">
        <is>
          <t>78-P-ADT</t>
        </is>
      </c>
      <c r="AO138" t="n">
        <v>9</v>
      </c>
      <c r="AP138" t="n">
        <v>64</v>
      </c>
      <c r="AQ138" t="n">
        <v>32</v>
      </c>
      <c r="AT138" t="inlineStr">
        <is>
          <t>WARREN-WARD 5</t>
        </is>
      </c>
      <c r="AU138">
        <f>COUNTA($AY$138:$EC$138)</f>
        <v/>
      </c>
      <c r="AV138">
        <f>COUNTIF($AY$138:$EC$138,"D")</f>
        <v/>
      </c>
      <c r="AW138">
        <f>COUNTIF($AY$138:$EC$138,"R")</f>
        <v/>
      </c>
      <c r="AX138">
        <f>IF(BJ138="D",1,0)+IF(BK138="D",1,0)+IF(BP138="D",1,0)+IF(BQ138="D",1,0)+IF(BS138="D",1,0)+IF(BY138="D",1,0)+IF(BZ138="D",1,0)+IF(CA138="D",1,0)+IF(CB138="D",1,0)+IF(CH138="D",1,0)+IF(CI138="D",1,0)+IF(CM138="D",1,0)+IF(CN138="D",1,0)+IF(CO138="D",1,0)+IF(CS138="D",1,0)+IF(CT138="D",1,0)+IF(CZ138="D",1,0)+IF(DA138="D",1,0)+IF(DF138="D",1,0)+IF(DG138="D",1,0)+IF(DK138="D",1,0)+IF(DL138="D",1,0)+IF(DM138="D",1,0)+IF(DS138="D",1,0)+IF(DV138="D",1,0)</f>
        <v/>
      </c>
      <c r="BH138" t="inlineStr">
        <is>
          <t>X</t>
        </is>
      </c>
      <c r="CU138" t="inlineStr">
        <is>
          <t>X</t>
        </is>
      </c>
      <c r="CV138" t="inlineStr">
        <is>
          <t>D</t>
        </is>
      </c>
      <c r="DT138" t="inlineStr">
        <is>
          <t>X</t>
        </is>
      </c>
    </row>
    <row r="139">
      <c r="A139" t="inlineStr">
        <is>
          <t>OH0024690587</t>
        </is>
      </c>
      <c r="B139" t="n">
        <v>78</v>
      </c>
      <c r="C139" t="n">
        <v>433775</v>
      </c>
      <c r="D139" t="inlineStr">
        <is>
          <t>RAMSEY</t>
        </is>
      </c>
      <c r="E139" t="inlineStr">
        <is>
          <t>ROBERT</t>
        </is>
      </c>
      <c r="F139" t="inlineStr">
        <is>
          <t>JAMES</t>
        </is>
      </c>
      <c r="G139" t="inlineStr">
        <is>
          <t>SR</t>
        </is>
      </c>
      <c r="H139" t="inlineStr">
        <is>
          <t>1974-06-28</t>
        </is>
      </c>
      <c r="I139" t="inlineStr">
        <is>
          <t>2018-07-19</t>
        </is>
      </c>
      <c r="J139" t="inlineStr">
        <is>
          <t>ACTIVE</t>
        </is>
      </c>
      <c r="K139" t="inlineStr">
        <is>
          <t>R</t>
        </is>
      </c>
      <c r="L139" t="inlineStr">
        <is>
          <t>1204 HARVARD DR SE</t>
        </is>
      </c>
      <c r="N139" t="inlineStr">
        <is>
          <t>WARREN</t>
        </is>
      </c>
      <c r="O139" t="inlineStr">
        <is>
          <t>OH</t>
        </is>
      </c>
      <c r="P139" t="n">
        <v>44484</v>
      </c>
      <c r="AB139" t="inlineStr">
        <is>
          <t>TRUMBULL CAREER &amp; TECH CENTER</t>
        </is>
      </c>
      <c r="AC139" t="inlineStr">
        <is>
          <t>WARREN CITY</t>
        </is>
      </c>
      <c r="AF139" t="n">
        <v>14</v>
      </c>
      <c r="AG139" t="n">
        <v>11</v>
      </c>
      <c r="AH139" t="inlineStr">
        <is>
          <t>TRUMBULL COUNTY ESC</t>
        </is>
      </c>
      <c r="AK139" t="inlineStr">
        <is>
          <t>HOWLAND LOCAL SD (TRUMBULL)</t>
        </is>
      </c>
      <c r="AL139" t="inlineStr">
        <is>
          <t>WARREN</t>
        </is>
      </c>
      <c r="AM139" t="inlineStr">
        <is>
          <t>WARREN CITY 5D</t>
        </is>
      </c>
      <c r="AN139" t="inlineStr">
        <is>
          <t>78-P-ADT</t>
        </is>
      </c>
      <c r="AO139" t="n">
        <v>9</v>
      </c>
      <c r="AP139" t="n">
        <v>64</v>
      </c>
      <c r="AQ139" t="n">
        <v>32</v>
      </c>
      <c r="AT139" t="inlineStr">
        <is>
          <t>WARREN-WARD 5</t>
        </is>
      </c>
      <c r="AU139">
        <f>COUNTA($AY$139:$EC$139)</f>
        <v/>
      </c>
      <c r="AV139">
        <f>COUNTIF($AY$139:$EC$139,"D")</f>
        <v/>
      </c>
      <c r="AW139">
        <f>COUNTIF($AY$139:$EC$139,"R")</f>
        <v/>
      </c>
      <c r="AX139">
        <f>IF(BJ139="D",1,0)+IF(BK139="D",1,0)+IF(BP139="D",1,0)+IF(BQ139="D",1,0)+IF(BS139="D",1,0)+IF(BY139="D",1,0)+IF(BZ139="D",1,0)+IF(CA139="D",1,0)+IF(CB139="D",1,0)+IF(CH139="D",1,0)+IF(CI139="D",1,0)+IF(CM139="D",1,0)+IF(CN139="D",1,0)+IF(CO139="D",1,0)+IF(CS139="D",1,0)+IF(CT139="D",1,0)+IF(CZ139="D",1,0)+IF(DA139="D",1,0)+IF(DF139="D",1,0)+IF(DG139="D",1,0)+IF(DK139="D",1,0)+IF(DL139="D",1,0)+IF(DM139="D",1,0)+IF(DS139="D",1,0)+IF(DV139="D",1,0)</f>
        <v/>
      </c>
      <c r="DE139" t="inlineStr">
        <is>
          <t>X</t>
        </is>
      </c>
      <c r="DJ139" t="inlineStr">
        <is>
          <t>X</t>
        </is>
      </c>
      <c r="DO139" t="inlineStr">
        <is>
          <t>R</t>
        </is>
      </c>
      <c r="DQ139" t="inlineStr">
        <is>
          <t>X</t>
        </is>
      </c>
      <c r="DW139" t="inlineStr">
        <is>
          <t>X</t>
        </is>
      </c>
      <c r="EB139" t="inlineStr">
        <is>
          <t>X</t>
        </is>
      </c>
    </row>
    <row r="140">
      <c r="A140" t="inlineStr">
        <is>
          <t>OH0024217184</t>
        </is>
      </c>
      <c r="B140" t="n">
        <v>78</v>
      </c>
      <c r="C140" t="n">
        <v>424128</v>
      </c>
      <c r="D140" t="inlineStr">
        <is>
          <t>RAMSEY</t>
        </is>
      </c>
      <c r="E140" t="inlineStr">
        <is>
          <t>NICOLE</t>
        </is>
      </c>
      <c r="F140" t="inlineStr">
        <is>
          <t>ROGENE</t>
        </is>
      </c>
      <c r="H140" t="inlineStr">
        <is>
          <t>1982-02-10</t>
        </is>
      </c>
      <c r="I140" t="inlineStr">
        <is>
          <t>2020-09-10</t>
        </is>
      </c>
      <c r="J140" t="inlineStr">
        <is>
          <t>ACTIVE</t>
        </is>
      </c>
      <c r="K140" t="inlineStr">
        <is>
          <t>R</t>
        </is>
      </c>
      <c r="L140" t="inlineStr">
        <is>
          <t>1204 HARVARD DR SE</t>
        </is>
      </c>
      <c r="N140" t="inlineStr">
        <is>
          <t>WARREN</t>
        </is>
      </c>
      <c r="O140" t="inlineStr">
        <is>
          <t>OH</t>
        </is>
      </c>
      <c r="P140" t="n">
        <v>44484</v>
      </c>
      <c r="AB140" t="inlineStr">
        <is>
          <t>TRUMBULL CAREER &amp; TECH CENTER</t>
        </is>
      </c>
      <c r="AC140" t="inlineStr">
        <is>
          <t>WARREN CITY</t>
        </is>
      </c>
      <c r="AF140" t="n">
        <v>14</v>
      </c>
      <c r="AG140" t="n">
        <v>11</v>
      </c>
      <c r="AH140" t="inlineStr">
        <is>
          <t>TRUMBULL COUNTY ESC</t>
        </is>
      </c>
      <c r="AK140" t="inlineStr">
        <is>
          <t>HOWLAND LOCAL SD (TRUMBULL)</t>
        </is>
      </c>
      <c r="AL140" t="inlineStr">
        <is>
          <t>WARREN</t>
        </is>
      </c>
      <c r="AM140" t="inlineStr">
        <is>
          <t>WARREN CITY 5D</t>
        </is>
      </c>
      <c r="AN140" t="inlineStr">
        <is>
          <t>78-P-ADT</t>
        </is>
      </c>
      <c r="AO140" t="n">
        <v>9</v>
      </c>
      <c r="AP140" t="n">
        <v>64</v>
      </c>
      <c r="AQ140" t="n">
        <v>32</v>
      </c>
      <c r="AT140" t="inlineStr">
        <is>
          <t>WARREN-WARD 5</t>
        </is>
      </c>
      <c r="AU140">
        <f>COUNTA($AY$140:$EC$140)</f>
        <v/>
      </c>
      <c r="AV140">
        <f>COUNTIF($AY$140:$EC$140,"D")</f>
        <v/>
      </c>
      <c r="AW140">
        <f>COUNTIF($AY$140:$EC$140,"R")</f>
        <v/>
      </c>
      <c r="AX140">
        <f>IF(BJ140="D",1,0)+IF(BK140="D",1,0)+IF(BP140="D",1,0)+IF(BQ140="D",1,0)+IF(BS140="D",1,0)+IF(BY140="D",1,0)+IF(BZ140="D",1,0)+IF(CA140="D",1,0)+IF(CB140="D",1,0)+IF(CH140="D",1,0)+IF(CI140="D",1,0)+IF(CM140="D",1,0)+IF(CN140="D",1,0)+IF(CO140="D",1,0)+IF(CS140="D",1,0)+IF(CT140="D",1,0)+IF(CZ140="D",1,0)+IF(DA140="D",1,0)+IF(DF140="D",1,0)+IF(DG140="D",1,0)+IF(DK140="D",1,0)+IF(DL140="D",1,0)+IF(DM140="D",1,0)+IF(DS140="D",1,0)+IF(DV140="D",1,0)</f>
        <v/>
      </c>
      <c r="BH140" t="inlineStr">
        <is>
          <t>X</t>
        </is>
      </c>
      <c r="DE140" t="inlineStr">
        <is>
          <t>X</t>
        </is>
      </c>
      <c r="DJ140" t="inlineStr">
        <is>
          <t>X</t>
        </is>
      </c>
      <c r="DO140" t="inlineStr">
        <is>
          <t>R</t>
        </is>
      </c>
      <c r="DQ140" t="inlineStr">
        <is>
          <t>X</t>
        </is>
      </c>
      <c r="DW140" t="inlineStr">
        <is>
          <t>X</t>
        </is>
      </c>
      <c r="EB140" t="inlineStr">
        <is>
          <t>X</t>
        </is>
      </c>
    </row>
    <row r="141">
      <c r="A141" t="inlineStr">
        <is>
          <t>OH0023703507</t>
        </is>
      </c>
      <c r="B141" t="n">
        <v>78</v>
      </c>
      <c r="C141" t="n">
        <v>416963</v>
      </c>
      <c r="D141" t="inlineStr">
        <is>
          <t>MANARY</t>
        </is>
      </c>
      <c r="E141" t="inlineStr">
        <is>
          <t>KAYLA</t>
        </is>
      </c>
      <c r="F141" t="inlineStr">
        <is>
          <t>ANN</t>
        </is>
      </c>
      <c r="H141" t="inlineStr">
        <is>
          <t>1989-09-17</t>
        </is>
      </c>
      <c r="I141" t="inlineStr">
        <is>
          <t>2018-04-05</t>
        </is>
      </c>
      <c r="J141" t="inlineStr">
        <is>
          <t>ACTIVE</t>
        </is>
      </c>
      <c r="L141" t="inlineStr">
        <is>
          <t>918 NORTH RD SE</t>
        </is>
      </c>
      <c r="N141" t="inlineStr">
        <is>
          <t>WARREN</t>
        </is>
      </c>
      <c r="O141" t="inlineStr">
        <is>
          <t>OH</t>
        </is>
      </c>
      <c r="P141" t="n">
        <v>44484</v>
      </c>
      <c r="AB141" t="inlineStr">
        <is>
          <t>TRUMBULL CAREER &amp; TECH CENTER</t>
        </is>
      </c>
      <c r="AC141" t="inlineStr">
        <is>
          <t>WARREN CITY</t>
        </is>
      </c>
      <c r="AF141" t="n">
        <v>14</v>
      </c>
      <c r="AG141" t="n">
        <v>11</v>
      </c>
      <c r="AH141" t="inlineStr">
        <is>
          <t>TRUMBULL COUNTY ESC</t>
        </is>
      </c>
      <c r="AK141" t="inlineStr">
        <is>
          <t>HOWLAND LOCAL SD (TRUMBULL)</t>
        </is>
      </c>
      <c r="AL141" t="inlineStr">
        <is>
          <t>WARREN</t>
        </is>
      </c>
      <c r="AM141" t="inlineStr">
        <is>
          <t>WARREN CITY 5D</t>
        </is>
      </c>
      <c r="AN141" t="inlineStr">
        <is>
          <t>78-P-ADT</t>
        </is>
      </c>
      <c r="AO141" t="n">
        <v>9</v>
      </c>
      <c r="AP141" t="n">
        <v>64</v>
      </c>
      <c r="AQ141" t="n">
        <v>32</v>
      </c>
      <c r="AT141" t="inlineStr">
        <is>
          <t>WARREN-WARD 5</t>
        </is>
      </c>
      <c r="AU141">
        <f>COUNTA($AY$141:$EC$141)</f>
        <v/>
      </c>
      <c r="AV141">
        <f>COUNTIF($AY$141:$EC$141,"D")</f>
        <v/>
      </c>
      <c r="AW141">
        <f>COUNTIF($AY$141:$EC$141,"R")</f>
        <v/>
      </c>
      <c r="AX141">
        <f>IF(BJ141="D",1,0)+IF(BK141="D",1,0)+IF(BP141="D",1,0)+IF(BQ141="D",1,0)+IF(BS141="D",1,0)+IF(BY141="D",1,0)+IF(BZ141="D",1,0)+IF(CA141="D",1,0)+IF(CB141="D",1,0)+IF(CH141="D",1,0)+IF(CI141="D",1,0)+IF(CM141="D",1,0)+IF(CN141="D",1,0)+IF(CO141="D",1,0)+IF(CS141="D",1,0)+IF(CT141="D",1,0)+IF(CZ141="D",1,0)+IF(DA141="D",1,0)+IF(DF141="D",1,0)+IF(DG141="D",1,0)+IF(DK141="D",1,0)+IF(DL141="D",1,0)+IF(DM141="D",1,0)+IF(DS141="D",1,0)+IF(DV141="D",1,0)</f>
        <v/>
      </c>
      <c r="CY141" t="inlineStr">
        <is>
          <t>X</t>
        </is>
      </c>
      <c r="DW141" t="inlineStr">
        <is>
          <t>X</t>
        </is>
      </c>
      <c r="EB141" t="inlineStr">
        <is>
          <t>X</t>
        </is>
      </c>
    </row>
    <row r="142">
      <c r="A142" t="inlineStr">
        <is>
          <t>OH0019251057</t>
        </is>
      </c>
      <c r="B142" t="n">
        <v>78</v>
      </c>
      <c r="C142" t="n">
        <v>351816</v>
      </c>
      <c r="D142" t="inlineStr">
        <is>
          <t>WICKER</t>
        </is>
      </c>
      <c r="E142" t="inlineStr">
        <is>
          <t>KYRA</t>
        </is>
      </c>
      <c r="F142" t="inlineStr">
        <is>
          <t>D</t>
        </is>
      </c>
      <c r="H142" t="inlineStr">
        <is>
          <t>1988-03-20</t>
        </is>
      </c>
      <c r="I142" t="inlineStr">
        <is>
          <t>2016-09-26</t>
        </is>
      </c>
      <c r="J142" t="inlineStr">
        <is>
          <t>CONFIRMATION</t>
        </is>
      </c>
      <c r="L142" t="inlineStr">
        <is>
          <t>675 PERKINSWOOD BLVD SE</t>
        </is>
      </c>
      <c r="M142" t="inlineStr">
        <is>
          <t>APT A</t>
        </is>
      </c>
      <c r="N142" t="inlineStr">
        <is>
          <t>WARREN</t>
        </is>
      </c>
      <c r="O142" t="inlineStr">
        <is>
          <t>OH</t>
        </is>
      </c>
      <c r="P142" t="n">
        <v>44483</v>
      </c>
      <c r="AB142" t="inlineStr">
        <is>
          <t>TRUMBULL CAREER &amp; TECH CENTER</t>
        </is>
      </c>
      <c r="AC142" t="inlineStr">
        <is>
          <t>WARREN CITY</t>
        </is>
      </c>
      <c r="AD142" t="inlineStr">
        <is>
          <t>WARREN CITY SD</t>
        </is>
      </c>
      <c r="AF142" t="n">
        <v>14</v>
      </c>
      <c r="AG142" t="n">
        <v>11</v>
      </c>
      <c r="AL142" t="inlineStr">
        <is>
          <t>WARREN</t>
        </is>
      </c>
      <c r="AM142" t="inlineStr">
        <is>
          <t>WARREN CITY 5D</t>
        </is>
      </c>
      <c r="AN142" t="inlineStr">
        <is>
          <t>78-P-ADT</t>
        </is>
      </c>
      <c r="AO142" t="n">
        <v>9</v>
      </c>
      <c r="AP142" t="n">
        <v>64</v>
      </c>
      <c r="AQ142" t="n">
        <v>32</v>
      </c>
      <c r="AT142" t="inlineStr">
        <is>
          <t>WARREN-WARD 5</t>
        </is>
      </c>
      <c r="AU142">
        <f>COUNTA($AY$142:$EC$142)</f>
        <v/>
      </c>
      <c r="AV142">
        <f>COUNTIF($AY$142:$EC$142,"D")</f>
        <v/>
      </c>
      <c r="AW142">
        <f>COUNTIF($AY$142:$EC$142,"R")</f>
        <v/>
      </c>
      <c r="AX142">
        <f>IF(BJ142="D",1,0)+IF(BK142="D",1,0)+IF(BP142="D",1,0)+IF(BQ142="D",1,0)+IF(BS142="D",1,0)+IF(BY142="D",1,0)+IF(BZ142="D",1,0)+IF(CA142="D",1,0)+IF(CB142="D",1,0)+IF(CH142="D",1,0)+IF(CI142="D",1,0)+IF(CM142="D",1,0)+IF(CN142="D",1,0)+IF(CO142="D",1,0)+IF(CS142="D",1,0)+IF(CT142="D",1,0)+IF(CZ142="D",1,0)+IF(DA142="D",1,0)+IF(DF142="D",1,0)+IF(DG142="D",1,0)+IF(DK142="D",1,0)+IF(DL142="D",1,0)+IF(DM142="D",1,0)+IF(DS142="D",1,0)+IF(DV142="D",1,0)</f>
        <v/>
      </c>
      <c r="CY142" t="inlineStr">
        <is>
          <t>X</t>
        </is>
      </c>
    </row>
    <row r="143">
      <c r="A143" t="inlineStr">
        <is>
          <t>OH0024253058</t>
        </is>
      </c>
      <c r="B143" t="n">
        <v>78</v>
      </c>
      <c r="C143" t="n">
        <v>425746</v>
      </c>
      <c r="D143" t="inlineStr">
        <is>
          <t>RAMSEY</t>
        </is>
      </c>
      <c r="E143" t="inlineStr">
        <is>
          <t>ANDREW</t>
        </is>
      </c>
      <c r="F143" t="inlineStr">
        <is>
          <t>J</t>
        </is>
      </c>
      <c r="H143" t="inlineStr">
        <is>
          <t>1999-08-12</t>
        </is>
      </c>
      <c r="I143" t="inlineStr">
        <is>
          <t>2020-10-04</t>
        </is>
      </c>
      <c r="J143" t="inlineStr">
        <is>
          <t>ACTIVE</t>
        </is>
      </c>
      <c r="K143" t="inlineStr">
        <is>
          <t>R</t>
        </is>
      </c>
      <c r="L143" t="inlineStr">
        <is>
          <t>1204 HARVARD DR SE</t>
        </is>
      </c>
      <c r="N143" t="inlineStr">
        <is>
          <t>WARREN</t>
        </is>
      </c>
      <c r="O143" t="inlineStr">
        <is>
          <t>OH</t>
        </is>
      </c>
      <c r="P143" t="n">
        <v>44484</v>
      </c>
      <c r="AB143" t="inlineStr">
        <is>
          <t>TRUMBULL CAREER &amp; TECH CENTER</t>
        </is>
      </c>
      <c r="AC143" t="inlineStr">
        <is>
          <t>WARREN CITY</t>
        </is>
      </c>
      <c r="AF143" t="n">
        <v>14</v>
      </c>
      <c r="AG143" t="n">
        <v>11</v>
      </c>
      <c r="AH143" t="inlineStr">
        <is>
          <t>TRUMBULL COUNTY ESC</t>
        </is>
      </c>
      <c r="AK143" t="inlineStr">
        <is>
          <t>HOWLAND LOCAL SD (TRUMBULL)</t>
        </is>
      </c>
      <c r="AL143" t="inlineStr">
        <is>
          <t>WARREN</t>
        </is>
      </c>
      <c r="AM143" t="inlineStr">
        <is>
          <t>WARREN CITY 5D</t>
        </is>
      </c>
      <c r="AN143" t="inlineStr">
        <is>
          <t>78-P-ADT</t>
        </is>
      </c>
      <c r="AO143" t="n">
        <v>9</v>
      </c>
      <c r="AP143" t="n">
        <v>64</v>
      </c>
      <c r="AQ143" t="n">
        <v>32</v>
      </c>
      <c r="AT143" t="inlineStr">
        <is>
          <t>WARREN-WARD 5</t>
        </is>
      </c>
      <c r="AU143">
        <f>COUNTA($AY$143:$EC$143)</f>
        <v/>
      </c>
      <c r="AV143">
        <f>COUNTIF($AY$143:$EC$143,"D")</f>
        <v/>
      </c>
      <c r="AW143">
        <f>COUNTIF($AY$143:$EC$143,"R")</f>
        <v/>
      </c>
      <c r="AX143">
        <f>IF(BJ143="D",1,0)+IF(BK143="D",1,0)+IF(BP143="D",1,0)+IF(BQ143="D",1,0)+IF(BS143="D",1,0)+IF(BY143="D",1,0)+IF(BZ143="D",1,0)+IF(CA143="D",1,0)+IF(CB143="D",1,0)+IF(CH143="D",1,0)+IF(CI143="D",1,0)+IF(CM143="D",1,0)+IF(CN143="D",1,0)+IF(CO143="D",1,0)+IF(CS143="D",1,0)+IF(CT143="D",1,0)+IF(CZ143="D",1,0)+IF(DA143="D",1,0)+IF(DF143="D",1,0)+IF(DG143="D",1,0)+IF(DK143="D",1,0)+IF(DL143="D",1,0)+IF(DM143="D",1,0)+IF(DS143="D",1,0)+IF(DV143="D",1,0)</f>
        <v/>
      </c>
      <c r="DE143" t="inlineStr">
        <is>
          <t>X</t>
        </is>
      </c>
      <c r="DJ143" t="inlineStr">
        <is>
          <t>X</t>
        </is>
      </c>
      <c r="DO143" t="inlineStr">
        <is>
          <t>R</t>
        </is>
      </c>
      <c r="DW143" t="inlineStr">
        <is>
          <t>X</t>
        </is>
      </c>
      <c r="EB143" t="inlineStr">
        <is>
          <t>X</t>
        </is>
      </c>
    </row>
    <row r="144">
      <c r="A144" t="inlineStr">
        <is>
          <t>OH0021647847</t>
        </is>
      </c>
      <c r="B144" t="n">
        <v>78</v>
      </c>
      <c r="C144" t="n">
        <v>383891</v>
      </c>
      <c r="D144" t="inlineStr">
        <is>
          <t>SWANSON</t>
        </is>
      </c>
      <c r="E144" t="inlineStr">
        <is>
          <t>SUSANNE</t>
        </is>
      </c>
      <c r="F144" t="inlineStr">
        <is>
          <t>M</t>
        </is>
      </c>
      <c r="H144" t="inlineStr">
        <is>
          <t>1971-02-10</t>
        </is>
      </c>
      <c r="I144" t="inlineStr">
        <is>
          <t>2015-09-25</t>
        </is>
      </c>
      <c r="J144" t="inlineStr">
        <is>
          <t>ACTIVE</t>
        </is>
      </c>
      <c r="L144" t="inlineStr">
        <is>
          <t>647 PERKINSWOOD BLVD SE</t>
        </is>
      </c>
      <c r="N144" t="inlineStr">
        <is>
          <t>WARREN</t>
        </is>
      </c>
      <c r="O144" t="inlineStr">
        <is>
          <t>OH</t>
        </is>
      </c>
      <c r="P144" t="n">
        <v>44483</v>
      </c>
      <c r="AB144" t="inlineStr">
        <is>
          <t>TRUMBULL CAREER &amp; TECH CENTER</t>
        </is>
      </c>
      <c r="AC144" t="inlineStr">
        <is>
          <t>WARREN CITY</t>
        </is>
      </c>
      <c r="AD144" t="inlineStr">
        <is>
          <t>WARREN CITY SD</t>
        </is>
      </c>
      <c r="AF144" t="n">
        <v>14</v>
      </c>
      <c r="AG144" t="n">
        <v>11</v>
      </c>
      <c r="AL144" t="inlineStr">
        <is>
          <t>WARREN</t>
        </is>
      </c>
      <c r="AM144" t="inlineStr">
        <is>
          <t>WARREN CITY 5D</t>
        </is>
      </c>
      <c r="AN144" t="inlineStr">
        <is>
          <t>78-P-ADT</t>
        </is>
      </c>
      <c r="AO144" t="n">
        <v>9</v>
      </c>
      <c r="AP144" t="n">
        <v>64</v>
      </c>
      <c r="AQ144" t="n">
        <v>32</v>
      </c>
      <c r="AT144" t="inlineStr">
        <is>
          <t>WARREN-WARD 5</t>
        </is>
      </c>
      <c r="AU144">
        <f>COUNTA($AY$144:$EC$144)</f>
        <v/>
      </c>
      <c r="AV144">
        <f>COUNTIF($AY$144:$EC$144,"D")</f>
        <v/>
      </c>
      <c r="AW144">
        <f>COUNTIF($AY$144:$EC$144,"R")</f>
        <v/>
      </c>
      <c r="AX144">
        <f>IF(BJ144="D",1,0)+IF(BK144="D",1,0)+IF(BP144="D",1,0)+IF(BQ144="D",1,0)+IF(BS144="D",1,0)+IF(BY144="D",1,0)+IF(BZ144="D",1,0)+IF(CA144="D",1,0)+IF(CB144="D",1,0)+IF(CH144="D",1,0)+IF(CI144="D",1,0)+IF(CM144="D",1,0)+IF(CN144="D",1,0)+IF(CO144="D",1,0)+IF(CS144="D",1,0)+IF(CT144="D",1,0)+IF(CZ144="D",1,0)+IF(DA144="D",1,0)+IF(DF144="D",1,0)+IF(DG144="D",1,0)+IF(DK144="D",1,0)+IF(DL144="D",1,0)+IF(DM144="D",1,0)+IF(DS144="D",1,0)+IF(DV144="D",1,0)</f>
        <v/>
      </c>
      <c r="AZ144" t="inlineStr">
        <is>
          <t>X</t>
        </is>
      </c>
      <c r="CL144" t="inlineStr">
        <is>
          <t>X</t>
        </is>
      </c>
      <c r="CV144" t="inlineStr">
        <is>
          <t>D</t>
        </is>
      </c>
      <c r="CY144" t="inlineStr">
        <is>
          <t>X</t>
        </is>
      </c>
      <c r="DE144" t="inlineStr">
        <is>
          <t>X</t>
        </is>
      </c>
      <c r="DJ144" t="inlineStr">
        <is>
          <t>X</t>
        </is>
      </c>
      <c r="DQ144" t="inlineStr">
        <is>
          <t>X</t>
        </is>
      </c>
      <c r="DT144" t="inlineStr">
        <is>
          <t>X</t>
        </is>
      </c>
      <c r="DW144" t="inlineStr">
        <is>
          <t>X</t>
        </is>
      </c>
      <c r="EB144" t="inlineStr">
        <is>
          <t>X</t>
        </is>
      </c>
    </row>
    <row r="145">
      <c r="A145" t="inlineStr">
        <is>
          <t>OH0026205435</t>
        </is>
      </c>
      <c r="B145" t="n">
        <v>78</v>
      </c>
      <c r="C145" t="n">
        <v>458196</v>
      </c>
      <c r="D145" t="inlineStr">
        <is>
          <t>WALLACE</t>
        </is>
      </c>
      <c r="E145" t="inlineStr">
        <is>
          <t>EVAN</t>
        </is>
      </c>
      <c r="F145" t="inlineStr">
        <is>
          <t>ALEXANDER</t>
        </is>
      </c>
      <c r="H145" t="inlineStr">
        <is>
          <t>2003-02-16</t>
        </is>
      </c>
      <c r="I145" t="inlineStr">
        <is>
          <t>2023-11-29</t>
        </is>
      </c>
      <c r="J145" t="inlineStr">
        <is>
          <t>ACTIVE</t>
        </is>
      </c>
      <c r="L145" t="inlineStr">
        <is>
          <t>1260 HARVARD DR SE</t>
        </is>
      </c>
      <c r="N145" t="inlineStr">
        <is>
          <t>WARREN</t>
        </is>
      </c>
      <c r="O145" t="inlineStr">
        <is>
          <t>OH</t>
        </is>
      </c>
      <c r="P145" t="n">
        <v>44484</v>
      </c>
      <c r="AB145" t="inlineStr">
        <is>
          <t>TRUMBULL CAREER &amp; TECH CENTER</t>
        </is>
      </c>
      <c r="AC145" t="inlineStr">
        <is>
          <t>WARREN CITY</t>
        </is>
      </c>
      <c r="AF145" t="n">
        <v>14</v>
      </c>
      <c r="AG145" t="n">
        <v>11</v>
      </c>
      <c r="AH145" t="inlineStr">
        <is>
          <t>TRUMBULL COUNTY ESC</t>
        </is>
      </c>
      <c r="AK145" t="inlineStr">
        <is>
          <t>HOWLAND LOCAL SD (TRUMBULL)</t>
        </is>
      </c>
      <c r="AL145" t="inlineStr">
        <is>
          <t>WARREN</t>
        </is>
      </c>
      <c r="AM145" t="inlineStr">
        <is>
          <t>WARREN CITY 5D</t>
        </is>
      </c>
      <c r="AN145" t="inlineStr">
        <is>
          <t>78-P-ADT</t>
        </is>
      </c>
      <c r="AO145" t="n">
        <v>9</v>
      </c>
      <c r="AP145" t="n">
        <v>64</v>
      </c>
      <c r="AQ145" t="n">
        <v>32</v>
      </c>
      <c r="AT145" t="inlineStr">
        <is>
          <t>WARREN-WARD 5</t>
        </is>
      </c>
      <c r="AU145">
        <f>COUNTA($AY$145:$EC$145)</f>
        <v/>
      </c>
      <c r="AV145">
        <f>COUNTIF($AY$145:$EC$145,"D")</f>
        <v/>
      </c>
      <c r="AW145">
        <f>COUNTIF($AY$145:$EC$145,"R")</f>
        <v/>
      </c>
      <c r="AX145">
        <f>IF(BJ145="D",1,0)+IF(BK145="D",1,0)+IF(BP145="D",1,0)+IF(BQ145="D",1,0)+IF(BS145="D",1,0)+IF(BY145="D",1,0)+IF(BZ145="D",1,0)+IF(CA145="D",1,0)+IF(CB145="D",1,0)+IF(CH145="D",1,0)+IF(CI145="D",1,0)+IF(CM145="D",1,0)+IF(CN145="D",1,0)+IF(CO145="D",1,0)+IF(CS145="D",1,0)+IF(CT145="D",1,0)+IF(CZ145="D",1,0)+IF(DA145="D",1,0)+IF(DF145="D",1,0)+IF(DG145="D",1,0)+IF(DK145="D",1,0)+IF(DL145="D",1,0)+IF(DM145="D",1,0)+IF(DS145="D",1,0)+IF(DV145="D",1,0)</f>
        <v/>
      </c>
      <c r="EB145" t="inlineStr">
        <is>
          <t>X</t>
        </is>
      </c>
    </row>
    <row r="146">
      <c r="A146" t="inlineStr">
        <is>
          <t>OH0025772811</t>
        </is>
      </c>
      <c r="B146" t="n">
        <v>78</v>
      </c>
      <c r="C146" t="n">
        <v>450144</v>
      </c>
      <c r="D146" t="inlineStr">
        <is>
          <t>CARTER</t>
        </is>
      </c>
      <c r="E146" t="inlineStr">
        <is>
          <t>JASMINE</t>
        </is>
      </c>
      <c r="F146" t="inlineStr">
        <is>
          <t>LYNETTE</t>
        </is>
      </c>
      <c r="H146" t="inlineStr">
        <is>
          <t>1987-09-27</t>
        </is>
      </c>
      <c r="I146" t="inlineStr">
        <is>
          <t>2020-09-02</t>
        </is>
      </c>
      <c r="J146" t="inlineStr">
        <is>
          <t>ACTIVE</t>
        </is>
      </c>
      <c r="L146" t="inlineStr">
        <is>
          <t>4040 GREENMONT DR SE</t>
        </is>
      </c>
      <c r="N146" t="inlineStr">
        <is>
          <t>WARREN</t>
        </is>
      </c>
      <c r="O146" t="inlineStr">
        <is>
          <t>OH</t>
        </is>
      </c>
      <c r="P146" t="n">
        <v>44484</v>
      </c>
      <c r="AB146" t="inlineStr">
        <is>
          <t>TRUMBULL CAREER &amp; TECH CENTER</t>
        </is>
      </c>
      <c r="AC146" t="inlineStr">
        <is>
          <t>WARREN CITY</t>
        </is>
      </c>
      <c r="AF146" t="n">
        <v>14</v>
      </c>
      <c r="AG146" t="n">
        <v>11</v>
      </c>
      <c r="AH146" t="inlineStr">
        <is>
          <t>TRUMBULL COUNTY ESC</t>
        </is>
      </c>
      <c r="AK146" t="inlineStr">
        <is>
          <t>HOWLAND LOCAL SD (TRUMBULL)</t>
        </is>
      </c>
      <c r="AL146" t="inlineStr">
        <is>
          <t>WARREN</t>
        </is>
      </c>
      <c r="AM146" t="inlineStr">
        <is>
          <t>WARREN CITY 5D</t>
        </is>
      </c>
      <c r="AN146" t="inlineStr">
        <is>
          <t>78-P-ADT</t>
        </is>
      </c>
      <c r="AO146" t="n">
        <v>9</v>
      </c>
      <c r="AP146" t="n">
        <v>64</v>
      </c>
      <c r="AQ146" t="n">
        <v>32</v>
      </c>
      <c r="AT146" t="inlineStr">
        <is>
          <t>WARREN-WARD 5</t>
        </is>
      </c>
      <c r="AU146">
        <f>COUNTA($AY$146:$EC$146)</f>
        <v/>
      </c>
      <c r="AV146">
        <f>COUNTIF($AY$146:$EC$146,"D")</f>
        <v/>
      </c>
      <c r="AW146">
        <f>COUNTIF($AY$146:$EC$146,"R")</f>
        <v/>
      </c>
      <c r="AX146">
        <f>IF(BJ146="D",1,0)+IF(BK146="D",1,0)+IF(BP146="D",1,0)+IF(BQ146="D",1,0)+IF(BS146="D",1,0)+IF(BY146="D",1,0)+IF(BZ146="D",1,0)+IF(CA146="D",1,0)+IF(CB146="D",1,0)+IF(CH146="D",1,0)+IF(CI146="D",1,0)+IF(CM146="D",1,0)+IF(CN146="D",1,0)+IF(CO146="D",1,0)+IF(CS146="D",1,0)+IF(CT146="D",1,0)+IF(CZ146="D",1,0)+IF(DA146="D",1,0)+IF(DF146="D",1,0)+IF(DG146="D",1,0)+IF(DK146="D",1,0)+IF(DL146="D",1,0)+IF(DM146="D",1,0)+IF(DS146="D",1,0)+IF(DV146="D",1,0)</f>
        <v/>
      </c>
      <c r="BU146" t="inlineStr">
        <is>
          <t>D</t>
        </is>
      </c>
      <c r="BW146" t="inlineStr">
        <is>
          <t>X</t>
        </is>
      </c>
      <c r="CJ146" t="inlineStr">
        <is>
          <t>X</t>
        </is>
      </c>
      <c r="CL146" t="inlineStr">
        <is>
          <t>X</t>
        </is>
      </c>
      <c r="CR146" t="inlineStr">
        <is>
          <t>X</t>
        </is>
      </c>
      <c r="CY146" t="inlineStr">
        <is>
          <t>X</t>
        </is>
      </c>
      <c r="DE146" t="inlineStr">
        <is>
          <t>X</t>
        </is>
      </c>
      <c r="DJ146" t="inlineStr">
        <is>
          <t>X</t>
        </is>
      </c>
      <c r="DQ146" t="inlineStr">
        <is>
          <t>X</t>
        </is>
      </c>
      <c r="DT146" t="inlineStr">
        <is>
          <t>X</t>
        </is>
      </c>
      <c r="DW146" t="inlineStr">
        <is>
          <t>X</t>
        </is>
      </c>
      <c r="EB146" t="inlineStr">
        <is>
          <t>X</t>
        </is>
      </c>
    </row>
    <row r="147">
      <c r="A147" t="inlineStr">
        <is>
          <t>OH0023735659</t>
        </is>
      </c>
      <c r="B147" t="n">
        <v>78</v>
      </c>
      <c r="C147" t="n">
        <v>417482</v>
      </c>
      <c r="D147" t="inlineStr">
        <is>
          <t>MERRITT</t>
        </is>
      </c>
      <c r="E147" t="inlineStr">
        <is>
          <t>JANET</t>
        </is>
      </c>
      <c r="F147" t="inlineStr">
        <is>
          <t>L</t>
        </is>
      </c>
      <c r="H147" t="inlineStr">
        <is>
          <t>1960-07-07</t>
        </is>
      </c>
      <c r="I147" t="inlineStr">
        <is>
          <t>2016-06-20</t>
        </is>
      </c>
      <c r="J147" t="inlineStr">
        <is>
          <t>ACTIVE</t>
        </is>
      </c>
      <c r="L147" t="inlineStr">
        <is>
          <t>3918 LONGHILL DR SE</t>
        </is>
      </c>
      <c r="N147" t="inlineStr">
        <is>
          <t>WARREN</t>
        </is>
      </c>
      <c r="O147" t="inlineStr">
        <is>
          <t>OH</t>
        </is>
      </c>
      <c r="P147" t="n">
        <v>44484</v>
      </c>
      <c r="AB147" t="inlineStr">
        <is>
          <t>TRUMBULL CAREER &amp; TECH CENTER</t>
        </is>
      </c>
      <c r="AC147" t="inlineStr">
        <is>
          <t>WARREN CITY</t>
        </is>
      </c>
      <c r="AF147" t="n">
        <v>14</v>
      </c>
      <c r="AG147" t="n">
        <v>11</v>
      </c>
      <c r="AH147" t="inlineStr">
        <is>
          <t>TRUMBULL COUNTY ESC</t>
        </is>
      </c>
      <c r="AK147" t="inlineStr">
        <is>
          <t>HOWLAND LOCAL SD (TRUMBULL)</t>
        </is>
      </c>
      <c r="AL147" t="inlineStr">
        <is>
          <t>WARREN</t>
        </is>
      </c>
      <c r="AM147" t="inlineStr">
        <is>
          <t>WARREN CITY 5D</t>
        </is>
      </c>
      <c r="AN147" t="inlineStr">
        <is>
          <t>78-P-ADT</t>
        </is>
      </c>
      <c r="AO147" t="n">
        <v>9</v>
      </c>
      <c r="AP147" t="n">
        <v>64</v>
      </c>
      <c r="AQ147" t="n">
        <v>32</v>
      </c>
      <c r="AT147" t="inlineStr">
        <is>
          <t>WARREN-WARD 5</t>
        </is>
      </c>
      <c r="AU147">
        <f>COUNTA($AY$147:$EC$147)</f>
        <v/>
      </c>
      <c r="AV147">
        <f>COUNTIF($AY$147:$EC$147,"D")</f>
        <v/>
      </c>
      <c r="AW147">
        <f>COUNTIF($AY$147:$EC$147,"R")</f>
        <v/>
      </c>
      <c r="AX147">
        <f>IF(BJ147="D",1,0)+IF(BK147="D",1,0)+IF(BP147="D",1,0)+IF(BQ147="D",1,0)+IF(BS147="D",1,0)+IF(BY147="D",1,0)+IF(BZ147="D",1,0)+IF(CA147="D",1,0)+IF(CB147="D",1,0)+IF(CH147="D",1,0)+IF(CI147="D",1,0)+IF(CM147="D",1,0)+IF(CN147="D",1,0)+IF(CO147="D",1,0)+IF(CS147="D",1,0)+IF(CT147="D",1,0)+IF(CZ147="D",1,0)+IF(DA147="D",1,0)+IF(DF147="D",1,0)+IF(DG147="D",1,0)+IF(DK147="D",1,0)+IF(DL147="D",1,0)+IF(DM147="D",1,0)+IF(DS147="D",1,0)+IF(DV147="D",1,0)</f>
        <v/>
      </c>
      <c r="DJ147" t="inlineStr">
        <is>
          <t>X</t>
        </is>
      </c>
      <c r="EB147" t="inlineStr">
        <is>
          <t>X</t>
        </is>
      </c>
    </row>
    <row r="148">
      <c r="A148" t="inlineStr">
        <is>
          <t>OH0026132465</t>
        </is>
      </c>
      <c r="B148" t="n">
        <v>78</v>
      </c>
      <c r="C148" t="n">
        <v>456841</v>
      </c>
      <c r="D148" t="inlineStr">
        <is>
          <t>LATIMER</t>
        </is>
      </c>
      <c r="E148" t="inlineStr">
        <is>
          <t>REBECCA</t>
        </is>
      </c>
      <c r="F148" t="inlineStr">
        <is>
          <t>L</t>
        </is>
      </c>
      <c r="H148" t="inlineStr">
        <is>
          <t>1986-09-09</t>
        </is>
      </c>
      <c r="I148" t="inlineStr">
        <is>
          <t>2021-01-04</t>
        </is>
      </c>
      <c r="J148" t="inlineStr">
        <is>
          <t>CONFIRMATION</t>
        </is>
      </c>
      <c r="L148" t="inlineStr">
        <is>
          <t>4480 BERKSHIRE DR SE</t>
        </is>
      </c>
      <c r="M148" t="inlineStr">
        <is>
          <t>APT 4</t>
        </is>
      </c>
      <c r="N148" t="inlineStr">
        <is>
          <t>WARREN</t>
        </is>
      </c>
      <c r="O148" t="inlineStr">
        <is>
          <t>OH</t>
        </is>
      </c>
      <c r="P148" t="n">
        <v>44484</v>
      </c>
      <c r="AB148" t="inlineStr">
        <is>
          <t>TRUMBULL CAREER &amp; TECH CENTER</t>
        </is>
      </c>
      <c r="AC148" t="inlineStr">
        <is>
          <t>WARREN CITY</t>
        </is>
      </c>
      <c r="AF148" t="n">
        <v>14</v>
      </c>
      <c r="AG148" t="n">
        <v>11</v>
      </c>
      <c r="AH148" t="inlineStr">
        <is>
          <t>TRUMBULL COUNTY ESC</t>
        </is>
      </c>
      <c r="AK148" t="inlineStr">
        <is>
          <t>HOWLAND LOCAL SD (TRUMBULL)</t>
        </is>
      </c>
      <c r="AL148" t="inlineStr">
        <is>
          <t>WARREN</t>
        </is>
      </c>
      <c r="AM148" t="inlineStr">
        <is>
          <t>WARREN CITY 5D</t>
        </is>
      </c>
      <c r="AN148" t="inlineStr">
        <is>
          <t>78-P-ADT</t>
        </is>
      </c>
      <c r="AO148" t="n">
        <v>9</v>
      </c>
      <c r="AP148" t="n">
        <v>64</v>
      </c>
      <c r="AQ148" t="n">
        <v>32</v>
      </c>
      <c r="AT148" t="inlineStr">
        <is>
          <t>WARREN-WARD 5</t>
        </is>
      </c>
      <c r="AU148">
        <f>COUNTA($AY$148:$EC$148)</f>
        <v/>
      </c>
      <c r="AV148">
        <f>COUNTIF($AY$148:$EC$148,"D")</f>
        <v/>
      </c>
      <c r="AW148">
        <f>COUNTIF($AY$148:$EC$148,"R")</f>
        <v/>
      </c>
      <c r="AX148">
        <f>IF(BJ148="D",1,0)+IF(BK148="D",1,0)+IF(BP148="D",1,0)+IF(BQ148="D",1,0)+IF(BS148="D",1,0)+IF(BY148="D",1,0)+IF(BZ148="D",1,0)+IF(CA148="D",1,0)+IF(CB148="D",1,0)+IF(CH148="D",1,0)+IF(CI148="D",1,0)+IF(CM148="D",1,0)+IF(CN148="D",1,0)+IF(CO148="D",1,0)+IF(CS148="D",1,0)+IF(CT148="D",1,0)+IF(CZ148="D",1,0)+IF(DA148="D",1,0)+IF(DF148="D",1,0)+IF(DG148="D",1,0)+IF(DK148="D",1,0)+IF(DL148="D",1,0)+IF(DM148="D",1,0)+IF(DS148="D",1,0)+IF(DV148="D",1,0)</f>
        <v/>
      </c>
    </row>
    <row r="149">
      <c r="A149" t="inlineStr">
        <is>
          <t>OH0015778223</t>
        </is>
      </c>
      <c r="B149" t="n">
        <v>78</v>
      </c>
      <c r="C149" t="n">
        <v>44065</v>
      </c>
      <c r="D149" t="inlineStr">
        <is>
          <t>COOPER</t>
        </is>
      </c>
      <c r="E149" t="inlineStr">
        <is>
          <t>SANDRA</t>
        </is>
      </c>
      <c r="F149" t="inlineStr">
        <is>
          <t>A</t>
        </is>
      </c>
      <c r="H149" t="inlineStr">
        <is>
          <t>1948-10-15</t>
        </is>
      </c>
      <c r="I149" t="inlineStr">
        <is>
          <t>2017-01-07</t>
        </is>
      </c>
      <c r="J149" t="inlineStr">
        <is>
          <t>ACTIVE</t>
        </is>
      </c>
      <c r="K149" t="inlineStr">
        <is>
          <t>D</t>
        </is>
      </c>
      <c r="L149" t="inlineStr">
        <is>
          <t>917 TRUMBULL AVE SE</t>
        </is>
      </c>
      <c r="N149" t="inlineStr">
        <is>
          <t>WARREN</t>
        </is>
      </c>
      <c r="O149" t="inlineStr">
        <is>
          <t>OH</t>
        </is>
      </c>
      <c r="P149" t="n">
        <v>44484</v>
      </c>
      <c r="AB149" t="inlineStr">
        <is>
          <t>TRUMBULL CAREER &amp; TECH CENTER</t>
        </is>
      </c>
      <c r="AC149" t="inlineStr">
        <is>
          <t>WARREN CITY</t>
        </is>
      </c>
      <c r="AD149" t="inlineStr">
        <is>
          <t>WARREN CITY SD</t>
        </is>
      </c>
      <c r="AF149" t="n">
        <v>14</v>
      </c>
      <c r="AG149" t="n">
        <v>11</v>
      </c>
      <c r="AL149" t="inlineStr">
        <is>
          <t>WARREN</t>
        </is>
      </c>
      <c r="AM149" t="inlineStr">
        <is>
          <t>WARREN CITY 5D</t>
        </is>
      </c>
      <c r="AN149" t="inlineStr">
        <is>
          <t>78-P-ADT</t>
        </is>
      </c>
      <c r="AO149" t="n">
        <v>9</v>
      </c>
      <c r="AP149" t="n">
        <v>64</v>
      </c>
      <c r="AQ149" t="n">
        <v>32</v>
      </c>
      <c r="AT149" t="inlineStr">
        <is>
          <t>WARREN-WARD 5</t>
        </is>
      </c>
      <c r="AU149">
        <f>COUNTA($AY$149:$EC$149)</f>
        <v/>
      </c>
      <c r="AV149">
        <f>COUNTIF($AY$149:$EC$149,"D")</f>
        <v/>
      </c>
      <c r="AW149">
        <f>COUNTIF($AY$149:$EC$149,"R")</f>
        <v/>
      </c>
      <c r="AX149">
        <f>IF(BJ149="D",1,0)+IF(BK149="D",1,0)+IF(BP149="D",1,0)+IF(BQ149="D",1,0)+IF(BS149="D",1,0)+IF(BY149="D",1,0)+IF(BZ149="D",1,0)+IF(CA149="D",1,0)+IF(CB149="D",1,0)+IF(CH149="D",1,0)+IF(CI149="D",1,0)+IF(CM149="D",1,0)+IF(CN149="D",1,0)+IF(CO149="D",1,0)+IF(CS149="D",1,0)+IF(CT149="D",1,0)+IF(CZ149="D",1,0)+IF(DA149="D",1,0)+IF(DF149="D",1,0)+IF(DG149="D",1,0)+IF(DK149="D",1,0)+IF(DL149="D",1,0)+IF(DM149="D",1,0)+IF(DS149="D",1,0)+IF(DV149="D",1,0)</f>
        <v/>
      </c>
      <c r="AY149" t="inlineStr">
        <is>
          <t>X</t>
        </is>
      </c>
      <c r="AZ149" t="inlineStr">
        <is>
          <t>X</t>
        </is>
      </c>
      <c r="BB149" t="inlineStr">
        <is>
          <t>X</t>
        </is>
      </c>
      <c r="BC149" t="inlineStr">
        <is>
          <t>X</t>
        </is>
      </c>
      <c r="BD149" t="inlineStr">
        <is>
          <t>X</t>
        </is>
      </c>
      <c r="BH149" t="inlineStr">
        <is>
          <t>X</t>
        </is>
      </c>
      <c r="BL149" t="inlineStr">
        <is>
          <t>X</t>
        </is>
      </c>
      <c r="BO149" t="inlineStr">
        <is>
          <t>X</t>
        </is>
      </c>
      <c r="BU149" t="inlineStr">
        <is>
          <t>D</t>
        </is>
      </c>
      <c r="BW149" t="inlineStr">
        <is>
          <t>X</t>
        </is>
      </c>
      <c r="CG149" t="inlineStr">
        <is>
          <t>X</t>
        </is>
      </c>
      <c r="CL149" t="inlineStr">
        <is>
          <t>X</t>
        </is>
      </c>
      <c r="CR149" t="inlineStr">
        <is>
          <t>X</t>
        </is>
      </c>
      <c r="CU149" t="inlineStr">
        <is>
          <t>X</t>
        </is>
      </c>
      <c r="CV149" t="inlineStr">
        <is>
          <t>D</t>
        </is>
      </c>
      <c r="CY149" t="inlineStr">
        <is>
          <t>X</t>
        </is>
      </c>
      <c r="DB149" t="inlineStr">
        <is>
          <t>X</t>
        </is>
      </c>
      <c r="DC149" t="inlineStr">
        <is>
          <t>D</t>
        </is>
      </c>
      <c r="DE149" t="inlineStr">
        <is>
          <t>X</t>
        </is>
      </c>
      <c r="DH149" t="inlineStr">
        <is>
          <t>X</t>
        </is>
      </c>
      <c r="DI149" t="inlineStr">
        <is>
          <t>D</t>
        </is>
      </c>
      <c r="DJ149" t="inlineStr">
        <is>
          <t>X</t>
        </is>
      </c>
      <c r="DN149" t="inlineStr">
        <is>
          <t>X</t>
        </is>
      </c>
      <c r="DP149" t="inlineStr">
        <is>
          <t>D</t>
        </is>
      </c>
      <c r="DQ149" t="inlineStr">
        <is>
          <t>X</t>
        </is>
      </c>
      <c r="DT149" t="inlineStr">
        <is>
          <t>X</t>
        </is>
      </c>
      <c r="DW149" t="inlineStr">
        <is>
          <t>X</t>
        </is>
      </c>
      <c r="EB149" t="inlineStr">
        <is>
          <t>X</t>
        </is>
      </c>
    </row>
    <row r="150">
      <c r="A150" t="inlineStr">
        <is>
          <t>OH0024467426</t>
        </is>
      </c>
      <c r="B150" t="n">
        <v>78</v>
      </c>
      <c r="C150" t="n">
        <v>428899</v>
      </c>
      <c r="D150" t="inlineStr">
        <is>
          <t>KLEIN</t>
        </is>
      </c>
      <c r="E150" t="inlineStr">
        <is>
          <t>JESSE</t>
        </is>
      </c>
      <c r="F150" t="inlineStr">
        <is>
          <t>J</t>
        </is>
      </c>
      <c r="H150" t="inlineStr">
        <is>
          <t>1992-10-10</t>
        </is>
      </c>
      <c r="I150" t="inlineStr">
        <is>
          <t>2017-12-18</t>
        </is>
      </c>
      <c r="J150" t="inlineStr">
        <is>
          <t>CONFIRMATION</t>
        </is>
      </c>
      <c r="L150" t="inlineStr">
        <is>
          <t>1006 HARVARD DR SE</t>
        </is>
      </c>
      <c r="N150" t="inlineStr">
        <is>
          <t>WARREN</t>
        </is>
      </c>
      <c r="O150" t="inlineStr">
        <is>
          <t>OH</t>
        </is>
      </c>
      <c r="P150" t="n">
        <v>44484</v>
      </c>
      <c r="AB150" t="inlineStr">
        <is>
          <t>TRUMBULL CAREER &amp; TECH CENTER</t>
        </is>
      </c>
      <c r="AC150" t="inlineStr">
        <is>
          <t>WARREN CITY</t>
        </is>
      </c>
      <c r="AF150" t="n">
        <v>14</v>
      </c>
      <c r="AG150" t="n">
        <v>11</v>
      </c>
      <c r="AH150" t="inlineStr">
        <is>
          <t>TRUMBULL COUNTY ESC</t>
        </is>
      </c>
      <c r="AK150" t="inlineStr">
        <is>
          <t>HOWLAND LOCAL SD (TRUMBULL)</t>
        </is>
      </c>
      <c r="AL150" t="inlineStr">
        <is>
          <t>WARREN</t>
        </is>
      </c>
      <c r="AM150" t="inlineStr">
        <is>
          <t>WARREN CITY 5D</t>
        </is>
      </c>
      <c r="AN150" t="inlineStr">
        <is>
          <t>78-P-ADT</t>
        </is>
      </c>
      <c r="AO150" t="n">
        <v>9</v>
      </c>
      <c r="AP150" t="n">
        <v>64</v>
      </c>
      <c r="AQ150" t="n">
        <v>32</v>
      </c>
      <c r="AT150" t="inlineStr">
        <is>
          <t>WARREN-WARD 5</t>
        </is>
      </c>
      <c r="AU150">
        <f>COUNTA($AY$150:$EC$150)</f>
        <v/>
      </c>
      <c r="AV150">
        <f>COUNTIF($AY$150:$EC$150,"D")</f>
        <v/>
      </c>
      <c r="AW150">
        <f>COUNTIF($AY$150:$EC$150,"R")</f>
        <v/>
      </c>
      <c r="AX150">
        <f>IF(BJ150="D",1,0)+IF(BK150="D",1,0)+IF(BP150="D",1,0)+IF(BQ150="D",1,0)+IF(BS150="D",1,0)+IF(BY150="D",1,0)+IF(BZ150="D",1,0)+IF(CA150="D",1,0)+IF(CB150="D",1,0)+IF(CH150="D",1,0)+IF(CI150="D",1,0)+IF(CM150="D",1,0)+IF(CN150="D",1,0)+IF(CO150="D",1,0)+IF(CS150="D",1,0)+IF(CT150="D",1,0)+IF(CZ150="D",1,0)+IF(DA150="D",1,0)+IF(DF150="D",1,0)+IF(DG150="D",1,0)+IF(DK150="D",1,0)+IF(DL150="D",1,0)+IF(DM150="D",1,0)+IF(DS150="D",1,0)+IF(DV150="D",1,0)</f>
        <v/>
      </c>
    </row>
    <row r="151">
      <c r="A151" t="inlineStr">
        <is>
          <t>OH0015727032</t>
        </is>
      </c>
      <c r="B151" t="n">
        <v>78</v>
      </c>
      <c r="C151" t="n">
        <v>323237</v>
      </c>
      <c r="D151" t="inlineStr">
        <is>
          <t>STEELE</t>
        </is>
      </c>
      <c r="E151" t="inlineStr">
        <is>
          <t>TAMI</t>
        </is>
      </c>
      <c r="F151" t="inlineStr">
        <is>
          <t>J</t>
        </is>
      </c>
      <c r="H151" t="inlineStr">
        <is>
          <t>1965-03-09</t>
        </is>
      </c>
      <c r="I151" t="inlineStr">
        <is>
          <t>2004-04-23</t>
        </is>
      </c>
      <c r="J151" t="inlineStr">
        <is>
          <t>ACTIVE</t>
        </is>
      </c>
      <c r="K151" t="inlineStr">
        <is>
          <t>D</t>
        </is>
      </c>
      <c r="L151" t="inlineStr">
        <is>
          <t>825 PERKINSWOOD BLVD SE</t>
        </is>
      </c>
      <c r="N151" t="inlineStr">
        <is>
          <t>WARREN</t>
        </is>
      </c>
      <c r="O151" t="inlineStr">
        <is>
          <t>OH</t>
        </is>
      </c>
      <c r="P151" t="n">
        <v>44484</v>
      </c>
      <c r="AB151" t="inlineStr">
        <is>
          <t>TRUMBULL CAREER &amp; TECH CENTER</t>
        </is>
      </c>
      <c r="AC151" t="inlineStr">
        <is>
          <t>WARREN CITY</t>
        </is>
      </c>
      <c r="AD151" t="inlineStr">
        <is>
          <t>WARREN CITY SD</t>
        </is>
      </c>
      <c r="AF151" t="n">
        <v>14</v>
      </c>
      <c r="AG151" t="n">
        <v>11</v>
      </c>
      <c r="AL151" t="inlineStr">
        <is>
          <t>WARREN</t>
        </is>
      </c>
      <c r="AM151" t="inlineStr">
        <is>
          <t>WARREN CITY 5D</t>
        </is>
      </c>
      <c r="AN151" t="inlineStr">
        <is>
          <t>78-P-ADT</t>
        </is>
      </c>
      <c r="AO151" t="n">
        <v>9</v>
      </c>
      <c r="AP151" t="n">
        <v>64</v>
      </c>
      <c r="AQ151" t="n">
        <v>32</v>
      </c>
      <c r="AT151" t="inlineStr">
        <is>
          <t>WARREN-WARD 5</t>
        </is>
      </c>
      <c r="AU151">
        <f>COUNTA($AY$151:$EC$151)</f>
        <v/>
      </c>
      <c r="AV151">
        <f>COUNTIF($AY$151:$EC$151,"D")</f>
        <v/>
      </c>
      <c r="AW151">
        <f>COUNTIF($AY$151:$EC$151,"R")</f>
        <v/>
      </c>
      <c r="AX151">
        <f>IF(BJ151="D",1,0)+IF(BK151="D",1,0)+IF(BP151="D",1,0)+IF(BQ151="D",1,0)+IF(BS151="D",1,0)+IF(BY151="D",1,0)+IF(BZ151="D",1,0)+IF(CA151="D",1,0)+IF(CB151="D",1,0)+IF(CH151="D",1,0)+IF(CI151="D",1,0)+IF(CM151="D",1,0)+IF(CN151="D",1,0)+IF(CO151="D",1,0)+IF(CS151="D",1,0)+IF(CT151="D",1,0)+IF(CZ151="D",1,0)+IF(DA151="D",1,0)+IF(DF151="D",1,0)+IF(DG151="D",1,0)+IF(DK151="D",1,0)+IF(DL151="D",1,0)+IF(DM151="D",1,0)+IF(DS151="D",1,0)+IF(DV151="D",1,0)</f>
        <v/>
      </c>
      <c r="BH151" t="inlineStr">
        <is>
          <t>X</t>
        </is>
      </c>
      <c r="BN151" t="inlineStr">
        <is>
          <t>X</t>
        </is>
      </c>
      <c r="BR151" t="inlineStr">
        <is>
          <t>X</t>
        </is>
      </c>
      <c r="BU151" t="inlineStr">
        <is>
          <t>D</t>
        </is>
      </c>
      <c r="BW151" t="inlineStr">
        <is>
          <t>X</t>
        </is>
      </c>
      <c r="CC151" t="inlineStr">
        <is>
          <t>X</t>
        </is>
      </c>
      <c r="CG151" t="inlineStr">
        <is>
          <t>X</t>
        </is>
      </c>
      <c r="CH151" t="inlineStr">
        <is>
          <t>D</t>
        </is>
      </c>
      <c r="CJ151" t="inlineStr">
        <is>
          <t>X</t>
        </is>
      </c>
      <c r="CL151" t="inlineStr">
        <is>
          <t>X</t>
        </is>
      </c>
      <c r="CR151" t="inlineStr">
        <is>
          <t>X</t>
        </is>
      </c>
      <c r="CU151" t="inlineStr">
        <is>
          <t>X</t>
        </is>
      </c>
      <c r="CY151" t="inlineStr">
        <is>
          <t>X</t>
        </is>
      </c>
      <c r="DE151" t="inlineStr">
        <is>
          <t>X</t>
        </is>
      </c>
      <c r="DH151" t="inlineStr">
        <is>
          <t>X</t>
        </is>
      </c>
      <c r="DJ151" t="inlineStr">
        <is>
          <t>X</t>
        </is>
      </c>
      <c r="DN151" t="inlineStr">
        <is>
          <t>X</t>
        </is>
      </c>
      <c r="DO151" t="inlineStr">
        <is>
          <t>D</t>
        </is>
      </c>
      <c r="DQ151" t="inlineStr">
        <is>
          <t>X</t>
        </is>
      </c>
      <c r="DS151" t="inlineStr">
        <is>
          <t>D</t>
        </is>
      </c>
      <c r="DT151" t="inlineStr">
        <is>
          <t>X</t>
        </is>
      </c>
      <c r="DW151" t="inlineStr">
        <is>
          <t>X</t>
        </is>
      </c>
      <c r="DZ151" t="inlineStr">
        <is>
          <t>D</t>
        </is>
      </c>
      <c r="EB151" t="inlineStr">
        <is>
          <t>X</t>
        </is>
      </c>
    </row>
    <row r="152">
      <c r="A152" t="inlineStr">
        <is>
          <t>OH0015821280</t>
        </is>
      </c>
      <c r="B152" t="n">
        <v>78</v>
      </c>
      <c r="C152" t="n">
        <v>301497</v>
      </c>
      <c r="D152" t="inlineStr">
        <is>
          <t>BERRESFORD</t>
        </is>
      </c>
      <c r="E152" t="inlineStr">
        <is>
          <t>IRL</t>
        </is>
      </c>
      <c r="F152" t="inlineStr">
        <is>
          <t>D</t>
        </is>
      </c>
      <c r="H152" t="inlineStr">
        <is>
          <t>1967-12-12</t>
        </is>
      </c>
      <c r="I152" t="inlineStr">
        <is>
          <t>2001-02-15</t>
        </is>
      </c>
      <c r="J152" t="inlineStr">
        <is>
          <t>ACTIVE</t>
        </is>
      </c>
      <c r="K152" t="inlineStr">
        <is>
          <t>R</t>
        </is>
      </c>
      <c r="L152" t="inlineStr">
        <is>
          <t>707 PERKINSWOOD BLVD SE</t>
        </is>
      </c>
      <c r="N152" t="inlineStr">
        <is>
          <t>WARREN</t>
        </is>
      </c>
      <c r="O152" t="inlineStr">
        <is>
          <t>OH</t>
        </is>
      </c>
      <c r="P152" t="n">
        <v>44483</v>
      </c>
      <c r="AB152" t="inlineStr">
        <is>
          <t>TRUMBULL CAREER &amp; TECH CENTER</t>
        </is>
      </c>
      <c r="AC152" t="inlineStr">
        <is>
          <t>WARREN CITY</t>
        </is>
      </c>
      <c r="AD152" t="inlineStr">
        <is>
          <t>WARREN CITY SD</t>
        </is>
      </c>
      <c r="AF152" t="n">
        <v>14</v>
      </c>
      <c r="AG152" t="n">
        <v>11</v>
      </c>
      <c r="AL152" t="inlineStr">
        <is>
          <t>WARREN</t>
        </is>
      </c>
      <c r="AM152" t="inlineStr">
        <is>
          <t>WARREN CITY 5D</t>
        </is>
      </c>
      <c r="AN152" t="inlineStr">
        <is>
          <t>78-P-ADT</t>
        </is>
      </c>
      <c r="AO152" t="n">
        <v>9</v>
      </c>
      <c r="AP152" t="n">
        <v>64</v>
      </c>
      <c r="AQ152" t="n">
        <v>32</v>
      </c>
      <c r="AT152" t="inlineStr">
        <is>
          <t>WARREN-WARD 5</t>
        </is>
      </c>
      <c r="AU152">
        <f>COUNTA($AY$152:$EC$152)</f>
        <v/>
      </c>
      <c r="AV152">
        <f>COUNTIF($AY$152:$EC$152,"D")</f>
        <v/>
      </c>
      <c r="AW152">
        <f>COUNTIF($AY$152:$EC$152,"R")</f>
        <v/>
      </c>
      <c r="AX152">
        <f>IF(BJ152="D",1,0)+IF(BK152="D",1,0)+IF(BP152="D",1,0)+IF(BQ152="D",1,0)+IF(BS152="D",1,0)+IF(BY152="D",1,0)+IF(BZ152="D",1,0)+IF(CA152="D",1,0)+IF(CB152="D",1,0)+IF(CH152="D",1,0)+IF(CI152="D",1,0)+IF(CM152="D",1,0)+IF(CN152="D",1,0)+IF(CO152="D",1,0)+IF(CS152="D",1,0)+IF(CT152="D",1,0)+IF(CZ152="D",1,0)+IF(DA152="D",1,0)+IF(DF152="D",1,0)+IF(DG152="D",1,0)+IF(DK152="D",1,0)+IF(DL152="D",1,0)+IF(DM152="D",1,0)+IF(DS152="D",1,0)+IF(DV152="D",1,0)</f>
        <v/>
      </c>
      <c r="BD152" t="inlineStr">
        <is>
          <t>X</t>
        </is>
      </c>
      <c r="BG152" t="inlineStr">
        <is>
          <t>X</t>
        </is>
      </c>
      <c r="BH152" t="inlineStr">
        <is>
          <t>X</t>
        </is>
      </c>
      <c r="BL152" t="inlineStr">
        <is>
          <t>X</t>
        </is>
      </c>
      <c r="BO152" t="inlineStr">
        <is>
          <t>X</t>
        </is>
      </c>
      <c r="BU152" t="inlineStr">
        <is>
          <t>R</t>
        </is>
      </c>
      <c r="BW152" t="inlineStr">
        <is>
          <t>X</t>
        </is>
      </c>
      <c r="CC152" t="inlineStr">
        <is>
          <t>X</t>
        </is>
      </c>
      <c r="CG152" t="inlineStr">
        <is>
          <t>X</t>
        </is>
      </c>
      <c r="CH152" t="inlineStr">
        <is>
          <t>D</t>
        </is>
      </c>
      <c r="CJ152" t="inlineStr">
        <is>
          <t>X</t>
        </is>
      </c>
      <c r="CL152" t="inlineStr">
        <is>
          <t>X</t>
        </is>
      </c>
      <c r="CR152" t="inlineStr">
        <is>
          <t>X</t>
        </is>
      </c>
      <c r="CU152" t="inlineStr">
        <is>
          <t>X</t>
        </is>
      </c>
      <c r="CV152" t="inlineStr">
        <is>
          <t>R</t>
        </is>
      </c>
      <c r="CY152" t="inlineStr">
        <is>
          <t>X</t>
        </is>
      </c>
      <c r="DC152" t="inlineStr">
        <is>
          <t>R</t>
        </is>
      </c>
      <c r="DE152" t="inlineStr">
        <is>
          <t>X</t>
        </is>
      </c>
      <c r="DH152" t="inlineStr">
        <is>
          <t>X</t>
        </is>
      </c>
      <c r="DI152" t="inlineStr">
        <is>
          <t>R</t>
        </is>
      </c>
      <c r="DJ152" t="inlineStr">
        <is>
          <t>X</t>
        </is>
      </c>
      <c r="DO152" t="inlineStr">
        <is>
          <t>R</t>
        </is>
      </c>
      <c r="DQ152" t="inlineStr">
        <is>
          <t>X</t>
        </is>
      </c>
      <c r="DT152" t="inlineStr">
        <is>
          <t>X</t>
        </is>
      </c>
      <c r="DW152" t="inlineStr">
        <is>
          <t>X</t>
        </is>
      </c>
      <c r="DZ152" t="inlineStr">
        <is>
          <t>R</t>
        </is>
      </c>
      <c r="EB152" t="inlineStr">
        <is>
          <t>X</t>
        </is>
      </c>
    </row>
    <row r="153">
      <c r="A153" t="inlineStr">
        <is>
          <t>OH0021512065</t>
        </is>
      </c>
      <c r="B153" t="n">
        <v>78</v>
      </c>
      <c r="C153" t="n">
        <v>382359</v>
      </c>
      <c r="D153" t="inlineStr">
        <is>
          <t>AHLADIS</t>
        </is>
      </c>
      <c r="E153" t="inlineStr">
        <is>
          <t>MATTHEW</t>
        </is>
      </c>
      <c r="F153" t="inlineStr">
        <is>
          <t>W</t>
        </is>
      </c>
      <c r="H153" t="inlineStr">
        <is>
          <t>1989-11-21</t>
        </is>
      </c>
      <c r="I153" t="inlineStr">
        <is>
          <t>2023-08-29</t>
        </is>
      </c>
      <c r="J153" t="inlineStr">
        <is>
          <t>ACTIVE</t>
        </is>
      </c>
      <c r="L153" t="inlineStr">
        <is>
          <t>726 EASTLAND AVE SE</t>
        </is>
      </c>
      <c r="N153" t="inlineStr">
        <is>
          <t>WARREN</t>
        </is>
      </c>
      <c r="O153" t="inlineStr">
        <is>
          <t>OH</t>
        </is>
      </c>
      <c r="P153" t="n">
        <v>44484</v>
      </c>
      <c r="AB153" t="inlineStr">
        <is>
          <t>TRUMBULL CAREER &amp; TECH CENTER</t>
        </is>
      </c>
      <c r="AC153" t="inlineStr">
        <is>
          <t>WARREN CITY</t>
        </is>
      </c>
      <c r="AD153" t="inlineStr">
        <is>
          <t>WARREN CITY SD</t>
        </is>
      </c>
      <c r="AF153" t="n">
        <v>14</v>
      </c>
      <c r="AG153" t="n">
        <v>11</v>
      </c>
      <c r="AL153" t="inlineStr">
        <is>
          <t>WARREN</t>
        </is>
      </c>
      <c r="AM153" t="inlineStr">
        <is>
          <t>WARREN CITY 5D</t>
        </is>
      </c>
      <c r="AN153" t="inlineStr">
        <is>
          <t>78-P-ADT</t>
        </is>
      </c>
      <c r="AO153" t="n">
        <v>9</v>
      </c>
      <c r="AP153" t="n">
        <v>64</v>
      </c>
      <c r="AQ153" t="n">
        <v>32</v>
      </c>
      <c r="AT153" t="inlineStr">
        <is>
          <t>WARREN-WARD 5</t>
        </is>
      </c>
      <c r="AU153">
        <f>COUNTA($AY$153:$EC$153)</f>
        <v/>
      </c>
      <c r="AV153">
        <f>COUNTIF($AY$153:$EC$153,"D")</f>
        <v/>
      </c>
      <c r="AW153">
        <f>COUNTIF($AY$153:$EC$153,"R")</f>
        <v/>
      </c>
      <c r="AX153">
        <f>IF(BJ153="D",1,0)+IF(BK153="D",1,0)+IF(BP153="D",1,0)+IF(BQ153="D",1,0)+IF(BS153="D",1,0)+IF(BY153="D",1,0)+IF(BZ153="D",1,0)+IF(CA153="D",1,0)+IF(CB153="D",1,0)+IF(CH153="D",1,0)+IF(CI153="D",1,0)+IF(CM153="D",1,0)+IF(CN153="D",1,0)+IF(CO153="D",1,0)+IF(CS153="D",1,0)+IF(CT153="D",1,0)+IF(CZ153="D",1,0)+IF(DA153="D",1,0)+IF(DF153="D",1,0)+IF(DG153="D",1,0)+IF(DK153="D",1,0)+IF(DL153="D",1,0)+IF(DM153="D",1,0)+IF(DS153="D",1,0)+IF(DV153="D",1,0)</f>
        <v/>
      </c>
      <c r="CL153" t="inlineStr">
        <is>
          <t>X</t>
        </is>
      </c>
      <c r="DJ153" t="inlineStr">
        <is>
          <t>X</t>
        </is>
      </c>
      <c r="DT153" t="inlineStr">
        <is>
          <t>X</t>
        </is>
      </c>
      <c r="DW153" t="inlineStr">
        <is>
          <t>X</t>
        </is>
      </c>
      <c r="EB153" t="inlineStr">
        <is>
          <t>X</t>
        </is>
      </c>
    </row>
    <row r="154">
      <c r="A154" t="inlineStr">
        <is>
          <t>OH0027327531</t>
        </is>
      </c>
      <c r="B154" t="n">
        <v>78</v>
      </c>
      <c r="C154" t="n">
        <v>484735</v>
      </c>
      <c r="D154" t="inlineStr">
        <is>
          <t>LEISY</t>
        </is>
      </c>
      <c r="E154" t="inlineStr">
        <is>
          <t>KELSIE</t>
        </is>
      </c>
      <c r="F154" t="inlineStr">
        <is>
          <t>LYNN</t>
        </is>
      </c>
      <c r="H154" t="inlineStr">
        <is>
          <t>1995-12-22</t>
        </is>
      </c>
      <c r="I154" t="inlineStr">
        <is>
          <t>2024-04-19</t>
        </is>
      </c>
      <c r="J154" t="inlineStr">
        <is>
          <t>ACTIVE</t>
        </is>
      </c>
      <c r="L154" t="inlineStr">
        <is>
          <t>4505 BERKSHIRE DR SE</t>
        </is>
      </c>
      <c r="M154" t="inlineStr">
        <is>
          <t>APT 3</t>
        </is>
      </c>
      <c r="N154" t="inlineStr">
        <is>
          <t>WARREN</t>
        </is>
      </c>
      <c r="O154" t="inlineStr">
        <is>
          <t>OH</t>
        </is>
      </c>
      <c r="P154" t="n">
        <v>44484</v>
      </c>
      <c r="AB154" t="inlineStr">
        <is>
          <t>TRUMBULL CAREER &amp; TECH CENTER</t>
        </is>
      </c>
      <c r="AC154" t="inlineStr">
        <is>
          <t>WARREN CITY</t>
        </is>
      </c>
      <c r="AF154" t="n">
        <v>14</v>
      </c>
      <c r="AG154" t="n">
        <v>11</v>
      </c>
      <c r="AH154" t="inlineStr">
        <is>
          <t>TRUMBULL COUNTY ESC</t>
        </is>
      </c>
      <c r="AK154" t="inlineStr">
        <is>
          <t>HOWLAND LOCAL SD (TRUMBULL)</t>
        </is>
      </c>
      <c r="AL154" t="inlineStr">
        <is>
          <t>WARREN</t>
        </is>
      </c>
      <c r="AM154" t="inlineStr">
        <is>
          <t>WARREN CITY 5D</t>
        </is>
      </c>
      <c r="AN154" t="inlineStr">
        <is>
          <t>78-P-ADT</t>
        </is>
      </c>
      <c r="AO154" t="n">
        <v>9</v>
      </c>
      <c r="AP154" t="n">
        <v>64</v>
      </c>
      <c r="AQ154" t="n">
        <v>32</v>
      </c>
      <c r="AT154" t="inlineStr">
        <is>
          <t>WARREN-WARD 5</t>
        </is>
      </c>
      <c r="AU154">
        <f>COUNTA($AY$154:$EC$154)</f>
        <v/>
      </c>
      <c r="AV154">
        <f>COUNTIF($AY$154:$EC$154,"D")</f>
        <v/>
      </c>
      <c r="AW154">
        <f>COUNTIF($AY$154:$EC$154,"R")</f>
        <v/>
      </c>
      <c r="AX154">
        <f>IF(BJ154="D",1,0)+IF(BK154="D",1,0)+IF(BP154="D",1,0)+IF(BQ154="D",1,0)+IF(BS154="D",1,0)+IF(BY154="D",1,0)+IF(BZ154="D",1,0)+IF(CA154="D",1,0)+IF(CB154="D",1,0)+IF(CH154="D",1,0)+IF(CI154="D",1,0)+IF(CM154="D",1,0)+IF(CN154="D",1,0)+IF(CO154="D",1,0)+IF(CS154="D",1,0)+IF(CT154="D",1,0)+IF(CZ154="D",1,0)+IF(DA154="D",1,0)+IF(DF154="D",1,0)+IF(DG154="D",1,0)+IF(DK154="D",1,0)+IF(DL154="D",1,0)+IF(DM154="D",1,0)+IF(DS154="D",1,0)+IF(DV154="D",1,0)</f>
        <v/>
      </c>
      <c r="EB154" t="inlineStr">
        <is>
          <t>X</t>
        </is>
      </c>
    </row>
    <row r="155">
      <c r="A155" t="inlineStr">
        <is>
          <t>OH0027839721</t>
        </is>
      </c>
      <c r="B155" t="n">
        <v>78</v>
      </c>
      <c r="C155" t="n">
        <v>493027</v>
      </c>
      <c r="D155" t="inlineStr">
        <is>
          <t>FRANKLIN</t>
        </is>
      </c>
      <c r="E155" t="inlineStr">
        <is>
          <t>GORDON</t>
        </is>
      </c>
      <c r="F155" t="inlineStr">
        <is>
          <t>DARREL</t>
        </is>
      </c>
      <c r="G155" t="inlineStr">
        <is>
          <t>III</t>
        </is>
      </c>
      <c r="H155" t="inlineStr">
        <is>
          <t>1996-11-23</t>
        </is>
      </c>
      <c r="I155" t="inlineStr">
        <is>
          <t>2024-12-09</t>
        </is>
      </c>
      <c r="J155" t="inlineStr">
        <is>
          <t>ACTIVE</t>
        </is>
      </c>
      <c r="L155" t="inlineStr">
        <is>
          <t>1042 HARVARD DR SE</t>
        </is>
      </c>
      <c r="N155" t="inlineStr">
        <is>
          <t>WARREN</t>
        </is>
      </c>
      <c r="O155" t="inlineStr">
        <is>
          <t>OH</t>
        </is>
      </c>
      <c r="P155" t="n">
        <v>44484</v>
      </c>
      <c r="AB155" t="inlineStr">
        <is>
          <t>TRUMBULL CAREER &amp; TECH CENTER</t>
        </is>
      </c>
      <c r="AC155" t="inlineStr">
        <is>
          <t>WARREN CITY</t>
        </is>
      </c>
      <c r="AF155" t="n">
        <v>14</v>
      </c>
      <c r="AG155" t="n">
        <v>11</v>
      </c>
      <c r="AH155" t="inlineStr">
        <is>
          <t>TRUMBULL COUNTY ESC</t>
        </is>
      </c>
      <c r="AK155" t="inlineStr">
        <is>
          <t>HOWLAND LOCAL SD (TRUMBULL)</t>
        </is>
      </c>
      <c r="AL155" t="inlineStr">
        <is>
          <t>WARREN</t>
        </is>
      </c>
      <c r="AM155" t="inlineStr">
        <is>
          <t>WARREN CITY 5D</t>
        </is>
      </c>
      <c r="AN155" t="inlineStr">
        <is>
          <t>78-P-ADT</t>
        </is>
      </c>
      <c r="AO155" t="n">
        <v>9</v>
      </c>
      <c r="AP155" t="n">
        <v>64</v>
      </c>
      <c r="AQ155" t="n">
        <v>32</v>
      </c>
      <c r="AT155" t="inlineStr">
        <is>
          <t>WARREN-WARD 5</t>
        </is>
      </c>
      <c r="AU155">
        <f>COUNTA($AY$155:$EC$155)</f>
        <v/>
      </c>
      <c r="AV155">
        <f>COUNTIF($AY$155:$EC$155,"D")</f>
        <v/>
      </c>
      <c r="AW155">
        <f>COUNTIF($AY$155:$EC$155,"R")</f>
        <v/>
      </c>
      <c r="AX155">
        <f>IF(BJ155="D",1,0)+IF(BK155="D",1,0)+IF(BP155="D",1,0)+IF(BQ155="D",1,0)+IF(BS155="D",1,0)+IF(BY155="D",1,0)+IF(BZ155="D",1,0)+IF(CA155="D",1,0)+IF(CB155="D",1,0)+IF(CH155="D",1,0)+IF(CI155="D",1,0)+IF(CM155="D",1,0)+IF(CN155="D",1,0)+IF(CO155="D",1,0)+IF(CS155="D",1,0)+IF(CT155="D",1,0)+IF(CZ155="D",1,0)+IF(DA155="D",1,0)+IF(DF155="D",1,0)+IF(DG155="D",1,0)+IF(DK155="D",1,0)+IF(DL155="D",1,0)+IF(DM155="D",1,0)+IF(DS155="D",1,0)+IF(DV155="D",1,0)</f>
        <v/>
      </c>
      <c r="CY155" t="inlineStr">
        <is>
          <t>X</t>
        </is>
      </c>
    </row>
    <row r="156">
      <c r="A156" t="inlineStr">
        <is>
          <t>OH0026142672</t>
        </is>
      </c>
      <c r="B156" t="n">
        <v>78</v>
      </c>
      <c r="C156" t="n">
        <v>457006</v>
      </c>
      <c r="D156" t="inlineStr">
        <is>
          <t>FINNEGAN</t>
        </is>
      </c>
      <c r="E156" t="inlineStr">
        <is>
          <t>KEVIN</t>
        </is>
      </c>
      <c r="F156" t="inlineStr">
        <is>
          <t>BARRY</t>
        </is>
      </c>
      <c r="H156" t="inlineStr">
        <is>
          <t>1960-04-22</t>
        </is>
      </c>
      <c r="I156" t="inlineStr">
        <is>
          <t>2021-01-09</t>
        </is>
      </c>
      <c r="J156" t="inlineStr">
        <is>
          <t>CONFIRMATION</t>
        </is>
      </c>
      <c r="L156" t="inlineStr">
        <is>
          <t>659 PERKINSWOOD BLVD SE</t>
        </is>
      </c>
      <c r="N156" t="inlineStr">
        <is>
          <t>WARREN</t>
        </is>
      </c>
      <c r="O156" t="inlineStr">
        <is>
          <t>OH</t>
        </is>
      </c>
      <c r="P156" t="n">
        <v>44483</v>
      </c>
      <c r="AB156" t="inlineStr">
        <is>
          <t>TRUMBULL CAREER &amp; TECH CENTER</t>
        </is>
      </c>
      <c r="AC156" t="inlineStr">
        <is>
          <t>WARREN CITY</t>
        </is>
      </c>
      <c r="AD156" t="inlineStr">
        <is>
          <t>WARREN CITY SD</t>
        </is>
      </c>
      <c r="AF156" t="n">
        <v>14</v>
      </c>
      <c r="AG156" t="n">
        <v>11</v>
      </c>
      <c r="AL156" t="inlineStr">
        <is>
          <t>WARREN</t>
        </is>
      </c>
      <c r="AM156" t="inlineStr">
        <is>
          <t>WARREN CITY 5D</t>
        </is>
      </c>
      <c r="AN156" t="inlineStr">
        <is>
          <t>78-P-ADT</t>
        </is>
      </c>
      <c r="AO156" t="n">
        <v>9</v>
      </c>
      <c r="AP156" t="n">
        <v>64</v>
      </c>
      <c r="AQ156" t="n">
        <v>32</v>
      </c>
      <c r="AT156" t="inlineStr">
        <is>
          <t>WARREN-WARD 5</t>
        </is>
      </c>
      <c r="AU156">
        <f>COUNTA($AY$156:$EC$156)</f>
        <v/>
      </c>
      <c r="AV156">
        <f>COUNTIF($AY$156:$EC$156,"D")</f>
        <v/>
      </c>
      <c r="AW156">
        <f>COUNTIF($AY$156:$EC$156,"R")</f>
        <v/>
      </c>
      <c r="AX156">
        <f>IF(BJ156="D",1,0)+IF(BK156="D",1,0)+IF(BP156="D",1,0)+IF(BQ156="D",1,0)+IF(BS156="D",1,0)+IF(BY156="D",1,0)+IF(BZ156="D",1,0)+IF(CA156="D",1,0)+IF(CB156="D",1,0)+IF(CH156="D",1,0)+IF(CI156="D",1,0)+IF(CM156="D",1,0)+IF(CN156="D",1,0)+IF(CO156="D",1,0)+IF(CS156="D",1,0)+IF(CT156="D",1,0)+IF(CZ156="D",1,0)+IF(DA156="D",1,0)+IF(DF156="D",1,0)+IF(DG156="D",1,0)+IF(DK156="D",1,0)+IF(DL156="D",1,0)+IF(DM156="D",1,0)+IF(DS156="D",1,0)+IF(DV156="D",1,0)</f>
        <v/>
      </c>
    </row>
    <row r="157">
      <c r="A157" t="inlineStr">
        <is>
          <t>OH0027566095</t>
        </is>
      </c>
      <c r="B157" t="n">
        <v>78</v>
      </c>
      <c r="C157" t="n">
        <v>488539</v>
      </c>
      <c r="D157" t="inlineStr">
        <is>
          <t>HIPPLE</t>
        </is>
      </c>
      <c r="E157" t="inlineStr">
        <is>
          <t>JAMES</t>
        </is>
      </c>
      <c r="F157" t="inlineStr">
        <is>
          <t>D</t>
        </is>
      </c>
      <c r="H157" t="inlineStr">
        <is>
          <t>2006-08-02</t>
        </is>
      </c>
      <c r="I157" t="inlineStr">
        <is>
          <t>2024-08-28</t>
        </is>
      </c>
      <c r="J157" t="inlineStr">
        <is>
          <t>ACTIVE</t>
        </is>
      </c>
      <c r="L157" t="inlineStr">
        <is>
          <t>3809 GREENMONT DR SE</t>
        </is>
      </c>
      <c r="N157" t="inlineStr">
        <is>
          <t>WARREN</t>
        </is>
      </c>
      <c r="O157" t="inlineStr">
        <is>
          <t>OH</t>
        </is>
      </c>
      <c r="P157" t="n">
        <v>44484</v>
      </c>
      <c r="AB157" t="inlineStr">
        <is>
          <t>TRUMBULL CAREER &amp; TECH CENTER</t>
        </is>
      </c>
      <c r="AC157" t="inlineStr">
        <is>
          <t>WARREN CITY</t>
        </is>
      </c>
      <c r="AF157" t="n">
        <v>14</v>
      </c>
      <c r="AG157" t="n">
        <v>11</v>
      </c>
      <c r="AH157" t="inlineStr">
        <is>
          <t>TRUMBULL COUNTY ESC</t>
        </is>
      </c>
      <c r="AK157" t="inlineStr">
        <is>
          <t>HOWLAND LOCAL SD (TRUMBULL)</t>
        </is>
      </c>
      <c r="AL157" t="inlineStr">
        <is>
          <t>WARREN</t>
        </is>
      </c>
      <c r="AM157" t="inlineStr">
        <is>
          <t>WARREN CITY 5D</t>
        </is>
      </c>
      <c r="AN157" t="inlineStr">
        <is>
          <t>78-P-ADT</t>
        </is>
      </c>
      <c r="AO157" t="n">
        <v>9</v>
      </c>
      <c r="AP157" t="n">
        <v>64</v>
      </c>
      <c r="AQ157" t="n">
        <v>32</v>
      </c>
      <c r="AT157" t="inlineStr">
        <is>
          <t>WARREN-WARD 5</t>
        </is>
      </c>
      <c r="AU157">
        <f>COUNTA($AY$157:$EC$157)</f>
        <v/>
      </c>
      <c r="AV157">
        <f>COUNTIF($AY$157:$EC$157,"D")</f>
        <v/>
      </c>
      <c r="AW157">
        <f>COUNTIF($AY$157:$EC$157,"R")</f>
        <v/>
      </c>
      <c r="AX157">
        <f>IF(BJ157="D",1,0)+IF(BK157="D",1,0)+IF(BP157="D",1,0)+IF(BQ157="D",1,0)+IF(BS157="D",1,0)+IF(BY157="D",1,0)+IF(BZ157="D",1,0)+IF(CA157="D",1,0)+IF(CB157="D",1,0)+IF(CH157="D",1,0)+IF(CI157="D",1,0)+IF(CM157="D",1,0)+IF(CN157="D",1,0)+IF(CO157="D",1,0)+IF(CS157="D",1,0)+IF(CT157="D",1,0)+IF(CZ157="D",1,0)+IF(DA157="D",1,0)+IF(DF157="D",1,0)+IF(DG157="D",1,0)+IF(DK157="D",1,0)+IF(DL157="D",1,0)+IF(DM157="D",1,0)+IF(DS157="D",1,0)+IF(DV157="D",1,0)</f>
        <v/>
      </c>
      <c r="EB157" t="inlineStr">
        <is>
          <t>X</t>
        </is>
      </c>
    </row>
    <row r="158">
      <c r="A158" t="inlineStr">
        <is>
          <t>OH0025720688</t>
        </is>
      </c>
      <c r="B158" t="n">
        <v>78</v>
      </c>
      <c r="C158" t="n">
        <v>449381</v>
      </c>
      <c r="D158" t="inlineStr">
        <is>
          <t>PORTER</t>
        </is>
      </c>
      <c r="E158" t="inlineStr">
        <is>
          <t>EDWARD</t>
        </is>
      </c>
      <c r="F158" t="inlineStr">
        <is>
          <t>M</t>
        </is>
      </c>
      <c r="H158" t="inlineStr">
        <is>
          <t>1963-02-03</t>
        </is>
      </c>
      <c r="I158" t="inlineStr">
        <is>
          <t>2020-08-22</t>
        </is>
      </c>
      <c r="J158" t="inlineStr">
        <is>
          <t>ACTIVE</t>
        </is>
      </c>
      <c r="K158" t="inlineStr">
        <is>
          <t>R</t>
        </is>
      </c>
      <c r="L158" t="inlineStr">
        <is>
          <t>839 MEADOWBROOK AVE SE</t>
        </is>
      </c>
      <c r="N158" t="inlineStr">
        <is>
          <t>WARREN</t>
        </is>
      </c>
      <c r="O158" t="inlineStr">
        <is>
          <t>OH</t>
        </is>
      </c>
      <c r="P158" t="n">
        <v>44484</v>
      </c>
      <c r="AB158" t="inlineStr">
        <is>
          <t>TRUMBULL CAREER &amp; TECH CENTER</t>
        </is>
      </c>
      <c r="AC158" t="inlineStr">
        <is>
          <t>WARREN CITY</t>
        </is>
      </c>
      <c r="AD158" t="inlineStr">
        <is>
          <t>WARREN CITY SD</t>
        </is>
      </c>
      <c r="AF158" t="n">
        <v>14</v>
      </c>
      <c r="AG158" t="n">
        <v>11</v>
      </c>
      <c r="AL158" t="inlineStr">
        <is>
          <t>WARREN</t>
        </is>
      </c>
      <c r="AM158" t="inlineStr">
        <is>
          <t>WARREN CITY 5D</t>
        </is>
      </c>
      <c r="AN158" t="inlineStr">
        <is>
          <t>78-P-ADT</t>
        </is>
      </c>
      <c r="AO158" t="n">
        <v>9</v>
      </c>
      <c r="AP158" t="n">
        <v>64</v>
      </c>
      <c r="AQ158" t="n">
        <v>32</v>
      </c>
      <c r="AT158" t="inlineStr">
        <is>
          <t>WARREN-WARD 5</t>
        </is>
      </c>
      <c r="AU158">
        <f>COUNTA($AY$158:$EC$158)</f>
        <v/>
      </c>
      <c r="AV158">
        <f>COUNTIF($AY$158:$EC$158,"D")</f>
        <v/>
      </c>
      <c r="AW158">
        <f>COUNTIF($AY$158:$EC$158,"R")</f>
        <v/>
      </c>
      <c r="AX158">
        <f>IF(BJ158="D",1,0)+IF(BK158="D",1,0)+IF(BP158="D",1,0)+IF(BQ158="D",1,0)+IF(BS158="D",1,0)+IF(BY158="D",1,0)+IF(BZ158="D",1,0)+IF(CA158="D",1,0)+IF(CB158="D",1,0)+IF(CH158="D",1,0)+IF(CI158="D",1,0)+IF(CM158="D",1,0)+IF(CN158="D",1,0)+IF(CO158="D",1,0)+IF(CS158="D",1,0)+IF(CT158="D",1,0)+IF(CZ158="D",1,0)+IF(DA158="D",1,0)+IF(DF158="D",1,0)+IF(DG158="D",1,0)+IF(DK158="D",1,0)+IF(DL158="D",1,0)+IF(DM158="D",1,0)+IF(DS158="D",1,0)+IF(DV158="D",1,0)</f>
        <v/>
      </c>
      <c r="DJ158" t="inlineStr">
        <is>
          <t>X</t>
        </is>
      </c>
      <c r="DQ158" t="inlineStr">
        <is>
          <t>X</t>
        </is>
      </c>
      <c r="DW158" t="inlineStr">
        <is>
          <t>X</t>
        </is>
      </c>
      <c r="DZ158" t="inlineStr">
        <is>
          <t>R</t>
        </is>
      </c>
      <c r="EB158" t="inlineStr">
        <is>
          <t>X</t>
        </is>
      </c>
    </row>
    <row r="159">
      <c r="A159" t="inlineStr">
        <is>
          <t>OH0015771650</t>
        </is>
      </c>
      <c r="B159" t="n">
        <v>78</v>
      </c>
      <c r="C159" t="n">
        <v>30860</v>
      </c>
      <c r="D159" t="inlineStr">
        <is>
          <t>KUHN</t>
        </is>
      </c>
      <c r="E159" t="inlineStr">
        <is>
          <t>THOMAS</t>
        </is>
      </c>
      <c r="F159" t="inlineStr">
        <is>
          <t>MICHAEL</t>
        </is>
      </c>
      <c r="G159" t="inlineStr">
        <is>
          <t>SR</t>
        </is>
      </c>
      <c r="H159" t="inlineStr">
        <is>
          <t>1954-01-14</t>
        </is>
      </c>
      <c r="I159" t="inlineStr">
        <is>
          <t>2016-12-08</t>
        </is>
      </c>
      <c r="J159" t="inlineStr">
        <is>
          <t>ACTIVE</t>
        </is>
      </c>
      <c r="K159" t="inlineStr">
        <is>
          <t>D</t>
        </is>
      </c>
      <c r="L159" t="inlineStr">
        <is>
          <t>1119 EASTLAND AVE SE</t>
        </is>
      </c>
      <c r="N159" t="inlineStr">
        <is>
          <t>WARREN</t>
        </is>
      </c>
      <c r="O159" t="inlineStr">
        <is>
          <t>OH</t>
        </is>
      </c>
      <c r="P159" t="n">
        <v>44484</v>
      </c>
      <c r="AB159" t="inlineStr">
        <is>
          <t>TRUMBULL CAREER &amp; TECH CENTER</t>
        </is>
      </c>
      <c r="AC159" t="inlineStr">
        <is>
          <t>WARREN CITY</t>
        </is>
      </c>
      <c r="AD159" t="inlineStr">
        <is>
          <t>WARREN CITY SD</t>
        </is>
      </c>
      <c r="AF159" t="n">
        <v>14</v>
      </c>
      <c r="AG159" t="n">
        <v>11</v>
      </c>
      <c r="AL159" t="inlineStr">
        <is>
          <t>WARREN</t>
        </is>
      </c>
      <c r="AM159" t="inlineStr">
        <is>
          <t>WARREN CITY 5D</t>
        </is>
      </c>
      <c r="AN159" t="inlineStr">
        <is>
          <t>78-P-ADT</t>
        </is>
      </c>
      <c r="AO159" t="n">
        <v>9</v>
      </c>
      <c r="AP159" t="n">
        <v>64</v>
      </c>
      <c r="AQ159" t="n">
        <v>32</v>
      </c>
      <c r="AT159" t="inlineStr">
        <is>
          <t>WARREN-WARD 5</t>
        </is>
      </c>
      <c r="AU159">
        <f>COUNTA($AY$159:$EC$159)</f>
        <v/>
      </c>
      <c r="AV159">
        <f>COUNTIF($AY$159:$EC$159,"D")</f>
        <v/>
      </c>
      <c r="AW159">
        <f>COUNTIF($AY$159:$EC$159,"R")</f>
        <v/>
      </c>
      <c r="AX159">
        <f>IF(BJ159="D",1,0)+IF(BK159="D",1,0)+IF(BP159="D",1,0)+IF(BQ159="D",1,0)+IF(BS159="D",1,0)+IF(BY159="D",1,0)+IF(BZ159="D",1,0)+IF(CA159="D",1,0)+IF(CB159="D",1,0)+IF(CH159="D",1,0)+IF(CI159="D",1,0)+IF(CM159="D",1,0)+IF(CN159="D",1,0)+IF(CO159="D",1,0)+IF(CS159="D",1,0)+IF(CT159="D",1,0)+IF(CZ159="D",1,0)+IF(DA159="D",1,0)+IF(DF159="D",1,0)+IF(DG159="D",1,0)+IF(DK159="D",1,0)+IF(DL159="D",1,0)+IF(DM159="D",1,0)+IF(DS159="D",1,0)+IF(DV159="D",1,0)</f>
        <v/>
      </c>
      <c r="AY159" t="inlineStr">
        <is>
          <t>X</t>
        </is>
      </c>
      <c r="AZ159" t="inlineStr">
        <is>
          <t>X</t>
        </is>
      </c>
      <c r="BB159" t="inlineStr">
        <is>
          <t>X</t>
        </is>
      </c>
      <c r="BD159" t="inlineStr">
        <is>
          <t>X</t>
        </is>
      </c>
      <c r="BG159" t="inlineStr">
        <is>
          <t>X</t>
        </is>
      </c>
      <c r="BH159" t="inlineStr">
        <is>
          <t>X</t>
        </is>
      </c>
      <c r="BO159" t="inlineStr">
        <is>
          <t>X</t>
        </is>
      </c>
      <c r="BR159" t="inlineStr">
        <is>
          <t>X</t>
        </is>
      </c>
      <c r="BU159" t="inlineStr">
        <is>
          <t>D</t>
        </is>
      </c>
      <c r="BW159" t="inlineStr">
        <is>
          <t>X</t>
        </is>
      </c>
      <c r="BY159" t="inlineStr">
        <is>
          <t>X</t>
        </is>
      </c>
      <c r="CC159" t="inlineStr">
        <is>
          <t>X</t>
        </is>
      </c>
      <c r="CG159" t="inlineStr">
        <is>
          <t>X</t>
        </is>
      </c>
      <c r="CJ159" t="inlineStr">
        <is>
          <t>X</t>
        </is>
      </c>
      <c r="CK159" t="inlineStr">
        <is>
          <t>D</t>
        </is>
      </c>
      <c r="CL159" t="inlineStr">
        <is>
          <t>X</t>
        </is>
      </c>
      <c r="CQ159" t="inlineStr">
        <is>
          <t>D</t>
        </is>
      </c>
      <c r="CR159" t="inlineStr">
        <is>
          <t>X</t>
        </is>
      </c>
      <c r="CU159" t="inlineStr">
        <is>
          <t>X</t>
        </is>
      </c>
      <c r="CV159" t="inlineStr">
        <is>
          <t>D</t>
        </is>
      </c>
      <c r="CY159" t="inlineStr">
        <is>
          <t>X</t>
        </is>
      </c>
      <c r="CZ159" t="inlineStr">
        <is>
          <t>D</t>
        </is>
      </c>
      <c r="DB159" t="inlineStr">
        <is>
          <t>X</t>
        </is>
      </c>
      <c r="DC159" t="inlineStr">
        <is>
          <t>G</t>
        </is>
      </c>
      <c r="DE159" t="inlineStr">
        <is>
          <t>X</t>
        </is>
      </c>
      <c r="DF159" t="inlineStr">
        <is>
          <t>D</t>
        </is>
      </c>
      <c r="DH159" t="inlineStr">
        <is>
          <t>X</t>
        </is>
      </c>
      <c r="DI159" t="inlineStr">
        <is>
          <t>D</t>
        </is>
      </c>
      <c r="DJ159" t="inlineStr">
        <is>
          <t>X</t>
        </is>
      </c>
      <c r="DP159" t="inlineStr">
        <is>
          <t>D</t>
        </is>
      </c>
      <c r="DQ159" t="inlineStr">
        <is>
          <t>X</t>
        </is>
      </c>
      <c r="DS159" t="inlineStr">
        <is>
          <t>D</t>
        </is>
      </c>
      <c r="DT159" t="inlineStr">
        <is>
          <t>X</t>
        </is>
      </c>
      <c r="DW159" t="inlineStr">
        <is>
          <t>X</t>
        </is>
      </c>
      <c r="DZ159" t="inlineStr">
        <is>
          <t>D</t>
        </is>
      </c>
      <c r="EB159" t="inlineStr">
        <is>
          <t>X</t>
        </is>
      </c>
    </row>
    <row r="160">
      <c r="A160" t="inlineStr">
        <is>
          <t>OH0023148043</t>
        </is>
      </c>
      <c r="B160" t="n">
        <v>78</v>
      </c>
      <c r="C160" t="n">
        <v>407372</v>
      </c>
      <c r="D160" t="inlineStr">
        <is>
          <t>RAMIREZ</t>
        </is>
      </c>
      <c r="E160" t="inlineStr">
        <is>
          <t>DANIELLE</t>
        </is>
      </c>
      <c r="F160" t="inlineStr">
        <is>
          <t>J</t>
        </is>
      </c>
      <c r="H160" t="inlineStr">
        <is>
          <t>1991-01-07</t>
        </is>
      </c>
      <c r="I160" t="inlineStr">
        <is>
          <t>2017-03-09</t>
        </is>
      </c>
      <c r="J160" t="inlineStr">
        <is>
          <t>CONFIRMATION</t>
        </is>
      </c>
      <c r="L160" t="inlineStr">
        <is>
          <t>4395 BERKSHIRE DR SE</t>
        </is>
      </c>
      <c r="M160" t="inlineStr">
        <is>
          <t>APT 2</t>
        </is>
      </c>
      <c r="N160" t="inlineStr">
        <is>
          <t>WARREN</t>
        </is>
      </c>
      <c r="O160" t="inlineStr">
        <is>
          <t>OH</t>
        </is>
      </c>
      <c r="P160" t="n">
        <v>44484</v>
      </c>
      <c r="AB160" t="inlineStr">
        <is>
          <t>TRUMBULL CAREER &amp; TECH CENTER</t>
        </is>
      </c>
      <c r="AC160" t="inlineStr">
        <is>
          <t>WARREN CITY</t>
        </is>
      </c>
      <c r="AF160" t="n">
        <v>14</v>
      </c>
      <c r="AG160" t="n">
        <v>11</v>
      </c>
      <c r="AH160" t="inlineStr">
        <is>
          <t>TRUMBULL COUNTY ESC</t>
        </is>
      </c>
      <c r="AK160" t="inlineStr">
        <is>
          <t>HOWLAND LOCAL SD (TRUMBULL)</t>
        </is>
      </c>
      <c r="AL160" t="inlineStr">
        <is>
          <t>WARREN</t>
        </is>
      </c>
      <c r="AM160" t="inlineStr">
        <is>
          <t>WARREN CITY 5D</t>
        </is>
      </c>
      <c r="AN160" t="inlineStr">
        <is>
          <t>78-P-ADT</t>
        </is>
      </c>
      <c r="AO160" t="n">
        <v>9</v>
      </c>
      <c r="AP160" t="n">
        <v>64</v>
      </c>
      <c r="AQ160" t="n">
        <v>32</v>
      </c>
      <c r="AT160" t="inlineStr">
        <is>
          <t>WARREN-WARD 5</t>
        </is>
      </c>
      <c r="AU160">
        <f>COUNTA($AY$160:$EC$160)</f>
        <v/>
      </c>
      <c r="AV160">
        <f>COUNTIF($AY$160:$EC$160,"D")</f>
        <v/>
      </c>
      <c r="AW160">
        <f>COUNTIF($AY$160:$EC$160,"R")</f>
        <v/>
      </c>
      <c r="AX160">
        <f>IF(BJ160="D",1,0)+IF(BK160="D",1,0)+IF(BP160="D",1,0)+IF(BQ160="D",1,0)+IF(BS160="D",1,0)+IF(BY160="D",1,0)+IF(BZ160="D",1,0)+IF(CA160="D",1,0)+IF(CB160="D",1,0)+IF(CH160="D",1,0)+IF(CI160="D",1,0)+IF(CM160="D",1,0)+IF(CN160="D",1,0)+IF(CO160="D",1,0)+IF(CS160="D",1,0)+IF(CT160="D",1,0)+IF(CZ160="D",1,0)+IF(DA160="D",1,0)+IF(DF160="D",1,0)+IF(DG160="D",1,0)+IF(DK160="D",1,0)+IF(DL160="D",1,0)+IF(DM160="D",1,0)+IF(DS160="D",1,0)+IF(DV160="D",1,0)</f>
        <v/>
      </c>
      <c r="CY160" t="inlineStr">
        <is>
          <t>X</t>
        </is>
      </c>
    </row>
    <row r="161">
      <c r="A161" t="inlineStr">
        <is>
          <t>OH0019559159</t>
        </is>
      </c>
      <c r="B161" t="n">
        <v>78</v>
      </c>
      <c r="C161" t="n">
        <v>349773</v>
      </c>
      <c r="D161" t="inlineStr">
        <is>
          <t>STERE</t>
        </is>
      </c>
      <c r="E161" t="inlineStr">
        <is>
          <t>JASON</t>
        </is>
      </c>
      <c r="H161" t="inlineStr">
        <is>
          <t>1974-03-08</t>
        </is>
      </c>
      <c r="I161" t="inlineStr">
        <is>
          <t>2024-09-27</t>
        </is>
      </c>
      <c r="J161" t="inlineStr">
        <is>
          <t>ACTIVE</t>
        </is>
      </c>
      <c r="L161" t="inlineStr">
        <is>
          <t>724 CENTRAL PARKWAY AVE SE</t>
        </is>
      </c>
      <c r="N161" t="inlineStr">
        <is>
          <t>WARREN</t>
        </is>
      </c>
      <c r="O161" t="inlineStr">
        <is>
          <t>OH</t>
        </is>
      </c>
      <c r="P161" t="n">
        <v>44484</v>
      </c>
      <c r="AB161" t="inlineStr">
        <is>
          <t>TRUMBULL CAREER &amp; TECH CENTER</t>
        </is>
      </c>
      <c r="AC161" t="inlineStr">
        <is>
          <t>WARREN CITY</t>
        </is>
      </c>
      <c r="AD161" t="inlineStr">
        <is>
          <t>WARREN CITY SD</t>
        </is>
      </c>
      <c r="AF161" t="n">
        <v>14</v>
      </c>
      <c r="AG161" t="n">
        <v>11</v>
      </c>
      <c r="AL161" t="inlineStr">
        <is>
          <t>WARREN</t>
        </is>
      </c>
      <c r="AM161" t="inlineStr">
        <is>
          <t>WARREN CITY 5D</t>
        </is>
      </c>
      <c r="AN161" t="inlineStr">
        <is>
          <t>78-P-ADT</t>
        </is>
      </c>
      <c r="AO161" t="n">
        <v>9</v>
      </c>
      <c r="AP161" t="n">
        <v>64</v>
      </c>
      <c r="AQ161" t="n">
        <v>32</v>
      </c>
      <c r="AT161" t="inlineStr">
        <is>
          <t>WARREN-WARD 5</t>
        </is>
      </c>
      <c r="AU161">
        <f>COUNTA($AY$161:$EC$161)</f>
        <v/>
      </c>
      <c r="AV161">
        <f>COUNTIF($AY$161:$EC$161,"D")</f>
        <v/>
      </c>
      <c r="AW161">
        <f>COUNTIF($AY$161:$EC$161,"R")</f>
        <v/>
      </c>
      <c r="AX161">
        <f>IF(BJ161="D",1,0)+IF(BK161="D",1,0)+IF(BP161="D",1,0)+IF(BQ161="D",1,0)+IF(BS161="D",1,0)+IF(BY161="D",1,0)+IF(BZ161="D",1,0)+IF(CA161="D",1,0)+IF(CB161="D",1,0)+IF(CH161="D",1,0)+IF(CI161="D",1,0)+IF(CM161="D",1,0)+IF(CN161="D",1,0)+IF(CO161="D",1,0)+IF(CS161="D",1,0)+IF(CT161="D",1,0)+IF(CZ161="D",1,0)+IF(DA161="D",1,0)+IF(DF161="D",1,0)+IF(DG161="D",1,0)+IF(DK161="D",1,0)+IF(DL161="D",1,0)+IF(DM161="D",1,0)+IF(DS161="D",1,0)+IF(DV161="D",1,0)</f>
        <v/>
      </c>
      <c r="BW161" t="inlineStr">
        <is>
          <t>X</t>
        </is>
      </c>
      <c r="CL161" t="inlineStr">
        <is>
          <t>X</t>
        </is>
      </c>
      <c r="CY161" t="inlineStr">
        <is>
          <t>X</t>
        </is>
      </c>
      <c r="DJ161" t="inlineStr">
        <is>
          <t>X</t>
        </is>
      </c>
      <c r="DQ161" t="inlineStr">
        <is>
          <t>X</t>
        </is>
      </c>
      <c r="EB161" t="inlineStr">
        <is>
          <t>X</t>
        </is>
      </c>
    </row>
    <row r="162">
      <c r="A162" t="inlineStr">
        <is>
          <t>OH0015715352</t>
        </is>
      </c>
      <c r="B162" t="n">
        <v>78</v>
      </c>
      <c r="C162" t="n">
        <v>190136</v>
      </c>
      <c r="D162" t="inlineStr">
        <is>
          <t>MAZZELLA</t>
        </is>
      </c>
      <c r="E162" t="inlineStr">
        <is>
          <t>TAMI</t>
        </is>
      </c>
      <c r="F162" t="inlineStr">
        <is>
          <t>SUE</t>
        </is>
      </c>
      <c r="H162" t="inlineStr">
        <is>
          <t>1967-11-06</t>
        </is>
      </c>
      <c r="I162" t="inlineStr">
        <is>
          <t>1986-03-07</t>
        </is>
      </c>
      <c r="J162" t="inlineStr">
        <is>
          <t>ACTIVE</t>
        </is>
      </c>
      <c r="K162" t="inlineStr">
        <is>
          <t>D</t>
        </is>
      </c>
      <c r="L162" t="inlineStr">
        <is>
          <t>1021 EASTLAND AVE SE</t>
        </is>
      </c>
      <c r="N162" t="inlineStr">
        <is>
          <t>WARREN</t>
        </is>
      </c>
      <c r="O162" t="inlineStr">
        <is>
          <t>OH</t>
        </is>
      </c>
      <c r="P162" t="n">
        <v>44484</v>
      </c>
      <c r="AB162" t="inlineStr">
        <is>
          <t>TRUMBULL CAREER &amp; TECH CENTER</t>
        </is>
      </c>
      <c r="AC162" t="inlineStr">
        <is>
          <t>WARREN CITY</t>
        </is>
      </c>
      <c r="AD162" t="inlineStr">
        <is>
          <t>WARREN CITY SD</t>
        </is>
      </c>
      <c r="AF162" t="n">
        <v>14</v>
      </c>
      <c r="AG162" t="n">
        <v>11</v>
      </c>
      <c r="AL162" t="inlineStr">
        <is>
          <t>WARREN</t>
        </is>
      </c>
      <c r="AM162" t="inlineStr">
        <is>
          <t>WARREN CITY 5D</t>
        </is>
      </c>
      <c r="AN162" t="inlineStr">
        <is>
          <t>78-P-ADT</t>
        </is>
      </c>
      <c r="AO162" t="n">
        <v>9</v>
      </c>
      <c r="AP162" t="n">
        <v>64</v>
      </c>
      <c r="AQ162" t="n">
        <v>32</v>
      </c>
      <c r="AT162" t="inlineStr">
        <is>
          <t>WARREN-WARD 5</t>
        </is>
      </c>
      <c r="AU162">
        <f>COUNTA($AY$162:$EC$162)</f>
        <v/>
      </c>
      <c r="AV162">
        <f>COUNTIF($AY$162:$EC$162,"D")</f>
        <v/>
      </c>
      <c r="AW162">
        <f>COUNTIF($AY$162:$EC$162,"R")</f>
        <v/>
      </c>
      <c r="AX162">
        <f>IF(BJ162="D",1,0)+IF(BK162="D",1,0)+IF(BP162="D",1,0)+IF(BQ162="D",1,0)+IF(BS162="D",1,0)+IF(BY162="D",1,0)+IF(BZ162="D",1,0)+IF(CA162="D",1,0)+IF(CB162="D",1,0)+IF(CH162="D",1,0)+IF(CI162="D",1,0)+IF(CM162="D",1,0)+IF(CN162="D",1,0)+IF(CO162="D",1,0)+IF(CS162="D",1,0)+IF(CT162="D",1,0)+IF(CZ162="D",1,0)+IF(DA162="D",1,0)+IF(DF162="D",1,0)+IF(DG162="D",1,0)+IF(DK162="D",1,0)+IF(DL162="D",1,0)+IF(DM162="D",1,0)+IF(DS162="D",1,0)+IF(DV162="D",1,0)</f>
        <v/>
      </c>
      <c r="AY162" t="inlineStr">
        <is>
          <t>X</t>
        </is>
      </c>
      <c r="AZ162" t="inlineStr">
        <is>
          <t>X</t>
        </is>
      </c>
      <c r="BB162" t="inlineStr">
        <is>
          <t>X</t>
        </is>
      </c>
      <c r="BC162" t="inlineStr">
        <is>
          <t>X</t>
        </is>
      </c>
      <c r="BD162" t="inlineStr">
        <is>
          <t>X</t>
        </is>
      </c>
      <c r="BE162" t="inlineStr">
        <is>
          <t>X</t>
        </is>
      </c>
      <c r="BF162" t="inlineStr">
        <is>
          <t>X</t>
        </is>
      </c>
      <c r="BG162" t="inlineStr">
        <is>
          <t>X</t>
        </is>
      </c>
      <c r="BH162" t="inlineStr">
        <is>
          <t>X</t>
        </is>
      </c>
      <c r="BL162" t="inlineStr">
        <is>
          <t>X</t>
        </is>
      </c>
      <c r="BN162" t="inlineStr">
        <is>
          <t>X</t>
        </is>
      </c>
      <c r="BO162" t="inlineStr">
        <is>
          <t>X</t>
        </is>
      </c>
      <c r="BR162" t="inlineStr">
        <is>
          <t>X</t>
        </is>
      </c>
      <c r="BU162" t="inlineStr">
        <is>
          <t>D</t>
        </is>
      </c>
      <c r="BW162" t="inlineStr">
        <is>
          <t>X</t>
        </is>
      </c>
      <c r="BY162" t="inlineStr">
        <is>
          <t>D</t>
        </is>
      </c>
      <c r="CC162" t="inlineStr">
        <is>
          <t>X</t>
        </is>
      </c>
      <c r="CD162" t="inlineStr">
        <is>
          <t>D</t>
        </is>
      </c>
      <c r="CG162" t="inlineStr">
        <is>
          <t>X</t>
        </is>
      </c>
      <c r="CH162" t="inlineStr">
        <is>
          <t>D</t>
        </is>
      </c>
      <c r="CJ162" t="inlineStr">
        <is>
          <t>X</t>
        </is>
      </c>
      <c r="CK162" t="inlineStr">
        <is>
          <t>D</t>
        </is>
      </c>
      <c r="CL162" t="inlineStr">
        <is>
          <t>X</t>
        </is>
      </c>
      <c r="CQ162" t="inlineStr">
        <is>
          <t>D</t>
        </is>
      </c>
      <c r="CR162" t="inlineStr">
        <is>
          <t>X</t>
        </is>
      </c>
      <c r="CS162" t="inlineStr">
        <is>
          <t>D</t>
        </is>
      </c>
      <c r="CU162" t="inlineStr">
        <is>
          <t>X</t>
        </is>
      </c>
      <c r="CV162" t="inlineStr">
        <is>
          <t>D</t>
        </is>
      </c>
      <c r="CY162" t="inlineStr">
        <is>
          <t>X</t>
        </is>
      </c>
      <c r="CZ162" t="inlineStr">
        <is>
          <t>D</t>
        </is>
      </c>
      <c r="DC162" t="inlineStr">
        <is>
          <t>D</t>
        </is>
      </c>
      <c r="DE162" t="inlineStr">
        <is>
          <t>X</t>
        </is>
      </c>
      <c r="DF162" t="inlineStr">
        <is>
          <t>D</t>
        </is>
      </c>
      <c r="DH162" t="inlineStr">
        <is>
          <t>X</t>
        </is>
      </c>
      <c r="DI162" t="inlineStr">
        <is>
          <t>D</t>
        </is>
      </c>
      <c r="DJ162" t="inlineStr">
        <is>
          <t>X</t>
        </is>
      </c>
      <c r="DK162" t="inlineStr">
        <is>
          <t>D</t>
        </is>
      </c>
      <c r="DN162" t="inlineStr">
        <is>
          <t>X</t>
        </is>
      </c>
      <c r="DO162" t="inlineStr">
        <is>
          <t>D</t>
        </is>
      </c>
      <c r="DP162" t="inlineStr">
        <is>
          <t>D</t>
        </is>
      </c>
      <c r="DQ162" t="inlineStr">
        <is>
          <t>X</t>
        </is>
      </c>
      <c r="DS162" t="inlineStr">
        <is>
          <t>D</t>
        </is>
      </c>
      <c r="DT162" t="inlineStr">
        <is>
          <t>X</t>
        </is>
      </c>
      <c r="DW162" t="inlineStr">
        <is>
          <t>X</t>
        </is>
      </c>
      <c r="DZ162" t="inlineStr">
        <is>
          <t>D</t>
        </is>
      </c>
      <c r="EB162" t="inlineStr">
        <is>
          <t>X</t>
        </is>
      </c>
    </row>
    <row r="163">
      <c r="A163" t="inlineStr">
        <is>
          <t>OH0015710176</t>
        </is>
      </c>
      <c r="B163" t="n">
        <v>78</v>
      </c>
      <c r="C163" t="n">
        <v>17706</v>
      </c>
      <c r="D163" t="inlineStr">
        <is>
          <t>RADICH</t>
        </is>
      </c>
      <c r="E163" t="inlineStr">
        <is>
          <t>PATRICIA</t>
        </is>
      </c>
      <c r="F163" t="inlineStr">
        <is>
          <t>A</t>
        </is>
      </c>
      <c r="H163" t="inlineStr">
        <is>
          <t>1943-04-22</t>
        </is>
      </c>
      <c r="I163" t="inlineStr">
        <is>
          <t>1968-09-17</t>
        </is>
      </c>
      <c r="J163" t="inlineStr">
        <is>
          <t>ACTIVE</t>
        </is>
      </c>
      <c r="K163" t="inlineStr">
        <is>
          <t>D</t>
        </is>
      </c>
      <c r="L163" t="inlineStr">
        <is>
          <t>1035 EASTLAND AVE SE</t>
        </is>
      </c>
      <c r="N163" t="inlineStr">
        <is>
          <t>WARREN</t>
        </is>
      </c>
      <c r="O163" t="inlineStr">
        <is>
          <t>OH</t>
        </is>
      </c>
      <c r="P163" t="n">
        <v>44484</v>
      </c>
      <c r="AB163" t="inlineStr">
        <is>
          <t>TRUMBULL CAREER &amp; TECH CENTER</t>
        </is>
      </c>
      <c r="AC163" t="inlineStr">
        <is>
          <t>WARREN CITY</t>
        </is>
      </c>
      <c r="AD163" t="inlineStr">
        <is>
          <t>WARREN CITY SD</t>
        </is>
      </c>
      <c r="AF163" t="n">
        <v>14</v>
      </c>
      <c r="AG163" t="n">
        <v>11</v>
      </c>
      <c r="AL163" t="inlineStr">
        <is>
          <t>WARREN</t>
        </is>
      </c>
      <c r="AM163" t="inlineStr">
        <is>
          <t>WARREN CITY 5D</t>
        </is>
      </c>
      <c r="AN163" t="inlineStr">
        <is>
          <t>78-P-ADT</t>
        </is>
      </c>
      <c r="AO163" t="n">
        <v>9</v>
      </c>
      <c r="AP163" t="n">
        <v>64</v>
      </c>
      <c r="AQ163" t="n">
        <v>32</v>
      </c>
      <c r="AT163" t="inlineStr">
        <is>
          <t>WARREN-WARD 5</t>
        </is>
      </c>
      <c r="AU163">
        <f>COUNTA($AY$163:$EC$163)</f>
        <v/>
      </c>
      <c r="AV163">
        <f>COUNTIF($AY$163:$EC$163,"D")</f>
        <v/>
      </c>
      <c r="AW163">
        <f>COUNTIF($AY$163:$EC$163,"R")</f>
        <v/>
      </c>
      <c r="AX163">
        <f>IF(BJ163="D",1,0)+IF(BK163="D",1,0)+IF(BP163="D",1,0)+IF(BQ163="D",1,0)+IF(BS163="D",1,0)+IF(BY163="D",1,0)+IF(BZ163="D",1,0)+IF(CA163="D",1,0)+IF(CB163="D",1,0)+IF(CH163="D",1,0)+IF(CI163="D",1,0)+IF(CM163="D",1,0)+IF(CN163="D",1,0)+IF(CO163="D",1,0)+IF(CS163="D",1,0)+IF(CT163="D",1,0)+IF(CZ163="D",1,0)+IF(DA163="D",1,0)+IF(DF163="D",1,0)+IF(DG163="D",1,0)+IF(DK163="D",1,0)+IF(DL163="D",1,0)+IF(DM163="D",1,0)+IF(DS163="D",1,0)+IF(DV163="D",1,0)</f>
        <v/>
      </c>
      <c r="AY163" t="inlineStr">
        <is>
          <t>X</t>
        </is>
      </c>
      <c r="AZ163" t="inlineStr">
        <is>
          <t>X</t>
        </is>
      </c>
      <c r="BA163" t="inlineStr">
        <is>
          <t>X</t>
        </is>
      </c>
      <c r="BB163" t="inlineStr">
        <is>
          <t>X</t>
        </is>
      </c>
      <c r="BC163" t="inlineStr">
        <is>
          <t>X</t>
        </is>
      </c>
      <c r="BD163" t="inlineStr">
        <is>
          <t>X</t>
        </is>
      </c>
      <c r="BE163" t="inlineStr">
        <is>
          <t>X</t>
        </is>
      </c>
      <c r="BF163" t="inlineStr">
        <is>
          <t>X</t>
        </is>
      </c>
      <c r="BG163" t="inlineStr">
        <is>
          <t>X</t>
        </is>
      </c>
      <c r="BH163" t="inlineStr">
        <is>
          <t>X</t>
        </is>
      </c>
      <c r="BL163" t="inlineStr">
        <is>
          <t>X</t>
        </is>
      </c>
      <c r="BN163" t="inlineStr">
        <is>
          <t>X</t>
        </is>
      </c>
      <c r="BO163" t="inlineStr">
        <is>
          <t>X</t>
        </is>
      </c>
      <c r="BR163" t="inlineStr">
        <is>
          <t>X</t>
        </is>
      </c>
      <c r="BU163" t="inlineStr">
        <is>
          <t>D</t>
        </is>
      </c>
      <c r="BW163" t="inlineStr">
        <is>
          <t>X</t>
        </is>
      </c>
      <c r="BY163" t="inlineStr">
        <is>
          <t>D</t>
        </is>
      </c>
      <c r="CC163" t="inlineStr">
        <is>
          <t>X</t>
        </is>
      </c>
      <c r="CD163" t="inlineStr">
        <is>
          <t>D</t>
        </is>
      </c>
      <c r="CG163" t="inlineStr">
        <is>
          <t>X</t>
        </is>
      </c>
      <c r="CH163" t="inlineStr">
        <is>
          <t>D</t>
        </is>
      </c>
      <c r="CJ163" t="inlineStr">
        <is>
          <t>X</t>
        </is>
      </c>
      <c r="CK163" t="inlineStr">
        <is>
          <t>D</t>
        </is>
      </c>
      <c r="CL163" t="inlineStr">
        <is>
          <t>X</t>
        </is>
      </c>
      <c r="CM163" t="inlineStr">
        <is>
          <t>D</t>
        </is>
      </c>
      <c r="CQ163" t="inlineStr">
        <is>
          <t>D</t>
        </is>
      </c>
      <c r="CR163" t="inlineStr">
        <is>
          <t>X</t>
        </is>
      </c>
      <c r="CU163" t="inlineStr">
        <is>
          <t>X</t>
        </is>
      </c>
      <c r="CV163" t="inlineStr">
        <is>
          <t>D</t>
        </is>
      </c>
      <c r="CY163" t="inlineStr">
        <is>
          <t>X</t>
        </is>
      </c>
      <c r="DB163" t="inlineStr">
        <is>
          <t>X</t>
        </is>
      </c>
      <c r="DC163" t="inlineStr">
        <is>
          <t>D</t>
        </is>
      </c>
      <c r="DE163" t="inlineStr">
        <is>
          <t>X</t>
        </is>
      </c>
      <c r="DI163" t="inlineStr">
        <is>
          <t>D</t>
        </is>
      </c>
      <c r="DJ163" t="inlineStr">
        <is>
          <t>X</t>
        </is>
      </c>
      <c r="DQ163" t="inlineStr">
        <is>
          <t>X</t>
        </is>
      </c>
      <c r="DS163" t="inlineStr">
        <is>
          <t>D</t>
        </is>
      </c>
      <c r="EB163" t="inlineStr">
        <is>
          <t>X</t>
        </is>
      </c>
    </row>
    <row r="164">
      <c r="A164" t="inlineStr">
        <is>
          <t>OH0022780359</t>
        </is>
      </c>
      <c r="B164" t="n">
        <v>78</v>
      </c>
      <c r="C164" t="n">
        <v>402251</v>
      </c>
      <c r="D164" t="inlineStr">
        <is>
          <t>GONZALEZ</t>
        </is>
      </c>
      <c r="E164" t="inlineStr">
        <is>
          <t>CARLOTTA</t>
        </is>
      </c>
      <c r="F164" t="inlineStr">
        <is>
          <t>ANITA</t>
        </is>
      </c>
      <c r="H164" t="inlineStr">
        <is>
          <t>1977-05-14</t>
        </is>
      </c>
      <c r="I164" t="inlineStr">
        <is>
          <t>2020-02-17</t>
        </is>
      </c>
      <c r="J164" t="inlineStr">
        <is>
          <t>CONFIRMATION</t>
        </is>
      </c>
      <c r="L164" t="inlineStr">
        <is>
          <t>4329 HARVARD DR SE</t>
        </is>
      </c>
      <c r="N164" t="inlineStr">
        <is>
          <t>WARREN</t>
        </is>
      </c>
      <c r="O164" t="inlineStr">
        <is>
          <t>OH</t>
        </is>
      </c>
      <c r="P164" t="n">
        <v>44484</v>
      </c>
      <c r="AB164" t="inlineStr">
        <is>
          <t>TRUMBULL CAREER &amp; TECH CENTER</t>
        </is>
      </c>
      <c r="AC164" t="inlineStr">
        <is>
          <t>WARREN CITY</t>
        </is>
      </c>
      <c r="AF164" t="n">
        <v>14</v>
      </c>
      <c r="AG164" t="n">
        <v>11</v>
      </c>
      <c r="AH164" t="inlineStr">
        <is>
          <t>TRUMBULL COUNTY ESC</t>
        </is>
      </c>
      <c r="AK164" t="inlineStr">
        <is>
          <t>HOWLAND LOCAL SD (TRUMBULL)</t>
        </is>
      </c>
      <c r="AL164" t="inlineStr">
        <is>
          <t>WARREN</t>
        </is>
      </c>
      <c r="AM164" t="inlineStr">
        <is>
          <t>WARREN CITY 5D</t>
        </is>
      </c>
      <c r="AN164" t="inlineStr">
        <is>
          <t>78-P-ADT</t>
        </is>
      </c>
      <c r="AO164" t="n">
        <v>9</v>
      </c>
      <c r="AP164" t="n">
        <v>64</v>
      </c>
      <c r="AQ164" t="n">
        <v>32</v>
      </c>
      <c r="AT164" t="inlineStr">
        <is>
          <t>WARREN-WARD 5</t>
        </is>
      </c>
      <c r="AU164">
        <f>COUNTA($AY$164:$EC$164)</f>
        <v/>
      </c>
      <c r="AV164">
        <f>COUNTIF($AY$164:$EC$164,"D")</f>
        <v/>
      </c>
      <c r="AW164">
        <f>COUNTIF($AY$164:$EC$164,"R")</f>
        <v/>
      </c>
      <c r="AX164">
        <f>IF(BJ164="D",1,0)+IF(BK164="D",1,0)+IF(BP164="D",1,0)+IF(BQ164="D",1,0)+IF(BS164="D",1,0)+IF(BY164="D",1,0)+IF(BZ164="D",1,0)+IF(CA164="D",1,0)+IF(CB164="D",1,0)+IF(CH164="D",1,0)+IF(CI164="D",1,0)+IF(CM164="D",1,0)+IF(CN164="D",1,0)+IF(CO164="D",1,0)+IF(CS164="D",1,0)+IF(CT164="D",1,0)+IF(CZ164="D",1,0)+IF(DA164="D",1,0)+IF(DF164="D",1,0)+IF(DG164="D",1,0)+IF(DK164="D",1,0)+IF(DL164="D",1,0)+IF(DM164="D",1,0)+IF(DS164="D",1,0)+IF(DV164="D",1,0)</f>
        <v/>
      </c>
      <c r="BU164" t="inlineStr">
        <is>
          <t>D</t>
        </is>
      </c>
      <c r="BW164" t="inlineStr">
        <is>
          <t>X</t>
        </is>
      </c>
      <c r="CG164" t="inlineStr">
        <is>
          <t>X</t>
        </is>
      </c>
      <c r="CU164" t="inlineStr">
        <is>
          <t>X</t>
        </is>
      </c>
      <c r="CY164" t="inlineStr">
        <is>
          <t>X</t>
        </is>
      </c>
      <c r="DE164" t="inlineStr">
        <is>
          <t>X</t>
        </is>
      </c>
      <c r="DH164" t="inlineStr">
        <is>
          <t>X</t>
        </is>
      </c>
      <c r="DI164" t="inlineStr">
        <is>
          <t>D</t>
        </is>
      </c>
      <c r="DJ164" t="inlineStr">
        <is>
          <t>X</t>
        </is>
      </c>
    </row>
    <row r="165">
      <c r="A165" t="inlineStr">
        <is>
          <t>OH0015742890</t>
        </is>
      </c>
      <c r="B165" t="n">
        <v>78</v>
      </c>
      <c r="C165" t="n">
        <v>229244</v>
      </c>
      <c r="D165" t="inlineStr">
        <is>
          <t>HOLLAND</t>
        </is>
      </c>
      <c r="E165" t="inlineStr">
        <is>
          <t>DAWN</t>
        </is>
      </c>
      <c r="F165" t="inlineStr">
        <is>
          <t>M</t>
        </is>
      </c>
      <c r="H165" t="inlineStr">
        <is>
          <t>1971-05-18</t>
        </is>
      </c>
      <c r="I165" t="inlineStr">
        <is>
          <t>2016-05-25</t>
        </is>
      </c>
      <c r="J165" t="inlineStr">
        <is>
          <t>ACTIVE</t>
        </is>
      </c>
      <c r="L165" t="inlineStr">
        <is>
          <t>857 TRUMBULL AVE SE</t>
        </is>
      </c>
      <c r="N165" t="inlineStr">
        <is>
          <t>WARREN</t>
        </is>
      </c>
      <c r="O165" t="inlineStr">
        <is>
          <t>OH</t>
        </is>
      </c>
      <c r="P165" t="n">
        <v>44484</v>
      </c>
      <c r="AB165" t="inlineStr">
        <is>
          <t>TRUMBULL CAREER &amp; TECH CENTER</t>
        </is>
      </c>
      <c r="AC165" t="inlineStr">
        <is>
          <t>WARREN CITY</t>
        </is>
      </c>
      <c r="AD165" t="inlineStr">
        <is>
          <t>WARREN CITY SD</t>
        </is>
      </c>
      <c r="AF165" t="n">
        <v>14</v>
      </c>
      <c r="AG165" t="n">
        <v>11</v>
      </c>
      <c r="AL165" t="inlineStr">
        <is>
          <t>WARREN</t>
        </is>
      </c>
      <c r="AM165" t="inlineStr">
        <is>
          <t>WARREN CITY 5D</t>
        </is>
      </c>
      <c r="AN165" t="inlineStr">
        <is>
          <t>78-P-ADT</t>
        </is>
      </c>
      <c r="AO165" t="n">
        <v>9</v>
      </c>
      <c r="AP165" t="n">
        <v>64</v>
      </c>
      <c r="AQ165" t="n">
        <v>32</v>
      </c>
      <c r="AT165" t="inlineStr">
        <is>
          <t>WARREN-WARD 5</t>
        </is>
      </c>
      <c r="AU165">
        <f>COUNTA($AY$165:$EC$165)</f>
        <v/>
      </c>
      <c r="AV165">
        <f>COUNTIF($AY$165:$EC$165,"D")</f>
        <v/>
      </c>
      <c r="AW165">
        <f>COUNTIF($AY$165:$EC$165,"R")</f>
        <v/>
      </c>
      <c r="AX165">
        <f>IF(BJ165="D",1,0)+IF(BK165="D",1,0)+IF(BP165="D",1,0)+IF(BQ165="D",1,0)+IF(BS165="D",1,0)+IF(BY165="D",1,0)+IF(BZ165="D",1,0)+IF(CA165="D",1,0)+IF(CB165="D",1,0)+IF(CH165="D",1,0)+IF(CI165="D",1,0)+IF(CM165="D",1,0)+IF(CN165="D",1,0)+IF(CO165="D",1,0)+IF(CS165="D",1,0)+IF(CT165="D",1,0)+IF(CZ165="D",1,0)+IF(DA165="D",1,0)+IF(DF165="D",1,0)+IF(DG165="D",1,0)+IF(DK165="D",1,0)+IF(DL165="D",1,0)+IF(DM165="D",1,0)+IF(DS165="D",1,0)+IF(DV165="D",1,0)</f>
        <v/>
      </c>
      <c r="AY165" t="inlineStr">
        <is>
          <t>X</t>
        </is>
      </c>
      <c r="AZ165" t="inlineStr">
        <is>
          <t>X</t>
        </is>
      </c>
      <c r="BC165" t="inlineStr">
        <is>
          <t>X</t>
        </is>
      </c>
      <c r="BD165" t="inlineStr">
        <is>
          <t>X</t>
        </is>
      </c>
      <c r="BE165" t="inlineStr">
        <is>
          <t>X</t>
        </is>
      </c>
      <c r="BF165" t="inlineStr">
        <is>
          <t>X</t>
        </is>
      </c>
      <c r="BG165" t="inlineStr">
        <is>
          <t>X</t>
        </is>
      </c>
      <c r="BH165" t="inlineStr">
        <is>
          <t>X</t>
        </is>
      </c>
      <c r="BL165" t="inlineStr">
        <is>
          <t>X</t>
        </is>
      </c>
      <c r="BN165" t="inlineStr">
        <is>
          <t>X</t>
        </is>
      </c>
      <c r="BO165" t="inlineStr">
        <is>
          <t>X</t>
        </is>
      </c>
      <c r="BR165" t="inlineStr">
        <is>
          <t>X</t>
        </is>
      </c>
      <c r="BU165" t="inlineStr">
        <is>
          <t>D</t>
        </is>
      </c>
      <c r="BW165" t="inlineStr">
        <is>
          <t>X</t>
        </is>
      </c>
      <c r="CC165" t="inlineStr">
        <is>
          <t>X</t>
        </is>
      </c>
      <c r="CD165" t="inlineStr">
        <is>
          <t>D</t>
        </is>
      </c>
      <c r="CG165" t="inlineStr">
        <is>
          <t>X</t>
        </is>
      </c>
      <c r="CH165" t="inlineStr">
        <is>
          <t>D</t>
        </is>
      </c>
      <c r="CJ165" t="inlineStr">
        <is>
          <t>X</t>
        </is>
      </c>
      <c r="CL165" t="inlineStr">
        <is>
          <t>X</t>
        </is>
      </c>
      <c r="CP165" t="inlineStr">
        <is>
          <t>X</t>
        </is>
      </c>
      <c r="CQ165" t="inlineStr">
        <is>
          <t>D</t>
        </is>
      </c>
      <c r="CV165" t="inlineStr">
        <is>
          <t>R</t>
        </is>
      </c>
      <c r="CY165" t="inlineStr">
        <is>
          <t>X</t>
        </is>
      </c>
      <c r="DJ165" t="inlineStr">
        <is>
          <t>X</t>
        </is>
      </c>
    </row>
    <row r="166">
      <c r="A166" t="inlineStr">
        <is>
          <t>OH0023671082</t>
        </is>
      </c>
      <c r="B166" t="n">
        <v>78</v>
      </c>
      <c r="C166" t="n">
        <v>416586</v>
      </c>
      <c r="D166" t="inlineStr">
        <is>
          <t>GUY</t>
        </is>
      </c>
      <c r="E166" t="inlineStr">
        <is>
          <t>LISA</t>
        </is>
      </c>
      <c r="F166" t="inlineStr">
        <is>
          <t>M</t>
        </is>
      </c>
      <c r="H166" t="inlineStr">
        <is>
          <t>1972-01-16</t>
        </is>
      </c>
      <c r="I166" t="inlineStr">
        <is>
          <t>2016-05-05</t>
        </is>
      </c>
      <c r="J166" t="inlineStr">
        <is>
          <t>ACTIVE</t>
        </is>
      </c>
      <c r="L166" t="inlineStr">
        <is>
          <t>4060 LONGHILL DR SE</t>
        </is>
      </c>
      <c r="N166" t="inlineStr">
        <is>
          <t>WARREN</t>
        </is>
      </c>
      <c r="O166" t="inlineStr">
        <is>
          <t>OH</t>
        </is>
      </c>
      <c r="P166" t="n">
        <v>44484</v>
      </c>
      <c r="AB166" t="inlineStr">
        <is>
          <t>TRUMBULL CAREER &amp; TECH CENTER</t>
        </is>
      </c>
      <c r="AC166" t="inlineStr">
        <is>
          <t>WARREN CITY</t>
        </is>
      </c>
      <c r="AF166" t="n">
        <v>14</v>
      </c>
      <c r="AG166" t="n">
        <v>11</v>
      </c>
      <c r="AH166" t="inlineStr">
        <is>
          <t>TRUMBULL COUNTY ESC</t>
        </is>
      </c>
      <c r="AK166" t="inlineStr">
        <is>
          <t>HOWLAND LOCAL SD (TRUMBULL)</t>
        </is>
      </c>
      <c r="AL166" t="inlineStr">
        <is>
          <t>WARREN</t>
        </is>
      </c>
      <c r="AM166" t="inlineStr">
        <is>
          <t>WARREN CITY 5D</t>
        </is>
      </c>
      <c r="AN166" t="inlineStr">
        <is>
          <t>78-P-ADT</t>
        </is>
      </c>
      <c r="AO166" t="n">
        <v>9</v>
      </c>
      <c r="AP166" t="n">
        <v>64</v>
      </c>
      <c r="AQ166" t="n">
        <v>32</v>
      </c>
      <c r="AT166" t="inlineStr">
        <is>
          <t>WARREN-WARD 5</t>
        </is>
      </c>
      <c r="AU166">
        <f>COUNTA($AY$166:$EC$166)</f>
        <v/>
      </c>
      <c r="AV166">
        <f>COUNTIF($AY$166:$EC$166,"D")</f>
        <v/>
      </c>
      <c r="AW166">
        <f>COUNTIF($AY$166:$EC$166,"R")</f>
        <v/>
      </c>
      <c r="AX166">
        <f>IF(BJ166="D",1,0)+IF(BK166="D",1,0)+IF(BP166="D",1,0)+IF(BQ166="D",1,0)+IF(BS166="D",1,0)+IF(BY166="D",1,0)+IF(BZ166="D",1,0)+IF(CA166="D",1,0)+IF(CB166="D",1,0)+IF(CH166="D",1,0)+IF(CI166="D",1,0)+IF(CM166="D",1,0)+IF(CN166="D",1,0)+IF(CO166="D",1,0)+IF(CS166="D",1,0)+IF(CT166="D",1,0)+IF(CZ166="D",1,0)+IF(DA166="D",1,0)+IF(DF166="D",1,0)+IF(DG166="D",1,0)+IF(DK166="D",1,0)+IF(DL166="D",1,0)+IF(DM166="D",1,0)+IF(DS166="D",1,0)+IF(DV166="D",1,0)</f>
        <v/>
      </c>
      <c r="AZ166" t="inlineStr">
        <is>
          <t>X</t>
        </is>
      </c>
      <c r="BD166" t="inlineStr">
        <is>
          <t>X</t>
        </is>
      </c>
      <c r="BG166" t="inlineStr">
        <is>
          <t>X</t>
        </is>
      </c>
      <c r="BH166" t="inlineStr">
        <is>
          <t>X</t>
        </is>
      </c>
      <c r="BL166" t="inlineStr">
        <is>
          <t>X</t>
        </is>
      </c>
      <c r="BN166" t="inlineStr">
        <is>
          <t>X</t>
        </is>
      </c>
      <c r="BO166" t="inlineStr">
        <is>
          <t>X</t>
        </is>
      </c>
      <c r="BU166" t="inlineStr">
        <is>
          <t>D</t>
        </is>
      </c>
      <c r="BW166" t="inlineStr">
        <is>
          <t>X</t>
        </is>
      </c>
      <c r="CG166" t="inlineStr">
        <is>
          <t>X</t>
        </is>
      </c>
      <c r="CL166" t="inlineStr">
        <is>
          <t>X</t>
        </is>
      </c>
      <c r="CR166" t="inlineStr">
        <is>
          <t>X</t>
        </is>
      </c>
      <c r="CY166" t="inlineStr">
        <is>
          <t>X</t>
        </is>
      </c>
      <c r="DE166" t="inlineStr">
        <is>
          <t>X</t>
        </is>
      </c>
      <c r="DJ166" t="inlineStr">
        <is>
          <t>X</t>
        </is>
      </c>
      <c r="DQ166" t="inlineStr">
        <is>
          <t>X</t>
        </is>
      </c>
      <c r="EB166" t="inlineStr">
        <is>
          <t>X</t>
        </is>
      </c>
    </row>
    <row r="167">
      <c r="A167" t="inlineStr">
        <is>
          <t>OH0015795960</t>
        </is>
      </c>
      <c r="B167" t="n">
        <v>78</v>
      </c>
      <c r="C167" t="n">
        <v>78971</v>
      </c>
      <c r="D167" t="inlineStr">
        <is>
          <t>FLAVELL</t>
        </is>
      </c>
      <c r="E167" t="inlineStr">
        <is>
          <t>AUDREY</t>
        </is>
      </c>
      <c r="H167" t="inlineStr">
        <is>
          <t>1955-01-08</t>
        </is>
      </c>
      <c r="I167" t="inlineStr">
        <is>
          <t>2023-03-22</t>
        </is>
      </c>
      <c r="J167" t="inlineStr">
        <is>
          <t>ACTIVE</t>
        </is>
      </c>
      <c r="L167" t="inlineStr">
        <is>
          <t>946 BROADACRES DR SE</t>
        </is>
      </c>
      <c r="N167" t="inlineStr">
        <is>
          <t>WARREN</t>
        </is>
      </c>
      <c r="O167" t="inlineStr">
        <is>
          <t>OH</t>
        </is>
      </c>
      <c r="P167" t="n">
        <v>44484</v>
      </c>
      <c r="AB167" t="inlineStr">
        <is>
          <t>TRUMBULL CAREER &amp; TECH CENTER</t>
        </is>
      </c>
      <c r="AC167" t="inlineStr">
        <is>
          <t>WARREN CITY</t>
        </is>
      </c>
      <c r="AF167" t="n">
        <v>14</v>
      </c>
      <c r="AG167" t="n">
        <v>11</v>
      </c>
      <c r="AH167" t="inlineStr">
        <is>
          <t>TRUMBULL COUNTY ESC</t>
        </is>
      </c>
      <c r="AK167" t="inlineStr">
        <is>
          <t>HOWLAND LOCAL SD (TRUMBULL)</t>
        </is>
      </c>
      <c r="AL167" t="inlineStr">
        <is>
          <t>WARREN</t>
        </is>
      </c>
      <c r="AM167" t="inlineStr">
        <is>
          <t>WARREN CITY 5D</t>
        </is>
      </c>
      <c r="AN167" t="inlineStr">
        <is>
          <t>78-P-ADT</t>
        </is>
      </c>
      <c r="AO167" t="n">
        <v>9</v>
      </c>
      <c r="AP167" t="n">
        <v>64</v>
      </c>
      <c r="AQ167" t="n">
        <v>32</v>
      </c>
      <c r="AT167" t="inlineStr">
        <is>
          <t>WARREN-WARD 5</t>
        </is>
      </c>
      <c r="AU167">
        <f>COUNTA($AY$167:$EC$167)</f>
        <v/>
      </c>
      <c r="AV167">
        <f>COUNTIF($AY$167:$EC$167,"D")</f>
        <v/>
      </c>
      <c r="AW167">
        <f>COUNTIF($AY$167:$EC$167,"R")</f>
        <v/>
      </c>
      <c r="AX167">
        <f>IF(BJ167="D",1,0)+IF(BK167="D",1,0)+IF(BP167="D",1,0)+IF(BQ167="D",1,0)+IF(BS167="D",1,0)+IF(BY167="D",1,0)+IF(BZ167="D",1,0)+IF(CA167="D",1,0)+IF(CB167="D",1,0)+IF(CH167="D",1,0)+IF(CI167="D",1,0)+IF(CM167="D",1,0)+IF(CN167="D",1,0)+IF(CO167="D",1,0)+IF(CS167="D",1,0)+IF(CT167="D",1,0)+IF(CZ167="D",1,0)+IF(DA167="D",1,0)+IF(DF167="D",1,0)+IF(DG167="D",1,0)+IF(DK167="D",1,0)+IF(DL167="D",1,0)+IF(DM167="D",1,0)+IF(DS167="D",1,0)+IF(DV167="D",1,0)</f>
        <v/>
      </c>
      <c r="AY167" t="inlineStr">
        <is>
          <t>X</t>
        </is>
      </c>
      <c r="AZ167" t="inlineStr">
        <is>
          <t>X</t>
        </is>
      </c>
      <c r="BC167" t="inlineStr">
        <is>
          <t>X</t>
        </is>
      </c>
      <c r="BD167" t="inlineStr">
        <is>
          <t>X</t>
        </is>
      </c>
      <c r="BF167" t="inlineStr">
        <is>
          <t>X</t>
        </is>
      </c>
      <c r="BG167" t="inlineStr">
        <is>
          <t>X</t>
        </is>
      </c>
      <c r="BH167" t="inlineStr">
        <is>
          <t>X</t>
        </is>
      </c>
      <c r="BN167" t="inlineStr">
        <is>
          <t>X</t>
        </is>
      </c>
      <c r="BO167" t="inlineStr">
        <is>
          <t>X</t>
        </is>
      </c>
      <c r="BW167" t="inlineStr">
        <is>
          <t>X</t>
        </is>
      </c>
      <c r="CC167" t="inlineStr">
        <is>
          <t>X</t>
        </is>
      </c>
      <c r="CD167" t="inlineStr">
        <is>
          <t>D</t>
        </is>
      </c>
      <c r="CJ167" t="inlineStr">
        <is>
          <t>X</t>
        </is>
      </c>
      <c r="CL167" t="inlineStr">
        <is>
          <t>X</t>
        </is>
      </c>
      <c r="CU167" t="inlineStr">
        <is>
          <t>X</t>
        </is>
      </c>
      <c r="CV167" t="inlineStr">
        <is>
          <t>R</t>
        </is>
      </c>
      <c r="CY167" t="inlineStr">
        <is>
          <t>X</t>
        </is>
      </c>
      <c r="DI167" t="inlineStr">
        <is>
          <t>D</t>
        </is>
      </c>
      <c r="DJ167" t="inlineStr">
        <is>
          <t>X</t>
        </is>
      </c>
      <c r="EB167" t="inlineStr">
        <is>
          <t>X</t>
        </is>
      </c>
    </row>
    <row r="168">
      <c r="A168" t="inlineStr">
        <is>
          <t>OH0015727077</t>
        </is>
      </c>
      <c r="B168" t="n">
        <v>78</v>
      </c>
      <c r="C168" t="n">
        <v>212356</v>
      </c>
      <c r="D168" t="inlineStr">
        <is>
          <t>VONMOOS</t>
        </is>
      </c>
      <c r="E168" t="inlineStr">
        <is>
          <t>RENEE</t>
        </is>
      </c>
      <c r="F168" t="inlineStr">
        <is>
          <t>A</t>
        </is>
      </c>
      <c r="H168" t="inlineStr">
        <is>
          <t>1949-07-10</t>
        </is>
      </c>
      <c r="I168" t="inlineStr">
        <is>
          <t>2015-07-03</t>
        </is>
      </c>
      <c r="J168" t="inlineStr">
        <is>
          <t>ACTIVE</t>
        </is>
      </c>
      <c r="L168" t="inlineStr">
        <is>
          <t>806 EASTLAND AVE SE</t>
        </is>
      </c>
      <c r="N168" t="inlineStr">
        <is>
          <t>WARREN</t>
        </is>
      </c>
      <c r="O168" t="inlineStr">
        <is>
          <t>OH</t>
        </is>
      </c>
      <c r="P168" t="n">
        <v>44484</v>
      </c>
      <c r="AB168" t="inlineStr">
        <is>
          <t>TRUMBULL CAREER &amp; TECH CENTER</t>
        </is>
      </c>
      <c r="AC168" t="inlineStr">
        <is>
          <t>WARREN CITY</t>
        </is>
      </c>
      <c r="AD168" t="inlineStr">
        <is>
          <t>WARREN CITY SD</t>
        </is>
      </c>
      <c r="AF168" t="n">
        <v>14</v>
      </c>
      <c r="AG168" t="n">
        <v>11</v>
      </c>
      <c r="AL168" t="inlineStr">
        <is>
          <t>WARREN</t>
        </is>
      </c>
      <c r="AM168" t="inlineStr">
        <is>
          <t>WARREN CITY 5D</t>
        </is>
      </c>
      <c r="AN168" t="inlineStr">
        <is>
          <t>78-P-ADT</t>
        </is>
      </c>
      <c r="AO168" t="n">
        <v>9</v>
      </c>
      <c r="AP168" t="n">
        <v>64</v>
      </c>
      <c r="AQ168" t="n">
        <v>32</v>
      </c>
      <c r="AT168" t="inlineStr">
        <is>
          <t>WARREN-WARD 5</t>
        </is>
      </c>
      <c r="AU168">
        <f>COUNTA($AY$168:$EC$168)</f>
        <v/>
      </c>
      <c r="AV168">
        <f>COUNTIF($AY$168:$EC$168,"D")</f>
        <v/>
      </c>
      <c r="AW168">
        <f>COUNTIF($AY$168:$EC$168,"R")</f>
        <v/>
      </c>
      <c r="AX168">
        <f>IF(BJ168="D",1,0)+IF(BK168="D",1,0)+IF(BP168="D",1,0)+IF(BQ168="D",1,0)+IF(BS168="D",1,0)+IF(BY168="D",1,0)+IF(BZ168="D",1,0)+IF(CA168="D",1,0)+IF(CB168="D",1,0)+IF(CH168="D",1,0)+IF(CI168="D",1,0)+IF(CM168="D",1,0)+IF(CN168="D",1,0)+IF(CO168="D",1,0)+IF(CS168="D",1,0)+IF(CT168="D",1,0)+IF(CZ168="D",1,0)+IF(DA168="D",1,0)+IF(DF168="D",1,0)+IF(DG168="D",1,0)+IF(DK168="D",1,0)+IF(DL168="D",1,0)+IF(DM168="D",1,0)+IF(DS168="D",1,0)+IF(DV168="D",1,0)</f>
        <v/>
      </c>
      <c r="AZ168" t="inlineStr">
        <is>
          <t>X</t>
        </is>
      </c>
      <c r="BD168" t="inlineStr">
        <is>
          <t>X</t>
        </is>
      </c>
      <c r="BF168" t="inlineStr">
        <is>
          <t>X</t>
        </is>
      </c>
      <c r="BG168" t="inlineStr">
        <is>
          <t>X</t>
        </is>
      </c>
      <c r="BH168" t="inlineStr">
        <is>
          <t>X</t>
        </is>
      </c>
      <c r="BL168" t="inlineStr">
        <is>
          <t>X</t>
        </is>
      </c>
      <c r="BN168" t="inlineStr">
        <is>
          <t>X</t>
        </is>
      </c>
      <c r="BO168" t="inlineStr">
        <is>
          <t>X</t>
        </is>
      </c>
      <c r="BR168" t="inlineStr">
        <is>
          <t>X</t>
        </is>
      </c>
      <c r="BU168" t="inlineStr">
        <is>
          <t>D</t>
        </is>
      </c>
      <c r="BW168" t="inlineStr">
        <is>
          <t>X</t>
        </is>
      </c>
      <c r="BY168" t="inlineStr">
        <is>
          <t>D</t>
        </is>
      </c>
      <c r="CC168" t="inlineStr">
        <is>
          <t>X</t>
        </is>
      </c>
      <c r="CG168" t="inlineStr">
        <is>
          <t>X</t>
        </is>
      </c>
      <c r="CL168" t="inlineStr">
        <is>
          <t>X</t>
        </is>
      </c>
      <c r="CU168" t="inlineStr">
        <is>
          <t>X</t>
        </is>
      </c>
      <c r="CY168" t="inlineStr">
        <is>
          <t>X</t>
        </is>
      </c>
      <c r="DB168" t="inlineStr">
        <is>
          <t>X</t>
        </is>
      </c>
      <c r="DE168" t="inlineStr">
        <is>
          <t>X</t>
        </is>
      </c>
      <c r="DJ168" t="inlineStr">
        <is>
          <t>X</t>
        </is>
      </c>
      <c r="DQ168" t="inlineStr">
        <is>
          <t>X</t>
        </is>
      </c>
      <c r="EB168" t="inlineStr">
        <is>
          <t>X</t>
        </is>
      </c>
    </row>
    <row r="169">
      <c r="A169" t="inlineStr">
        <is>
          <t>OH0027569318</t>
        </is>
      </c>
      <c r="B169" t="n">
        <v>78</v>
      </c>
      <c r="C169" t="n">
        <v>488581</v>
      </c>
      <c r="D169" t="inlineStr">
        <is>
          <t>RODRIGUEZ</t>
        </is>
      </c>
      <c r="E169" t="inlineStr">
        <is>
          <t>KONNER</t>
        </is>
      </c>
      <c r="F169" t="inlineStr">
        <is>
          <t>CHRISTOPHER</t>
        </is>
      </c>
      <c r="H169" t="inlineStr">
        <is>
          <t>2003-07-17</t>
        </is>
      </c>
      <c r="I169" t="inlineStr">
        <is>
          <t>2024-09-03</t>
        </is>
      </c>
      <c r="J169" t="inlineStr">
        <is>
          <t>ACTIVE</t>
        </is>
      </c>
      <c r="L169" t="inlineStr">
        <is>
          <t>1212 HARVARD DR SE</t>
        </is>
      </c>
      <c r="N169" t="inlineStr">
        <is>
          <t>WARREN</t>
        </is>
      </c>
      <c r="O169" t="inlineStr">
        <is>
          <t>OH</t>
        </is>
      </c>
      <c r="P169" t="n">
        <v>44484</v>
      </c>
      <c r="AB169" t="inlineStr">
        <is>
          <t>TRUMBULL CAREER &amp; TECH CENTER</t>
        </is>
      </c>
      <c r="AC169" t="inlineStr">
        <is>
          <t>WARREN CITY</t>
        </is>
      </c>
      <c r="AF169" t="n">
        <v>14</v>
      </c>
      <c r="AG169" t="n">
        <v>11</v>
      </c>
      <c r="AH169" t="inlineStr">
        <is>
          <t>TRUMBULL COUNTY ESC</t>
        </is>
      </c>
      <c r="AK169" t="inlineStr">
        <is>
          <t>HOWLAND LOCAL SD (TRUMBULL)</t>
        </is>
      </c>
      <c r="AL169" t="inlineStr">
        <is>
          <t>WARREN</t>
        </is>
      </c>
      <c r="AM169" t="inlineStr">
        <is>
          <t>WARREN CITY 5D</t>
        </is>
      </c>
      <c r="AN169" t="inlineStr">
        <is>
          <t>78-P-ADT</t>
        </is>
      </c>
      <c r="AO169" t="n">
        <v>9</v>
      </c>
      <c r="AP169" t="n">
        <v>64</v>
      </c>
      <c r="AQ169" t="n">
        <v>32</v>
      </c>
      <c r="AT169" t="inlineStr">
        <is>
          <t>WARREN-WARD 5</t>
        </is>
      </c>
      <c r="AU169">
        <f>COUNTA($AY$169:$EC$169)</f>
        <v/>
      </c>
      <c r="AV169">
        <f>COUNTIF($AY$169:$EC$169,"D")</f>
        <v/>
      </c>
      <c r="AW169">
        <f>COUNTIF($AY$169:$EC$169,"R")</f>
        <v/>
      </c>
      <c r="AX169">
        <f>IF(BJ169="D",1,0)+IF(BK169="D",1,0)+IF(BP169="D",1,0)+IF(BQ169="D",1,0)+IF(BS169="D",1,0)+IF(BY169="D",1,0)+IF(BZ169="D",1,0)+IF(CA169="D",1,0)+IF(CB169="D",1,0)+IF(CH169="D",1,0)+IF(CI169="D",1,0)+IF(CM169="D",1,0)+IF(CN169="D",1,0)+IF(CO169="D",1,0)+IF(CS169="D",1,0)+IF(CT169="D",1,0)+IF(CZ169="D",1,0)+IF(DA169="D",1,0)+IF(DF169="D",1,0)+IF(DG169="D",1,0)+IF(DK169="D",1,0)+IF(DL169="D",1,0)+IF(DM169="D",1,0)+IF(DS169="D",1,0)+IF(DV169="D",1,0)</f>
        <v/>
      </c>
    </row>
    <row r="170">
      <c r="A170" t="inlineStr">
        <is>
          <t>OH0027839096</t>
        </is>
      </c>
      <c r="B170" t="n">
        <v>78</v>
      </c>
      <c r="C170" t="n">
        <v>492447</v>
      </c>
      <c r="D170" t="inlineStr">
        <is>
          <t>ZARLENGO</t>
        </is>
      </c>
      <c r="E170" t="inlineStr">
        <is>
          <t>LESLIE</t>
        </is>
      </c>
      <c r="F170" t="inlineStr">
        <is>
          <t>JEAN</t>
        </is>
      </c>
      <c r="H170" t="inlineStr">
        <is>
          <t>1990-10-21</t>
        </is>
      </c>
      <c r="I170" t="inlineStr">
        <is>
          <t>2024-10-28</t>
        </is>
      </c>
      <c r="J170" t="inlineStr">
        <is>
          <t>ACTIVE</t>
        </is>
      </c>
      <c r="L170" t="inlineStr">
        <is>
          <t>909 THISTLE PL SE</t>
        </is>
      </c>
      <c r="N170" t="inlineStr">
        <is>
          <t>WARREN</t>
        </is>
      </c>
      <c r="O170" t="inlineStr">
        <is>
          <t>OH</t>
        </is>
      </c>
      <c r="P170" t="n">
        <v>44484</v>
      </c>
      <c r="AB170" t="inlineStr">
        <is>
          <t>TRUMBULL CAREER &amp; TECH CENTER</t>
        </is>
      </c>
      <c r="AC170" t="inlineStr">
        <is>
          <t>WARREN CITY</t>
        </is>
      </c>
      <c r="AF170" t="n">
        <v>14</v>
      </c>
      <c r="AG170" t="n">
        <v>11</v>
      </c>
      <c r="AH170" t="inlineStr">
        <is>
          <t>TRUMBULL COUNTY ESC</t>
        </is>
      </c>
      <c r="AK170" t="inlineStr">
        <is>
          <t>HOWLAND LOCAL SD (TRUMBULL)</t>
        </is>
      </c>
      <c r="AL170" t="inlineStr">
        <is>
          <t>WARREN</t>
        </is>
      </c>
      <c r="AM170" t="inlineStr">
        <is>
          <t>WARREN CITY 5D</t>
        </is>
      </c>
      <c r="AN170" t="inlineStr">
        <is>
          <t>78-P-ADT</t>
        </is>
      </c>
      <c r="AO170" t="n">
        <v>9</v>
      </c>
      <c r="AP170" t="n">
        <v>64</v>
      </c>
      <c r="AQ170" t="n">
        <v>32</v>
      </c>
      <c r="AT170" t="inlineStr">
        <is>
          <t>WARREN-WARD 5</t>
        </is>
      </c>
      <c r="AU170">
        <f>COUNTA($AY$170:$EC$170)</f>
        <v/>
      </c>
      <c r="AV170">
        <f>COUNTIF($AY$170:$EC$170,"D")</f>
        <v/>
      </c>
      <c r="AW170">
        <f>COUNTIF($AY$170:$EC$170,"R")</f>
        <v/>
      </c>
      <c r="AX170">
        <f>IF(BJ170="D",1,0)+IF(BK170="D",1,0)+IF(BP170="D",1,0)+IF(BQ170="D",1,0)+IF(BS170="D",1,0)+IF(BY170="D",1,0)+IF(BZ170="D",1,0)+IF(CA170="D",1,0)+IF(CB170="D",1,0)+IF(CH170="D",1,0)+IF(CI170="D",1,0)+IF(CM170="D",1,0)+IF(CN170="D",1,0)+IF(CO170="D",1,0)+IF(CS170="D",1,0)+IF(CT170="D",1,0)+IF(CZ170="D",1,0)+IF(DA170="D",1,0)+IF(DF170="D",1,0)+IF(DG170="D",1,0)+IF(DK170="D",1,0)+IF(DL170="D",1,0)+IF(DM170="D",1,0)+IF(DS170="D",1,0)+IF(DV170="D",1,0)</f>
        <v/>
      </c>
      <c r="BW170" t="inlineStr">
        <is>
          <t>X</t>
        </is>
      </c>
      <c r="CG170" t="inlineStr">
        <is>
          <t>X</t>
        </is>
      </c>
      <c r="CL170" t="inlineStr">
        <is>
          <t>X</t>
        </is>
      </c>
    </row>
    <row r="171">
      <c r="A171" t="inlineStr">
        <is>
          <t>OH0022180687</t>
        </is>
      </c>
      <c r="B171" t="n">
        <v>78</v>
      </c>
      <c r="C171" t="n">
        <v>392078</v>
      </c>
      <c r="D171" t="inlineStr">
        <is>
          <t>HANKS</t>
        </is>
      </c>
      <c r="E171" t="inlineStr">
        <is>
          <t>HAYLEY</t>
        </is>
      </c>
      <c r="F171" t="inlineStr">
        <is>
          <t>MARIE</t>
        </is>
      </c>
      <c r="H171" t="inlineStr">
        <is>
          <t>1994-07-21</t>
        </is>
      </c>
      <c r="I171" t="inlineStr">
        <is>
          <t>2024-09-25</t>
        </is>
      </c>
      <c r="J171" t="inlineStr">
        <is>
          <t>ACTIVE</t>
        </is>
      </c>
      <c r="L171" t="inlineStr">
        <is>
          <t>758 MEADOWBROOK AVE SE</t>
        </is>
      </c>
      <c r="N171" t="inlineStr">
        <is>
          <t>WARREN</t>
        </is>
      </c>
      <c r="O171" t="inlineStr">
        <is>
          <t>OH</t>
        </is>
      </c>
      <c r="P171" t="n">
        <v>44484</v>
      </c>
      <c r="AB171" t="inlineStr">
        <is>
          <t>TRUMBULL CAREER &amp; TECH CENTER</t>
        </is>
      </c>
      <c r="AC171" t="inlineStr">
        <is>
          <t>WARREN CITY</t>
        </is>
      </c>
      <c r="AD171" t="inlineStr">
        <is>
          <t>WARREN CITY SD</t>
        </is>
      </c>
      <c r="AF171" t="n">
        <v>14</v>
      </c>
      <c r="AG171" t="n">
        <v>11</v>
      </c>
      <c r="AL171" t="inlineStr">
        <is>
          <t>WARREN</t>
        </is>
      </c>
      <c r="AM171" t="inlineStr">
        <is>
          <t>WARREN CITY 5D</t>
        </is>
      </c>
      <c r="AN171" t="inlineStr">
        <is>
          <t>78-P-ADT</t>
        </is>
      </c>
      <c r="AO171" t="n">
        <v>9</v>
      </c>
      <c r="AP171" t="n">
        <v>64</v>
      </c>
      <c r="AQ171" t="n">
        <v>32</v>
      </c>
      <c r="AT171" t="inlineStr">
        <is>
          <t>WARREN-WARD 5</t>
        </is>
      </c>
      <c r="AU171">
        <f>COUNTA($AY$171:$EC$171)</f>
        <v/>
      </c>
      <c r="AV171">
        <f>COUNTIF($AY$171:$EC$171,"D")</f>
        <v/>
      </c>
      <c r="AW171">
        <f>COUNTIF($AY$171:$EC$171,"R")</f>
        <v/>
      </c>
      <c r="AX171">
        <f>IF(BJ171="D",1,0)+IF(BK171="D",1,0)+IF(BP171="D",1,0)+IF(BQ171="D",1,0)+IF(BS171="D",1,0)+IF(BY171="D",1,0)+IF(BZ171="D",1,0)+IF(CA171="D",1,0)+IF(CB171="D",1,0)+IF(CH171="D",1,0)+IF(CI171="D",1,0)+IF(CM171="D",1,0)+IF(CN171="D",1,0)+IF(CO171="D",1,0)+IF(CS171="D",1,0)+IF(CT171="D",1,0)+IF(CZ171="D",1,0)+IF(DA171="D",1,0)+IF(DF171="D",1,0)+IF(DG171="D",1,0)+IF(DK171="D",1,0)+IF(DL171="D",1,0)+IF(DM171="D",1,0)+IF(DS171="D",1,0)+IF(DV171="D",1,0)</f>
        <v/>
      </c>
      <c r="CL171" t="inlineStr">
        <is>
          <t>X</t>
        </is>
      </c>
      <c r="CQ171" t="inlineStr">
        <is>
          <t>X</t>
        </is>
      </c>
      <c r="CV171" t="inlineStr">
        <is>
          <t>D</t>
        </is>
      </c>
      <c r="CY171" t="inlineStr">
        <is>
          <t>X</t>
        </is>
      </c>
      <c r="DC171" t="inlineStr">
        <is>
          <t>D</t>
        </is>
      </c>
      <c r="DE171" t="inlineStr">
        <is>
          <t>X</t>
        </is>
      </c>
      <c r="DJ171" t="inlineStr">
        <is>
          <t>X</t>
        </is>
      </c>
      <c r="EB171" t="inlineStr">
        <is>
          <t>X</t>
        </is>
      </c>
    </row>
    <row r="172">
      <c r="A172" t="inlineStr">
        <is>
          <t>OH0021291769</t>
        </is>
      </c>
      <c r="B172" t="n">
        <v>78</v>
      </c>
      <c r="C172" t="n">
        <v>378269</v>
      </c>
      <c r="D172" t="inlineStr">
        <is>
          <t>MCBRIDE</t>
        </is>
      </c>
      <c r="E172" t="inlineStr">
        <is>
          <t>TARA</t>
        </is>
      </c>
      <c r="F172" t="inlineStr">
        <is>
          <t>LASHAY</t>
        </is>
      </c>
      <c r="H172" t="inlineStr">
        <is>
          <t>1992-11-14</t>
        </is>
      </c>
      <c r="I172" t="inlineStr">
        <is>
          <t>2016-06-28</t>
        </is>
      </c>
      <c r="J172" t="inlineStr">
        <is>
          <t>CONFIRMATION</t>
        </is>
      </c>
      <c r="L172" t="inlineStr">
        <is>
          <t>1064 HARVARD DR SE</t>
        </is>
      </c>
      <c r="N172" t="inlineStr">
        <is>
          <t>WARREN</t>
        </is>
      </c>
      <c r="O172" t="inlineStr">
        <is>
          <t>OH</t>
        </is>
      </c>
      <c r="P172" t="n">
        <v>44484</v>
      </c>
      <c r="AB172" t="inlineStr">
        <is>
          <t>TRUMBULL CAREER &amp; TECH CENTER</t>
        </is>
      </c>
      <c r="AC172" t="inlineStr">
        <is>
          <t>WARREN CITY</t>
        </is>
      </c>
      <c r="AF172" t="n">
        <v>14</v>
      </c>
      <c r="AG172" t="n">
        <v>11</v>
      </c>
      <c r="AH172" t="inlineStr">
        <is>
          <t>TRUMBULL COUNTY ESC</t>
        </is>
      </c>
      <c r="AK172" t="inlineStr">
        <is>
          <t>HOWLAND LOCAL SD (TRUMBULL)</t>
        </is>
      </c>
      <c r="AL172" t="inlineStr">
        <is>
          <t>WARREN</t>
        </is>
      </c>
      <c r="AM172" t="inlineStr">
        <is>
          <t>WARREN CITY 5D</t>
        </is>
      </c>
      <c r="AN172" t="inlineStr">
        <is>
          <t>78-P-ADT</t>
        </is>
      </c>
      <c r="AO172" t="n">
        <v>9</v>
      </c>
      <c r="AP172" t="n">
        <v>64</v>
      </c>
      <c r="AQ172" t="n">
        <v>32</v>
      </c>
      <c r="AT172" t="inlineStr">
        <is>
          <t>WARREN-WARD 5</t>
        </is>
      </c>
      <c r="AU172">
        <f>COUNTA($AY$172:$EC$172)</f>
        <v/>
      </c>
      <c r="AV172">
        <f>COUNTIF($AY$172:$EC$172,"D")</f>
        <v/>
      </c>
      <c r="AW172">
        <f>COUNTIF($AY$172:$EC$172,"R")</f>
        <v/>
      </c>
      <c r="AX172">
        <f>IF(BJ172="D",1,0)+IF(BK172="D",1,0)+IF(BP172="D",1,0)+IF(BQ172="D",1,0)+IF(BS172="D",1,0)+IF(BY172="D",1,0)+IF(BZ172="D",1,0)+IF(CA172="D",1,0)+IF(CB172="D",1,0)+IF(CH172="D",1,0)+IF(CI172="D",1,0)+IF(CM172="D",1,0)+IF(CN172="D",1,0)+IF(CO172="D",1,0)+IF(CS172="D",1,0)+IF(CT172="D",1,0)+IF(CZ172="D",1,0)+IF(DA172="D",1,0)+IF(DF172="D",1,0)+IF(DG172="D",1,0)+IF(DK172="D",1,0)+IF(DL172="D",1,0)+IF(DM172="D",1,0)+IF(DS172="D",1,0)+IF(DV172="D",1,0)</f>
        <v/>
      </c>
    </row>
    <row r="173">
      <c r="A173" t="inlineStr">
        <is>
          <t>OH0015714019</t>
        </is>
      </c>
      <c r="B173" t="n">
        <v>78</v>
      </c>
      <c r="C173" t="n">
        <v>187121</v>
      </c>
      <c r="D173" t="inlineStr">
        <is>
          <t>HAAS</t>
        </is>
      </c>
      <c r="E173" t="inlineStr">
        <is>
          <t>ROSEANN</t>
        </is>
      </c>
      <c r="F173" t="inlineStr">
        <is>
          <t>L</t>
        </is>
      </c>
      <c r="H173" t="inlineStr">
        <is>
          <t>1937-09-15</t>
        </is>
      </c>
      <c r="I173" t="inlineStr">
        <is>
          <t>2015-07-10</t>
        </is>
      </c>
      <c r="J173" t="inlineStr">
        <is>
          <t>ACTIVE</t>
        </is>
      </c>
      <c r="K173" t="inlineStr">
        <is>
          <t>D</t>
        </is>
      </c>
      <c r="L173" t="inlineStr">
        <is>
          <t>4350 BERKSHIRE DR SE</t>
        </is>
      </c>
      <c r="M173" t="inlineStr">
        <is>
          <t>APT 308</t>
        </is>
      </c>
      <c r="N173" t="inlineStr">
        <is>
          <t>WARREN</t>
        </is>
      </c>
      <c r="O173" t="inlineStr">
        <is>
          <t>OH</t>
        </is>
      </c>
      <c r="P173" t="n">
        <v>44484</v>
      </c>
      <c r="AB173" t="inlineStr">
        <is>
          <t>TRUMBULL CAREER &amp; TECH CENTER</t>
        </is>
      </c>
      <c r="AC173" t="inlineStr">
        <is>
          <t>WARREN CITY</t>
        </is>
      </c>
      <c r="AF173" t="n">
        <v>14</v>
      </c>
      <c r="AG173" t="n">
        <v>11</v>
      </c>
      <c r="AH173" t="inlineStr">
        <is>
          <t>TRUMBULL COUNTY ESC</t>
        </is>
      </c>
      <c r="AK173" t="inlineStr">
        <is>
          <t>HOWLAND LOCAL SD (TRUMBULL)</t>
        </is>
      </c>
      <c r="AL173" t="inlineStr">
        <is>
          <t>WARREN</t>
        </is>
      </c>
      <c r="AM173" t="inlineStr">
        <is>
          <t>WARREN CITY 5D</t>
        </is>
      </c>
      <c r="AN173" t="inlineStr">
        <is>
          <t>78-P-ADT</t>
        </is>
      </c>
      <c r="AO173" t="n">
        <v>9</v>
      </c>
      <c r="AP173" t="n">
        <v>64</v>
      </c>
      <c r="AQ173" t="n">
        <v>32</v>
      </c>
      <c r="AT173" t="inlineStr">
        <is>
          <t>WARREN-WARD 5</t>
        </is>
      </c>
      <c r="AU173">
        <f>COUNTA($AY$173:$EC$173)</f>
        <v/>
      </c>
      <c r="AV173">
        <f>COUNTIF($AY$173:$EC$173,"D")</f>
        <v/>
      </c>
      <c r="AW173">
        <f>COUNTIF($AY$173:$EC$173,"R")</f>
        <v/>
      </c>
      <c r="AX173">
        <f>IF(BJ173="D",1,0)+IF(BK173="D",1,0)+IF(BP173="D",1,0)+IF(BQ173="D",1,0)+IF(BS173="D",1,0)+IF(BY173="D",1,0)+IF(BZ173="D",1,0)+IF(CA173="D",1,0)+IF(CB173="D",1,0)+IF(CH173="D",1,0)+IF(CI173="D",1,0)+IF(CM173="D",1,0)+IF(CN173="D",1,0)+IF(CO173="D",1,0)+IF(CS173="D",1,0)+IF(CT173="D",1,0)+IF(CZ173="D",1,0)+IF(DA173="D",1,0)+IF(DF173="D",1,0)+IF(DG173="D",1,0)+IF(DK173="D",1,0)+IF(DL173="D",1,0)+IF(DM173="D",1,0)+IF(DS173="D",1,0)+IF(DV173="D",1,0)</f>
        <v/>
      </c>
      <c r="AZ173" t="inlineStr">
        <is>
          <t>X</t>
        </is>
      </c>
      <c r="BH173" t="inlineStr">
        <is>
          <t>X</t>
        </is>
      </c>
      <c r="BO173" t="inlineStr">
        <is>
          <t>X</t>
        </is>
      </c>
      <c r="BU173" t="inlineStr">
        <is>
          <t>D</t>
        </is>
      </c>
      <c r="BW173" t="inlineStr">
        <is>
          <t>X</t>
        </is>
      </c>
      <c r="CL173" t="inlineStr">
        <is>
          <t>X</t>
        </is>
      </c>
      <c r="CY173" t="inlineStr">
        <is>
          <t>X</t>
        </is>
      </c>
      <c r="DE173" t="inlineStr">
        <is>
          <t>X</t>
        </is>
      </c>
      <c r="DI173" t="inlineStr">
        <is>
          <t>D</t>
        </is>
      </c>
      <c r="DJ173" t="inlineStr">
        <is>
          <t>X</t>
        </is>
      </c>
      <c r="DO173" t="inlineStr">
        <is>
          <t>D</t>
        </is>
      </c>
      <c r="DQ173" t="inlineStr">
        <is>
          <t>X</t>
        </is>
      </c>
      <c r="DS173" t="inlineStr">
        <is>
          <t>D</t>
        </is>
      </c>
      <c r="DW173" t="inlineStr">
        <is>
          <t>X</t>
        </is>
      </c>
      <c r="EB173" t="inlineStr">
        <is>
          <t>X</t>
        </is>
      </c>
    </row>
    <row r="174">
      <c r="A174" t="inlineStr">
        <is>
          <t>OH0015696456</t>
        </is>
      </c>
      <c r="B174" t="n">
        <v>78</v>
      </c>
      <c r="C174" t="n">
        <v>151268</v>
      </c>
      <c r="D174" t="inlineStr">
        <is>
          <t>TEREBA</t>
        </is>
      </c>
      <c r="E174" t="inlineStr">
        <is>
          <t>JOHN</t>
        </is>
      </c>
      <c r="F174" t="inlineStr">
        <is>
          <t>D</t>
        </is>
      </c>
      <c r="H174" t="inlineStr">
        <is>
          <t>1964-03-17</t>
        </is>
      </c>
      <c r="I174" t="inlineStr">
        <is>
          <t>1982-10-04</t>
        </is>
      </c>
      <c r="J174" t="inlineStr">
        <is>
          <t>ACTIVE</t>
        </is>
      </c>
      <c r="K174" t="inlineStr">
        <is>
          <t>D</t>
        </is>
      </c>
      <c r="L174" t="inlineStr">
        <is>
          <t>704 EASTLAND AVE SE</t>
        </is>
      </c>
      <c r="N174" t="inlineStr">
        <is>
          <t>WARREN</t>
        </is>
      </c>
      <c r="O174" t="inlineStr">
        <is>
          <t>OH</t>
        </is>
      </c>
      <c r="P174" t="n">
        <v>44484</v>
      </c>
      <c r="AB174" t="inlineStr">
        <is>
          <t>TRUMBULL CAREER &amp; TECH CENTER</t>
        </is>
      </c>
      <c r="AC174" t="inlineStr">
        <is>
          <t>WARREN CITY</t>
        </is>
      </c>
      <c r="AD174" t="inlineStr">
        <is>
          <t>WARREN CITY SD</t>
        </is>
      </c>
      <c r="AF174" t="n">
        <v>14</v>
      </c>
      <c r="AG174" t="n">
        <v>11</v>
      </c>
      <c r="AL174" t="inlineStr">
        <is>
          <t>WARREN</t>
        </is>
      </c>
      <c r="AM174" t="inlineStr">
        <is>
          <t>WARREN CITY 5D</t>
        </is>
      </c>
      <c r="AN174" t="inlineStr">
        <is>
          <t>78-P-ADT</t>
        </is>
      </c>
      <c r="AO174" t="n">
        <v>9</v>
      </c>
      <c r="AP174" t="n">
        <v>64</v>
      </c>
      <c r="AQ174" t="n">
        <v>32</v>
      </c>
      <c r="AT174" t="inlineStr">
        <is>
          <t>WARREN-WARD 5</t>
        </is>
      </c>
      <c r="AU174">
        <f>COUNTA($AY$174:$EC$174)</f>
        <v/>
      </c>
      <c r="AV174">
        <f>COUNTIF($AY$174:$EC$174,"D")</f>
        <v/>
      </c>
      <c r="AW174">
        <f>COUNTIF($AY$174:$EC$174,"R")</f>
        <v/>
      </c>
      <c r="AX174">
        <f>IF(BJ174="D",1,0)+IF(BK174="D",1,0)+IF(BP174="D",1,0)+IF(BQ174="D",1,0)+IF(BS174="D",1,0)+IF(BY174="D",1,0)+IF(BZ174="D",1,0)+IF(CA174="D",1,0)+IF(CB174="D",1,0)+IF(CH174="D",1,0)+IF(CI174="D",1,0)+IF(CM174="D",1,0)+IF(CN174="D",1,0)+IF(CO174="D",1,0)+IF(CS174="D",1,0)+IF(CT174="D",1,0)+IF(CZ174="D",1,0)+IF(DA174="D",1,0)+IF(DF174="D",1,0)+IF(DG174="D",1,0)+IF(DK174="D",1,0)+IF(DL174="D",1,0)+IF(DM174="D",1,0)+IF(DS174="D",1,0)+IF(DV174="D",1,0)</f>
        <v/>
      </c>
      <c r="AY174" t="inlineStr">
        <is>
          <t>X</t>
        </is>
      </c>
      <c r="AZ174" t="inlineStr">
        <is>
          <t>X</t>
        </is>
      </c>
      <c r="BA174" t="inlineStr">
        <is>
          <t>X</t>
        </is>
      </c>
      <c r="BB174" t="inlineStr">
        <is>
          <t>X</t>
        </is>
      </c>
      <c r="BC174" t="inlineStr">
        <is>
          <t>X</t>
        </is>
      </c>
      <c r="BD174" t="inlineStr">
        <is>
          <t>X</t>
        </is>
      </c>
      <c r="BE174" t="inlineStr">
        <is>
          <t>X</t>
        </is>
      </c>
      <c r="BF174" t="inlineStr">
        <is>
          <t>X</t>
        </is>
      </c>
      <c r="BG174" t="inlineStr">
        <is>
          <t>X</t>
        </is>
      </c>
      <c r="BH174" t="inlineStr">
        <is>
          <t>X</t>
        </is>
      </c>
      <c r="BL174" t="inlineStr">
        <is>
          <t>X</t>
        </is>
      </c>
      <c r="BO174" t="inlineStr">
        <is>
          <t>X</t>
        </is>
      </c>
      <c r="BU174" t="inlineStr">
        <is>
          <t>D</t>
        </is>
      </c>
      <c r="BW174" t="inlineStr">
        <is>
          <t>X</t>
        </is>
      </c>
      <c r="CC174" t="inlineStr">
        <is>
          <t>X</t>
        </is>
      </c>
      <c r="CD174" t="inlineStr">
        <is>
          <t>D</t>
        </is>
      </c>
      <c r="CG174" t="inlineStr">
        <is>
          <t>X</t>
        </is>
      </c>
      <c r="CH174" t="inlineStr">
        <is>
          <t>D</t>
        </is>
      </c>
      <c r="CJ174" t="inlineStr">
        <is>
          <t>X</t>
        </is>
      </c>
      <c r="CK174" t="inlineStr">
        <is>
          <t>D</t>
        </is>
      </c>
      <c r="CL174" t="inlineStr">
        <is>
          <t>X</t>
        </is>
      </c>
      <c r="CM174" t="inlineStr">
        <is>
          <t>D</t>
        </is>
      </c>
      <c r="CP174" t="inlineStr">
        <is>
          <t>X</t>
        </is>
      </c>
      <c r="CR174" t="inlineStr">
        <is>
          <t>X</t>
        </is>
      </c>
      <c r="CU174" t="inlineStr">
        <is>
          <t>X</t>
        </is>
      </c>
      <c r="CV174" t="inlineStr">
        <is>
          <t>R</t>
        </is>
      </c>
      <c r="CY174" t="inlineStr">
        <is>
          <t>X</t>
        </is>
      </c>
      <c r="CZ174" t="inlineStr">
        <is>
          <t>D</t>
        </is>
      </c>
      <c r="DB174" t="inlineStr">
        <is>
          <t>X</t>
        </is>
      </c>
      <c r="DC174" t="inlineStr">
        <is>
          <t>D</t>
        </is>
      </c>
      <c r="DE174" t="inlineStr">
        <is>
          <t>X</t>
        </is>
      </c>
      <c r="DF174" t="inlineStr">
        <is>
          <t>D</t>
        </is>
      </c>
      <c r="DH174" t="inlineStr">
        <is>
          <t>X</t>
        </is>
      </c>
      <c r="DI174" t="inlineStr">
        <is>
          <t>D</t>
        </is>
      </c>
      <c r="DJ174" t="inlineStr">
        <is>
          <t>X</t>
        </is>
      </c>
      <c r="DN174" t="inlineStr">
        <is>
          <t>X</t>
        </is>
      </c>
      <c r="DO174" t="inlineStr">
        <is>
          <t>D</t>
        </is>
      </c>
      <c r="DQ174" t="inlineStr">
        <is>
          <t>X</t>
        </is>
      </c>
      <c r="DS174" t="inlineStr">
        <is>
          <t>D</t>
        </is>
      </c>
      <c r="DW174" t="inlineStr">
        <is>
          <t>X</t>
        </is>
      </c>
      <c r="DZ174" t="inlineStr">
        <is>
          <t>D</t>
        </is>
      </c>
      <c r="EB174" t="inlineStr">
        <is>
          <t>X</t>
        </is>
      </c>
    </row>
    <row r="175">
      <c r="A175" t="inlineStr">
        <is>
          <t>OH0015681031</t>
        </is>
      </c>
      <c r="B175" t="n">
        <v>78</v>
      </c>
      <c r="C175" t="n">
        <v>113475</v>
      </c>
      <c r="D175" t="inlineStr">
        <is>
          <t>EVANS</t>
        </is>
      </c>
      <c r="E175" t="inlineStr">
        <is>
          <t>MARY</t>
        </is>
      </c>
      <c r="F175" t="inlineStr">
        <is>
          <t>L</t>
        </is>
      </c>
      <c r="H175" t="inlineStr">
        <is>
          <t>1947-04-17</t>
        </is>
      </c>
      <c r="I175" t="inlineStr">
        <is>
          <t>1975-04-17</t>
        </is>
      </c>
      <c r="J175" t="inlineStr">
        <is>
          <t>ACTIVE</t>
        </is>
      </c>
      <c r="K175" t="inlineStr">
        <is>
          <t>D</t>
        </is>
      </c>
      <c r="L175" t="inlineStr">
        <is>
          <t>1107 EASTLAND AVE SE</t>
        </is>
      </c>
      <c r="N175" t="inlineStr">
        <is>
          <t>WARREN</t>
        </is>
      </c>
      <c r="O175" t="inlineStr">
        <is>
          <t>OH</t>
        </is>
      </c>
      <c r="P175" t="n">
        <v>44484</v>
      </c>
      <c r="AB175" t="inlineStr">
        <is>
          <t>TRUMBULL CAREER &amp; TECH CENTER</t>
        </is>
      </c>
      <c r="AC175" t="inlineStr">
        <is>
          <t>WARREN CITY</t>
        </is>
      </c>
      <c r="AD175" t="inlineStr">
        <is>
          <t>WARREN CITY SD</t>
        </is>
      </c>
      <c r="AF175" t="n">
        <v>14</v>
      </c>
      <c r="AG175" t="n">
        <v>11</v>
      </c>
      <c r="AL175" t="inlineStr">
        <is>
          <t>WARREN</t>
        </is>
      </c>
      <c r="AM175" t="inlineStr">
        <is>
          <t>WARREN CITY 5D</t>
        </is>
      </c>
      <c r="AN175" t="inlineStr">
        <is>
          <t>78-P-ADT</t>
        </is>
      </c>
      <c r="AO175" t="n">
        <v>9</v>
      </c>
      <c r="AP175" t="n">
        <v>64</v>
      </c>
      <c r="AQ175" t="n">
        <v>32</v>
      </c>
      <c r="AT175" t="inlineStr">
        <is>
          <t>WARREN-WARD 5</t>
        </is>
      </c>
      <c r="AU175">
        <f>COUNTA($AY$175:$EC$175)</f>
        <v/>
      </c>
      <c r="AV175">
        <f>COUNTIF($AY$175:$EC$175,"D")</f>
        <v/>
      </c>
      <c r="AW175">
        <f>COUNTIF($AY$175:$EC$175,"R")</f>
        <v/>
      </c>
      <c r="AX175">
        <f>IF(BJ175="D",1,0)+IF(BK175="D",1,0)+IF(BP175="D",1,0)+IF(BQ175="D",1,0)+IF(BS175="D",1,0)+IF(BY175="D",1,0)+IF(BZ175="D",1,0)+IF(CA175="D",1,0)+IF(CB175="D",1,0)+IF(CH175="D",1,0)+IF(CI175="D",1,0)+IF(CM175="D",1,0)+IF(CN175="D",1,0)+IF(CO175="D",1,0)+IF(CS175="D",1,0)+IF(CT175="D",1,0)+IF(CZ175="D",1,0)+IF(DA175="D",1,0)+IF(DF175="D",1,0)+IF(DG175="D",1,0)+IF(DK175="D",1,0)+IF(DL175="D",1,0)+IF(DM175="D",1,0)+IF(DS175="D",1,0)+IF(DV175="D",1,0)</f>
        <v/>
      </c>
      <c r="AY175" t="inlineStr">
        <is>
          <t>X</t>
        </is>
      </c>
      <c r="AZ175" t="inlineStr">
        <is>
          <t>X</t>
        </is>
      </c>
      <c r="BA175" t="inlineStr">
        <is>
          <t>X</t>
        </is>
      </c>
      <c r="BD175" t="inlineStr">
        <is>
          <t>X</t>
        </is>
      </c>
      <c r="BF175" t="inlineStr">
        <is>
          <t>X</t>
        </is>
      </c>
      <c r="BG175" t="inlineStr">
        <is>
          <t>X</t>
        </is>
      </c>
      <c r="BH175" t="inlineStr">
        <is>
          <t>X</t>
        </is>
      </c>
      <c r="BL175" t="inlineStr">
        <is>
          <t>X</t>
        </is>
      </c>
      <c r="BO175" t="inlineStr">
        <is>
          <t>X</t>
        </is>
      </c>
      <c r="BU175" t="inlineStr">
        <is>
          <t>D</t>
        </is>
      </c>
      <c r="BW175" t="inlineStr">
        <is>
          <t>X</t>
        </is>
      </c>
      <c r="CG175" t="inlineStr">
        <is>
          <t>X</t>
        </is>
      </c>
      <c r="CJ175" t="inlineStr">
        <is>
          <t>X</t>
        </is>
      </c>
      <c r="CL175" t="inlineStr">
        <is>
          <t>X</t>
        </is>
      </c>
      <c r="CV175" t="inlineStr">
        <is>
          <t>D</t>
        </is>
      </c>
      <c r="CY175" t="inlineStr">
        <is>
          <t>X</t>
        </is>
      </c>
      <c r="DE175" t="inlineStr">
        <is>
          <t>X</t>
        </is>
      </c>
      <c r="DI175" t="inlineStr">
        <is>
          <t>D</t>
        </is>
      </c>
      <c r="DJ175" t="inlineStr">
        <is>
          <t>X</t>
        </is>
      </c>
      <c r="DO175" t="inlineStr">
        <is>
          <t>D</t>
        </is>
      </c>
      <c r="DQ175" t="inlineStr">
        <is>
          <t>X</t>
        </is>
      </c>
      <c r="DS175" t="inlineStr">
        <is>
          <t>D</t>
        </is>
      </c>
      <c r="DT175" t="inlineStr">
        <is>
          <t>X</t>
        </is>
      </c>
      <c r="DW175" t="inlineStr">
        <is>
          <t>X</t>
        </is>
      </c>
      <c r="DZ175" t="inlineStr">
        <is>
          <t>D</t>
        </is>
      </c>
      <c r="EB175" t="inlineStr">
        <is>
          <t>X</t>
        </is>
      </c>
    </row>
    <row r="176">
      <c r="A176" t="inlineStr">
        <is>
          <t>OH0025536574</t>
        </is>
      </c>
      <c r="B176" t="n">
        <v>78</v>
      </c>
      <c r="C176" t="n">
        <v>445730</v>
      </c>
      <c r="D176" t="inlineStr">
        <is>
          <t>BARBE</t>
        </is>
      </c>
      <c r="E176" t="inlineStr">
        <is>
          <t>KORBIN</t>
        </is>
      </c>
      <c r="F176" t="inlineStr">
        <is>
          <t>TYLER</t>
        </is>
      </c>
      <c r="H176" t="inlineStr">
        <is>
          <t>2000-09-06</t>
        </is>
      </c>
      <c r="I176" t="inlineStr">
        <is>
          <t>2020-04-06</t>
        </is>
      </c>
      <c r="J176" t="inlineStr">
        <is>
          <t>ACTIVE</t>
        </is>
      </c>
      <c r="L176" t="inlineStr">
        <is>
          <t>985 BROADACRES DR SE</t>
        </is>
      </c>
      <c r="N176" t="inlineStr">
        <is>
          <t>WARREN</t>
        </is>
      </c>
      <c r="O176" t="inlineStr">
        <is>
          <t>OH</t>
        </is>
      </c>
      <c r="P176" t="n">
        <v>44484</v>
      </c>
      <c r="AB176" t="inlineStr">
        <is>
          <t>TRUMBULL CAREER &amp; TECH CENTER</t>
        </is>
      </c>
      <c r="AC176" t="inlineStr">
        <is>
          <t>WARREN CITY</t>
        </is>
      </c>
      <c r="AF176" t="n">
        <v>14</v>
      </c>
      <c r="AG176" t="n">
        <v>11</v>
      </c>
      <c r="AH176" t="inlineStr">
        <is>
          <t>TRUMBULL COUNTY ESC</t>
        </is>
      </c>
      <c r="AK176" t="inlineStr">
        <is>
          <t>HOWLAND LOCAL SD (TRUMBULL)</t>
        </is>
      </c>
      <c r="AL176" t="inlineStr">
        <is>
          <t>WARREN</t>
        </is>
      </c>
      <c r="AM176" t="inlineStr">
        <is>
          <t>WARREN CITY 5D</t>
        </is>
      </c>
      <c r="AN176" t="inlineStr">
        <is>
          <t>78-P-ADT</t>
        </is>
      </c>
      <c r="AO176" t="n">
        <v>9</v>
      </c>
      <c r="AP176" t="n">
        <v>64</v>
      </c>
      <c r="AQ176" t="n">
        <v>32</v>
      </c>
      <c r="AT176" t="inlineStr">
        <is>
          <t>WARREN-WARD 5</t>
        </is>
      </c>
      <c r="AU176">
        <f>COUNTA($AY$176:$EC$176)</f>
        <v/>
      </c>
      <c r="AV176">
        <f>COUNTIF($AY$176:$EC$176,"D")</f>
        <v/>
      </c>
      <c r="AW176">
        <f>COUNTIF($AY$176:$EC$176,"R")</f>
        <v/>
      </c>
      <c r="AX176">
        <f>IF(BJ176="D",1,0)+IF(BK176="D",1,0)+IF(BP176="D",1,0)+IF(BQ176="D",1,0)+IF(BS176="D",1,0)+IF(BY176="D",1,0)+IF(BZ176="D",1,0)+IF(CA176="D",1,0)+IF(CB176="D",1,0)+IF(CH176="D",1,0)+IF(CI176="D",1,0)+IF(CM176="D",1,0)+IF(CN176="D",1,0)+IF(CO176="D",1,0)+IF(CS176="D",1,0)+IF(CT176="D",1,0)+IF(CZ176="D",1,0)+IF(DA176="D",1,0)+IF(DF176="D",1,0)+IF(DG176="D",1,0)+IF(DK176="D",1,0)+IF(DL176="D",1,0)+IF(DM176="D",1,0)+IF(DS176="D",1,0)+IF(DV176="D",1,0)</f>
        <v/>
      </c>
      <c r="DJ176" t="inlineStr">
        <is>
          <t>X</t>
        </is>
      </c>
      <c r="DQ176" t="inlineStr">
        <is>
          <t>X</t>
        </is>
      </c>
      <c r="DT176" t="inlineStr">
        <is>
          <t>X</t>
        </is>
      </c>
      <c r="DW176" t="inlineStr">
        <is>
          <t>X</t>
        </is>
      </c>
      <c r="EB176" t="inlineStr">
        <is>
          <t>X</t>
        </is>
      </c>
    </row>
    <row r="177">
      <c r="A177" t="inlineStr">
        <is>
          <t>OH0015762115</t>
        </is>
      </c>
      <c r="B177" t="n">
        <v>78</v>
      </c>
      <c r="C177" t="n">
        <v>249381</v>
      </c>
      <c r="D177" t="inlineStr">
        <is>
          <t>HANDERSON</t>
        </is>
      </c>
      <c r="E177" t="inlineStr">
        <is>
          <t>PHILIP</t>
        </is>
      </c>
      <c r="F177" t="inlineStr">
        <is>
          <t>R</t>
        </is>
      </c>
      <c r="H177" t="inlineStr">
        <is>
          <t>1933-05-27</t>
        </is>
      </c>
      <c r="I177" t="inlineStr">
        <is>
          <t>1993-08-04</t>
        </is>
      </c>
      <c r="J177" t="inlineStr">
        <is>
          <t>ACTIVE</t>
        </is>
      </c>
      <c r="K177" t="inlineStr">
        <is>
          <t>R</t>
        </is>
      </c>
      <c r="L177" t="inlineStr">
        <is>
          <t>1045 EASTLAND AVE SE</t>
        </is>
      </c>
      <c r="N177" t="inlineStr">
        <is>
          <t>WARREN</t>
        </is>
      </c>
      <c r="O177" t="inlineStr">
        <is>
          <t>OH</t>
        </is>
      </c>
      <c r="P177" t="n">
        <v>44484</v>
      </c>
      <c r="AB177" t="inlineStr">
        <is>
          <t>TRUMBULL CAREER &amp; TECH CENTER</t>
        </is>
      </c>
      <c r="AC177" t="inlineStr">
        <is>
          <t>WARREN CITY</t>
        </is>
      </c>
      <c r="AD177" t="inlineStr">
        <is>
          <t>WARREN CITY SD</t>
        </is>
      </c>
      <c r="AF177" t="n">
        <v>14</v>
      </c>
      <c r="AG177" t="n">
        <v>11</v>
      </c>
      <c r="AL177" t="inlineStr">
        <is>
          <t>WARREN</t>
        </is>
      </c>
      <c r="AM177" t="inlineStr">
        <is>
          <t>WARREN CITY 5D</t>
        </is>
      </c>
      <c r="AN177" t="inlineStr">
        <is>
          <t>78-P-ADT</t>
        </is>
      </c>
      <c r="AO177" t="n">
        <v>9</v>
      </c>
      <c r="AP177" t="n">
        <v>64</v>
      </c>
      <c r="AQ177" t="n">
        <v>32</v>
      </c>
      <c r="AT177" t="inlineStr">
        <is>
          <t>WARREN-WARD 5</t>
        </is>
      </c>
      <c r="AU177">
        <f>COUNTA($AY$177:$EC$177)</f>
        <v/>
      </c>
      <c r="AV177">
        <f>COUNTIF($AY$177:$EC$177,"D")</f>
        <v/>
      </c>
      <c r="AW177">
        <f>COUNTIF($AY$177:$EC$177,"R")</f>
        <v/>
      </c>
      <c r="AX177">
        <f>IF(BJ177="D",1,0)+IF(BK177="D",1,0)+IF(BP177="D",1,0)+IF(BQ177="D",1,0)+IF(BS177="D",1,0)+IF(BY177="D",1,0)+IF(BZ177="D",1,0)+IF(CA177="D",1,0)+IF(CB177="D",1,0)+IF(CH177="D",1,0)+IF(CI177="D",1,0)+IF(CM177="D",1,0)+IF(CN177="D",1,0)+IF(CO177="D",1,0)+IF(CS177="D",1,0)+IF(CT177="D",1,0)+IF(CZ177="D",1,0)+IF(DA177="D",1,0)+IF(DF177="D",1,0)+IF(DG177="D",1,0)+IF(DK177="D",1,0)+IF(DL177="D",1,0)+IF(DM177="D",1,0)+IF(DS177="D",1,0)+IF(DV177="D",1,0)</f>
        <v/>
      </c>
      <c r="AY177" t="inlineStr">
        <is>
          <t>X</t>
        </is>
      </c>
      <c r="AZ177" t="inlineStr">
        <is>
          <t>X</t>
        </is>
      </c>
      <c r="BA177" t="inlineStr">
        <is>
          <t>X</t>
        </is>
      </c>
      <c r="BB177" t="inlineStr">
        <is>
          <t>X</t>
        </is>
      </c>
      <c r="BC177" t="inlineStr">
        <is>
          <t>X</t>
        </is>
      </c>
      <c r="BD177" t="inlineStr">
        <is>
          <t>X</t>
        </is>
      </c>
      <c r="BF177" t="inlineStr">
        <is>
          <t>X</t>
        </is>
      </c>
      <c r="BG177" t="inlineStr">
        <is>
          <t>X</t>
        </is>
      </c>
      <c r="BH177" t="inlineStr">
        <is>
          <t>X</t>
        </is>
      </c>
      <c r="BL177" t="inlineStr">
        <is>
          <t>X</t>
        </is>
      </c>
      <c r="BN177" t="inlineStr">
        <is>
          <t>X</t>
        </is>
      </c>
      <c r="BO177" t="inlineStr">
        <is>
          <t>X</t>
        </is>
      </c>
      <c r="BU177" t="inlineStr">
        <is>
          <t>R</t>
        </is>
      </c>
      <c r="BW177" t="inlineStr">
        <is>
          <t>X</t>
        </is>
      </c>
      <c r="CC177" t="inlineStr">
        <is>
          <t>X</t>
        </is>
      </c>
      <c r="CD177" t="inlineStr">
        <is>
          <t>R</t>
        </is>
      </c>
      <c r="CG177" t="inlineStr">
        <is>
          <t>X</t>
        </is>
      </c>
      <c r="CJ177" t="inlineStr">
        <is>
          <t>X</t>
        </is>
      </c>
      <c r="CK177" t="inlineStr">
        <is>
          <t>R</t>
        </is>
      </c>
      <c r="CL177" t="inlineStr">
        <is>
          <t>X</t>
        </is>
      </c>
      <c r="CP177" t="inlineStr">
        <is>
          <t>X</t>
        </is>
      </c>
      <c r="CQ177" t="inlineStr">
        <is>
          <t>R</t>
        </is>
      </c>
      <c r="CR177" t="inlineStr">
        <is>
          <t>X</t>
        </is>
      </c>
      <c r="CU177" t="inlineStr">
        <is>
          <t>X</t>
        </is>
      </c>
      <c r="CV177" t="inlineStr">
        <is>
          <t>R</t>
        </is>
      </c>
      <c r="CY177" t="inlineStr">
        <is>
          <t>X</t>
        </is>
      </c>
      <c r="DB177" t="inlineStr">
        <is>
          <t>X</t>
        </is>
      </c>
      <c r="DC177" t="inlineStr">
        <is>
          <t>R</t>
        </is>
      </c>
      <c r="DE177" t="inlineStr">
        <is>
          <t>X</t>
        </is>
      </c>
      <c r="DH177" t="inlineStr">
        <is>
          <t>X</t>
        </is>
      </c>
      <c r="DI177" t="inlineStr">
        <is>
          <t>R</t>
        </is>
      </c>
      <c r="DJ177" t="inlineStr">
        <is>
          <t>X</t>
        </is>
      </c>
      <c r="DN177" t="inlineStr">
        <is>
          <t>X</t>
        </is>
      </c>
      <c r="DO177" t="inlineStr">
        <is>
          <t>R</t>
        </is>
      </c>
      <c r="DP177" t="inlineStr">
        <is>
          <t>R</t>
        </is>
      </c>
      <c r="DQ177" t="inlineStr">
        <is>
          <t>X</t>
        </is>
      </c>
      <c r="DS177" t="inlineStr">
        <is>
          <t>X</t>
        </is>
      </c>
      <c r="DT177" t="inlineStr">
        <is>
          <t>X</t>
        </is>
      </c>
      <c r="DW177" t="inlineStr">
        <is>
          <t>X</t>
        </is>
      </c>
      <c r="DZ177" t="inlineStr">
        <is>
          <t>R</t>
        </is>
      </c>
      <c r="EB177" t="inlineStr">
        <is>
          <t>X</t>
        </is>
      </c>
    </row>
    <row r="178">
      <c r="A178" t="inlineStr">
        <is>
          <t>OH0015814012</t>
        </is>
      </c>
      <c r="B178" t="n">
        <v>78</v>
      </c>
      <c r="C178" t="n">
        <v>264012</v>
      </c>
      <c r="D178" t="inlineStr">
        <is>
          <t>HARRELL</t>
        </is>
      </c>
      <c r="E178" t="inlineStr">
        <is>
          <t>THEODORE</t>
        </is>
      </c>
      <c r="F178" t="inlineStr">
        <is>
          <t>R</t>
        </is>
      </c>
      <c r="H178" t="inlineStr">
        <is>
          <t>1963-10-13</t>
        </is>
      </c>
      <c r="I178" t="inlineStr">
        <is>
          <t>1995-10-28</t>
        </is>
      </c>
      <c r="J178" t="inlineStr">
        <is>
          <t>ACTIVE</t>
        </is>
      </c>
      <c r="K178" t="inlineStr">
        <is>
          <t>D</t>
        </is>
      </c>
      <c r="L178" t="inlineStr">
        <is>
          <t>1095 NORTH RD SE</t>
        </is>
      </c>
      <c r="N178" t="inlineStr">
        <is>
          <t>WARREN</t>
        </is>
      </c>
      <c r="O178" t="inlineStr">
        <is>
          <t>OH</t>
        </is>
      </c>
      <c r="P178" t="n">
        <v>44484</v>
      </c>
      <c r="AB178" t="inlineStr">
        <is>
          <t>TRUMBULL CAREER &amp; TECH CENTER</t>
        </is>
      </c>
      <c r="AC178" t="inlineStr">
        <is>
          <t>WARREN CITY</t>
        </is>
      </c>
      <c r="AF178" t="n">
        <v>14</v>
      </c>
      <c r="AG178" t="n">
        <v>11</v>
      </c>
      <c r="AH178" t="inlineStr">
        <is>
          <t>TRUMBULL COUNTY ESC</t>
        </is>
      </c>
      <c r="AK178" t="inlineStr">
        <is>
          <t>HOWLAND LOCAL SD (TRUMBULL)</t>
        </is>
      </c>
      <c r="AL178" t="inlineStr">
        <is>
          <t>WARREN</t>
        </is>
      </c>
      <c r="AM178" t="inlineStr">
        <is>
          <t>WARREN CITY 5D</t>
        </is>
      </c>
      <c r="AN178" t="inlineStr">
        <is>
          <t>78-P-ADT</t>
        </is>
      </c>
      <c r="AO178" t="n">
        <v>9</v>
      </c>
      <c r="AP178" t="n">
        <v>64</v>
      </c>
      <c r="AQ178" t="n">
        <v>32</v>
      </c>
      <c r="AT178" t="inlineStr">
        <is>
          <t>WARREN-WARD 5</t>
        </is>
      </c>
      <c r="AU178">
        <f>COUNTA($AY$178:$EC$178)</f>
        <v/>
      </c>
      <c r="AV178">
        <f>COUNTIF($AY$178:$EC$178,"D")</f>
        <v/>
      </c>
      <c r="AW178">
        <f>COUNTIF($AY$178:$EC$178,"R")</f>
        <v/>
      </c>
      <c r="AX178">
        <f>IF(BJ178="D",1,0)+IF(BK178="D",1,0)+IF(BP178="D",1,0)+IF(BQ178="D",1,0)+IF(BS178="D",1,0)+IF(BY178="D",1,0)+IF(BZ178="D",1,0)+IF(CA178="D",1,0)+IF(CB178="D",1,0)+IF(CH178="D",1,0)+IF(CI178="D",1,0)+IF(CM178="D",1,0)+IF(CN178="D",1,0)+IF(CO178="D",1,0)+IF(CS178="D",1,0)+IF(CT178="D",1,0)+IF(CZ178="D",1,0)+IF(DA178="D",1,0)+IF(DF178="D",1,0)+IF(DG178="D",1,0)+IF(DK178="D",1,0)+IF(DL178="D",1,0)+IF(DM178="D",1,0)+IF(DS178="D",1,0)+IF(DV178="D",1,0)</f>
        <v/>
      </c>
      <c r="AY178" t="inlineStr">
        <is>
          <t>X</t>
        </is>
      </c>
      <c r="AZ178" t="inlineStr">
        <is>
          <t>X</t>
        </is>
      </c>
      <c r="BB178" t="inlineStr">
        <is>
          <t>X</t>
        </is>
      </c>
      <c r="BC178" t="inlineStr">
        <is>
          <t>X</t>
        </is>
      </c>
      <c r="BD178" t="inlineStr">
        <is>
          <t>X</t>
        </is>
      </c>
      <c r="BG178" t="inlineStr">
        <is>
          <t>X</t>
        </is>
      </c>
      <c r="BH178" t="inlineStr">
        <is>
          <t>X</t>
        </is>
      </c>
      <c r="BL178" t="inlineStr">
        <is>
          <t>X</t>
        </is>
      </c>
      <c r="BN178" t="inlineStr">
        <is>
          <t>X</t>
        </is>
      </c>
      <c r="BO178" t="inlineStr">
        <is>
          <t>X</t>
        </is>
      </c>
      <c r="BR178" t="inlineStr">
        <is>
          <t>X</t>
        </is>
      </c>
      <c r="BU178" t="inlineStr">
        <is>
          <t>D</t>
        </is>
      </c>
      <c r="BW178" t="inlineStr">
        <is>
          <t>X</t>
        </is>
      </c>
      <c r="CC178" t="inlineStr">
        <is>
          <t>X</t>
        </is>
      </c>
      <c r="CG178" t="inlineStr">
        <is>
          <t>X</t>
        </is>
      </c>
      <c r="CJ178" t="inlineStr">
        <is>
          <t>X</t>
        </is>
      </c>
      <c r="CL178" t="inlineStr">
        <is>
          <t>X</t>
        </is>
      </c>
      <c r="CM178" t="inlineStr">
        <is>
          <t>D</t>
        </is>
      </c>
      <c r="CR178" t="inlineStr">
        <is>
          <t>X</t>
        </is>
      </c>
      <c r="CS178" t="inlineStr">
        <is>
          <t>D</t>
        </is>
      </c>
      <c r="CU178" t="inlineStr">
        <is>
          <t>X</t>
        </is>
      </c>
      <c r="CV178" t="inlineStr">
        <is>
          <t>D</t>
        </is>
      </c>
      <c r="CY178" t="inlineStr">
        <is>
          <t>X</t>
        </is>
      </c>
      <c r="CZ178" t="inlineStr">
        <is>
          <t>D</t>
        </is>
      </c>
      <c r="DE178" t="inlineStr">
        <is>
          <t>X</t>
        </is>
      </c>
      <c r="DJ178" t="inlineStr">
        <is>
          <t>X</t>
        </is>
      </c>
      <c r="DN178" t="inlineStr">
        <is>
          <t>X</t>
        </is>
      </c>
      <c r="DQ178" t="inlineStr">
        <is>
          <t>X</t>
        </is>
      </c>
      <c r="DW178" t="inlineStr">
        <is>
          <t>X</t>
        </is>
      </c>
      <c r="DZ178" t="inlineStr">
        <is>
          <t>D</t>
        </is>
      </c>
      <c r="EB178" t="inlineStr">
        <is>
          <t>X</t>
        </is>
      </c>
    </row>
    <row r="179">
      <c r="A179" t="inlineStr">
        <is>
          <t>OH0015682862</t>
        </is>
      </c>
      <c r="B179" t="n">
        <v>78</v>
      </c>
      <c r="C179" t="n">
        <v>116984</v>
      </c>
      <c r="D179" t="inlineStr">
        <is>
          <t>VICTOR</t>
        </is>
      </c>
      <c r="E179" t="inlineStr">
        <is>
          <t>JEAN</t>
        </is>
      </c>
      <c r="F179" t="inlineStr">
        <is>
          <t>C</t>
        </is>
      </c>
      <c r="H179" t="inlineStr">
        <is>
          <t>1941-12-23</t>
        </is>
      </c>
      <c r="I179" t="inlineStr">
        <is>
          <t>1967-11-27</t>
        </is>
      </c>
      <c r="J179" t="inlineStr">
        <is>
          <t>ACTIVE</t>
        </is>
      </c>
      <c r="K179" t="inlineStr">
        <is>
          <t>D</t>
        </is>
      </c>
      <c r="L179" t="inlineStr">
        <is>
          <t>1057 EASTLAND AVE SE</t>
        </is>
      </c>
      <c r="N179" t="inlineStr">
        <is>
          <t>WARREN</t>
        </is>
      </c>
      <c r="O179" t="inlineStr">
        <is>
          <t>OH</t>
        </is>
      </c>
      <c r="P179" t="n">
        <v>44484</v>
      </c>
      <c r="AB179" t="inlineStr">
        <is>
          <t>TRUMBULL CAREER &amp; TECH CENTER</t>
        </is>
      </c>
      <c r="AC179" t="inlineStr">
        <is>
          <t>WARREN CITY</t>
        </is>
      </c>
      <c r="AD179" t="inlineStr">
        <is>
          <t>WARREN CITY SD</t>
        </is>
      </c>
      <c r="AF179" t="n">
        <v>14</v>
      </c>
      <c r="AG179" t="n">
        <v>11</v>
      </c>
      <c r="AL179" t="inlineStr">
        <is>
          <t>WARREN</t>
        </is>
      </c>
      <c r="AM179" t="inlineStr">
        <is>
          <t>WARREN CITY 5D</t>
        </is>
      </c>
      <c r="AN179" t="inlineStr">
        <is>
          <t>78-P-ADT</t>
        </is>
      </c>
      <c r="AO179" t="n">
        <v>9</v>
      </c>
      <c r="AP179" t="n">
        <v>64</v>
      </c>
      <c r="AQ179" t="n">
        <v>32</v>
      </c>
      <c r="AT179" t="inlineStr">
        <is>
          <t>WARREN-WARD 5</t>
        </is>
      </c>
      <c r="AU179">
        <f>COUNTA($AY$179:$EC$179)</f>
        <v/>
      </c>
      <c r="AV179">
        <f>COUNTIF($AY$179:$EC$179,"D")</f>
        <v/>
      </c>
      <c r="AW179">
        <f>COUNTIF($AY$179:$EC$179,"R")</f>
        <v/>
      </c>
      <c r="AX179">
        <f>IF(BJ179="D",1,0)+IF(BK179="D",1,0)+IF(BP179="D",1,0)+IF(BQ179="D",1,0)+IF(BS179="D",1,0)+IF(BY179="D",1,0)+IF(BZ179="D",1,0)+IF(CA179="D",1,0)+IF(CB179="D",1,0)+IF(CH179="D",1,0)+IF(CI179="D",1,0)+IF(CM179="D",1,0)+IF(CN179="D",1,0)+IF(CO179="D",1,0)+IF(CS179="D",1,0)+IF(CT179="D",1,0)+IF(CZ179="D",1,0)+IF(DA179="D",1,0)+IF(DF179="D",1,0)+IF(DG179="D",1,0)+IF(DK179="D",1,0)+IF(DL179="D",1,0)+IF(DM179="D",1,0)+IF(DS179="D",1,0)+IF(DV179="D",1,0)</f>
        <v/>
      </c>
      <c r="AY179" t="inlineStr">
        <is>
          <t>X</t>
        </is>
      </c>
      <c r="AZ179" t="inlineStr">
        <is>
          <t>X</t>
        </is>
      </c>
      <c r="BA179" t="inlineStr">
        <is>
          <t>X</t>
        </is>
      </c>
      <c r="BB179" t="inlineStr">
        <is>
          <t>X</t>
        </is>
      </c>
      <c r="BC179" t="inlineStr">
        <is>
          <t>X</t>
        </is>
      </c>
      <c r="BD179" t="inlineStr">
        <is>
          <t>X</t>
        </is>
      </c>
      <c r="BE179" t="inlineStr">
        <is>
          <t>X</t>
        </is>
      </c>
      <c r="BF179" t="inlineStr">
        <is>
          <t>X</t>
        </is>
      </c>
      <c r="BG179" t="inlineStr">
        <is>
          <t>X</t>
        </is>
      </c>
      <c r="BH179" t="inlineStr">
        <is>
          <t>X</t>
        </is>
      </c>
      <c r="BL179" t="inlineStr">
        <is>
          <t>X</t>
        </is>
      </c>
      <c r="BO179" t="inlineStr">
        <is>
          <t>X</t>
        </is>
      </c>
      <c r="BR179" t="inlineStr">
        <is>
          <t>X</t>
        </is>
      </c>
      <c r="BU179" t="inlineStr">
        <is>
          <t>D</t>
        </is>
      </c>
      <c r="BW179" t="inlineStr">
        <is>
          <t>X</t>
        </is>
      </c>
      <c r="BY179" t="inlineStr">
        <is>
          <t>D</t>
        </is>
      </c>
      <c r="CC179" t="inlineStr">
        <is>
          <t>X</t>
        </is>
      </c>
      <c r="CD179" t="inlineStr">
        <is>
          <t>D</t>
        </is>
      </c>
      <c r="CG179" t="inlineStr">
        <is>
          <t>X</t>
        </is>
      </c>
      <c r="CH179" t="inlineStr">
        <is>
          <t>D</t>
        </is>
      </c>
      <c r="CJ179" t="inlineStr">
        <is>
          <t>X</t>
        </is>
      </c>
      <c r="CK179" t="inlineStr">
        <is>
          <t>D</t>
        </is>
      </c>
      <c r="CL179" t="inlineStr">
        <is>
          <t>X</t>
        </is>
      </c>
      <c r="CM179" t="inlineStr">
        <is>
          <t>D</t>
        </is>
      </c>
      <c r="CP179" t="inlineStr">
        <is>
          <t>X</t>
        </is>
      </c>
      <c r="CQ179" t="inlineStr">
        <is>
          <t>D</t>
        </is>
      </c>
      <c r="CR179" t="inlineStr">
        <is>
          <t>X</t>
        </is>
      </c>
      <c r="CS179" t="inlineStr">
        <is>
          <t>D</t>
        </is>
      </c>
      <c r="CU179" t="inlineStr">
        <is>
          <t>X</t>
        </is>
      </c>
      <c r="CV179" t="inlineStr">
        <is>
          <t>D</t>
        </is>
      </c>
      <c r="CY179" t="inlineStr">
        <is>
          <t>X</t>
        </is>
      </c>
      <c r="CZ179" t="inlineStr">
        <is>
          <t>D</t>
        </is>
      </c>
      <c r="DB179" t="inlineStr">
        <is>
          <t>X</t>
        </is>
      </c>
      <c r="DC179" t="inlineStr">
        <is>
          <t>D</t>
        </is>
      </c>
      <c r="DE179" t="inlineStr">
        <is>
          <t>X</t>
        </is>
      </c>
      <c r="DF179" t="inlineStr">
        <is>
          <t>D</t>
        </is>
      </c>
      <c r="DH179" t="inlineStr">
        <is>
          <t>X</t>
        </is>
      </c>
      <c r="DI179" t="inlineStr">
        <is>
          <t>D</t>
        </is>
      </c>
      <c r="DJ179" t="inlineStr">
        <is>
          <t>X</t>
        </is>
      </c>
      <c r="DK179" t="inlineStr">
        <is>
          <t>D</t>
        </is>
      </c>
      <c r="DN179" t="inlineStr">
        <is>
          <t>X</t>
        </is>
      </c>
      <c r="DO179" t="inlineStr">
        <is>
          <t>D</t>
        </is>
      </c>
      <c r="DQ179" t="inlineStr">
        <is>
          <t>X</t>
        </is>
      </c>
      <c r="DT179" t="inlineStr">
        <is>
          <t>X</t>
        </is>
      </c>
      <c r="DW179" t="inlineStr">
        <is>
          <t>X</t>
        </is>
      </c>
      <c r="DZ179" t="inlineStr">
        <is>
          <t>D</t>
        </is>
      </c>
      <c r="EB179" t="inlineStr">
        <is>
          <t>X</t>
        </is>
      </c>
    </row>
    <row r="180">
      <c r="A180" t="inlineStr">
        <is>
          <t>OH0015705145</t>
        </is>
      </c>
      <c r="B180" t="n">
        <v>78</v>
      </c>
      <c r="C180" t="n">
        <v>16718</v>
      </c>
      <c r="D180" t="inlineStr">
        <is>
          <t>MICHALOS</t>
        </is>
      </c>
      <c r="E180" t="inlineStr">
        <is>
          <t>HELEN</t>
        </is>
      </c>
      <c r="F180" t="inlineStr">
        <is>
          <t>G</t>
        </is>
      </c>
      <c r="H180" t="inlineStr">
        <is>
          <t>1933-01-24</t>
        </is>
      </c>
      <c r="I180" t="inlineStr">
        <is>
          <t>1959-03-25</t>
        </is>
      </c>
      <c r="J180" t="inlineStr">
        <is>
          <t>ACTIVE</t>
        </is>
      </c>
      <c r="K180" t="inlineStr">
        <is>
          <t>D</t>
        </is>
      </c>
      <c r="L180" t="inlineStr">
        <is>
          <t>833 EASTLAND AVE SE</t>
        </is>
      </c>
      <c r="N180" t="inlineStr">
        <is>
          <t>WARREN</t>
        </is>
      </c>
      <c r="O180" t="inlineStr">
        <is>
          <t>OH</t>
        </is>
      </c>
      <c r="P180" t="n">
        <v>44484</v>
      </c>
      <c r="AB180" t="inlineStr">
        <is>
          <t>TRUMBULL CAREER &amp; TECH CENTER</t>
        </is>
      </c>
      <c r="AC180" t="inlineStr">
        <is>
          <t>WARREN CITY</t>
        </is>
      </c>
      <c r="AD180" t="inlineStr">
        <is>
          <t>WARREN CITY SD</t>
        </is>
      </c>
      <c r="AF180" t="n">
        <v>14</v>
      </c>
      <c r="AG180" t="n">
        <v>11</v>
      </c>
      <c r="AL180" t="inlineStr">
        <is>
          <t>WARREN</t>
        </is>
      </c>
      <c r="AM180" t="inlineStr">
        <is>
          <t>WARREN CITY 5D</t>
        </is>
      </c>
      <c r="AN180" t="inlineStr">
        <is>
          <t>78-P-ADT</t>
        </is>
      </c>
      <c r="AO180" t="n">
        <v>9</v>
      </c>
      <c r="AP180" t="n">
        <v>64</v>
      </c>
      <c r="AQ180" t="n">
        <v>32</v>
      </c>
      <c r="AT180" t="inlineStr">
        <is>
          <t>WARREN-WARD 5</t>
        </is>
      </c>
      <c r="AU180">
        <f>COUNTA($AY$180:$EC$180)</f>
        <v/>
      </c>
      <c r="AV180">
        <f>COUNTIF($AY$180:$EC$180,"D")</f>
        <v/>
      </c>
      <c r="AW180">
        <f>COUNTIF($AY$180:$EC$180,"R")</f>
        <v/>
      </c>
      <c r="AX180">
        <f>IF(BJ180="D",1,0)+IF(BK180="D",1,0)+IF(BP180="D",1,0)+IF(BQ180="D",1,0)+IF(BS180="D",1,0)+IF(BY180="D",1,0)+IF(BZ180="D",1,0)+IF(CA180="D",1,0)+IF(CB180="D",1,0)+IF(CH180="D",1,0)+IF(CI180="D",1,0)+IF(CM180="D",1,0)+IF(CN180="D",1,0)+IF(CO180="D",1,0)+IF(CS180="D",1,0)+IF(CT180="D",1,0)+IF(CZ180="D",1,0)+IF(DA180="D",1,0)+IF(DF180="D",1,0)+IF(DG180="D",1,0)+IF(DK180="D",1,0)+IF(DL180="D",1,0)+IF(DM180="D",1,0)+IF(DS180="D",1,0)+IF(DV180="D",1,0)</f>
        <v/>
      </c>
      <c r="AY180" t="inlineStr">
        <is>
          <t>X</t>
        </is>
      </c>
      <c r="AZ180" t="inlineStr">
        <is>
          <t>X</t>
        </is>
      </c>
      <c r="BC180" t="inlineStr">
        <is>
          <t>X</t>
        </is>
      </c>
      <c r="BD180" t="inlineStr">
        <is>
          <t>X</t>
        </is>
      </c>
      <c r="BE180" t="inlineStr">
        <is>
          <t>X</t>
        </is>
      </c>
      <c r="BF180" t="inlineStr">
        <is>
          <t>X</t>
        </is>
      </c>
      <c r="BG180" t="inlineStr">
        <is>
          <t>X</t>
        </is>
      </c>
      <c r="BH180" t="inlineStr">
        <is>
          <t>X</t>
        </is>
      </c>
      <c r="BL180" t="inlineStr">
        <is>
          <t>X</t>
        </is>
      </c>
      <c r="BN180" t="inlineStr">
        <is>
          <t>X</t>
        </is>
      </c>
      <c r="BO180" t="inlineStr">
        <is>
          <t>X</t>
        </is>
      </c>
      <c r="BR180" t="inlineStr">
        <is>
          <t>X</t>
        </is>
      </c>
      <c r="BU180" t="inlineStr">
        <is>
          <t>D</t>
        </is>
      </c>
      <c r="BW180" t="inlineStr">
        <is>
          <t>X</t>
        </is>
      </c>
      <c r="CC180" t="inlineStr">
        <is>
          <t>X</t>
        </is>
      </c>
      <c r="CD180" t="inlineStr">
        <is>
          <t>D</t>
        </is>
      </c>
      <c r="CG180" t="inlineStr">
        <is>
          <t>X</t>
        </is>
      </c>
      <c r="CH180" t="inlineStr">
        <is>
          <t>D</t>
        </is>
      </c>
      <c r="CJ180" t="inlineStr">
        <is>
          <t>X</t>
        </is>
      </c>
      <c r="CK180" t="inlineStr">
        <is>
          <t>D</t>
        </is>
      </c>
      <c r="CL180" t="inlineStr">
        <is>
          <t>X</t>
        </is>
      </c>
      <c r="CM180" t="inlineStr">
        <is>
          <t>D</t>
        </is>
      </c>
      <c r="CP180" t="inlineStr">
        <is>
          <t>X</t>
        </is>
      </c>
      <c r="CQ180" t="inlineStr">
        <is>
          <t>D</t>
        </is>
      </c>
      <c r="CR180" t="inlineStr">
        <is>
          <t>X</t>
        </is>
      </c>
      <c r="CS180" t="inlineStr">
        <is>
          <t>D</t>
        </is>
      </c>
      <c r="CU180" t="inlineStr">
        <is>
          <t>X</t>
        </is>
      </c>
      <c r="CV180" t="inlineStr">
        <is>
          <t>D</t>
        </is>
      </c>
      <c r="CY180" t="inlineStr">
        <is>
          <t>X</t>
        </is>
      </c>
      <c r="DB180" t="inlineStr">
        <is>
          <t>X</t>
        </is>
      </c>
      <c r="DE180" t="inlineStr">
        <is>
          <t>X</t>
        </is>
      </c>
      <c r="DH180" t="inlineStr">
        <is>
          <t>X</t>
        </is>
      </c>
      <c r="DI180" t="inlineStr">
        <is>
          <t>D</t>
        </is>
      </c>
      <c r="DJ180" t="inlineStr">
        <is>
          <t>X</t>
        </is>
      </c>
      <c r="DN180" t="inlineStr">
        <is>
          <t>X</t>
        </is>
      </c>
      <c r="DQ180" t="inlineStr">
        <is>
          <t>X</t>
        </is>
      </c>
      <c r="DS180" t="inlineStr">
        <is>
          <t>D</t>
        </is>
      </c>
      <c r="DT180" t="inlineStr">
        <is>
          <t>X</t>
        </is>
      </c>
      <c r="DW180" t="inlineStr">
        <is>
          <t>X</t>
        </is>
      </c>
      <c r="DZ180" t="inlineStr">
        <is>
          <t>D</t>
        </is>
      </c>
      <c r="EB180" t="inlineStr">
        <is>
          <t>X</t>
        </is>
      </c>
    </row>
    <row r="181">
      <c r="A181" t="inlineStr">
        <is>
          <t>OH0015709973</t>
        </is>
      </c>
      <c r="B181" t="n">
        <v>78</v>
      </c>
      <c r="C181" t="n">
        <v>17654</v>
      </c>
      <c r="D181" t="inlineStr">
        <is>
          <t>HANDERSON</t>
        </is>
      </c>
      <c r="E181" t="inlineStr">
        <is>
          <t>ANN</t>
        </is>
      </c>
      <c r="F181" t="inlineStr">
        <is>
          <t>N</t>
        </is>
      </c>
      <c r="H181" t="inlineStr">
        <is>
          <t>1937-12-27</t>
        </is>
      </c>
      <c r="I181" t="inlineStr">
        <is>
          <t>1992-04-09</t>
        </is>
      </c>
      <c r="J181" t="inlineStr">
        <is>
          <t>ACTIVE</t>
        </is>
      </c>
      <c r="K181" t="inlineStr">
        <is>
          <t>R</t>
        </is>
      </c>
      <c r="L181" t="inlineStr">
        <is>
          <t>1045 EASTLAND AVE SE</t>
        </is>
      </c>
      <c r="N181" t="inlineStr">
        <is>
          <t>WARREN</t>
        </is>
      </c>
      <c r="O181" t="inlineStr">
        <is>
          <t>OH</t>
        </is>
      </c>
      <c r="P181" t="n">
        <v>44484</v>
      </c>
      <c r="AB181" t="inlineStr">
        <is>
          <t>TRUMBULL CAREER &amp; TECH CENTER</t>
        </is>
      </c>
      <c r="AC181" t="inlineStr">
        <is>
          <t>WARREN CITY</t>
        </is>
      </c>
      <c r="AD181" t="inlineStr">
        <is>
          <t>WARREN CITY SD</t>
        </is>
      </c>
      <c r="AF181" t="n">
        <v>14</v>
      </c>
      <c r="AG181" t="n">
        <v>11</v>
      </c>
      <c r="AL181" t="inlineStr">
        <is>
          <t>WARREN</t>
        </is>
      </c>
      <c r="AM181" t="inlineStr">
        <is>
          <t>WARREN CITY 5D</t>
        </is>
      </c>
      <c r="AN181" t="inlineStr">
        <is>
          <t>78-P-ADT</t>
        </is>
      </c>
      <c r="AO181" t="n">
        <v>9</v>
      </c>
      <c r="AP181" t="n">
        <v>64</v>
      </c>
      <c r="AQ181" t="n">
        <v>32</v>
      </c>
      <c r="AT181" t="inlineStr">
        <is>
          <t>WARREN-WARD 5</t>
        </is>
      </c>
      <c r="AU181">
        <f>COUNTA($AY$181:$EC$181)</f>
        <v/>
      </c>
      <c r="AV181">
        <f>COUNTIF($AY$181:$EC$181,"D")</f>
        <v/>
      </c>
      <c r="AW181">
        <f>COUNTIF($AY$181:$EC$181,"R")</f>
        <v/>
      </c>
      <c r="AX181">
        <f>IF(BJ181="D",1,0)+IF(BK181="D",1,0)+IF(BP181="D",1,0)+IF(BQ181="D",1,0)+IF(BS181="D",1,0)+IF(BY181="D",1,0)+IF(BZ181="D",1,0)+IF(CA181="D",1,0)+IF(CB181="D",1,0)+IF(CH181="D",1,0)+IF(CI181="D",1,0)+IF(CM181="D",1,0)+IF(CN181="D",1,0)+IF(CO181="D",1,0)+IF(CS181="D",1,0)+IF(CT181="D",1,0)+IF(CZ181="D",1,0)+IF(DA181="D",1,0)+IF(DF181="D",1,0)+IF(DG181="D",1,0)+IF(DK181="D",1,0)+IF(DL181="D",1,0)+IF(DM181="D",1,0)+IF(DS181="D",1,0)+IF(DV181="D",1,0)</f>
        <v/>
      </c>
      <c r="AY181" t="inlineStr">
        <is>
          <t>X</t>
        </is>
      </c>
      <c r="AZ181" t="inlineStr">
        <is>
          <t>X</t>
        </is>
      </c>
      <c r="BA181" t="inlineStr">
        <is>
          <t>X</t>
        </is>
      </c>
      <c r="BB181" t="inlineStr">
        <is>
          <t>X</t>
        </is>
      </c>
      <c r="BC181" t="inlineStr">
        <is>
          <t>X</t>
        </is>
      </c>
      <c r="BD181" t="inlineStr">
        <is>
          <t>X</t>
        </is>
      </c>
      <c r="BF181" t="inlineStr">
        <is>
          <t>X</t>
        </is>
      </c>
      <c r="BG181" t="inlineStr">
        <is>
          <t>X</t>
        </is>
      </c>
      <c r="BH181" t="inlineStr">
        <is>
          <t>X</t>
        </is>
      </c>
      <c r="BL181" t="inlineStr">
        <is>
          <t>X</t>
        </is>
      </c>
      <c r="BN181" t="inlineStr">
        <is>
          <t>X</t>
        </is>
      </c>
      <c r="BO181" t="inlineStr">
        <is>
          <t>X</t>
        </is>
      </c>
      <c r="BU181" t="inlineStr">
        <is>
          <t>R</t>
        </is>
      </c>
      <c r="BW181" t="inlineStr">
        <is>
          <t>X</t>
        </is>
      </c>
      <c r="CC181" t="inlineStr">
        <is>
          <t>X</t>
        </is>
      </c>
      <c r="CD181" t="inlineStr">
        <is>
          <t>R</t>
        </is>
      </c>
      <c r="CG181" t="inlineStr">
        <is>
          <t>X</t>
        </is>
      </c>
      <c r="CJ181" t="inlineStr">
        <is>
          <t>X</t>
        </is>
      </c>
      <c r="CK181" t="inlineStr">
        <is>
          <t>R</t>
        </is>
      </c>
      <c r="CL181" t="inlineStr">
        <is>
          <t>X</t>
        </is>
      </c>
      <c r="CP181" t="inlineStr">
        <is>
          <t>X</t>
        </is>
      </c>
      <c r="CQ181" t="inlineStr">
        <is>
          <t>R</t>
        </is>
      </c>
      <c r="CR181" t="inlineStr">
        <is>
          <t>X</t>
        </is>
      </c>
      <c r="CU181" t="inlineStr">
        <is>
          <t>X</t>
        </is>
      </c>
      <c r="CV181" t="inlineStr">
        <is>
          <t>R</t>
        </is>
      </c>
      <c r="CY181" t="inlineStr">
        <is>
          <t>X</t>
        </is>
      </c>
      <c r="DB181" t="inlineStr">
        <is>
          <t>X</t>
        </is>
      </c>
      <c r="DC181" t="inlineStr">
        <is>
          <t>R</t>
        </is>
      </c>
      <c r="DE181" t="inlineStr">
        <is>
          <t>X</t>
        </is>
      </c>
      <c r="DH181" t="inlineStr">
        <is>
          <t>X</t>
        </is>
      </c>
      <c r="DI181" t="inlineStr">
        <is>
          <t>R</t>
        </is>
      </c>
      <c r="DJ181" t="inlineStr">
        <is>
          <t>X</t>
        </is>
      </c>
      <c r="DN181" t="inlineStr">
        <is>
          <t>X</t>
        </is>
      </c>
      <c r="DO181" t="inlineStr">
        <is>
          <t>R</t>
        </is>
      </c>
      <c r="DP181" t="inlineStr">
        <is>
          <t>R</t>
        </is>
      </c>
      <c r="DQ181" t="inlineStr">
        <is>
          <t>X</t>
        </is>
      </c>
      <c r="DS181" t="inlineStr">
        <is>
          <t>X</t>
        </is>
      </c>
      <c r="DT181" t="inlineStr">
        <is>
          <t>X</t>
        </is>
      </c>
      <c r="DW181" t="inlineStr">
        <is>
          <t>X</t>
        </is>
      </c>
      <c r="DZ181" t="inlineStr">
        <is>
          <t>R</t>
        </is>
      </c>
      <c r="EB181" t="inlineStr">
        <is>
          <t>X</t>
        </is>
      </c>
    </row>
    <row r="182">
      <c r="A182" t="inlineStr">
        <is>
          <t>OH0027197398</t>
        </is>
      </c>
      <c r="B182" t="n">
        <v>78</v>
      </c>
      <c r="C182" t="n">
        <v>478483</v>
      </c>
      <c r="D182" t="inlineStr">
        <is>
          <t>BROMLEY</t>
        </is>
      </c>
      <c r="E182" t="inlineStr">
        <is>
          <t>RYAN</t>
        </is>
      </c>
      <c r="F182" t="inlineStr">
        <is>
          <t>NICHOLAS</t>
        </is>
      </c>
      <c r="H182" t="inlineStr">
        <is>
          <t>2002-12-16</t>
        </is>
      </c>
      <c r="I182" t="inlineStr">
        <is>
          <t>2023-12-27</t>
        </is>
      </c>
      <c r="J182" t="inlineStr">
        <is>
          <t>ACTIVE</t>
        </is>
      </c>
      <c r="L182" t="inlineStr">
        <is>
          <t>4350 BERKSHIRE DR SE</t>
        </is>
      </c>
      <c r="M182" t="inlineStr">
        <is>
          <t>APT 303</t>
        </is>
      </c>
      <c r="N182" t="inlineStr">
        <is>
          <t>WARREN</t>
        </is>
      </c>
      <c r="O182" t="inlineStr">
        <is>
          <t>OH</t>
        </is>
      </c>
      <c r="P182" t="n">
        <v>44484</v>
      </c>
      <c r="AB182" t="inlineStr">
        <is>
          <t>TRUMBULL CAREER &amp; TECH CENTER</t>
        </is>
      </c>
      <c r="AC182" t="inlineStr">
        <is>
          <t>WARREN CITY</t>
        </is>
      </c>
      <c r="AF182" t="n">
        <v>14</v>
      </c>
      <c r="AG182" t="n">
        <v>11</v>
      </c>
      <c r="AH182" t="inlineStr">
        <is>
          <t>TRUMBULL COUNTY ESC</t>
        </is>
      </c>
      <c r="AK182" t="inlineStr">
        <is>
          <t>HOWLAND LOCAL SD (TRUMBULL)</t>
        </is>
      </c>
      <c r="AL182" t="inlineStr">
        <is>
          <t>WARREN</t>
        </is>
      </c>
      <c r="AM182" t="inlineStr">
        <is>
          <t>WARREN CITY 5D</t>
        </is>
      </c>
      <c r="AN182" t="inlineStr">
        <is>
          <t>78-P-ADT</t>
        </is>
      </c>
      <c r="AO182" t="n">
        <v>9</v>
      </c>
      <c r="AP182" t="n">
        <v>64</v>
      </c>
      <c r="AQ182" t="n">
        <v>32</v>
      </c>
      <c r="AT182" t="inlineStr">
        <is>
          <t>WARREN-WARD 5</t>
        </is>
      </c>
      <c r="AU182">
        <f>COUNTA($AY$182:$EC$182)</f>
        <v/>
      </c>
      <c r="AV182">
        <f>COUNTIF($AY$182:$EC$182,"D")</f>
        <v/>
      </c>
      <c r="AW182">
        <f>COUNTIF($AY$182:$EC$182,"R")</f>
        <v/>
      </c>
      <c r="AX182">
        <f>IF(BJ182="D",1,0)+IF(BK182="D",1,0)+IF(BP182="D",1,0)+IF(BQ182="D",1,0)+IF(BS182="D",1,0)+IF(BY182="D",1,0)+IF(BZ182="D",1,0)+IF(CA182="D",1,0)+IF(CB182="D",1,0)+IF(CH182="D",1,0)+IF(CI182="D",1,0)+IF(CM182="D",1,0)+IF(CN182="D",1,0)+IF(CO182="D",1,0)+IF(CS182="D",1,0)+IF(CT182="D",1,0)+IF(CZ182="D",1,0)+IF(DA182="D",1,0)+IF(DF182="D",1,0)+IF(DG182="D",1,0)+IF(DK182="D",1,0)+IF(DL182="D",1,0)+IF(DM182="D",1,0)+IF(DS182="D",1,0)+IF(DV182="D",1,0)</f>
        <v/>
      </c>
      <c r="DQ182" t="inlineStr">
        <is>
          <t>X</t>
        </is>
      </c>
      <c r="DT182" t="inlineStr">
        <is>
          <t>X</t>
        </is>
      </c>
      <c r="DW182" t="inlineStr">
        <is>
          <t>X</t>
        </is>
      </c>
      <c r="EB182" t="inlineStr">
        <is>
          <t>X</t>
        </is>
      </c>
    </row>
    <row r="183">
      <c r="A183" t="inlineStr">
        <is>
          <t>OH0027664282</t>
        </is>
      </c>
      <c r="B183" t="n">
        <v>78</v>
      </c>
      <c r="C183" t="n">
        <v>490069</v>
      </c>
      <c r="D183" t="inlineStr">
        <is>
          <t>KROLL</t>
        </is>
      </c>
      <c r="E183" t="inlineStr">
        <is>
          <t>LISA</t>
        </is>
      </c>
      <c r="F183" t="inlineStr">
        <is>
          <t>MARIE</t>
        </is>
      </c>
      <c r="H183" t="inlineStr">
        <is>
          <t>1985-04-28</t>
        </is>
      </c>
      <c r="I183" t="inlineStr">
        <is>
          <t>2024-09-27</t>
        </is>
      </c>
      <c r="J183" t="inlineStr">
        <is>
          <t>ACTIVE</t>
        </is>
      </c>
      <c r="L183" t="inlineStr">
        <is>
          <t>387 EASTLAND AVE SE</t>
        </is>
      </c>
      <c r="N183" t="inlineStr">
        <is>
          <t>WARREN</t>
        </is>
      </c>
      <c r="O183" t="inlineStr">
        <is>
          <t>OH</t>
        </is>
      </c>
      <c r="P183" t="n">
        <v>44483</v>
      </c>
      <c r="AB183" t="inlineStr">
        <is>
          <t>TRUMBULL CAREER &amp; TECH CENTER</t>
        </is>
      </c>
      <c r="AC183" t="inlineStr">
        <is>
          <t>WARREN CITY</t>
        </is>
      </c>
      <c r="AD183" t="inlineStr">
        <is>
          <t>WARREN CITY SD</t>
        </is>
      </c>
      <c r="AF183" t="n">
        <v>14</v>
      </c>
      <c r="AG183" t="n">
        <v>11</v>
      </c>
      <c r="AL183" t="inlineStr">
        <is>
          <t>WARREN</t>
        </is>
      </c>
      <c r="AM183" t="inlineStr">
        <is>
          <t>WARREN CITY 5D</t>
        </is>
      </c>
      <c r="AN183" t="inlineStr">
        <is>
          <t>78-P-ADT</t>
        </is>
      </c>
      <c r="AO183" t="n">
        <v>9</v>
      </c>
      <c r="AP183" t="n">
        <v>64</v>
      </c>
      <c r="AQ183" t="n">
        <v>32</v>
      </c>
      <c r="AT183" t="inlineStr">
        <is>
          <t>WARREN-WARD 5</t>
        </is>
      </c>
      <c r="AU183">
        <f>COUNTA($AY$183:$EC$183)</f>
        <v/>
      </c>
      <c r="AV183">
        <f>COUNTIF($AY$183:$EC$183,"D")</f>
        <v/>
      </c>
      <c r="AW183">
        <f>COUNTIF($AY$183:$EC$183,"R")</f>
        <v/>
      </c>
      <c r="AX183">
        <f>IF(BJ183="D",1,0)+IF(BK183="D",1,0)+IF(BP183="D",1,0)+IF(BQ183="D",1,0)+IF(BS183="D",1,0)+IF(BY183="D",1,0)+IF(BZ183="D",1,0)+IF(CA183="D",1,0)+IF(CB183="D",1,0)+IF(CH183="D",1,0)+IF(CI183="D",1,0)+IF(CM183="D",1,0)+IF(CN183="D",1,0)+IF(CO183="D",1,0)+IF(CS183="D",1,0)+IF(CT183="D",1,0)+IF(CZ183="D",1,0)+IF(DA183="D",1,0)+IF(DF183="D",1,0)+IF(DG183="D",1,0)+IF(DK183="D",1,0)+IF(DL183="D",1,0)+IF(DM183="D",1,0)+IF(DS183="D",1,0)+IF(DV183="D",1,0)</f>
        <v/>
      </c>
      <c r="EB183" t="inlineStr">
        <is>
          <t>X</t>
        </is>
      </c>
    </row>
    <row r="184">
      <c r="A184" t="inlineStr">
        <is>
          <t>OH0015690224</t>
        </is>
      </c>
      <c r="B184" t="n">
        <v>78</v>
      </c>
      <c r="C184" t="n">
        <v>13438</v>
      </c>
      <c r="D184" t="inlineStr">
        <is>
          <t>BUEHRLE</t>
        </is>
      </c>
      <c r="E184" t="inlineStr">
        <is>
          <t>ROBERTA</t>
        </is>
      </c>
      <c r="F184" t="inlineStr">
        <is>
          <t>L</t>
        </is>
      </c>
      <c r="H184" t="inlineStr">
        <is>
          <t>1949-11-12</t>
        </is>
      </c>
      <c r="I184" t="inlineStr">
        <is>
          <t>1971-09-21</t>
        </is>
      </c>
      <c r="J184" t="inlineStr">
        <is>
          <t>ACTIVE</t>
        </is>
      </c>
      <c r="K184" t="inlineStr">
        <is>
          <t>R</t>
        </is>
      </c>
      <c r="L184" t="inlineStr">
        <is>
          <t>397 EASTLAND AVE SE</t>
        </is>
      </c>
      <c r="N184" t="inlineStr">
        <is>
          <t>WARREN</t>
        </is>
      </c>
      <c r="O184" t="inlineStr">
        <is>
          <t>OH</t>
        </is>
      </c>
      <c r="P184" t="n">
        <v>44483</v>
      </c>
      <c r="AB184" t="inlineStr">
        <is>
          <t>TRUMBULL CAREER &amp; TECH CENTER</t>
        </is>
      </c>
      <c r="AC184" t="inlineStr">
        <is>
          <t>WARREN CITY</t>
        </is>
      </c>
      <c r="AD184" t="inlineStr">
        <is>
          <t>WARREN CITY SD</t>
        </is>
      </c>
      <c r="AF184" t="n">
        <v>14</v>
      </c>
      <c r="AG184" t="n">
        <v>11</v>
      </c>
      <c r="AL184" t="inlineStr">
        <is>
          <t>WARREN</t>
        </is>
      </c>
      <c r="AM184" t="inlineStr">
        <is>
          <t>WARREN CITY 5D</t>
        </is>
      </c>
      <c r="AN184" t="inlineStr">
        <is>
          <t>78-P-ADT</t>
        </is>
      </c>
      <c r="AO184" t="n">
        <v>9</v>
      </c>
      <c r="AP184" t="n">
        <v>64</v>
      </c>
      <c r="AQ184" t="n">
        <v>32</v>
      </c>
      <c r="AT184" t="inlineStr">
        <is>
          <t>WARREN-WARD 5</t>
        </is>
      </c>
      <c r="AU184">
        <f>COUNTA($AY$184:$EC$184)</f>
        <v/>
      </c>
      <c r="AV184">
        <f>COUNTIF($AY$184:$EC$184,"D")</f>
        <v/>
      </c>
      <c r="AW184">
        <f>COUNTIF($AY$184:$EC$184,"R")</f>
        <v/>
      </c>
      <c r="AX184">
        <f>IF(BJ184="D",1,0)+IF(BK184="D",1,0)+IF(BP184="D",1,0)+IF(BQ184="D",1,0)+IF(BS184="D",1,0)+IF(BY184="D",1,0)+IF(BZ184="D",1,0)+IF(CA184="D",1,0)+IF(CB184="D",1,0)+IF(CH184="D",1,0)+IF(CI184="D",1,0)+IF(CM184="D",1,0)+IF(CN184="D",1,0)+IF(CO184="D",1,0)+IF(CS184="D",1,0)+IF(CT184="D",1,0)+IF(CZ184="D",1,0)+IF(DA184="D",1,0)+IF(DF184="D",1,0)+IF(DG184="D",1,0)+IF(DK184="D",1,0)+IF(DL184="D",1,0)+IF(DM184="D",1,0)+IF(DS184="D",1,0)+IF(DV184="D",1,0)</f>
        <v/>
      </c>
      <c r="AY184" t="inlineStr">
        <is>
          <t>X</t>
        </is>
      </c>
      <c r="AZ184" t="inlineStr">
        <is>
          <t>X</t>
        </is>
      </c>
      <c r="BA184" t="inlineStr">
        <is>
          <t>X</t>
        </is>
      </c>
      <c r="BB184" t="inlineStr">
        <is>
          <t>X</t>
        </is>
      </c>
      <c r="BC184" t="inlineStr">
        <is>
          <t>X</t>
        </is>
      </c>
      <c r="BD184" t="inlineStr">
        <is>
          <t>X</t>
        </is>
      </c>
      <c r="BE184" t="inlineStr">
        <is>
          <t>X</t>
        </is>
      </c>
      <c r="BF184" t="inlineStr">
        <is>
          <t>X</t>
        </is>
      </c>
      <c r="BG184" t="inlineStr">
        <is>
          <t>X</t>
        </is>
      </c>
      <c r="BH184" t="inlineStr">
        <is>
          <t>X</t>
        </is>
      </c>
      <c r="BL184" t="inlineStr">
        <is>
          <t>X</t>
        </is>
      </c>
      <c r="BN184" t="inlineStr">
        <is>
          <t>X</t>
        </is>
      </c>
      <c r="BO184" t="inlineStr">
        <is>
          <t>X</t>
        </is>
      </c>
      <c r="BR184" t="inlineStr">
        <is>
          <t>X</t>
        </is>
      </c>
      <c r="BU184" t="inlineStr">
        <is>
          <t>D</t>
        </is>
      </c>
      <c r="BW184" t="inlineStr">
        <is>
          <t>X</t>
        </is>
      </c>
      <c r="BY184" t="inlineStr">
        <is>
          <t>D</t>
        </is>
      </c>
      <c r="CC184" t="inlineStr">
        <is>
          <t>X</t>
        </is>
      </c>
      <c r="CD184" t="inlineStr">
        <is>
          <t>D</t>
        </is>
      </c>
      <c r="CG184" t="inlineStr">
        <is>
          <t>X</t>
        </is>
      </c>
      <c r="CH184" t="inlineStr">
        <is>
          <t>D</t>
        </is>
      </c>
      <c r="CJ184" t="inlineStr">
        <is>
          <t>X</t>
        </is>
      </c>
      <c r="CK184" t="inlineStr">
        <is>
          <t>D</t>
        </is>
      </c>
      <c r="CL184" t="inlineStr">
        <is>
          <t>X</t>
        </is>
      </c>
      <c r="CM184" t="inlineStr">
        <is>
          <t>D</t>
        </is>
      </c>
      <c r="CP184" t="inlineStr">
        <is>
          <t>X</t>
        </is>
      </c>
      <c r="CQ184" t="inlineStr">
        <is>
          <t>D</t>
        </is>
      </c>
      <c r="CR184" t="inlineStr">
        <is>
          <t>X</t>
        </is>
      </c>
      <c r="CS184" t="inlineStr">
        <is>
          <t>D</t>
        </is>
      </c>
      <c r="CU184" t="inlineStr">
        <is>
          <t>X</t>
        </is>
      </c>
      <c r="CV184" t="inlineStr">
        <is>
          <t>R</t>
        </is>
      </c>
      <c r="CY184" t="inlineStr">
        <is>
          <t>X</t>
        </is>
      </c>
      <c r="CZ184" t="inlineStr">
        <is>
          <t>D</t>
        </is>
      </c>
      <c r="DB184" t="inlineStr">
        <is>
          <t>X</t>
        </is>
      </c>
      <c r="DC184" t="inlineStr">
        <is>
          <t>D</t>
        </is>
      </c>
      <c r="DE184" t="inlineStr">
        <is>
          <t>X</t>
        </is>
      </c>
      <c r="DF184" t="inlineStr">
        <is>
          <t>D</t>
        </is>
      </c>
      <c r="DH184" t="inlineStr">
        <is>
          <t>X</t>
        </is>
      </c>
      <c r="DJ184" t="inlineStr">
        <is>
          <t>X</t>
        </is>
      </c>
      <c r="DK184" t="inlineStr">
        <is>
          <t>D</t>
        </is>
      </c>
      <c r="DN184" t="inlineStr">
        <is>
          <t>X</t>
        </is>
      </c>
      <c r="DO184" t="inlineStr">
        <is>
          <t>D</t>
        </is>
      </c>
      <c r="DP184" t="inlineStr">
        <is>
          <t>D</t>
        </is>
      </c>
      <c r="DQ184" t="inlineStr">
        <is>
          <t>X</t>
        </is>
      </c>
      <c r="DS184" t="inlineStr">
        <is>
          <t>D</t>
        </is>
      </c>
      <c r="DT184" t="inlineStr">
        <is>
          <t>X</t>
        </is>
      </c>
      <c r="DW184" t="inlineStr">
        <is>
          <t>X</t>
        </is>
      </c>
      <c r="DZ184" t="inlineStr">
        <is>
          <t>R</t>
        </is>
      </c>
      <c r="EB184" t="inlineStr">
        <is>
          <t>X</t>
        </is>
      </c>
    </row>
    <row r="185">
      <c r="A185" t="inlineStr">
        <is>
          <t>OH0026806348</t>
        </is>
      </c>
      <c r="B185" t="n">
        <v>78</v>
      </c>
      <c r="C185" t="n">
        <v>470709</v>
      </c>
      <c r="D185" t="inlineStr">
        <is>
          <t>TORRES AGOSTO</t>
        </is>
      </c>
      <c r="E185" t="inlineStr">
        <is>
          <t>SAMUEL</t>
        </is>
      </c>
      <c r="F185" t="inlineStr">
        <is>
          <t>EDGARDO</t>
        </is>
      </c>
      <c r="H185" t="inlineStr">
        <is>
          <t>1989-12-24</t>
        </is>
      </c>
      <c r="I185" t="inlineStr">
        <is>
          <t>2023-01-24</t>
        </is>
      </c>
      <c r="J185" t="inlineStr">
        <is>
          <t>ACTIVE</t>
        </is>
      </c>
      <c r="L185" t="inlineStr">
        <is>
          <t>4344 HARVARD DR SE</t>
        </is>
      </c>
      <c r="N185" t="inlineStr">
        <is>
          <t>WARREN</t>
        </is>
      </c>
      <c r="O185" t="inlineStr">
        <is>
          <t>OH</t>
        </is>
      </c>
      <c r="P185" t="n">
        <v>44484</v>
      </c>
      <c r="AB185" t="inlineStr">
        <is>
          <t>TRUMBULL CAREER &amp; TECH CENTER</t>
        </is>
      </c>
      <c r="AC185" t="inlineStr">
        <is>
          <t>WARREN CITY</t>
        </is>
      </c>
      <c r="AF185" t="n">
        <v>14</v>
      </c>
      <c r="AG185" t="n">
        <v>11</v>
      </c>
      <c r="AH185" t="inlineStr">
        <is>
          <t>TRUMBULL COUNTY ESC</t>
        </is>
      </c>
      <c r="AK185" t="inlineStr">
        <is>
          <t>HOWLAND LOCAL SD (TRUMBULL)</t>
        </is>
      </c>
      <c r="AL185" t="inlineStr">
        <is>
          <t>WARREN</t>
        </is>
      </c>
      <c r="AM185" t="inlineStr">
        <is>
          <t>WARREN CITY 5D</t>
        </is>
      </c>
      <c r="AN185" t="inlineStr">
        <is>
          <t>78-P-ADT</t>
        </is>
      </c>
      <c r="AO185" t="n">
        <v>9</v>
      </c>
      <c r="AP185" t="n">
        <v>64</v>
      </c>
      <c r="AQ185" t="n">
        <v>32</v>
      </c>
      <c r="AT185" t="inlineStr">
        <is>
          <t>WARREN-WARD 5</t>
        </is>
      </c>
      <c r="AU185">
        <f>COUNTA($AY$185:$EC$185)</f>
        <v/>
      </c>
      <c r="AV185">
        <f>COUNTIF($AY$185:$EC$185,"D")</f>
        <v/>
      </c>
      <c r="AW185">
        <f>COUNTIF($AY$185:$EC$185,"R")</f>
        <v/>
      </c>
      <c r="AX185">
        <f>IF(BJ185="D",1,0)+IF(BK185="D",1,0)+IF(BP185="D",1,0)+IF(BQ185="D",1,0)+IF(BS185="D",1,0)+IF(BY185="D",1,0)+IF(BZ185="D",1,0)+IF(CA185="D",1,0)+IF(CB185="D",1,0)+IF(CH185="D",1,0)+IF(CI185="D",1,0)+IF(CM185="D",1,0)+IF(CN185="D",1,0)+IF(CO185="D",1,0)+IF(CS185="D",1,0)+IF(CT185="D",1,0)+IF(CZ185="D",1,0)+IF(DA185="D",1,0)+IF(DF185="D",1,0)+IF(DG185="D",1,0)+IF(DK185="D",1,0)+IF(DL185="D",1,0)+IF(DM185="D",1,0)+IF(DS185="D",1,0)+IF(DV185="D",1,0)</f>
        <v/>
      </c>
      <c r="EB185" t="inlineStr">
        <is>
          <t>X</t>
        </is>
      </c>
    </row>
    <row r="186">
      <c r="A186" t="inlineStr">
        <is>
          <t>OH0024587845</t>
        </is>
      </c>
      <c r="B186" t="n">
        <v>78</v>
      </c>
      <c r="C186" t="n">
        <v>430955</v>
      </c>
      <c r="D186" t="inlineStr">
        <is>
          <t>CLAY</t>
        </is>
      </c>
      <c r="E186" t="inlineStr">
        <is>
          <t>TORI</t>
        </is>
      </c>
      <c r="F186" t="inlineStr">
        <is>
          <t>R</t>
        </is>
      </c>
      <c r="H186" t="inlineStr">
        <is>
          <t>1995-01-11</t>
        </is>
      </c>
      <c r="I186" t="inlineStr">
        <is>
          <t>2024-09-23</t>
        </is>
      </c>
      <c r="J186" t="inlineStr">
        <is>
          <t>ACTIVE</t>
        </is>
      </c>
      <c r="L186" t="inlineStr">
        <is>
          <t>4445 BERKSHIRE DR SE</t>
        </is>
      </c>
      <c r="M186" t="inlineStr">
        <is>
          <t>APT 4</t>
        </is>
      </c>
      <c r="N186" t="inlineStr">
        <is>
          <t>WARREN</t>
        </is>
      </c>
      <c r="O186" t="inlineStr">
        <is>
          <t>OH</t>
        </is>
      </c>
      <c r="P186" t="n">
        <v>44484</v>
      </c>
      <c r="AB186" t="inlineStr">
        <is>
          <t>TRUMBULL CAREER &amp; TECH CENTER</t>
        </is>
      </c>
      <c r="AC186" t="inlineStr">
        <is>
          <t>WARREN CITY</t>
        </is>
      </c>
      <c r="AF186" t="n">
        <v>14</v>
      </c>
      <c r="AG186" t="n">
        <v>11</v>
      </c>
      <c r="AH186" t="inlineStr">
        <is>
          <t>TRUMBULL COUNTY ESC</t>
        </is>
      </c>
      <c r="AK186" t="inlineStr">
        <is>
          <t>HOWLAND LOCAL SD (TRUMBULL)</t>
        </is>
      </c>
      <c r="AL186" t="inlineStr">
        <is>
          <t>WARREN</t>
        </is>
      </c>
      <c r="AM186" t="inlineStr">
        <is>
          <t>WARREN CITY 5D</t>
        </is>
      </c>
      <c r="AN186" t="inlineStr">
        <is>
          <t>78-P-ADT</t>
        </is>
      </c>
      <c r="AO186" t="n">
        <v>9</v>
      </c>
      <c r="AP186" t="n">
        <v>64</v>
      </c>
      <c r="AQ186" t="n">
        <v>32</v>
      </c>
      <c r="AT186" t="inlineStr">
        <is>
          <t>WARREN-WARD 5</t>
        </is>
      </c>
      <c r="AU186">
        <f>COUNTA($AY$186:$EC$186)</f>
        <v/>
      </c>
      <c r="AV186">
        <f>COUNTIF($AY$186:$EC$186,"D")</f>
        <v/>
      </c>
      <c r="AW186">
        <f>COUNTIF($AY$186:$EC$186,"R")</f>
        <v/>
      </c>
      <c r="AX186">
        <f>IF(BJ186="D",1,0)+IF(BK186="D",1,0)+IF(BP186="D",1,0)+IF(BQ186="D",1,0)+IF(BS186="D",1,0)+IF(BY186="D",1,0)+IF(BZ186="D",1,0)+IF(CA186="D",1,0)+IF(CB186="D",1,0)+IF(CH186="D",1,0)+IF(CI186="D",1,0)+IF(CM186="D",1,0)+IF(CN186="D",1,0)+IF(CO186="D",1,0)+IF(CS186="D",1,0)+IF(CT186="D",1,0)+IF(CZ186="D",1,0)+IF(DA186="D",1,0)+IF(DF186="D",1,0)+IF(DG186="D",1,0)+IF(DK186="D",1,0)+IF(DL186="D",1,0)+IF(DM186="D",1,0)+IF(DS186="D",1,0)+IF(DV186="D",1,0)</f>
        <v/>
      </c>
      <c r="CM186" t="inlineStr">
        <is>
          <t>X</t>
        </is>
      </c>
      <c r="CY186" t="inlineStr">
        <is>
          <t>X</t>
        </is>
      </c>
      <c r="DJ186" t="inlineStr">
        <is>
          <t>X</t>
        </is>
      </c>
      <c r="DW186" t="inlineStr">
        <is>
          <t>X</t>
        </is>
      </c>
      <c r="EB186" t="inlineStr">
        <is>
          <t>X</t>
        </is>
      </c>
    </row>
    <row r="187">
      <c r="A187" t="inlineStr">
        <is>
          <t>OH0015722519</t>
        </is>
      </c>
      <c r="B187" t="n">
        <v>78</v>
      </c>
      <c r="C187" t="n">
        <v>299747</v>
      </c>
      <c r="D187" t="inlineStr">
        <is>
          <t>JINDRA</t>
        </is>
      </c>
      <c r="E187" t="inlineStr">
        <is>
          <t>VICKIE</t>
        </is>
      </c>
      <c r="F187" t="inlineStr">
        <is>
          <t>C</t>
        </is>
      </c>
      <c r="H187" t="inlineStr">
        <is>
          <t>1959-09-17</t>
        </is>
      </c>
      <c r="I187" t="inlineStr">
        <is>
          <t>2023-07-08</t>
        </is>
      </c>
      <c r="J187" t="inlineStr">
        <is>
          <t>ACTIVE</t>
        </is>
      </c>
      <c r="K187" t="inlineStr">
        <is>
          <t>R</t>
        </is>
      </c>
      <c r="L187" t="inlineStr">
        <is>
          <t>616 CENTRAL PARKWAY AVE SE</t>
        </is>
      </c>
      <c r="N187" t="inlineStr">
        <is>
          <t>WARREN</t>
        </is>
      </c>
      <c r="O187" t="inlineStr">
        <is>
          <t>OH</t>
        </is>
      </c>
      <c r="P187" t="n">
        <v>44484</v>
      </c>
      <c r="AB187" t="inlineStr">
        <is>
          <t>TRUMBULL CAREER &amp; TECH CENTER</t>
        </is>
      </c>
      <c r="AC187" t="inlineStr">
        <is>
          <t>WARREN CITY</t>
        </is>
      </c>
      <c r="AD187" t="inlineStr">
        <is>
          <t>WARREN CITY SD</t>
        </is>
      </c>
      <c r="AF187" t="n">
        <v>14</v>
      </c>
      <c r="AG187" t="n">
        <v>11</v>
      </c>
      <c r="AL187" t="inlineStr">
        <is>
          <t>WARREN</t>
        </is>
      </c>
      <c r="AM187" t="inlineStr">
        <is>
          <t>WARREN CITY 5D</t>
        </is>
      </c>
      <c r="AN187" t="inlineStr">
        <is>
          <t>78-P-ADT</t>
        </is>
      </c>
      <c r="AO187" t="n">
        <v>9</v>
      </c>
      <c r="AP187" t="n">
        <v>64</v>
      </c>
      <c r="AQ187" t="n">
        <v>32</v>
      </c>
      <c r="AT187" t="inlineStr">
        <is>
          <t>WARREN-WARD 5</t>
        </is>
      </c>
      <c r="AU187">
        <f>COUNTA($AY$187:$EC$187)</f>
        <v/>
      </c>
      <c r="AV187">
        <f>COUNTIF($AY$187:$EC$187,"D")</f>
        <v/>
      </c>
      <c r="AW187">
        <f>COUNTIF($AY$187:$EC$187,"R")</f>
        <v/>
      </c>
      <c r="AX187">
        <f>IF(BJ187="D",1,0)+IF(BK187="D",1,0)+IF(BP187="D",1,0)+IF(BQ187="D",1,0)+IF(BS187="D",1,0)+IF(BY187="D",1,0)+IF(BZ187="D",1,0)+IF(CA187="D",1,0)+IF(CB187="D",1,0)+IF(CH187="D",1,0)+IF(CI187="D",1,0)+IF(CM187="D",1,0)+IF(CN187="D",1,0)+IF(CO187="D",1,0)+IF(CS187="D",1,0)+IF(CT187="D",1,0)+IF(CZ187="D",1,0)+IF(DA187="D",1,0)+IF(DF187="D",1,0)+IF(DG187="D",1,0)+IF(DK187="D",1,0)+IF(DL187="D",1,0)+IF(DM187="D",1,0)+IF(DS187="D",1,0)+IF(DV187="D",1,0)</f>
        <v/>
      </c>
      <c r="AZ187" t="inlineStr">
        <is>
          <t>X</t>
        </is>
      </c>
      <c r="BD187" t="inlineStr">
        <is>
          <t>X</t>
        </is>
      </c>
      <c r="BH187" t="inlineStr">
        <is>
          <t>X</t>
        </is>
      </c>
      <c r="BU187" t="inlineStr">
        <is>
          <t>R</t>
        </is>
      </c>
      <c r="BW187" t="inlineStr">
        <is>
          <t>X</t>
        </is>
      </c>
      <c r="CC187" t="inlineStr">
        <is>
          <t>X</t>
        </is>
      </c>
      <c r="CV187" t="inlineStr">
        <is>
          <t>R</t>
        </is>
      </c>
      <c r="CY187" t="inlineStr">
        <is>
          <t>X</t>
        </is>
      </c>
      <c r="DE187" t="inlineStr">
        <is>
          <t>X</t>
        </is>
      </c>
      <c r="DI187" t="inlineStr">
        <is>
          <t>R</t>
        </is>
      </c>
      <c r="DJ187" t="inlineStr">
        <is>
          <t>X</t>
        </is>
      </c>
      <c r="DW187" t="inlineStr">
        <is>
          <t>X</t>
        </is>
      </c>
      <c r="DZ187" t="inlineStr">
        <is>
          <t>R</t>
        </is>
      </c>
      <c r="EB187" t="inlineStr">
        <is>
          <t>X</t>
        </is>
      </c>
    </row>
    <row r="188">
      <c r="A188" t="inlineStr">
        <is>
          <t>OH0015760483</t>
        </is>
      </c>
      <c r="B188" t="n">
        <v>78</v>
      </c>
      <c r="C188" t="n">
        <v>280951</v>
      </c>
      <c r="D188" t="inlineStr">
        <is>
          <t>DOTSON MASON</t>
        </is>
      </c>
      <c r="E188" t="inlineStr">
        <is>
          <t>LYNNECHERYL</t>
        </is>
      </c>
      <c r="H188" t="inlineStr">
        <is>
          <t>1960-03-04</t>
        </is>
      </c>
      <c r="I188" t="inlineStr">
        <is>
          <t>2015-10-30</t>
        </is>
      </c>
      <c r="J188" t="inlineStr">
        <is>
          <t>ACTIVE</t>
        </is>
      </c>
      <c r="L188" t="inlineStr">
        <is>
          <t>4350 BERKSHIRE DR SE</t>
        </is>
      </c>
      <c r="M188" t="inlineStr">
        <is>
          <t>APT 108</t>
        </is>
      </c>
      <c r="N188" t="inlineStr">
        <is>
          <t>WARREN</t>
        </is>
      </c>
      <c r="O188" t="inlineStr">
        <is>
          <t>OH</t>
        </is>
      </c>
      <c r="P188" t="n">
        <v>44484</v>
      </c>
      <c r="AB188" t="inlineStr">
        <is>
          <t>TRUMBULL CAREER &amp; TECH CENTER</t>
        </is>
      </c>
      <c r="AC188" t="inlineStr">
        <is>
          <t>WARREN CITY</t>
        </is>
      </c>
      <c r="AF188" t="n">
        <v>14</v>
      </c>
      <c r="AG188" t="n">
        <v>11</v>
      </c>
      <c r="AH188" t="inlineStr">
        <is>
          <t>TRUMBULL COUNTY ESC</t>
        </is>
      </c>
      <c r="AK188" t="inlineStr">
        <is>
          <t>HOWLAND LOCAL SD (TRUMBULL)</t>
        </is>
      </c>
      <c r="AL188" t="inlineStr">
        <is>
          <t>WARREN</t>
        </is>
      </c>
      <c r="AM188" t="inlineStr">
        <is>
          <t>WARREN CITY 5D</t>
        </is>
      </c>
      <c r="AN188" t="inlineStr">
        <is>
          <t>78-P-ADT</t>
        </is>
      </c>
      <c r="AO188" t="n">
        <v>9</v>
      </c>
      <c r="AP188" t="n">
        <v>64</v>
      </c>
      <c r="AQ188" t="n">
        <v>32</v>
      </c>
      <c r="AT188" t="inlineStr">
        <is>
          <t>WARREN-WARD 5</t>
        </is>
      </c>
      <c r="AU188">
        <f>COUNTA($AY$188:$EC$188)</f>
        <v/>
      </c>
      <c r="AV188">
        <f>COUNTIF($AY$188:$EC$188,"D")</f>
        <v/>
      </c>
      <c r="AW188">
        <f>COUNTIF($AY$188:$EC$188,"R")</f>
        <v/>
      </c>
      <c r="AX188">
        <f>IF(BJ188="D",1,0)+IF(BK188="D",1,0)+IF(BP188="D",1,0)+IF(BQ188="D",1,0)+IF(BS188="D",1,0)+IF(BY188="D",1,0)+IF(BZ188="D",1,0)+IF(CA188="D",1,0)+IF(CB188="D",1,0)+IF(CH188="D",1,0)+IF(CI188="D",1,0)+IF(CM188="D",1,0)+IF(CN188="D",1,0)+IF(CO188="D",1,0)+IF(CS188="D",1,0)+IF(CT188="D",1,0)+IF(CZ188="D",1,0)+IF(DA188="D",1,0)+IF(DF188="D",1,0)+IF(DG188="D",1,0)+IF(DK188="D",1,0)+IF(DL188="D",1,0)+IF(DM188="D",1,0)+IF(DS188="D",1,0)+IF(DV188="D",1,0)</f>
        <v/>
      </c>
      <c r="AZ188" t="inlineStr">
        <is>
          <t>X</t>
        </is>
      </c>
      <c r="BF188" t="inlineStr">
        <is>
          <t>X</t>
        </is>
      </c>
      <c r="BH188" t="inlineStr">
        <is>
          <t>X</t>
        </is>
      </c>
      <c r="BL188" t="inlineStr">
        <is>
          <t>X</t>
        </is>
      </c>
      <c r="BN188" t="inlineStr">
        <is>
          <t>X</t>
        </is>
      </c>
      <c r="BO188" t="inlineStr">
        <is>
          <t>X</t>
        </is>
      </c>
      <c r="BU188" t="inlineStr">
        <is>
          <t>D</t>
        </is>
      </c>
      <c r="BW188" t="inlineStr">
        <is>
          <t>X</t>
        </is>
      </c>
      <c r="CG188" t="inlineStr">
        <is>
          <t>X</t>
        </is>
      </c>
      <c r="CH188" t="inlineStr">
        <is>
          <t>D</t>
        </is>
      </c>
      <c r="CJ188" t="inlineStr">
        <is>
          <t>X</t>
        </is>
      </c>
      <c r="CK188" t="inlineStr">
        <is>
          <t>D</t>
        </is>
      </c>
      <c r="CL188" t="inlineStr">
        <is>
          <t>X</t>
        </is>
      </c>
      <c r="CP188" t="inlineStr">
        <is>
          <t>X</t>
        </is>
      </c>
      <c r="CQ188" t="inlineStr">
        <is>
          <t>D</t>
        </is>
      </c>
      <c r="CR188" t="inlineStr">
        <is>
          <t>X</t>
        </is>
      </c>
      <c r="CS188" t="inlineStr">
        <is>
          <t>D</t>
        </is>
      </c>
      <c r="CU188" t="inlineStr">
        <is>
          <t>X</t>
        </is>
      </c>
      <c r="CY188" t="inlineStr">
        <is>
          <t>X</t>
        </is>
      </c>
      <c r="DC188" t="inlineStr">
        <is>
          <t>D</t>
        </is>
      </c>
      <c r="DE188" t="inlineStr">
        <is>
          <t>X</t>
        </is>
      </c>
      <c r="DH188" t="inlineStr">
        <is>
          <t>X</t>
        </is>
      </c>
      <c r="DI188" t="inlineStr">
        <is>
          <t>D</t>
        </is>
      </c>
      <c r="DJ188" t="inlineStr">
        <is>
          <t>X</t>
        </is>
      </c>
      <c r="DQ188" t="inlineStr">
        <is>
          <t>X</t>
        </is>
      </c>
      <c r="DT188" t="inlineStr">
        <is>
          <t>X</t>
        </is>
      </c>
      <c r="DW188" t="inlineStr">
        <is>
          <t>X</t>
        </is>
      </c>
      <c r="EB188" t="inlineStr">
        <is>
          <t>X</t>
        </is>
      </c>
    </row>
    <row r="189">
      <c r="A189" t="inlineStr">
        <is>
          <t>OH0024683502</t>
        </is>
      </c>
      <c r="B189" t="n">
        <v>78</v>
      </c>
      <c r="C189" t="n">
        <v>433628</v>
      </c>
      <c r="D189" t="inlineStr">
        <is>
          <t>PERRINE</t>
        </is>
      </c>
      <c r="E189" t="inlineStr">
        <is>
          <t>AMANDA</t>
        </is>
      </c>
      <c r="F189" t="inlineStr">
        <is>
          <t>M</t>
        </is>
      </c>
      <c r="H189" t="inlineStr">
        <is>
          <t>1977-07-06</t>
        </is>
      </c>
      <c r="I189" t="inlineStr">
        <is>
          <t>2024-08-21</t>
        </is>
      </c>
      <c r="J189" t="inlineStr">
        <is>
          <t>ACTIVE</t>
        </is>
      </c>
      <c r="K189" t="inlineStr">
        <is>
          <t>R</t>
        </is>
      </c>
      <c r="L189" t="inlineStr">
        <is>
          <t>1182 HARVARD DR SE</t>
        </is>
      </c>
      <c r="N189" t="inlineStr">
        <is>
          <t>WARREN</t>
        </is>
      </c>
      <c r="O189" t="inlineStr">
        <is>
          <t>OH</t>
        </is>
      </c>
      <c r="P189" t="n">
        <v>44484</v>
      </c>
      <c r="AB189" t="inlineStr">
        <is>
          <t>TRUMBULL CAREER &amp; TECH CENTER</t>
        </is>
      </c>
      <c r="AC189" t="inlineStr">
        <is>
          <t>WARREN CITY</t>
        </is>
      </c>
      <c r="AF189" t="n">
        <v>14</v>
      </c>
      <c r="AG189" t="n">
        <v>11</v>
      </c>
      <c r="AH189" t="inlineStr">
        <is>
          <t>TRUMBULL COUNTY ESC</t>
        </is>
      </c>
      <c r="AK189" t="inlineStr">
        <is>
          <t>HOWLAND LOCAL SD (TRUMBULL)</t>
        </is>
      </c>
      <c r="AL189" t="inlineStr">
        <is>
          <t>WARREN</t>
        </is>
      </c>
      <c r="AM189" t="inlineStr">
        <is>
          <t>WARREN CITY 5D</t>
        </is>
      </c>
      <c r="AN189" t="inlineStr">
        <is>
          <t>78-P-ADT</t>
        </is>
      </c>
      <c r="AO189" t="n">
        <v>9</v>
      </c>
      <c r="AP189" t="n">
        <v>64</v>
      </c>
      <c r="AQ189" t="n">
        <v>32</v>
      </c>
      <c r="AT189" t="inlineStr">
        <is>
          <t>WARREN-WARD 5</t>
        </is>
      </c>
      <c r="AU189">
        <f>COUNTA($AY$189:$EC$189)</f>
        <v/>
      </c>
      <c r="AV189">
        <f>COUNTIF($AY$189:$EC$189,"D")</f>
        <v/>
      </c>
      <c r="AW189">
        <f>COUNTIF($AY$189:$EC$189,"R")</f>
        <v/>
      </c>
      <c r="AX189">
        <f>IF(BJ189="D",1,0)+IF(BK189="D",1,0)+IF(BP189="D",1,0)+IF(BQ189="D",1,0)+IF(BS189="D",1,0)+IF(BY189="D",1,0)+IF(BZ189="D",1,0)+IF(CA189="D",1,0)+IF(CB189="D",1,0)+IF(CH189="D",1,0)+IF(CI189="D",1,0)+IF(CM189="D",1,0)+IF(CN189="D",1,0)+IF(CO189="D",1,0)+IF(CS189="D",1,0)+IF(CT189="D",1,0)+IF(CZ189="D",1,0)+IF(DA189="D",1,0)+IF(DF189="D",1,0)+IF(DG189="D",1,0)+IF(DK189="D",1,0)+IF(DL189="D",1,0)+IF(DM189="D",1,0)+IF(DS189="D",1,0)+IF(DV189="D",1,0)</f>
        <v/>
      </c>
      <c r="AZ189" t="inlineStr">
        <is>
          <t>X</t>
        </is>
      </c>
      <c r="BC189" t="inlineStr">
        <is>
          <t>X</t>
        </is>
      </c>
      <c r="BD189" t="inlineStr">
        <is>
          <t>X</t>
        </is>
      </c>
      <c r="BH189" t="inlineStr">
        <is>
          <t>X</t>
        </is>
      </c>
      <c r="BL189" t="inlineStr">
        <is>
          <t>X</t>
        </is>
      </c>
      <c r="BO189" t="inlineStr">
        <is>
          <t>X</t>
        </is>
      </c>
      <c r="BU189" t="inlineStr">
        <is>
          <t>D</t>
        </is>
      </c>
      <c r="BW189" t="inlineStr">
        <is>
          <t>X</t>
        </is>
      </c>
      <c r="CC189" t="inlineStr">
        <is>
          <t>X</t>
        </is>
      </c>
      <c r="DE189" t="inlineStr">
        <is>
          <t>X</t>
        </is>
      </c>
      <c r="DI189" t="inlineStr">
        <is>
          <t>D</t>
        </is>
      </c>
      <c r="DJ189" t="inlineStr">
        <is>
          <t>X</t>
        </is>
      </c>
      <c r="DO189" t="inlineStr">
        <is>
          <t>R</t>
        </is>
      </c>
      <c r="DQ189" t="inlineStr">
        <is>
          <t>X</t>
        </is>
      </c>
      <c r="EB189" t="inlineStr">
        <is>
          <t>X</t>
        </is>
      </c>
    </row>
    <row r="190">
      <c r="A190" t="inlineStr">
        <is>
          <t>OH0023485358</t>
        </is>
      </c>
      <c r="B190" t="n">
        <v>78</v>
      </c>
      <c r="C190" t="n">
        <v>413386</v>
      </c>
      <c r="D190" t="inlineStr">
        <is>
          <t>HAGEN</t>
        </is>
      </c>
      <c r="E190" t="inlineStr">
        <is>
          <t>RICHARD</t>
        </is>
      </c>
      <c r="F190" t="inlineStr">
        <is>
          <t>CARL</t>
        </is>
      </c>
      <c r="H190" t="inlineStr">
        <is>
          <t>1966-10-19</t>
        </is>
      </c>
      <c r="I190" t="inlineStr">
        <is>
          <t>2024-08-21</t>
        </is>
      </c>
      <c r="J190" t="inlineStr">
        <is>
          <t>ACTIVE</t>
        </is>
      </c>
      <c r="L190" t="inlineStr">
        <is>
          <t>638 EASTLAND AVE SE</t>
        </is>
      </c>
      <c r="N190" t="inlineStr">
        <is>
          <t>WARREN</t>
        </is>
      </c>
      <c r="O190" t="inlineStr">
        <is>
          <t>OH</t>
        </is>
      </c>
      <c r="P190" t="n">
        <v>44484</v>
      </c>
      <c r="AB190" t="inlineStr">
        <is>
          <t>TRUMBULL CAREER &amp; TECH CENTER</t>
        </is>
      </c>
      <c r="AC190" t="inlineStr">
        <is>
          <t>WARREN CITY</t>
        </is>
      </c>
      <c r="AD190" t="inlineStr">
        <is>
          <t>WARREN CITY SD</t>
        </is>
      </c>
      <c r="AF190" t="n">
        <v>14</v>
      </c>
      <c r="AG190" t="n">
        <v>11</v>
      </c>
      <c r="AL190" t="inlineStr">
        <is>
          <t>WARREN</t>
        </is>
      </c>
      <c r="AM190" t="inlineStr">
        <is>
          <t>WARREN CITY 5D</t>
        </is>
      </c>
      <c r="AN190" t="inlineStr">
        <is>
          <t>78-P-ADT</t>
        </is>
      </c>
      <c r="AO190" t="n">
        <v>9</v>
      </c>
      <c r="AP190" t="n">
        <v>64</v>
      </c>
      <c r="AQ190" t="n">
        <v>32</v>
      </c>
      <c r="AT190" t="inlineStr">
        <is>
          <t>WARREN-WARD 5</t>
        </is>
      </c>
      <c r="AU190">
        <f>COUNTA($AY$190:$EC$190)</f>
        <v/>
      </c>
      <c r="AV190">
        <f>COUNTIF($AY$190:$EC$190,"D")</f>
        <v/>
      </c>
      <c r="AW190">
        <f>COUNTIF($AY$190:$EC$190,"R")</f>
        <v/>
      </c>
      <c r="AX190">
        <f>IF(BJ190="D",1,0)+IF(BK190="D",1,0)+IF(BP190="D",1,0)+IF(BQ190="D",1,0)+IF(BS190="D",1,0)+IF(BY190="D",1,0)+IF(BZ190="D",1,0)+IF(CA190="D",1,0)+IF(CB190="D",1,0)+IF(CH190="D",1,0)+IF(CI190="D",1,0)+IF(CM190="D",1,0)+IF(CN190="D",1,0)+IF(CO190="D",1,0)+IF(CS190="D",1,0)+IF(CT190="D",1,0)+IF(CZ190="D",1,0)+IF(DA190="D",1,0)+IF(DF190="D",1,0)+IF(DG190="D",1,0)+IF(DK190="D",1,0)+IF(DL190="D",1,0)+IF(DM190="D",1,0)+IF(DS190="D",1,0)+IF(DV190="D",1,0)</f>
        <v/>
      </c>
      <c r="DJ190" t="inlineStr">
        <is>
          <t>X</t>
        </is>
      </c>
      <c r="DQ190" t="inlineStr">
        <is>
          <t>X</t>
        </is>
      </c>
      <c r="EB190" t="inlineStr">
        <is>
          <t>X</t>
        </is>
      </c>
    </row>
    <row r="191">
      <c r="A191" t="inlineStr">
        <is>
          <t>OH0026135952</t>
        </is>
      </c>
      <c r="B191" t="n">
        <v>78</v>
      </c>
      <c r="C191" t="n">
        <v>456899</v>
      </c>
      <c r="D191" t="inlineStr">
        <is>
          <t>BISHARD</t>
        </is>
      </c>
      <c r="E191" t="inlineStr">
        <is>
          <t>ALEXANDER</t>
        </is>
      </c>
      <c r="F191" t="inlineStr">
        <is>
          <t>MICHAEL</t>
        </is>
      </c>
      <c r="H191" t="inlineStr">
        <is>
          <t>1993-06-09</t>
        </is>
      </c>
      <c r="I191" t="inlineStr">
        <is>
          <t>2024-06-06</t>
        </is>
      </c>
      <c r="J191" t="inlineStr">
        <is>
          <t>ACTIVE</t>
        </is>
      </c>
      <c r="L191" t="inlineStr">
        <is>
          <t>1252 HARVARD DR SE</t>
        </is>
      </c>
      <c r="N191" t="inlineStr">
        <is>
          <t>WARREN</t>
        </is>
      </c>
      <c r="O191" t="inlineStr">
        <is>
          <t>OH</t>
        </is>
      </c>
      <c r="P191" t="n">
        <v>44484</v>
      </c>
      <c r="AB191" t="inlineStr">
        <is>
          <t>TRUMBULL CAREER &amp; TECH CENTER</t>
        </is>
      </c>
      <c r="AC191" t="inlineStr">
        <is>
          <t>WARREN CITY</t>
        </is>
      </c>
      <c r="AF191" t="n">
        <v>14</v>
      </c>
      <c r="AG191" t="n">
        <v>11</v>
      </c>
      <c r="AH191" t="inlineStr">
        <is>
          <t>TRUMBULL COUNTY ESC</t>
        </is>
      </c>
      <c r="AK191" t="inlineStr">
        <is>
          <t>HOWLAND LOCAL SD (TRUMBULL)</t>
        </is>
      </c>
      <c r="AL191" t="inlineStr">
        <is>
          <t>WARREN</t>
        </is>
      </c>
      <c r="AM191" t="inlineStr">
        <is>
          <t>WARREN CITY 5D</t>
        </is>
      </c>
      <c r="AN191" t="inlineStr">
        <is>
          <t>78-P-ADT</t>
        </is>
      </c>
      <c r="AO191" t="n">
        <v>9</v>
      </c>
      <c r="AP191" t="n">
        <v>64</v>
      </c>
      <c r="AQ191" t="n">
        <v>32</v>
      </c>
      <c r="AT191" t="inlineStr">
        <is>
          <t>WARREN-WARD 5</t>
        </is>
      </c>
      <c r="AU191">
        <f>COUNTA($AY$191:$EC$191)</f>
        <v/>
      </c>
      <c r="AV191">
        <f>COUNTIF($AY$191:$EC$191,"D")</f>
        <v/>
      </c>
      <c r="AW191">
        <f>COUNTIF($AY$191:$EC$191,"R")</f>
        <v/>
      </c>
      <c r="AX191">
        <f>IF(BJ191="D",1,0)+IF(BK191="D",1,0)+IF(BP191="D",1,0)+IF(BQ191="D",1,0)+IF(BS191="D",1,0)+IF(BY191="D",1,0)+IF(BZ191="D",1,0)+IF(CA191="D",1,0)+IF(CB191="D",1,0)+IF(CH191="D",1,0)+IF(CI191="D",1,0)+IF(CM191="D",1,0)+IF(CN191="D",1,0)+IF(CO191="D",1,0)+IF(CS191="D",1,0)+IF(CT191="D",1,0)+IF(CZ191="D",1,0)+IF(DA191="D",1,0)+IF(DF191="D",1,0)+IF(DG191="D",1,0)+IF(DK191="D",1,0)+IF(DL191="D",1,0)+IF(DM191="D",1,0)+IF(DS191="D",1,0)+IF(DV191="D",1,0)</f>
        <v/>
      </c>
      <c r="CK191" t="inlineStr">
        <is>
          <t>R</t>
        </is>
      </c>
      <c r="CL191" t="inlineStr">
        <is>
          <t>X</t>
        </is>
      </c>
      <c r="CM191" t="inlineStr">
        <is>
          <t>X</t>
        </is>
      </c>
      <c r="CP191" t="inlineStr">
        <is>
          <t>X</t>
        </is>
      </c>
      <c r="CR191" t="inlineStr">
        <is>
          <t>X</t>
        </is>
      </c>
      <c r="CU191" t="inlineStr">
        <is>
          <t>X</t>
        </is>
      </c>
      <c r="CY191" t="inlineStr">
        <is>
          <t>X</t>
        </is>
      </c>
    </row>
    <row r="192">
      <c r="A192" t="inlineStr">
        <is>
          <t>OH0026086631</t>
        </is>
      </c>
      <c r="B192" t="n">
        <v>78</v>
      </c>
      <c r="C192" t="n">
        <v>456270</v>
      </c>
      <c r="D192" t="inlineStr">
        <is>
          <t>MILLER</t>
        </is>
      </c>
      <c r="E192" t="inlineStr">
        <is>
          <t>AUTUMN</t>
        </is>
      </c>
      <c r="F192" t="inlineStr">
        <is>
          <t>R</t>
        </is>
      </c>
      <c r="H192" t="inlineStr">
        <is>
          <t>1992-09-27</t>
        </is>
      </c>
      <c r="I192" t="inlineStr">
        <is>
          <t>2020-11-16</t>
        </is>
      </c>
      <c r="J192" t="inlineStr">
        <is>
          <t>ACTIVE</t>
        </is>
      </c>
      <c r="K192" t="inlineStr">
        <is>
          <t>D</t>
        </is>
      </c>
      <c r="L192" t="inlineStr">
        <is>
          <t>4480 BERKSHIRE DR SE</t>
        </is>
      </c>
      <c r="M192" t="inlineStr">
        <is>
          <t>APT 7</t>
        </is>
      </c>
      <c r="N192" t="inlineStr">
        <is>
          <t>WARREN</t>
        </is>
      </c>
      <c r="O192" t="inlineStr">
        <is>
          <t>OH</t>
        </is>
      </c>
      <c r="P192" t="n">
        <v>44484</v>
      </c>
      <c r="AB192" t="inlineStr">
        <is>
          <t>TRUMBULL CAREER &amp; TECH CENTER</t>
        </is>
      </c>
      <c r="AC192" t="inlineStr">
        <is>
          <t>WARREN CITY</t>
        </is>
      </c>
      <c r="AF192" t="n">
        <v>14</v>
      </c>
      <c r="AG192" t="n">
        <v>11</v>
      </c>
      <c r="AH192" t="inlineStr">
        <is>
          <t>TRUMBULL COUNTY ESC</t>
        </is>
      </c>
      <c r="AK192" t="inlineStr">
        <is>
          <t>HOWLAND LOCAL SD (TRUMBULL)</t>
        </is>
      </c>
      <c r="AL192" t="inlineStr">
        <is>
          <t>WARREN</t>
        </is>
      </c>
      <c r="AM192" t="inlineStr">
        <is>
          <t>WARREN CITY 5D</t>
        </is>
      </c>
      <c r="AN192" t="inlineStr">
        <is>
          <t>78-P-ADT</t>
        </is>
      </c>
      <c r="AO192" t="n">
        <v>9</v>
      </c>
      <c r="AP192" t="n">
        <v>64</v>
      </c>
      <c r="AQ192" t="n">
        <v>32</v>
      </c>
      <c r="AT192" t="inlineStr">
        <is>
          <t>WARREN-WARD 5</t>
        </is>
      </c>
      <c r="AU192">
        <f>COUNTA($AY$192:$EC$192)</f>
        <v/>
      </c>
      <c r="AV192">
        <f>COUNTIF($AY$192:$EC$192,"D")</f>
        <v/>
      </c>
      <c r="AW192">
        <f>COUNTIF($AY$192:$EC$192,"R")</f>
        <v/>
      </c>
      <c r="AX192">
        <f>IF(BJ192="D",1,0)+IF(BK192="D",1,0)+IF(BP192="D",1,0)+IF(BQ192="D",1,0)+IF(BS192="D",1,0)+IF(BY192="D",1,0)+IF(BZ192="D",1,0)+IF(CA192="D",1,0)+IF(CB192="D",1,0)+IF(CH192="D",1,0)+IF(CI192="D",1,0)+IF(CM192="D",1,0)+IF(CN192="D",1,0)+IF(CO192="D",1,0)+IF(CS192="D",1,0)+IF(CT192="D",1,0)+IF(CZ192="D",1,0)+IF(DA192="D",1,0)+IF(DF192="D",1,0)+IF(DG192="D",1,0)+IF(DK192="D",1,0)+IF(DL192="D",1,0)+IF(DM192="D",1,0)+IF(DS192="D",1,0)+IF(DV192="D",1,0)</f>
        <v/>
      </c>
      <c r="DQ192" t="inlineStr">
        <is>
          <t>X</t>
        </is>
      </c>
      <c r="DW192" t="inlineStr">
        <is>
          <t>X</t>
        </is>
      </c>
      <c r="DZ192" t="inlineStr">
        <is>
          <t>D</t>
        </is>
      </c>
    </row>
    <row r="193">
      <c r="A193" t="inlineStr">
        <is>
          <t>OH0021522670</t>
        </is>
      </c>
      <c r="B193" t="n">
        <v>78</v>
      </c>
      <c r="C193" t="n">
        <v>382610</v>
      </c>
      <c r="D193" t="inlineStr">
        <is>
          <t>GUTHRIE</t>
        </is>
      </c>
      <c r="E193" t="inlineStr">
        <is>
          <t>JOSHUA</t>
        </is>
      </c>
      <c r="F193" t="inlineStr">
        <is>
          <t>TODD</t>
        </is>
      </c>
      <c r="H193" t="inlineStr">
        <is>
          <t>1986-12-18</t>
        </is>
      </c>
      <c r="I193" t="inlineStr">
        <is>
          <t>2024-02-26</t>
        </is>
      </c>
      <c r="J193" t="inlineStr">
        <is>
          <t>ACTIVE</t>
        </is>
      </c>
      <c r="K193" t="inlineStr">
        <is>
          <t>R</t>
        </is>
      </c>
      <c r="L193" t="inlineStr">
        <is>
          <t>909 THISTLE PL SE</t>
        </is>
      </c>
      <c r="N193" t="inlineStr">
        <is>
          <t>WARREN</t>
        </is>
      </c>
      <c r="O193" t="inlineStr">
        <is>
          <t>OH</t>
        </is>
      </c>
      <c r="P193" t="n">
        <v>44484</v>
      </c>
      <c r="AB193" t="inlineStr">
        <is>
          <t>TRUMBULL CAREER &amp; TECH CENTER</t>
        </is>
      </c>
      <c r="AC193" t="inlineStr">
        <is>
          <t>WARREN CITY</t>
        </is>
      </c>
      <c r="AF193" t="n">
        <v>14</v>
      </c>
      <c r="AG193" t="n">
        <v>11</v>
      </c>
      <c r="AH193" t="inlineStr">
        <is>
          <t>TRUMBULL COUNTY ESC</t>
        </is>
      </c>
      <c r="AK193" t="inlineStr">
        <is>
          <t>HOWLAND LOCAL SD (TRUMBULL)</t>
        </is>
      </c>
      <c r="AL193" t="inlineStr">
        <is>
          <t>WARREN</t>
        </is>
      </c>
      <c r="AM193" t="inlineStr">
        <is>
          <t>WARREN CITY 5D</t>
        </is>
      </c>
      <c r="AN193" t="inlineStr">
        <is>
          <t>78-P-ADT</t>
        </is>
      </c>
      <c r="AO193" t="n">
        <v>9</v>
      </c>
      <c r="AP193" t="n">
        <v>64</v>
      </c>
      <c r="AQ193" t="n">
        <v>32</v>
      </c>
      <c r="AT193" t="inlineStr">
        <is>
          <t>WARREN-WARD 5</t>
        </is>
      </c>
      <c r="AU193">
        <f>COUNTA($AY$193:$EC$193)</f>
        <v/>
      </c>
      <c r="AV193">
        <f>COUNTIF($AY$193:$EC$193,"D")</f>
        <v/>
      </c>
      <c r="AW193">
        <f>COUNTIF($AY$193:$EC$193,"R")</f>
        <v/>
      </c>
      <c r="AX193">
        <f>IF(BJ193="D",1,0)+IF(BK193="D",1,0)+IF(BP193="D",1,0)+IF(BQ193="D",1,0)+IF(BS193="D",1,0)+IF(BY193="D",1,0)+IF(BZ193="D",1,0)+IF(CA193="D",1,0)+IF(CB193="D",1,0)+IF(CH193="D",1,0)+IF(CI193="D",1,0)+IF(CM193="D",1,0)+IF(CN193="D",1,0)+IF(CO193="D",1,0)+IF(CS193="D",1,0)+IF(CT193="D",1,0)+IF(CZ193="D",1,0)+IF(DA193="D",1,0)+IF(DF193="D",1,0)+IF(DG193="D",1,0)+IF(DK193="D",1,0)+IF(DL193="D",1,0)+IF(DM193="D",1,0)+IF(DS193="D",1,0)+IF(DV193="D",1,0)</f>
        <v/>
      </c>
      <c r="CJ193" t="inlineStr">
        <is>
          <t>X</t>
        </is>
      </c>
      <c r="CK193" t="inlineStr">
        <is>
          <t>R</t>
        </is>
      </c>
      <c r="CL193" t="inlineStr">
        <is>
          <t>X</t>
        </is>
      </c>
      <c r="CR193" t="inlineStr">
        <is>
          <t>X</t>
        </is>
      </c>
      <c r="CY193" t="inlineStr">
        <is>
          <t>X</t>
        </is>
      </c>
      <c r="DJ193" t="inlineStr">
        <is>
          <t>X</t>
        </is>
      </c>
      <c r="DO193" t="inlineStr">
        <is>
          <t>R</t>
        </is>
      </c>
      <c r="EB193" t="inlineStr">
        <is>
          <t>X</t>
        </is>
      </c>
    </row>
    <row r="194">
      <c r="A194" t="inlineStr">
        <is>
          <t>OH0024712657</t>
        </is>
      </c>
      <c r="B194" t="n">
        <v>78</v>
      </c>
      <c r="C194" t="n">
        <v>434122</v>
      </c>
      <c r="D194" t="inlineStr">
        <is>
          <t>PETERMAN</t>
        </is>
      </c>
      <c r="E194" t="inlineStr">
        <is>
          <t>TASAAN</t>
        </is>
      </c>
      <c r="F194" t="inlineStr">
        <is>
          <t>L</t>
        </is>
      </c>
      <c r="H194" t="inlineStr">
        <is>
          <t>1988-10-21</t>
        </is>
      </c>
      <c r="I194" t="inlineStr">
        <is>
          <t>2018-08-07</t>
        </is>
      </c>
      <c r="J194" t="inlineStr">
        <is>
          <t>CONFIRMATION</t>
        </is>
      </c>
      <c r="L194" t="inlineStr">
        <is>
          <t>4350 BERKSHIRE DR SE</t>
        </is>
      </c>
      <c r="N194" t="inlineStr">
        <is>
          <t>WARREN</t>
        </is>
      </c>
      <c r="O194" t="inlineStr">
        <is>
          <t>OH</t>
        </is>
      </c>
      <c r="P194" t="n">
        <v>44484</v>
      </c>
      <c r="AB194" t="inlineStr">
        <is>
          <t>TRUMBULL CAREER &amp; TECH CENTER</t>
        </is>
      </c>
      <c r="AC194" t="inlineStr">
        <is>
          <t>WARREN CITY</t>
        </is>
      </c>
      <c r="AF194" t="n">
        <v>14</v>
      </c>
      <c r="AG194" t="n">
        <v>11</v>
      </c>
      <c r="AH194" t="inlineStr">
        <is>
          <t>TRUMBULL COUNTY ESC</t>
        </is>
      </c>
      <c r="AK194" t="inlineStr">
        <is>
          <t>HOWLAND LOCAL SD (TRUMBULL)</t>
        </is>
      </c>
      <c r="AL194" t="inlineStr">
        <is>
          <t>WARREN</t>
        </is>
      </c>
      <c r="AM194" t="inlineStr">
        <is>
          <t>WARREN CITY 5D</t>
        </is>
      </c>
      <c r="AN194" t="inlineStr">
        <is>
          <t>78-P-ADT</t>
        </is>
      </c>
      <c r="AO194" t="n">
        <v>9</v>
      </c>
      <c r="AP194" t="n">
        <v>64</v>
      </c>
      <c r="AQ194" t="n">
        <v>32</v>
      </c>
      <c r="AT194" t="inlineStr">
        <is>
          <t>WARREN-WARD 5</t>
        </is>
      </c>
      <c r="AU194">
        <f>COUNTA($AY$194:$EC$194)</f>
        <v/>
      </c>
      <c r="AV194">
        <f>COUNTIF($AY$194:$EC$194,"D")</f>
        <v/>
      </c>
      <c r="AW194">
        <f>COUNTIF($AY$194:$EC$194,"R")</f>
        <v/>
      </c>
      <c r="AX194">
        <f>IF(BJ194="D",1,0)+IF(BK194="D",1,0)+IF(BP194="D",1,0)+IF(BQ194="D",1,0)+IF(BS194="D",1,0)+IF(BY194="D",1,0)+IF(BZ194="D",1,0)+IF(CA194="D",1,0)+IF(CB194="D",1,0)+IF(CH194="D",1,0)+IF(CI194="D",1,0)+IF(CM194="D",1,0)+IF(CN194="D",1,0)+IF(CO194="D",1,0)+IF(CS194="D",1,0)+IF(CT194="D",1,0)+IF(CZ194="D",1,0)+IF(DA194="D",1,0)+IF(DF194="D",1,0)+IF(DG194="D",1,0)+IF(DK194="D",1,0)+IF(DL194="D",1,0)+IF(DM194="D",1,0)+IF(DS194="D",1,0)+IF(DV194="D",1,0)</f>
        <v/>
      </c>
    </row>
    <row r="195">
      <c r="A195" t="inlineStr">
        <is>
          <t>OH0027589882</t>
        </is>
      </c>
      <c r="B195" t="n">
        <v>78</v>
      </c>
      <c r="C195" t="n">
        <v>488935</v>
      </c>
      <c r="D195" t="inlineStr">
        <is>
          <t>CARSON</t>
        </is>
      </c>
      <c r="E195" t="inlineStr">
        <is>
          <t>SCOTTIE</t>
        </is>
      </c>
      <c r="F195" t="inlineStr">
        <is>
          <t>P</t>
        </is>
      </c>
      <c r="H195" t="inlineStr">
        <is>
          <t>2004-01-23</t>
        </is>
      </c>
      <c r="I195" t="inlineStr">
        <is>
          <t>2024-09-05</t>
        </is>
      </c>
      <c r="J195" t="inlineStr">
        <is>
          <t>ACTIVE</t>
        </is>
      </c>
      <c r="L195" t="inlineStr">
        <is>
          <t>1092 HARVARD DR SE</t>
        </is>
      </c>
      <c r="N195" t="inlineStr">
        <is>
          <t>WARREN</t>
        </is>
      </c>
      <c r="O195" t="inlineStr">
        <is>
          <t>OH</t>
        </is>
      </c>
      <c r="P195" t="n">
        <v>44484</v>
      </c>
      <c r="AB195" t="inlineStr">
        <is>
          <t>TRUMBULL CAREER &amp; TECH CENTER</t>
        </is>
      </c>
      <c r="AC195" t="inlineStr">
        <is>
          <t>WARREN CITY</t>
        </is>
      </c>
      <c r="AF195" t="n">
        <v>14</v>
      </c>
      <c r="AG195" t="n">
        <v>11</v>
      </c>
      <c r="AH195" t="inlineStr">
        <is>
          <t>TRUMBULL COUNTY ESC</t>
        </is>
      </c>
      <c r="AK195" t="inlineStr">
        <is>
          <t>HOWLAND LOCAL SD (TRUMBULL)</t>
        </is>
      </c>
      <c r="AL195" t="inlineStr">
        <is>
          <t>WARREN</t>
        </is>
      </c>
      <c r="AM195" t="inlineStr">
        <is>
          <t>WARREN CITY 5D</t>
        </is>
      </c>
      <c r="AN195" t="inlineStr">
        <is>
          <t>78-P-ADT</t>
        </is>
      </c>
      <c r="AO195" t="n">
        <v>9</v>
      </c>
      <c r="AP195" t="n">
        <v>64</v>
      </c>
      <c r="AQ195" t="n">
        <v>32</v>
      </c>
      <c r="AT195" t="inlineStr">
        <is>
          <t>WARREN-WARD 5</t>
        </is>
      </c>
      <c r="AU195">
        <f>COUNTA($AY$195:$EC$195)</f>
        <v/>
      </c>
      <c r="AV195">
        <f>COUNTIF($AY$195:$EC$195,"D")</f>
        <v/>
      </c>
      <c r="AW195">
        <f>COUNTIF($AY$195:$EC$195,"R")</f>
        <v/>
      </c>
      <c r="AX195">
        <f>IF(BJ195="D",1,0)+IF(BK195="D",1,0)+IF(BP195="D",1,0)+IF(BQ195="D",1,0)+IF(BS195="D",1,0)+IF(BY195="D",1,0)+IF(BZ195="D",1,0)+IF(CA195="D",1,0)+IF(CB195="D",1,0)+IF(CH195="D",1,0)+IF(CI195="D",1,0)+IF(CM195="D",1,0)+IF(CN195="D",1,0)+IF(CO195="D",1,0)+IF(CS195="D",1,0)+IF(CT195="D",1,0)+IF(CZ195="D",1,0)+IF(DA195="D",1,0)+IF(DF195="D",1,0)+IF(DG195="D",1,0)+IF(DK195="D",1,0)+IF(DL195="D",1,0)+IF(DM195="D",1,0)+IF(DS195="D",1,0)+IF(DV195="D",1,0)</f>
        <v/>
      </c>
    </row>
    <row r="196">
      <c r="A196" t="inlineStr">
        <is>
          <t>OH0024671783</t>
        </is>
      </c>
      <c r="B196" t="n">
        <v>78</v>
      </c>
      <c r="C196" t="n">
        <v>432505</v>
      </c>
      <c r="D196" t="inlineStr">
        <is>
          <t>ADHIKARI</t>
        </is>
      </c>
      <c r="E196" t="inlineStr">
        <is>
          <t>LAXMAN</t>
        </is>
      </c>
      <c r="F196" t="inlineStr">
        <is>
          <t>RAJ</t>
        </is>
      </c>
      <c r="H196" t="inlineStr">
        <is>
          <t>1983-11-24</t>
        </is>
      </c>
      <c r="I196" t="inlineStr">
        <is>
          <t>2018-06-15</t>
        </is>
      </c>
      <c r="J196" t="inlineStr">
        <is>
          <t>CONFIRMATION</t>
        </is>
      </c>
      <c r="L196" t="inlineStr">
        <is>
          <t>4310 HARVARD DR SE</t>
        </is>
      </c>
      <c r="N196" t="inlineStr">
        <is>
          <t>WARREN</t>
        </is>
      </c>
      <c r="O196" t="inlineStr">
        <is>
          <t>OH</t>
        </is>
      </c>
      <c r="P196" t="n">
        <v>44484</v>
      </c>
      <c r="AB196" t="inlineStr">
        <is>
          <t>TRUMBULL CAREER &amp; TECH CENTER</t>
        </is>
      </c>
      <c r="AC196" t="inlineStr">
        <is>
          <t>WARREN CITY</t>
        </is>
      </c>
      <c r="AF196" t="n">
        <v>14</v>
      </c>
      <c r="AG196" t="n">
        <v>11</v>
      </c>
      <c r="AH196" t="inlineStr">
        <is>
          <t>TRUMBULL COUNTY ESC</t>
        </is>
      </c>
      <c r="AK196" t="inlineStr">
        <is>
          <t>HOWLAND LOCAL SD (TRUMBULL)</t>
        </is>
      </c>
      <c r="AL196" t="inlineStr">
        <is>
          <t>WARREN</t>
        </is>
      </c>
      <c r="AM196" t="inlineStr">
        <is>
          <t>WARREN CITY 5D</t>
        </is>
      </c>
      <c r="AN196" t="inlineStr">
        <is>
          <t>78-P-ADT</t>
        </is>
      </c>
      <c r="AO196" t="n">
        <v>9</v>
      </c>
      <c r="AP196" t="n">
        <v>64</v>
      </c>
      <c r="AQ196" t="n">
        <v>32</v>
      </c>
      <c r="AT196" t="inlineStr">
        <is>
          <t>WARREN-WARD 5</t>
        </is>
      </c>
      <c r="AU196">
        <f>COUNTA($AY$196:$EC$196)</f>
        <v/>
      </c>
      <c r="AV196">
        <f>COUNTIF($AY$196:$EC$196,"D")</f>
        <v/>
      </c>
      <c r="AW196">
        <f>COUNTIF($AY$196:$EC$196,"R")</f>
        <v/>
      </c>
      <c r="AX196">
        <f>IF(BJ196="D",1,0)+IF(BK196="D",1,0)+IF(BP196="D",1,0)+IF(BQ196="D",1,0)+IF(BS196="D",1,0)+IF(BY196="D",1,0)+IF(BZ196="D",1,0)+IF(CA196="D",1,0)+IF(CB196="D",1,0)+IF(CH196="D",1,0)+IF(CI196="D",1,0)+IF(CM196="D",1,0)+IF(CN196="D",1,0)+IF(CO196="D",1,0)+IF(CS196="D",1,0)+IF(CT196="D",1,0)+IF(CZ196="D",1,0)+IF(DA196="D",1,0)+IF(DF196="D",1,0)+IF(DG196="D",1,0)+IF(DK196="D",1,0)+IF(DL196="D",1,0)+IF(DM196="D",1,0)+IF(DS196="D",1,0)+IF(DV196="D",1,0)</f>
        <v/>
      </c>
    </row>
    <row r="197">
      <c r="A197" t="inlineStr">
        <is>
          <t>OH0025955860</t>
        </is>
      </c>
      <c r="B197" t="n">
        <v>78</v>
      </c>
      <c r="C197" t="n">
        <v>453516</v>
      </c>
      <c r="D197" t="inlineStr">
        <is>
          <t>STARLING</t>
        </is>
      </c>
      <c r="E197" t="inlineStr">
        <is>
          <t>MARK</t>
        </is>
      </c>
      <c r="F197" t="inlineStr">
        <is>
          <t>D</t>
        </is>
      </c>
      <c r="H197" t="inlineStr">
        <is>
          <t>1992-01-28</t>
        </is>
      </c>
      <c r="I197" t="inlineStr">
        <is>
          <t>2024-07-22</t>
        </is>
      </c>
      <c r="J197" t="inlineStr">
        <is>
          <t>ACTIVE</t>
        </is>
      </c>
      <c r="L197" t="inlineStr">
        <is>
          <t>788 MEADOWBROOK AVE SE</t>
        </is>
      </c>
      <c r="N197" t="inlineStr">
        <is>
          <t>WARREN</t>
        </is>
      </c>
      <c r="O197" t="inlineStr">
        <is>
          <t>OH</t>
        </is>
      </c>
      <c r="P197" t="n">
        <v>44484</v>
      </c>
      <c r="AB197" t="inlineStr">
        <is>
          <t>TRUMBULL CAREER &amp; TECH CENTER</t>
        </is>
      </c>
      <c r="AC197" t="inlineStr">
        <is>
          <t>WARREN CITY</t>
        </is>
      </c>
      <c r="AD197" t="inlineStr">
        <is>
          <t>WARREN CITY SD</t>
        </is>
      </c>
      <c r="AF197" t="n">
        <v>14</v>
      </c>
      <c r="AG197" t="n">
        <v>11</v>
      </c>
      <c r="AL197" t="inlineStr">
        <is>
          <t>WARREN</t>
        </is>
      </c>
      <c r="AM197" t="inlineStr">
        <is>
          <t>WARREN CITY 5D</t>
        </is>
      </c>
      <c r="AN197" t="inlineStr">
        <is>
          <t>78-P-ADT</t>
        </is>
      </c>
      <c r="AO197" t="n">
        <v>9</v>
      </c>
      <c r="AP197" t="n">
        <v>64</v>
      </c>
      <c r="AQ197" t="n">
        <v>32</v>
      </c>
      <c r="AT197" t="inlineStr">
        <is>
          <t>WARREN-WARD 5</t>
        </is>
      </c>
      <c r="AU197">
        <f>COUNTA($AY$197:$EC$197)</f>
        <v/>
      </c>
      <c r="AV197">
        <f>COUNTIF($AY$197:$EC$197,"D")</f>
        <v/>
      </c>
      <c r="AW197">
        <f>COUNTIF($AY$197:$EC$197,"R")</f>
        <v/>
      </c>
      <c r="AX197">
        <f>IF(BJ197="D",1,0)+IF(BK197="D",1,0)+IF(BP197="D",1,0)+IF(BQ197="D",1,0)+IF(BS197="D",1,0)+IF(BY197="D",1,0)+IF(BZ197="D",1,0)+IF(CA197="D",1,0)+IF(CB197="D",1,0)+IF(CH197="D",1,0)+IF(CI197="D",1,0)+IF(CM197="D",1,0)+IF(CN197="D",1,0)+IF(CO197="D",1,0)+IF(CS197="D",1,0)+IF(CT197="D",1,0)+IF(CZ197="D",1,0)+IF(DA197="D",1,0)+IF(DF197="D",1,0)+IF(DG197="D",1,0)+IF(DK197="D",1,0)+IF(DL197="D",1,0)+IF(DM197="D",1,0)+IF(DS197="D",1,0)+IF(DV197="D",1,0)</f>
        <v/>
      </c>
    </row>
    <row r="198">
      <c r="A198" t="inlineStr">
        <is>
          <t>OH0025823723</t>
        </is>
      </c>
      <c r="B198" t="n">
        <v>78</v>
      </c>
      <c r="C198" t="n">
        <v>451018</v>
      </c>
      <c r="D198" t="inlineStr">
        <is>
          <t>MCWREATH</t>
        </is>
      </c>
      <c r="E198" t="inlineStr">
        <is>
          <t>AMY</t>
        </is>
      </c>
      <c r="F198" t="inlineStr">
        <is>
          <t>J</t>
        </is>
      </c>
      <c r="H198" t="inlineStr">
        <is>
          <t>1976-04-05</t>
        </is>
      </c>
      <c r="I198" t="inlineStr">
        <is>
          <t>2020-09-15</t>
        </is>
      </c>
      <c r="J198" t="inlineStr">
        <is>
          <t>CONFIRMATION</t>
        </is>
      </c>
      <c r="L198" t="inlineStr">
        <is>
          <t>818 MEADOWBROOK AVE SE</t>
        </is>
      </c>
      <c r="N198" t="inlineStr">
        <is>
          <t>WARREN</t>
        </is>
      </c>
      <c r="O198" t="inlineStr">
        <is>
          <t>OH</t>
        </is>
      </c>
      <c r="P198" t="n">
        <v>44484</v>
      </c>
      <c r="AB198" t="inlineStr">
        <is>
          <t>TRUMBULL CAREER &amp; TECH CENTER</t>
        </is>
      </c>
      <c r="AC198" t="inlineStr">
        <is>
          <t>WARREN CITY</t>
        </is>
      </c>
      <c r="AD198" t="inlineStr">
        <is>
          <t>WARREN CITY SD</t>
        </is>
      </c>
      <c r="AF198" t="n">
        <v>14</v>
      </c>
      <c r="AG198" t="n">
        <v>11</v>
      </c>
      <c r="AL198" t="inlineStr">
        <is>
          <t>WARREN</t>
        </is>
      </c>
      <c r="AM198" t="inlineStr">
        <is>
          <t>WARREN CITY 5D</t>
        </is>
      </c>
      <c r="AN198" t="inlineStr">
        <is>
          <t>78-P-ADT</t>
        </is>
      </c>
      <c r="AO198" t="n">
        <v>9</v>
      </c>
      <c r="AP198" t="n">
        <v>64</v>
      </c>
      <c r="AQ198" t="n">
        <v>32</v>
      </c>
      <c r="AT198" t="inlineStr">
        <is>
          <t>WARREN-WARD 5</t>
        </is>
      </c>
      <c r="AU198">
        <f>COUNTA($AY$198:$EC$198)</f>
        <v/>
      </c>
      <c r="AV198">
        <f>COUNTIF($AY$198:$EC$198,"D")</f>
        <v/>
      </c>
      <c r="AW198">
        <f>COUNTIF($AY$198:$EC$198,"R")</f>
        <v/>
      </c>
      <c r="AX198">
        <f>IF(BJ198="D",1,0)+IF(BK198="D",1,0)+IF(BP198="D",1,0)+IF(BQ198="D",1,0)+IF(BS198="D",1,0)+IF(BY198="D",1,0)+IF(BZ198="D",1,0)+IF(CA198="D",1,0)+IF(CB198="D",1,0)+IF(CH198="D",1,0)+IF(CI198="D",1,0)+IF(CM198="D",1,0)+IF(CN198="D",1,0)+IF(CO198="D",1,0)+IF(CS198="D",1,0)+IF(CT198="D",1,0)+IF(CZ198="D",1,0)+IF(DA198="D",1,0)+IF(DF198="D",1,0)+IF(DG198="D",1,0)+IF(DK198="D",1,0)+IF(DL198="D",1,0)+IF(DM198="D",1,0)+IF(DS198="D",1,0)+IF(DV198="D",1,0)</f>
        <v/>
      </c>
      <c r="DJ198" t="inlineStr">
        <is>
          <t>X</t>
        </is>
      </c>
    </row>
    <row r="199">
      <c r="A199" t="inlineStr">
        <is>
          <t>OH0026269237</t>
        </is>
      </c>
      <c r="B199" t="n">
        <v>78</v>
      </c>
      <c r="C199" t="n">
        <v>459360</v>
      </c>
      <c r="D199" t="inlineStr">
        <is>
          <t>RAMIREZ GUZMAN</t>
        </is>
      </c>
      <c r="E199" t="inlineStr">
        <is>
          <t>MARILYN</t>
        </is>
      </c>
      <c r="H199" t="inlineStr">
        <is>
          <t>1978-05-05</t>
        </is>
      </c>
      <c r="I199" t="inlineStr">
        <is>
          <t>2021-08-13</t>
        </is>
      </c>
      <c r="J199" t="inlineStr">
        <is>
          <t>CONFIRMATION</t>
        </is>
      </c>
      <c r="L199" t="inlineStr">
        <is>
          <t>928 TRUMBULL AVE SE</t>
        </is>
      </c>
      <c r="N199" t="inlineStr">
        <is>
          <t>WARREN</t>
        </is>
      </c>
      <c r="O199" t="inlineStr">
        <is>
          <t>OH</t>
        </is>
      </c>
      <c r="P199" t="n">
        <v>44484</v>
      </c>
      <c r="AB199" t="inlineStr">
        <is>
          <t>TRUMBULL CAREER &amp; TECH CENTER</t>
        </is>
      </c>
      <c r="AC199" t="inlineStr">
        <is>
          <t>WARREN CITY</t>
        </is>
      </c>
      <c r="AD199" t="inlineStr">
        <is>
          <t>WARREN CITY SD</t>
        </is>
      </c>
      <c r="AF199" t="n">
        <v>14</v>
      </c>
      <c r="AG199" t="n">
        <v>11</v>
      </c>
      <c r="AL199" t="inlineStr">
        <is>
          <t>WARREN</t>
        </is>
      </c>
      <c r="AM199" t="inlineStr">
        <is>
          <t>WARREN CITY 5D</t>
        </is>
      </c>
      <c r="AN199" t="inlineStr">
        <is>
          <t>78-P-ADT</t>
        </is>
      </c>
      <c r="AO199" t="n">
        <v>9</v>
      </c>
      <c r="AP199" t="n">
        <v>64</v>
      </c>
      <c r="AQ199" t="n">
        <v>32</v>
      </c>
      <c r="AT199" t="inlineStr">
        <is>
          <t>WARREN-WARD 5</t>
        </is>
      </c>
      <c r="AU199">
        <f>COUNTA($AY$199:$EC$199)</f>
        <v/>
      </c>
      <c r="AV199">
        <f>COUNTIF($AY$199:$EC$199,"D")</f>
        <v/>
      </c>
      <c r="AW199">
        <f>COUNTIF($AY$199:$EC$199,"R")</f>
        <v/>
      </c>
      <c r="AX199">
        <f>IF(BJ199="D",1,0)+IF(BK199="D",1,0)+IF(BP199="D",1,0)+IF(BQ199="D",1,0)+IF(BS199="D",1,0)+IF(BY199="D",1,0)+IF(BZ199="D",1,0)+IF(CA199="D",1,0)+IF(CB199="D",1,0)+IF(CH199="D",1,0)+IF(CI199="D",1,0)+IF(CM199="D",1,0)+IF(CN199="D",1,0)+IF(CO199="D",1,0)+IF(CS199="D",1,0)+IF(CT199="D",1,0)+IF(CZ199="D",1,0)+IF(DA199="D",1,0)+IF(DF199="D",1,0)+IF(DG199="D",1,0)+IF(DK199="D",1,0)+IF(DL199="D",1,0)+IF(DM199="D",1,0)+IF(DS199="D",1,0)+IF(DV199="D",1,0)</f>
        <v/>
      </c>
    </row>
    <row r="200">
      <c r="A200" t="inlineStr">
        <is>
          <t>OH0026944755</t>
        </is>
      </c>
      <c r="B200" t="n">
        <v>78</v>
      </c>
      <c r="C200" t="n">
        <v>474821</v>
      </c>
      <c r="D200" t="inlineStr">
        <is>
          <t>HOLBROOK</t>
        </is>
      </c>
      <c r="E200" t="inlineStr">
        <is>
          <t>OLIVIA</t>
        </is>
      </c>
      <c r="F200" t="inlineStr">
        <is>
          <t>ANN</t>
        </is>
      </c>
      <c r="H200" t="inlineStr">
        <is>
          <t>2003-01-15</t>
        </is>
      </c>
      <c r="I200" t="inlineStr">
        <is>
          <t>2024-11-25</t>
        </is>
      </c>
      <c r="J200" t="inlineStr">
        <is>
          <t>ACTIVE</t>
        </is>
      </c>
      <c r="L200" t="inlineStr">
        <is>
          <t>749 TRUMBULL AVE SE</t>
        </is>
      </c>
      <c r="N200" t="inlineStr">
        <is>
          <t>WARREN</t>
        </is>
      </c>
      <c r="O200" t="inlineStr">
        <is>
          <t>OH</t>
        </is>
      </c>
      <c r="P200" t="n">
        <v>44484</v>
      </c>
      <c r="AB200" t="inlineStr">
        <is>
          <t>TRUMBULL CAREER &amp; TECH CENTER</t>
        </is>
      </c>
      <c r="AC200" t="inlineStr">
        <is>
          <t>WARREN CITY</t>
        </is>
      </c>
      <c r="AD200" t="inlineStr">
        <is>
          <t>WARREN CITY SD</t>
        </is>
      </c>
      <c r="AF200" t="n">
        <v>14</v>
      </c>
      <c r="AG200" t="n">
        <v>11</v>
      </c>
      <c r="AL200" t="inlineStr">
        <is>
          <t>WARREN</t>
        </is>
      </c>
      <c r="AM200" t="inlineStr">
        <is>
          <t>WARREN CITY 5D</t>
        </is>
      </c>
      <c r="AN200" t="inlineStr">
        <is>
          <t>78-P-ADT</t>
        </is>
      </c>
      <c r="AO200" t="n">
        <v>9</v>
      </c>
      <c r="AP200" t="n">
        <v>64</v>
      </c>
      <c r="AQ200" t="n">
        <v>32</v>
      </c>
      <c r="AT200" t="inlineStr">
        <is>
          <t>WARREN-WARD 5</t>
        </is>
      </c>
      <c r="AU200">
        <f>COUNTA($AY$200:$EC$200)</f>
        <v/>
      </c>
      <c r="AV200">
        <f>COUNTIF($AY$200:$EC$200,"D")</f>
        <v/>
      </c>
      <c r="AW200">
        <f>COUNTIF($AY$200:$EC$200,"R")</f>
        <v/>
      </c>
      <c r="AX200">
        <f>IF(BJ200="D",1,0)+IF(BK200="D",1,0)+IF(BP200="D",1,0)+IF(BQ200="D",1,0)+IF(BS200="D",1,0)+IF(BY200="D",1,0)+IF(BZ200="D",1,0)+IF(CA200="D",1,0)+IF(CB200="D",1,0)+IF(CH200="D",1,0)+IF(CI200="D",1,0)+IF(CM200="D",1,0)+IF(CN200="D",1,0)+IF(CO200="D",1,0)+IF(CS200="D",1,0)+IF(CT200="D",1,0)+IF(CZ200="D",1,0)+IF(DA200="D",1,0)+IF(DF200="D",1,0)+IF(DG200="D",1,0)+IF(DK200="D",1,0)+IF(DL200="D",1,0)+IF(DM200="D",1,0)+IF(DS200="D",1,0)+IF(DV200="D",1,0)</f>
        <v/>
      </c>
      <c r="DT200" t="inlineStr">
        <is>
          <t>X</t>
        </is>
      </c>
      <c r="DW200" t="inlineStr">
        <is>
          <t>X</t>
        </is>
      </c>
      <c r="EB200" t="inlineStr">
        <is>
          <t>X</t>
        </is>
      </c>
    </row>
    <row r="201">
      <c r="A201" t="inlineStr">
        <is>
          <t>OH0023700644</t>
        </is>
      </c>
      <c r="B201" t="n">
        <v>78</v>
      </c>
      <c r="C201" t="n">
        <v>416900</v>
      </c>
      <c r="D201" t="inlineStr">
        <is>
          <t>PREM</t>
        </is>
      </c>
      <c r="E201" t="inlineStr">
        <is>
          <t>JUSTIN</t>
        </is>
      </c>
      <c r="F201" t="inlineStr">
        <is>
          <t>M</t>
        </is>
      </c>
      <c r="H201" t="inlineStr">
        <is>
          <t>1987-11-15</t>
        </is>
      </c>
      <c r="I201" t="inlineStr">
        <is>
          <t>2020-09-23</t>
        </is>
      </c>
      <c r="J201" t="inlineStr">
        <is>
          <t>ACTIVE</t>
        </is>
      </c>
      <c r="L201" t="inlineStr">
        <is>
          <t>607 PERKINSWOOD BLVD SE</t>
        </is>
      </c>
      <c r="N201" t="inlineStr">
        <is>
          <t>WARREN</t>
        </is>
      </c>
      <c r="O201" t="inlineStr">
        <is>
          <t>OH</t>
        </is>
      </c>
      <c r="P201" t="n">
        <v>44483</v>
      </c>
      <c r="AB201" t="inlineStr">
        <is>
          <t>TRUMBULL CAREER &amp; TECH CENTER</t>
        </is>
      </c>
      <c r="AC201" t="inlineStr">
        <is>
          <t>WARREN CITY</t>
        </is>
      </c>
      <c r="AD201" t="inlineStr">
        <is>
          <t>WARREN CITY SD</t>
        </is>
      </c>
      <c r="AF201" t="n">
        <v>14</v>
      </c>
      <c r="AG201" t="n">
        <v>11</v>
      </c>
      <c r="AL201" t="inlineStr">
        <is>
          <t>WARREN</t>
        </is>
      </c>
      <c r="AM201" t="inlineStr">
        <is>
          <t>WARREN CITY 5D</t>
        </is>
      </c>
      <c r="AN201" t="inlineStr">
        <is>
          <t>78-P-ADT</t>
        </is>
      </c>
      <c r="AO201" t="n">
        <v>9</v>
      </c>
      <c r="AP201" t="n">
        <v>64</v>
      </c>
      <c r="AQ201" t="n">
        <v>32</v>
      </c>
      <c r="AT201" t="inlineStr">
        <is>
          <t>WARREN-WARD 5</t>
        </is>
      </c>
      <c r="AU201">
        <f>COUNTA($AY$201:$EC$201)</f>
        <v/>
      </c>
      <c r="AV201">
        <f>COUNTIF($AY$201:$EC$201,"D")</f>
        <v/>
      </c>
      <c r="AW201">
        <f>COUNTIF($AY$201:$EC$201,"R")</f>
        <v/>
      </c>
      <c r="AX201">
        <f>IF(BJ201="D",1,0)+IF(BK201="D",1,0)+IF(BP201="D",1,0)+IF(BQ201="D",1,0)+IF(BS201="D",1,0)+IF(BY201="D",1,0)+IF(BZ201="D",1,0)+IF(CA201="D",1,0)+IF(CB201="D",1,0)+IF(CH201="D",1,0)+IF(CI201="D",1,0)+IF(CM201="D",1,0)+IF(CN201="D",1,0)+IF(CO201="D",1,0)+IF(CS201="D",1,0)+IF(CT201="D",1,0)+IF(CZ201="D",1,0)+IF(DA201="D",1,0)+IF(DF201="D",1,0)+IF(DG201="D",1,0)+IF(DK201="D",1,0)+IF(DL201="D",1,0)+IF(DM201="D",1,0)+IF(DS201="D",1,0)+IF(DV201="D",1,0)</f>
        <v/>
      </c>
      <c r="CY201" t="inlineStr">
        <is>
          <t>X</t>
        </is>
      </c>
      <c r="EB201" t="inlineStr">
        <is>
          <t>X</t>
        </is>
      </c>
    </row>
    <row r="202">
      <c r="A202" t="inlineStr">
        <is>
          <t>OH0026624095</t>
        </is>
      </c>
      <c r="B202" t="n">
        <v>78</v>
      </c>
      <c r="C202" t="n">
        <v>465189</v>
      </c>
      <c r="D202" t="inlineStr">
        <is>
          <t>GINGERICH</t>
        </is>
      </c>
      <c r="E202" t="inlineStr">
        <is>
          <t>REBECCA</t>
        </is>
      </c>
      <c r="H202" t="inlineStr">
        <is>
          <t>1997-11-24</t>
        </is>
      </c>
      <c r="I202" t="inlineStr">
        <is>
          <t>2022-09-09</t>
        </is>
      </c>
      <c r="J202" t="inlineStr">
        <is>
          <t>ACTIVE</t>
        </is>
      </c>
      <c r="L202" t="inlineStr">
        <is>
          <t>1246 HARVARD DR SE</t>
        </is>
      </c>
      <c r="N202" t="inlineStr">
        <is>
          <t>WARREN</t>
        </is>
      </c>
      <c r="O202" t="inlineStr">
        <is>
          <t>OH</t>
        </is>
      </c>
      <c r="P202" t="n">
        <v>44484</v>
      </c>
      <c r="AB202" t="inlineStr">
        <is>
          <t>TRUMBULL CAREER &amp; TECH CENTER</t>
        </is>
      </c>
      <c r="AC202" t="inlineStr">
        <is>
          <t>WARREN CITY</t>
        </is>
      </c>
      <c r="AF202" t="n">
        <v>14</v>
      </c>
      <c r="AG202" t="n">
        <v>11</v>
      </c>
      <c r="AH202" t="inlineStr">
        <is>
          <t>TRUMBULL COUNTY ESC</t>
        </is>
      </c>
      <c r="AK202" t="inlineStr">
        <is>
          <t>HOWLAND LOCAL SD (TRUMBULL)</t>
        </is>
      </c>
      <c r="AL202" t="inlineStr">
        <is>
          <t>WARREN</t>
        </is>
      </c>
      <c r="AM202" t="inlineStr">
        <is>
          <t>WARREN CITY 5D</t>
        </is>
      </c>
      <c r="AN202" t="inlineStr">
        <is>
          <t>78-P-ADT</t>
        </is>
      </c>
      <c r="AO202" t="n">
        <v>9</v>
      </c>
      <c r="AP202" t="n">
        <v>64</v>
      </c>
      <c r="AQ202" t="n">
        <v>32</v>
      </c>
      <c r="AT202" t="inlineStr">
        <is>
          <t>WARREN-WARD 5</t>
        </is>
      </c>
      <c r="AU202">
        <f>COUNTA($AY$202:$EC$202)</f>
        <v/>
      </c>
      <c r="AV202">
        <f>COUNTIF($AY$202:$EC$202,"D")</f>
        <v/>
      </c>
      <c r="AW202">
        <f>COUNTIF($AY$202:$EC$202,"R")</f>
        <v/>
      </c>
      <c r="AX202">
        <f>IF(BJ202="D",1,0)+IF(BK202="D",1,0)+IF(BP202="D",1,0)+IF(BQ202="D",1,0)+IF(BS202="D",1,0)+IF(BY202="D",1,0)+IF(BZ202="D",1,0)+IF(CA202="D",1,0)+IF(CB202="D",1,0)+IF(CH202="D",1,0)+IF(CI202="D",1,0)+IF(CM202="D",1,0)+IF(CN202="D",1,0)+IF(CO202="D",1,0)+IF(CS202="D",1,0)+IF(CT202="D",1,0)+IF(CZ202="D",1,0)+IF(DA202="D",1,0)+IF(DF202="D",1,0)+IF(DG202="D",1,0)+IF(DK202="D",1,0)+IF(DL202="D",1,0)+IF(DM202="D",1,0)+IF(DS202="D",1,0)+IF(DV202="D",1,0)</f>
        <v/>
      </c>
    </row>
    <row r="203">
      <c r="A203" t="inlineStr">
        <is>
          <t>OH0015702495</t>
        </is>
      </c>
      <c r="B203" t="n">
        <v>78</v>
      </c>
      <c r="C203" t="n">
        <v>16231</v>
      </c>
      <c r="D203" t="inlineStr">
        <is>
          <t>DECARIA</t>
        </is>
      </c>
      <c r="E203" t="inlineStr">
        <is>
          <t>PAULA</t>
        </is>
      </c>
      <c r="H203" t="inlineStr">
        <is>
          <t>1948-03-27</t>
        </is>
      </c>
      <c r="I203" t="inlineStr">
        <is>
          <t>1976-05-08</t>
        </is>
      </c>
      <c r="J203" t="inlineStr">
        <is>
          <t>ACTIVE</t>
        </is>
      </c>
      <c r="K203" t="inlineStr">
        <is>
          <t>D</t>
        </is>
      </c>
      <c r="L203" t="inlineStr">
        <is>
          <t>725 PERKINSWOOD BLVD SE</t>
        </is>
      </c>
      <c r="N203" t="inlineStr">
        <is>
          <t>WARREN</t>
        </is>
      </c>
      <c r="O203" t="inlineStr">
        <is>
          <t>OH</t>
        </is>
      </c>
      <c r="P203" t="n">
        <v>44483</v>
      </c>
      <c r="AB203" t="inlineStr">
        <is>
          <t>TRUMBULL CAREER &amp; TECH CENTER</t>
        </is>
      </c>
      <c r="AC203" t="inlineStr">
        <is>
          <t>WARREN CITY</t>
        </is>
      </c>
      <c r="AD203" t="inlineStr">
        <is>
          <t>WARREN CITY SD</t>
        </is>
      </c>
      <c r="AF203" t="n">
        <v>14</v>
      </c>
      <c r="AG203" t="n">
        <v>11</v>
      </c>
      <c r="AL203" t="inlineStr">
        <is>
          <t>WARREN</t>
        </is>
      </c>
      <c r="AM203" t="inlineStr">
        <is>
          <t>WARREN CITY 5D</t>
        </is>
      </c>
      <c r="AN203" t="inlineStr">
        <is>
          <t>78-P-ADT</t>
        </is>
      </c>
      <c r="AO203" t="n">
        <v>9</v>
      </c>
      <c r="AP203" t="n">
        <v>64</v>
      </c>
      <c r="AQ203" t="n">
        <v>32</v>
      </c>
      <c r="AT203" t="inlineStr">
        <is>
          <t>WARREN-WARD 5</t>
        </is>
      </c>
      <c r="AU203">
        <f>COUNTA($AY$203:$EC$203)</f>
        <v/>
      </c>
      <c r="AV203">
        <f>COUNTIF($AY$203:$EC$203,"D")</f>
        <v/>
      </c>
      <c r="AW203">
        <f>COUNTIF($AY$203:$EC$203,"R")</f>
        <v/>
      </c>
      <c r="AX203">
        <f>IF(BJ203="D",1,0)+IF(BK203="D",1,0)+IF(BP203="D",1,0)+IF(BQ203="D",1,0)+IF(BS203="D",1,0)+IF(BY203="D",1,0)+IF(BZ203="D",1,0)+IF(CA203="D",1,0)+IF(CB203="D",1,0)+IF(CH203="D",1,0)+IF(CI203="D",1,0)+IF(CM203="D",1,0)+IF(CN203="D",1,0)+IF(CO203="D",1,0)+IF(CS203="D",1,0)+IF(CT203="D",1,0)+IF(CZ203="D",1,0)+IF(DA203="D",1,0)+IF(DF203="D",1,0)+IF(DG203="D",1,0)+IF(DK203="D",1,0)+IF(DL203="D",1,0)+IF(DM203="D",1,0)+IF(DS203="D",1,0)+IF(DV203="D",1,0)</f>
        <v/>
      </c>
      <c r="AY203" t="inlineStr">
        <is>
          <t>X</t>
        </is>
      </c>
      <c r="AZ203" t="inlineStr">
        <is>
          <t>X</t>
        </is>
      </c>
      <c r="BC203" t="inlineStr">
        <is>
          <t>X</t>
        </is>
      </c>
      <c r="BE203" t="inlineStr">
        <is>
          <t>X</t>
        </is>
      </c>
      <c r="BF203" t="inlineStr">
        <is>
          <t>X</t>
        </is>
      </c>
      <c r="BG203" t="inlineStr">
        <is>
          <t>X</t>
        </is>
      </c>
      <c r="BH203" t="inlineStr">
        <is>
          <t>X</t>
        </is>
      </c>
      <c r="BL203" t="inlineStr">
        <is>
          <t>X</t>
        </is>
      </c>
      <c r="BO203" t="inlineStr">
        <is>
          <t>X</t>
        </is>
      </c>
      <c r="BW203" t="inlineStr">
        <is>
          <t>X</t>
        </is>
      </c>
      <c r="CG203" t="inlineStr">
        <is>
          <t>X</t>
        </is>
      </c>
      <c r="CJ203" t="inlineStr">
        <is>
          <t>X</t>
        </is>
      </c>
      <c r="CL203" t="inlineStr">
        <is>
          <t>X</t>
        </is>
      </c>
      <c r="CR203" t="inlineStr">
        <is>
          <t>X</t>
        </is>
      </c>
      <c r="CU203" t="inlineStr">
        <is>
          <t>X</t>
        </is>
      </c>
      <c r="CV203" t="inlineStr">
        <is>
          <t>R</t>
        </is>
      </c>
      <c r="CY203" t="inlineStr">
        <is>
          <t>X</t>
        </is>
      </c>
      <c r="DE203" t="inlineStr">
        <is>
          <t>X</t>
        </is>
      </c>
      <c r="DH203" t="inlineStr">
        <is>
          <t>X</t>
        </is>
      </c>
      <c r="DJ203" t="inlineStr">
        <is>
          <t>X</t>
        </is>
      </c>
      <c r="DN203" t="inlineStr">
        <is>
          <t>X</t>
        </is>
      </c>
      <c r="DQ203" t="inlineStr">
        <is>
          <t>X</t>
        </is>
      </c>
      <c r="DS203" t="inlineStr">
        <is>
          <t>D</t>
        </is>
      </c>
      <c r="DT203" t="inlineStr">
        <is>
          <t>X</t>
        </is>
      </c>
      <c r="DW203" t="inlineStr">
        <is>
          <t>X</t>
        </is>
      </c>
      <c r="EB203" t="inlineStr">
        <is>
          <t>X</t>
        </is>
      </c>
    </row>
    <row r="204">
      <c r="A204" t="inlineStr">
        <is>
          <t>OH0025172256</t>
        </is>
      </c>
      <c r="B204" t="n">
        <v>78</v>
      </c>
      <c r="C204" t="n">
        <v>440835</v>
      </c>
      <c r="D204" t="inlineStr">
        <is>
          <t>ASH</t>
        </is>
      </c>
      <c r="E204" t="inlineStr">
        <is>
          <t>ANTHONY</t>
        </is>
      </c>
      <c r="F204" t="inlineStr">
        <is>
          <t>WILLIAM</t>
        </is>
      </c>
      <c r="H204" t="inlineStr">
        <is>
          <t>1990-12-09</t>
        </is>
      </c>
      <c r="I204" t="inlineStr">
        <is>
          <t>2024-08-21</t>
        </is>
      </c>
      <c r="J204" t="inlineStr">
        <is>
          <t>ACTIVE</t>
        </is>
      </c>
      <c r="L204" t="inlineStr">
        <is>
          <t>697 TRUMBULL AVE SE</t>
        </is>
      </c>
      <c r="N204" t="inlineStr">
        <is>
          <t>WARREN</t>
        </is>
      </c>
      <c r="O204" t="inlineStr">
        <is>
          <t>OH</t>
        </is>
      </c>
      <c r="P204" t="n">
        <v>44484</v>
      </c>
      <c r="AB204" t="inlineStr">
        <is>
          <t>TRUMBULL CAREER &amp; TECH CENTER</t>
        </is>
      </c>
      <c r="AC204" t="inlineStr">
        <is>
          <t>WARREN CITY</t>
        </is>
      </c>
      <c r="AD204" t="inlineStr">
        <is>
          <t>WARREN CITY SD</t>
        </is>
      </c>
      <c r="AF204" t="n">
        <v>14</v>
      </c>
      <c r="AG204" t="n">
        <v>11</v>
      </c>
      <c r="AL204" t="inlineStr">
        <is>
          <t>WARREN</t>
        </is>
      </c>
      <c r="AM204" t="inlineStr">
        <is>
          <t>WARREN CITY 5D</t>
        </is>
      </c>
      <c r="AN204" t="inlineStr">
        <is>
          <t>78-P-ADT</t>
        </is>
      </c>
      <c r="AO204" t="n">
        <v>9</v>
      </c>
      <c r="AP204" t="n">
        <v>64</v>
      </c>
      <c r="AQ204" t="n">
        <v>32</v>
      </c>
      <c r="AT204" t="inlineStr">
        <is>
          <t>WARREN-WARD 5</t>
        </is>
      </c>
      <c r="AU204">
        <f>COUNTA($AY$204:$EC$204)</f>
        <v/>
      </c>
      <c r="AV204">
        <f>COUNTIF($AY$204:$EC$204,"D")</f>
        <v/>
      </c>
      <c r="AW204">
        <f>COUNTIF($AY$204:$EC$204,"R")</f>
        <v/>
      </c>
      <c r="AX204">
        <f>IF(BJ204="D",1,0)+IF(BK204="D",1,0)+IF(BP204="D",1,0)+IF(BQ204="D",1,0)+IF(BS204="D",1,0)+IF(BY204="D",1,0)+IF(BZ204="D",1,0)+IF(CA204="D",1,0)+IF(CB204="D",1,0)+IF(CH204="D",1,0)+IF(CI204="D",1,0)+IF(CM204="D",1,0)+IF(CN204="D",1,0)+IF(CO204="D",1,0)+IF(CS204="D",1,0)+IF(CT204="D",1,0)+IF(CZ204="D",1,0)+IF(DA204="D",1,0)+IF(DF204="D",1,0)+IF(DG204="D",1,0)+IF(DK204="D",1,0)+IF(DL204="D",1,0)+IF(DM204="D",1,0)+IF(DS204="D",1,0)+IF(DV204="D",1,0)</f>
        <v/>
      </c>
    </row>
    <row r="205">
      <c r="A205" t="inlineStr">
        <is>
          <t>OH0027848973</t>
        </is>
      </c>
      <c r="B205" t="n">
        <v>78</v>
      </c>
      <c r="C205" t="n">
        <v>494285</v>
      </c>
      <c r="D205" t="inlineStr">
        <is>
          <t>BERRESFORD</t>
        </is>
      </c>
      <c r="E205" t="inlineStr">
        <is>
          <t>LARRY</t>
        </is>
      </c>
      <c r="F205" t="inlineStr">
        <is>
          <t>A</t>
        </is>
      </c>
      <c r="H205" t="inlineStr">
        <is>
          <t>1963-08-11</t>
        </is>
      </c>
      <c r="I205" t="inlineStr">
        <is>
          <t>2025-01-03</t>
        </is>
      </c>
      <c r="J205" t="inlineStr">
        <is>
          <t>ACTIVE</t>
        </is>
      </c>
      <c r="L205" t="inlineStr">
        <is>
          <t>707 PERKINSWOOD BLVD SE</t>
        </is>
      </c>
      <c r="N205" t="inlineStr">
        <is>
          <t>WARREN</t>
        </is>
      </c>
      <c r="O205" t="inlineStr">
        <is>
          <t>OH</t>
        </is>
      </c>
      <c r="P205" t="n">
        <v>44483</v>
      </c>
      <c r="AB205" t="inlineStr">
        <is>
          <t>TRUMBULL CAREER &amp; TECH CENTER</t>
        </is>
      </c>
      <c r="AC205" t="inlineStr">
        <is>
          <t>WARREN CITY</t>
        </is>
      </c>
      <c r="AD205" t="inlineStr">
        <is>
          <t>WARREN CITY SD</t>
        </is>
      </c>
      <c r="AF205" t="n">
        <v>14</v>
      </c>
      <c r="AG205" t="n">
        <v>11</v>
      </c>
      <c r="AL205" t="inlineStr">
        <is>
          <t>WARREN</t>
        </is>
      </c>
      <c r="AM205" t="inlineStr">
        <is>
          <t>WARREN CITY 5D</t>
        </is>
      </c>
      <c r="AN205" t="inlineStr">
        <is>
          <t>78-P-ADT</t>
        </is>
      </c>
      <c r="AO205" t="n">
        <v>9</v>
      </c>
      <c r="AP205" t="n">
        <v>64</v>
      </c>
      <c r="AQ205" t="n">
        <v>32</v>
      </c>
      <c r="AT205" t="inlineStr">
        <is>
          <t>WARREN-WARD 5</t>
        </is>
      </c>
      <c r="AU205">
        <f>COUNTA($AY$205:$EC$205)</f>
        <v/>
      </c>
      <c r="AV205">
        <f>COUNTIF($AY$205:$EC$205,"D")</f>
        <v/>
      </c>
      <c r="AW205">
        <f>COUNTIF($AY$205:$EC$205,"R")</f>
        <v/>
      </c>
      <c r="AX205">
        <f>IF(BJ205="D",1,0)+IF(BK205="D",1,0)+IF(BP205="D",1,0)+IF(BQ205="D",1,0)+IF(BS205="D",1,0)+IF(BY205="D",1,0)+IF(BZ205="D",1,0)+IF(CA205="D",1,0)+IF(CB205="D",1,0)+IF(CH205="D",1,0)+IF(CI205="D",1,0)+IF(CM205="D",1,0)+IF(CN205="D",1,0)+IF(CO205="D",1,0)+IF(CS205="D",1,0)+IF(CT205="D",1,0)+IF(CZ205="D",1,0)+IF(DA205="D",1,0)+IF(DF205="D",1,0)+IF(DG205="D",1,0)+IF(DK205="D",1,0)+IF(DL205="D",1,0)+IF(DM205="D",1,0)+IF(DS205="D",1,0)+IF(DV205="D",1,0)</f>
        <v/>
      </c>
      <c r="CJ205" t="inlineStr">
        <is>
          <t>X</t>
        </is>
      </c>
      <c r="CK205" t="inlineStr">
        <is>
          <t>R</t>
        </is>
      </c>
      <c r="CL205" t="inlineStr">
        <is>
          <t>X</t>
        </is>
      </c>
      <c r="CQ205" t="inlineStr">
        <is>
          <t>R</t>
        </is>
      </c>
    </row>
    <row r="206">
      <c r="A206" t="inlineStr">
        <is>
          <t>OH0021578998</t>
        </is>
      </c>
      <c r="B206" t="n">
        <v>78</v>
      </c>
      <c r="C206" t="n">
        <v>383277</v>
      </c>
      <c r="D206" t="inlineStr">
        <is>
          <t>INDORF</t>
        </is>
      </c>
      <c r="E206" t="inlineStr">
        <is>
          <t>JOSHUA</t>
        </is>
      </c>
      <c r="F206" t="inlineStr">
        <is>
          <t>DAVID</t>
        </is>
      </c>
      <c r="H206" t="inlineStr">
        <is>
          <t>1980-11-04</t>
        </is>
      </c>
      <c r="I206" t="inlineStr">
        <is>
          <t>2015-07-12</t>
        </is>
      </c>
      <c r="J206" t="inlineStr">
        <is>
          <t>ACTIVE</t>
        </is>
      </c>
      <c r="L206" t="inlineStr">
        <is>
          <t>4026 GREENMONT DR SE</t>
        </is>
      </c>
      <c r="N206" t="inlineStr">
        <is>
          <t>WARREN</t>
        </is>
      </c>
      <c r="O206" t="inlineStr">
        <is>
          <t>OH</t>
        </is>
      </c>
      <c r="P206" t="n">
        <v>44484</v>
      </c>
      <c r="AB206" t="inlineStr">
        <is>
          <t>TRUMBULL CAREER &amp; TECH CENTER</t>
        </is>
      </c>
      <c r="AC206" t="inlineStr">
        <is>
          <t>WARREN CITY</t>
        </is>
      </c>
      <c r="AF206" t="n">
        <v>14</v>
      </c>
      <c r="AG206" t="n">
        <v>11</v>
      </c>
      <c r="AH206" t="inlineStr">
        <is>
          <t>TRUMBULL COUNTY ESC</t>
        </is>
      </c>
      <c r="AK206" t="inlineStr">
        <is>
          <t>HOWLAND LOCAL SD (TRUMBULL)</t>
        </is>
      </c>
      <c r="AL206" t="inlineStr">
        <is>
          <t>WARREN</t>
        </is>
      </c>
      <c r="AM206" t="inlineStr">
        <is>
          <t>WARREN CITY 5D</t>
        </is>
      </c>
      <c r="AN206" t="inlineStr">
        <is>
          <t>78-P-ADT</t>
        </is>
      </c>
      <c r="AO206" t="n">
        <v>9</v>
      </c>
      <c r="AP206" t="n">
        <v>64</v>
      </c>
      <c r="AQ206" t="n">
        <v>32</v>
      </c>
      <c r="AT206" t="inlineStr">
        <is>
          <t>WARREN-WARD 5</t>
        </is>
      </c>
      <c r="AU206">
        <f>COUNTA($AY$206:$EC$206)</f>
        <v/>
      </c>
      <c r="AV206">
        <f>COUNTIF($AY$206:$EC$206,"D")</f>
        <v/>
      </c>
      <c r="AW206">
        <f>COUNTIF($AY$206:$EC$206,"R")</f>
        <v/>
      </c>
      <c r="AX206">
        <f>IF(BJ206="D",1,0)+IF(BK206="D",1,0)+IF(BP206="D",1,0)+IF(BQ206="D",1,0)+IF(BS206="D",1,0)+IF(BY206="D",1,0)+IF(BZ206="D",1,0)+IF(CA206="D",1,0)+IF(CB206="D",1,0)+IF(CH206="D",1,0)+IF(CI206="D",1,0)+IF(CM206="D",1,0)+IF(CN206="D",1,0)+IF(CO206="D",1,0)+IF(CS206="D",1,0)+IF(CT206="D",1,0)+IF(CZ206="D",1,0)+IF(DA206="D",1,0)+IF(DF206="D",1,0)+IF(DG206="D",1,0)+IF(DK206="D",1,0)+IF(DL206="D",1,0)+IF(DM206="D",1,0)+IF(DS206="D",1,0)+IF(DV206="D",1,0)</f>
        <v/>
      </c>
      <c r="AZ206" t="inlineStr">
        <is>
          <t>X</t>
        </is>
      </c>
      <c r="BD206" t="inlineStr">
        <is>
          <t>X</t>
        </is>
      </c>
      <c r="BH206" t="inlineStr">
        <is>
          <t>X</t>
        </is>
      </c>
      <c r="BW206" t="inlineStr">
        <is>
          <t>X</t>
        </is>
      </c>
      <c r="CL206" t="inlineStr">
        <is>
          <t>X</t>
        </is>
      </c>
      <c r="CU206" t="inlineStr">
        <is>
          <t>X</t>
        </is>
      </c>
      <c r="CV206" t="inlineStr">
        <is>
          <t>R</t>
        </is>
      </c>
      <c r="CY206" t="inlineStr">
        <is>
          <t>X</t>
        </is>
      </c>
      <c r="DB206" t="inlineStr">
        <is>
          <t>X</t>
        </is>
      </c>
      <c r="DE206" t="inlineStr">
        <is>
          <t>X</t>
        </is>
      </c>
      <c r="DJ206" t="inlineStr">
        <is>
          <t>X</t>
        </is>
      </c>
      <c r="DQ206" t="inlineStr">
        <is>
          <t>X</t>
        </is>
      </c>
      <c r="DW206" t="inlineStr">
        <is>
          <t>X</t>
        </is>
      </c>
      <c r="EB206" t="inlineStr">
        <is>
          <t>X</t>
        </is>
      </c>
    </row>
    <row r="207">
      <c r="A207" t="inlineStr">
        <is>
          <t>OH0020848235</t>
        </is>
      </c>
      <c r="B207" t="n">
        <v>78</v>
      </c>
      <c r="C207" t="n">
        <v>370779</v>
      </c>
      <c r="D207" t="inlineStr">
        <is>
          <t>MCELROY</t>
        </is>
      </c>
      <c r="E207" t="inlineStr">
        <is>
          <t>WILLIE</t>
        </is>
      </c>
      <c r="F207" t="inlineStr">
        <is>
          <t>G</t>
        </is>
      </c>
      <c r="G207" t="inlineStr">
        <is>
          <t>II</t>
        </is>
      </c>
      <c r="H207" t="inlineStr">
        <is>
          <t>1991-07-26</t>
        </is>
      </c>
      <c r="I207" t="inlineStr">
        <is>
          <t>2010-02-23</t>
        </is>
      </c>
      <c r="J207" t="inlineStr">
        <is>
          <t>ACTIVE</t>
        </is>
      </c>
      <c r="K207" t="inlineStr">
        <is>
          <t>D</t>
        </is>
      </c>
      <c r="L207" t="inlineStr">
        <is>
          <t>610 BROADWAY AVE SE</t>
        </is>
      </c>
      <c r="N207" t="inlineStr">
        <is>
          <t>WARREN</t>
        </is>
      </c>
      <c r="O207" t="inlineStr">
        <is>
          <t>OH</t>
        </is>
      </c>
      <c r="P207" t="n">
        <v>44484</v>
      </c>
      <c r="AB207" t="inlineStr">
        <is>
          <t>TRUMBULL CAREER &amp; TECH CENTER</t>
        </is>
      </c>
      <c r="AC207" t="inlineStr">
        <is>
          <t>WARREN CITY</t>
        </is>
      </c>
      <c r="AF207" t="n">
        <v>14</v>
      </c>
      <c r="AG207" t="n">
        <v>11</v>
      </c>
      <c r="AH207" t="inlineStr">
        <is>
          <t>TRUMBULL COUNTY ESC</t>
        </is>
      </c>
      <c r="AK207" t="inlineStr">
        <is>
          <t>HOWLAND LOCAL SD (TRUMBULL)</t>
        </is>
      </c>
      <c r="AL207" t="inlineStr">
        <is>
          <t>WARREN</t>
        </is>
      </c>
      <c r="AM207" t="inlineStr">
        <is>
          <t>WARREN CITY 5D</t>
        </is>
      </c>
      <c r="AN207" t="inlineStr">
        <is>
          <t>78-P-ADT</t>
        </is>
      </c>
      <c r="AO207" t="n">
        <v>9</v>
      </c>
      <c r="AP207" t="n">
        <v>64</v>
      </c>
      <c r="AQ207" t="n">
        <v>32</v>
      </c>
      <c r="AT207" t="inlineStr">
        <is>
          <t>WARREN-WARD 5</t>
        </is>
      </c>
      <c r="AU207">
        <f>COUNTA($AY$207:$EC$207)</f>
        <v/>
      </c>
      <c r="AV207">
        <f>COUNTIF($AY$207:$EC$207,"D")</f>
        <v/>
      </c>
      <c r="AW207">
        <f>COUNTIF($AY$207:$EC$207,"R")</f>
        <v/>
      </c>
      <c r="AX207">
        <f>IF(BJ207="D",1,0)+IF(BK207="D",1,0)+IF(BP207="D",1,0)+IF(BQ207="D",1,0)+IF(BS207="D",1,0)+IF(BY207="D",1,0)+IF(BZ207="D",1,0)+IF(CA207="D",1,0)+IF(CB207="D",1,0)+IF(CH207="D",1,0)+IF(CI207="D",1,0)+IF(CM207="D",1,0)+IF(CN207="D",1,0)+IF(CO207="D",1,0)+IF(CS207="D",1,0)+IF(CT207="D",1,0)+IF(CZ207="D",1,0)+IF(DA207="D",1,0)+IF(DF207="D",1,0)+IF(DG207="D",1,0)+IF(DK207="D",1,0)+IF(DL207="D",1,0)+IF(DM207="D",1,0)+IF(DS207="D",1,0)+IF(DV207="D",1,0)</f>
        <v/>
      </c>
      <c r="CC207" t="inlineStr">
        <is>
          <t>X</t>
        </is>
      </c>
      <c r="CR207" t="inlineStr">
        <is>
          <t>X</t>
        </is>
      </c>
      <c r="DO207" t="inlineStr">
        <is>
          <t>D</t>
        </is>
      </c>
    </row>
    <row r="208">
      <c r="A208" t="inlineStr">
        <is>
          <t>OH0027852743</t>
        </is>
      </c>
      <c r="B208" t="n">
        <v>78</v>
      </c>
      <c r="C208" t="n">
        <v>494378</v>
      </c>
      <c r="D208" t="inlineStr">
        <is>
          <t>HAYES</t>
        </is>
      </c>
      <c r="E208" t="inlineStr">
        <is>
          <t>SERENITY</t>
        </is>
      </c>
      <c r="F208" t="inlineStr">
        <is>
          <t>TAJ MARIE</t>
        </is>
      </c>
      <c r="H208" t="inlineStr">
        <is>
          <t>2006-10-23</t>
        </is>
      </c>
      <c r="I208" t="inlineStr">
        <is>
          <t>2024-12-04</t>
        </is>
      </c>
      <c r="J208" t="inlineStr">
        <is>
          <t>ACTIVE</t>
        </is>
      </c>
      <c r="L208" t="inlineStr">
        <is>
          <t>4300 HARVARD DR SE</t>
        </is>
      </c>
      <c r="N208" t="inlineStr">
        <is>
          <t>WARREN</t>
        </is>
      </c>
      <c r="O208" t="inlineStr">
        <is>
          <t>OH</t>
        </is>
      </c>
      <c r="P208" t="n">
        <v>44484</v>
      </c>
      <c r="AB208" t="inlineStr">
        <is>
          <t>TRUMBULL CAREER &amp; TECH CENTER</t>
        </is>
      </c>
      <c r="AC208" t="inlineStr">
        <is>
          <t>WARREN CITY</t>
        </is>
      </c>
      <c r="AF208" t="n">
        <v>14</v>
      </c>
      <c r="AG208" t="n">
        <v>11</v>
      </c>
      <c r="AH208" t="inlineStr">
        <is>
          <t>TRUMBULL COUNTY ESC</t>
        </is>
      </c>
      <c r="AK208" t="inlineStr">
        <is>
          <t>HOWLAND LOCAL SD (TRUMBULL)</t>
        </is>
      </c>
      <c r="AL208" t="inlineStr">
        <is>
          <t>WARREN</t>
        </is>
      </c>
      <c r="AM208" t="inlineStr">
        <is>
          <t>WARREN CITY 5D</t>
        </is>
      </c>
      <c r="AN208" t="inlineStr">
        <is>
          <t>78-P-ADT</t>
        </is>
      </c>
      <c r="AO208" t="n">
        <v>9</v>
      </c>
      <c r="AP208" t="n">
        <v>64</v>
      </c>
      <c r="AQ208" t="n">
        <v>32</v>
      </c>
      <c r="AT208" t="inlineStr">
        <is>
          <t>WARREN-WARD 5</t>
        </is>
      </c>
      <c r="AU208">
        <f>COUNTA($AY$208:$EC$208)</f>
        <v/>
      </c>
      <c r="AV208">
        <f>COUNTIF($AY$208:$EC$208,"D")</f>
        <v/>
      </c>
      <c r="AW208">
        <f>COUNTIF($AY$208:$EC$208,"R")</f>
        <v/>
      </c>
      <c r="AX208">
        <f>IF(BJ208="D",1,0)+IF(BK208="D",1,0)+IF(BP208="D",1,0)+IF(BQ208="D",1,0)+IF(BS208="D",1,0)+IF(BY208="D",1,0)+IF(BZ208="D",1,0)+IF(CA208="D",1,0)+IF(CB208="D",1,0)+IF(CH208="D",1,0)+IF(CI208="D",1,0)+IF(CM208="D",1,0)+IF(CN208="D",1,0)+IF(CO208="D",1,0)+IF(CS208="D",1,0)+IF(CT208="D",1,0)+IF(CZ208="D",1,0)+IF(DA208="D",1,0)+IF(DF208="D",1,0)+IF(DG208="D",1,0)+IF(DK208="D",1,0)+IF(DL208="D",1,0)+IF(DM208="D",1,0)+IF(DS208="D",1,0)+IF(DV208="D",1,0)</f>
        <v/>
      </c>
    </row>
    <row r="209">
      <c r="A209" t="inlineStr">
        <is>
          <t>OH0015811534</t>
        </is>
      </c>
      <c r="B209" t="n">
        <v>78</v>
      </c>
      <c r="C209" t="n">
        <v>317453</v>
      </c>
      <c r="D209" t="inlineStr">
        <is>
          <t>BENSON</t>
        </is>
      </c>
      <c r="E209" t="inlineStr">
        <is>
          <t>ERNEST</t>
        </is>
      </c>
      <c r="F209" t="inlineStr">
        <is>
          <t>S</t>
        </is>
      </c>
      <c r="H209" t="inlineStr">
        <is>
          <t>1932-06-04</t>
        </is>
      </c>
      <c r="I209" t="inlineStr">
        <is>
          <t>2016-12-08</t>
        </is>
      </c>
      <c r="J209" t="inlineStr">
        <is>
          <t>ACTIVE</t>
        </is>
      </c>
      <c r="L209" t="inlineStr">
        <is>
          <t>1022 HARVARD DR SE</t>
        </is>
      </c>
      <c r="N209" t="inlineStr">
        <is>
          <t>WARREN</t>
        </is>
      </c>
      <c r="O209" t="inlineStr">
        <is>
          <t>OH</t>
        </is>
      </c>
      <c r="P209" t="n">
        <v>44484</v>
      </c>
      <c r="AB209" t="inlineStr">
        <is>
          <t>TRUMBULL CAREER &amp; TECH CENTER</t>
        </is>
      </c>
      <c r="AC209" t="inlineStr">
        <is>
          <t>WARREN CITY</t>
        </is>
      </c>
      <c r="AF209" t="n">
        <v>14</v>
      </c>
      <c r="AG209" t="n">
        <v>11</v>
      </c>
      <c r="AH209" t="inlineStr">
        <is>
          <t>TRUMBULL COUNTY ESC</t>
        </is>
      </c>
      <c r="AK209" t="inlineStr">
        <is>
          <t>HOWLAND LOCAL SD (TRUMBULL)</t>
        </is>
      </c>
      <c r="AL209" t="inlineStr">
        <is>
          <t>WARREN</t>
        </is>
      </c>
      <c r="AM209" t="inlineStr">
        <is>
          <t>WARREN CITY 5D</t>
        </is>
      </c>
      <c r="AN209" t="inlineStr">
        <is>
          <t>78-P-ADT</t>
        </is>
      </c>
      <c r="AO209" t="n">
        <v>9</v>
      </c>
      <c r="AP209" t="n">
        <v>64</v>
      </c>
      <c r="AQ209" t="n">
        <v>32</v>
      </c>
      <c r="AT209" t="inlineStr">
        <is>
          <t>WARREN-WARD 5</t>
        </is>
      </c>
      <c r="AU209">
        <f>COUNTA($AY$209:$EC$209)</f>
        <v/>
      </c>
      <c r="AV209">
        <f>COUNTIF($AY$209:$EC$209,"D")</f>
        <v/>
      </c>
      <c r="AW209">
        <f>COUNTIF($AY$209:$EC$209,"R")</f>
        <v/>
      </c>
      <c r="AX209">
        <f>IF(BJ209="D",1,0)+IF(BK209="D",1,0)+IF(BP209="D",1,0)+IF(BQ209="D",1,0)+IF(BS209="D",1,0)+IF(BY209="D",1,0)+IF(BZ209="D",1,0)+IF(CA209="D",1,0)+IF(CB209="D",1,0)+IF(CH209="D",1,0)+IF(CI209="D",1,0)+IF(CM209="D",1,0)+IF(CN209="D",1,0)+IF(CO209="D",1,0)+IF(CS209="D",1,0)+IF(CT209="D",1,0)+IF(CZ209="D",1,0)+IF(DA209="D",1,0)+IF(DF209="D",1,0)+IF(DG209="D",1,0)+IF(DK209="D",1,0)+IF(DL209="D",1,0)+IF(DM209="D",1,0)+IF(DS209="D",1,0)+IF(DV209="D",1,0)</f>
        <v/>
      </c>
      <c r="BG209" t="inlineStr">
        <is>
          <t>X</t>
        </is>
      </c>
      <c r="BH209" t="inlineStr">
        <is>
          <t>X</t>
        </is>
      </c>
      <c r="BO209" t="inlineStr">
        <is>
          <t>X</t>
        </is>
      </c>
      <c r="BW209" t="inlineStr">
        <is>
          <t>X</t>
        </is>
      </c>
      <c r="CG209" t="inlineStr">
        <is>
          <t>X</t>
        </is>
      </c>
      <c r="CL209" t="inlineStr">
        <is>
          <t>X</t>
        </is>
      </c>
      <c r="CY209" t="inlineStr">
        <is>
          <t>X</t>
        </is>
      </c>
      <c r="DE209" t="inlineStr">
        <is>
          <t>X</t>
        </is>
      </c>
      <c r="DJ209" t="inlineStr">
        <is>
          <t>X</t>
        </is>
      </c>
      <c r="DQ209" t="inlineStr">
        <is>
          <t>X</t>
        </is>
      </c>
      <c r="EB209" t="inlineStr">
        <is>
          <t>X</t>
        </is>
      </c>
    </row>
    <row r="210">
      <c r="A210" t="inlineStr">
        <is>
          <t>OH0024087941</t>
        </is>
      </c>
      <c r="B210" t="n">
        <v>78</v>
      </c>
      <c r="C210" t="n">
        <v>421648</v>
      </c>
      <c r="D210" t="inlineStr">
        <is>
          <t>SIMOUDIS</t>
        </is>
      </c>
      <c r="E210" t="inlineStr">
        <is>
          <t>EVANGELIA</t>
        </is>
      </c>
      <c r="F210" t="inlineStr">
        <is>
          <t>A</t>
        </is>
      </c>
      <c r="H210" t="inlineStr">
        <is>
          <t>1983-08-30</t>
        </is>
      </c>
      <c r="I210" t="inlineStr">
        <is>
          <t>2016-10-08</t>
        </is>
      </c>
      <c r="J210" t="inlineStr">
        <is>
          <t>ACTIVE</t>
        </is>
      </c>
      <c r="L210" t="inlineStr">
        <is>
          <t>622 BROADWAY AVE SE</t>
        </is>
      </c>
      <c r="N210" t="inlineStr">
        <is>
          <t>WARREN</t>
        </is>
      </c>
      <c r="O210" t="inlineStr">
        <is>
          <t>OH</t>
        </is>
      </c>
      <c r="P210" t="n">
        <v>44484</v>
      </c>
      <c r="AB210" t="inlineStr">
        <is>
          <t>TRUMBULL CAREER &amp; TECH CENTER</t>
        </is>
      </c>
      <c r="AC210" t="inlineStr">
        <is>
          <t>WARREN CITY</t>
        </is>
      </c>
      <c r="AF210" t="n">
        <v>14</v>
      </c>
      <c r="AG210" t="n">
        <v>11</v>
      </c>
      <c r="AH210" t="inlineStr">
        <is>
          <t>TRUMBULL COUNTY ESC</t>
        </is>
      </c>
      <c r="AK210" t="inlineStr">
        <is>
          <t>HOWLAND LOCAL SD (TRUMBULL)</t>
        </is>
      </c>
      <c r="AL210" t="inlineStr">
        <is>
          <t>WARREN</t>
        </is>
      </c>
      <c r="AM210" t="inlineStr">
        <is>
          <t>WARREN CITY 5D</t>
        </is>
      </c>
      <c r="AN210" t="inlineStr">
        <is>
          <t>78-P-ADT</t>
        </is>
      </c>
      <c r="AO210" t="n">
        <v>9</v>
      </c>
      <c r="AP210" t="n">
        <v>64</v>
      </c>
      <c r="AQ210" t="n">
        <v>32</v>
      </c>
      <c r="AT210" t="inlineStr">
        <is>
          <t>WARREN-WARD 5</t>
        </is>
      </c>
      <c r="AU210">
        <f>COUNTA($AY$210:$EC$210)</f>
        <v/>
      </c>
      <c r="AV210">
        <f>COUNTIF($AY$210:$EC$210,"D")</f>
        <v/>
      </c>
      <c r="AW210">
        <f>COUNTIF($AY$210:$EC$210,"R")</f>
        <v/>
      </c>
      <c r="AX210">
        <f>IF(BJ210="D",1,0)+IF(BK210="D",1,0)+IF(BP210="D",1,0)+IF(BQ210="D",1,0)+IF(BS210="D",1,0)+IF(BY210="D",1,0)+IF(BZ210="D",1,0)+IF(CA210="D",1,0)+IF(CB210="D",1,0)+IF(CH210="D",1,0)+IF(CI210="D",1,0)+IF(CM210="D",1,0)+IF(CN210="D",1,0)+IF(CO210="D",1,0)+IF(CS210="D",1,0)+IF(CT210="D",1,0)+IF(CZ210="D",1,0)+IF(DA210="D",1,0)+IF(DF210="D",1,0)+IF(DG210="D",1,0)+IF(DK210="D",1,0)+IF(DL210="D",1,0)+IF(DM210="D",1,0)+IF(DS210="D",1,0)+IF(DV210="D",1,0)</f>
        <v/>
      </c>
      <c r="CY210" t="inlineStr">
        <is>
          <t>X</t>
        </is>
      </c>
      <c r="DE210" t="inlineStr">
        <is>
          <t>X</t>
        </is>
      </c>
      <c r="DJ210" t="inlineStr">
        <is>
          <t>X</t>
        </is>
      </c>
      <c r="EB210" t="inlineStr">
        <is>
          <t>X</t>
        </is>
      </c>
    </row>
    <row r="211">
      <c r="A211" t="inlineStr">
        <is>
          <t>OH0015716640</t>
        </is>
      </c>
      <c r="B211" t="n">
        <v>78</v>
      </c>
      <c r="C211" t="n">
        <v>19266</v>
      </c>
      <c r="D211" t="inlineStr">
        <is>
          <t>KEMP</t>
        </is>
      </c>
      <c r="E211" t="inlineStr">
        <is>
          <t>WILLIAM</t>
        </is>
      </c>
      <c r="F211" t="inlineStr">
        <is>
          <t>C</t>
        </is>
      </c>
      <c r="H211" t="inlineStr">
        <is>
          <t>1945-11-20</t>
        </is>
      </c>
      <c r="I211" t="inlineStr">
        <is>
          <t>1967-03-13</t>
        </is>
      </c>
      <c r="J211" t="inlineStr">
        <is>
          <t>ACTIVE</t>
        </is>
      </c>
      <c r="K211" t="inlineStr">
        <is>
          <t>R</t>
        </is>
      </c>
      <c r="L211" t="inlineStr">
        <is>
          <t>3825 GREENMONT DR SE</t>
        </is>
      </c>
      <c r="N211" t="inlineStr">
        <is>
          <t>WARREN</t>
        </is>
      </c>
      <c r="O211" t="inlineStr">
        <is>
          <t>OH</t>
        </is>
      </c>
      <c r="P211" t="n">
        <v>44484</v>
      </c>
      <c r="AB211" t="inlineStr">
        <is>
          <t>TRUMBULL CAREER &amp; TECH CENTER</t>
        </is>
      </c>
      <c r="AC211" t="inlineStr">
        <is>
          <t>WARREN CITY</t>
        </is>
      </c>
      <c r="AF211" t="n">
        <v>14</v>
      </c>
      <c r="AG211" t="n">
        <v>11</v>
      </c>
      <c r="AH211" t="inlineStr">
        <is>
          <t>TRUMBULL COUNTY ESC</t>
        </is>
      </c>
      <c r="AK211" t="inlineStr">
        <is>
          <t>HOWLAND LOCAL SD (TRUMBULL)</t>
        </is>
      </c>
      <c r="AL211" t="inlineStr">
        <is>
          <t>WARREN</t>
        </is>
      </c>
      <c r="AM211" t="inlineStr">
        <is>
          <t>WARREN CITY 5D</t>
        </is>
      </c>
      <c r="AN211" t="inlineStr">
        <is>
          <t>78-P-ADT</t>
        </is>
      </c>
      <c r="AO211" t="n">
        <v>9</v>
      </c>
      <c r="AP211" t="n">
        <v>64</v>
      </c>
      <c r="AQ211" t="n">
        <v>32</v>
      </c>
      <c r="AT211" t="inlineStr">
        <is>
          <t>WARREN-WARD 5</t>
        </is>
      </c>
      <c r="AU211">
        <f>COUNTA($AY$211:$EC$211)</f>
        <v/>
      </c>
      <c r="AV211">
        <f>COUNTIF($AY$211:$EC$211,"D")</f>
        <v/>
      </c>
      <c r="AW211">
        <f>COUNTIF($AY$211:$EC$211,"R")</f>
        <v/>
      </c>
      <c r="AX211">
        <f>IF(BJ211="D",1,0)+IF(BK211="D",1,0)+IF(BP211="D",1,0)+IF(BQ211="D",1,0)+IF(BS211="D",1,0)+IF(BY211="D",1,0)+IF(BZ211="D",1,0)+IF(CA211="D",1,0)+IF(CB211="D",1,0)+IF(CH211="D",1,0)+IF(CI211="D",1,0)+IF(CM211="D",1,0)+IF(CN211="D",1,0)+IF(CO211="D",1,0)+IF(CS211="D",1,0)+IF(CT211="D",1,0)+IF(CZ211="D",1,0)+IF(DA211="D",1,0)+IF(DF211="D",1,0)+IF(DG211="D",1,0)+IF(DK211="D",1,0)+IF(DL211="D",1,0)+IF(DM211="D",1,0)+IF(DS211="D",1,0)+IF(DV211="D",1,0)</f>
        <v/>
      </c>
      <c r="AY211" t="inlineStr">
        <is>
          <t>X</t>
        </is>
      </c>
      <c r="AZ211" t="inlineStr">
        <is>
          <t>X</t>
        </is>
      </c>
      <c r="BA211" t="inlineStr">
        <is>
          <t>X</t>
        </is>
      </c>
      <c r="BB211" t="inlineStr">
        <is>
          <t>X</t>
        </is>
      </c>
      <c r="BD211" t="inlineStr">
        <is>
          <t>X</t>
        </is>
      </c>
      <c r="BE211" t="inlineStr">
        <is>
          <t>X</t>
        </is>
      </c>
      <c r="BF211" t="inlineStr">
        <is>
          <t>X</t>
        </is>
      </c>
      <c r="BH211" t="inlineStr">
        <is>
          <t>X</t>
        </is>
      </c>
      <c r="BL211" t="inlineStr">
        <is>
          <t>X</t>
        </is>
      </c>
      <c r="BO211" t="inlineStr">
        <is>
          <t>X</t>
        </is>
      </c>
      <c r="BR211" t="inlineStr">
        <is>
          <t>X</t>
        </is>
      </c>
      <c r="BU211" t="inlineStr">
        <is>
          <t>R</t>
        </is>
      </c>
      <c r="BW211" t="inlineStr">
        <is>
          <t>X</t>
        </is>
      </c>
      <c r="CC211" t="inlineStr">
        <is>
          <t>X</t>
        </is>
      </c>
      <c r="CD211" t="inlineStr">
        <is>
          <t>R</t>
        </is>
      </c>
      <c r="CG211" t="inlineStr">
        <is>
          <t>X</t>
        </is>
      </c>
      <c r="CJ211" t="inlineStr">
        <is>
          <t>X</t>
        </is>
      </c>
      <c r="CK211" t="inlineStr">
        <is>
          <t>R</t>
        </is>
      </c>
      <c r="CL211" t="inlineStr">
        <is>
          <t>X</t>
        </is>
      </c>
      <c r="CQ211" t="inlineStr">
        <is>
          <t>R</t>
        </is>
      </c>
      <c r="CR211" t="inlineStr">
        <is>
          <t>X</t>
        </is>
      </c>
      <c r="CU211" t="inlineStr">
        <is>
          <t>X</t>
        </is>
      </c>
      <c r="CV211" t="inlineStr">
        <is>
          <t>R</t>
        </is>
      </c>
      <c r="CY211" t="inlineStr">
        <is>
          <t>X</t>
        </is>
      </c>
      <c r="DB211" t="inlineStr">
        <is>
          <t>X</t>
        </is>
      </c>
      <c r="DC211" t="inlineStr">
        <is>
          <t>R</t>
        </is>
      </c>
      <c r="DE211" t="inlineStr">
        <is>
          <t>X</t>
        </is>
      </c>
      <c r="DJ211" t="inlineStr">
        <is>
          <t>X</t>
        </is>
      </c>
      <c r="DO211" t="inlineStr">
        <is>
          <t>R</t>
        </is>
      </c>
      <c r="DQ211" t="inlineStr">
        <is>
          <t>X</t>
        </is>
      </c>
      <c r="DT211" t="inlineStr">
        <is>
          <t>X</t>
        </is>
      </c>
      <c r="DW211" t="inlineStr">
        <is>
          <t>X</t>
        </is>
      </c>
      <c r="DZ211" t="inlineStr">
        <is>
          <t>R</t>
        </is>
      </c>
      <c r="EB211" t="inlineStr">
        <is>
          <t>X</t>
        </is>
      </c>
    </row>
    <row r="212">
      <c r="A212" t="inlineStr">
        <is>
          <t>OH0027042816</t>
        </is>
      </c>
      <c r="B212" t="n">
        <v>78</v>
      </c>
      <c r="C212" t="n">
        <v>476158</v>
      </c>
      <c r="D212" t="inlineStr">
        <is>
          <t>LUGENBEAL</t>
        </is>
      </c>
      <c r="E212" t="inlineStr">
        <is>
          <t>LOGAN</t>
        </is>
      </c>
      <c r="F212" t="inlineStr">
        <is>
          <t>MATTHEW</t>
        </is>
      </c>
      <c r="H212" t="inlineStr">
        <is>
          <t>2000-03-21</t>
        </is>
      </c>
      <c r="I212" t="inlineStr">
        <is>
          <t>2023-08-11</t>
        </is>
      </c>
      <c r="J212" t="inlineStr">
        <is>
          <t>CONFIRMATION</t>
        </is>
      </c>
      <c r="L212" t="inlineStr">
        <is>
          <t>4350 BERKSHIRE DR SE</t>
        </is>
      </c>
      <c r="M212" t="inlineStr">
        <is>
          <t>APT 208</t>
        </is>
      </c>
      <c r="N212" t="inlineStr">
        <is>
          <t>WARREN</t>
        </is>
      </c>
      <c r="O212" t="inlineStr">
        <is>
          <t>OH</t>
        </is>
      </c>
      <c r="P212" t="n">
        <v>44484</v>
      </c>
      <c r="AB212" t="inlineStr">
        <is>
          <t>TRUMBULL CAREER &amp; TECH CENTER</t>
        </is>
      </c>
      <c r="AC212" t="inlineStr">
        <is>
          <t>WARREN CITY</t>
        </is>
      </c>
      <c r="AF212" t="n">
        <v>14</v>
      </c>
      <c r="AG212" t="n">
        <v>11</v>
      </c>
      <c r="AH212" t="inlineStr">
        <is>
          <t>TRUMBULL COUNTY ESC</t>
        </is>
      </c>
      <c r="AK212" t="inlineStr">
        <is>
          <t>HOWLAND LOCAL SD (TRUMBULL)</t>
        </is>
      </c>
      <c r="AL212" t="inlineStr">
        <is>
          <t>WARREN</t>
        </is>
      </c>
      <c r="AM212" t="inlineStr">
        <is>
          <t>WARREN CITY 5D</t>
        </is>
      </c>
      <c r="AN212" t="inlineStr">
        <is>
          <t>78-P-ADT</t>
        </is>
      </c>
      <c r="AO212" t="n">
        <v>9</v>
      </c>
      <c r="AP212" t="n">
        <v>64</v>
      </c>
      <c r="AQ212" t="n">
        <v>32</v>
      </c>
      <c r="AT212" t="inlineStr">
        <is>
          <t>WARREN-WARD 5</t>
        </is>
      </c>
      <c r="AU212">
        <f>COUNTA($AY$212:$EC$212)</f>
        <v/>
      </c>
      <c r="AV212">
        <f>COUNTIF($AY$212:$EC$212,"D")</f>
        <v/>
      </c>
      <c r="AW212">
        <f>COUNTIF($AY$212:$EC$212,"R")</f>
        <v/>
      </c>
      <c r="AX212">
        <f>IF(BJ212="D",1,0)+IF(BK212="D",1,0)+IF(BP212="D",1,0)+IF(BQ212="D",1,0)+IF(BS212="D",1,0)+IF(BY212="D",1,0)+IF(BZ212="D",1,0)+IF(CA212="D",1,0)+IF(CB212="D",1,0)+IF(CH212="D",1,0)+IF(CI212="D",1,0)+IF(CM212="D",1,0)+IF(CN212="D",1,0)+IF(CO212="D",1,0)+IF(CS212="D",1,0)+IF(CT212="D",1,0)+IF(CZ212="D",1,0)+IF(DA212="D",1,0)+IF(DF212="D",1,0)+IF(DG212="D",1,0)+IF(DK212="D",1,0)+IF(DL212="D",1,0)+IF(DM212="D",1,0)+IF(DS212="D",1,0)+IF(DV212="D",1,0)</f>
        <v/>
      </c>
    </row>
    <row r="213">
      <c r="A213" t="inlineStr">
        <is>
          <t>OH0027636352</t>
        </is>
      </c>
      <c r="B213" t="n">
        <v>78</v>
      </c>
      <c r="C213" t="n">
        <v>489723</v>
      </c>
      <c r="D213" t="inlineStr">
        <is>
          <t>HUERTA ARELLANO</t>
        </is>
      </c>
      <c r="E213" t="inlineStr">
        <is>
          <t>JOSE</t>
        </is>
      </c>
      <c r="F213" t="inlineStr">
        <is>
          <t>ANTHONY</t>
        </is>
      </c>
      <c r="H213" t="inlineStr">
        <is>
          <t>2000-12-17</t>
        </is>
      </c>
      <c r="I213" t="inlineStr">
        <is>
          <t>2024-09-19</t>
        </is>
      </c>
      <c r="J213" t="inlineStr">
        <is>
          <t>CONFIRMATION</t>
        </is>
      </c>
      <c r="L213" t="inlineStr">
        <is>
          <t>1076 HARVARD DR SE</t>
        </is>
      </c>
      <c r="N213" t="inlineStr">
        <is>
          <t>WARREN</t>
        </is>
      </c>
      <c r="O213" t="inlineStr">
        <is>
          <t>OH</t>
        </is>
      </c>
      <c r="P213" t="n">
        <v>44484</v>
      </c>
      <c r="AB213" t="inlineStr">
        <is>
          <t>TRUMBULL CAREER &amp; TECH CENTER</t>
        </is>
      </c>
      <c r="AC213" t="inlineStr">
        <is>
          <t>WARREN CITY</t>
        </is>
      </c>
      <c r="AF213" t="n">
        <v>14</v>
      </c>
      <c r="AG213" t="n">
        <v>11</v>
      </c>
      <c r="AH213" t="inlineStr">
        <is>
          <t>TRUMBULL COUNTY ESC</t>
        </is>
      </c>
      <c r="AK213" t="inlineStr">
        <is>
          <t>HOWLAND LOCAL SD (TRUMBULL)</t>
        </is>
      </c>
      <c r="AL213" t="inlineStr">
        <is>
          <t>WARREN</t>
        </is>
      </c>
      <c r="AM213" t="inlineStr">
        <is>
          <t>WARREN CITY 5D</t>
        </is>
      </c>
      <c r="AN213" t="inlineStr">
        <is>
          <t>78-P-ADT</t>
        </is>
      </c>
      <c r="AO213" t="n">
        <v>9</v>
      </c>
      <c r="AP213" t="n">
        <v>64</v>
      </c>
      <c r="AQ213" t="n">
        <v>32</v>
      </c>
      <c r="AT213" t="inlineStr">
        <is>
          <t>WARREN-WARD 5</t>
        </is>
      </c>
      <c r="AU213">
        <f>COUNTA($AY$213:$EC$213)</f>
        <v/>
      </c>
      <c r="AV213">
        <f>COUNTIF($AY$213:$EC$213,"D")</f>
        <v/>
      </c>
      <c r="AW213">
        <f>COUNTIF($AY$213:$EC$213,"R")</f>
        <v/>
      </c>
      <c r="AX213">
        <f>IF(BJ213="D",1,0)+IF(BK213="D",1,0)+IF(BP213="D",1,0)+IF(BQ213="D",1,0)+IF(BS213="D",1,0)+IF(BY213="D",1,0)+IF(BZ213="D",1,0)+IF(CA213="D",1,0)+IF(CB213="D",1,0)+IF(CH213="D",1,0)+IF(CI213="D",1,0)+IF(CM213="D",1,0)+IF(CN213="D",1,0)+IF(CO213="D",1,0)+IF(CS213="D",1,0)+IF(CT213="D",1,0)+IF(CZ213="D",1,0)+IF(DA213="D",1,0)+IF(DF213="D",1,0)+IF(DG213="D",1,0)+IF(DK213="D",1,0)+IF(DL213="D",1,0)+IF(DM213="D",1,0)+IF(DS213="D",1,0)+IF(DV213="D",1,0)</f>
        <v/>
      </c>
    </row>
    <row r="214">
      <c r="A214" t="inlineStr">
        <is>
          <t>OH0015863636</t>
        </is>
      </c>
      <c r="B214" t="n">
        <v>78</v>
      </c>
      <c r="C214" t="n">
        <v>332171</v>
      </c>
      <c r="D214" t="inlineStr">
        <is>
          <t>ROSSI</t>
        </is>
      </c>
      <c r="E214" t="inlineStr">
        <is>
          <t>STEPHANIE</t>
        </is>
      </c>
      <c r="F214" t="inlineStr">
        <is>
          <t>A</t>
        </is>
      </c>
      <c r="H214" t="inlineStr">
        <is>
          <t>1957-11-03</t>
        </is>
      </c>
      <c r="I214" t="inlineStr">
        <is>
          <t>2024-09-26</t>
        </is>
      </c>
      <c r="J214" t="inlineStr">
        <is>
          <t>ACTIVE</t>
        </is>
      </c>
      <c r="K214" t="inlineStr">
        <is>
          <t>R</t>
        </is>
      </c>
      <c r="L214" t="inlineStr">
        <is>
          <t>636 TRUMBULL AVE SE</t>
        </is>
      </c>
      <c r="N214" t="inlineStr">
        <is>
          <t>WARREN</t>
        </is>
      </c>
      <c r="O214" t="inlineStr">
        <is>
          <t>OH</t>
        </is>
      </c>
      <c r="P214" t="n">
        <v>44484</v>
      </c>
      <c r="AB214" t="inlineStr">
        <is>
          <t>TRUMBULL CAREER &amp; TECH CENTER</t>
        </is>
      </c>
      <c r="AC214" t="inlineStr">
        <is>
          <t>WARREN CITY</t>
        </is>
      </c>
      <c r="AD214" t="inlineStr">
        <is>
          <t>WARREN CITY SD</t>
        </is>
      </c>
      <c r="AF214" t="n">
        <v>14</v>
      </c>
      <c r="AG214" t="n">
        <v>11</v>
      </c>
      <c r="AL214" t="inlineStr">
        <is>
          <t>WARREN</t>
        </is>
      </c>
      <c r="AM214" t="inlineStr">
        <is>
          <t>WARREN CITY 5D</t>
        </is>
      </c>
      <c r="AN214" t="inlineStr">
        <is>
          <t>78-P-ADT</t>
        </is>
      </c>
      <c r="AO214" t="n">
        <v>9</v>
      </c>
      <c r="AP214" t="n">
        <v>64</v>
      </c>
      <c r="AQ214" t="n">
        <v>32</v>
      </c>
      <c r="AT214" t="inlineStr">
        <is>
          <t>WARREN-WARD 5</t>
        </is>
      </c>
      <c r="AU214">
        <f>COUNTA($AY$214:$EC$214)</f>
        <v/>
      </c>
      <c r="AV214">
        <f>COUNTIF($AY$214:$EC$214,"D")</f>
        <v/>
      </c>
      <c r="AW214">
        <f>COUNTIF($AY$214:$EC$214,"R")</f>
        <v/>
      </c>
      <c r="AX214">
        <f>IF(BJ214="D",1,0)+IF(BK214="D",1,0)+IF(BP214="D",1,0)+IF(BQ214="D",1,0)+IF(BS214="D",1,0)+IF(BY214="D",1,0)+IF(BZ214="D",1,0)+IF(CA214="D",1,0)+IF(CB214="D",1,0)+IF(CH214="D",1,0)+IF(CI214="D",1,0)+IF(CM214="D",1,0)+IF(CN214="D",1,0)+IF(CO214="D",1,0)+IF(CS214="D",1,0)+IF(CT214="D",1,0)+IF(CZ214="D",1,0)+IF(DA214="D",1,0)+IF(DF214="D",1,0)+IF(DG214="D",1,0)+IF(DK214="D",1,0)+IF(DL214="D",1,0)+IF(DM214="D",1,0)+IF(DS214="D",1,0)+IF(DV214="D",1,0)</f>
        <v/>
      </c>
      <c r="BH214" t="inlineStr">
        <is>
          <t>X</t>
        </is>
      </c>
      <c r="BO214" t="inlineStr">
        <is>
          <t>X</t>
        </is>
      </c>
      <c r="BU214" t="inlineStr">
        <is>
          <t>D</t>
        </is>
      </c>
      <c r="BW214" t="inlineStr">
        <is>
          <t>X</t>
        </is>
      </c>
      <c r="CC214" t="inlineStr">
        <is>
          <t>X</t>
        </is>
      </c>
      <c r="CG214" t="inlineStr">
        <is>
          <t>X</t>
        </is>
      </c>
      <c r="CJ214" t="inlineStr">
        <is>
          <t>X</t>
        </is>
      </c>
      <c r="CL214" t="inlineStr">
        <is>
          <t>X</t>
        </is>
      </c>
      <c r="CP214" t="inlineStr">
        <is>
          <t>X</t>
        </is>
      </c>
      <c r="CQ214" t="inlineStr">
        <is>
          <t>D</t>
        </is>
      </c>
      <c r="CR214" t="inlineStr">
        <is>
          <t>X</t>
        </is>
      </c>
      <c r="CU214" t="inlineStr">
        <is>
          <t>X</t>
        </is>
      </c>
      <c r="CY214" t="inlineStr">
        <is>
          <t>X</t>
        </is>
      </c>
      <c r="DB214" t="inlineStr">
        <is>
          <t>X</t>
        </is>
      </c>
      <c r="DE214" t="inlineStr">
        <is>
          <t>X</t>
        </is>
      </c>
      <c r="DJ214" t="inlineStr">
        <is>
          <t>X</t>
        </is>
      </c>
      <c r="DN214" t="inlineStr">
        <is>
          <t>X</t>
        </is>
      </c>
      <c r="DO214" t="inlineStr">
        <is>
          <t>R</t>
        </is>
      </c>
      <c r="DP214" t="inlineStr">
        <is>
          <t>R</t>
        </is>
      </c>
      <c r="DQ214" t="inlineStr">
        <is>
          <t>X</t>
        </is>
      </c>
      <c r="DW214" t="inlineStr">
        <is>
          <t>X</t>
        </is>
      </c>
      <c r="EB214" t="inlineStr">
        <is>
          <t>X</t>
        </is>
      </c>
    </row>
    <row r="215">
      <c r="A215" t="inlineStr">
        <is>
          <t>OH0015758105</t>
        </is>
      </c>
      <c r="B215" t="n">
        <v>78</v>
      </c>
      <c r="C215" t="n">
        <v>320984</v>
      </c>
      <c r="D215" t="inlineStr">
        <is>
          <t>LARSON</t>
        </is>
      </c>
      <c r="E215" t="inlineStr">
        <is>
          <t>KARLIS</t>
        </is>
      </c>
      <c r="F215" t="inlineStr">
        <is>
          <t>B</t>
        </is>
      </c>
      <c r="G215" t="inlineStr">
        <is>
          <t>II</t>
        </is>
      </c>
      <c r="H215" t="inlineStr">
        <is>
          <t>1963-12-02</t>
        </is>
      </c>
      <c r="I215" t="inlineStr">
        <is>
          <t>2004-03-03</t>
        </is>
      </c>
      <c r="J215" t="inlineStr">
        <is>
          <t>ACTIVE</t>
        </is>
      </c>
      <c r="K215" t="inlineStr">
        <is>
          <t>D</t>
        </is>
      </c>
      <c r="L215" t="inlineStr">
        <is>
          <t>3855 GREENMONT DR SE</t>
        </is>
      </c>
      <c r="N215" t="inlineStr">
        <is>
          <t>WARREN</t>
        </is>
      </c>
      <c r="O215" t="inlineStr">
        <is>
          <t>OH</t>
        </is>
      </c>
      <c r="P215" t="n">
        <v>44484</v>
      </c>
      <c r="AB215" t="inlineStr">
        <is>
          <t>TRUMBULL CAREER &amp; TECH CENTER</t>
        </is>
      </c>
      <c r="AC215" t="inlineStr">
        <is>
          <t>WARREN CITY</t>
        </is>
      </c>
      <c r="AF215" t="n">
        <v>14</v>
      </c>
      <c r="AG215" t="n">
        <v>11</v>
      </c>
      <c r="AH215" t="inlineStr">
        <is>
          <t>TRUMBULL COUNTY ESC</t>
        </is>
      </c>
      <c r="AK215" t="inlineStr">
        <is>
          <t>HOWLAND LOCAL SD (TRUMBULL)</t>
        </is>
      </c>
      <c r="AL215" t="inlineStr">
        <is>
          <t>WARREN</t>
        </is>
      </c>
      <c r="AM215" t="inlineStr">
        <is>
          <t>WARREN CITY 5D</t>
        </is>
      </c>
      <c r="AN215" t="inlineStr">
        <is>
          <t>78-P-ADT</t>
        </is>
      </c>
      <c r="AO215" t="n">
        <v>9</v>
      </c>
      <c r="AP215" t="n">
        <v>64</v>
      </c>
      <c r="AQ215" t="n">
        <v>32</v>
      </c>
      <c r="AT215" t="inlineStr">
        <is>
          <t>WARREN-WARD 5</t>
        </is>
      </c>
      <c r="AU215">
        <f>COUNTA($AY$215:$EC$215)</f>
        <v/>
      </c>
      <c r="AV215">
        <f>COUNTIF($AY$215:$EC$215,"D")</f>
        <v/>
      </c>
      <c r="AW215">
        <f>COUNTIF($AY$215:$EC$215,"R")</f>
        <v/>
      </c>
      <c r="AX215">
        <f>IF(BJ215="D",1,0)+IF(BK215="D",1,0)+IF(BP215="D",1,0)+IF(BQ215="D",1,0)+IF(BS215="D",1,0)+IF(BY215="D",1,0)+IF(BZ215="D",1,0)+IF(CA215="D",1,0)+IF(CB215="D",1,0)+IF(CH215="D",1,0)+IF(CI215="D",1,0)+IF(CM215="D",1,0)+IF(CN215="D",1,0)+IF(CO215="D",1,0)+IF(CS215="D",1,0)+IF(CT215="D",1,0)+IF(CZ215="D",1,0)+IF(DA215="D",1,0)+IF(DF215="D",1,0)+IF(DG215="D",1,0)+IF(DK215="D",1,0)+IF(DL215="D",1,0)+IF(DM215="D",1,0)+IF(DS215="D",1,0)+IF(DV215="D",1,0)</f>
        <v/>
      </c>
      <c r="BH215" t="inlineStr">
        <is>
          <t>X</t>
        </is>
      </c>
      <c r="BL215" t="inlineStr">
        <is>
          <t>X</t>
        </is>
      </c>
      <c r="BO215" t="inlineStr">
        <is>
          <t>X</t>
        </is>
      </c>
      <c r="BR215" t="inlineStr">
        <is>
          <t>X</t>
        </is>
      </c>
      <c r="BU215" t="inlineStr">
        <is>
          <t>D</t>
        </is>
      </c>
      <c r="BW215" t="inlineStr">
        <is>
          <t>X</t>
        </is>
      </c>
      <c r="CC215" t="inlineStr">
        <is>
          <t>X</t>
        </is>
      </c>
      <c r="CG215" t="inlineStr">
        <is>
          <t>X</t>
        </is>
      </c>
      <c r="CJ215" t="inlineStr">
        <is>
          <t>X</t>
        </is>
      </c>
      <c r="CK215" t="inlineStr">
        <is>
          <t>D</t>
        </is>
      </c>
      <c r="CL215" t="inlineStr">
        <is>
          <t>X</t>
        </is>
      </c>
      <c r="CP215" t="inlineStr">
        <is>
          <t>X</t>
        </is>
      </c>
      <c r="CR215" t="inlineStr">
        <is>
          <t>X</t>
        </is>
      </c>
      <c r="CU215" t="inlineStr">
        <is>
          <t>X</t>
        </is>
      </c>
      <c r="CV215" t="inlineStr">
        <is>
          <t>R</t>
        </is>
      </c>
      <c r="CY215" t="inlineStr">
        <is>
          <t>X</t>
        </is>
      </c>
      <c r="DB215" t="inlineStr">
        <is>
          <t>X</t>
        </is>
      </c>
      <c r="DC215" t="inlineStr">
        <is>
          <t>D</t>
        </is>
      </c>
      <c r="DE215" t="inlineStr">
        <is>
          <t>X</t>
        </is>
      </c>
      <c r="DJ215" t="inlineStr">
        <is>
          <t>X</t>
        </is>
      </c>
      <c r="DP215" t="inlineStr">
        <is>
          <t>D</t>
        </is>
      </c>
      <c r="DQ215" t="inlineStr">
        <is>
          <t>X</t>
        </is>
      </c>
      <c r="DT215" t="inlineStr">
        <is>
          <t>X</t>
        </is>
      </c>
      <c r="DW215" t="inlineStr">
        <is>
          <t>X</t>
        </is>
      </c>
      <c r="EB215" t="inlineStr">
        <is>
          <t>X</t>
        </is>
      </c>
    </row>
    <row r="216">
      <c r="A216" t="inlineStr">
        <is>
          <t>OH0020040399</t>
        </is>
      </c>
      <c r="B216" t="n">
        <v>78</v>
      </c>
      <c r="C216" t="n">
        <v>361958</v>
      </c>
      <c r="D216" t="inlineStr">
        <is>
          <t>MILLINER</t>
        </is>
      </c>
      <c r="E216" t="inlineStr">
        <is>
          <t>CHARITY</t>
        </is>
      </c>
      <c r="F216" t="inlineStr">
        <is>
          <t>BREANN</t>
        </is>
      </c>
      <c r="H216" t="inlineStr">
        <is>
          <t>1986-11-30</t>
        </is>
      </c>
      <c r="I216" t="inlineStr">
        <is>
          <t>2022-07-06</t>
        </is>
      </c>
      <c r="J216" t="inlineStr">
        <is>
          <t>ACTIVE</t>
        </is>
      </c>
      <c r="L216" t="inlineStr">
        <is>
          <t>940 THISTLE PL SE</t>
        </is>
      </c>
      <c r="N216" t="inlineStr">
        <is>
          <t>WARREN</t>
        </is>
      </c>
      <c r="O216" t="inlineStr">
        <is>
          <t>OH</t>
        </is>
      </c>
      <c r="P216" t="n">
        <v>44484</v>
      </c>
      <c r="AB216" t="inlineStr">
        <is>
          <t>TRUMBULL CAREER &amp; TECH CENTER</t>
        </is>
      </c>
      <c r="AC216" t="inlineStr">
        <is>
          <t>WARREN CITY</t>
        </is>
      </c>
      <c r="AF216" t="n">
        <v>14</v>
      </c>
      <c r="AG216" t="n">
        <v>11</v>
      </c>
      <c r="AH216" t="inlineStr">
        <is>
          <t>TRUMBULL COUNTY ESC</t>
        </is>
      </c>
      <c r="AK216" t="inlineStr">
        <is>
          <t>HOWLAND LOCAL SD (TRUMBULL)</t>
        </is>
      </c>
      <c r="AL216" t="inlineStr">
        <is>
          <t>WARREN</t>
        </is>
      </c>
      <c r="AM216" t="inlineStr">
        <is>
          <t>WARREN CITY 5D</t>
        </is>
      </c>
      <c r="AN216" t="inlineStr">
        <is>
          <t>78-P-ADT</t>
        </is>
      </c>
      <c r="AO216" t="n">
        <v>9</v>
      </c>
      <c r="AP216" t="n">
        <v>64</v>
      </c>
      <c r="AQ216" t="n">
        <v>32</v>
      </c>
      <c r="AT216" t="inlineStr">
        <is>
          <t>WARREN-WARD 5</t>
        </is>
      </c>
      <c r="AU216">
        <f>COUNTA($AY$216:$EC$216)</f>
        <v/>
      </c>
      <c r="AV216">
        <f>COUNTIF($AY$216:$EC$216,"D")</f>
        <v/>
      </c>
      <c r="AW216">
        <f>COUNTIF($AY$216:$EC$216,"R")</f>
        <v/>
      </c>
      <c r="AX216">
        <f>IF(BJ216="D",1,0)+IF(BK216="D",1,0)+IF(BP216="D",1,0)+IF(BQ216="D",1,0)+IF(BS216="D",1,0)+IF(BY216="D",1,0)+IF(BZ216="D",1,0)+IF(CA216="D",1,0)+IF(CB216="D",1,0)+IF(CH216="D",1,0)+IF(CI216="D",1,0)+IF(CM216="D",1,0)+IF(CN216="D",1,0)+IF(CO216="D",1,0)+IF(CS216="D",1,0)+IF(CT216="D",1,0)+IF(CZ216="D",1,0)+IF(DA216="D",1,0)+IF(DF216="D",1,0)+IF(DG216="D",1,0)+IF(DK216="D",1,0)+IF(DL216="D",1,0)+IF(DM216="D",1,0)+IF(DS216="D",1,0)+IF(DV216="D",1,0)</f>
        <v/>
      </c>
      <c r="BW216" t="inlineStr">
        <is>
          <t>X</t>
        </is>
      </c>
      <c r="CL216" t="inlineStr">
        <is>
          <t>X</t>
        </is>
      </c>
      <c r="CV216" t="inlineStr">
        <is>
          <t>D</t>
        </is>
      </c>
      <c r="CY216" t="inlineStr">
        <is>
          <t>X</t>
        </is>
      </c>
      <c r="EB216" t="inlineStr">
        <is>
          <t>X</t>
        </is>
      </c>
    </row>
    <row r="217">
      <c r="A217" t="inlineStr">
        <is>
          <t>OH0023942096</t>
        </is>
      </c>
      <c r="B217" t="n">
        <v>78</v>
      </c>
      <c r="C217" t="n">
        <v>420177</v>
      </c>
      <c r="D217" t="inlineStr">
        <is>
          <t>DEVINE</t>
        </is>
      </c>
      <c r="E217" t="inlineStr">
        <is>
          <t>JESSICA</t>
        </is>
      </c>
      <c r="F217" t="inlineStr">
        <is>
          <t>M</t>
        </is>
      </c>
      <c r="H217" t="inlineStr">
        <is>
          <t>1981-06-18</t>
        </is>
      </c>
      <c r="I217" t="inlineStr">
        <is>
          <t>2022-10-29</t>
        </is>
      </c>
      <c r="J217" t="inlineStr">
        <is>
          <t>ACTIVE</t>
        </is>
      </c>
      <c r="K217" t="inlineStr">
        <is>
          <t>D</t>
        </is>
      </c>
      <c r="L217" t="inlineStr">
        <is>
          <t>4093 LONGHILL DR SE</t>
        </is>
      </c>
      <c r="N217" t="inlineStr">
        <is>
          <t>WARREN</t>
        </is>
      </c>
      <c r="O217" t="inlineStr">
        <is>
          <t>OH</t>
        </is>
      </c>
      <c r="P217" t="n">
        <v>44484</v>
      </c>
      <c r="AB217" t="inlineStr">
        <is>
          <t>TRUMBULL CAREER &amp; TECH CENTER</t>
        </is>
      </c>
      <c r="AC217" t="inlineStr">
        <is>
          <t>WARREN CITY</t>
        </is>
      </c>
      <c r="AF217" t="n">
        <v>14</v>
      </c>
      <c r="AG217" t="n">
        <v>11</v>
      </c>
      <c r="AH217" t="inlineStr">
        <is>
          <t>TRUMBULL COUNTY ESC</t>
        </is>
      </c>
      <c r="AK217" t="inlineStr">
        <is>
          <t>HOWLAND LOCAL SD (TRUMBULL)</t>
        </is>
      </c>
      <c r="AL217" t="inlineStr">
        <is>
          <t>WARREN</t>
        </is>
      </c>
      <c r="AM217" t="inlineStr">
        <is>
          <t>WARREN CITY 5D</t>
        </is>
      </c>
      <c r="AN217" t="inlineStr">
        <is>
          <t>78-P-ADT</t>
        </is>
      </c>
      <c r="AO217" t="n">
        <v>9</v>
      </c>
      <c r="AP217" t="n">
        <v>64</v>
      </c>
      <c r="AQ217" t="n">
        <v>32</v>
      </c>
      <c r="AT217" t="inlineStr">
        <is>
          <t>WARREN-WARD 5</t>
        </is>
      </c>
      <c r="AU217">
        <f>COUNTA($AY$217:$EC$217)</f>
        <v/>
      </c>
      <c r="AV217">
        <f>COUNTIF($AY$217:$EC$217,"D")</f>
        <v/>
      </c>
      <c r="AW217">
        <f>COUNTIF($AY$217:$EC$217,"R")</f>
        <v/>
      </c>
      <c r="AX217">
        <f>IF(BJ217="D",1,0)+IF(BK217="D",1,0)+IF(BP217="D",1,0)+IF(BQ217="D",1,0)+IF(BS217="D",1,0)+IF(BY217="D",1,0)+IF(BZ217="D",1,0)+IF(CA217="D",1,0)+IF(CB217="D",1,0)+IF(CH217="D",1,0)+IF(CI217="D",1,0)+IF(CM217="D",1,0)+IF(CN217="D",1,0)+IF(CO217="D",1,0)+IF(CS217="D",1,0)+IF(CT217="D",1,0)+IF(CZ217="D",1,0)+IF(DA217="D",1,0)+IF(DF217="D",1,0)+IF(DG217="D",1,0)+IF(DK217="D",1,0)+IF(DL217="D",1,0)+IF(DM217="D",1,0)+IF(DS217="D",1,0)+IF(DV217="D",1,0)</f>
        <v/>
      </c>
      <c r="CY217" t="inlineStr">
        <is>
          <t>X</t>
        </is>
      </c>
      <c r="CZ217" t="inlineStr">
        <is>
          <t>D</t>
        </is>
      </c>
      <c r="DB217" t="inlineStr">
        <is>
          <t>X</t>
        </is>
      </c>
      <c r="DC217" t="inlineStr">
        <is>
          <t>D</t>
        </is>
      </c>
      <c r="DE217" t="inlineStr">
        <is>
          <t>X</t>
        </is>
      </c>
      <c r="DF217" t="inlineStr">
        <is>
          <t>D</t>
        </is>
      </c>
      <c r="DH217" t="inlineStr">
        <is>
          <t>X</t>
        </is>
      </c>
      <c r="DJ217" t="inlineStr">
        <is>
          <t>X</t>
        </is>
      </c>
      <c r="DN217" t="inlineStr">
        <is>
          <t>X</t>
        </is>
      </c>
      <c r="DO217" t="inlineStr">
        <is>
          <t>D</t>
        </is>
      </c>
      <c r="DP217" t="inlineStr">
        <is>
          <t>D</t>
        </is>
      </c>
      <c r="DQ217" t="inlineStr">
        <is>
          <t>X</t>
        </is>
      </c>
      <c r="DT217" t="inlineStr">
        <is>
          <t>X</t>
        </is>
      </c>
      <c r="DW217" t="inlineStr">
        <is>
          <t>X</t>
        </is>
      </c>
      <c r="DZ217" t="inlineStr">
        <is>
          <t>D</t>
        </is>
      </c>
      <c r="EB217" t="inlineStr">
        <is>
          <t>X</t>
        </is>
      </c>
    </row>
    <row r="218">
      <c r="A218" t="inlineStr">
        <is>
          <t>OH0015716634</t>
        </is>
      </c>
      <c r="B218" t="n">
        <v>78</v>
      </c>
      <c r="C218" t="n">
        <v>19265</v>
      </c>
      <c r="D218" t="inlineStr">
        <is>
          <t>KEMP</t>
        </is>
      </c>
      <c r="E218" t="inlineStr">
        <is>
          <t>THERESA</t>
        </is>
      </c>
      <c r="F218" t="inlineStr">
        <is>
          <t>L</t>
        </is>
      </c>
      <c r="H218" t="inlineStr">
        <is>
          <t>1946-08-25</t>
        </is>
      </c>
      <c r="I218" t="inlineStr">
        <is>
          <t>1972-03-27</t>
        </is>
      </c>
      <c r="J218" t="inlineStr">
        <is>
          <t>ACTIVE</t>
        </is>
      </c>
      <c r="K218" t="inlineStr">
        <is>
          <t>R</t>
        </is>
      </c>
      <c r="L218" t="inlineStr">
        <is>
          <t>3825 GREENMONT DR SE</t>
        </is>
      </c>
      <c r="N218" t="inlineStr">
        <is>
          <t>WARREN</t>
        </is>
      </c>
      <c r="O218" t="inlineStr">
        <is>
          <t>OH</t>
        </is>
      </c>
      <c r="P218" t="n">
        <v>44484</v>
      </c>
      <c r="AB218" t="inlineStr">
        <is>
          <t>TRUMBULL CAREER &amp; TECH CENTER</t>
        </is>
      </c>
      <c r="AC218" t="inlineStr">
        <is>
          <t>WARREN CITY</t>
        </is>
      </c>
      <c r="AF218" t="n">
        <v>14</v>
      </c>
      <c r="AG218" t="n">
        <v>11</v>
      </c>
      <c r="AH218" t="inlineStr">
        <is>
          <t>TRUMBULL COUNTY ESC</t>
        </is>
      </c>
      <c r="AK218" t="inlineStr">
        <is>
          <t>HOWLAND LOCAL SD (TRUMBULL)</t>
        </is>
      </c>
      <c r="AL218" t="inlineStr">
        <is>
          <t>WARREN</t>
        </is>
      </c>
      <c r="AM218" t="inlineStr">
        <is>
          <t>WARREN CITY 5D</t>
        </is>
      </c>
      <c r="AN218" t="inlineStr">
        <is>
          <t>78-P-ADT</t>
        </is>
      </c>
      <c r="AO218" t="n">
        <v>9</v>
      </c>
      <c r="AP218" t="n">
        <v>64</v>
      </c>
      <c r="AQ218" t="n">
        <v>32</v>
      </c>
      <c r="AT218" t="inlineStr">
        <is>
          <t>WARREN-WARD 5</t>
        </is>
      </c>
      <c r="AU218">
        <f>COUNTA($AY$218:$EC$218)</f>
        <v/>
      </c>
      <c r="AV218">
        <f>COUNTIF($AY$218:$EC$218,"D")</f>
        <v/>
      </c>
      <c r="AW218">
        <f>COUNTIF($AY$218:$EC$218,"R")</f>
        <v/>
      </c>
      <c r="AX218">
        <f>IF(BJ218="D",1,0)+IF(BK218="D",1,0)+IF(BP218="D",1,0)+IF(BQ218="D",1,0)+IF(BS218="D",1,0)+IF(BY218="D",1,0)+IF(BZ218="D",1,0)+IF(CA218="D",1,0)+IF(CB218="D",1,0)+IF(CH218="D",1,0)+IF(CI218="D",1,0)+IF(CM218="D",1,0)+IF(CN218="D",1,0)+IF(CO218="D",1,0)+IF(CS218="D",1,0)+IF(CT218="D",1,0)+IF(CZ218="D",1,0)+IF(DA218="D",1,0)+IF(DF218="D",1,0)+IF(DG218="D",1,0)+IF(DK218="D",1,0)+IF(DL218="D",1,0)+IF(DM218="D",1,0)+IF(DS218="D",1,0)+IF(DV218="D",1,0)</f>
        <v/>
      </c>
      <c r="AY218" t="inlineStr">
        <is>
          <t>X</t>
        </is>
      </c>
      <c r="AZ218" t="inlineStr">
        <is>
          <t>X</t>
        </is>
      </c>
      <c r="BA218" t="inlineStr">
        <is>
          <t>X</t>
        </is>
      </c>
      <c r="BD218" t="inlineStr">
        <is>
          <t>X</t>
        </is>
      </c>
      <c r="BF218" t="inlineStr">
        <is>
          <t>X</t>
        </is>
      </c>
      <c r="BH218" t="inlineStr">
        <is>
          <t>X</t>
        </is>
      </c>
      <c r="BL218" t="inlineStr">
        <is>
          <t>X</t>
        </is>
      </c>
      <c r="BO218" t="inlineStr">
        <is>
          <t>X</t>
        </is>
      </c>
      <c r="BR218" t="inlineStr">
        <is>
          <t>X</t>
        </is>
      </c>
      <c r="BU218" t="inlineStr">
        <is>
          <t>R</t>
        </is>
      </c>
      <c r="BW218" t="inlineStr">
        <is>
          <t>X</t>
        </is>
      </c>
      <c r="CC218" t="inlineStr">
        <is>
          <t>X</t>
        </is>
      </c>
      <c r="CG218" t="inlineStr">
        <is>
          <t>X</t>
        </is>
      </c>
      <c r="CJ218" t="inlineStr">
        <is>
          <t>X</t>
        </is>
      </c>
      <c r="CK218" t="inlineStr">
        <is>
          <t>R</t>
        </is>
      </c>
      <c r="CL218" t="inlineStr">
        <is>
          <t>X</t>
        </is>
      </c>
      <c r="CR218" t="inlineStr">
        <is>
          <t>X</t>
        </is>
      </c>
      <c r="CU218" t="inlineStr">
        <is>
          <t>X</t>
        </is>
      </c>
      <c r="CV218" t="inlineStr">
        <is>
          <t>R</t>
        </is>
      </c>
      <c r="CY218" t="inlineStr">
        <is>
          <t>X</t>
        </is>
      </c>
      <c r="DB218" t="inlineStr">
        <is>
          <t>X</t>
        </is>
      </c>
      <c r="DC218" t="inlineStr">
        <is>
          <t>R</t>
        </is>
      </c>
      <c r="DE218" t="inlineStr">
        <is>
          <t>X</t>
        </is>
      </c>
      <c r="DI218" t="inlineStr">
        <is>
          <t>R</t>
        </is>
      </c>
      <c r="DJ218" t="inlineStr">
        <is>
          <t>X</t>
        </is>
      </c>
      <c r="DO218" t="inlineStr">
        <is>
          <t>R</t>
        </is>
      </c>
      <c r="DQ218" t="inlineStr">
        <is>
          <t>X</t>
        </is>
      </c>
      <c r="DT218" t="inlineStr">
        <is>
          <t>X</t>
        </is>
      </c>
      <c r="DW218" t="inlineStr">
        <is>
          <t>X</t>
        </is>
      </c>
      <c r="DZ218" t="inlineStr">
        <is>
          <t>R</t>
        </is>
      </c>
      <c r="EB218" t="inlineStr">
        <is>
          <t>X</t>
        </is>
      </c>
    </row>
    <row r="219">
      <c r="A219" t="inlineStr">
        <is>
          <t>OH0025451539</t>
        </is>
      </c>
      <c r="B219" t="n">
        <v>78</v>
      </c>
      <c r="C219" t="n">
        <v>444936</v>
      </c>
      <c r="D219" t="inlineStr">
        <is>
          <t>KELLAR</t>
        </is>
      </c>
      <c r="E219" t="inlineStr">
        <is>
          <t>MICHAEL</t>
        </is>
      </c>
      <c r="H219" t="inlineStr">
        <is>
          <t>2002-03-27</t>
        </is>
      </c>
      <c r="I219" t="inlineStr">
        <is>
          <t>2020-02-14</t>
        </is>
      </c>
      <c r="J219" t="inlineStr">
        <is>
          <t>CONFIRMATION</t>
        </is>
      </c>
      <c r="L219" t="inlineStr">
        <is>
          <t>881 MEADOWBROOK AVE SE</t>
        </is>
      </c>
      <c r="N219" t="inlineStr">
        <is>
          <t>WARREN</t>
        </is>
      </c>
      <c r="O219" t="inlineStr">
        <is>
          <t>OH</t>
        </is>
      </c>
      <c r="P219" t="n">
        <v>44484</v>
      </c>
      <c r="AB219" t="inlineStr">
        <is>
          <t>TRUMBULL CAREER &amp; TECH CENTER</t>
        </is>
      </c>
      <c r="AC219" t="inlineStr">
        <is>
          <t>WARREN CITY</t>
        </is>
      </c>
      <c r="AD219" t="inlineStr">
        <is>
          <t>WARREN CITY SD</t>
        </is>
      </c>
      <c r="AF219" t="n">
        <v>14</v>
      </c>
      <c r="AG219" t="n">
        <v>11</v>
      </c>
      <c r="AL219" t="inlineStr">
        <is>
          <t>WARREN</t>
        </is>
      </c>
      <c r="AM219" t="inlineStr">
        <is>
          <t>WARREN CITY 5D</t>
        </is>
      </c>
      <c r="AN219" t="inlineStr">
        <is>
          <t>78-P-ADT</t>
        </is>
      </c>
      <c r="AO219" t="n">
        <v>9</v>
      </c>
      <c r="AP219" t="n">
        <v>64</v>
      </c>
      <c r="AQ219" t="n">
        <v>32</v>
      </c>
      <c r="AT219" t="inlineStr">
        <is>
          <t>WARREN-WARD 5</t>
        </is>
      </c>
      <c r="AU219">
        <f>COUNTA($AY$219:$EC$219)</f>
        <v/>
      </c>
      <c r="AV219">
        <f>COUNTIF($AY$219:$EC$219,"D")</f>
        <v/>
      </c>
      <c r="AW219">
        <f>COUNTIF($AY$219:$EC$219,"R")</f>
        <v/>
      </c>
      <c r="AX219">
        <f>IF(BJ219="D",1,0)+IF(BK219="D",1,0)+IF(BP219="D",1,0)+IF(BQ219="D",1,0)+IF(BS219="D",1,0)+IF(BY219="D",1,0)+IF(BZ219="D",1,0)+IF(CA219="D",1,0)+IF(CB219="D",1,0)+IF(CH219="D",1,0)+IF(CI219="D",1,0)+IF(CM219="D",1,0)+IF(CN219="D",1,0)+IF(CO219="D",1,0)+IF(CS219="D",1,0)+IF(CT219="D",1,0)+IF(CZ219="D",1,0)+IF(DA219="D",1,0)+IF(DF219="D",1,0)+IF(DG219="D",1,0)+IF(DK219="D",1,0)+IF(DL219="D",1,0)+IF(DM219="D",1,0)+IF(DS219="D",1,0)+IF(DV219="D",1,0)</f>
        <v/>
      </c>
    </row>
    <row r="220">
      <c r="A220" t="inlineStr">
        <is>
          <t>OH0021554885</t>
        </is>
      </c>
      <c r="B220" t="n">
        <v>78</v>
      </c>
      <c r="C220" t="n">
        <v>382777</v>
      </c>
      <c r="D220" t="inlineStr">
        <is>
          <t>HIPPLE</t>
        </is>
      </c>
      <c r="E220" t="inlineStr">
        <is>
          <t>JESSICA</t>
        </is>
      </c>
      <c r="F220" t="inlineStr">
        <is>
          <t>ELIZABETH</t>
        </is>
      </c>
      <c r="H220" t="inlineStr">
        <is>
          <t>1980-12-29</t>
        </is>
      </c>
      <c r="I220" t="inlineStr">
        <is>
          <t>2011-10-05</t>
        </is>
      </c>
      <c r="J220" t="inlineStr">
        <is>
          <t>ACTIVE</t>
        </is>
      </c>
      <c r="K220" t="inlineStr">
        <is>
          <t>R</t>
        </is>
      </c>
      <c r="L220" t="inlineStr">
        <is>
          <t>3809 GREENMONT DR SE</t>
        </is>
      </c>
      <c r="N220" t="inlineStr">
        <is>
          <t>WARREN</t>
        </is>
      </c>
      <c r="O220" t="inlineStr">
        <is>
          <t>OH</t>
        </is>
      </c>
      <c r="P220" t="n">
        <v>44484</v>
      </c>
      <c r="AB220" t="inlineStr">
        <is>
          <t>TRUMBULL CAREER &amp; TECH CENTER</t>
        </is>
      </c>
      <c r="AC220" t="inlineStr">
        <is>
          <t>WARREN CITY</t>
        </is>
      </c>
      <c r="AF220" t="n">
        <v>14</v>
      </c>
      <c r="AG220" t="n">
        <v>11</v>
      </c>
      <c r="AH220" t="inlineStr">
        <is>
          <t>TRUMBULL COUNTY ESC</t>
        </is>
      </c>
      <c r="AK220" t="inlineStr">
        <is>
          <t>HOWLAND LOCAL SD (TRUMBULL)</t>
        </is>
      </c>
      <c r="AL220" t="inlineStr">
        <is>
          <t>WARREN</t>
        </is>
      </c>
      <c r="AM220" t="inlineStr">
        <is>
          <t>WARREN CITY 5D</t>
        </is>
      </c>
      <c r="AN220" t="inlineStr">
        <is>
          <t>78-P-ADT</t>
        </is>
      </c>
      <c r="AO220" t="n">
        <v>9</v>
      </c>
      <c r="AP220" t="n">
        <v>64</v>
      </c>
      <c r="AQ220" t="n">
        <v>32</v>
      </c>
      <c r="AT220" t="inlineStr">
        <is>
          <t>WARREN-WARD 5</t>
        </is>
      </c>
      <c r="AU220">
        <f>COUNTA($AY$220:$EC$220)</f>
        <v/>
      </c>
      <c r="AV220">
        <f>COUNTIF($AY$220:$EC$220,"D")</f>
        <v/>
      </c>
      <c r="AW220">
        <f>COUNTIF($AY$220:$EC$220,"R")</f>
        <v/>
      </c>
      <c r="AX220">
        <f>IF(BJ220="D",1,0)+IF(BK220="D",1,0)+IF(BP220="D",1,0)+IF(BQ220="D",1,0)+IF(BS220="D",1,0)+IF(BY220="D",1,0)+IF(BZ220="D",1,0)+IF(CA220="D",1,0)+IF(CB220="D",1,0)+IF(CH220="D",1,0)+IF(CI220="D",1,0)+IF(CM220="D",1,0)+IF(CN220="D",1,0)+IF(CO220="D",1,0)+IF(CS220="D",1,0)+IF(CT220="D",1,0)+IF(CZ220="D",1,0)+IF(DA220="D",1,0)+IF(DF220="D",1,0)+IF(DG220="D",1,0)+IF(DK220="D",1,0)+IF(DL220="D",1,0)+IF(DM220="D",1,0)+IF(DS220="D",1,0)+IF(DV220="D",1,0)</f>
        <v/>
      </c>
      <c r="CJ220" t="inlineStr">
        <is>
          <t>X</t>
        </is>
      </c>
      <c r="CK220" t="inlineStr">
        <is>
          <t>D</t>
        </is>
      </c>
      <c r="CP220" t="inlineStr">
        <is>
          <t>X</t>
        </is>
      </c>
      <c r="CQ220" t="inlineStr">
        <is>
          <t>D</t>
        </is>
      </c>
      <c r="CR220" t="inlineStr">
        <is>
          <t>X</t>
        </is>
      </c>
      <c r="CS220" t="inlineStr">
        <is>
          <t>D</t>
        </is>
      </c>
      <c r="CU220" t="inlineStr">
        <is>
          <t>X</t>
        </is>
      </c>
      <c r="CV220" t="inlineStr">
        <is>
          <t>R</t>
        </is>
      </c>
      <c r="CY220" t="inlineStr">
        <is>
          <t>X</t>
        </is>
      </c>
      <c r="DB220" t="inlineStr">
        <is>
          <t>X</t>
        </is>
      </c>
      <c r="DC220" t="inlineStr">
        <is>
          <t>R</t>
        </is>
      </c>
      <c r="DE220" t="inlineStr">
        <is>
          <t>X</t>
        </is>
      </c>
      <c r="DH220" t="inlineStr">
        <is>
          <t>X</t>
        </is>
      </c>
      <c r="DJ220" t="inlineStr">
        <is>
          <t>X</t>
        </is>
      </c>
      <c r="DK220" t="inlineStr">
        <is>
          <t>D</t>
        </is>
      </c>
      <c r="DN220" t="inlineStr">
        <is>
          <t>X</t>
        </is>
      </c>
      <c r="DQ220" t="inlineStr">
        <is>
          <t>X</t>
        </is>
      </c>
      <c r="DS220" t="inlineStr">
        <is>
          <t>D</t>
        </is>
      </c>
      <c r="DT220" t="inlineStr">
        <is>
          <t>X</t>
        </is>
      </c>
      <c r="DW220" t="inlineStr">
        <is>
          <t>X</t>
        </is>
      </c>
      <c r="DZ220" t="inlineStr">
        <is>
          <t>R</t>
        </is>
      </c>
      <c r="EB220" t="inlineStr">
        <is>
          <t>X</t>
        </is>
      </c>
    </row>
    <row r="221">
      <c r="A221" t="inlineStr">
        <is>
          <t>OH0021340538</t>
        </is>
      </c>
      <c r="B221" t="n">
        <v>78</v>
      </c>
      <c r="C221" t="n">
        <v>379392</v>
      </c>
      <c r="D221" t="inlineStr">
        <is>
          <t>DUKES</t>
        </is>
      </c>
      <c r="E221" t="inlineStr">
        <is>
          <t>TAVIA</t>
        </is>
      </c>
      <c r="F221" t="inlineStr">
        <is>
          <t>DENEE</t>
        </is>
      </c>
      <c r="H221" t="inlineStr">
        <is>
          <t>1993-09-12</t>
        </is>
      </c>
      <c r="I221" t="inlineStr">
        <is>
          <t>2018-09-26</t>
        </is>
      </c>
      <c r="J221" t="inlineStr">
        <is>
          <t>ACTIVE</t>
        </is>
      </c>
      <c r="L221" t="inlineStr">
        <is>
          <t>888 TRUMBULL AVE SE</t>
        </is>
      </c>
      <c r="N221" t="inlineStr">
        <is>
          <t>WARREN</t>
        </is>
      </c>
      <c r="O221" t="inlineStr">
        <is>
          <t>OH</t>
        </is>
      </c>
      <c r="P221" t="n">
        <v>44484</v>
      </c>
      <c r="AB221" t="inlineStr">
        <is>
          <t>TRUMBULL CAREER &amp; TECH CENTER</t>
        </is>
      </c>
      <c r="AC221" t="inlineStr">
        <is>
          <t>WARREN CITY</t>
        </is>
      </c>
      <c r="AD221" t="inlineStr">
        <is>
          <t>WARREN CITY SD</t>
        </is>
      </c>
      <c r="AF221" t="n">
        <v>14</v>
      </c>
      <c r="AG221" t="n">
        <v>11</v>
      </c>
      <c r="AL221" t="inlineStr">
        <is>
          <t>WARREN</t>
        </is>
      </c>
      <c r="AM221" t="inlineStr">
        <is>
          <t>WARREN CITY 5D</t>
        </is>
      </c>
      <c r="AN221" t="inlineStr">
        <is>
          <t>78-P-ADT</t>
        </is>
      </c>
      <c r="AO221" t="n">
        <v>9</v>
      </c>
      <c r="AP221" t="n">
        <v>64</v>
      </c>
      <c r="AQ221" t="n">
        <v>32</v>
      </c>
      <c r="AT221" t="inlineStr">
        <is>
          <t>WARREN-WARD 5</t>
        </is>
      </c>
      <c r="AU221">
        <f>COUNTA($AY$221:$EC$221)</f>
        <v/>
      </c>
      <c r="AV221">
        <f>COUNTIF($AY$221:$EC$221,"D")</f>
        <v/>
      </c>
      <c r="AW221">
        <f>COUNTIF($AY$221:$EC$221,"R")</f>
        <v/>
      </c>
      <c r="AX221">
        <f>IF(BJ221="D",1,0)+IF(BK221="D",1,0)+IF(BP221="D",1,0)+IF(BQ221="D",1,0)+IF(BS221="D",1,0)+IF(BY221="D",1,0)+IF(BZ221="D",1,0)+IF(CA221="D",1,0)+IF(CB221="D",1,0)+IF(CH221="D",1,0)+IF(CI221="D",1,0)+IF(CM221="D",1,0)+IF(CN221="D",1,0)+IF(CO221="D",1,0)+IF(CS221="D",1,0)+IF(CT221="D",1,0)+IF(CZ221="D",1,0)+IF(DA221="D",1,0)+IF(DF221="D",1,0)+IF(DG221="D",1,0)+IF(DK221="D",1,0)+IF(DL221="D",1,0)+IF(DM221="D",1,0)+IF(DS221="D",1,0)+IF(DV221="D",1,0)</f>
        <v/>
      </c>
      <c r="CH221" t="inlineStr">
        <is>
          <t>D</t>
        </is>
      </c>
      <c r="CY221" t="inlineStr">
        <is>
          <t>X</t>
        </is>
      </c>
      <c r="DE221" t="inlineStr">
        <is>
          <t>X</t>
        </is>
      </c>
      <c r="DH221" t="inlineStr">
        <is>
          <t>X</t>
        </is>
      </c>
      <c r="DJ221" t="inlineStr">
        <is>
          <t>X</t>
        </is>
      </c>
      <c r="DQ221" t="inlineStr">
        <is>
          <t>X</t>
        </is>
      </c>
      <c r="DT221" t="inlineStr">
        <is>
          <t>X</t>
        </is>
      </c>
      <c r="DW221" t="inlineStr">
        <is>
          <t>X</t>
        </is>
      </c>
      <c r="EB221" t="inlineStr">
        <is>
          <t>X</t>
        </is>
      </c>
    </row>
    <row r="222">
      <c r="A222" t="inlineStr">
        <is>
          <t>OH0025140495</t>
        </is>
      </c>
      <c r="B222" t="n">
        <v>78</v>
      </c>
      <c r="C222" t="n">
        <v>440304</v>
      </c>
      <c r="D222" t="inlineStr">
        <is>
          <t>PATTINSON</t>
        </is>
      </c>
      <c r="E222" t="inlineStr">
        <is>
          <t>BONNIE</t>
        </is>
      </c>
      <c r="H222" t="inlineStr">
        <is>
          <t>1978-07-23</t>
        </is>
      </c>
      <c r="I222" t="inlineStr">
        <is>
          <t>2024-08-21</t>
        </is>
      </c>
      <c r="J222" t="inlineStr">
        <is>
          <t>ACTIVE</t>
        </is>
      </c>
      <c r="L222" t="inlineStr">
        <is>
          <t>4323 HARVARD DR SE</t>
        </is>
      </c>
      <c r="N222" t="inlineStr">
        <is>
          <t>WARREN</t>
        </is>
      </c>
      <c r="O222" t="inlineStr">
        <is>
          <t>OH</t>
        </is>
      </c>
      <c r="P222" t="n">
        <v>44484</v>
      </c>
      <c r="AB222" t="inlineStr">
        <is>
          <t>TRUMBULL CAREER &amp; TECH CENTER</t>
        </is>
      </c>
      <c r="AC222" t="inlineStr">
        <is>
          <t>WARREN CITY</t>
        </is>
      </c>
      <c r="AF222" t="n">
        <v>14</v>
      </c>
      <c r="AG222" t="n">
        <v>11</v>
      </c>
      <c r="AH222" t="inlineStr">
        <is>
          <t>TRUMBULL COUNTY ESC</t>
        </is>
      </c>
      <c r="AK222" t="inlineStr">
        <is>
          <t>HOWLAND LOCAL SD (TRUMBULL)</t>
        </is>
      </c>
      <c r="AL222" t="inlineStr">
        <is>
          <t>WARREN</t>
        </is>
      </c>
      <c r="AM222" t="inlineStr">
        <is>
          <t>WARREN CITY 5D</t>
        </is>
      </c>
      <c r="AN222" t="inlineStr">
        <is>
          <t>78-P-ADT</t>
        </is>
      </c>
      <c r="AO222" t="n">
        <v>9</v>
      </c>
      <c r="AP222" t="n">
        <v>64</v>
      </c>
      <c r="AQ222" t="n">
        <v>32</v>
      </c>
      <c r="AT222" t="inlineStr">
        <is>
          <t>WARREN-WARD 5</t>
        </is>
      </c>
      <c r="AU222">
        <f>COUNTA($AY$222:$EC$222)</f>
        <v/>
      </c>
      <c r="AV222">
        <f>COUNTIF($AY$222:$EC$222,"D")</f>
        <v/>
      </c>
      <c r="AW222">
        <f>COUNTIF($AY$222:$EC$222,"R")</f>
        <v/>
      </c>
      <c r="AX222">
        <f>IF(BJ222="D",1,0)+IF(BK222="D",1,0)+IF(BP222="D",1,0)+IF(BQ222="D",1,0)+IF(BS222="D",1,0)+IF(BY222="D",1,0)+IF(BZ222="D",1,0)+IF(CA222="D",1,0)+IF(CB222="D",1,0)+IF(CH222="D",1,0)+IF(CI222="D",1,0)+IF(CM222="D",1,0)+IF(CN222="D",1,0)+IF(CO222="D",1,0)+IF(CS222="D",1,0)+IF(CT222="D",1,0)+IF(CZ222="D",1,0)+IF(DA222="D",1,0)+IF(DF222="D",1,0)+IF(DG222="D",1,0)+IF(DK222="D",1,0)+IF(DL222="D",1,0)+IF(DM222="D",1,0)+IF(DS222="D",1,0)+IF(DV222="D",1,0)</f>
        <v/>
      </c>
      <c r="BC222" t="inlineStr">
        <is>
          <t>X</t>
        </is>
      </c>
      <c r="BD222" t="inlineStr">
        <is>
          <t>X</t>
        </is>
      </c>
      <c r="BF222" t="inlineStr">
        <is>
          <t>X</t>
        </is>
      </c>
      <c r="BG222" t="inlineStr">
        <is>
          <t>X</t>
        </is>
      </c>
      <c r="BL222" t="inlineStr">
        <is>
          <t>X</t>
        </is>
      </c>
      <c r="BN222" t="inlineStr">
        <is>
          <t>X</t>
        </is>
      </c>
      <c r="BW222" t="inlineStr">
        <is>
          <t>X</t>
        </is>
      </c>
      <c r="DJ222" t="inlineStr">
        <is>
          <t>X</t>
        </is>
      </c>
      <c r="EB222" t="inlineStr">
        <is>
          <t>X</t>
        </is>
      </c>
    </row>
    <row r="223">
      <c r="A223" t="inlineStr">
        <is>
          <t>OH0027852852</t>
        </is>
      </c>
      <c r="B223" t="n">
        <v>78</v>
      </c>
      <c r="C223" t="n">
        <v>494384</v>
      </c>
      <c r="D223" t="inlineStr">
        <is>
          <t>ASHCRAFT</t>
        </is>
      </c>
      <c r="E223" t="inlineStr">
        <is>
          <t>BRIDGETTE</t>
        </is>
      </c>
      <c r="F223" t="inlineStr">
        <is>
          <t>CLAIRE</t>
        </is>
      </c>
      <c r="H223" t="inlineStr">
        <is>
          <t>2006-11-29</t>
        </is>
      </c>
      <c r="I223" t="inlineStr">
        <is>
          <t>2024-12-03</t>
        </is>
      </c>
      <c r="J223" t="inlineStr">
        <is>
          <t>ACTIVE</t>
        </is>
      </c>
      <c r="L223" t="inlineStr">
        <is>
          <t>849 MEADOWBROOK AVE SE</t>
        </is>
      </c>
      <c r="N223" t="inlineStr">
        <is>
          <t>WARREN</t>
        </is>
      </c>
      <c r="O223" t="inlineStr">
        <is>
          <t>OH</t>
        </is>
      </c>
      <c r="P223" t="n">
        <v>44484</v>
      </c>
      <c r="AB223" t="inlineStr">
        <is>
          <t>TRUMBULL CAREER &amp; TECH CENTER</t>
        </is>
      </c>
      <c r="AC223" t="inlineStr">
        <is>
          <t>WARREN CITY</t>
        </is>
      </c>
      <c r="AD223" t="inlineStr">
        <is>
          <t>WARREN CITY SD</t>
        </is>
      </c>
      <c r="AF223" t="n">
        <v>14</v>
      </c>
      <c r="AG223" t="n">
        <v>11</v>
      </c>
      <c r="AL223" t="inlineStr">
        <is>
          <t>WARREN</t>
        </is>
      </c>
      <c r="AM223" t="inlineStr">
        <is>
          <t>WARREN CITY 5D</t>
        </is>
      </c>
      <c r="AN223" t="inlineStr">
        <is>
          <t>78-P-ADT</t>
        </is>
      </c>
      <c r="AO223" t="n">
        <v>9</v>
      </c>
      <c r="AP223" t="n">
        <v>64</v>
      </c>
      <c r="AQ223" t="n">
        <v>32</v>
      </c>
      <c r="AT223" t="inlineStr">
        <is>
          <t>WARREN-WARD 5</t>
        </is>
      </c>
      <c r="AU223">
        <f>COUNTA($AY$223:$EC$223)</f>
        <v/>
      </c>
      <c r="AV223">
        <f>COUNTIF($AY$223:$EC$223,"D")</f>
        <v/>
      </c>
      <c r="AW223">
        <f>COUNTIF($AY$223:$EC$223,"R")</f>
        <v/>
      </c>
      <c r="AX223">
        <f>IF(BJ223="D",1,0)+IF(BK223="D",1,0)+IF(BP223="D",1,0)+IF(BQ223="D",1,0)+IF(BS223="D",1,0)+IF(BY223="D",1,0)+IF(BZ223="D",1,0)+IF(CA223="D",1,0)+IF(CB223="D",1,0)+IF(CH223="D",1,0)+IF(CI223="D",1,0)+IF(CM223="D",1,0)+IF(CN223="D",1,0)+IF(CO223="D",1,0)+IF(CS223="D",1,0)+IF(CT223="D",1,0)+IF(CZ223="D",1,0)+IF(DA223="D",1,0)+IF(DF223="D",1,0)+IF(DG223="D",1,0)+IF(DK223="D",1,0)+IF(DL223="D",1,0)+IF(DM223="D",1,0)+IF(DS223="D",1,0)+IF(DV223="D",1,0)</f>
        <v/>
      </c>
    </row>
    <row r="224">
      <c r="A224" t="inlineStr">
        <is>
          <t>OH0023395069</t>
        </is>
      </c>
      <c r="B224" t="n">
        <v>78</v>
      </c>
      <c r="C224" t="n">
        <v>411472</v>
      </c>
      <c r="D224" t="inlineStr">
        <is>
          <t>HUTCHINS</t>
        </is>
      </c>
      <c r="E224" t="inlineStr">
        <is>
          <t>AMBER</t>
        </is>
      </c>
      <c r="F224" t="inlineStr">
        <is>
          <t>NICOLE</t>
        </is>
      </c>
      <c r="H224" t="inlineStr">
        <is>
          <t>1993-10-03</t>
        </is>
      </c>
      <c r="I224" t="inlineStr">
        <is>
          <t>2022-11-21</t>
        </is>
      </c>
      <c r="J224" t="inlineStr">
        <is>
          <t>ACTIVE</t>
        </is>
      </c>
      <c r="K224" t="inlineStr">
        <is>
          <t>D</t>
        </is>
      </c>
      <c r="L224" t="inlineStr">
        <is>
          <t>979 BROADACRES DR SE</t>
        </is>
      </c>
      <c r="N224" t="inlineStr">
        <is>
          <t>WARREN</t>
        </is>
      </c>
      <c r="O224" t="inlineStr">
        <is>
          <t>OH</t>
        </is>
      </c>
      <c r="P224" t="n">
        <v>44484</v>
      </c>
      <c r="AB224" t="inlineStr">
        <is>
          <t>TRUMBULL CAREER &amp; TECH CENTER</t>
        </is>
      </c>
      <c r="AC224" t="inlineStr">
        <is>
          <t>WARREN CITY</t>
        </is>
      </c>
      <c r="AF224" t="n">
        <v>14</v>
      </c>
      <c r="AG224" t="n">
        <v>11</v>
      </c>
      <c r="AH224" t="inlineStr">
        <is>
          <t>TRUMBULL COUNTY ESC</t>
        </is>
      </c>
      <c r="AK224" t="inlineStr">
        <is>
          <t>HOWLAND LOCAL SD (TRUMBULL)</t>
        </is>
      </c>
      <c r="AL224" t="inlineStr">
        <is>
          <t>WARREN</t>
        </is>
      </c>
      <c r="AM224" t="inlineStr">
        <is>
          <t>WARREN CITY 5D</t>
        </is>
      </c>
      <c r="AN224" t="inlineStr">
        <is>
          <t>78-P-ADT</t>
        </is>
      </c>
      <c r="AO224" t="n">
        <v>9</v>
      </c>
      <c r="AP224" t="n">
        <v>64</v>
      </c>
      <c r="AQ224" t="n">
        <v>32</v>
      </c>
      <c r="AT224" t="inlineStr">
        <is>
          <t>WARREN-WARD 5</t>
        </is>
      </c>
      <c r="AU224">
        <f>COUNTA($AY$224:$EC$224)</f>
        <v/>
      </c>
      <c r="AV224">
        <f>COUNTIF($AY$224:$EC$224,"D")</f>
        <v/>
      </c>
      <c r="AW224">
        <f>COUNTIF($AY$224:$EC$224,"R")</f>
        <v/>
      </c>
      <c r="AX224">
        <f>IF(BJ224="D",1,0)+IF(BK224="D",1,0)+IF(BP224="D",1,0)+IF(BQ224="D",1,0)+IF(BS224="D",1,0)+IF(BY224="D",1,0)+IF(BZ224="D",1,0)+IF(CA224="D",1,0)+IF(CB224="D",1,0)+IF(CH224="D",1,0)+IF(CI224="D",1,0)+IF(CM224="D",1,0)+IF(CN224="D",1,0)+IF(CO224="D",1,0)+IF(CS224="D",1,0)+IF(CT224="D",1,0)+IF(CZ224="D",1,0)+IF(DA224="D",1,0)+IF(DF224="D",1,0)+IF(DG224="D",1,0)+IF(DK224="D",1,0)+IF(DL224="D",1,0)+IF(DM224="D",1,0)+IF(DS224="D",1,0)+IF(DV224="D",1,0)</f>
        <v/>
      </c>
      <c r="CJ224" t="inlineStr">
        <is>
          <t>X</t>
        </is>
      </c>
      <c r="CK224" t="inlineStr">
        <is>
          <t>D</t>
        </is>
      </c>
      <c r="CL224" t="inlineStr">
        <is>
          <t>X</t>
        </is>
      </c>
      <c r="CR224" t="inlineStr">
        <is>
          <t>X</t>
        </is>
      </c>
      <c r="CU224" t="inlineStr">
        <is>
          <t>X</t>
        </is>
      </c>
      <c r="CV224" t="inlineStr">
        <is>
          <t>D</t>
        </is>
      </c>
      <c r="CY224" t="inlineStr">
        <is>
          <t>X</t>
        </is>
      </c>
      <c r="DC224" t="inlineStr">
        <is>
          <t>D</t>
        </is>
      </c>
      <c r="DE224" t="inlineStr">
        <is>
          <t>X</t>
        </is>
      </c>
      <c r="DH224" t="inlineStr">
        <is>
          <t>X</t>
        </is>
      </c>
      <c r="DJ224" t="inlineStr">
        <is>
          <t>X</t>
        </is>
      </c>
      <c r="DN224" t="inlineStr">
        <is>
          <t>X</t>
        </is>
      </c>
      <c r="DO224" t="inlineStr">
        <is>
          <t>D</t>
        </is>
      </c>
      <c r="DP224" t="inlineStr">
        <is>
          <t>D</t>
        </is>
      </c>
      <c r="DQ224" t="inlineStr">
        <is>
          <t>X</t>
        </is>
      </c>
      <c r="DT224" t="inlineStr">
        <is>
          <t>X</t>
        </is>
      </c>
      <c r="DW224" t="inlineStr">
        <is>
          <t>X</t>
        </is>
      </c>
      <c r="DZ224" t="inlineStr">
        <is>
          <t>D</t>
        </is>
      </c>
      <c r="EB224" t="inlineStr">
        <is>
          <t>X</t>
        </is>
      </c>
    </row>
    <row r="225">
      <c r="A225" t="inlineStr">
        <is>
          <t>OH0026592918</t>
        </is>
      </c>
      <c r="B225" t="n">
        <v>78</v>
      </c>
      <c r="C225" t="n">
        <v>464678</v>
      </c>
      <c r="D225" t="inlineStr">
        <is>
          <t>HARIGAN</t>
        </is>
      </c>
      <c r="E225" t="inlineStr">
        <is>
          <t>DANIELLE</t>
        </is>
      </c>
      <c r="F225" t="inlineStr">
        <is>
          <t>ELIZABETH</t>
        </is>
      </c>
      <c r="H225" t="inlineStr">
        <is>
          <t>2001-01-01</t>
        </is>
      </c>
      <c r="I225" t="inlineStr">
        <is>
          <t>2022-07-12</t>
        </is>
      </c>
      <c r="J225" t="inlineStr">
        <is>
          <t>ACTIVE</t>
        </is>
      </c>
      <c r="L225" t="inlineStr">
        <is>
          <t>993 NORTH RD SE</t>
        </is>
      </c>
      <c r="N225" t="inlineStr">
        <is>
          <t>WARREN</t>
        </is>
      </c>
      <c r="O225" t="inlineStr">
        <is>
          <t>OH</t>
        </is>
      </c>
      <c r="P225" t="n">
        <v>44484</v>
      </c>
      <c r="AB225" t="inlineStr">
        <is>
          <t>TRUMBULL CAREER &amp; TECH CENTER</t>
        </is>
      </c>
      <c r="AC225" t="inlineStr">
        <is>
          <t>WARREN CITY</t>
        </is>
      </c>
      <c r="AF225" t="n">
        <v>14</v>
      </c>
      <c r="AG225" t="n">
        <v>11</v>
      </c>
      <c r="AH225" t="inlineStr">
        <is>
          <t>TRUMBULL COUNTY ESC</t>
        </is>
      </c>
      <c r="AK225" t="inlineStr">
        <is>
          <t>HOWLAND LOCAL SD (TRUMBULL)</t>
        </is>
      </c>
      <c r="AL225" t="inlineStr">
        <is>
          <t>WARREN</t>
        </is>
      </c>
      <c r="AM225" t="inlineStr">
        <is>
          <t>WARREN CITY 5D</t>
        </is>
      </c>
      <c r="AN225" t="inlineStr">
        <is>
          <t>78-P-ADT</t>
        </is>
      </c>
      <c r="AO225" t="n">
        <v>9</v>
      </c>
      <c r="AP225" t="n">
        <v>64</v>
      </c>
      <c r="AQ225" t="n">
        <v>32</v>
      </c>
      <c r="AT225" t="inlineStr">
        <is>
          <t>WARREN-WARD 5</t>
        </is>
      </c>
      <c r="AU225">
        <f>COUNTA($AY$225:$EC$225)</f>
        <v/>
      </c>
      <c r="AV225">
        <f>COUNTIF($AY$225:$EC$225,"D")</f>
        <v/>
      </c>
      <c r="AW225">
        <f>COUNTIF($AY$225:$EC$225,"R")</f>
        <v/>
      </c>
      <c r="AX225">
        <f>IF(BJ225="D",1,0)+IF(BK225="D",1,0)+IF(BP225="D",1,0)+IF(BQ225="D",1,0)+IF(BS225="D",1,0)+IF(BY225="D",1,0)+IF(BZ225="D",1,0)+IF(CA225="D",1,0)+IF(CB225="D",1,0)+IF(CH225="D",1,0)+IF(CI225="D",1,0)+IF(CM225="D",1,0)+IF(CN225="D",1,0)+IF(CO225="D",1,0)+IF(CS225="D",1,0)+IF(CT225="D",1,0)+IF(CZ225="D",1,0)+IF(DA225="D",1,0)+IF(DF225="D",1,0)+IF(DG225="D",1,0)+IF(DK225="D",1,0)+IF(DL225="D",1,0)+IF(DM225="D",1,0)+IF(DS225="D",1,0)+IF(DV225="D",1,0)</f>
        <v/>
      </c>
    </row>
    <row r="226">
      <c r="A226" t="inlineStr">
        <is>
          <t>OH0027088843</t>
        </is>
      </c>
      <c r="B226" t="n">
        <v>78</v>
      </c>
      <c r="C226" t="n">
        <v>476845</v>
      </c>
      <c r="D226" t="inlineStr">
        <is>
          <t>HAWRYLUK</t>
        </is>
      </c>
      <c r="E226" t="inlineStr">
        <is>
          <t>ASHLEA</t>
        </is>
      </c>
      <c r="F226" t="inlineStr">
        <is>
          <t>MARIE</t>
        </is>
      </c>
      <c r="H226" t="inlineStr">
        <is>
          <t>1997-06-22</t>
        </is>
      </c>
      <c r="I226" t="inlineStr">
        <is>
          <t>2024-05-09</t>
        </is>
      </c>
      <c r="J226" t="inlineStr">
        <is>
          <t>ACTIVE</t>
        </is>
      </c>
      <c r="L226" t="inlineStr">
        <is>
          <t>714 CENTRAL PARKWAY AVE SE</t>
        </is>
      </c>
      <c r="N226" t="inlineStr">
        <is>
          <t>WARREN</t>
        </is>
      </c>
      <c r="O226" t="inlineStr">
        <is>
          <t>OH</t>
        </is>
      </c>
      <c r="P226" t="n">
        <v>44484</v>
      </c>
      <c r="AB226" t="inlineStr">
        <is>
          <t>TRUMBULL CAREER &amp; TECH CENTER</t>
        </is>
      </c>
      <c r="AC226" t="inlineStr">
        <is>
          <t>WARREN CITY</t>
        </is>
      </c>
      <c r="AD226" t="inlineStr">
        <is>
          <t>WARREN CITY SD</t>
        </is>
      </c>
      <c r="AF226" t="n">
        <v>14</v>
      </c>
      <c r="AG226" t="n">
        <v>11</v>
      </c>
      <c r="AL226" t="inlineStr">
        <is>
          <t>WARREN</t>
        </is>
      </c>
      <c r="AM226" t="inlineStr">
        <is>
          <t>WARREN CITY 5D</t>
        </is>
      </c>
      <c r="AN226" t="inlineStr">
        <is>
          <t>78-P-ADT</t>
        </is>
      </c>
      <c r="AO226" t="n">
        <v>9</v>
      </c>
      <c r="AP226" t="n">
        <v>64</v>
      </c>
      <c r="AQ226" t="n">
        <v>32</v>
      </c>
      <c r="AT226" t="inlineStr">
        <is>
          <t>WARREN-WARD 5</t>
        </is>
      </c>
      <c r="AU226">
        <f>COUNTA($AY$226:$EC$226)</f>
        <v/>
      </c>
      <c r="AV226">
        <f>COUNTIF($AY$226:$EC$226,"D")</f>
        <v/>
      </c>
      <c r="AW226">
        <f>COUNTIF($AY$226:$EC$226,"R")</f>
        <v/>
      </c>
      <c r="AX226">
        <f>IF(BJ226="D",1,0)+IF(BK226="D",1,0)+IF(BP226="D",1,0)+IF(BQ226="D",1,0)+IF(BS226="D",1,0)+IF(BY226="D",1,0)+IF(BZ226="D",1,0)+IF(CA226="D",1,0)+IF(CB226="D",1,0)+IF(CH226="D",1,0)+IF(CI226="D",1,0)+IF(CM226="D",1,0)+IF(CN226="D",1,0)+IF(CO226="D",1,0)+IF(CS226="D",1,0)+IF(CT226="D",1,0)+IF(CZ226="D",1,0)+IF(DA226="D",1,0)+IF(DF226="D",1,0)+IF(DG226="D",1,0)+IF(DK226="D",1,0)+IF(DL226="D",1,0)+IF(DM226="D",1,0)+IF(DS226="D",1,0)+IF(DV226="D",1,0)</f>
        <v/>
      </c>
      <c r="CY226" t="inlineStr">
        <is>
          <t>X</t>
        </is>
      </c>
      <c r="DJ226" t="inlineStr">
        <is>
          <t>X</t>
        </is>
      </c>
      <c r="DW226" t="inlineStr">
        <is>
          <t>X</t>
        </is>
      </c>
      <c r="EB226" t="inlineStr">
        <is>
          <t>X</t>
        </is>
      </c>
    </row>
    <row r="227">
      <c r="A227" t="inlineStr">
        <is>
          <t>OH0027254803</t>
        </is>
      </c>
      <c r="B227" t="n">
        <v>78</v>
      </c>
      <c r="C227" t="n">
        <v>483638</v>
      </c>
      <c r="D227" t="inlineStr">
        <is>
          <t>BLOSE</t>
        </is>
      </c>
      <c r="E227" t="inlineStr">
        <is>
          <t>FAITH</t>
        </is>
      </c>
      <c r="F227" t="inlineStr">
        <is>
          <t>MCKENZIE</t>
        </is>
      </c>
      <c r="H227" t="inlineStr">
        <is>
          <t>2005-12-06</t>
        </is>
      </c>
      <c r="I227" t="inlineStr">
        <is>
          <t>2025-01-21</t>
        </is>
      </c>
      <c r="J227" t="inlineStr">
        <is>
          <t>ACTIVE</t>
        </is>
      </c>
      <c r="K227" t="inlineStr">
        <is>
          <t>D</t>
        </is>
      </c>
      <c r="L227" t="inlineStr">
        <is>
          <t>4350 BERKSHIRE DR SE</t>
        </is>
      </c>
      <c r="M227" t="inlineStr">
        <is>
          <t>APT 301</t>
        </is>
      </c>
      <c r="N227" t="inlineStr">
        <is>
          <t>WARREN</t>
        </is>
      </c>
      <c r="O227" t="inlineStr">
        <is>
          <t>OH</t>
        </is>
      </c>
      <c r="P227" t="n">
        <v>44484</v>
      </c>
      <c r="AB227" t="inlineStr">
        <is>
          <t>TRUMBULL CAREER &amp; TECH CENTER</t>
        </is>
      </c>
      <c r="AC227" t="inlineStr">
        <is>
          <t>WARREN CITY</t>
        </is>
      </c>
      <c r="AF227" t="n">
        <v>14</v>
      </c>
      <c r="AG227" t="n">
        <v>11</v>
      </c>
      <c r="AH227" t="inlineStr">
        <is>
          <t>TRUMBULL COUNTY ESC</t>
        </is>
      </c>
      <c r="AK227" t="inlineStr">
        <is>
          <t>HOWLAND LOCAL SD (TRUMBULL)</t>
        </is>
      </c>
      <c r="AL227" t="inlineStr">
        <is>
          <t>WARREN</t>
        </is>
      </c>
      <c r="AM227" t="inlineStr">
        <is>
          <t>WARREN CITY 5D</t>
        </is>
      </c>
      <c r="AN227" t="inlineStr">
        <is>
          <t>78-P-ADT</t>
        </is>
      </c>
      <c r="AO227" t="n">
        <v>9</v>
      </c>
      <c r="AP227" t="n">
        <v>64</v>
      </c>
      <c r="AQ227" t="n">
        <v>32</v>
      </c>
      <c r="AT227" t="inlineStr">
        <is>
          <t>WARREN-WARD 5</t>
        </is>
      </c>
      <c r="AU227">
        <f>COUNTA($AY$227:$EC$227)</f>
        <v/>
      </c>
      <c r="AV227">
        <f>COUNTIF($AY$227:$EC$227,"D")</f>
        <v/>
      </c>
      <c r="AW227">
        <f>COUNTIF($AY$227:$EC$227,"R")</f>
        <v/>
      </c>
      <c r="AX227">
        <f>IF(BJ227="D",1,0)+IF(BK227="D",1,0)+IF(BP227="D",1,0)+IF(BQ227="D",1,0)+IF(BS227="D",1,0)+IF(BY227="D",1,0)+IF(BZ227="D",1,0)+IF(CA227="D",1,0)+IF(CB227="D",1,0)+IF(CH227="D",1,0)+IF(CI227="D",1,0)+IF(CM227="D",1,0)+IF(CN227="D",1,0)+IF(CO227="D",1,0)+IF(CS227="D",1,0)+IF(CT227="D",1,0)+IF(CZ227="D",1,0)+IF(DA227="D",1,0)+IF(DF227="D",1,0)+IF(DG227="D",1,0)+IF(DK227="D",1,0)+IF(DL227="D",1,0)+IF(DM227="D",1,0)+IF(DS227="D",1,0)+IF(DV227="D",1,0)</f>
        <v/>
      </c>
      <c r="DZ227" t="inlineStr">
        <is>
          <t>D</t>
        </is>
      </c>
      <c r="EB227" t="inlineStr">
        <is>
          <t>X</t>
        </is>
      </c>
    </row>
    <row r="228">
      <c r="A228" t="inlineStr">
        <is>
          <t>OH0020138106</t>
        </is>
      </c>
      <c r="B228" t="n">
        <v>78</v>
      </c>
      <c r="C228" t="n">
        <v>363386</v>
      </c>
      <c r="D228" t="inlineStr">
        <is>
          <t>BURNS</t>
        </is>
      </c>
      <c r="E228" t="inlineStr">
        <is>
          <t>DEBRA</t>
        </is>
      </c>
      <c r="F228" t="inlineStr">
        <is>
          <t>L</t>
        </is>
      </c>
      <c r="H228" t="inlineStr">
        <is>
          <t>1956-06-19</t>
        </is>
      </c>
      <c r="I228" t="inlineStr">
        <is>
          <t>2016-10-11</t>
        </is>
      </c>
      <c r="J228" t="inlineStr">
        <is>
          <t>ACTIVE</t>
        </is>
      </c>
      <c r="K228" t="inlineStr">
        <is>
          <t>D</t>
        </is>
      </c>
      <c r="L228" t="inlineStr">
        <is>
          <t>4275 BERKSHIRE DR SE</t>
        </is>
      </c>
      <c r="M228" t="inlineStr">
        <is>
          <t>APT 7</t>
        </is>
      </c>
      <c r="N228" t="inlineStr">
        <is>
          <t>WARREN</t>
        </is>
      </c>
      <c r="O228" t="inlineStr">
        <is>
          <t>OH</t>
        </is>
      </c>
      <c r="P228" t="n">
        <v>44484</v>
      </c>
      <c r="AB228" t="inlineStr">
        <is>
          <t>TRUMBULL CAREER &amp; TECH CENTER</t>
        </is>
      </c>
      <c r="AC228" t="inlineStr">
        <is>
          <t>WARREN CITY</t>
        </is>
      </c>
      <c r="AF228" t="n">
        <v>14</v>
      </c>
      <c r="AG228" t="n">
        <v>11</v>
      </c>
      <c r="AH228" t="inlineStr">
        <is>
          <t>TRUMBULL COUNTY ESC</t>
        </is>
      </c>
      <c r="AK228" t="inlineStr">
        <is>
          <t>HOWLAND LOCAL SD (TRUMBULL)</t>
        </is>
      </c>
      <c r="AL228" t="inlineStr">
        <is>
          <t>WARREN</t>
        </is>
      </c>
      <c r="AM228" t="inlineStr">
        <is>
          <t>WARREN CITY 5D</t>
        </is>
      </c>
      <c r="AN228" t="inlineStr">
        <is>
          <t>78-P-ADT</t>
        </is>
      </c>
      <c r="AO228" t="n">
        <v>9</v>
      </c>
      <c r="AP228" t="n">
        <v>64</v>
      </c>
      <c r="AQ228" t="n">
        <v>32</v>
      </c>
      <c r="AT228" t="inlineStr">
        <is>
          <t>WARREN-WARD 5</t>
        </is>
      </c>
      <c r="AU228">
        <f>COUNTA($AY$228:$EC$228)</f>
        <v/>
      </c>
      <c r="AV228">
        <f>COUNTIF($AY$228:$EC$228,"D")</f>
        <v/>
      </c>
      <c r="AW228">
        <f>COUNTIF($AY$228:$EC$228,"R")</f>
        <v/>
      </c>
      <c r="AX228">
        <f>IF(BJ228="D",1,0)+IF(BK228="D",1,0)+IF(BP228="D",1,0)+IF(BQ228="D",1,0)+IF(BS228="D",1,0)+IF(BY228="D",1,0)+IF(BZ228="D",1,0)+IF(CA228="D",1,0)+IF(CB228="D",1,0)+IF(CH228="D",1,0)+IF(CI228="D",1,0)+IF(CM228="D",1,0)+IF(CN228="D",1,0)+IF(CO228="D",1,0)+IF(CS228="D",1,0)+IF(CT228="D",1,0)+IF(CZ228="D",1,0)+IF(DA228="D",1,0)+IF(DF228="D",1,0)+IF(DG228="D",1,0)+IF(DK228="D",1,0)+IF(DL228="D",1,0)+IF(DM228="D",1,0)+IF(DS228="D",1,0)+IF(DV228="D",1,0)</f>
        <v/>
      </c>
      <c r="BW228" t="inlineStr">
        <is>
          <t>X</t>
        </is>
      </c>
      <c r="CG228" t="inlineStr">
        <is>
          <t>X</t>
        </is>
      </c>
      <c r="CJ228" t="inlineStr">
        <is>
          <t>X</t>
        </is>
      </c>
      <c r="CL228" t="inlineStr">
        <is>
          <t>X</t>
        </is>
      </c>
      <c r="CR228" t="inlineStr">
        <is>
          <t>X</t>
        </is>
      </c>
      <c r="CU228" t="inlineStr">
        <is>
          <t>X</t>
        </is>
      </c>
      <c r="CV228" t="inlineStr">
        <is>
          <t>D</t>
        </is>
      </c>
      <c r="CY228" t="inlineStr">
        <is>
          <t>X</t>
        </is>
      </c>
      <c r="DB228" t="inlineStr">
        <is>
          <t>X</t>
        </is>
      </c>
      <c r="DC228" t="inlineStr">
        <is>
          <t>D</t>
        </is>
      </c>
      <c r="DE228" t="inlineStr">
        <is>
          <t>X</t>
        </is>
      </c>
      <c r="DH228" t="inlineStr">
        <is>
          <t>X</t>
        </is>
      </c>
      <c r="DI228" t="inlineStr">
        <is>
          <t>D</t>
        </is>
      </c>
      <c r="DJ228" t="inlineStr">
        <is>
          <t>X</t>
        </is>
      </c>
      <c r="DQ228" t="inlineStr">
        <is>
          <t>X</t>
        </is>
      </c>
      <c r="DT228" t="inlineStr">
        <is>
          <t>X</t>
        </is>
      </c>
      <c r="DW228" t="inlineStr">
        <is>
          <t>X</t>
        </is>
      </c>
      <c r="DZ228" t="inlineStr">
        <is>
          <t>D</t>
        </is>
      </c>
      <c r="EB228" t="inlineStr">
        <is>
          <t>X</t>
        </is>
      </c>
    </row>
    <row r="229">
      <c r="A229" t="inlineStr">
        <is>
          <t>OH0015699783</t>
        </is>
      </c>
      <c r="B229" t="n">
        <v>78</v>
      </c>
      <c r="C229" t="n">
        <v>157979</v>
      </c>
      <c r="D229" t="inlineStr">
        <is>
          <t>SCHLAEGEL</t>
        </is>
      </c>
      <c r="E229" t="inlineStr">
        <is>
          <t>ROBIN</t>
        </is>
      </c>
      <c r="H229" t="inlineStr">
        <is>
          <t>1961-07-27</t>
        </is>
      </c>
      <c r="I229" t="inlineStr">
        <is>
          <t>1983-07-03</t>
        </is>
      </c>
      <c r="J229" t="inlineStr">
        <is>
          <t>ACTIVE</t>
        </is>
      </c>
      <c r="L229" t="inlineStr">
        <is>
          <t>808 MEADOWBROOK AVE SE</t>
        </is>
      </c>
      <c r="N229" t="inlineStr">
        <is>
          <t>WARREN</t>
        </is>
      </c>
      <c r="O229" t="inlineStr">
        <is>
          <t>OH</t>
        </is>
      </c>
      <c r="P229" t="n">
        <v>44484</v>
      </c>
      <c r="AB229" t="inlineStr">
        <is>
          <t>TRUMBULL CAREER &amp; TECH CENTER</t>
        </is>
      </c>
      <c r="AC229" t="inlineStr">
        <is>
          <t>WARREN CITY</t>
        </is>
      </c>
      <c r="AD229" t="inlineStr">
        <is>
          <t>WARREN CITY SD</t>
        </is>
      </c>
      <c r="AF229" t="n">
        <v>14</v>
      </c>
      <c r="AG229" t="n">
        <v>11</v>
      </c>
      <c r="AL229" t="inlineStr">
        <is>
          <t>WARREN</t>
        </is>
      </c>
      <c r="AM229" t="inlineStr">
        <is>
          <t>WARREN CITY 5D</t>
        </is>
      </c>
      <c r="AN229" t="inlineStr">
        <is>
          <t>78-P-ADT</t>
        </is>
      </c>
      <c r="AO229" t="n">
        <v>9</v>
      </c>
      <c r="AP229" t="n">
        <v>64</v>
      </c>
      <c r="AQ229" t="n">
        <v>32</v>
      </c>
      <c r="AT229" t="inlineStr">
        <is>
          <t>WARREN-WARD 5</t>
        </is>
      </c>
      <c r="AU229">
        <f>COUNTA($AY$229:$EC$229)</f>
        <v/>
      </c>
      <c r="AV229">
        <f>COUNTIF($AY$229:$EC$229,"D")</f>
        <v/>
      </c>
      <c r="AW229">
        <f>COUNTIF($AY$229:$EC$229,"R")</f>
        <v/>
      </c>
      <c r="AX229">
        <f>IF(BJ229="D",1,0)+IF(BK229="D",1,0)+IF(BP229="D",1,0)+IF(BQ229="D",1,0)+IF(BS229="D",1,0)+IF(BY229="D",1,0)+IF(BZ229="D",1,0)+IF(CA229="D",1,0)+IF(CB229="D",1,0)+IF(CH229="D",1,0)+IF(CI229="D",1,0)+IF(CM229="D",1,0)+IF(CN229="D",1,0)+IF(CO229="D",1,0)+IF(CS229="D",1,0)+IF(CT229="D",1,0)+IF(CZ229="D",1,0)+IF(DA229="D",1,0)+IF(DF229="D",1,0)+IF(DG229="D",1,0)+IF(DK229="D",1,0)+IF(DL229="D",1,0)+IF(DM229="D",1,0)+IF(DS229="D",1,0)+IF(DV229="D",1,0)</f>
        <v/>
      </c>
      <c r="AY229" t="inlineStr">
        <is>
          <t>X</t>
        </is>
      </c>
      <c r="AZ229" t="inlineStr">
        <is>
          <t>X</t>
        </is>
      </c>
      <c r="BB229" t="inlineStr">
        <is>
          <t>X</t>
        </is>
      </c>
      <c r="BC229" t="inlineStr">
        <is>
          <t>X</t>
        </is>
      </c>
      <c r="BD229" t="inlineStr">
        <is>
          <t>X</t>
        </is>
      </c>
      <c r="BF229" t="inlineStr">
        <is>
          <t>X</t>
        </is>
      </c>
      <c r="BG229" t="inlineStr">
        <is>
          <t>X</t>
        </is>
      </c>
      <c r="BH229" t="inlineStr">
        <is>
          <t>X</t>
        </is>
      </c>
      <c r="BL229" t="inlineStr">
        <is>
          <t>X</t>
        </is>
      </c>
      <c r="BN229" t="inlineStr">
        <is>
          <t>X</t>
        </is>
      </c>
      <c r="BO229" t="inlineStr">
        <is>
          <t>X</t>
        </is>
      </c>
      <c r="BU229" t="inlineStr">
        <is>
          <t>R</t>
        </is>
      </c>
      <c r="BW229" t="inlineStr">
        <is>
          <t>X</t>
        </is>
      </c>
      <c r="CC229" t="inlineStr">
        <is>
          <t>X</t>
        </is>
      </c>
      <c r="CG229" t="inlineStr">
        <is>
          <t>X</t>
        </is>
      </c>
      <c r="CH229" t="inlineStr">
        <is>
          <t>D</t>
        </is>
      </c>
      <c r="CJ229" t="inlineStr">
        <is>
          <t>X</t>
        </is>
      </c>
      <c r="CK229" t="inlineStr">
        <is>
          <t>R</t>
        </is>
      </c>
      <c r="CL229" t="inlineStr">
        <is>
          <t>X</t>
        </is>
      </c>
      <c r="CP229" t="inlineStr">
        <is>
          <t>X</t>
        </is>
      </c>
      <c r="CU229" t="inlineStr">
        <is>
          <t>X</t>
        </is>
      </c>
      <c r="CV229" t="inlineStr">
        <is>
          <t>R</t>
        </is>
      </c>
      <c r="CY229" t="inlineStr">
        <is>
          <t>X</t>
        </is>
      </c>
      <c r="DI229" t="inlineStr">
        <is>
          <t>R</t>
        </is>
      </c>
      <c r="DJ229" t="inlineStr">
        <is>
          <t>X</t>
        </is>
      </c>
      <c r="DQ229" t="inlineStr">
        <is>
          <t>X</t>
        </is>
      </c>
      <c r="DT229" t="inlineStr">
        <is>
          <t>X</t>
        </is>
      </c>
      <c r="DW229" t="inlineStr">
        <is>
          <t>X</t>
        </is>
      </c>
      <c r="EB229" t="inlineStr">
        <is>
          <t>X</t>
        </is>
      </c>
    </row>
    <row r="230">
      <c r="A230" t="inlineStr">
        <is>
          <t>OH0027130633</t>
        </is>
      </c>
      <c r="B230" t="n">
        <v>78</v>
      </c>
      <c r="C230" t="n">
        <v>477223</v>
      </c>
      <c r="D230" t="inlineStr">
        <is>
          <t>SMALLEY</t>
        </is>
      </c>
      <c r="E230" t="inlineStr">
        <is>
          <t>REBECCA</t>
        </is>
      </c>
      <c r="H230" t="inlineStr">
        <is>
          <t>1981-04-26</t>
        </is>
      </c>
      <c r="I230" t="inlineStr">
        <is>
          <t>2023-11-07</t>
        </is>
      </c>
      <c r="J230" t="inlineStr">
        <is>
          <t>ACTIVE</t>
        </is>
      </c>
      <c r="L230" t="inlineStr">
        <is>
          <t>928 TRUMBULL AVE SE</t>
        </is>
      </c>
      <c r="N230" t="inlineStr">
        <is>
          <t>WARREN</t>
        </is>
      </c>
      <c r="O230" t="inlineStr">
        <is>
          <t>OH</t>
        </is>
      </c>
      <c r="P230" t="n">
        <v>44484</v>
      </c>
      <c r="AB230" t="inlineStr">
        <is>
          <t>TRUMBULL CAREER &amp; TECH CENTER</t>
        </is>
      </c>
      <c r="AC230" t="inlineStr">
        <is>
          <t>WARREN CITY</t>
        </is>
      </c>
      <c r="AD230" t="inlineStr">
        <is>
          <t>WARREN CITY SD</t>
        </is>
      </c>
      <c r="AF230" t="n">
        <v>14</v>
      </c>
      <c r="AG230" t="n">
        <v>11</v>
      </c>
      <c r="AL230" t="inlineStr">
        <is>
          <t>WARREN</t>
        </is>
      </c>
      <c r="AM230" t="inlineStr">
        <is>
          <t>WARREN CITY 5D</t>
        </is>
      </c>
      <c r="AN230" t="inlineStr">
        <is>
          <t>78-P-ADT</t>
        </is>
      </c>
      <c r="AO230" t="n">
        <v>9</v>
      </c>
      <c r="AP230" t="n">
        <v>64</v>
      </c>
      <c r="AQ230" t="n">
        <v>32</v>
      </c>
      <c r="AT230" t="inlineStr">
        <is>
          <t>WARREN-WARD 5</t>
        </is>
      </c>
      <c r="AU230">
        <f>COUNTA($AY$230:$EC$230)</f>
        <v/>
      </c>
      <c r="AV230">
        <f>COUNTIF($AY$230:$EC$230,"D")</f>
        <v/>
      </c>
      <c r="AW230">
        <f>COUNTIF($AY$230:$EC$230,"R")</f>
        <v/>
      </c>
      <c r="AX230">
        <f>IF(BJ230="D",1,0)+IF(BK230="D",1,0)+IF(BP230="D",1,0)+IF(BQ230="D",1,0)+IF(BS230="D",1,0)+IF(BY230="D",1,0)+IF(BZ230="D",1,0)+IF(CA230="D",1,0)+IF(CB230="D",1,0)+IF(CH230="D",1,0)+IF(CI230="D",1,0)+IF(CM230="D",1,0)+IF(CN230="D",1,0)+IF(CO230="D",1,0)+IF(CS230="D",1,0)+IF(CT230="D",1,0)+IF(CZ230="D",1,0)+IF(DA230="D",1,0)+IF(DF230="D",1,0)+IF(DG230="D",1,0)+IF(DK230="D",1,0)+IF(DL230="D",1,0)+IF(DM230="D",1,0)+IF(DS230="D",1,0)+IF(DV230="D",1,0)</f>
        <v/>
      </c>
      <c r="DB230" t="inlineStr">
        <is>
          <t>X</t>
        </is>
      </c>
      <c r="DE230" t="inlineStr">
        <is>
          <t>X</t>
        </is>
      </c>
      <c r="DJ230" t="inlineStr">
        <is>
          <t>X</t>
        </is>
      </c>
      <c r="DO230" t="inlineStr">
        <is>
          <t>R</t>
        </is>
      </c>
      <c r="DQ230" t="inlineStr">
        <is>
          <t>X</t>
        </is>
      </c>
      <c r="DW230" t="inlineStr">
        <is>
          <t>X</t>
        </is>
      </c>
      <c r="EB230" t="inlineStr">
        <is>
          <t>X</t>
        </is>
      </c>
    </row>
    <row r="231">
      <c r="A231" t="inlineStr">
        <is>
          <t>OH0018791012</t>
        </is>
      </c>
      <c r="B231" t="n">
        <v>78</v>
      </c>
      <c r="C231" t="n">
        <v>344764</v>
      </c>
      <c r="D231" t="inlineStr">
        <is>
          <t>TRAYNOR</t>
        </is>
      </c>
      <c r="E231" t="inlineStr">
        <is>
          <t>ROXANNE</t>
        </is>
      </c>
      <c r="F231" t="inlineStr">
        <is>
          <t>LATREECE</t>
        </is>
      </c>
      <c r="H231" t="inlineStr">
        <is>
          <t>1980-06-20</t>
        </is>
      </c>
      <c r="I231" t="inlineStr">
        <is>
          <t>2016-09-19</t>
        </is>
      </c>
      <c r="J231" t="inlineStr">
        <is>
          <t>CONFIRMATION</t>
        </is>
      </c>
      <c r="L231" t="inlineStr">
        <is>
          <t>4324 HARVARD DR SE</t>
        </is>
      </c>
      <c r="N231" t="inlineStr">
        <is>
          <t>WARREN</t>
        </is>
      </c>
      <c r="O231" t="inlineStr">
        <is>
          <t>OH</t>
        </is>
      </c>
      <c r="P231" t="n">
        <v>44484</v>
      </c>
      <c r="AB231" t="inlineStr">
        <is>
          <t>TRUMBULL CAREER &amp; TECH CENTER</t>
        </is>
      </c>
      <c r="AC231" t="inlineStr">
        <is>
          <t>WARREN CITY</t>
        </is>
      </c>
      <c r="AF231" t="n">
        <v>14</v>
      </c>
      <c r="AG231" t="n">
        <v>11</v>
      </c>
      <c r="AH231" t="inlineStr">
        <is>
          <t>TRUMBULL COUNTY ESC</t>
        </is>
      </c>
      <c r="AK231" t="inlineStr">
        <is>
          <t>HOWLAND LOCAL SD (TRUMBULL)</t>
        </is>
      </c>
      <c r="AL231" t="inlineStr">
        <is>
          <t>WARREN</t>
        </is>
      </c>
      <c r="AM231" t="inlineStr">
        <is>
          <t>WARREN CITY 5D</t>
        </is>
      </c>
      <c r="AN231" t="inlineStr">
        <is>
          <t>78-P-ADT</t>
        </is>
      </c>
      <c r="AO231" t="n">
        <v>9</v>
      </c>
      <c r="AP231" t="n">
        <v>64</v>
      </c>
      <c r="AQ231" t="n">
        <v>32</v>
      </c>
      <c r="AT231" t="inlineStr">
        <is>
          <t>WARREN-WARD 5</t>
        </is>
      </c>
      <c r="AU231">
        <f>COUNTA($AY$231:$EC$231)</f>
        <v/>
      </c>
      <c r="AV231">
        <f>COUNTIF($AY$231:$EC$231,"D")</f>
        <v/>
      </c>
      <c r="AW231">
        <f>COUNTIF($AY$231:$EC$231,"R")</f>
        <v/>
      </c>
      <c r="AX231">
        <f>IF(BJ231="D",1,0)+IF(BK231="D",1,0)+IF(BP231="D",1,0)+IF(BQ231="D",1,0)+IF(BS231="D",1,0)+IF(BY231="D",1,0)+IF(BZ231="D",1,0)+IF(CA231="D",1,0)+IF(CB231="D",1,0)+IF(CH231="D",1,0)+IF(CI231="D",1,0)+IF(CM231="D",1,0)+IF(CN231="D",1,0)+IF(CO231="D",1,0)+IF(CS231="D",1,0)+IF(CT231="D",1,0)+IF(CZ231="D",1,0)+IF(DA231="D",1,0)+IF(DF231="D",1,0)+IF(DG231="D",1,0)+IF(DK231="D",1,0)+IF(DL231="D",1,0)+IF(DM231="D",1,0)+IF(DS231="D",1,0)+IF(DV231="D",1,0)</f>
        <v/>
      </c>
      <c r="BF231" t="inlineStr">
        <is>
          <t>X</t>
        </is>
      </c>
      <c r="BH231" t="inlineStr">
        <is>
          <t>X</t>
        </is>
      </c>
      <c r="BK231" t="inlineStr">
        <is>
          <t>X</t>
        </is>
      </c>
      <c r="BL231" t="inlineStr">
        <is>
          <t>X</t>
        </is>
      </c>
      <c r="BU231" t="inlineStr">
        <is>
          <t>D</t>
        </is>
      </c>
      <c r="BW231" t="inlineStr">
        <is>
          <t>X</t>
        </is>
      </c>
      <c r="CG231" t="inlineStr">
        <is>
          <t>X</t>
        </is>
      </c>
      <c r="CJ231" t="inlineStr">
        <is>
          <t>X</t>
        </is>
      </c>
      <c r="CL231" t="inlineStr">
        <is>
          <t>X</t>
        </is>
      </c>
      <c r="CR231" t="inlineStr">
        <is>
          <t>X</t>
        </is>
      </c>
      <c r="CU231" t="inlineStr">
        <is>
          <t>X</t>
        </is>
      </c>
      <c r="CV231" t="inlineStr">
        <is>
          <t>D</t>
        </is>
      </c>
      <c r="CY231" t="inlineStr">
        <is>
          <t>X</t>
        </is>
      </c>
      <c r="DC231" t="inlineStr">
        <is>
          <t>D</t>
        </is>
      </c>
      <c r="DE231" t="inlineStr">
        <is>
          <t>X</t>
        </is>
      </c>
      <c r="DI231" t="inlineStr">
        <is>
          <t>D</t>
        </is>
      </c>
      <c r="DJ231" t="inlineStr">
        <is>
          <t>X</t>
        </is>
      </c>
      <c r="DW231" t="inlineStr">
        <is>
          <t>X</t>
        </is>
      </c>
    </row>
    <row r="232">
      <c r="A232" t="inlineStr">
        <is>
          <t>OH0023187437</t>
        </is>
      </c>
      <c r="B232" t="n">
        <v>78</v>
      </c>
      <c r="C232" t="n">
        <v>408082</v>
      </c>
      <c r="D232" t="inlineStr">
        <is>
          <t>NOBLE</t>
        </is>
      </c>
      <c r="E232" t="inlineStr">
        <is>
          <t>ASHLEE</t>
        </is>
      </c>
      <c r="F232" t="inlineStr">
        <is>
          <t>D</t>
        </is>
      </c>
      <c r="H232" t="inlineStr">
        <is>
          <t>1988-08-28</t>
        </is>
      </c>
      <c r="I232" t="inlineStr">
        <is>
          <t>2024-08-21</t>
        </is>
      </c>
      <c r="J232" t="inlineStr">
        <is>
          <t>ACTIVE</t>
        </is>
      </c>
      <c r="L232" t="inlineStr">
        <is>
          <t>4350 BERKSHIRE DR SE</t>
        </is>
      </c>
      <c r="M232" t="inlineStr">
        <is>
          <t>APT 310</t>
        </is>
      </c>
      <c r="N232" t="inlineStr">
        <is>
          <t>WARREN</t>
        </is>
      </c>
      <c r="O232" t="inlineStr">
        <is>
          <t>OH</t>
        </is>
      </c>
      <c r="P232" t="n">
        <v>44484</v>
      </c>
      <c r="AB232" t="inlineStr">
        <is>
          <t>TRUMBULL CAREER &amp; TECH CENTER</t>
        </is>
      </c>
      <c r="AC232" t="inlineStr">
        <is>
          <t>WARREN CITY</t>
        </is>
      </c>
      <c r="AF232" t="n">
        <v>14</v>
      </c>
      <c r="AG232" t="n">
        <v>11</v>
      </c>
      <c r="AH232" t="inlineStr">
        <is>
          <t>TRUMBULL COUNTY ESC</t>
        </is>
      </c>
      <c r="AK232" t="inlineStr">
        <is>
          <t>HOWLAND LOCAL SD (TRUMBULL)</t>
        </is>
      </c>
      <c r="AL232" t="inlineStr">
        <is>
          <t>WARREN</t>
        </is>
      </c>
      <c r="AM232" t="inlineStr">
        <is>
          <t>WARREN CITY 5D</t>
        </is>
      </c>
      <c r="AN232" t="inlineStr">
        <is>
          <t>78-P-ADT</t>
        </is>
      </c>
      <c r="AO232" t="n">
        <v>9</v>
      </c>
      <c r="AP232" t="n">
        <v>64</v>
      </c>
      <c r="AQ232" t="n">
        <v>32</v>
      </c>
      <c r="AT232" t="inlineStr">
        <is>
          <t>WARREN-WARD 5</t>
        </is>
      </c>
      <c r="AU232">
        <f>COUNTA($AY$232:$EC$232)</f>
        <v/>
      </c>
      <c r="AV232">
        <f>COUNTIF($AY$232:$EC$232,"D")</f>
        <v/>
      </c>
      <c r="AW232">
        <f>COUNTIF($AY$232:$EC$232,"R")</f>
        <v/>
      </c>
      <c r="AX232">
        <f>IF(BJ232="D",1,0)+IF(BK232="D",1,0)+IF(BP232="D",1,0)+IF(BQ232="D",1,0)+IF(BS232="D",1,0)+IF(BY232="D",1,0)+IF(BZ232="D",1,0)+IF(CA232="D",1,0)+IF(CB232="D",1,0)+IF(CH232="D",1,0)+IF(CI232="D",1,0)+IF(CM232="D",1,0)+IF(CN232="D",1,0)+IF(CO232="D",1,0)+IF(CS232="D",1,0)+IF(CT232="D",1,0)+IF(CZ232="D",1,0)+IF(DA232="D",1,0)+IF(DF232="D",1,0)+IF(DG232="D",1,0)+IF(DK232="D",1,0)+IF(DL232="D",1,0)+IF(DM232="D",1,0)+IF(DS232="D",1,0)+IF(DV232="D",1,0)</f>
        <v/>
      </c>
    </row>
    <row r="233">
      <c r="A233" t="inlineStr">
        <is>
          <t>OH0024791357</t>
        </is>
      </c>
      <c r="B233" t="n">
        <v>78</v>
      </c>
      <c r="C233" t="n">
        <v>435094</v>
      </c>
      <c r="D233" t="inlineStr">
        <is>
          <t>BURNETT</t>
        </is>
      </c>
      <c r="E233" t="inlineStr">
        <is>
          <t>KYLE</t>
        </is>
      </c>
      <c r="F233" t="inlineStr">
        <is>
          <t>STEPHEN</t>
        </is>
      </c>
      <c r="H233" t="inlineStr">
        <is>
          <t>1999-07-07</t>
        </is>
      </c>
      <c r="I233" t="inlineStr">
        <is>
          <t>2024-08-21</t>
        </is>
      </c>
      <c r="J233" t="inlineStr">
        <is>
          <t>ACTIVE</t>
        </is>
      </c>
      <c r="L233" t="inlineStr">
        <is>
          <t>1030 HARVARD DR SE</t>
        </is>
      </c>
      <c r="N233" t="inlineStr">
        <is>
          <t>WARREN</t>
        </is>
      </c>
      <c r="O233" t="inlineStr">
        <is>
          <t>OH</t>
        </is>
      </c>
      <c r="P233" t="n">
        <v>44484</v>
      </c>
      <c r="AB233" t="inlineStr">
        <is>
          <t>TRUMBULL CAREER &amp; TECH CENTER</t>
        </is>
      </c>
      <c r="AC233" t="inlineStr">
        <is>
          <t>WARREN CITY</t>
        </is>
      </c>
      <c r="AF233" t="n">
        <v>14</v>
      </c>
      <c r="AG233" t="n">
        <v>11</v>
      </c>
      <c r="AH233" t="inlineStr">
        <is>
          <t>TRUMBULL COUNTY ESC</t>
        </is>
      </c>
      <c r="AK233" t="inlineStr">
        <is>
          <t>HOWLAND LOCAL SD (TRUMBULL)</t>
        </is>
      </c>
      <c r="AL233" t="inlineStr">
        <is>
          <t>WARREN</t>
        </is>
      </c>
      <c r="AM233" t="inlineStr">
        <is>
          <t>WARREN CITY 5D</t>
        </is>
      </c>
      <c r="AN233" t="inlineStr">
        <is>
          <t>78-P-ADT</t>
        </is>
      </c>
      <c r="AO233" t="n">
        <v>9</v>
      </c>
      <c r="AP233" t="n">
        <v>64</v>
      </c>
      <c r="AQ233" t="n">
        <v>32</v>
      </c>
      <c r="AT233" t="inlineStr">
        <is>
          <t>WARREN-WARD 5</t>
        </is>
      </c>
      <c r="AU233">
        <f>COUNTA($AY$233:$EC$233)</f>
        <v/>
      </c>
      <c r="AV233">
        <f>COUNTIF($AY$233:$EC$233,"D")</f>
        <v/>
      </c>
      <c r="AW233">
        <f>COUNTIF($AY$233:$EC$233,"R")</f>
        <v/>
      </c>
      <c r="AX233">
        <f>IF(BJ233="D",1,0)+IF(BK233="D",1,0)+IF(BP233="D",1,0)+IF(BQ233="D",1,0)+IF(BS233="D",1,0)+IF(BY233="D",1,0)+IF(BZ233="D",1,0)+IF(CA233="D",1,0)+IF(CB233="D",1,0)+IF(CH233="D",1,0)+IF(CI233="D",1,0)+IF(CM233="D",1,0)+IF(CN233="D",1,0)+IF(CO233="D",1,0)+IF(CS233="D",1,0)+IF(CT233="D",1,0)+IF(CZ233="D",1,0)+IF(DA233="D",1,0)+IF(DF233="D",1,0)+IF(DG233="D",1,0)+IF(DK233="D",1,0)+IF(DL233="D",1,0)+IF(DM233="D",1,0)+IF(DS233="D",1,0)+IF(DV233="D",1,0)</f>
        <v/>
      </c>
      <c r="DE233" t="inlineStr">
        <is>
          <t>X</t>
        </is>
      </c>
      <c r="DF233" t="inlineStr">
        <is>
          <t>D</t>
        </is>
      </c>
      <c r="DH233" t="inlineStr">
        <is>
          <t>X</t>
        </is>
      </c>
      <c r="DJ233" t="inlineStr">
        <is>
          <t>X</t>
        </is>
      </c>
      <c r="EB233" t="inlineStr">
        <is>
          <t>X</t>
        </is>
      </c>
    </row>
    <row r="234">
      <c r="A234" t="inlineStr">
        <is>
          <t>OH0022126643</t>
        </is>
      </c>
      <c r="B234" t="n">
        <v>78</v>
      </c>
      <c r="C234" t="n">
        <v>391523</v>
      </c>
      <c r="D234" t="inlineStr">
        <is>
          <t>DRNEK</t>
        </is>
      </c>
      <c r="E234" t="inlineStr">
        <is>
          <t>BELINDA</t>
        </is>
      </c>
      <c r="F234" t="inlineStr">
        <is>
          <t>L</t>
        </is>
      </c>
      <c r="H234" t="inlineStr">
        <is>
          <t>1962-02-05</t>
        </is>
      </c>
      <c r="I234" t="inlineStr">
        <is>
          <t>2024-01-31</t>
        </is>
      </c>
      <c r="J234" t="inlineStr">
        <is>
          <t>ACTIVE</t>
        </is>
      </c>
      <c r="L234" t="inlineStr">
        <is>
          <t>799 MEADOWBROOK AVE SE</t>
        </is>
      </c>
      <c r="N234" t="inlineStr">
        <is>
          <t>WARREN</t>
        </is>
      </c>
      <c r="O234" t="inlineStr">
        <is>
          <t>OH</t>
        </is>
      </c>
      <c r="P234" t="n">
        <v>44484</v>
      </c>
      <c r="AB234" t="inlineStr">
        <is>
          <t>TRUMBULL CAREER &amp; TECH CENTER</t>
        </is>
      </c>
      <c r="AC234" t="inlineStr">
        <is>
          <t>WARREN CITY</t>
        </is>
      </c>
      <c r="AD234" t="inlineStr">
        <is>
          <t>WARREN CITY SD</t>
        </is>
      </c>
      <c r="AF234" t="n">
        <v>14</v>
      </c>
      <c r="AG234" t="n">
        <v>11</v>
      </c>
      <c r="AL234" t="inlineStr">
        <is>
          <t>WARREN</t>
        </is>
      </c>
      <c r="AM234" t="inlineStr">
        <is>
          <t>WARREN CITY 5D</t>
        </is>
      </c>
      <c r="AN234" t="inlineStr">
        <is>
          <t>78-P-ADT</t>
        </is>
      </c>
      <c r="AO234" t="n">
        <v>9</v>
      </c>
      <c r="AP234" t="n">
        <v>64</v>
      </c>
      <c r="AQ234" t="n">
        <v>32</v>
      </c>
      <c r="AT234" t="inlineStr">
        <is>
          <t>WARREN-WARD 5</t>
        </is>
      </c>
      <c r="AU234">
        <f>COUNTA($AY$234:$EC$234)</f>
        <v/>
      </c>
      <c r="AV234">
        <f>COUNTIF($AY$234:$EC$234,"D")</f>
        <v/>
      </c>
      <c r="AW234">
        <f>COUNTIF($AY$234:$EC$234,"R")</f>
        <v/>
      </c>
      <c r="AX234">
        <f>IF(BJ234="D",1,0)+IF(BK234="D",1,0)+IF(BP234="D",1,0)+IF(BQ234="D",1,0)+IF(BS234="D",1,0)+IF(BY234="D",1,0)+IF(BZ234="D",1,0)+IF(CA234="D",1,0)+IF(CB234="D",1,0)+IF(CH234="D",1,0)+IF(CI234="D",1,0)+IF(CM234="D",1,0)+IF(CN234="D",1,0)+IF(CO234="D",1,0)+IF(CS234="D",1,0)+IF(CT234="D",1,0)+IF(CZ234="D",1,0)+IF(DA234="D",1,0)+IF(DF234="D",1,0)+IF(DG234="D",1,0)+IF(DK234="D",1,0)+IF(DL234="D",1,0)+IF(DM234="D",1,0)+IF(DS234="D",1,0)+IF(DV234="D",1,0)</f>
        <v/>
      </c>
      <c r="CL234" t="inlineStr">
        <is>
          <t>X</t>
        </is>
      </c>
      <c r="EB234" t="inlineStr">
        <is>
          <t>X</t>
        </is>
      </c>
    </row>
    <row r="235">
      <c r="A235" t="inlineStr">
        <is>
          <t>OH0025875011</t>
        </is>
      </c>
      <c r="B235" t="n">
        <v>78</v>
      </c>
      <c r="C235" t="n">
        <v>451912</v>
      </c>
      <c r="D235" t="inlineStr">
        <is>
          <t>PALMER</t>
        </is>
      </c>
      <c r="E235" t="inlineStr">
        <is>
          <t>JASON</t>
        </is>
      </c>
      <c r="F235" t="inlineStr">
        <is>
          <t>CHARLES</t>
        </is>
      </c>
      <c r="H235" t="inlineStr">
        <is>
          <t>1980-05-18</t>
        </is>
      </c>
      <c r="I235" t="inlineStr">
        <is>
          <t>2020-09-08</t>
        </is>
      </c>
      <c r="J235" t="inlineStr">
        <is>
          <t>ACTIVE</t>
        </is>
      </c>
      <c r="L235" t="inlineStr">
        <is>
          <t>951 THISTLE PL SE</t>
        </is>
      </c>
      <c r="N235" t="inlineStr">
        <is>
          <t>WARREN</t>
        </is>
      </c>
      <c r="O235" t="inlineStr">
        <is>
          <t>OH</t>
        </is>
      </c>
      <c r="P235" t="n">
        <v>44484</v>
      </c>
      <c r="AB235" t="inlineStr">
        <is>
          <t>TRUMBULL CAREER &amp; TECH CENTER</t>
        </is>
      </c>
      <c r="AC235" t="inlineStr">
        <is>
          <t>WARREN CITY</t>
        </is>
      </c>
      <c r="AF235" t="n">
        <v>14</v>
      </c>
      <c r="AG235" t="n">
        <v>11</v>
      </c>
      <c r="AH235" t="inlineStr">
        <is>
          <t>TRUMBULL COUNTY ESC</t>
        </is>
      </c>
      <c r="AK235" t="inlineStr">
        <is>
          <t>HOWLAND LOCAL SD (TRUMBULL)</t>
        </is>
      </c>
      <c r="AL235" t="inlineStr">
        <is>
          <t>WARREN</t>
        </is>
      </c>
      <c r="AM235" t="inlineStr">
        <is>
          <t>WARREN CITY 5D</t>
        </is>
      </c>
      <c r="AN235" t="inlineStr">
        <is>
          <t>78-P-ADT</t>
        </is>
      </c>
      <c r="AO235" t="n">
        <v>9</v>
      </c>
      <c r="AP235" t="n">
        <v>64</v>
      </c>
      <c r="AQ235" t="n">
        <v>32</v>
      </c>
      <c r="AT235" t="inlineStr">
        <is>
          <t>WARREN-WARD 5</t>
        </is>
      </c>
      <c r="AU235">
        <f>COUNTA($AY$235:$EC$235)</f>
        <v/>
      </c>
      <c r="AV235">
        <f>COUNTIF($AY$235:$EC$235,"D")</f>
        <v/>
      </c>
      <c r="AW235">
        <f>COUNTIF($AY$235:$EC$235,"R")</f>
        <v/>
      </c>
      <c r="AX235">
        <f>IF(BJ235="D",1,0)+IF(BK235="D",1,0)+IF(BP235="D",1,0)+IF(BQ235="D",1,0)+IF(BS235="D",1,0)+IF(BY235="D",1,0)+IF(BZ235="D",1,0)+IF(CA235="D",1,0)+IF(CB235="D",1,0)+IF(CH235="D",1,0)+IF(CI235="D",1,0)+IF(CM235="D",1,0)+IF(CN235="D",1,0)+IF(CO235="D",1,0)+IF(CS235="D",1,0)+IF(CT235="D",1,0)+IF(CZ235="D",1,0)+IF(DA235="D",1,0)+IF(DF235="D",1,0)+IF(DG235="D",1,0)+IF(DK235="D",1,0)+IF(DL235="D",1,0)+IF(DM235="D",1,0)+IF(DS235="D",1,0)+IF(DV235="D",1,0)</f>
        <v/>
      </c>
      <c r="DJ235" t="inlineStr">
        <is>
          <t>X</t>
        </is>
      </c>
      <c r="DQ235" t="inlineStr">
        <is>
          <t>X</t>
        </is>
      </c>
      <c r="EB235" t="inlineStr">
        <is>
          <t>X</t>
        </is>
      </c>
    </row>
    <row r="236">
      <c r="A236" t="inlineStr">
        <is>
          <t>OH0027040278</t>
        </is>
      </c>
      <c r="B236" t="n">
        <v>78</v>
      </c>
      <c r="C236" t="n">
        <v>476074</v>
      </c>
      <c r="D236" t="inlineStr">
        <is>
          <t>KING</t>
        </is>
      </c>
      <c r="E236" t="inlineStr">
        <is>
          <t>LEWIS</t>
        </is>
      </c>
      <c r="F236" t="inlineStr">
        <is>
          <t>MICHAEL</t>
        </is>
      </c>
      <c r="H236" t="inlineStr">
        <is>
          <t>1968-07-26</t>
        </is>
      </c>
      <c r="I236" t="inlineStr">
        <is>
          <t>2023-07-26</t>
        </is>
      </c>
      <c r="J236" t="inlineStr">
        <is>
          <t>ACTIVE</t>
        </is>
      </c>
      <c r="L236" t="inlineStr">
        <is>
          <t>727 TRUMBULL AVE SE</t>
        </is>
      </c>
      <c r="N236" t="inlineStr">
        <is>
          <t>WARREN</t>
        </is>
      </c>
      <c r="O236" t="inlineStr">
        <is>
          <t>OH</t>
        </is>
      </c>
      <c r="P236" t="n">
        <v>44484</v>
      </c>
      <c r="AB236" t="inlineStr">
        <is>
          <t>TRUMBULL CAREER &amp; TECH CENTER</t>
        </is>
      </c>
      <c r="AC236" t="inlineStr">
        <is>
          <t>WARREN CITY</t>
        </is>
      </c>
      <c r="AD236" t="inlineStr">
        <is>
          <t>WARREN CITY SD</t>
        </is>
      </c>
      <c r="AF236" t="n">
        <v>14</v>
      </c>
      <c r="AG236" t="n">
        <v>11</v>
      </c>
      <c r="AL236" t="inlineStr">
        <is>
          <t>WARREN</t>
        </is>
      </c>
      <c r="AM236" t="inlineStr">
        <is>
          <t>WARREN CITY 5D</t>
        </is>
      </c>
      <c r="AN236" t="inlineStr">
        <is>
          <t>78-P-ADT</t>
        </is>
      </c>
      <c r="AO236" t="n">
        <v>9</v>
      </c>
      <c r="AP236" t="n">
        <v>64</v>
      </c>
      <c r="AQ236" t="n">
        <v>32</v>
      </c>
      <c r="AT236" t="inlineStr">
        <is>
          <t>WARREN-WARD 5</t>
        </is>
      </c>
      <c r="AU236">
        <f>COUNTA($AY$236:$EC$236)</f>
        <v/>
      </c>
      <c r="AV236">
        <f>COUNTIF($AY$236:$EC$236,"D")</f>
        <v/>
      </c>
      <c r="AW236">
        <f>COUNTIF($AY$236:$EC$236,"R")</f>
        <v/>
      </c>
      <c r="AX236">
        <f>IF(BJ236="D",1,0)+IF(BK236="D",1,0)+IF(BP236="D",1,0)+IF(BQ236="D",1,0)+IF(BS236="D",1,0)+IF(BY236="D",1,0)+IF(BZ236="D",1,0)+IF(CA236="D",1,0)+IF(CB236="D",1,0)+IF(CH236="D",1,0)+IF(CI236="D",1,0)+IF(CM236="D",1,0)+IF(CN236="D",1,0)+IF(CO236="D",1,0)+IF(CS236="D",1,0)+IF(CT236="D",1,0)+IF(CZ236="D",1,0)+IF(DA236="D",1,0)+IF(DF236="D",1,0)+IF(DG236="D",1,0)+IF(DK236="D",1,0)+IF(DL236="D",1,0)+IF(DM236="D",1,0)+IF(DS236="D",1,0)+IF(DV236="D",1,0)</f>
        <v/>
      </c>
      <c r="CL236" t="inlineStr">
        <is>
          <t>X</t>
        </is>
      </c>
    </row>
    <row r="237">
      <c r="A237" t="inlineStr">
        <is>
          <t>OH0021521896</t>
        </is>
      </c>
      <c r="B237" t="n">
        <v>78</v>
      </c>
      <c r="C237" t="n">
        <v>382604</v>
      </c>
      <c r="D237" t="inlineStr">
        <is>
          <t>HAMRICK</t>
        </is>
      </c>
      <c r="E237" t="inlineStr">
        <is>
          <t>JESSICA</t>
        </is>
      </c>
      <c r="F237" t="inlineStr">
        <is>
          <t>JANE</t>
        </is>
      </c>
      <c r="H237" t="inlineStr">
        <is>
          <t>1993-07-14</t>
        </is>
      </c>
      <c r="I237" t="inlineStr">
        <is>
          <t>2017-01-25</t>
        </is>
      </c>
      <c r="J237" t="inlineStr">
        <is>
          <t>CONFIRMATION</t>
        </is>
      </c>
      <c r="L237" t="inlineStr">
        <is>
          <t>4275 BERKSHIRE DR SE</t>
        </is>
      </c>
      <c r="M237" t="inlineStr">
        <is>
          <t>APT 8</t>
        </is>
      </c>
      <c r="N237" t="inlineStr">
        <is>
          <t>WARREN</t>
        </is>
      </c>
      <c r="O237" t="inlineStr">
        <is>
          <t>OH</t>
        </is>
      </c>
      <c r="P237" t="n">
        <v>44484</v>
      </c>
      <c r="AB237" t="inlineStr">
        <is>
          <t>TRUMBULL CAREER &amp; TECH CENTER</t>
        </is>
      </c>
      <c r="AC237" t="inlineStr">
        <is>
          <t>WARREN CITY</t>
        </is>
      </c>
      <c r="AF237" t="n">
        <v>14</v>
      </c>
      <c r="AG237" t="n">
        <v>11</v>
      </c>
      <c r="AH237" t="inlineStr">
        <is>
          <t>TRUMBULL COUNTY ESC</t>
        </is>
      </c>
      <c r="AK237" t="inlineStr">
        <is>
          <t>HOWLAND LOCAL SD (TRUMBULL)</t>
        </is>
      </c>
      <c r="AL237" t="inlineStr">
        <is>
          <t>WARREN</t>
        </is>
      </c>
      <c r="AM237" t="inlineStr">
        <is>
          <t>WARREN CITY 5D</t>
        </is>
      </c>
      <c r="AN237" t="inlineStr">
        <is>
          <t>78-P-ADT</t>
        </is>
      </c>
      <c r="AO237" t="n">
        <v>9</v>
      </c>
      <c r="AP237" t="n">
        <v>64</v>
      </c>
      <c r="AQ237" t="n">
        <v>32</v>
      </c>
      <c r="AT237" t="inlineStr">
        <is>
          <t>WARREN-WARD 5</t>
        </is>
      </c>
      <c r="AU237">
        <f>COUNTA($AY$237:$EC$237)</f>
        <v/>
      </c>
      <c r="AV237">
        <f>COUNTIF($AY$237:$EC$237,"D")</f>
        <v/>
      </c>
      <c r="AW237">
        <f>COUNTIF($AY$237:$EC$237,"R")</f>
        <v/>
      </c>
      <c r="AX237">
        <f>IF(BJ237="D",1,0)+IF(BK237="D",1,0)+IF(BP237="D",1,0)+IF(BQ237="D",1,0)+IF(BS237="D",1,0)+IF(BY237="D",1,0)+IF(BZ237="D",1,0)+IF(CA237="D",1,0)+IF(CB237="D",1,0)+IF(CH237="D",1,0)+IF(CI237="D",1,0)+IF(CM237="D",1,0)+IF(CN237="D",1,0)+IF(CO237="D",1,0)+IF(CS237="D",1,0)+IF(CT237="D",1,0)+IF(CZ237="D",1,0)+IF(DA237="D",1,0)+IF(DF237="D",1,0)+IF(DG237="D",1,0)+IF(DK237="D",1,0)+IF(DL237="D",1,0)+IF(DM237="D",1,0)+IF(DS237="D",1,0)+IF(DV237="D",1,0)</f>
        <v/>
      </c>
    </row>
    <row r="238">
      <c r="A238" t="inlineStr">
        <is>
          <t>OH0024718449</t>
        </is>
      </c>
      <c r="B238" t="n">
        <v>78</v>
      </c>
      <c r="C238" t="n">
        <v>434239</v>
      </c>
      <c r="D238" t="inlineStr">
        <is>
          <t>BEASLEY</t>
        </is>
      </c>
      <c r="E238" t="inlineStr">
        <is>
          <t>TIA</t>
        </is>
      </c>
      <c r="F238" t="inlineStr">
        <is>
          <t>MARIE</t>
        </is>
      </c>
      <c r="H238" t="inlineStr">
        <is>
          <t>1987-08-17</t>
        </is>
      </c>
      <c r="I238" t="inlineStr">
        <is>
          <t>2024-08-29</t>
        </is>
      </c>
      <c r="J238" t="inlineStr">
        <is>
          <t>ACTIVE</t>
        </is>
      </c>
      <c r="L238" t="inlineStr">
        <is>
          <t>675 PERKINSWOOD BLVD SE</t>
        </is>
      </c>
      <c r="N238" t="inlineStr">
        <is>
          <t>WARREN</t>
        </is>
      </c>
      <c r="O238" t="inlineStr">
        <is>
          <t>OH</t>
        </is>
      </c>
      <c r="P238" t="n">
        <v>44483</v>
      </c>
      <c r="AB238" t="inlineStr">
        <is>
          <t>TRUMBULL CAREER &amp; TECH CENTER</t>
        </is>
      </c>
      <c r="AC238" t="inlineStr">
        <is>
          <t>WARREN CITY</t>
        </is>
      </c>
      <c r="AD238" t="inlineStr">
        <is>
          <t>WARREN CITY SD</t>
        </is>
      </c>
      <c r="AF238" t="n">
        <v>14</v>
      </c>
      <c r="AG238" t="n">
        <v>11</v>
      </c>
      <c r="AL238" t="inlineStr">
        <is>
          <t>WARREN</t>
        </is>
      </c>
      <c r="AM238" t="inlineStr">
        <is>
          <t>WARREN CITY 5D</t>
        </is>
      </c>
      <c r="AN238" t="inlineStr">
        <is>
          <t>78-P-ADT</t>
        </is>
      </c>
      <c r="AO238" t="n">
        <v>9</v>
      </c>
      <c r="AP238" t="n">
        <v>64</v>
      </c>
      <c r="AQ238" t="n">
        <v>32</v>
      </c>
      <c r="AT238" t="inlineStr">
        <is>
          <t>WARREN-WARD 5</t>
        </is>
      </c>
      <c r="AU238">
        <f>COUNTA($AY$238:$EC$238)</f>
        <v/>
      </c>
      <c r="AV238">
        <f>COUNTIF($AY$238:$EC$238,"D")</f>
        <v/>
      </c>
      <c r="AW238">
        <f>COUNTIF($AY$238:$EC$238,"R")</f>
        <v/>
      </c>
      <c r="AX238">
        <f>IF(BJ238="D",1,0)+IF(BK238="D",1,0)+IF(BP238="D",1,0)+IF(BQ238="D",1,0)+IF(BS238="D",1,0)+IF(BY238="D",1,0)+IF(BZ238="D",1,0)+IF(CA238="D",1,0)+IF(CB238="D",1,0)+IF(CH238="D",1,0)+IF(CI238="D",1,0)+IF(CM238="D",1,0)+IF(CN238="D",1,0)+IF(CO238="D",1,0)+IF(CS238="D",1,0)+IF(CT238="D",1,0)+IF(CZ238="D",1,0)+IF(DA238="D",1,0)+IF(DF238="D",1,0)+IF(DG238="D",1,0)+IF(DK238="D",1,0)+IF(DL238="D",1,0)+IF(DM238="D",1,0)+IF(DS238="D",1,0)+IF(DV238="D",1,0)</f>
        <v/>
      </c>
      <c r="BU238" t="inlineStr">
        <is>
          <t>D</t>
        </is>
      </c>
      <c r="CY238" t="inlineStr">
        <is>
          <t>X</t>
        </is>
      </c>
      <c r="DE238" t="inlineStr">
        <is>
          <t>X</t>
        </is>
      </c>
      <c r="DJ238" t="inlineStr">
        <is>
          <t>X</t>
        </is>
      </c>
      <c r="EB238" t="inlineStr">
        <is>
          <t>X</t>
        </is>
      </c>
    </row>
    <row r="239">
      <c r="A239" t="inlineStr">
        <is>
          <t>OH0015710429</t>
        </is>
      </c>
      <c r="B239" t="n">
        <v>78</v>
      </c>
      <c r="C239" t="n">
        <v>177709</v>
      </c>
      <c r="D239" t="inlineStr">
        <is>
          <t>OVER</t>
        </is>
      </c>
      <c r="E239" t="inlineStr">
        <is>
          <t>LISA</t>
        </is>
      </c>
      <c r="F239" t="inlineStr">
        <is>
          <t>MARIA</t>
        </is>
      </c>
      <c r="H239" t="inlineStr">
        <is>
          <t>1966-07-25</t>
        </is>
      </c>
      <c r="I239" t="inlineStr">
        <is>
          <t>2015-08-14</t>
        </is>
      </c>
      <c r="J239" t="inlineStr">
        <is>
          <t>ACTIVE</t>
        </is>
      </c>
      <c r="K239" t="inlineStr">
        <is>
          <t>D</t>
        </is>
      </c>
      <c r="L239" t="inlineStr">
        <is>
          <t>1054 HARVARD DR SE</t>
        </is>
      </c>
      <c r="N239" t="inlineStr">
        <is>
          <t>WARREN</t>
        </is>
      </c>
      <c r="O239" t="inlineStr">
        <is>
          <t>OH</t>
        </is>
      </c>
      <c r="P239" t="n">
        <v>44484</v>
      </c>
      <c r="AB239" t="inlineStr">
        <is>
          <t>TRUMBULL CAREER &amp; TECH CENTER</t>
        </is>
      </c>
      <c r="AC239" t="inlineStr">
        <is>
          <t>WARREN CITY</t>
        </is>
      </c>
      <c r="AF239" t="n">
        <v>14</v>
      </c>
      <c r="AG239" t="n">
        <v>11</v>
      </c>
      <c r="AH239" t="inlineStr">
        <is>
          <t>TRUMBULL COUNTY ESC</t>
        </is>
      </c>
      <c r="AK239" t="inlineStr">
        <is>
          <t>HOWLAND LOCAL SD (TRUMBULL)</t>
        </is>
      </c>
      <c r="AL239" t="inlineStr">
        <is>
          <t>WARREN</t>
        </is>
      </c>
      <c r="AM239" t="inlineStr">
        <is>
          <t>WARREN CITY 5D</t>
        </is>
      </c>
      <c r="AN239" t="inlineStr">
        <is>
          <t>78-P-ADT</t>
        </is>
      </c>
      <c r="AO239" t="n">
        <v>9</v>
      </c>
      <c r="AP239" t="n">
        <v>64</v>
      </c>
      <c r="AQ239" t="n">
        <v>32</v>
      </c>
      <c r="AT239" t="inlineStr">
        <is>
          <t>WARREN-WARD 5</t>
        </is>
      </c>
      <c r="AU239">
        <f>COUNTA($AY$239:$EC$239)</f>
        <v/>
      </c>
      <c r="AV239">
        <f>COUNTIF($AY$239:$EC$239,"D")</f>
        <v/>
      </c>
      <c r="AW239">
        <f>COUNTIF($AY$239:$EC$239,"R")</f>
        <v/>
      </c>
      <c r="AX239">
        <f>IF(BJ239="D",1,0)+IF(BK239="D",1,0)+IF(BP239="D",1,0)+IF(BQ239="D",1,0)+IF(BS239="D",1,0)+IF(BY239="D",1,0)+IF(BZ239="D",1,0)+IF(CA239="D",1,0)+IF(CB239="D",1,0)+IF(CH239="D",1,0)+IF(CI239="D",1,0)+IF(CM239="D",1,0)+IF(CN239="D",1,0)+IF(CO239="D",1,0)+IF(CS239="D",1,0)+IF(CT239="D",1,0)+IF(CZ239="D",1,0)+IF(DA239="D",1,0)+IF(DF239="D",1,0)+IF(DG239="D",1,0)+IF(DK239="D",1,0)+IF(DL239="D",1,0)+IF(DM239="D",1,0)+IF(DS239="D",1,0)+IF(DV239="D",1,0)</f>
        <v/>
      </c>
      <c r="AY239" t="inlineStr">
        <is>
          <t>X</t>
        </is>
      </c>
      <c r="AZ239" t="inlineStr">
        <is>
          <t>X</t>
        </is>
      </c>
      <c r="BB239" t="inlineStr">
        <is>
          <t>X</t>
        </is>
      </c>
      <c r="BC239" t="inlineStr">
        <is>
          <t>X</t>
        </is>
      </c>
      <c r="BD239" t="inlineStr">
        <is>
          <t>X</t>
        </is>
      </c>
      <c r="BE239" t="inlineStr">
        <is>
          <t>X</t>
        </is>
      </c>
      <c r="BF239" t="inlineStr">
        <is>
          <t>X</t>
        </is>
      </c>
      <c r="BG239" t="inlineStr">
        <is>
          <t>X</t>
        </is>
      </c>
      <c r="BH239" t="inlineStr">
        <is>
          <t>X</t>
        </is>
      </c>
      <c r="BL239" t="inlineStr">
        <is>
          <t>X</t>
        </is>
      </c>
      <c r="BO239" t="inlineStr">
        <is>
          <t>X</t>
        </is>
      </c>
      <c r="BR239" t="inlineStr">
        <is>
          <t>X</t>
        </is>
      </c>
      <c r="BU239" t="inlineStr">
        <is>
          <t>D</t>
        </is>
      </c>
      <c r="BW239" t="inlineStr">
        <is>
          <t>X</t>
        </is>
      </c>
      <c r="CC239" t="inlineStr">
        <is>
          <t>X</t>
        </is>
      </c>
      <c r="CJ239" t="inlineStr">
        <is>
          <t>X</t>
        </is>
      </c>
      <c r="CK239" t="inlineStr">
        <is>
          <t>D</t>
        </is>
      </c>
      <c r="CL239" t="inlineStr">
        <is>
          <t>X</t>
        </is>
      </c>
      <c r="CR239" t="inlineStr">
        <is>
          <t>X</t>
        </is>
      </c>
      <c r="CU239" t="inlineStr">
        <is>
          <t>X</t>
        </is>
      </c>
      <c r="CV239" t="inlineStr">
        <is>
          <t>D</t>
        </is>
      </c>
      <c r="CY239" t="inlineStr">
        <is>
          <t>X</t>
        </is>
      </c>
      <c r="DB239" t="inlineStr">
        <is>
          <t>X</t>
        </is>
      </c>
      <c r="DC239" t="inlineStr">
        <is>
          <t>D</t>
        </is>
      </c>
      <c r="DE239" t="inlineStr">
        <is>
          <t>X</t>
        </is>
      </c>
      <c r="DI239" t="inlineStr">
        <is>
          <t>D</t>
        </is>
      </c>
      <c r="DJ239" t="inlineStr">
        <is>
          <t>X</t>
        </is>
      </c>
      <c r="DQ239" t="inlineStr">
        <is>
          <t>X</t>
        </is>
      </c>
      <c r="DT239" t="inlineStr">
        <is>
          <t>X</t>
        </is>
      </c>
      <c r="DZ239" t="inlineStr">
        <is>
          <t>D</t>
        </is>
      </c>
      <c r="EB239" t="inlineStr">
        <is>
          <t>X</t>
        </is>
      </c>
    </row>
    <row r="240">
      <c r="A240" t="inlineStr">
        <is>
          <t>OH0027310452</t>
        </is>
      </c>
      <c r="B240" t="n">
        <v>78</v>
      </c>
      <c r="C240" t="n">
        <v>484583</v>
      </c>
      <c r="D240" t="inlineStr">
        <is>
          <t>NEUBECK</t>
        </is>
      </c>
      <c r="E240" t="inlineStr">
        <is>
          <t>KATHLEEN</t>
        </is>
      </c>
      <c r="F240" t="inlineStr">
        <is>
          <t>ANN</t>
        </is>
      </c>
      <c r="H240" t="inlineStr">
        <is>
          <t>1956-04-19</t>
        </is>
      </c>
      <c r="I240" t="inlineStr">
        <is>
          <t>2024-04-18</t>
        </is>
      </c>
      <c r="J240" t="inlineStr">
        <is>
          <t>ACTIVE</t>
        </is>
      </c>
      <c r="L240" t="inlineStr">
        <is>
          <t>4014 LONGHILL DR SE</t>
        </is>
      </c>
      <c r="N240" t="inlineStr">
        <is>
          <t>WARREN</t>
        </is>
      </c>
      <c r="O240" t="inlineStr">
        <is>
          <t>OH</t>
        </is>
      </c>
      <c r="P240" t="n">
        <v>44484</v>
      </c>
      <c r="AB240" t="inlineStr">
        <is>
          <t>TRUMBULL CAREER &amp; TECH CENTER</t>
        </is>
      </c>
      <c r="AC240" t="inlineStr">
        <is>
          <t>WARREN CITY</t>
        </is>
      </c>
      <c r="AF240" t="n">
        <v>14</v>
      </c>
      <c r="AG240" t="n">
        <v>11</v>
      </c>
      <c r="AH240" t="inlineStr">
        <is>
          <t>TRUMBULL COUNTY ESC</t>
        </is>
      </c>
      <c r="AK240" t="inlineStr">
        <is>
          <t>HOWLAND LOCAL SD (TRUMBULL)</t>
        </is>
      </c>
      <c r="AL240" t="inlineStr">
        <is>
          <t>WARREN</t>
        </is>
      </c>
      <c r="AM240" t="inlineStr">
        <is>
          <t>WARREN CITY 5D</t>
        </is>
      </c>
      <c r="AN240" t="inlineStr">
        <is>
          <t>78-P-ADT</t>
        </is>
      </c>
      <c r="AO240" t="n">
        <v>9</v>
      </c>
      <c r="AP240" t="n">
        <v>64</v>
      </c>
      <c r="AQ240" t="n">
        <v>32</v>
      </c>
      <c r="AT240" t="inlineStr">
        <is>
          <t>WARREN-WARD 5</t>
        </is>
      </c>
      <c r="AU240">
        <f>COUNTA($AY$240:$EC$240)</f>
        <v/>
      </c>
      <c r="AV240">
        <f>COUNTIF($AY$240:$EC$240,"D")</f>
        <v/>
      </c>
      <c r="AW240">
        <f>COUNTIF($AY$240:$EC$240,"R")</f>
        <v/>
      </c>
      <c r="AX240">
        <f>IF(BJ240="D",1,0)+IF(BK240="D",1,0)+IF(BP240="D",1,0)+IF(BQ240="D",1,0)+IF(BS240="D",1,0)+IF(BY240="D",1,0)+IF(BZ240="D",1,0)+IF(CA240="D",1,0)+IF(CB240="D",1,0)+IF(CH240="D",1,0)+IF(CI240="D",1,0)+IF(CM240="D",1,0)+IF(CN240="D",1,0)+IF(CO240="D",1,0)+IF(CS240="D",1,0)+IF(CT240="D",1,0)+IF(CZ240="D",1,0)+IF(DA240="D",1,0)+IF(DF240="D",1,0)+IF(DG240="D",1,0)+IF(DK240="D",1,0)+IF(DL240="D",1,0)+IF(DM240="D",1,0)+IF(DS240="D",1,0)+IF(DV240="D",1,0)</f>
        <v/>
      </c>
      <c r="EB240" t="inlineStr">
        <is>
          <t>X</t>
        </is>
      </c>
    </row>
    <row r="241">
      <c r="A241" t="inlineStr">
        <is>
          <t>OH0023650741</t>
        </is>
      </c>
      <c r="B241" t="n">
        <v>78</v>
      </c>
      <c r="C241" t="n">
        <v>416181</v>
      </c>
      <c r="D241" t="inlineStr">
        <is>
          <t>SANTAGATA</t>
        </is>
      </c>
      <c r="E241" t="inlineStr">
        <is>
          <t>MARK</t>
        </is>
      </c>
      <c r="F241" t="inlineStr">
        <is>
          <t>RICHARD</t>
        </is>
      </c>
      <c r="H241" t="inlineStr">
        <is>
          <t>1996-04-09</t>
        </is>
      </c>
      <c r="I241" t="inlineStr">
        <is>
          <t>2016-03-03</t>
        </is>
      </c>
      <c r="J241" t="inlineStr">
        <is>
          <t>CONFIRMATION</t>
        </is>
      </c>
      <c r="L241" t="inlineStr">
        <is>
          <t>4400 BERKSHIRE DR SE</t>
        </is>
      </c>
      <c r="M241" t="inlineStr">
        <is>
          <t>APT 310</t>
        </is>
      </c>
      <c r="N241" t="inlineStr">
        <is>
          <t>WARREN</t>
        </is>
      </c>
      <c r="O241" t="inlineStr">
        <is>
          <t>OH</t>
        </is>
      </c>
      <c r="P241" t="n">
        <v>44484</v>
      </c>
      <c r="AB241" t="inlineStr">
        <is>
          <t>TRUMBULL CAREER &amp; TECH CENTER</t>
        </is>
      </c>
      <c r="AC241" t="inlineStr">
        <is>
          <t>WARREN CITY</t>
        </is>
      </c>
      <c r="AF241" t="n">
        <v>14</v>
      </c>
      <c r="AG241" t="n">
        <v>11</v>
      </c>
      <c r="AH241" t="inlineStr">
        <is>
          <t>TRUMBULL COUNTY ESC</t>
        </is>
      </c>
      <c r="AK241" t="inlineStr">
        <is>
          <t>HOWLAND LOCAL SD (TRUMBULL)</t>
        </is>
      </c>
      <c r="AL241" t="inlineStr">
        <is>
          <t>WARREN</t>
        </is>
      </c>
      <c r="AM241" t="inlineStr">
        <is>
          <t>WARREN CITY 5D</t>
        </is>
      </c>
      <c r="AN241" t="inlineStr">
        <is>
          <t>78-P-ADT</t>
        </is>
      </c>
      <c r="AO241" t="n">
        <v>9</v>
      </c>
      <c r="AP241" t="n">
        <v>64</v>
      </c>
      <c r="AQ241" t="n">
        <v>32</v>
      </c>
      <c r="AT241" t="inlineStr">
        <is>
          <t>WARREN-WARD 5</t>
        </is>
      </c>
      <c r="AU241">
        <f>COUNTA($AY$241:$EC$241)</f>
        <v/>
      </c>
      <c r="AV241">
        <f>COUNTIF($AY$241:$EC$241,"D")</f>
        <v/>
      </c>
      <c r="AW241">
        <f>COUNTIF($AY$241:$EC$241,"R")</f>
        <v/>
      </c>
      <c r="AX241">
        <f>IF(BJ241="D",1,0)+IF(BK241="D",1,0)+IF(BP241="D",1,0)+IF(BQ241="D",1,0)+IF(BS241="D",1,0)+IF(BY241="D",1,0)+IF(BZ241="D",1,0)+IF(CA241="D",1,0)+IF(CB241="D",1,0)+IF(CH241="D",1,0)+IF(CI241="D",1,0)+IF(CM241="D",1,0)+IF(CN241="D",1,0)+IF(CO241="D",1,0)+IF(CS241="D",1,0)+IF(CT241="D",1,0)+IF(CZ241="D",1,0)+IF(DA241="D",1,0)+IF(DF241="D",1,0)+IF(DG241="D",1,0)+IF(DK241="D",1,0)+IF(DL241="D",1,0)+IF(DM241="D",1,0)+IF(DS241="D",1,0)+IF(DV241="D",1,0)</f>
        <v/>
      </c>
      <c r="CY241" t="inlineStr">
        <is>
          <t>X</t>
        </is>
      </c>
      <c r="DJ241" t="inlineStr">
        <is>
          <t>X</t>
        </is>
      </c>
    </row>
    <row r="242">
      <c r="A242" t="inlineStr">
        <is>
          <t>OH0023894493</t>
        </is>
      </c>
      <c r="B242" t="n">
        <v>78</v>
      </c>
      <c r="C242" t="n">
        <v>419567</v>
      </c>
      <c r="D242" t="inlineStr">
        <is>
          <t>HALL</t>
        </is>
      </c>
      <c r="E242" t="inlineStr">
        <is>
          <t>THOMAS</t>
        </is>
      </c>
      <c r="F242" t="inlineStr">
        <is>
          <t>CARL</t>
        </is>
      </c>
      <c r="H242" t="inlineStr">
        <is>
          <t>1997-04-26</t>
        </is>
      </c>
      <c r="I242" t="inlineStr">
        <is>
          <t>2024-08-21</t>
        </is>
      </c>
      <c r="J242" t="inlineStr">
        <is>
          <t>ACTIVE</t>
        </is>
      </c>
      <c r="L242" t="inlineStr">
        <is>
          <t>670 CENTRAL PARKWAY AVE SE</t>
        </is>
      </c>
      <c r="N242" t="inlineStr">
        <is>
          <t>WARREN</t>
        </is>
      </c>
      <c r="O242" t="inlineStr">
        <is>
          <t>OH</t>
        </is>
      </c>
      <c r="P242" t="n">
        <v>44484</v>
      </c>
      <c r="AB242" t="inlineStr">
        <is>
          <t>TRUMBULL CAREER &amp; TECH CENTER</t>
        </is>
      </c>
      <c r="AC242" t="inlineStr">
        <is>
          <t>WARREN CITY</t>
        </is>
      </c>
      <c r="AD242" t="inlineStr">
        <is>
          <t>WARREN CITY SD</t>
        </is>
      </c>
      <c r="AF242" t="n">
        <v>14</v>
      </c>
      <c r="AG242" t="n">
        <v>11</v>
      </c>
      <c r="AL242" t="inlineStr">
        <is>
          <t>WARREN</t>
        </is>
      </c>
      <c r="AM242" t="inlineStr">
        <is>
          <t>WARREN CITY 5D</t>
        </is>
      </c>
      <c r="AN242" t="inlineStr">
        <is>
          <t>78-P-ADT</t>
        </is>
      </c>
      <c r="AO242" t="n">
        <v>9</v>
      </c>
      <c r="AP242" t="n">
        <v>64</v>
      </c>
      <c r="AQ242" t="n">
        <v>32</v>
      </c>
      <c r="AT242" t="inlineStr">
        <is>
          <t>WARREN-WARD 5</t>
        </is>
      </c>
      <c r="AU242">
        <f>COUNTA($AY$242:$EC$242)</f>
        <v/>
      </c>
      <c r="AV242">
        <f>COUNTIF($AY$242:$EC$242,"D")</f>
        <v/>
      </c>
      <c r="AW242">
        <f>COUNTIF($AY$242:$EC$242,"R")</f>
        <v/>
      </c>
      <c r="AX242">
        <f>IF(BJ242="D",1,0)+IF(BK242="D",1,0)+IF(BP242="D",1,0)+IF(BQ242="D",1,0)+IF(BS242="D",1,0)+IF(BY242="D",1,0)+IF(BZ242="D",1,0)+IF(CA242="D",1,0)+IF(CB242="D",1,0)+IF(CH242="D",1,0)+IF(CI242="D",1,0)+IF(CM242="D",1,0)+IF(CN242="D",1,0)+IF(CO242="D",1,0)+IF(CS242="D",1,0)+IF(CT242="D",1,0)+IF(CZ242="D",1,0)+IF(DA242="D",1,0)+IF(DF242="D",1,0)+IF(DG242="D",1,0)+IF(DK242="D",1,0)+IF(DL242="D",1,0)+IF(DM242="D",1,0)+IF(DS242="D",1,0)+IF(DV242="D",1,0)</f>
        <v/>
      </c>
    </row>
    <row r="243">
      <c r="A243" t="inlineStr">
        <is>
          <t>OH0024249348</t>
        </is>
      </c>
      <c r="B243" t="n">
        <v>78</v>
      </c>
      <c r="C243" t="n">
        <v>424675</v>
      </c>
      <c r="D243" t="inlineStr">
        <is>
          <t>AMBROSE</t>
        </is>
      </c>
      <c r="E243" t="inlineStr">
        <is>
          <t>CODY</t>
        </is>
      </c>
      <c r="F243" t="inlineStr">
        <is>
          <t>JOSEPH</t>
        </is>
      </c>
      <c r="H243" t="inlineStr">
        <is>
          <t>1995-04-21</t>
        </is>
      </c>
      <c r="I243" t="inlineStr">
        <is>
          <t>2021-05-10</t>
        </is>
      </c>
      <c r="J243" t="inlineStr">
        <is>
          <t>ACTIVE</t>
        </is>
      </c>
      <c r="L243" t="inlineStr">
        <is>
          <t>3809 LONGHILL DR SE</t>
        </is>
      </c>
      <c r="N243" t="inlineStr">
        <is>
          <t>WARREN</t>
        </is>
      </c>
      <c r="O243" t="inlineStr">
        <is>
          <t>OH</t>
        </is>
      </c>
      <c r="P243" t="n">
        <v>44484</v>
      </c>
      <c r="AB243" t="inlineStr">
        <is>
          <t>TRUMBULL CAREER &amp; TECH CENTER</t>
        </is>
      </c>
      <c r="AC243" t="inlineStr">
        <is>
          <t>WARREN CITY</t>
        </is>
      </c>
      <c r="AF243" t="n">
        <v>14</v>
      </c>
      <c r="AG243" t="n">
        <v>11</v>
      </c>
      <c r="AH243" t="inlineStr">
        <is>
          <t>TRUMBULL COUNTY ESC</t>
        </is>
      </c>
      <c r="AK243" t="inlineStr">
        <is>
          <t>HOWLAND LOCAL SD (TRUMBULL)</t>
        </is>
      </c>
      <c r="AL243" t="inlineStr">
        <is>
          <t>WARREN</t>
        </is>
      </c>
      <c r="AM243" t="inlineStr">
        <is>
          <t>WARREN CITY 5D</t>
        </is>
      </c>
      <c r="AN243" t="inlineStr">
        <is>
          <t>78-P-ADT</t>
        </is>
      </c>
      <c r="AO243" t="n">
        <v>9</v>
      </c>
      <c r="AP243" t="n">
        <v>64</v>
      </c>
      <c r="AQ243" t="n">
        <v>32</v>
      </c>
      <c r="AT243" t="inlineStr">
        <is>
          <t>WARREN-WARD 5</t>
        </is>
      </c>
      <c r="AU243">
        <f>COUNTA($AY$243:$EC$243)</f>
        <v/>
      </c>
      <c r="AV243">
        <f>COUNTIF($AY$243:$EC$243,"D")</f>
        <v/>
      </c>
      <c r="AW243">
        <f>COUNTIF($AY$243:$EC$243,"R")</f>
        <v/>
      </c>
      <c r="AX243">
        <f>IF(BJ243="D",1,0)+IF(BK243="D",1,0)+IF(BP243="D",1,0)+IF(BQ243="D",1,0)+IF(BS243="D",1,0)+IF(BY243="D",1,0)+IF(BZ243="D",1,0)+IF(CA243="D",1,0)+IF(CB243="D",1,0)+IF(CH243="D",1,0)+IF(CI243="D",1,0)+IF(CM243="D",1,0)+IF(CN243="D",1,0)+IF(CO243="D",1,0)+IF(CS243="D",1,0)+IF(CT243="D",1,0)+IF(CZ243="D",1,0)+IF(DA243="D",1,0)+IF(DF243="D",1,0)+IF(DG243="D",1,0)+IF(DK243="D",1,0)+IF(DL243="D",1,0)+IF(DM243="D",1,0)+IF(DS243="D",1,0)+IF(DV243="D",1,0)</f>
        <v/>
      </c>
      <c r="EB243" t="inlineStr">
        <is>
          <t>X</t>
        </is>
      </c>
    </row>
    <row r="244">
      <c r="A244" t="inlineStr">
        <is>
          <t>OH0027011831</t>
        </is>
      </c>
      <c r="B244" t="n">
        <v>78</v>
      </c>
      <c r="C244" t="n">
        <v>475744</v>
      </c>
      <c r="D244" t="inlineStr">
        <is>
          <t>PIFER</t>
        </is>
      </c>
      <c r="E244" t="inlineStr">
        <is>
          <t>STEPHANIE</t>
        </is>
      </c>
      <c r="F244" t="inlineStr">
        <is>
          <t>N</t>
        </is>
      </c>
      <c r="H244" t="inlineStr">
        <is>
          <t>1992-10-02</t>
        </is>
      </c>
      <c r="I244" t="inlineStr">
        <is>
          <t>2023-08-16</t>
        </is>
      </c>
      <c r="J244" t="inlineStr">
        <is>
          <t>ACTIVE</t>
        </is>
      </c>
      <c r="L244" t="inlineStr">
        <is>
          <t>4308 HARVARD DR SE</t>
        </is>
      </c>
      <c r="N244" t="inlineStr">
        <is>
          <t>WARREN</t>
        </is>
      </c>
      <c r="O244" t="inlineStr">
        <is>
          <t>OH</t>
        </is>
      </c>
      <c r="P244" t="n">
        <v>44484</v>
      </c>
      <c r="AB244" t="inlineStr">
        <is>
          <t>TRUMBULL CAREER &amp; TECH CENTER</t>
        </is>
      </c>
      <c r="AC244" t="inlineStr">
        <is>
          <t>WARREN CITY</t>
        </is>
      </c>
      <c r="AF244" t="n">
        <v>14</v>
      </c>
      <c r="AG244" t="n">
        <v>11</v>
      </c>
      <c r="AH244" t="inlineStr">
        <is>
          <t>TRUMBULL COUNTY ESC</t>
        </is>
      </c>
      <c r="AK244" t="inlineStr">
        <is>
          <t>HOWLAND LOCAL SD (TRUMBULL)</t>
        </is>
      </c>
      <c r="AL244" t="inlineStr">
        <is>
          <t>WARREN</t>
        </is>
      </c>
      <c r="AM244" t="inlineStr">
        <is>
          <t>WARREN CITY 5D</t>
        </is>
      </c>
      <c r="AN244" t="inlineStr">
        <is>
          <t>78-P-ADT</t>
        </is>
      </c>
      <c r="AO244" t="n">
        <v>9</v>
      </c>
      <c r="AP244" t="n">
        <v>64</v>
      </c>
      <c r="AQ244" t="n">
        <v>32</v>
      </c>
      <c r="AT244" t="inlineStr">
        <is>
          <t>WARREN-WARD 5</t>
        </is>
      </c>
      <c r="AU244">
        <f>COUNTA($AY$244:$EC$244)</f>
        <v/>
      </c>
      <c r="AV244">
        <f>COUNTIF($AY$244:$EC$244,"D")</f>
        <v/>
      </c>
      <c r="AW244">
        <f>COUNTIF($AY$244:$EC$244,"R")</f>
        <v/>
      </c>
      <c r="AX244">
        <f>IF(BJ244="D",1,0)+IF(BK244="D",1,0)+IF(BP244="D",1,0)+IF(BQ244="D",1,0)+IF(BS244="D",1,0)+IF(BY244="D",1,0)+IF(BZ244="D",1,0)+IF(CA244="D",1,0)+IF(CB244="D",1,0)+IF(CH244="D",1,0)+IF(CI244="D",1,0)+IF(CM244="D",1,0)+IF(CN244="D",1,0)+IF(CO244="D",1,0)+IF(CS244="D",1,0)+IF(CT244="D",1,0)+IF(CZ244="D",1,0)+IF(DA244="D",1,0)+IF(DF244="D",1,0)+IF(DG244="D",1,0)+IF(DK244="D",1,0)+IF(DL244="D",1,0)+IF(DM244="D",1,0)+IF(DS244="D",1,0)+IF(DV244="D",1,0)</f>
        <v/>
      </c>
      <c r="CJ244" t="inlineStr">
        <is>
          <t>X</t>
        </is>
      </c>
      <c r="CK244" t="inlineStr">
        <is>
          <t>D</t>
        </is>
      </c>
      <c r="CY244" t="inlineStr">
        <is>
          <t>X</t>
        </is>
      </c>
    </row>
    <row r="245">
      <c r="A245" t="inlineStr">
        <is>
          <t>OH0027848081</t>
        </is>
      </c>
      <c r="B245" t="n">
        <v>78</v>
      </c>
      <c r="C245" t="n">
        <v>494272</v>
      </c>
      <c r="D245" t="inlineStr">
        <is>
          <t>DELGADO ZOTELO</t>
        </is>
      </c>
      <c r="E245" t="inlineStr">
        <is>
          <t>MIA</t>
        </is>
      </c>
      <c r="H245" t="inlineStr">
        <is>
          <t>2005-11-23</t>
        </is>
      </c>
      <c r="I245" t="inlineStr">
        <is>
          <t>2024-11-05</t>
        </is>
      </c>
      <c r="J245" t="inlineStr">
        <is>
          <t>CONFIRMATION</t>
        </is>
      </c>
      <c r="L245" t="inlineStr">
        <is>
          <t>1074 HARVARD DR SE</t>
        </is>
      </c>
      <c r="N245" t="inlineStr">
        <is>
          <t>WARREN</t>
        </is>
      </c>
      <c r="O245" t="inlineStr">
        <is>
          <t>OH</t>
        </is>
      </c>
      <c r="P245" t="n">
        <v>44484</v>
      </c>
      <c r="AB245" t="inlineStr">
        <is>
          <t>TRUMBULL CAREER &amp; TECH CENTER</t>
        </is>
      </c>
      <c r="AC245" t="inlineStr">
        <is>
          <t>WARREN CITY</t>
        </is>
      </c>
      <c r="AF245" t="n">
        <v>14</v>
      </c>
      <c r="AG245" t="n">
        <v>11</v>
      </c>
      <c r="AH245" t="inlineStr">
        <is>
          <t>TRUMBULL COUNTY ESC</t>
        </is>
      </c>
      <c r="AK245" t="inlineStr">
        <is>
          <t>HOWLAND LOCAL SD (TRUMBULL)</t>
        </is>
      </c>
      <c r="AL245" t="inlineStr">
        <is>
          <t>WARREN</t>
        </is>
      </c>
      <c r="AM245" t="inlineStr">
        <is>
          <t>WARREN CITY 5D</t>
        </is>
      </c>
      <c r="AN245" t="inlineStr">
        <is>
          <t>78-P-ADT</t>
        </is>
      </c>
      <c r="AO245" t="n">
        <v>9</v>
      </c>
      <c r="AP245" t="n">
        <v>64</v>
      </c>
      <c r="AQ245" t="n">
        <v>32</v>
      </c>
      <c r="AT245" t="inlineStr">
        <is>
          <t>WARREN-WARD 5</t>
        </is>
      </c>
      <c r="AU245">
        <f>COUNTA($AY$245:$EC$245)</f>
        <v/>
      </c>
      <c r="AV245">
        <f>COUNTIF($AY$245:$EC$245,"D")</f>
        <v/>
      </c>
      <c r="AW245">
        <f>COUNTIF($AY$245:$EC$245,"R")</f>
        <v/>
      </c>
      <c r="AX245">
        <f>IF(BJ245="D",1,0)+IF(BK245="D",1,0)+IF(BP245="D",1,0)+IF(BQ245="D",1,0)+IF(BS245="D",1,0)+IF(BY245="D",1,0)+IF(BZ245="D",1,0)+IF(CA245="D",1,0)+IF(CB245="D",1,0)+IF(CH245="D",1,0)+IF(CI245="D",1,0)+IF(CM245="D",1,0)+IF(CN245="D",1,0)+IF(CO245="D",1,0)+IF(CS245="D",1,0)+IF(CT245="D",1,0)+IF(CZ245="D",1,0)+IF(DA245="D",1,0)+IF(DF245="D",1,0)+IF(DG245="D",1,0)+IF(DK245="D",1,0)+IF(DL245="D",1,0)+IF(DM245="D",1,0)+IF(DS245="D",1,0)+IF(DV245="D",1,0)</f>
        <v/>
      </c>
    </row>
    <row r="246">
      <c r="A246" t="inlineStr">
        <is>
          <t>OH0027848067</t>
        </is>
      </c>
      <c r="B246" t="n">
        <v>78</v>
      </c>
      <c r="C246" t="n">
        <v>494271</v>
      </c>
      <c r="D246" t="inlineStr">
        <is>
          <t>DELGADO ZOTELO</t>
        </is>
      </c>
      <c r="E246" t="inlineStr">
        <is>
          <t>AMY</t>
        </is>
      </c>
      <c r="H246" t="inlineStr">
        <is>
          <t>2004-06-05</t>
        </is>
      </c>
      <c r="I246" t="inlineStr">
        <is>
          <t>2024-11-05</t>
        </is>
      </c>
      <c r="J246" t="inlineStr">
        <is>
          <t>CONFIRMATION</t>
        </is>
      </c>
      <c r="L246" t="inlineStr">
        <is>
          <t>1074 HARVARD DR SE</t>
        </is>
      </c>
      <c r="N246" t="inlineStr">
        <is>
          <t>WARREN</t>
        </is>
      </c>
      <c r="O246" t="inlineStr">
        <is>
          <t>OH</t>
        </is>
      </c>
      <c r="P246" t="n">
        <v>44484</v>
      </c>
      <c r="AB246" t="inlineStr">
        <is>
          <t>TRUMBULL CAREER &amp; TECH CENTER</t>
        </is>
      </c>
      <c r="AC246" t="inlineStr">
        <is>
          <t>WARREN CITY</t>
        </is>
      </c>
      <c r="AF246" t="n">
        <v>14</v>
      </c>
      <c r="AG246" t="n">
        <v>11</v>
      </c>
      <c r="AH246" t="inlineStr">
        <is>
          <t>TRUMBULL COUNTY ESC</t>
        </is>
      </c>
      <c r="AK246" t="inlineStr">
        <is>
          <t>HOWLAND LOCAL SD (TRUMBULL)</t>
        </is>
      </c>
      <c r="AL246" t="inlineStr">
        <is>
          <t>WARREN</t>
        </is>
      </c>
      <c r="AM246" t="inlineStr">
        <is>
          <t>WARREN CITY 5D</t>
        </is>
      </c>
      <c r="AN246" t="inlineStr">
        <is>
          <t>78-P-ADT</t>
        </is>
      </c>
      <c r="AO246" t="n">
        <v>9</v>
      </c>
      <c r="AP246" t="n">
        <v>64</v>
      </c>
      <c r="AQ246" t="n">
        <v>32</v>
      </c>
      <c r="AT246" t="inlineStr">
        <is>
          <t>WARREN-WARD 5</t>
        </is>
      </c>
      <c r="AU246">
        <f>COUNTA($AY$246:$EC$246)</f>
        <v/>
      </c>
      <c r="AV246">
        <f>COUNTIF($AY$246:$EC$246,"D")</f>
        <v/>
      </c>
      <c r="AW246">
        <f>COUNTIF($AY$246:$EC$246,"R")</f>
        <v/>
      </c>
      <c r="AX246">
        <f>IF(BJ246="D",1,0)+IF(BK246="D",1,0)+IF(BP246="D",1,0)+IF(BQ246="D",1,0)+IF(BS246="D",1,0)+IF(BY246="D",1,0)+IF(BZ246="D",1,0)+IF(CA246="D",1,0)+IF(CB246="D",1,0)+IF(CH246="D",1,0)+IF(CI246="D",1,0)+IF(CM246="D",1,0)+IF(CN246="D",1,0)+IF(CO246="D",1,0)+IF(CS246="D",1,0)+IF(CT246="D",1,0)+IF(CZ246="D",1,0)+IF(DA246="D",1,0)+IF(DF246="D",1,0)+IF(DG246="D",1,0)+IF(DK246="D",1,0)+IF(DL246="D",1,0)+IF(DM246="D",1,0)+IF(DS246="D",1,0)+IF(DV246="D",1,0)</f>
        <v/>
      </c>
    </row>
    <row r="247">
      <c r="A247" t="inlineStr">
        <is>
          <t>OH0027847774</t>
        </is>
      </c>
      <c r="B247" t="n">
        <v>78</v>
      </c>
      <c r="C247" t="n">
        <v>494249</v>
      </c>
      <c r="D247" t="inlineStr">
        <is>
          <t>TELL</t>
        </is>
      </c>
      <c r="E247" t="inlineStr">
        <is>
          <t>ADAN</t>
        </is>
      </c>
      <c r="F247" t="inlineStr">
        <is>
          <t>A</t>
        </is>
      </c>
      <c r="H247" t="inlineStr">
        <is>
          <t>2000-11-07</t>
        </is>
      </c>
      <c r="I247" t="inlineStr">
        <is>
          <t>2024-11-05</t>
        </is>
      </c>
      <c r="J247" t="inlineStr">
        <is>
          <t>CONFIRMATION</t>
        </is>
      </c>
      <c r="L247" t="inlineStr">
        <is>
          <t>865 CENTRAL PARKWAY AVE SE</t>
        </is>
      </c>
      <c r="N247" t="inlineStr">
        <is>
          <t>WARREN</t>
        </is>
      </c>
      <c r="O247" t="inlineStr">
        <is>
          <t>OH</t>
        </is>
      </c>
      <c r="P247" t="n">
        <v>44484</v>
      </c>
      <c r="AB247" t="inlineStr">
        <is>
          <t>TRUMBULL CAREER &amp; TECH CENTER</t>
        </is>
      </c>
      <c r="AC247" t="inlineStr">
        <is>
          <t>WARREN CITY</t>
        </is>
      </c>
      <c r="AD247" t="inlineStr">
        <is>
          <t>WARREN CITY SD</t>
        </is>
      </c>
      <c r="AF247" t="n">
        <v>14</v>
      </c>
      <c r="AG247" t="n">
        <v>11</v>
      </c>
      <c r="AL247" t="inlineStr">
        <is>
          <t>WARREN</t>
        </is>
      </c>
      <c r="AM247" t="inlineStr">
        <is>
          <t>WARREN CITY 5D</t>
        </is>
      </c>
      <c r="AN247" t="inlineStr">
        <is>
          <t>78-P-ADT</t>
        </is>
      </c>
      <c r="AO247" t="n">
        <v>9</v>
      </c>
      <c r="AP247" t="n">
        <v>64</v>
      </c>
      <c r="AQ247" t="n">
        <v>32</v>
      </c>
      <c r="AT247" t="inlineStr">
        <is>
          <t>WARREN-WARD 5</t>
        </is>
      </c>
      <c r="AU247">
        <f>COUNTA($AY$247:$EC$247)</f>
        <v/>
      </c>
      <c r="AV247">
        <f>COUNTIF($AY$247:$EC$247,"D")</f>
        <v/>
      </c>
      <c r="AW247">
        <f>COUNTIF($AY$247:$EC$247,"R")</f>
        <v/>
      </c>
      <c r="AX247">
        <f>IF(BJ247="D",1,0)+IF(BK247="D",1,0)+IF(BP247="D",1,0)+IF(BQ247="D",1,0)+IF(BS247="D",1,0)+IF(BY247="D",1,0)+IF(BZ247="D",1,0)+IF(CA247="D",1,0)+IF(CB247="D",1,0)+IF(CH247="D",1,0)+IF(CI247="D",1,0)+IF(CM247="D",1,0)+IF(CN247="D",1,0)+IF(CO247="D",1,0)+IF(CS247="D",1,0)+IF(CT247="D",1,0)+IF(CZ247="D",1,0)+IF(DA247="D",1,0)+IF(DF247="D",1,0)+IF(DG247="D",1,0)+IF(DK247="D",1,0)+IF(DL247="D",1,0)+IF(DM247="D",1,0)+IF(DS247="D",1,0)+IF(DV247="D",1,0)</f>
        <v/>
      </c>
    </row>
    <row r="248">
      <c r="A248" t="inlineStr">
        <is>
          <t>OH0023253306</t>
        </is>
      </c>
      <c r="B248" t="n">
        <v>78</v>
      </c>
      <c r="C248" t="n">
        <v>409197</v>
      </c>
      <c r="D248" t="inlineStr">
        <is>
          <t>JONES</t>
        </is>
      </c>
      <c r="E248" t="inlineStr">
        <is>
          <t>HAROLD</t>
        </is>
      </c>
      <c r="F248" t="inlineStr">
        <is>
          <t>C</t>
        </is>
      </c>
      <c r="G248" t="inlineStr">
        <is>
          <t>JR</t>
        </is>
      </c>
      <c r="H248" t="inlineStr">
        <is>
          <t>1993-09-11</t>
        </is>
      </c>
      <c r="I248" t="inlineStr">
        <is>
          <t>2024-09-10</t>
        </is>
      </c>
      <c r="J248" t="inlineStr">
        <is>
          <t>ACTIVE</t>
        </is>
      </c>
      <c r="L248" t="inlineStr">
        <is>
          <t>1108 HARVARD DR SE</t>
        </is>
      </c>
      <c r="N248" t="inlineStr">
        <is>
          <t>WARREN</t>
        </is>
      </c>
      <c r="O248" t="inlineStr">
        <is>
          <t>OH</t>
        </is>
      </c>
      <c r="P248" t="n">
        <v>44484</v>
      </c>
      <c r="AB248" t="inlineStr">
        <is>
          <t>TRUMBULL CAREER &amp; TECH CENTER</t>
        </is>
      </c>
      <c r="AC248" t="inlineStr">
        <is>
          <t>WARREN CITY</t>
        </is>
      </c>
      <c r="AF248" t="n">
        <v>14</v>
      </c>
      <c r="AG248" t="n">
        <v>11</v>
      </c>
      <c r="AH248" t="inlineStr">
        <is>
          <t>TRUMBULL COUNTY ESC</t>
        </is>
      </c>
      <c r="AK248" t="inlineStr">
        <is>
          <t>HOWLAND LOCAL SD (TRUMBULL)</t>
        </is>
      </c>
      <c r="AL248" t="inlineStr">
        <is>
          <t>WARREN</t>
        </is>
      </c>
      <c r="AM248" t="inlineStr">
        <is>
          <t>WARREN CITY 5D</t>
        </is>
      </c>
      <c r="AN248" t="inlineStr">
        <is>
          <t>78-P-ADT</t>
        </is>
      </c>
      <c r="AO248" t="n">
        <v>9</v>
      </c>
      <c r="AP248" t="n">
        <v>64</v>
      </c>
      <c r="AQ248" t="n">
        <v>32</v>
      </c>
      <c r="AT248" t="inlineStr">
        <is>
          <t>WARREN-WARD 5</t>
        </is>
      </c>
      <c r="AU248">
        <f>COUNTA($AY$248:$EC$248)</f>
        <v/>
      </c>
      <c r="AV248">
        <f>COUNTIF($AY$248:$EC$248,"D")</f>
        <v/>
      </c>
      <c r="AW248">
        <f>COUNTIF($AY$248:$EC$248,"R")</f>
        <v/>
      </c>
      <c r="AX248">
        <f>IF(BJ248="D",1,0)+IF(BK248="D",1,0)+IF(BP248="D",1,0)+IF(BQ248="D",1,0)+IF(BS248="D",1,0)+IF(BY248="D",1,0)+IF(BZ248="D",1,0)+IF(CA248="D",1,0)+IF(CB248="D",1,0)+IF(CH248="D",1,0)+IF(CI248="D",1,0)+IF(CM248="D",1,0)+IF(CN248="D",1,0)+IF(CO248="D",1,0)+IF(CS248="D",1,0)+IF(CT248="D",1,0)+IF(CZ248="D",1,0)+IF(DA248="D",1,0)+IF(DF248="D",1,0)+IF(DG248="D",1,0)+IF(DK248="D",1,0)+IF(DL248="D",1,0)+IF(DM248="D",1,0)+IF(DS248="D",1,0)+IF(DV248="D",1,0)</f>
        <v/>
      </c>
      <c r="CU248" t="inlineStr">
        <is>
          <t>X</t>
        </is>
      </c>
      <c r="CY248" t="inlineStr">
        <is>
          <t>X</t>
        </is>
      </c>
      <c r="DJ248" t="inlineStr">
        <is>
          <t>X</t>
        </is>
      </c>
      <c r="DW248" t="inlineStr">
        <is>
          <t>X</t>
        </is>
      </c>
    </row>
    <row r="249">
      <c r="A249" t="inlineStr">
        <is>
          <t>OH0023857190</t>
        </is>
      </c>
      <c r="B249" t="n">
        <v>78</v>
      </c>
      <c r="C249" t="n">
        <v>419145</v>
      </c>
      <c r="D249" t="inlineStr">
        <is>
          <t>HOMCHSOKY EVANS</t>
        </is>
      </c>
      <c r="E249" t="inlineStr">
        <is>
          <t>ARIELROSE</t>
        </is>
      </c>
      <c r="F249" t="inlineStr">
        <is>
          <t>M</t>
        </is>
      </c>
      <c r="H249" t="inlineStr">
        <is>
          <t>1990-07-13</t>
        </is>
      </c>
      <c r="I249" t="inlineStr">
        <is>
          <t>2016-08-15</t>
        </is>
      </c>
      <c r="J249" t="inlineStr">
        <is>
          <t>CONFIRMATION</t>
        </is>
      </c>
      <c r="L249" t="inlineStr">
        <is>
          <t>4241 BERKSHIRE DR SE</t>
        </is>
      </c>
      <c r="M249" t="inlineStr">
        <is>
          <t>APT 7</t>
        </is>
      </c>
      <c r="N249" t="inlineStr">
        <is>
          <t>WARREN</t>
        </is>
      </c>
      <c r="O249" t="inlineStr">
        <is>
          <t>OH</t>
        </is>
      </c>
      <c r="P249" t="n">
        <v>44484</v>
      </c>
      <c r="AB249" t="inlineStr">
        <is>
          <t>TRUMBULL CAREER &amp; TECH CENTER</t>
        </is>
      </c>
      <c r="AC249" t="inlineStr">
        <is>
          <t>WARREN CITY</t>
        </is>
      </c>
      <c r="AF249" t="n">
        <v>14</v>
      </c>
      <c r="AG249" t="n">
        <v>11</v>
      </c>
      <c r="AH249" t="inlineStr">
        <is>
          <t>TRUMBULL COUNTY ESC</t>
        </is>
      </c>
      <c r="AK249" t="inlineStr">
        <is>
          <t>HOWLAND LOCAL SD (TRUMBULL)</t>
        </is>
      </c>
      <c r="AL249" t="inlineStr">
        <is>
          <t>WARREN</t>
        </is>
      </c>
      <c r="AM249" t="inlineStr">
        <is>
          <t>WARREN CITY 5D</t>
        </is>
      </c>
      <c r="AN249" t="inlineStr">
        <is>
          <t>78-P-ADT</t>
        </is>
      </c>
      <c r="AO249" t="n">
        <v>9</v>
      </c>
      <c r="AP249" t="n">
        <v>64</v>
      </c>
      <c r="AQ249" t="n">
        <v>32</v>
      </c>
      <c r="AT249" t="inlineStr">
        <is>
          <t>WARREN-WARD 5</t>
        </is>
      </c>
      <c r="AU249">
        <f>COUNTA($AY$249:$EC$249)</f>
        <v/>
      </c>
      <c r="AV249">
        <f>COUNTIF($AY$249:$EC$249,"D")</f>
        <v/>
      </c>
      <c r="AW249">
        <f>COUNTIF($AY$249:$EC$249,"R")</f>
        <v/>
      </c>
      <c r="AX249">
        <f>IF(BJ249="D",1,0)+IF(BK249="D",1,0)+IF(BP249="D",1,0)+IF(BQ249="D",1,0)+IF(BS249="D",1,0)+IF(BY249="D",1,0)+IF(BZ249="D",1,0)+IF(CA249="D",1,0)+IF(CB249="D",1,0)+IF(CH249="D",1,0)+IF(CI249="D",1,0)+IF(CM249="D",1,0)+IF(CN249="D",1,0)+IF(CO249="D",1,0)+IF(CS249="D",1,0)+IF(CT249="D",1,0)+IF(CZ249="D",1,0)+IF(DA249="D",1,0)+IF(DF249="D",1,0)+IF(DG249="D",1,0)+IF(DK249="D",1,0)+IF(DL249="D",1,0)+IF(DM249="D",1,0)+IF(DS249="D",1,0)+IF(DV249="D",1,0)</f>
        <v/>
      </c>
      <c r="CY249" t="inlineStr">
        <is>
          <t>X</t>
        </is>
      </c>
    </row>
    <row r="250">
      <c r="A250" t="inlineStr">
        <is>
          <t>OH0025803316</t>
        </is>
      </c>
      <c r="B250" t="n">
        <v>78</v>
      </c>
      <c r="C250" t="n">
        <v>450689</v>
      </c>
      <c r="D250" t="inlineStr">
        <is>
          <t>SWEENEY</t>
        </is>
      </c>
      <c r="E250" t="inlineStr">
        <is>
          <t>KAYLEIGH</t>
        </is>
      </c>
      <c r="F250" t="inlineStr">
        <is>
          <t>L</t>
        </is>
      </c>
      <c r="H250" t="inlineStr">
        <is>
          <t>1996-07-19</t>
        </is>
      </c>
      <c r="I250" t="inlineStr">
        <is>
          <t>2020-09-10</t>
        </is>
      </c>
      <c r="J250" t="inlineStr">
        <is>
          <t>CONFIRMATION</t>
        </is>
      </c>
      <c r="L250" t="inlineStr">
        <is>
          <t>3994 GREENMONT DR SE</t>
        </is>
      </c>
      <c r="N250" t="inlineStr">
        <is>
          <t>WARREN</t>
        </is>
      </c>
      <c r="O250" t="inlineStr">
        <is>
          <t>OH</t>
        </is>
      </c>
      <c r="P250" t="n">
        <v>44484</v>
      </c>
      <c r="AB250" t="inlineStr">
        <is>
          <t>TRUMBULL CAREER &amp; TECH CENTER</t>
        </is>
      </c>
      <c r="AC250" t="inlineStr">
        <is>
          <t>WARREN CITY</t>
        </is>
      </c>
      <c r="AF250" t="n">
        <v>14</v>
      </c>
      <c r="AG250" t="n">
        <v>11</v>
      </c>
      <c r="AH250" t="inlineStr">
        <is>
          <t>TRUMBULL COUNTY ESC</t>
        </is>
      </c>
      <c r="AK250" t="inlineStr">
        <is>
          <t>HOWLAND LOCAL SD (TRUMBULL)</t>
        </is>
      </c>
      <c r="AL250" t="inlineStr">
        <is>
          <t>WARREN</t>
        </is>
      </c>
      <c r="AM250" t="inlineStr">
        <is>
          <t>WARREN CITY 5D</t>
        </is>
      </c>
      <c r="AN250" t="inlineStr">
        <is>
          <t>78-P-ADT</t>
        </is>
      </c>
      <c r="AO250" t="n">
        <v>9</v>
      </c>
      <c r="AP250" t="n">
        <v>64</v>
      </c>
      <c r="AQ250" t="n">
        <v>32</v>
      </c>
      <c r="AT250" t="inlineStr">
        <is>
          <t>WARREN-WARD 5</t>
        </is>
      </c>
      <c r="AU250">
        <f>COUNTA($AY$250:$EC$250)</f>
        <v/>
      </c>
      <c r="AV250">
        <f>COUNTIF($AY$250:$EC$250,"D")</f>
        <v/>
      </c>
      <c r="AW250">
        <f>COUNTIF($AY$250:$EC$250,"R")</f>
        <v/>
      </c>
      <c r="AX250">
        <f>IF(BJ250="D",1,0)+IF(BK250="D",1,0)+IF(BP250="D",1,0)+IF(BQ250="D",1,0)+IF(BS250="D",1,0)+IF(BY250="D",1,0)+IF(BZ250="D",1,0)+IF(CA250="D",1,0)+IF(CB250="D",1,0)+IF(CH250="D",1,0)+IF(CI250="D",1,0)+IF(CM250="D",1,0)+IF(CN250="D",1,0)+IF(CO250="D",1,0)+IF(CS250="D",1,0)+IF(CT250="D",1,0)+IF(CZ250="D",1,0)+IF(DA250="D",1,0)+IF(DF250="D",1,0)+IF(DG250="D",1,0)+IF(DK250="D",1,0)+IF(DL250="D",1,0)+IF(DM250="D",1,0)+IF(DS250="D",1,0)+IF(DV250="D",1,0)</f>
        <v/>
      </c>
      <c r="DJ250" t="inlineStr">
        <is>
          <t>X</t>
        </is>
      </c>
    </row>
    <row r="251">
      <c r="A251" t="inlineStr">
        <is>
          <t>OH0018714556</t>
        </is>
      </c>
      <c r="B251" t="n">
        <v>78</v>
      </c>
      <c r="C251" t="n">
        <v>343084</v>
      </c>
      <c r="D251" t="inlineStr">
        <is>
          <t>SEAWOOD</t>
        </is>
      </c>
      <c r="E251" t="inlineStr">
        <is>
          <t>MELISSA</t>
        </is>
      </c>
      <c r="F251" t="inlineStr">
        <is>
          <t>D</t>
        </is>
      </c>
      <c r="H251" t="inlineStr">
        <is>
          <t>1988-01-07</t>
        </is>
      </c>
      <c r="I251" t="inlineStr">
        <is>
          <t>2016-12-30</t>
        </is>
      </c>
      <c r="J251" t="inlineStr">
        <is>
          <t>CONFIRMATION</t>
        </is>
      </c>
      <c r="L251" t="inlineStr">
        <is>
          <t>4400 BERKSHIRE DR SE</t>
        </is>
      </c>
      <c r="M251" t="inlineStr">
        <is>
          <t>APT 303</t>
        </is>
      </c>
      <c r="N251" t="inlineStr">
        <is>
          <t>WARREN</t>
        </is>
      </c>
      <c r="O251" t="inlineStr">
        <is>
          <t>OH</t>
        </is>
      </c>
      <c r="P251" t="n">
        <v>44484</v>
      </c>
      <c r="AB251" t="inlineStr">
        <is>
          <t>TRUMBULL CAREER &amp; TECH CENTER</t>
        </is>
      </c>
      <c r="AC251" t="inlineStr">
        <is>
          <t>WARREN CITY</t>
        </is>
      </c>
      <c r="AF251" t="n">
        <v>14</v>
      </c>
      <c r="AG251" t="n">
        <v>11</v>
      </c>
      <c r="AH251" t="inlineStr">
        <is>
          <t>TRUMBULL COUNTY ESC</t>
        </is>
      </c>
      <c r="AK251" t="inlineStr">
        <is>
          <t>HOWLAND LOCAL SD (TRUMBULL)</t>
        </is>
      </c>
      <c r="AL251" t="inlineStr">
        <is>
          <t>WARREN</t>
        </is>
      </c>
      <c r="AM251" t="inlineStr">
        <is>
          <t>WARREN CITY 5D</t>
        </is>
      </c>
      <c r="AN251" t="inlineStr">
        <is>
          <t>78-P-ADT</t>
        </is>
      </c>
      <c r="AO251" t="n">
        <v>9</v>
      </c>
      <c r="AP251" t="n">
        <v>64</v>
      </c>
      <c r="AQ251" t="n">
        <v>32</v>
      </c>
      <c r="AT251" t="inlineStr">
        <is>
          <t>WARREN-WARD 5</t>
        </is>
      </c>
      <c r="AU251">
        <f>COUNTA($AY$251:$EC$251)</f>
        <v/>
      </c>
      <c r="AV251">
        <f>COUNTIF($AY$251:$EC$251,"D")</f>
        <v/>
      </c>
      <c r="AW251">
        <f>COUNTIF($AY$251:$EC$251,"R")</f>
        <v/>
      </c>
      <c r="AX251">
        <f>IF(BJ251="D",1,0)+IF(BK251="D",1,0)+IF(BP251="D",1,0)+IF(BQ251="D",1,0)+IF(BS251="D",1,0)+IF(BY251="D",1,0)+IF(BZ251="D",1,0)+IF(CA251="D",1,0)+IF(CB251="D",1,0)+IF(CH251="D",1,0)+IF(CI251="D",1,0)+IF(CM251="D",1,0)+IF(CN251="D",1,0)+IF(CO251="D",1,0)+IF(CS251="D",1,0)+IF(CT251="D",1,0)+IF(CZ251="D",1,0)+IF(DA251="D",1,0)+IF(DF251="D",1,0)+IF(DG251="D",1,0)+IF(DK251="D",1,0)+IF(DL251="D",1,0)+IF(DM251="D",1,0)+IF(DS251="D",1,0)+IF(DV251="D",1,0)</f>
        <v/>
      </c>
      <c r="CC251" t="inlineStr">
        <is>
          <t>X</t>
        </is>
      </c>
      <c r="CJ251" t="inlineStr">
        <is>
          <t>X</t>
        </is>
      </c>
      <c r="CL251" t="inlineStr">
        <is>
          <t>X</t>
        </is>
      </c>
    </row>
    <row r="252">
      <c r="A252" t="inlineStr">
        <is>
          <t>OH0025124305</t>
        </is>
      </c>
      <c r="B252" t="n">
        <v>78</v>
      </c>
      <c r="C252" t="n">
        <v>440072</v>
      </c>
      <c r="D252" t="inlineStr">
        <is>
          <t>MCVICKER</t>
        </is>
      </c>
      <c r="E252" t="inlineStr">
        <is>
          <t>ERIC</t>
        </is>
      </c>
      <c r="F252" t="inlineStr">
        <is>
          <t>EUGENE</t>
        </is>
      </c>
      <c r="H252" t="inlineStr">
        <is>
          <t>1980-03-13</t>
        </is>
      </c>
      <c r="I252" t="inlineStr">
        <is>
          <t>2020-09-04</t>
        </is>
      </c>
      <c r="J252" t="inlineStr">
        <is>
          <t>CONFIRMATION</t>
        </is>
      </c>
      <c r="L252" t="inlineStr">
        <is>
          <t>4475 BERKSHIRE DR SE</t>
        </is>
      </c>
      <c r="M252" t="inlineStr">
        <is>
          <t>APT 1</t>
        </is>
      </c>
      <c r="N252" t="inlineStr">
        <is>
          <t>WARREN</t>
        </is>
      </c>
      <c r="O252" t="inlineStr">
        <is>
          <t>OH</t>
        </is>
      </c>
      <c r="P252" t="n">
        <v>44484</v>
      </c>
      <c r="T252" t="inlineStr">
        <is>
          <t>4475 BERKSHIRE DR. APT 1</t>
        </is>
      </c>
      <c r="V252" t="inlineStr">
        <is>
          <t>WARREN</t>
        </is>
      </c>
      <c r="W252" t="inlineStr">
        <is>
          <t>OH</t>
        </is>
      </c>
      <c r="X252" t="n">
        <v>44484</v>
      </c>
      <c r="AB252" t="inlineStr">
        <is>
          <t>TRUMBULL CAREER &amp; TECH CENTER</t>
        </is>
      </c>
      <c r="AC252" t="inlineStr">
        <is>
          <t>WARREN CITY</t>
        </is>
      </c>
      <c r="AF252" t="n">
        <v>14</v>
      </c>
      <c r="AG252" t="n">
        <v>11</v>
      </c>
      <c r="AH252" t="inlineStr">
        <is>
          <t>TRUMBULL COUNTY ESC</t>
        </is>
      </c>
      <c r="AK252" t="inlineStr">
        <is>
          <t>HOWLAND LOCAL SD (TRUMBULL)</t>
        </is>
      </c>
      <c r="AL252" t="inlineStr">
        <is>
          <t>WARREN</t>
        </is>
      </c>
      <c r="AM252" t="inlineStr">
        <is>
          <t>WARREN CITY 5D</t>
        </is>
      </c>
      <c r="AN252" t="inlineStr">
        <is>
          <t>78-P-ADT</t>
        </is>
      </c>
      <c r="AO252" t="n">
        <v>9</v>
      </c>
      <c r="AP252" t="n">
        <v>64</v>
      </c>
      <c r="AQ252" t="n">
        <v>32</v>
      </c>
      <c r="AT252" t="inlineStr">
        <is>
          <t>WARREN-WARD 5</t>
        </is>
      </c>
      <c r="AU252">
        <f>COUNTA($AY$252:$EC$252)</f>
        <v/>
      </c>
      <c r="AV252">
        <f>COUNTIF($AY$252:$EC$252,"D")</f>
        <v/>
      </c>
      <c r="AW252">
        <f>COUNTIF($AY$252:$EC$252,"R")</f>
        <v/>
      </c>
      <c r="AX252">
        <f>IF(BJ252="D",1,0)+IF(BK252="D",1,0)+IF(BP252="D",1,0)+IF(BQ252="D",1,0)+IF(BS252="D",1,0)+IF(BY252="D",1,0)+IF(BZ252="D",1,0)+IF(CA252="D",1,0)+IF(CB252="D",1,0)+IF(CH252="D",1,0)+IF(CI252="D",1,0)+IF(CM252="D",1,0)+IF(CN252="D",1,0)+IF(CO252="D",1,0)+IF(CS252="D",1,0)+IF(CT252="D",1,0)+IF(CZ252="D",1,0)+IF(DA252="D",1,0)+IF(DF252="D",1,0)+IF(DG252="D",1,0)+IF(DK252="D",1,0)+IF(DL252="D",1,0)+IF(DM252="D",1,0)+IF(DS252="D",1,0)+IF(DV252="D",1,0)</f>
        <v/>
      </c>
      <c r="AZ252" t="inlineStr">
        <is>
          <t>X</t>
        </is>
      </c>
      <c r="DJ252" t="inlineStr">
        <is>
          <t>X</t>
        </is>
      </c>
    </row>
    <row r="253">
      <c r="A253" t="inlineStr">
        <is>
          <t>OH0025156685</t>
        </is>
      </c>
      <c r="B253" t="n">
        <v>78</v>
      </c>
      <c r="C253" t="n">
        <v>440551</v>
      </c>
      <c r="D253" t="inlineStr">
        <is>
          <t>KOMLANC</t>
        </is>
      </c>
      <c r="E253" t="inlineStr">
        <is>
          <t>MARK</t>
        </is>
      </c>
      <c r="F253" t="inlineStr">
        <is>
          <t>D</t>
        </is>
      </c>
      <c r="H253" t="inlineStr">
        <is>
          <t>1978-07-19</t>
        </is>
      </c>
      <c r="I253" t="inlineStr">
        <is>
          <t>2019-07-19</t>
        </is>
      </c>
      <c r="J253" t="inlineStr">
        <is>
          <t>ACTIVE</t>
        </is>
      </c>
      <c r="L253" t="inlineStr">
        <is>
          <t>3886 LONGHILL DR SE</t>
        </is>
      </c>
      <c r="N253" t="inlineStr">
        <is>
          <t>WARREN</t>
        </is>
      </c>
      <c r="O253" t="inlineStr">
        <is>
          <t>OH</t>
        </is>
      </c>
      <c r="P253" t="n">
        <v>44484</v>
      </c>
      <c r="Q253" t="n">
        <v>2616</v>
      </c>
      <c r="AB253" t="inlineStr">
        <is>
          <t>TRUMBULL CAREER &amp; TECH CENTER</t>
        </is>
      </c>
      <c r="AC253" t="inlineStr">
        <is>
          <t>WARREN CITY</t>
        </is>
      </c>
      <c r="AF253" t="n">
        <v>14</v>
      </c>
      <c r="AG253" t="n">
        <v>11</v>
      </c>
      <c r="AH253" t="inlineStr">
        <is>
          <t>TRUMBULL COUNTY ESC</t>
        </is>
      </c>
      <c r="AK253" t="inlineStr">
        <is>
          <t>HOWLAND LOCAL SD (TRUMBULL)</t>
        </is>
      </c>
      <c r="AL253" t="inlineStr">
        <is>
          <t>WARREN</t>
        </is>
      </c>
      <c r="AM253" t="inlineStr">
        <is>
          <t>WARREN CITY 5D</t>
        </is>
      </c>
      <c r="AN253" t="inlineStr">
        <is>
          <t>78-P-ADT</t>
        </is>
      </c>
      <c r="AO253" t="n">
        <v>9</v>
      </c>
      <c r="AP253" t="n">
        <v>64</v>
      </c>
      <c r="AQ253" t="n">
        <v>32</v>
      </c>
      <c r="AT253" t="inlineStr">
        <is>
          <t>WARREN-WARD 5</t>
        </is>
      </c>
      <c r="AU253">
        <f>COUNTA($AY$253:$EC$253)</f>
        <v/>
      </c>
      <c r="AV253">
        <f>COUNTIF($AY$253:$EC$253,"D")</f>
        <v/>
      </c>
      <c r="AW253">
        <f>COUNTIF($AY$253:$EC$253,"R")</f>
        <v/>
      </c>
      <c r="AX253">
        <f>IF(BJ253="D",1,0)+IF(BK253="D",1,0)+IF(BP253="D",1,0)+IF(BQ253="D",1,0)+IF(BS253="D",1,0)+IF(BY253="D",1,0)+IF(BZ253="D",1,0)+IF(CA253="D",1,0)+IF(CB253="D",1,0)+IF(CH253="D",1,0)+IF(CI253="D",1,0)+IF(CM253="D",1,0)+IF(CN253="D",1,0)+IF(CO253="D",1,0)+IF(CS253="D",1,0)+IF(CT253="D",1,0)+IF(CZ253="D",1,0)+IF(DA253="D",1,0)+IF(DF253="D",1,0)+IF(DG253="D",1,0)+IF(DK253="D",1,0)+IF(DL253="D",1,0)+IF(DM253="D",1,0)+IF(DS253="D",1,0)+IF(DV253="D",1,0)</f>
        <v/>
      </c>
      <c r="BF253" t="inlineStr">
        <is>
          <t>X</t>
        </is>
      </c>
      <c r="BG253" t="inlineStr">
        <is>
          <t>X</t>
        </is>
      </c>
      <c r="BW253" t="inlineStr">
        <is>
          <t>X</t>
        </is>
      </c>
      <c r="DJ253" t="inlineStr">
        <is>
          <t>X</t>
        </is>
      </c>
      <c r="DQ253" t="inlineStr">
        <is>
          <t>X</t>
        </is>
      </c>
    </row>
    <row r="254">
      <c r="A254" t="inlineStr">
        <is>
          <t>OH0015719976</t>
        </is>
      </c>
      <c r="B254" t="n">
        <v>78</v>
      </c>
      <c r="C254" t="n">
        <v>199863</v>
      </c>
      <c r="D254" t="inlineStr">
        <is>
          <t>HELMICK</t>
        </is>
      </c>
      <c r="E254" t="inlineStr">
        <is>
          <t>TERESA</t>
        </is>
      </c>
      <c r="F254" t="inlineStr">
        <is>
          <t>ANNE</t>
        </is>
      </c>
      <c r="H254" t="inlineStr">
        <is>
          <t>1959-05-28</t>
        </is>
      </c>
      <c r="I254" t="inlineStr">
        <is>
          <t>2021-08-09</t>
        </is>
      </c>
      <c r="J254" t="inlineStr">
        <is>
          <t>ACTIVE</t>
        </is>
      </c>
      <c r="K254" t="inlineStr">
        <is>
          <t>D</t>
        </is>
      </c>
      <c r="L254" t="inlineStr">
        <is>
          <t>435 EASTLAND AVE SE</t>
        </is>
      </c>
      <c r="N254" t="inlineStr">
        <is>
          <t>WARREN</t>
        </is>
      </c>
      <c r="O254" t="inlineStr">
        <is>
          <t>OH</t>
        </is>
      </c>
      <c r="P254" t="n">
        <v>44483</v>
      </c>
      <c r="AB254" t="inlineStr">
        <is>
          <t>TRUMBULL CAREER &amp; TECH CENTER</t>
        </is>
      </c>
      <c r="AC254" t="inlineStr">
        <is>
          <t>WARREN CITY</t>
        </is>
      </c>
      <c r="AD254" t="inlineStr">
        <is>
          <t>WARREN CITY SD</t>
        </is>
      </c>
      <c r="AF254" t="n">
        <v>14</v>
      </c>
      <c r="AG254" t="n">
        <v>11</v>
      </c>
      <c r="AL254" t="inlineStr">
        <is>
          <t>WARREN</t>
        </is>
      </c>
      <c r="AM254" t="inlineStr">
        <is>
          <t>WARREN CITY 5D</t>
        </is>
      </c>
      <c r="AN254" t="inlineStr">
        <is>
          <t>78-P-ADT</t>
        </is>
      </c>
      <c r="AO254" t="n">
        <v>9</v>
      </c>
      <c r="AP254" t="n">
        <v>64</v>
      </c>
      <c r="AQ254" t="n">
        <v>32</v>
      </c>
      <c r="AT254" t="inlineStr">
        <is>
          <t>WARREN-WARD 5</t>
        </is>
      </c>
      <c r="AU254">
        <f>COUNTA($AY$254:$EC$254)</f>
        <v/>
      </c>
      <c r="AV254">
        <f>COUNTIF($AY$254:$EC$254,"D")</f>
        <v/>
      </c>
      <c r="AW254">
        <f>COUNTIF($AY$254:$EC$254,"R")</f>
        <v/>
      </c>
      <c r="AX254">
        <f>IF(BJ254="D",1,0)+IF(BK254="D",1,0)+IF(BP254="D",1,0)+IF(BQ254="D",1,0)+IF(BS254="D",1,0)+IF(BY254="D",1,0)+IF(BZ254="D",1,0)+IF(CA254="D",1,0)+IF(CB254="D",1,0)+IF(CH254="D",1,0)+IF(CI254="D",1,0)+IF(CM254="D",1,0)+IF(CN254="D",1,0)+IF(CO254="D",1,0)+IF(CS254="D",1,0)+IF(CT254="D",1,0)+IF(CZ254="D",1,0)+IF(DA254="D",1,0)+IF(DF254="D",1,0)+IF(DG254="D",1,0)+IF(DK254="D",1,0)+IF(DL254="D",1,0)+IF(DM254="D",1,0)+IF(DS254="D",1,0)+IF(DV254="D",1,0)</f>
        <v/>
      </c>
      <c r="AY254" t="inlineStr">
        <is>
          <t>X</t>
        </is>
      </c>
      <c r="AZ254" t="inlineStr">
        <is>
          <t>X</t>
        </is>
      </c>
      <c r="BD254" t="inlineStr">
        <is>
          <t>X</t>
        </is>
      </c>
      <c r="BG254" t="inlineStr">
        <is>
          <t>X</t>
        </is>
      </c>
      <c r="BH254" t="inlineStr">
        <is>
          <t>X</t>
        </is>
      </c>
      <c r="BO254" t="inlineStr">
        <is>
          <t>X</t>
        </is>
      </c>
      <c r="BU254" t="inlineStr">
        <is>
          <t>D</t>
        </is>
      </c>
      <c r="BW254" t="inlineStr">
        <is>
          <t>X</t>
        </is>
      </c>
      <c r="CJ254" t="inlineStr">
        <is>
          <t>X</t>
        </is>
      </c>
      <c r="CL254" t="inlineStr">
        <is>
          <t>X</t>
        </is>
      </c>
      <c r="CR254" t="inlineStr">
        <is>
          <t>X</t>
        </is>
      </c>
      <c r="CU254" t="inlineStr">
        <is>
          <t>X</t>
        </is>
      </c>
      <c r="CV254" t="inlineStr">
        <is>
          <t>D</t>
        </is>
      </c>
      <c r="CY254" t="inlineStr">
        <is>
          <t>X</t>
        </is>
      </c>
      <c r="CZ254" t="inlineStr">
        <is>
          <t>D</t>
        </is>
      </c>
      <c r="DC254" t="inlineStr">
        <is>
          <t>D</t>
        </is>
      </c>
      <c r="DE254" t="inlineStr">
        <is>
          <t>X</t>
        </is>
      </c>
      <c r="DF254" t="inlineStr">
        <is>
          <t>D</t>
        </is>
      </c>
      <c r="DI254" t="inlineStr">
        <is>
          <t>D</t>
        </is>
      </c>
      <c r="DJ254" t="inlineStr">
        <is>
          <t>X</t>
        </is>
      </c>
      <c r="DN254" t="inlineStr">
        <is>
          <t>X</t>
        </is>
      </c>
      <c r="DQ254" t="inlineStr">
        <is>
          <t>X</t>
        </is>
      </c>
      <c r="DS254" t="inlineStr">
        <is>
          <t>D</t>
        </is>
      </c>
      <c r="DT254" t="inlineStr">
        <is>
          <t>X</t>
        </is>
      </c>
      <c r="DW254" t="inlineStr">
        <is>
          <t>X</t>
        </is>
      </c>
      <c r="EB254" t="inlineStr">
        <is>
          <t>X</t>
        </is>
      </c>
    </row>
    <row r="255">
      <c r="A255" t="inlineStr">
        <is>
          <t>OH0025180921</t>
        </is>
      </c>
      <c r="B255" t="n">
        <v>78</v>
      </c>
      <c r="C255" t="n">
        <v>440970</v>
      </c>
      <c r="D255" t="inlineStr">
        <is>
          <t>JAMES</t>
        </is>
      </c>
      <c r="E255" t="inlineStr">
        <is>
          <t>JOSHUA</t>
        </is>
      </c>
      <c r="F255" t="inlineStr">
        <is>
          <t>F</t>
        </is>
      </c>
      <c r="H255" t="inlineStr">
        <is>
          <t>1993-08-26</t>
        </is>
      </c>
      <c r="I255" t="inlineStr">
        <is>
          <t>2022-12-07</t>
        </is>
      </c>
      <c r="J255" t="inlineStr">
        <is>
          <t>ACTIVE</t>
        </is>
      </c>
      <c r="L255" t="inlineStr">
        <is>
          <t>4350 BERKSHIRE DR SE</t>
        </is>
      </c>
      <c r="M255" t="inlineStr">
        <is>
          <t>APT 110</t>
        </is>
      </c>
      <c r="N255" t="inlineStr">
        <is>
          <t>WARREN</t>
        </is>
      </c>
      <c r="O255" t="inlineStr">
        <is>
          <t>OH</t>
        </is>
      </c>
      <c r="P255" t="n">
        <v>44484</v>
      </c>
      <c r="AB255" t="inlineStr">
        <is>
          <t>TRUMBULL CAREER &amp; TECH CENTER</t>
        </is>
      </c>
      <c r="AC255" t="inlineStr">
        <is>
          <t>WARREN CITY</t>
        </is>
      </c>
      <c r="AF255" t="n">
        <v>14</v>
      </c>
      <c r="AG255" t="n">
        <v>11</v>
      </c>
      <c r="AH255" t="inlineStr">
        <is>
          <t>TRUMBULL COUNTY ESC</t>
        </is>
      </c>
      <c r="AK255" t="inlineStr">
        <is>
          <t>HOWLAND LOCAL SD (TRUMBULL)</t>
        </is>
      </c>
      <c r="AL255" t="inlineStr">
        <is>
          <t>WARREN</t>
        </is>
      </c>
      <c r="AM255" t="inlineStr">
        <is>
          <t>WARREN CITY 5D</t>
        </is>
      </c>
      <c r="AN255" t="inlineStr">
        <is>
          <t>78-P-ADT</t>
        </is>
      </c>
      <c r="AO255" t="n">
        <v>9</v>
      </c>
      <c r="AP255" t="n">
        <v>64</v>
      </c>
      <c r="AQ255" t="n">
        <v>32</v>
      </c>
      <c r="AT255" t="inlineStr">
        <is>
          <t>WARREN-WARD 5</t>
        </is>
      </c>
      <c r="AU255">
        <f>COUNTA($AY$255:$EC$255)</f>
        <v/>
      </c>
      <c r="AV255">
        <f>COUNTIF($AY$255:$EC$255,"D")</f>
        <v/>
      </c>
      <c r="AW255">
        <f>COUNTIF($AY$255:$EC$255,"R")</f>
        <v/>
      </c>
      <c r="AX255">
        <f>IF(BJ255="D",1,0)+IF(BK255="D",1,0)+IF(BP255="D",1,0)+IF(BQ255="D",1,0)+IF(BS255="D",1,0)+IF(BY255="D",1,0)+IF(BZ255="D",1,0)+IF(CA255="D",1,0)+IF(CB255="D",1,0)+IF(CH255="D",1,0)+IF(CI255="D",1,0)+IF(CM255="D",1,0)+IF(CN255="D",1,0)+IF(CO255="D",1,0)+IF(CS255="D",1,0)+IF(CT255="D",1,0)+IF(CZ255="D",1,0)+IF(DA255="D",1,0)+IF(DF255="D",1,0)+IF(DG255="D",1,0)+IF(DK255="D",1,0)+IF(DL255="D",1,0)+IF(DM255="D",1,0)+IF(DS255="D",1,0)+IF(DV255="D",1,0)</f>
        <v/>
      </c>
      <c r="CL255" t="inlineStr">
        <is>
          <t>X</t>
        </is>
      </c>
      <c r="CR255" t="inlineStr">
        <is>
          <t>X</t>
        </is>
      </c>
      <c r="CU255" t="inlineStr">
        <is>
          <t>X</t>
        </is>
      </c>
      <c r="CY255" t="inlineStr">
        <is>
          <t>X</t>
        </is>
      </c>
      <c r="DJ255" t="inlineStr">
        <is>
          <t>X</t>
        </is>
      </c>
    </row>
    <row r="256">
      <c r="A256" t="inlineStr">
        <is>
          <t>OH0022329278</t>
        </is>
      </c>
      <c r="B256" t="n">
        <v>78</v>
      </c>
      <c r="C256" t="n">
        <v>394453</v>
      </c>
      <c r="D256" t="inlineStr">
        <is>
          <t>INDORF</t>
        </is>
      </c>
      <c r="E256" t="inlineStr">
        <is>
          <t>JESSICA</t>
        </is>
      </c>
      <c r="F256" t="inlineStr">
        <is>
          <t>S</t>
        </is>
      </c>
      <c r="H256" t="inlineStr">
        <is>
          <t>1982-06-02</t>
        </is>
      </c>
      <c r="I256" t="inlineStr">
        <is>
          <t>2015-07-12</t>
        </is>
      </c>
      <c r="J256" t="inlineStr">
        <is>
          <t>ACTIVE</t>
        </is>
      </c>
      <c r="L256" t="inlineStr">
        <is>
          <t>4026 GREENMONT DR SE</t>
        </is>
      </c>
      <c r="N256" t="inlineStr">
        <is>
          <t>WARREN</t>
        </is>
      </c>
      <c r="O256" t="inlineStr">
        <is>
          <t>OH</t>
        </is>
      </c>
      <c r="P256" t="n">
        <v>44484</v>
      </c>
      <c r="AB256" t="inlineStr">
        <is>
          <t>TRUMBULL CAREER &amp; TECH CENTER</t>
        </is>
      </c>
      <c r="AC256" t="inlineStr">
        <is>
          <t>WARREN CITY</t>
        </is>
      </c>
      <c r="AF256" t="n">
        <v>14</v>
      </c>
      <c r="AG256" t="n">
        <v>11</v>
      </c>
      <c r="AH256" t="inlineStr">
        <is>
          <t>TRUMBULL COUNTY ESC</t>
        </is>
      </c>
      <c r="AK256" t="inlineStr">
        <is>
          <t>HOWLAND LOCAL SD (TRUMBULL)</t>
        </is>
      </c>
      <c r="AL256" t="inlineStr">
        <is>
          <t>WARREN</t>
        </is>
      </c>
      <c r="AM256" t="inlineStr">
        <is>
          <t>WARREN CITY 5D</t>
        </is>
      </c>
      <c r="AN256" t="inlineStr">
        <is>
          <t>78-P-ADT</t>
        </is>
      </c>
      <c r="AO256" t="n">
        <v>9</v>
      </c>
      <c r="AP256" t="n">
        <v>64</v>
      </c>
      <c r="AQ256" t="n">
        <v>32</v>
      </c>
      <c r="AT256" t="inlineStr">
        <is>
          <t>WARREN-WARD 5</t>
        </is>
      </c>
      <c r="AU256">
        <f>COUNTA($AY$256:$EC$256)</f>
        <v/>
      </c>
      <c r="AV256">
        <f>COUNTIF($AY$256:$EC$256,"D")</f>
        <v/>
      </c>
      <c r="AW256">
        <f>COUNTIF($AY$256:$EC$256,"R")</f>
        <v/>
      </c>
      <c r="AX256">
        <f>IF(BJ256="D",1,0)+IF(BK256="D",1,0)+IF(BP256="D",1,0)+IF(BQ256="D",1,0)+IF(BS256="D",1,0)+IF(BY256="D",1,0)+IF(BZ256="D",1,0)+IF(CA256="D",1,0)+IF(CB256="D",1,0)+IF(CH256="D",1,0)+IF(CI256="D",1,0)+IF(CM256="D",1,0)+IF(CN256="D",1,0)+IF(CO256="D",1,0)+IF(CS256="D",1,0)+IF(CT256="D",1,0)+IF(CZ256="D",1,0)+IF(DA256="D",1,0)+IF(DF256="D",1,0)+IF(DG256="D",1,0)+IF(DK256="D",1,0)+IF(DL256="D",1,0)+IF(DM256="D",1,0)+IF(DS256="D",1,0)+IF(DV256="D",1,0)</f>
        <v/>
      </c>
      <c r="CU256" t="inlineStr">
        <is>
          <t>X</t>
        </is>
      </c>
      <c r="CY256" t="inlineStr">
        <is>
          <t>X</t>
        </is>
      </c>
      <c r="DB256" t="inlineStr">
        <is>
          <t>X</t>
        </is>
      </c>
      <c r="DJ256" t="inlineStr">
        <is>
          <t>X</t>
        </is>
      </c>
      <c r="DQ256" t="inlineStr">
        <is>
          <t>X</t>
        </is>
      </c>
      <c r="DT256" t="inlineStr">
        <is>
          <t>X</t>
        </is>
      </c>
      <c r="DW256" t="inlineStr">
        <is>
          <t>X</t>
        </is>
      </c>
      <c r="EB256" t="inlineStr">
        <is>
          <t>X</t>
        </is>
      </c>
    </row>
    <row r="257">
      <c r="A257" t="inlineStr">
        <is>
          <t>OH0015701087</t>
        </is>
      </c>
      <c r="B257" t="n">
        <v>78</v>
      </c>
      <c r="C257" t="n">
        <v>159885</v>
      </c>
      <c r="D257" t="inlineStr">
        <is>
          <t>WHITE</t>
        </is>
      </c>
      <c r="E257" t="inlineStr">
        <is>
          <t>KATHRYN</t>
        </is>
      </c>
      <c r="F257" t="inlineStr">
        <is>
          <t>A</t>
        </is>
      </c>
      <c r="H257" t="inlineStr">
        <is>
          <t>1957-07-11</t>
        </is>
      </c>
      <c r="I257" t="inlineStr">
        <is>
          <t>2022-10-19</t>
        </is>
      </c>
      <c r="J257" t="inlineStr">
        <is>
          <t>ACTIVE</t>
        </is>
      </c>
      <c r="K257" t="inlineStr">
        <is>
          <t>D</t>
        </is>
      </c>
      <c r="L257" t="inlineStr">
        <is>
          <t>925 PERKINSWOOD BLVD SE</t>
        </is>
      </c>
      <c r="N257" t="inlineStr">
        <is>
          <t>WARREN</t>
        </is>
      </c>
      <c r="O257" t="inlineStr">
        <is>
          <t>OH</t>
        </is>
      </c>
      <c r="P257" t="n">
        <v>44484</v>
      </c>
      <c r="Q257" t="n">
        <v>4472</v>
      </c>
      <c r="AB257" t="inlineStr">
        <is>
          <t>TRUMBULL CAREER &amp; TECH CENTER</t>
        </is>
      </c>
      <c r="AC257" t="inlineStr">
        <is>
          <t>WARREN CITY</t>
        </is>
      </c>
      <c r="AD257" t="inlineStr">
        <is>
          <t>WARREN CITY SD</t>
        </is>
      </c>
      <c r="AF257" t="n">
        <v>14</v>
      </c>
      <c r="AG257" t="n">
        <v>11</v>
      </c>
      <c r="AL257" t="inlineStr">
        <is>
          <t>WARREN</t>
        </is>
      </c>
      <c r="AM257" t="inlineStr">
        <is>
          <t>WARREN CITY 5D</t>
        </is>
      </c>
      <c r="AN257" t="inlineStr">
        <is>
          <t>78-P-ADT</t>
        </is>
      </c>
      <c r="AO257" t="n">
        <v>9</v>
      </c>
      <c r="AP257" t="n">
        <v>64</v>
      </c>
      <c r="AQ257" t="n">
        <v>32</v>
      </c>
      <c r="AT257" t="inlineStr">
        <is>
          <t>WARREN-WARD 5</t>
        </is>
      </c>
      <c r="AU257">
        <f>COUNTA($AY$257:$EC$257)</f>
        <v/>
      </c>
      <c r="AV257">
        <f>COUNTIF($AY$257:$EC$257,"D")</f>
        <v/>
      </c>
      <c r="AW257">
        <f>COUNTIF($AY$257:$EC$257,"R")</f>
        <v/>
      </c>
      <c r="AX257">
        <f>IF(BJ257="D",1,0)+IF(BK257="D",1,0)+IF(BP257="D",1,0)+IF(BQ257="D",1,0)+IF(BS257="D",1,0)+IF(BY257="D",1,0)+IF(BZ257="D",1,0)+IF(CA257="D",1,0)+IF(CB257="D",1,0)+IF(CH257="D",1,0)+IF(CI257="D",1,0)+IF(CM257="D",1,0)+IF(CN257="D",1,0)+IF(CO257="D",1,0)+IF(CS257="D",1,0)+IF(CT257="D",1,0)+IF(CZ257="D",1,0)+IF(DA257="D",1,0)+IF(DF257="D",1,0)+IF(DG257="D",1,0)+IF(DK257="D",1,0)+IF(DL257="D",1,0)+IF(DM257="D",1,0)+IF(DS257="D",1,0)+IF(DV257="D",1,0)</f>
        <v/>
      </c>
      <c r="AY257" t="inlineStr">
        <is>
          <t>X</t>
        </is>
      </c>
      <c r="AZ257" t="inlineStr">
        <is>
          <t>X</t>
        </is>
      </c>
      <c r="BA257" t="inlineStr">
        <is>
          <t>X</t>
        </is>
      </c>
      <c r="BB257" t="inlineStr">
        <is>
          <t>X</t>
        </is>
      </c>
      <c r="BC257" t="inlineStr">
        <is>
          <t>X</t>
        </is>
      </c>
      <c r="BD257" t="inlineStr">
        <is>
          <t>X</t>
        </is>
      </c>
      <c r="BE257" t="inlineStr">
        <is>
          <t>X</t>
        </is>
      </c>
      <c r="BF257" t="inlineStr">
        <is>
          <t>X</t>
        </is>
      </c>
      <c r="BG257" t="inlineStr">
        <is>
          <t>X</t>
        </is>
      </c>
      <c r="BH257" t="inlineStr">
        <is>
          <t>X</t>
        </is>
      </c>
      <c r="BL257" t="inlineStr">
        <is>
          <t>X</t>
        </is>
      </c>
      <c r="BN257" t="inlineStr">
        <is>
          <t>X</t>
        </is>
      </c>
      <c r="BO257" t="inlineStr">
        <is>
          <t>X</t>
        </is>
      </c>
      <c r="BR257" t="inlineStr">
        <is>
          <t>X</t>
        </is>
      </c>
      <c r="BU257" t="inlineStr">
        <is>
          <t>D</t>
        </is>
      </c>
      <c r="BW257" t="inlineStr">
        <is>
          <t>X</t>
        </is>
      </c>
      <c r="BY257" t="inlineStr">
        <is>
          <t>D</t>
        </is>
      </c>
      <c r="CC257" t="inlineStr">
        <is>
          <t>X</t>
        </is>
      </c>
      <c r="CD257" t="inlineStr">
        <is>
          <t>D</t>
        </is>
      </c>
      <c r="CG257" t="inlineStr">
        <is>
          <t>X</t>
        </is>
      </c>
      <c r="CH257" t="inlineStr">
        <is>
          <t>D</t>
        </is>
      </c>
      <c r="CJ257" t="inlineStr">
        <is>
          <t>X</t>
        </is>
      </c>
      <c r="CL257" t="inlineStr">
        <is>
          <t>X</t>
        </is>
      </c>
      <c r="CP257" t="inlineStr">
        <is>
          <t>X</t>
        </is>
      </c>
      <c r="CQ257" t="inlineStr">
        <is>
          <t>D</t>
        </is>
      </c>
      <c r="CR257" t="inlineStr">
        <is>
          <t>X</t>
        </is>
      </c>
      <c r="CU257" t="inlineStr">
        <is>
          <t>X</t>
        </is>
      </c>
      <c r="CV257" t="inlineStr">
        <is>
          <t>D</t>
        </is>
      </c>
      <c r="CY257" t="inlineStr">
        <is>
          <t>X</t>
        </is>
      </c>
      <c r="CZ257" t="inlineStr">
        <is>
          <t>D</t>
        </is>
      </c>
      <c r="DB257" t="inlineStr">
        <is>
          <t>X</t>
        </is>
      </c>
      <c r="DC257" t="inlineStr">
        <is>
          <t>D</t>
        </is>
      </c>
      <c r="DE257" t="inlineStr">
        <is>
          <t>X</t>
        </is>
      </c>
      <c r="DF257" t="inlineStr">
        <is>
          <t>D</t>
        </is>
      </c>
      <c r="DH257" t="inlineStr">
        <is>
          <t>X</t>
        </is>
      </c>
      <c r="DJ257" t="inlineStr">
        <is>
          <t>X</t>
        </is>
      </c>
      <c r="DK257" t="inlineStr">
        <is>
          <t>D</t>
        </is>
      </c>
      <c r="DN257" t="inlineStr">
        <is>
          <t>X</t>
        </is>
      </c>
      <c r="DO257" t="inlineStr">
        <is>
          <t>D</t>
        </is>
      </c>
      <c r="DP257" t="inlineStr">
        <is>
          <t>D</t>
        </is>
      </c>
      <c r="DQ257" t="inlineStr">
        <is>
          <t>X</t>
        </is>
      </c>
      <c r="DS257" t="inlineStr">
        <is>
          <t>D</t>
        </is>
      </c>
      <c r="DT257" t="inlineStr">
        <is>
          <t>X</t>
        </is>
      </c>
      <c r="DW257" t="inlineStr">
        <is>
          <t>X</t>
        </is>
      </c>
      <c r="DZ257" t="inlineStr">
        <is>
          <t>D</t>
        </is>
      </c>
      <c r="EB257" t="inlineStr">
        <is>
          <t>X</t>
        </is>
      </c>
    </row>
    <row r="258">
      <c r="A258" t="inlineStr">
        <is>
          <t>OH0024489587</t>
        </is>
      </c>
      <c r="B258" t="n">
        <v>78</v>
      </c>
      <c r="C258" t="n">
        <v>429223</v>
      </c>
      <c r="D258" t="inlineStr">
        <is>
          <t>ADHIKARI</t>
        </is>
      </c>
      <c r="E258" t="inlineStr">
        <is>
          <t>KUMARI</t>
        </is>
      </c>
      <c r="H258" t="inlineStr">
        <is>
          <t>1986-05-13</t>
        </is>
      </c>
      <c r="I258" t="inlineStr">
        <is>
          <t>2020-09-04</t>
        </is>
      </c>
      <c r="J258" t="inlineStr">
        <is>
          <t>CONFIRMATION</t>
        </is>
      </c>
      <c r="L258" t="inlineStr">
        <is>
          <t>4310 HARVARD DR SE</t>
        </is>
      </c>
      <c r="N258" t="inlineStr">
        <is>
          <t>WARREN</t>
        </is>
      </c>
      <c r="O258" t="inlineStr">
        <is>
          <t>OH</t>
        </is>
      </c>
      <c r="P258" t="n">
        <v>44484</v>
      </c>
      <c r="AB258" t="inlineStr">
        <is>
          <t>TRUMBULL CAREER &amp; TECH CENTER</t>
        </is>
      </c>
      <c r="AC258" t="inlineStr">
        <is>
          <t>WARREN CITY</t>
        </is>
      </c>
      <c r="AF258" t="n">
        <v>14</v>
      </c>
      <c r="AG258" t="n">
        <v>11</v>
      </c>
      <c r="AH258" t="inlineStr">
        <is>
          <t>TRUMBULL COUNTY ESC</t>
        </is>
      </c>
      <c r="AK258" t="inlineStr">
        <is>
          <t>HOWLAND LOCAL SD (TRUMBULL)</t>
        </is>
      </c>
      <c r="AL258" t="inlineStr">
        <is>
          <t>WARREN</t>
        </is>
      </c>
      <c r="AM258" t="inlineStr">
        <is>
          <t>WARREN CITY 5D</t>
        </is>
      </c>
      <c r="AN258" t="inlineStr">
        <is>
          <t>78-P-ADT</t>
        </is>
      </c>
      <c r="AO258" t="n">
        <v>9</v>
      </c>
      <c r="AP258" t="n">
        <v>64</v>
      </c>
      <c r="AQ258" t="n">
        <v>32</v>
      </c>
      <c r="AT258" t="inlineStr">
        <is>
          <t>WARREN-WARD 5</t>
        </is>
      </c>
      <c r="AU258">
        <f>COUNTA($AY$258:$EC$258)</f>
        <v/>
      </c>
      <c r="AV258">
        <f>COUNTIF($AY$258:$EC$258,"D")</f>
        <v/>
      </c>
      <c r="AW258">
        <f>COUNTIF($AY$258:$EC$258,"R")</f>
        <v/>
      </c>
      <c r="AX258">
        <f>IF(BJ258="D",1,0)+IF(BK258="D",1,0)+IF(BP258="D",1,0)+IF(BQ258="D",1,0)+IF(BS258="D",1,0)+IF(BY258="D",1,0)+IF(BZ258="D",1,0)+IF(CA258="D",1,0)+IF(CB258="D",1,0)+IF(CH258="D",1,0)+IF(CI258="D",1,0)+IF(CM258="D",1,0)+IF(CN258="D",1,0)+IF(CO258="D",1,0)+IF(CS258="D",1,0)+IF(CT258="D",1,0)+IF(CZ258="D",1,0)+IF(DA258="D",1,0)+IF(DF258="D",1,0)+IF(DG258="D",1,0)+IF(DK258="D",1,0)+IF(DL258="D",1,0)+IF(DM258="D",1,0)+IF(DS258="D",1,0)+IF(DV258="D",1,0)</f>
        <v/>
      </c>
      <c r="CY258" t="inlineStr">
        <is>
          <t>X</t>
        </is>
      </c>
    </row>
    <row r="259">
      <c r="A259" t="inlineStr">
        <is>
          <t>OH0022698203</t>
        </is>
      </c>
      <c r="B259" t="n">
        <v>78</v>
      </c>
      <c r="C259" t="n">
        <v>400595</v>
      </c>
      <c r="D259" t="inlineStr">
        <is>
          <t>BARRETT</t>
        </is>
      </c>
      <c r="E259" t="inlineStr">
        <is>
          <t>EVA</t>
        </is>
      </c>
      <c r="F259" t="inlineStr">
        <is>
          <t>MARIE</t>
        </is>
      </c>
      <c r="H259" t="inlineStr">
        <is>
          <t>1995-01-30</t>
        </is>
      </c>
      <c r="I259" t="inlineStr">
        <is>
          <t>2020-09-17</t>
        </is>
      </c>
      <c r="J259" t="inlineStr">
        <is>
          <t>CONFIRMATION</t>
        </is>
      </c>
      <c r="L259" t="inlineStr">
        <is>
          <t>656 TRUMBULL AVE SE</t>
        </is>
      </c>
      <c r="N259" t="inlineStr">
        <is>
          <t>WARREN</t>
        </is>
      </c>
      <c r="O259" t="inlineStr">
        <is>
          <t>OH</t>
        </is>
      </c>
      <c r="P259" t="n">
        <v>44484</v>
      </c>
      <c r="AB259" t="inlineStr">
        <is>
          <t>TRUMBULL CAREER &amp; TECH CENTER</t>
        </is>
      </c>
      <c r="AC259" t="inlineStr">
        <is>
          <t>WARREN CITY</t>
        </is>
      </c>
      <c r="AD259" t="inlineStr">
        <is>
          <t>WARREN CITY SD</t>
        </is>
      </c>
      <c r="AF259" t="n">
        <v>14</v>
      </c>
      <c r="AG259" t="n">
        <v>11</v>
      </c>
      <c r="AL259" t="inlineStr">
        <is>
          <t>WARREN</t>
        </is>
      </c>
      <c r="AM259" t="inlineStr">
        <is>
          <t>WARREN CITY 5D</t>
        </is>
      </c>
      <c r="AN259" t="inlineStr">
        <is>
          <t>78-P-ADT</t>
        </is>
      </c>
      <c r="AO259" t="n">
        <v>9</v>
      </c>
      <c r="AP259" t="n">
        <v>64</v>
      </c>
      <c r="AQ259" t="n">
        <v>32</v>
      </c>
      <c r="AT259" t="inlineStr">
        <is>
          <t>WARREN-WARD 5</t>
        </is>
      </c>
      <c r="AU259">
        <f>COUNTA($AY$259:$EC$259)</f>
        <v/>
      </c>
      <c r="AV259">
        <f>COUNTIF($AY$259:$EC$259,"D")</f>
        <v/>
      </c>
      <c r="AW259">
        <f>COUNTIF($AY$259:$EC$259,"R")</f>
        <v/>
      </c>
      <c r="AX259">
        <f>IF(BJ259="D",1,0)+IF(BK259="D",1,0)+IF(BP259="D",1,0)+IF(BQ259="D",1,0)+IF(BS259="D",1,0)+IF(BY259="D",1,0)+IF(BZ259="D",1,0)+IF(CA259="D",1,0)+IF(CB259="D",1,0)+IF(CH259="D",1,0)+IF(CI259="D",1,0)+IF(CM259="D",1,0)+IF(CN259="D",1,0)+IF(CO259="D",1,0)+IF(CS259="D",1,0)+IF(CT259="D",1,0)+IF(CZ259="D",1,0)+IF(DA259="D",1,0)+IF(DF259="D",1,0)+IF(DG259="D",1,0)+IF(DK259="D",1,0)+IF(DL259="D",1,0)+IF(DM259="D",1,0)+IF(DS259="D",1,0)+IF(DV259="D",1,0)</f>
        <v/>
      </c>
    </row>
    <row r="260">
      <c r="A260" t="inlineStr">
        <is>
          <t>OH0024615320</t>
        </is>
      </c>
      <c r="B260" t="n">
        <v>78</v>
      </c>
      <c r="C260" t="n">
        <v>431320</v>
      </c>
      <c r="D260" t="inlineStr">
        <is>
          <t>SPANGLER</t>
        </is>
      </c>
      <c r="E260" t="inlineStr">
        <is>
          <t>WENDIE</t>
        </is>
      </c>
      <c r="F260" t="inlineStr">
        <is>
          <t>J</t>
        </is>
      </c>
      <c r="H260" t="inlineStr">
        <is>
          <t>1980-05-02</t>
        </is>
      </c>
      <c r="I260" t="inlineStr">
        <is>
          <t>2018-05-03</t>
        </is>
      </c>
      <c r="J260" t="inlineStr">
        <is>
          <t>ACTIVE</t>
        </is>
      </c>
      <c r="L260" t="inlineStr">
        <is>
          <t>1190 BROADWAY AVE SE</t>
        </is>
      </c>
      <c r="N260" t="inlineStr">
        <is>
          <t>WARREN</t>
        </is>
      </c>
      <c r="O260" t="inlineStr">
        <is>
          <t>OH</t>
        </is>
      </c>
      <c r="P260" t="n">
        <v>44484</v>
      </c>
      <c r="AB260" t="inlineStr">
        <is>
          <t>TRUMBULL CAREER &amp; TECH CENTER</t>
        </is>
      </c>
      <c r="AC260" t="inlineStr">
        <is>
          <t>WARREN CITY</t>
        </is>
      </c>
      <c r="AF260" t="n">
        <v>14</v>
      </c>
      <c r="AG260" t="n">
        <v>11</v>
      </c>
      <c r="AH260" t="inlineStr">
        <is>
          <t>TRUMBULL COUNTY ESC</t>
        </is>
      </c>
      <c r="AK260" t="inlineStr">
        <is>
          <t>HOWLAND LOCAL SD (TRUMBULL)</t>
        </is>
      </c>
      <c r="AL260" t="inlineStr">
        <is>
          <t>WARREN</t>
        </is>
      </c>
      <c r="AM260" t="inlineStr">
        <is>
          <t>WARREN CITY 5D</t>
        </is>
      </c>
      <c r="AN260" t="inlineStr">
        <is>
          <t>78-P-ADT</t>
        </is>
      </c>
      <c r="AO260" t="n">
        <v>9</v>
      </c>
      <c r="AP260" t="n">
        <v>64</v>
      </c>
      <c r="AQ260" t="n">
        <v>32</v>
      </c>
      <c r="AT260" t="inlineStr">
        <is>
          <t>WARREN-WARD 5</t>
        </is>
      </c>
      <c r="AU260">
        <f>COUNTA($AY$260:$EC$260)</f>
        <v/>
      </c>
      <c r="AV260">
        <f>COUNTIF($AY$260:$EC$260,"D")</f>
        <v/>
      </c>
      <c r="AW260">
        <f>COUNTIF($AY$260:$EC$260,"R")</f>
        <v/>
      </c>
      <c r="AX260">
        <f>IF(BJ260="D",1,0)+IF(BK260="D",1,0)+IF(BP260="D",1,0)+IF(BQ260="D",1,0)+IF(BS260="D",1,0)+IF(BY260="D",1,0)+IF(BZ260="D",1,0)+IF(CA260="D",1,0)+IF(CB260="D",1,0)+IF(CH260="D",1,0)+IF(CI260="D",1,0)+IF(CM260="D",1,0)+IF(CN260="D",1,0)+IF(CO260="D",1,0)+IF(CS260="D",1,0)+IF(CT260="D",1,0)+IF(CZ260="D",1,0)+IF(DA260="D",1,0)+IF(DF260="D",1,0)+IF(DG260="D",1,0)+IF(DK260="D",1,0)+IF(DL260="D",1,0)+IF(DM260="D",1,0)+IF(DS260="D",1,0)+IF(DV260="D",1,0)</f>
        <v/>
      </c>
      <c r="BO260" t="inlineStr">
        <is>
          <t>X</t>
        </is>
      </c>
      <c r="DJ260" t="inlineStr">
        <is>
          <t>X</t>
        </is>
      </c>
      <c r="DW260" t="inlineStr">
        <is>
          <t>X</t>
        </is>
      </c>
      <c r="EB260" t="inlineStr">
        <is>
          <t>X</t>
        </is>
      </c>
    </row>
    <row r="261">
      <c r="A261" t="inlineStr">
        <is>
          <t>OH0018709755</t>
        </is>
      </c>
      <c r="B261" t="n">
        <v>78</v>
      </c>
      <c r="C261" t="n">
        <v>343113</v>
      </c>
      <c r="D261" t="inlineStr">
        <is>
          <t>JENNINGS</t>
        </is>
      </c>
      <c r="E261" t="inlineStr">
        <is>
          <t>LITTLE</t>
        </is>
      </c>
      <c r="F261" t="inlineStr">
        <is>
          <t>T</t>
        </is>
      </c>
      <c r="H261" t="inlineStr">
        <is>
          <t>1950-02-04</t>
        </is>
      </c>
      <c r="I261" t="inlineStr">
        <is>
          <t>2024-11-05</t>
        </is>
      </c>
      <c r="J261" t="inlineStr">
        <is>
          <t>ACTIVE</t>
        </is>
      </c>
      <c r="L261" t="inlineStr">
        <is>
          <t>4400 BERKSHIRE DR SE</t>
        </is>
      </c>
      <c r="M261" t="inlineStr">
        <is>
          <t>APT 301</t>
        </is>
      </c>
      <c r="N261" t="inlineStr">
        <is>
          <t>WARREN</t>
        </is>
      </c>
      <c r="O261" t="inlineStr">
        <is>
          <t>OH</t>
        </is>
      </c>
      <c r="P261" t="n">
        <v>44484</v>
      </c>
      <c r="AB261" t="inlineStr">
        <is>
          <t>TRUMBULL CAREER &amp; TECH CENTER</t>
        </is>
      </c>
      <c r="AC261" t="inlineStr">
        <is>
          <t>WARREN CITY</t>
        </is>
      </c>
      <c r="AF261" t="n">
        <v>14</v>
      </c>
      <c r="AG261" t="n">
        <v>11</v>
      </c>
      <c r="AH261" t="inlineStr">
        <is>
          <t>TRUMBULL COUNTY ESC</t>
        </is>
      </c>
      <c r="AK261" t="inlineStr">
        <is>
          <t>HOWLAND LOCAL SD (TRUMBULL)</t>
        </is>
      </c>
      <c r="AL261" t="inlineStr">
        <is>
          <t>WARREN</t>
        </is>
      </c>
      <c r="AM261" t="inlineStr">
        <is>
          <t>WARREN CITY 5D</t>
        </is>
      </c>
      <c r="AN261" t="inlineStr">
        <is>
          <t>78-P-ADT</t>
        </is>
      </c>
      <c r="AO261" t="n">
        <v>9</v>
      </c>
      <c r="AP261" t="n">
        <v>64</v>
      </c>
      <c r="AQ261" t="n">
        <v>32</v>
      </c>
      <c r="AT261" t="inlineStr">
        <is>
          <t>WARREN-WARD 5</t>
        </is>
      </c>
      <c r="AU261">
        <f>COUNTA($AY$261:$EC$261)</f>
        <v/>
      </c>
      <c r="AV261">
        <f>COUNTIF($AY$261:$EC$261,"D")</f>
        <v/>
      </c>
      <c r="AW261">
        <f>COUNTIF($AY$261:$EC$261,"R")</f>
        <v/>
      </c>
      <c r="AX261">
        <f>IF(BJ261="D",1,0)+IF(BK261="D",1,0)+IF(BP261="D",1,0)+IF(BQ261="D",1,0)+IF(BS261="D",1,0)+IF(BY261="D",1,0)+IF(BZ261="D",1,0)+IF(CA261="D",1,0)+IF(CB261="D",1,0)+IF(CH261="D",1,0)+IF(CI261="D",1,0)+IF(CM261="D",1,0)+IF(CN261="D",1,0)+IF(CO261="D",1,0)+IF(CS261="D",1,0)+IF(CT261="D",1,0)+IF(CZ261="D",1,0)+IF(DA261="D",1,0)+IF(DF261="D",1,0)+IF(DG261="D",1,0)+IF(DK261="D",1,0)+IF(DL261="D",1,0)+IF(DM261="D",1,0)+IF(DS261="D",1,0)+IF(DV261="D",1,0)</f>
        <v/>
      </c>
      <c r="BW261" t="inlineStr">
        <is>
          <t>X</t>
        </is>
      </c>
      <c r="CK261" t="inlineStr">
        <is>
          <t>D</t>
        </is>
      </c>
      <c r="CL261" t="inlineStr">
        <is>
          <t>X</t>
        </is>
      </c>
      <c r="CY261" t="inlineStr">
        <is>
          <t>X</t>
        </is>
      </c>
      <c r="DE261" t="inlineStr">
        <is>
          <t>X</t>
        </is>
      </c>
      <c r="EB261" t="inlineStr">
        <is>
          <t>X</t>
        </is>
      </c>
    </row>
    <row r="262">
      <c r="A262" t="inlineStr">
        <is>
          <t>OH0025372264</t>
        </is>
      </c>
      <c r="B262" t="n">
        <v>78</v>
      </c>
      <c r="C262" t="n">
        <v>443320</v>
      </c>
      <c r="D262" t="inlineStr">
        <is>
          <t>METTER</t>
        </is>
      </c>
      <c r="E262" t="inlineStr">
        <is>
          <t>JAMES</t>
        </is>
      </c>
      <c r="F262" t="inlineStr">
        <is>
          <t>GAETANO</t>
        </is>
      </c>
      <c r="H262" t="inlineStr">
        <is>
          <t>1960-01-17</t>
        </is>
      </c>
      <c r="I262" t="inlineStr">
        <is>
          <t>2019-11-25</t>
        </is>
      </c>
      <c r="J262" t="inlineStr">
        <is>
          <t>ACTIVE</t>
        </is>
      </c>
      <c r="K262" t="inlineStr">
        <is>
          <t>D</t>
        </is>
      </c>
      <c r="L262" t="inlineStr">
        <is>
          <t>896 CENTRAL PARKWAY AVE SE</t>
        </is>
      </c>
      <c r="N262" t="inlineStr">
        <is>
          <t>WARREN</t>
        </is>
      </c>
      <c r="O262" t="inlineStr">
        <is>
          <t>OH</t>
        </is>
      </c>
      <c r="P262" t="n">
        <v>44484</v>
      </c>
      <c r="AB262" t="inlineStr">
        <is>
          <t>TRUMBULL CAREER &amp; TECH CENTER</t>
        </is>
      </c>
      <c r="AC262" t="inlineStr">
        <is>
          <t>WARREN CITY</t>
        </is>
      </c>
      <c r="AD262" t="inlineStr">
        <is>
          <t>WARREN CITY SD</t>
        </is>
      </c>
      <c r="AF262" t="n">
        <v>14</v>
      </c>
      <c r="AG262" t="n">
        <v>11</v>
      </c>
      <c r="AL262" t="inlineStr">
        <is>
          <t>WARREN</t>
        </is>
      </c>
      <c r="AM262" t="inlineStr">
        <is>
          <t>WARREN CITY 5D</t>
        </is>
      </c>
      <c r="AN262" t="inlineStr">
        <is>
          <t>78-P-ADT</t>
        </is>
      </c>
      <c r="AO262" t="n">
        <v>9</v>
      </c>
      <c r="AP262" t="n">
        <v>64</v>
      </c>
      <c r="AQ262" t="n">
        <v>32</v>
      </c>
      <c r="AT262" t="inlineStr">
        <is>
          <t>WARREN-WARD 5</t>
        </is>
      </c>
      <c r="AU262">
        <f>COUNTA($AY$262:$EC$262)</f>
        <v/>
      </c>
      <c r="AV262">
        <f>COUNTIF($AY$262:$EC$262,"D")</f>
        <v/>
      </c>
      <c r="AW262">
        <f>COUNTIF($AY$262:$EC$262,"R")</f>
        <v/>
      </c>
      <c r="AX262">
        <f>IF(BJ262="D",1,0)+IF(BK262="D",1,0)+IF(BP262="D",1,0)+IF(BQ262="D",1,0)+IF(BS262="D",1,0)+IF(BY262="D",1,0)+IF(BZ262="D",1,0)+IF(CA262="D",1,0)+IF(CB262="D",1,0)+IF(CH262="D",1,0)+IF(CI262="D",1,0)+IF(CM262="D",1,0)+IF(CN262="D",1,0)+IF(CO262="D",1,0)+IF(CS262="D",1,0)+IF(CT262="D",1,0)+IF(CZ262="D",1,0)+IF(DA262="D",1,0)+IF(DF262="D",1,0)+IF(DG262="D",1,0)+IF(DK262="D",1,0)+IF(DL262="D",1,0)+IF(DM262="D",1,0)+IF(DS262="D",1,0)+IF(DV262="D",1,0)</f>
        <v/>
      </c>
      <c r="AY262" t="inlineStr">
        <is>
          <t>X</t>
        </is>
      </c>
      <c r="BC262" t="inlineStr">
        <is>
          <t>X</t>
        </is>
      </c>
      <c r="BD262" t="inlineStr">
        <is>
          <t>X</t>
        </is>
      </c>
      <c r="BE262" t="inlineStr">
        <is>
          <t>X</t>
        </is>
      </c>
      <c r="BH262" t="inlineStr">
        <is>
          <t>X</t>
        </is>
      </c>
      <c r="BO262" t="inlineStr">
        <is>
          <t>X</t>
        </is>
      </c>
      <c r="BR262" t="inlineStr">
        <is>
          <t>X</t>
        </is>
      </c>
      <c r="BU262" t="inlineStr">
        <is>
          <t>D</t>
        </is>
      </c>
      <c r="BW262" t="inlineStr">
        <is>
          <t>X</t>
        </is>
      </c>
      <c r="BY262" t="inlineStr">
        <is>
          <t>D</t>
        </is>
      </c>
      <c r="CC262" t="inlineStr">
        <is>
          <t>X</t>
        </is>
      </c>
      <c r="CJ262" t="inlineStr">
        <is>
          <t>X</t>
        </is>
      </c>
      <c r="CL262" t="inlineStr">
        <is>
          <t>X</t>
        </is>
      </c>
      <c r="DJ262" t="inlineStr">
        <is>
          <t>X</t>
        </is>
      </c>
      <c r="DQ262" t="inlineStr">
        <is>
          <t>X</t>
        </is>
      </c>
      <c r="DS262" t="inlineStr">
        <is>
          <t>D</t>
        </is>
      </c>
      <c r="DT262" t="inlineStr">
        <is>
          <t>X</t>
        </is>
      </c>
      <c r="EB262" t="inlineStr">
        <is>
          <t>X</t>
        </is>
      </c>
    </row>
    <row r="263">
      <c r="A263" t="inlineStr">
        <is>
          <t>OH0015746482</t>
        </is>
      </c>
      <c r="B263" t="n">
        <v>78</v>
      </c>
      <c r="C263" t="n">
        <v>232925</v>
      </c>
      <c r="D263" t="inlineStr">
        <is>
          <t>WOOLENSACK</t>
        </is>
      </c>
      <c r="E263" t="inlineStr">
        <is>
          <t>PAMELA</t>
        </is>
      </c>
      <c r="H263" t="inlineStr">
        <is>
          <t>1961-07-11</t>
        </is>
      </c>
      <c r="I263" t="inlineStr">
        <is>
          <t>1992-02-29</t>
        </is>
      </c>
      <c r="J263" t="inlineStr">
        <is>
          <t>ACTIVE</t>
        </is>
      </c>
      <c r="K263" t="inlineStr">
        <is>
          <t>D</t>
        </is>
      </c>
      <c r="L263" t="inlineStr">
        <is>
          <t>1105 NORTH RD SE</t>
        </is>
      </c>
      <c r="N263" t="inlineStr">
        <is>
          <t>WARREN</t>
        </is>
      </c>
      <c r="O263" t="inlineStr">
        <is>
          <t>OH</t>
        </is>
      </c>
      <c r="P263" t="n">
        <v>44484</v>
      </c>
      <c r="AB263" t="inlineStr">
        <is>
          <t>TRUMBULL CAREER &amp; TECH CENTER</t>
        </is>
      </c>
      <c r="AC263" t="inlineStr">
        <is>
          <t>WARREN CITY</t>
        </is>
      </c>
      <c r="AF263" t="n">
        <v>14</v>
      </c>
      <c r="AG263" t="n">
        <v>11</v>
      </c>
      <c r="AH263" t="inlineStr">
        <is>
          <t>TRUMBULL COUNTY ESC</t>
        </is>
      </c>
      <c r="AK263" t="inlineStr">
        <is>
          <t>HOWLAND LOCAL SD (TRUMBULL)</t>
        </is>
      </c>
      <c r="AL263" t="inlineStr">
        <is>
          <t>WARREN</t>
        </is>
      </c>
      <c r="AM263" t="inlineStr">
        <is>
          <t>WARREN CITY 5D</t>
        </is>
      </c>
      <c r="AN263" t="inlineStr">
        <is>
          <t>78-P-ADT</t>
        </is>
      </c>
      <c r="AO263" t="n">
        <v>9</v>
      </c>
      <c r="AP263" t="n">
        <v>64</v>
      </c>
      <c r="AQ263" t="n">
        <v>32</v>
      </c>
      <c r="AT263" t="inlineStr">
        <is>
          <t>WARREN-WARD 5</t>
        </is>
      </c>
      <c r="AU263">
        <f>COUNTA($AY$263:$EC$263)</f>
        <v/>
      </c>
      <c r="AV263">
        <f>COUNTIF($AY$263:$EC$263,"D")</f>
        <v/>
      </c>
      <c r="AW263">
        <f>COUNTIF($AY$263:$EC$263,"R")</f>
        <v/>
      </c>
      <c r="AX263">
        <f>IF(BJ263="D",1,0)+IF(BK263="D",1,0)+IF(BP263="D",1,0)+IF(BQ263="D",1,0)+IF(BS263="D",1,0)+IF(BY263="D",1,0)+IF(BZ263="D",1,0)+IF(CA263="D",1,0)+IF(CB263="D",1,0)+IF(CH263="D",1,0)+IF(CI263="D",1,0)+IF(CM263="D",1,0)+IF(CN263="D",1,0)+IF(CO263="D",1,0)+IF(CS263="D",1,0)+IF(CT263="D",1,0)+IF(CZ263="D",1,0)+IF(DA263="D",1,0)+IF(DF263="D",1,0)+IF(DG263="D",1,0)+IF(DK263="D",1,0)+IF(DL263="D",1,0)+IF(DM263="D",1,0)+IF(DS263="D",1,0)+IF(DV263="D",1,0)</f>
        <v/>
      </c>
      <c r="AY263" t="inlineStr">
        <is>
          <t>X</t>
        </is>
      </c>
      <c r="AZ263" t="inlineStr">
        <is>
          <t>X</t>
        </is>
      </c>
      <c r="BB263" t="inlineStr">
        <is>
          <t>X</t>
        </is>
      </c>
      <c r="BC263" t="inlineStr">
        <is>
          <t>X</t>
        </is>
      </c>
      <c r="BD263" t="inlineStr">
        <is>
          <t>X</t>
        </is>
      </c>
      <c r="BE263" t="inlineStr">
        <is>
          <t>X</t>
        </is>
      </c>
      <c r="BF263" t="inlineStr">
        <is>
          <t>X</t>
        </is>
      </c>
      <c r="BG263" t="inlineStr">
        <is>
          <t>X</t>
        </is>
      </c>
      <c r="BH263" t="inlineStr">
        <is>
          <t>X</t>
        </is>
      </c>
      <c r="BL263" t="inlineStr">
        <is>
          <t>X</t>
        </is>
      </c>
      <c r="BN263" t="inlineStr">
        <is>
          <t>X</t>
        </is>
      </c>
      <c r="BO263" t="inlineStr">
        <is>
          <t>X</t>
        </is>
      </c>
      <c r="BU263" t="inlineStr">
        <is>
          <t>D</t>
        </is>
      </c>
      <c r="BW263" t="inlineStr">
        <is>
          <t>X</t>
        </is>
      </c>
      <c r="CC263" t="inlineStr">
        <is>
          <t>X</t>
        </is>
      </c>
      <c r="CG263" t="inlineStr">
        <is>
          <t>X</t>
        </is>
      </c>
      <c r="CJ263" t="inlineStr">
        <is>
          <t>X</t>
        </is>
      </c>
      <c r="CK263" t="inlineStr">
        <is>
          <t>D</t>
        </is>
      </c>
      <c r="CL263" t="inlineStr">
        <is>
          <t>X</t>
        </is>
      </c>
      <c r="CM263" t="inlineStr">
        <is>
          <t>D</t>
        </is>
      </c>
      <c r="CP263" t="inlineStr">
        <is>
          <t>X</t>
        </is>
      </c>
      <c r="CQ263" t="inlineStr">
        <is>
          <t>D</t>
        </is>
      </c>
      <c r="CR263" t="inlineStr">
        <is>
          <t>X</t>
        </is>
      </c>
      <c r="CS263" t="inlineStr">
        <is>
          <t>D</t>
        </is>
      </c>
      <c r="CU263" t="inlineStr">
        <is>
          <t>X</t>
        </is>
      </c>
      <c r="CV263" t="inlineStr">
        <is>
          <t>D</t>
        </is>
      </c>
      <c r="CY263" t="inlineStr">
        <is>
          <t>X</t>
        </is>
      </c>
      <c r="CZ263" t="inlineStr">
        <is>
          <t>D</t>
        </is>
      </c>
      <c r="DB263" t="inlineStr">
        <is>
          <t>X</t>
        </is>
      </c>
      <c r="DC263" t="inlineStr">
        <is>
          <t>D</t>
        </is>
      </c>
      <c r="DE263" t="inlineStr">
        <is>
          <t>X</t>
        </is>
      </c>
      <c r="DF263" t="inlineStr">
        <is>
          <t>D</t>
        </is>
      </c>
      <c r="DH263" t="inlineStr">
        <is>
          <t>X</t>
        </is>
      </c>
      <c r="DI263" t="inlineStr">
        <is>
          <t>D</t>
        </is>
      </c>
      <c r="DJ263" t="inlineStr">
        <is>
          <t>X</t>
        </is>
      </c>
      <c r="DN263" t="inlineStr">
        <is>
          <t>X</t>
        </is>
      </c>
      <c r="DO263" t="inlineStr">
        <is>
          <t>D</t>
        </is>
      </c>
      <c r="DP263" t="inlineStr">
        <is>
          <t>D</t>
        </is>
      </c>
      <c r="DQ263" t="inlineStr">
        <is>
          <t>X</t>
        </is>
      </c>
      <c r="DS263" t="inlineStr">
        <is>
          <t>D</t>
        </is>
      </c>
      <c r="DT263" t="inlineStr">
        <is>
          <t>X</t>
        </is>
      </c>
      <c r="DW263" t="inlineStr">
        <is>
          <t>X</t>
        </is>
      </c>
      <c r="DZ263" t="inlineStr">
        <is>
          <t>D</t>
        </is>
      </c>
      <c r="EB263" t="inlineStr">
        <is>
          <t>X</t>
        </is>
      </c>
    </row>
    <row r="264">
      <c r="A264" t="inlineStr">
        <is>
          <t>OH0025685274</t>
        </is>
      </c>
      <c r="B264" t="n">
        <v>78</v>
      </c>
      <c r="C264" t="n">
        <v>448478</v>
      </c>
      <c r="D264" t="inlineStr">
        <is>
          <t>LEISY</t>
        </is>
      </c>
      <c r="E264" t="inlineStr">
        <is>
          <t>PAUL</t>
        </is>
      </c>
      <c r="F264" t="inlineStr">
        <is>
          <t>EDWARD</t>
        </is>
      </c>
      <c r="H264" t="inlineStr">
        <is>
          <t>1960-10-31</t>
        </is>
      </c>
      <c r="I264" t="inlineStr">
        <is>
          <t>2020-07-28</t>
        </is>
      </c>
      <c r="J264" t="inlineStr">
        <is>
          <t>ACTIVE</t>
        </is>
      </c>
      <c r="K264" t="inlineStr">
        <is>
          <t>D</t>
        </is>
      </c>
      <c r="L264" t="inlineStr">
        <is>
          <t>4505 BERKSHIRE DR SE</t>
        </is>
      </c>
      <c r="M264" t="inlineStr">
        <is>
          <t>APT 3</t>
        </is>
      </c>
      <c r="N264" t="inlineStr">
        <is>
          <t>WARREN</t>
        </is>
      </c>
      <c r="O264" t="inlineStr">
        <is>
          <t>OH</t>
        </is>
      </c>
      <c r="P264" t="n">
        <v>44484</v>
      </c>
      <c r="AB264" t="inlineStr">
        <is>
          <t>TRUMBULL CAREER &amp; TECH CENTER</t>
        </is>
      </c>
      <c r="AC264" t="inlineStr">
        <is>
          <t>WARREN CITY</t>
        </is>
      </c>
      <c r="AF264" t="n">
        <v>14</v>
      </c>
      <c r="AG264" t="n">
        <v>11</v>
      </c>
      <c r="AH264" t="inlineStr">
        <is>
          <t>TRUMBULL COUNTY ESC</t>
        </is>
      </c>
      <c r="AK264" t="inlineStr">
        <is>
          <t>HOWLAND LOCAL SD (TRUMBULL)</t>
        </is>
      </c>
      <c r="AL264" t="inlineStr">
        <is>
          <t>WARREN</t>
        </is>
      </c>
      <c r="AM264" t="inlineStr">
        <is>
          <t>WARREN CITY 5D</t>
        </is>
      </c>
      <c r="AN264" t="inlineStr">
        <is>
          <t>78-P-ADT</t>
        </is>
      </c>
      <c r="AO264" t="n">
        <v>9</v>
      </c>
      <c r="AP264" t="n">
        <v>64</v>
      </c>
      <c r="AQ264" t="n">
        <v>32</v>
      </c>
      <c r="AT264" t="inlineStr">
        <is>
          <t>WARREN-WARD 5</t>
        </is>
      </c>
      <c r="AU264">
        <f>COUNTA($AY$264:$EC$264)</f>
        <v/>
      </c>
      <c r="AV264">
        <f>COUNTIF($AY$264:$EC$264,"D")</f>
        <v/>
      </c>
      <c r="AW264">
        <f>COUNTIF($AY$264:$EC$264,"R")</f>
        <v/>
      </c>
      <c r="AX264">
        <f>IF(BJ264="D",1,0)+IF(BK264="D",1,0)+IF(BP264="D",1,0)+IF(BQ264="D",1,0)+IF(BS264="D",1,0)+IF(BY264="D",1,0)+IF(BZ264="D",1,0)+IF(CA264="D",1,0)+IF(CB264="D",1,0)+IF(CH264="D",1,0)+IF(CI264="D",1,0)+IF(CM264="D",1,0)+IF(CN264="D",1,0)+IF(CO264="D",1,0)+IF(CS264="D",1,0)+IF(CT264="D",1,0)+IF(CZ264="D",1,0)+IF(DA264="D",1,0)+IF(DF264="D",1,0)+IF(DG264="D",1,0)+IF(DK264="D",1,0)+IF(DL264="D",1,0)+IF(DM264="D",1,0)+IF(DS264="D",1,0)+IF(DV264="D",1,0)</f>
        <v/>
      </c>
      <c r="AY264" t="inlineStr">
        <is>
          <t>X</t>
        </is>
      </c>
      <c r="AZ264" t="inlineStr">
        <is>
          <t>X</t>
        </is>
      </c>
      <c r="BB264" t="inlineStr">
        <is>
          <t>X</t>
        </is>
      </c>
      <c r="BC264" t="inlineStr">
        <is>
          <t>X</t>
        </is>
      </c>
      <c r="BE264" t="inlineStr">
        <is>
          <t>X</t>
        </is>
      </c>
      <c r="BF264" t="inlineStr">
        <is>
          <t>X</t>
        </is>
      </c>
      <c r="BG264" t="inlineStr">
        <is>
          <t>X</t>
        </is>
      </c>
      <c r="BH264" t="inlineStr">
        <is>
          <t>X</t>
        </is>
      </c>
      <c r="BO264" t="inlineStr">
        <is>
          <t>X</t>
        </is>
      </c>
      <c r="BR264" t="inlineStr">
        <is>
          <t>X</t>
        </is>
      </c>
      <c r="BU264" t="inlineStr">
        <is>
          <t>D</t>
        </is>
      </c>
      <c r="BW264" t="inlineStr">
        <is>
          <t>X</t>
        </is>
      </c>
      <c r="CC264" t="inlineStr">
        <is>
          <t>X</t>
        </is>
      </c>
      <c r="CJ264" t="inlineStr">
        <is>
          <t>X</t>
        </is>
      </c>
      <c r="CL264" t="inlineStr">
        <is>
          <t>X</t>
        </is>
      </c>
      <c r="DJ264" t="inlineStr">
        <is>
          <t>X</t>
        </is>
      </c>
      <c r="DO264" t="inlineStr">
        <is>
          <t>D</t>
        </is>
      </c>
      <c r="DQ264" t="inlineStr">
        <is>
          <t>X</t>
        </is>
      </c>
      <c r="DT264" t="inlineStr">
        <is>
          <t>X</t>
        </is>
      </c>
      <c r="DW264" t="inlineStr">
        <is>
          <t>X</t>
        </is>
      </c>
      <c r="DZ264" t="inlineStr">
        <is>
          <t>D</t>
        </is>
      </c>
      <c r="EB264" t="inlineStr">
        <is>
          <t>X</t>
        </is>
      </c>
    </row>
    <row r="265">
      <c r="A265" t="inlineStr">
        <is>
          <t>OH0015699213</t>
        </is>
      </c>
      <c r="B265" t="n">
        <v>78</v>
      </c>
      <c r="C265" t="n">
        <v>157139</v>
      </c>
      <c r="D265" t="inlineStr">
        <is>
          <t>CHAPIN</t>
        </is>
      </c>
      <c r="E265" t="inlineStr">
        <is>
          <t>PAMELA</t>
        </is>
      </c>
      <c r="F265" t="inlineStr">
        <is>
          <t>MAXINE</t>
        </is>
      </c>
      <c r="H265" t="inlineStr">
        <is>
          <t>1955-01-07</t>
        </is>
      </c>
      <c r="I265" t="inlineStr">
        <is>
          <t>1983-05-31</t>
        </is>
      </c>
      <c r="J265" t="inlineStr">
        <is>
          <t>ACTIVE</t>
        </is>
      </c>
      <c r="L265" t="inlineStr">
        <is>
          <t>749 MEADOWBROOK AVE SE</t>
        </is>
      </c>
      <c r="N265" t="inlineStr">
        <is>
          <t>WARREN</t>
        </is>
      </c>
      <c r="O265" t="inlineStr">
        <is>
          <t>OH</t>
        </is>
      </c>
      <c r="P265" t="n">
        <v>44484</v>
      </c>
      <c r="AB265" t="inlineStr">
        <is>
          <t>TRUMBULL CAREER &amp; TECH CENTER</t>
        </is>
      </c>
      <c r="AC265" t="inlineStr">
        <is>
          <t>WARREN CITY</t>
        </is>
      </c>
      <c r="AD265" t="inlineStr">
        <is>
          <t>WARREN CITY SD</t>
        </is>
      </c>
      <c r="AF265" t="n">
        <v>14</v>
      </c>
      <c r="AG265" t="n">
        <v>11</v>
      </c>
      <c r="AL265" t="inlineStr">
        <is>
          <t>WARREN</t>
        </is>
      </c>
      <c r="AM265" t="inlineStr">
        <is>
          <t>WARREN CITY 5D</t>
        </is>
      </c>
      <c r="AN265" t="inlineStr">
        <is>
          <t>78-P-ADT</t>
        </is>
      </c>
      <c r="AO265" t="n">
        <v>9</v>
      </c>
      <c r="AP265" t="n">
        <v>64</v>
      </c>
      <c r="AQ265" t="n">
        <v>32</v>
      </c>
      <c r="AT265" t="inlineStr">
        <is>
          <t>WARREN-WARD 5</t>
        </is>
      </c>
      <c r="AU265">
        <f>COUNTA($AY$265:$EC$265)</f>
        <v/>
      </c>
      <c r="AV265">
        <f>COUNTIF($AY$265:$EC$265,"D")</f>
        <v/>
      </c>
      <c r="AW265">
        <f>COUNTIF($AY$265:$EC$265,"R")</f>
        <v/>
      </c>
      <c r="AX265">
        <f>IF(BJ265="D",1,0)+IF(BK265="D",1,0)+IF(BP265="D",1,0)+IF(BQ265="D",1,0)+IF(BS265="D",1,0)+IF(BY265="D",1,0)+IF(BZ265="D",1,0)+IF(CA265="D",1,0)+IF(CB265="D",1,0)+IF(CH265="D",1,0)+IF(CI265="D",1,0)+IF(CM265="D",1,0)+IF(CN265="D",1,0)+IF(CO265="D",1,0)+IF(CS265="D",1,0)+IF(CT265="D",1,0)+IF(CZ265="D",1,0)+IF(DA265="D",1,0)+IF(DF265="D",1,0)+IF(DG265="D",1,0)+IF(DK265="D",1,0)+IF(DL265="D",1,0)+IF(DM265="D",1,0)+IF(DS265="D",1,0)+IF(DV265="D",1,0)</f>
        <v/>
      </c>
      <c r="AY265" t="inlineStr">
        <is>
          <t>X</t>
        </is>
      </c>
      <c r="AZ265" t="inlineStr">
        <is>
          <t>X</t>
        </is>
      </c>
      <c r="BD265" t="inlineStr">
        <is>
          <t>X</t>
        </is>
      </c>
      <c r="BF265" t="inlineStr">
        <is>
          <t>X</t>
        </is>
      </c>
      <c r="BH265" t="inlineStr">
        <is>
          <t>X</t>
        </is>
      </c>
      <c r="BL265" t="inlineStr">
        <is>
          <t>X</t>
        </is>
      </c>
      <c r="BN265" t="inlineStr">
        <is>
          <t>X</t>
        </is>
      </c>
      <c r="BO265" t="inlineStr">
        <is>
          <t>X</t>
        </is>
      </c>
      <c r="BU265" t="inlineStr">
        <is>
          <t>D</t>
        </is>
      </c>
      <c r="BW265" t="inlineStr">
        <is>
          <t>X</t>
        </is>
      </c>
      <c r="CC265" t="inlineStr">
        <is>
          <t>X</t>
        </is>
      </c>
      <c r="CG265" t="inlineStr">
        <is>
          <t>X</t>
        </is>
      </c>
      <c r="CJ265" t="inlineStr">
        <is>
          <t>X</t>
        </is>
      </c>
      <c r="CL265" t="inlineStr">
        <is>
          <t>X</t>
        </is>
      </c>
      <c r="CU265" t="inlineStr">
        <is>
          <t>X</t>
        </is>
      </c>
      <c r="CV265" t="inlineStr">
        <is>
          <t>R</t>
        </is>
      </c>
      <c r="CY265" t="inlineStr">
        <is>
          <t>X</t>
        </is>
      </c>
      <c r="DE265" t="inlineStr">
        <is>
          <t>X</t>
        </is>
      </c>
      <c r="DJ265" t="inlineStr">
        <is>
          <t>X</t>
        </is>
      </c>
      <c r="DQ265" t="inlineStr">
        <is>
          <t>X</t>
        </is>
      </c>
      <c r="DT265" t="inlineStr">
        <is>
          <t>X</t>
        </is>
      </c>
      <c r="DW265" t="inlineStr">
        <is>
          <t>X</t>
        </is>
      </c>
      <c r="EB265" t="inlineStr">
        <is>
          <t>X</t>
        </is>
      </c>
    </row>
    <row r="266">
      <c r="A266" t="inlineStr">
        <is>
          <t>OH0015808778</t>
        </is>
      </c>
      <c r="B266" t="n">
        <v>78</v>
      </c>
      <c r="C266" t="n">
        <v>304832</v>
      </c>
      <c r="D266" t="inlineStr">
        <is>
          <t>NICHOLS</t>
        </is>
      </c>
      <c r="E266" t="inlineStr">
        <is>
          <t>GABRIEL</t>
        </is>
      </c>
      <c r="H266" t="inlineStr">
        <is>
          <t>1983-10-23</t>
        </is>
      </c>
      <c r="I266" t="inlineStr">
        <is>
          <t>2024-11-05</t>
        </is>
      </c>
      <c r="J266" t="inlineStr">
        <is>
          <t>ACTIVE</t>
        </is>
      </c>
      <c r="L266" t="inlineStr">
        <is>
          <t>4365 BERKSHIRE DR SE</t>
        </is>
      </c>
      <c r="M266" t="inlineStr">
        <is>
          <t>APT 2</t>
        </is>
      </c>
      <c r="N266" t="inlineStr">
        <is>
          <t>WARREN</t>
        </is>
      </c>
      <c r="O266" t="inlineStr">
        <is>
          <t>OH</t>
        </is>
      </c>
      <c r="P266" t="n">
        <v>44484</v>
      </c>
      <c r="AB266" t="inlineStr">
        <is>
          <t>TRUMBULL CAREER &amp; TECH CENTER</t>
        </is>
      </c>
      <c r="AC266" t="inlineStr">
        <is>
          <t>WARREN CITY</t>
        </is>
      </c>
      <c r="AF266" t="n">
        <v>14</v>
      </c>
      <c r="AG266" t="n">
        <v>11</v>
      </c>
      <c r="AH266" t="inlineStr">
        <is>
          <t>TRUMBULL COUNTY ESC</t>
        </is>
      </c>
      <c r="AK266" t="inlineStr">
        <is>
          <t>HOWLAND LOCAL SD (TRUMBULL)</t>
        </is>
      </c>
      <c r="AL266" t="inlineStr">
        <is>
          <t>WARREN</t>
        </is>
      </c>
      <c r="AM266" t="inlineStr">
        <is>
          <t>WARREN CITY 5D</t>
        </is>
      </c>
      <c r="AN266" t="inlineStr">
        <is>
          <t>78-P-ADT</t>
        </is>
      </c>
      <c r="AO266" t="n">
        <v>9</v>
      </c>
      <c r="AP266" t="n">
        <v>64</v>
      </c>
      <c r="AQ266" t="n">
        <v>32</v>
      </c>
      <c r="AT266" t="inlineStr">
        <is>
          <t>WARREN-WARD 5</t>
        </is>
      </c>
      <c r="AU266">
        <f>COUNTA($AY$266:$EC$266)</f>
        <v/>
      </c>
      <c r="AV266">
        <f>COUNTIF($AY$266:$EC$266,"D")</f>
        <v/>
      </c>
      <c r="AW266">
        <f>COUNTIF($AY$266:$EC$266,"R")</f>
        <v/>
      </c>
      <c r="AX266">
        <f>IF(BJ266="D",1,0)+IF(BK266="D",1,0)+IF(BP266="D",1,0)+IF(BQ266="D",1,0)+IF(BS266="D",1,0)+IF(BY266="D",1,0)+IF(BZ266="D",1,0)+IF(CA266="D",1,0)+IF(CB266="D",1,0)+IF(CH266="D",1,0)+IF(CI266="D",1,0)+IF(CM266="D",1,0)+IF(CN266="D",1,0)+IF(CO266="D",1,0)+IF(CS266="D",1,0)+IF(CT266="D",1,0)+IF(CZ266="D",1,0)+IF(DA266="D",1,0)+IF(DF266="D",1,0)+IF(DG266="D",1,0)+IF(DK266="D",1,0)+IF(DL266="D",1,0)+IF(DM266="D",1,0)+IF(DS266="D",1,0)+IF(DV266="D",1,0)</f>
        <v/>
      </c>
      <c r="BB266" t="inlineStr">
        <is>
          <t>X</t>
        </is>
      </c>
      <c r="BC266" t="inlineStr">
        <is>
          <t>X</t>
        </is>
      </c>
      <c r="BH266" t="inlineStr">
        <is>
          <t>X</t>
        </is>
      </c>
      <c r="BO266" t="inlineStr">
        <is>
          <t>X</t>
        </is>
      </c>
      <c r="BU266" t="inlineStr">
        <is>
          <t>D</t>
        </is>
      </c>
      <c r="BW266" t="inlineStr">
        <is>
          <t>X</t>
        </is>
      </c>
      <c r="CH266" t="inlineStr">
        <is>
          <t>D</t>
        </is>
      </c>
      <c r="CJ266" t="inlineStr">
        <is>
          <t>X</t>
        </is>
      </c>
      <c r="CL266" t="inlineStr">
        <is>
          <t>X</t>
        </is>
      </c>
      <c r="CR266" t="inlineStr">
        <is>
          <t>X</t>
        </is>
      </c>
      <c r="CU266" t="inlineStr">
        <is>
          <t>X</t>
        </is>
      </c>
      <c r="CY266" t="inlineStr">
        <is>
          <t>X</t>
        </is>
      </c>
      <c r="DE266" t="inlineStr">
        <is>
          <t>X</t>
        </is>
      </c>
      <c r="DI266" t="inlineStr">
        <is>
          <t>D</t>
        </is>
      </c>
      <c r="DJ266" t="inlineStr">
        <is>
          <t>X</t>
        </is>
      </c>
      <c r="DT266" t="inlineStr">
        <is>
          <t>X</t>
        </is>
      </c>
      <c r="DW266" t="inlineStr">
        <is>
          <t>X</t>
        </is>
      </c>
      <c r="EB266" t="inlineStr">
        <is>
          <t>X</t>
        </is>
      </c>
    </row>
    <row r="267">
      <c r="A267" t="inlineStr">
        <is>
          <t>OH0023201201</t>
        </is>
      </c>
      <c r="B267" t="n">
        <v>78</v>
      </c>
      <c r="C267" t="n">
        <v>408443</v>
      </c>
      <c r="D267" t="inlineStr">
        <is>
          <t>NAGLE</t>
        </is>
      </c>
      <c r="E267" t="inlineStr">
        <is>
          <t>RUSSELL</t>
        </is>
      </c>
      <c r="F267" t="inlineStr">
        <is>
          <t>R</t>
        </is>
      </c>
      <c r="H267" t="inlineStr">
        <is>
          <t>1993-05-26</t>
        </is>
      </c>
      <c r="I267" t="inlineStr">
        <is>
          <t>2024-07-31</t>
        </is>
      </c>
      <c r="J267" t="inlineStr">
        <is>
          <t>ACTIVE</t>
        </is>
      </c>
      <c r="L267" t="inlineStr">
        <is>
          <t>4350 BERKSHIRE DR SE</t>
        </is>
      </c>
      <c r="M267" t="inlineStr">
        <is>
          <t>APT 102</t>
        </is>
      </c>
      <c r="N267" t="inlineStr">
        <is>
          <t>WARREN</t>
        </is>
      </c>
      <c r="O267" t="inlineStr">
        <is>
          <t>OH</t>
        </is>
      </c>
      <c r="P267" t="n">
        <v>44484</v>
      </c>
      <c r="AB267" t="inlineStr">
        <is>
          <t>TRUMBULL CAREER &amp; TECH CENTER</t>
        </is>
      </c>
      <c r="AC267" t="inlineStr">
        <is>
          <t>WARREN CITY</t>
        </is>
      </c>
      <c r="AF267" t="n">
        <v>14</v>
      </c>
      <c r="AG267" t="n">
        <v>11</v>
      </c>
      <c r="AH267" t="inlineStr">
        <is>
          <t>TRUMBULL COUNTY ESC</t>
        </is>
      </c>
      <c r="AK267" t="inlineStr">
        <is>
          <t>HOWLAND LOCAL SD (TRUMBULL)</t>
        </is>
      </c>
      <c r="AL267" t="inlineStr">
        <is>
          <t>WARREN</t>
        </is>
      </c>
      <c r="AM267" t="inlineStr">
        <is>
          <t>WARREN CITY 5D</t>
        </is>
      </c>
      <c r="AN267" t="inlineStr">
        <is>
          <t>78-P-ADT</t>
        </is>
      </c>
      <c r="AO267" t="n">
        <v>9</v>
      </c>
      <c r="AP267" t="n">
        <v>64</v>
      </c>
      <c r="AQ267" t="n">
        <v>32</v>
      </c>
      <c r="AT267" t="inlineStr">
        <is>
          <t>WARREN-WARD 5</t>
        </is>
      </c>
      <c r="AU267">
        <f>COUNTA($AY$267:$EC$267)</f>
        <v/>
      </c>
      <c r="AV267">
        <f>COUNTIF($AY$267:$EC$267,"D")</f>
        <v/>
      </c>
      <c r="AW267">
        <f>COUNTIF($AY$267:$EC$267,"R")</f>
        <v/>
      </c>
      <c r="AX267">
        <f>IF(BJ267="D",1,0)+IF(BK267="D",1,0)+IF(BP267="D",1,0)+IF(BQ267="D",1,0)+IF(BS267="D",1,0)+IF(BY267="D",1,0)+IF(BZ267="D",1,0)+IF(CA267="D",1,0)+IF(CB267="D",1,0)+IF(CH267="D",1,0)+IF(CI267="D",1,0)+IF(CM267="D",1,0)+IF(CN267="D",1,0)+IF(CO267="D",1,0)+IF(CS267="D",1,0)+IF(CT267="D",1,0)+IF(CZ267="D",1,0)+IF(DA267="D",1,0)+IF(DF267="D",1,0)+IF(DG267="D",1,0)+IF(DK267="D",1,0)+IF(DL267="D",1,0)+IF(DM267="D",1,0)+IF(DS267="D",1,0)+IF(DV267="D",1,0)</f>
        <v/>
      </c>
    </row>
    <row r="268">
      <c r="A268" t="inlineStr">
        <is>
          <t>OH0015814273</t>
        </is>
      </c>
      <c r="B268" t="n">
        <v>78</v>
      </c>
      <c r="C268" t="n">
        <v>284347</v>
      </c>
      <c r="D268" t="inlineStr">
        <is>
          <t>WOOLENSACK</t>
        </is>
      </c>
      <c r="E268" t="inlineStr">
        <is>
          <t>JEFFERY</t>
        </is>
      </c>
      <c r="F268" t="inlineStr">
        <is>
          <t>J</t>
        </is>
      </c>
      <c r="H268" t="inlineStr">
        <is>
          <t>1967-06-18</t>
        </is>
      </c>
      <c r="I268" t="inlineStr">
        <is>
          <t>2011-06-24</t>
        </is>
      </c>
      <c r="J268" t="inlineStr">
        <is>
          <t>ACTIVE</t>
        </is>
      </c>
      <c r="K268" t="inlineStr">
        <is>
          <t>D</t>
        </is>
      </c>
      <c r="L268" t="inlineStr">
        <is>
          <t>1105 NORTH RD SE</t>
        </is>
      </c>
      <c r="N268" t="inlineStr">
        <is>
          <t>WARREN</t>
        </is>
      </c>
      <c r="O268" t="inlineStr">
        <is>
          <t>OH</t>
        </is>
      </c>
      <c r="P268" t="n">
        <v>44484</v>
      </c>
      <c r="AB268" t="inlineStr">
        <is>
          <t>TRUMBULL CAREER &amp; TECH CENTER</t>
        </is>
      </c>
      <c r="AC268" t="inlineStr">
        <is>
          <t>WARREN CITY</t>
        </is>
      </c>
      <c r="AF268" t="n">
        <v>14</v>
      </c>
      <c r="AG268" t="n">
        <v>11</v>
      </c>
      <c r="AH268" t="inlineStr">
        <is>
          <t>TRUMBULL COUNTY ESC</t>
        </is>
      </c>
      <c r="AK268" t="inlineStr">
        <is>
          <t>HOWLAND LOCAL SD (TRUMBULL)</t>
        </is>
      </c>
      <c r="AL268" t="inlineStr">
        <is>
          <t>WARREN</t>
        </is>
      </c>
      <c r="AM268" t="inlineStr">
        <is>
          <t>WARREN CITY 5D</t>
        </is>
      </c>
      <c r="AN268" t="inlineStr">
        <is>
          <t>78-P-ADT</t>
        </is>
      </c>
      <c r="AO268" t="n">
        <v>9</v>
      </c>
      <c r="AP268" t="n">
        <v>64</v>
      </c>
      <c r="AQ268" t="n">
        <v>32</v>
      </c>
      <c r="AT268" t="inlineStr">
        <is>
          <t>WARREN-WARD 5</t>
        </is>
      </c>
      <c r="AU268">
        <f>COUNTA($AY$268:$EC$268)</f>
        <v/>
      </c>
      <c r="AV268">
        <f>COUNTIF($AY$268:$EC$268,"D")</f>
        <v/>
      </c>
      <c r="AW268">
        <f>COUNTIF($AY$268:$EC$268,"R")</f>
        <v/>
      </c>
      <c r="AX268">
        <f>IF(BJ268="D",1,0)+IF(BK268="D",1,0)+IF(BP268="D",1,0)+IF(BQ268="D",1,0)+IF(BS268="D",1,0)+IF(BY268="D",1,0)+IF(BZ268="D",1,0)+IF(CA268="D",1,0)+IF(CB268="D",1,0)+IF(CH268="D",1,0)+IF(CI268="D",1,0)+IF(CM268="D",1,0)+IF(CN268="D",1,0)+IF(CO268="D",1,0)+IF(CS268="D",1,0)+IF(CT268="D",1,0)+IF(CZ268="D",1,0)+IF(DA268="D",1,0)+IF(DF268="D",1,0)+IF(DG268="D",1,0)+IF(DK268="D",1,0)+IF(DL268="D",1,0)+IF(DM268="D",1,0)+IF(DS268="D",1,0)+IF(DV268="D",1,0)</f>
        <v/>
      </c>
      <c r="AY268" t="inlineStr">
        <is>
          <t>X</t>
        </is>
      </c>
      <c r="AZ268" t="inlineStr">
        <is>
          <t>X</t>
        </is>
      </c>
      <c r="BB268" t="inlineStr">
        <is>
          <t>X</t>
        </is>
      </c>
      <c r="BC268" t="inlineStr">
        <is>
          <t>X</t>
        </is>
      </c>
      <c r="BD268" t="inlineStr">
        <is>
          <t>X</t>
        </is>
      </c>
      <c r="BE268" t="inlineStr">
        <is>
          <t>X</t>
        </is>
      </c>
      <c r="BF268" t="inlineStr">
        <is>
          <t>X</t>
        </is>
      </c>
      <c r="BG268" t="inlineStr">
        <is>
          <t>X</t>
        </is>
      </c>
      <c r="BH268" t="inlineStr">
        <is>
          <t>X</t>
        </is>
      </c>
      <c r="BL268" t="inlineStr">
        <is>
          <t>X</t>
        </is>
      </c>
      <c r="BN268" t="inlineStr">
        <is>
          <t>X</t>
        </is>
      </c>
      <c r="BO268" t="inlineStr">
        <is>
          <t>X</t>
        </is>
      </c>
      <c r="BU268" t="inlineStr">
        <is>
          <t>D</t>
        </is>
      </c>
      <c r="BW268" t="inlineStr">
        <is>
          <t>X</t>
        </is>
      </c>
      <c r="CJ268" t="inlineStr">
        <is>
          <t>X</t>
        </is>
      </c>
      <c r="CK268" t="inlineStr">
        <is>
          <t>D</t>
        </is>
      </c>
      <c r="CL268" t="inlineStr">
        <is>
          <t>X</t>
        </is>
      </c>
      <c r="CM268" t="inlineStr">
        <is>
          <t>D</t>
        </is>
      </c>
      <c r="CP268" t="inlineStr">
        <is>
          <t>X</t>
        </is>
      </c>
      <c r="CQ268" t="inlineStr">
        <is>
          <t>D</t>
        </is>
      </c>
      <c r="CR268" t="inlineStr">
        <is>
          <t>X</t>
        </is>
      </c>
      <c r="CS268" t="inlineStr">
        <is>
          <t>D</t>
        </is>
      </c>
      <c r="CU268" t="inlineStr">
        <is>
          <t>X</t>
        </is>
      </c>
      <c r="CV268" t="inlineStr">
        <is>
          <t>D</t>
        </is>
      </c>
      <c r="CY268" t="inlineStr">
        <is>
          <t>X</t>
        </is>
      </c>
      <c r="CZ268" t="inlineStr">
        <is>
          <t>D</t>
        </is>
      </c>
      <c r="DB268" t="inlineStr">
        <is>
          <t>X</t>
        </is>
      </c>
      <c r="DC268" t="inlineStr">
        <is>
          <t>D</t>
        </is>
      </c>
      <c r="DE268" t="inlineStr">
        <is>
          <t>X</t>
        </is>
      </c>
      <c r="DH268" t="inlineStr">
        <is>
          <t>X</t>
        </is>
      </c>
      <c r="DJ268" t="inlineStr">
        <is>
          <t>X</t>
        </is>
      </c>
      <c r="DN268" t="inlineStr">
        <is>
          <t>X</t>
        </is>
      </c>
      <c r="DO268" t="inlineStr">
        <is>
          <t>D</t>
        </is>
      </c>
      <c r="DP268" t="inlineStr">
        <is>
          <t>D</t>
        </is>
      </c>
      <c r="DQ268" t="inlineStr">
        <is>
          <t>X</t>
        </is>
      </c>
      <c r="DS268" t="inlineStr">
        <is>
          <t>D</t>
        </is>
      </c>
      <c r="DT268" t="inlineStr">
        <is>
          <t>X</t>
        </is>
      </c>
      <c r="DW268" t="inlineStr">
        <is>
          <t>X</t>
        </is>
      </c>
      <c r="DZ268" t="inlineStr">
        <is>
          <t>D</t>
        </is>
      </c>
      <c r="EB268" t="inlineStr">
        <is>
          <t>X</t>
        </is>
      </c>
    </row>
    <row r="269">
      <c r="A269" t="inlineStr">
        <is>
          <t>OH0027421553</t>
        </is>
      </c>
      <c r="B269" t="n">
        <v>78</v>
      </c>
      <c r="C269" t="n">
        <v>485900</v>
      </c>
      <c r="D269" t="inlineStr">
        <is>
          <t>DESAI</t>
        </is>
      </c>
      <c r="E269" t="inlineStr">
        <is>
          <t>HIREN</t>
        </is>
      </c>
      <c r="F269" t="inlineStr">
        <is>
          <t>RATILAL</t>
        </is>
      </c>
      <c r="H269" t="inlineStr">
        <is>
          <t>1957-09-20</t>
        </is>
      </c>
      <c r="I269" t="inlineStr">
        <is>
          <t>2024-07-05</t>
        </is>
      </c>
      <c r="J269" t="inlineStr">
        <is>
          <t>ACTIVE</t>
        </is>
      </c>
      <c r="L269" t="inlineStr">
        <is>
          <t>4400 BERKSHIRE DR SE</t>
        </is>
      </c>
      <c r="M269" t="inlineStr">
        <is>
          <t>APT 209</t>
        </is>
      </c>
      <c r="N269" t="inlineStr">
        <is>
          <t>WARREN</t>
        </is>
      </c>
      <c r="O269" t="inlineStr">
        <is>
          <t>OH</t>
        </is>
      </c>
      <c r="P269" t="n">
        <v>44484</v>
      </c>
      <c r="AB269" t="inlineStr">
        <is>
          <t>TRUMBULL CAREER &amp; TECH CENTER</t>
        </is>
      </c>
      <c r="AC269" t="inlineStr">
        <is>
          <t>WARREN CITY</t>
        </is>
      </c>
      <c r="AF269" t="n">
        <v>14</v>
      </c>
      <c r="AG269" t="n">
        <v>11</v>
      </c>
      <c r="AH269" t="inlineStr">
        <is>
          <t>TRUMBULL COUNTY ESC</t>
        </is>
      </c>
      <c r="AK269" t="inlineStr">
        <is>
          <t>HOWLAND LOCAL SD (TRUMBULL)</t>
        </is>
      </c>
      <c r="AL269" t="inlineStr">
        <is>
          <t>WARREN</t>
        </is>
      </c>
      <c r="AM269" t="inlineStr">
        <is>
          <t>WARREN CITY 5D</t>
        </is>
      </c>
      <c r="AN269" t="inlineStr">
        <is>
          <t>78-P-ADT</t>
        </is>
      </c>
      <c r="AO269" t="n">
        <v>9</v>
      </c>
      <c r="AP269" t="n">
        <v>64</v>
      </c>
      <c r="AQ269" t="n">
        <v>32</v>
      </c>
      <c r="AT269" t="inlineStr">
        <is>
          <t>WARREN-WARD 5</t>
        </is>
      </c>
      <c r="AU269">
        <f>COUNTA($AY$269:$EC$269)</f>
        <v/>
      </c>
      <c r="AV269">
        <f>COUNTIF($AY$269:$EC$269,"D")</f>
        <v/>
      </c>
      <c r="AW269">
        <f>COUNTIF($AY$269:$EC$269,"R")</f>
        <v/>
      </c>
      <c r="AX269">
        <f>IF(BJ269="D",1,0)+IF(BK269="D",1,0)+IF(BP269="D",1,0)+IF(BQ269="D",1,0)+IF(BS269="D",1,0)+IF(BY269="D",1,0)+IF(BZ269="D",1,0)+IF(CA269="D",1,0)+IF(CB269="D",1,0)+IF(CH269="D",1,0)+IF(CI269="D",1,0)+IF(CM269="D",1,0)+IF(CN269="D",1,0)+IF(CO269="D",1,0)+IF(CS269="D",1,0)+IF(CT269="D",1,0)+IF(CZ269="D",1,0)+IF(DA269="D",1,0)+IF(DF269="D",1,0)+IF(DG269="D",1,0)+IF(DK269="D",1,0)+IF(DL269="D",1,0)+IF(DM269="D",1,0)+IF(DS269="D",1,0)+IF(DV269="D",1,0)</f>
        <v/>
      </c>
      <c r="EB269" t="inlineStr">
        <is>
          <t>X</t>
        </is>
      </c>
    </row>
    <row r="270">
      <c r="A270" t="inlineStr">
        <is>
          <t>OH0023284663</t>
        </is>
      </c>
      <c r="B270" t="n">
        <v>78</v>
      </c>
      <c r="C270" t="n">
        <v>409633</v>
      </c>
      <c r="D270" t="inlineStr">
        <is>
          <t>OBRADOVICH</t>
        </is>
      </c>
      <c r="E270" t="inlineStr">
        <is>
          <t>CONNOR</t>
        </is>
      </c>
      <c r="H270" t="inlineStr">
        <is>
          <t>1994-07-27</t>
        </is>
      </c>
      <c r="I270" t="inlineStr">
        <is>
          <t>2021-08-13</t>
        </is>
      </c>
      <c r="J270" t="inlineStr">
        <is>
          <t>ACTIVE</t>
        </is>
      </c>
      <c r="L270" t="inlineStr">
        <is>
          <t>4510 BERKSHIRE DR SE</t>
        </is>
      </c>
      <c r="M270" t="inlineStr">
        <is>
          <t>APT 6</t>
        </is>
      </c>
      <c r="N270" t="inlineStr">
        <is>
          <t>WARREN</t>
        </is>
      </c>
      <c r="O270" t="inlineStr">
        <is>
          <t>OH</t>
        </is>
      </c>
      <c r="P270" t="n">
        <v>44484</v>
      </c>
      <c r="AB270" t="inlineStr">
        <is>
          <t>TRUMBULL CAREER &amp; TECH CENTER</t>
        </is>
      </c>
      <c r="AC270" t="inlineStr">
        <is>
          <t>WARREN CITY</t>
        </is>
      </c>
      <c r="AF270" t="n">
        <v>14</v>
      </c>
      <c r="AG270" t="n">
        <v>11</v>
      </c>
      <c r="AH270" t="inlineStr">
        <is>
          <t>TRUMBULL COUNTY ESC</t>
        </is>
      </c>
      <c r="AK270" t="inlineStr">
        <is>
          <t>HOWLAND LOCAL SD (TRUMBULL)</t>
        </is>
      </c>
      <c r="AL270" t="inlineStr">
        <is>
          <t>WARREN</t>
        </is>
      </c>
      <c r="AM270" t="inlineStr">
        <is>
          <t>WARREN CITY 5D</t>
        </is>
      </c>
      <c r="AN270" t="inlineStr">
        <is>
          <t>78-P-ADT</t>
        </is>
      </c>
      <c r="AO270" t="n">
        <v>9</v>
      </c>
      <c r="AP270" t="n">
        <v>64</v>
      </c>
      <c r="AQ270" t="n">
        <v>32</v>
      </c>
      <c r="AT270" t="inlineStr">
        <is>
          <t>WARREN-WARD 5</t>
        </is>
      </c>
      <c r="AU270">
        <f>COUNTA($AY$270:$EC$270)</f>
        <v/>
      </c>
      <c r="AV270">
        <f>COUNTIF($AY$270:$EC$270,"D")</f>
        <v/>
      </c>
      <c r="AW270">
        <f>COUNTIF($AY$270:$EC$270,"R")</f>
        <v/>
      </c>
      <c r="AX270">
        <f>IF(BJ270="D",1,0)+IF(BK270="D",1,0)+IF(BP270="D",1,0)+IF(BQ270="D",1,0)+IF(BS270="D",1,0)+IF(BY270="D",1,0)+IF(BZ270="D",1,0)+IF(CA270="D",1,0)+IF(CB270="D",1,0)+IF(CH270="D",1,0)+IF(CI270="D",1,0)+IF(CM270="D",1,0)+IF(CN270="D",1,0)+IF(CO270="D",1,0)+IF(CS270="D",1,0)+IF(CT270="D",1,0)+IF(CZ270="D",1,0)+IF(DA270="D",1,0)+IF(DF270="D",1,0)+IF(DG270="D",1,0)+IF(DK270="D",1,0)+IF(DL270="D",1,0)+IF(DM270="D",1,0)+IF(DS270="D",1,0)+IF(DV270="D",1,0)</f>
        <v/>
      </c>
      <c r="CU270" t="inlineStr">
        <is>
          <t>X</t>
        </is>
      </c>
      <c r="CV270" t="inlineStr">
        <is>
          <t>D</t>
        </is>
      </c>
      <c r="CY270" t="inlineStr">
        <is>
          <t>X</t>
        </is>
      </c>
      <c r="DE270" t="inlineStr">
        <is>
          <t>X</t>
        </is>
      </c>
      <c r="DJ270" t="inlineStr">
        <is>
          <t>X</t>
        </is>
      </c>
      <c r="DW270" t="inlineStr">
        <is>
          <t>X</t>
        </is>
      </c>
      <c r="EB270" t="inlineStr">
        <is>
          <t>X</t>
        </is>
      </c>
    </row>
    <row r="271">
      <c r="A271" t="inlineStr">
        <is>
          <t>OH0024550309</t>
        </is>
      </c>
      <c r="B271" t="n">
        <v>78</v>
      </c>
      <c r="C271" t="n">
        <v>430236</v>
      </c>
      <c r="D271" t="inlineStr">
        <is>
          <t>GOSSICK</t>
        </is>
      </c>
      <c r="E271" t="inlineStr">
        <is>
          <t>SHELBY</t>
        </is>
      </c>
      <c r="F271" t="inlineStr">
        <is>
          <t>L</t>
        </is>
      </c>
      <c r="H271" t="inlineStr">
        <is>
          <t>2000-05-08</t>
        </is>
      </c>
      <c r="I271" t="inlineStr">
        <is>
          <t>2020-06-08</t>
        </is>
      </c>
      <c r="J271" t="inlineStr">
        <is>
          <t>ACTIVE</t>
        </is>
      </c>
      <c r="L271" t="inlineStr">
        <is>
          <t>4365 BERKSHIRE DR SE</t>
        </is>
      </c>
      <c r="M271" t="inlineStr">
        <is>
          <t>APT 7</t>
        </is>
      </c>
      <c r="N271" t="inlineStr">
        <is>
          <t>WARREN</t>
        </is>
      </c>
      <c r="O271" t="inlineStr">
        <is>
          <t>OH</t>
        </is>
      </c>
      <c r="P271" t="n">
        <v>44484</v>
      </c>
      <c r="AB271" t="inlineStr">
        <is>
          <t>TRUMBULL CAREER &amp; TECH CENTER</t>
        </is>
      </c>
      <c r="AC271" t="inlineStr">
        <is>
          <t>WARREN CITY</t>
        </is>
      </c>
      <c r="AF271" t="n">
        <v>14</v>
      </c>
      <c r="AG271" t="n">
        <v>11</v>
      </c>
      <c r="AH271" t="inlineStr">
        <is>
          <t>TRUMBULL COUNTY ESC</t>
        </is>
      </c>
      <c r="AK271" t="inlineStr">
        <is>
          <t>HOWLAND LOCAL SD (TRUMBULL)</t>
        </is>
      </c>
      <c r="AL271" t="inlineStr">
        <is>
          <t>WARREN</t>
        </is>
      </c>
      <c r="AM271" t="inlineStr">
        <is>
          <t>WARREN CITY 5D</t>
        </is>
      </c>
      <c r="AN271" t="inlineStr">
        <is>
          <t>78-P-ADT</t>
        </is>
      </c>
      <c r="AO271" t="n">
        <v>9</v>
      </c>
      <c r="AP271" t="n">
        <v>64</v>
      </c>
      <c r="AQ271" t="n">
        <v>32</v>
      </c>
      <c r="AT271" t="inlineStr">
        <is>
          <t>WARREN-WARD 5</t>
        </is>
      </c>
      <c r="AU271">
        <f>COUNTA($AY$271:$EC$271)</f>
        <v/>
      </c>
      <c r="AV271">
        <f>COUNTIF($AY$271:$EC$271,"D")</f>
        <v/>
      </c>
      <c r="AW271">
        <f>COUNTIF($AY$271:$EC$271,"R")</f>
        <v/>
      </c>
      <c r="AX271">
        <f>IF(BJ271="D",1,0)+IF(BK271="D",1,0)+IF(BP271="D",1,0)+IF(BQ271="D",1,0)+IF(BS271="D",1,0)+IF(BY271="D",1,0)+IF(BZ271="D",1,0)+IF(CA271="D",1,0)+IF(CB271="D",1,0)+IF(CH271="D",1,0)+IF(CI271="D",1,0)+IF(CM271="D",1,0)+IF(CN271="D",1,0)+IF(CO271="D",1,0)+IF(CS271="D",1,0)+IF(CT271="D",1,0)+IF(CZ271="D",1,0)+IF(DA271="D",1,0)+IF(DF271="D",1,0)+IF(DG271="D",1,0)+IF(DK271="D",1,0)+IF(DL271="D",1,0)+IF(DM271="D",1,0)+IF(DS271="D",1,0)+IF(DV271="D",1,0)</f>
        <v/>
      </c>
      <c r="DJ271" t="inlineStr">
        <is>
          <t>X</t>
        </is>
      </c>
      <c r="DQ271" t="inlineStr">
        <is>
          <t>X</t>
        </is>
      </c>
      <c r="EB271" t="inlineStr">
        <is>
          <t>X</t>
        </is>
      </c>
    </row>
    <row r="272">
      <c r="A272" t="inlineStr">
        <is>
          <t>OH0019916347</t>
        </is>
      </c>
      <c r="B272" t="n">
        <v>78</v>
      </c>
      <c r="C272" t="n">
        <v>360708</v>
      </c>
      <c r="D272" t="inlineStr">
        <is>
          <t>LEWIS</t>
        </is>
      </c>
      <c r="E272" t="inlineStr">
        <is>
          <t>KURT</t>
        </is>
      </c>
      <c r="F272" t="inlineStr">
        <is>
          <t>D</t>
        </is>
      </c>
      <c r="H272" t="inlineStr">
        <is>
          <t>1987-04-05</t>
        </is>
      </c>
      <c r="I272" t="inlineStr">
        <is>
          <t>2022-03-30</t>
        </is>
      </c>
      <c r="J272" t="inlineStr">
        <is>
          <t>ACTIVE</t>
        </is>
      </c>
      <c r="L272" t="inlineStr">
        <is>
          <t>4311 BERKSHIRE DR SE</t>
        </is>
      </c>
      <c r="M272" t="inlineStr">
        <is>
          <t>APT 2</t>
        </is>
      </c>
      <c r="N272" t="inlineStr">
        <is>
          <t>WARREN</t>
        </is>
      </c>
      <c r="O272" t="inlineStr">
        <is>
          <t>OH</t>
        </is>
      </c>
      <c r="P272" t="n">
        <v>44484</v>
      </c>
      <c r="AB272" t="inlineStr">
        <is>
          <t>TRUMBULL CAREER &amp; TECH CENTER</t>
        </is>
      </c>
      <c r="AC272" t="inlineStr">
        <is>
          <t>WARREN CITY</t>
        </is>
      </c>
      <c r="AF272" t="n">
        <v>14</v>
      </c>
      <c r="AG272" t="n">
        <v>11</v>
      </c>
      <c r="AH272" t="inlineStr">
        <is>
          <t>TRUMBULL COUNTY ESC</t>
        </is>
      </c>
      <c r="AK272" t="inlineStr">
        <is>
          <t>HOWLAND LOCAL SD (TRUMBULL)</t>
        </is>
      </c>
      <c r="AL272" t="inlineStr">
        <is>
          <t>WARREN</t>
        </is>
      </c>
      <c r="AM272" t="inlineStr">
        <is>
          <t>WARREN CITY 5D</t>
        </is>
      </c>
      <c r="AN272" t="inlineStr">
        <is>
          <t>78-P-ADT</t>
        </is>
      </c>
      <c r="AO272" t="n">
        <v>9</v>
      </c>
      <c r="AP272" t="n">
        <v>64</v>
      </c>
      <c r="AQ272" t="n">
        <v>32</v>
      </c>
      <c r="AT272" t="inlineStr">
        <is>
          <t>WARREN-WARD 5</t>
        </is>
      </c>
      <c r="AU272">
        <f>COUNTA($AY$272:$EC$272)</f>
        <v/>
      </c>
      <c r="AV272">
        <f>COUNTIF($AY$272:$EC$272,"D")</f>
        <v/>
      </c>
      <c r="AW272">
        <f>COUNTIF($AY$272:$EC$272,"R")</f>
        <v/>
      </c>
      <c r="AX272">
        <f>IF(BJ272="D",1,0)+IF(BK272="D",1,0)+IF(BP272="D",1,0)+IF(BQ272="D",1,0)+IF(BS272="D",1,0)+IF(BY272="D",1,0)+IF(BZ272="D",1,0)+IF(CA272="D",1,0)+IF(CB272="D",1,0)+IF(CH272="D",1,0)+IF(CI272="D",1,0)+IF(CM272="D",1,0)+IF(CN272="D",1,0)+IF(CO272="D",1,0)+IF(CS272="D",1,0)+IF(CT272="D",1,0)+IF(CZ272="D",1,0)+IF(DA272="D",1,0)+IF(DF272="D",1,0)+IF(DG272="D",1,0)+IF(DK272="D",1,0)+IF(DL272="D",1,0)+IF(DM272="D",1,0)+IF(DS272="D",1,0)+IF(DV272="D",1,0)</f>
        <v/>
      </c>
      <c r="BW272" t="inlineStr">
        <is>
          <t>X</t>
        </is>
      </c>
      <c r="CL272" t="inlineStr">
        <is>
          <t>X</t>
        </is>
      </c>
      <c r="CU272" t="inlineStr">
        <is>
          <t>X</t>
        </is>
      </c>
      <c r="CY272" t="inlineStr">
        <is>
          <t>X</t>
        </is>
      </c>
      <c r="EB272" t="inlineStr">
        <is>
          <t>X</t>
        </is>
      </c>
    </row>
    <row r="273">
      <c r="A273" t="inlineStr">
        <is>
          <t>OH0025604169</t>
        </is>
      </c>
      <c r="B273" t="n">
        <v>78</v>
      </c>
      <c r="C273" t="n">
        <v>447171</v>
      </c>
      <c r="D273" t="inlineStr">
        <is>
          <t>CHAPIN</t>
        </is>
      </c>
      <c r="E273" t="inlineStr">
        <is>
          <t>JOANNA</t>
        </is>
      </c>
      <c r="F273" t="inlineStr">
        <is>
          <t>E</t>
        </is>
      </c>
      <c r="H273" t="inlineStr">
        <is>
          <t>1983-10-08</t>
        </is>
      </c>
      <c r="I273" t="inlineStr">
        <is>
          <t>2022-04-11</t>
        </is>
      </c>
      <c r="J273" t="inlineStr">
        <is>
          <t>ACTIVE</t>
        </is>
      </c>
      <c r="L273" t="inlineStr">
        <is>
          <t>749 MEADOWBROOK AVE SE</t>
        </is>
      </c>
      <c r="N273" t="inlineStr">
        <is>
          <t>WARREN</t>
        </is>
      </c>
      <c r="O273" t="inlineStr">
        <is>
          <t>OH</t>
        </is>
      </c>
      <c r="P273" t="n">
        <v>44484</v>
      </c>
      <c r="AB273" t="inlineStr">
        <is>
          <t>TRUMBULL CAREER &amp; TECH CENTER</t>
        </is>
      </c>
      <c r="AC273" t="inlineStr">
        <is>
          <t>WARREN CITY</t>
        </is>
      </c>
      <c r="AD273" t="inlineStr">
        <is>
          <t>WARREN CITY SD</t>
        </is>
      </c>
      <c r="AF273" t="n">
        <v>14</v>
      </c>
      <c r="AG273" t="n">
        <v>11</v>
      </c>
      <c r="AL273" t="inlineStr">
        <is>
          <t>WARREN</t>
        </is>
      </c>
      <c r="AM273" t="inlineStr">
        <is>
          <t>WARREN CITY 5D</t>
        </is>
      </c>
      <c r="AN273" t="inlineStr">
        <is>
          <t>78-P-ADT</t>
        </is>
      </c>
      <c r="AO273" t="n">
        <v>9</v>
      </c>
      <c r="AP273" t="n">
        <v>64</v>
      </c>
      <c r="AQ273" t="n">
        <v>32</v>
      </c>
      <c r="AT273" t="inlineStr">
        <is>
          <t>WARREN-WARD 5</t>
        </is>
      </c>
      <c r="AU273">
        <f>COUNTA($AY$273:$EC$273)</f>
        <v/>
      </c>
      <c r="AV273">
        <f>COUNTIF($AY$273:$EC$273,"D")</f>
        <v/>
      </c>
      <c r="AW273">
        <f>COUNTIF($AY$273:$EC$273,"R")</f>
        <v/>
      </c>
      <c r="AX273">
        <f>IF(BJ273="D",1,0)+IF(BK273="D",1,0)+IF(BP273="D",1,0)+IF(BQ273="D",1,0)+IF(BS273="D",1,0)+IF(BY273="D",1,0)+IF(BZ273="D",1,0)+IF(CA273="D",1,0)+IF(CB273="D",1,0)+IF(CH273="D",1,0)+IF(CI273="D",1,0)+IF(CM273="D",1,0)+IF(CN273="D",1,0)+IF(CO273="D",1,0)+IF(CS273="D",1,0)+IF(CT273="D",1,0)+IF(CZ273="D",1,0)+IF(DA273="D",1,0)+IF(DF273="D",1,0)+IF(DG273="D",1,0)+IF(DK273="D",1,0)+IF(DL273="D",1,0)+IF(DM273="D",1,0)+IF(DS273="D",1,0)+IF(DV273="D",1,0)</f>
        <v/>
      </c>
      <c r="BW273" t="inlineStr">
        <is>
          <t>X</t>
        </is>
      </c>
      <c r="DJ273" t="inlineStr">
        <is>
          <t>X</t>
        </is>
      </c>
      <c r="DQ273" t="inlineStr">
        <is>
          <t>X</t>
        </is>
      </c>
      <c r="EB273" t="inlineStr">
        <is>
          <t>X</t>
        </is>
      </c>
    </row>
    <row r="274">
      <c r="A274" t="inlineStr">
        <is>
          <t>OH0027142247</t>
        </is>
      </c>
      <c r="B274" t="n">
        <v>78</v>
      </c>
      <c r="C274" t="n">
        <v>477870</v>
      </c>
      <c r="D274" t="inlineStr">
        <is>
          <t>HASENJAGER</t>
        </is>
      </c>
      <c r="E274" t="inlineStr">
        <is>
          <t>DEMETRA</t>
        </is>
      </c>
      <c r="F274" t="inlineStr">
        <is>
          <t>CLOVER</t>
        </is>
      </c>
      <c r="H274" t="inlineStr">
        <is>
          <t>2002-10-10</t>
        </is>
      </c>
      <c r="I274" t="inlineStr">
        <is>
          <t>2024-11-05</t>
        </is>
      </c>
      <c r="J274" t="inlineStr">
        <is>
          <t>ACTIVE</t>
        </is>
      </c>
      <c r="L274" t="inlineStr">
        <is>
          <t>4400 BERKSHIRE DR SE</t>
        </is>
      </c>
      <c r="M274" t="inlineStr">
        <is>
          <t>APT 107</t>
        </is>
      </c>
      <c r="N274" t="inlineStr">
        <is>
          <t>WARREN</t>
        </is>
      </c>
      <c r="O274" t="inlineStr">
        <is>
          <t>OH</t>
        </is>
      </c>
      <c r="P274" t="n">
        <v>44484</v>
      </c>
      <c r="AB274" t="inlineStr">
        <is>
          <t>TRUMBULL CAREER &amp; TECH CENTER</t>
        </is>
      </c>
      <c r="AC274" t="inlineStr">
        <is>
          <t>WARREN CITY</t>
        </is>
      </c>
      <c r="AF274" t="n">
        <v>14</v>
      </c>
      <c r="AG274" t="n">
        <v>11</v>
      </c>
      <c r="AH274" t="inlineStr">
        <is>
          <t>TRUMBULL COUNTY ESC</t>
        </is>
      </c>
      <c r="AK274" t="inlineStr">
        <is>
          <t>HOWLAND LOCAL SD (TRUMBULL)</t>
        </is>
      </c>
      <c r="AL274" t="inlineStr">
        <is>
          <t>WARREN</t>
        </is>
      </c>
      <c r="AM274" t="inlineStr">
        <is>
          <t>WARREN CITY 5D</t>
        </is>
      </c>
      <c r="AN274" t="inlineStr">
        <is>
          <t>78-P-ADT</t>
        </is>
      </c>
      <c r="AO274" t="n">
        <v>9</v>
      </c>
      <c r="AP274" t="n">
        <v>64</v>
      </c>
      <c r="AQ274" t="n">
        <v>32</v>
      </c>
      <c r="AT274" t="inlineStr">
        <is>
          <t>WARREN-WARD 5</t>
        </is>
      </c>
      <c r="AU274">
        <f>COUNTA($AY$274:$EC$274)</f>
        <v/>
      </c>
      <c r="AV274">
        <f>COUNTIF($AY$274:$EC$274,"D")</f>
        <v/>
      </c>
      <c r="AW274">
        <f>COUNTIF($AY$274:$EC$274,"R")</f>
        <v/>
      </c>
      <c r="AX274">
        <f>IF(BJ274="D",1,0)+IF(BK274="D",1,0)+IF(BP274="D",1,0)+IF(BQ274="D",1,0)+IF(BS274="D",1,0)+IF(BY274="D",1,0)+IF(BZ274="D",1,0)+IF(CA274="D",1,0)+IF(CB274="D",1,0)+IF(CH274="D",1,0)+IF(CI274="D",1,0)+IF(CM274="D",1,0)+IF(CN274="D",1,0)+IF(CO274="D",1,0)+IF(CS274="D",1,0)+IF(CT274="D",1,0)+IF(CZ274="D",1,0)+IF(DA274="D",1,0)+IF(DF274="D",1,0)+IF(DG274="D",1,0)+IF(DK274="D",1,0)+IF(DL274="D",1,0)+IF(DM274="D",1,0)+IF(DS274="D",1,0)+IF(DV274="D",1,0)</f>
        <v/>
      </c>
      <c r="EB274" t="inlineStr">
        <is>
          <t>X</t>
        </is>
      </c>
    </row>
    <row r="275">
      <c r="A275" t="inlineStr">
        <is>
          <t>OH0015822319</t>
        </is>
      </c>
      <c r="B275" t="n">
        <v>78</v>
      </c>
      <c r="C275" t="n">
        <v>285378</v>
      </c>
      <c r="D275" t="inlineStr">
        <is>
          <t>HARRELL</t>
        </is>
      </c>
      <c r="E275" t="inlineStr">
        <is>
          <t>SHEILA</t>
        </is>
      </c>
      <c r="F275" t="inlineStr">
        <is>
          <t>R</t>
        </is>
      </c>
      <c r="H275" t="inlineStr">
        <is>
          <t>1966-10-02</t>
        </is>
      </c>
      <c r="I275" t="inlineStr">
        <is>
          <t>1998-10-02</t>
        </is>
      </c>
      <c r="J275" t="inlineStr">
        <is>
          <t>ACTIVE</t>
        </is>
      </c>
      <c r="L275" t="inlineStr">
        <is>
          <t>1095 NORTH RD SE</t>
        </is>
      </c>
      <c r="N275" t="inlineStr">
        <is>
          <t>WARREN</t>
        </is>
      </c>
      <c r="O275" t="inlineStr">
        <is>
          <t>OH</t>
        </is>
      </c>
      <c r="P275" t="n">
        <v>44484</v>
      </c>
      <c r="AB275" t="inlineStr">
        <is>
          <t>TRUMBULL CAREER &amp; TECH CENTER</t>
        </is>
      </c>
      <c r="AC275" t="inlineStr">
        <is>
          <t>WARREN CITY</t>
        </is>
      </c>
      <c r="AF275" t="n">
        <v>14</v>
      </c>
      <c r="AG275" t="n">
        <v>11</v>
      </c>
      <c r="AH275" t="inlineStr">
        <is>
          <t>TRUMBULL COUNTY ESC</t>
        </is>
      </c>
      <c r="AK275" t="inlineStr">
        <is>
          <t>HOWLAND LOCAL SD (TRUMBULL)</t>
        </is>
      </c>
      <c r="AL275" t="inlineStr">
        <is>
          <t>WARREN</t>
        </is>
      </c>
      <c r="AM275" t="inlineStr">
        <is>
          <t>WARREN CITY 5D</t>
        </is>
      </c>
      <c r="AN275" t="inlineStr">
        <is>
          <t>78-P-ADT</t>
        </is>
      </c>
      <c r="AO275" t="n">
        <v>9</v>
      </c>
      <c r="AP275" t="n">
        <v>64</v>
      </c>
      <c r="AQ275" t="n">
        <v>32</v>
      </c>
      <c r="AT275" t="inlineStr">
        <is>
          <t>WARREN-WARD 5</t>
        </is>
      </c>
      <c r="AU275">
        <f>COUNTA($AY$275:$EC$275)</f>
        <v/>
      </c>
      <c r="AV275">
        <f>COUNTIF($AY$275:$EC$275,"D")</f>
        <v/>
      </c>
      <c r="AW275">
        <f>COUNTIF($AY$275:$EC$275,"R")</f>
        <v/>
      </c>
      <c r="AX275">
        <f>IF(BJ275="D",1,0)+IF(BK275="D",1,0)+IF(BP275="D",1,0)+IF(BQ275="D",1,0)+IF(BS275="D",1,0)+IF(BY275="D",1,0)+IF(BZ275="D",1,0)+IF(CA275="D",1,0)+IF(CB275="D",1,0)+IF(CH275="D",1,0)+IF(CI275="D",1,0)+IF(CM275="D",1,0)+IF(CN275="D",1,0)+IF(CO275="D",1,0)+IF(CS275="D",1,0)+IF(CT275="D",1,0)+IF(CZ275="D",1,0)+IF(DA275="D",1,0)+IF(DF275="D",1,0)+IF(DG275="D",1,0)+IF(DK275="D",1,0)+IF(DL275="D",1,0)+IF(DM275="D",1,0)+IF(DS275="D",1,0)+IF(DV275="D",1,0)</f>
        <v/>
      </c>
      <c r="AY275" t="inlineStr">
        <is>
          <t>X</t>
        </is>
      </c>
      <c r="AZ275" t="inlineStr">
        <is>
          <t>X</t>
        </is>
      </c>
      <c r="BW275" t="inlineStr">
        <is>
          <t>X</t>
        </is>
      </c>
      <c r="CL275" t="inlineStr">
        <is>
          <t>X</t>
        </is>
      </c>
      <c r="CY275" t="inlineStr">
        <is>
          <t>X</t>
        </is>
      </c>
      <c r="DJ275" t="inlineStr">
        <is>
          <t>X</t>
        </is>
      </c>
      <c r="EB275" t="inlineStr">
        <is>
          <t>X</t>
        </is>
      </c>
    </row>
    <row r="276">
      <c r="A276" t="inlineStr">
        <is>
          <t>OH0015755743</t>
        </is>
      </c>
      <c r="B276" t="n">
        <v>78</v>
      </c>
      <c r="C276" t="n">
        <v>329084</v>
      </c>
      <c r="D276" t="inlineStr">
        <is>
          <t>MILLER</t>
        </is>
      </c>
      <c r="E276" t="inlineStr">
        <is>
          <t>FRANCIS</t>
        </is>
      </c>
      <c r="F276" t="inlineStr">
        <is>
          <t>EUGENE</t>
        </is>
      </c>
      <c r="G276" t="inlineStr">
        <is>
          <t>JR</t>
        </is>
      </c>
      <c r="H276" t="inlineStr">
        <is>
          <t>1984-12-21</t>
        </is>
      </c>
      <c r="I276" t="inlineStr">
        <is>
          <t>2023-11-04</t>
        </is>
      </c>
      <c r="J276" t="inlineStr">
        <is>
          <t>ACTIVE</t>
        </is>
      </c>
      <c r="L276" t="inlineStr">
        <is>
          <t>1098 HARVARD DR SE</t>
        </is>
      </c>
      <c r="M276" t="inlineStr">
        <is>
          <t>APT 1</t>
        </is>
      </c>
      <c r="N276" t="inlineStr">
        <is>
          <t>WARREN</t>
        </is>
      </c>
      <c r="O276" t="inlineStr">
        <is>
          <t>OH</t>
        </is>
      </c>
      <c r="P276" t="n">
        <v>44484</v>
      </c>
      <c r="AB276" t="inlineStr">
        <is>
          <t>TRUMBULL CAREER &amp; TECH CENTER</t>
        </is>
      </c>
      <c r="AC276" t="inlineStr">
        <is>
          <t>WARREN CITY</t>
        </is>
      </c>
      <c r="AF276" t="n">
        <v>14</v>
      </c>
      <c r="AG276" t="n">
        <v>11</v>
      </c>
      <c r="AH276" t="inlineStr">
        <is>
          <t>TRUMBULL COUNTY ESC</t>
        </is>
      </c>
      <c r="AK276" t="inlineStr">
        <is>
          <t>HOWLAND LOCAL SD (TRUMBULL)</t>
        </is>
      </c>
      <c r="AL276" t="inlineStr">
        <is>
          <t>WARREN</t>
        </is>
      </c>
      <c r="AM276" t="inlineStr">
        <is>
          <t>WARREN CITY 5D</t>
        </is>
      </c>
      <c r="AN276" t="inlineStr">
        <is>
          <t>78-P-ADT</t>
        </is>
      </c>
      <c r="AO276" t="n">
        <v>9</v>
      </c>
      <c r="AP276" t="n">
        <v>64</v>
      </c>
      <c r="AQ276" t="n">
        <v>32</v>
      </c>
      <c r="AT276" t="inlineStr">
        <is>
          <t>WARREN-WARD 5</t>
        </is>
      </c>
      <c r="AU276">
        <f>COUNTA($AY$276:$EC$276)</f>
        <v/>
      </c>
      <c r="AV276">
        <f>COUNTIF($AY$276:$EC$276,"D")</f>
        <v/>
      </c>
      <c r="AW276">
        <f>COUNTIF($AY$276:$EC$276,"R")</f>
        <v/>
      </c>
      <c r="AX276">
        <f>IF(BJ276="D",1,0)+IF(BK276="D",1,0)+IF(BP276="D",1,0)+IF(BQ276="D",1,0)+IF(BS276="D",1,0)+IF(BY276="D",1,0)+IF(BZ276="D",1,0)+IF(CA276="D",1,0)+IF(CB276="D",1,0)+IF(CH276="D",1,0)+IF(CI276="D",1,0)+IF(CM276="D",1,0)+IF(CN276="D",1,0)+IF(CO276="D",1,0)+IF(CS276="D",1,0)+IF(CT276="D",1,0)+IF(CZ276="D",1,0)+IF(DA276="D",1,0)+IF(DF276="D",1,0)+IF(DG276="D",1,0)+IF(DK276="D",1,0)+IF(DL276="D",1,0)+IF(DM276="D",1,0)+IF(DS276="D",1,0)+IF(DV276="D",1,0)</f>
        <v/>
      </c>
      <c r="BH276" t="inlineStr">
        <is>
          <t>X</t>
        </is>
      </c>
      <c r="BU276" t="inlineStr">
        <is>
          <t>D</t>
        </is>
      </c>
      <c r="BW276" t="inlineStr">
        <is>
          <t>X</t>
        </is>
      </c>
      <c r="CG276" t="inlineStr">
        <is>
          <t>X</t>
        </is>
      </c>
      <c r="CH276" t="inlineStr">
        <is>
          <t>D</t>
        </is>
      </c>
      <c r="CJ276" t="inlineStr">
        <is>
          <t>X</t>
        </is>
      </c>
      <c r="CL276" t="inlineStr">
        <is>
          <t>X</t>
        </is>
      </c>
      <c r="CU276" t="inlineStr">
        <is>
          <t>X</t>
        </is>
      </c>
      <c r="CY276" t="inlineStr">
        <is>
          <t>X</t>
        </is>
      </c>
      <c r="DE276" t="inlineStr">
        <is>
          <t>X</t>
        </is>
      </c>
      <c r="DJ276" t="inlineStr">
        <is>
          <t>X</t>
        </is>
      </c>
      <c r="EB276" t="inlineStr">
        <is>
          <t>X</t>
        </is>
      </c>
    </row>
    <row r="277">
      <c r="A277" t="inlineStr">
        <is>
          <t>OH0015739221</t>
        </is>
      </c>
      <c r="B277" t="n">
        <v>78</v>
      </c>
      <c r="C277" t="n">
        <v>281978</v>
      </c>
      <c r="D277" t="inlineStr">
        <is>
          <t>BORSIC</t>
        </is>
      </c>
      <c r="E277" t="inlineStr">
        <is>
          <t>CHRISTOPHER</t>
        </is>
      </c>
      <c r="F277" t="inlineStr">
        <is>
          <t>M</t>
        </is>
      </c>
      <c r="H277" t="inlineStr">
        <is>
          <t>1979-11-13</t>
        </is>
      </c>
      <c r="I277" t="inlineStr">
        <is>
          <t>2018-03-20</t>
        </is>
      </c>
      <c r="J277" t="inlineStr">
        <is>
          <t>ACTIVE</t>
        </is>
      </c>
      <c r="K277" t="inlineStr">
        <is>
          <t>D</t>
        </is>
      </c>
      <c r="L277" t="inlineStr">
        <is>
          <t>1175 EASTLAND AVE SE</t>
        </is>
      </c>
      <c r="N277" t="inlineStr">
        <is>
          <t>WARREN</t>
        </is>
      </c>
      <c r="O277" t="inlineStr">
        <is>
          <t>OH</t>
        </is>
      </c>
      <c r="P277" t="n">
        <v>44484</v>
      </c>
      <c r="AB277" t="inlineStr">
        <is>
          <t>TRUMBULL CAREER &amp; TECH CENTER</t>
        </is>
      </c>
      <c r="AC277" t="inlineStr">
        <is>
          <t>WARREN CITY</t>
        </is>
      </c>
      <c r="AF277" t="n">
        <v>14</v>
      </c>
      <c r="AG277" t="n">
        <v>11</v>
      </c>
      <c r="AH277" t="inlineStr">
        <is>
          <t>TRUMBULL COUNTY ESC</t>
        </is>
      </c>
      <c r="AK277" t="inlineStr">
        <is>
          <t>HOWLAND LOCAL SD (TRUMBULL)</t>
        </is>
      </c>
      <c r="AL277" t="inlineStr">
        <is>
          <t>WARREN</t>
        </is>
      </c>
      <c r="AM277" t="inlineStr">
        <is>
          <t>WARREN CITY 5D</t>
        </is>
      </c>
      <c r="AN277" t="inlineStr">
        <is>
          <t>78-P-ADT</t>
        </is>
      </c>
      <c r="AO277" t="n">
        <v>9</v>
      </c>
      <c r="AP277" t="n">
        <v>64</v>
      </c>
      <c r="AQ277" t="n">
        <v>32</v>
      </c>
      <c r="AT277" t="inlineStr">
        <is>
          <t>WARREN-WARD 5</t>
        </is>
      </c>
      <c r="AU277">
        <f>COUNTA($AY$277:$EC$277)</f>
        <v/>
      </c>
      <c r="AV277">
        <f>COUNTIF($AY$277:$EC$277,"D")</f>
        <v/>
      </c>
      <c r="AW277">
        <f>COUNTIF($AY$277:$EC$277,"R")</f>
        <v/>
      </c>
      <c r="AX277">
        <f>IF(BJ277="D",1,0)+IF(BK277="D",1,0)+IF(BP277="D",1,0)+IF(BQ277="D",1,0)+IF(BS277="D",1,0)+IF(BY277="D",1,0)+IF(BZ277="D",1,0)+IF(CA277="D",1,0)+IF(CB277="D",1,0)+IF(CH277="D",1,0)+IF(CI277="D",1,0)+IF(CM277="D",1,0)+IF(CN277="D",1,0)+IF(CO277="D",1,0)+IF(CS277="D",1,0)+IF(CT277="D",1,0)+IF(CZ277="D",1,0)+IF(DA277="D",1,0)+IF(DF277="D",1,0)+IF(DG277="D",1,0)+IF(DK277="D",1,0)+IF(DL277="D",1,0)+IF(DM277="D",1,0)+IF(DS277="D",1,0)+IF(DV277="D",1,0)</f>
        <v/>
      </c>
      <c r="AY277" t="inlineStr">
        <is>
          <t>X</t>
        </is>
      </c>
      <c r="AZ277" t="inlineStr">
        <is>
          <t>X</t>
        </is>
      </c>
      <c r="BB277" t="inlineStr">
        <is>
          <t>X</t>
        </is>
      </c>
      <c r="BD277" t="inlineStr">
        <is>
          <t>X</t>
        </is>
      </c>
      <c r="BF277" t="inlineStr">
        <is>
          <t>X</t>
        </is>
      </c>
      <c r="BG277" t="inlineStr">
        <is>
          <t>X</t>
        </is>
      </c>
      <c r="BH277" t="inlineStr">
        <is>
          <t>X</t>
        </is>
      </c>
      <c r="BL277" t="inlineStr">
        <is>
          <t>X</t>
        </is>
      </c>
      <c r="BO277" t="inlineStr">
        <is>
          <t>X</t>
        </is>
      </c>
      <c r="BU277" t="inlineStr">
        <is>
          <t>D</t>
        </is>
      </c>
      <c r="BW277" t="inlineStr">
        <is>
          <t>X</t>
        </is>
      </c>
      <c r="CC277" t="inlineStr">
        <is>
          <t>X</t>
        </is>
      </c>
      <c r="CG277" t="inlineStr">
        <is>
          <t>X</t>
        </is>
      </c>
      <c r="CJ277" t="inlineStr">
        <is>
          <t>X</t>
        </is>
      </c>
      <c r="CL277" t="inlineStr">
        <is>
          <t>X</t>
        </is>
      </c>
      <c r="CQ277" t="inlineStr">
        <is>
          <t>D</t>
        </is>
      </c>
      <c r="CU277" t="inlineStr">
        <is>
          <t>X</t>
        </is>
      </c>
      <c r="CV277" t="inlineStr">
        <is>
          <t>D</t>
        </is>
      </c>
      <c r="CY277" t="inlineStr">
        <is>
          <t>X</t>
        </is>
      </c>
      <c r="DE277" t="inlineStr">
        <is>
          <t>X</t>
        </is>
      </c>
      <c r="DH277" t="inlineStr">
        <is>
          <t>X</t>
        </is>
      </c>
      <c r="DJ277" t="inlineStr">
        <is>
          <t>X</t>
        </is>
      </c>
      <c r="DN277" t="inlineStr">
        <is>
          <t>X</t>
        </is>
      </c>
      <c r="DO277" t="inlineStr">
        <is>
          <t>D</t>
        </is>
      </c>
      <c r="DQ277" t="inlineStr">
        <is>
          <t>X</t>
        </is>
      </c>
      <c r="DS277" t="inlineStr">
        <is>
          <t>D</t>
        </is>
      </c>
      <c r="DT277" t="inlineStr">
        <is>
          <t>X</t>
        </is>
      </c>
      <c r="DW277" t="inlineStr">
        <is>
          <t>X</t>
        </is>
      </c>
      <c r="EB277" t="inlineStr">
        <is>
          <t>X</t>
        </is>
      </c>
    </row>
    <row r="278">
      <c r="A278" t="inlineStr">
        <is>
          <t>OH0026398773</t>
        </is>
      </c>
      <c r="B278" t="n">
        <v>78</v>
      </c>
      <c r="C278" t="n">
        <v>461453</v>
      </c>
      <c r="D278" t="inlineStr">
        <is>
          <t>HEWLETT</t>
        </is>
      </c>
      <c r="E278" t="inlineStr">
        <is>
          <t>RAELYNN</t>
        </is>
      </c>
      <c r="F278" t="inlineStr">
        <is>
          <t>SHANELL</t>
        </is>
      </c>
      <c r="H278" t="inlineStr">
        <is>
          <t>1996-08-19</t>
        </is>
      </c>
      <c r="I278" t="inlineStr">
        <is>
          <t>2022-01-16</t>
        </is>
      </c>
      <c r="J278" t="inlineStr">
        <is>
          <t>CONFIRMATION</t>
        </is>
      </c>
      <c r="L278" t="inlineStr">
        <is>
          <t>4337 BERKSHIRE DR SE</t>
        </is>
      </c>
      <c r="N278" t="inlineStr">
        <is>
          <t>WARREN</t>
        </is>
      </c>
      <c r="O278" t="inlineStr">
        <is>
          <t>OH</t>
        </is>
      </c>
      <c r="P278" t="n">
        <v>44484</v>
      </c>
      <c r="AB278" t="inlineStr">
        <is>
          <t>TRUMBULL CAREER &amp; TECH CENTER</t>
        </is>
      </c>
      <c r="AC278" t="inlineStr">
        <is>
          <t>WARREN CITY</t>
        </is>
      </c>
      <c r="AF278" t="n">
        <v>14</v>
      </c>
      <c r="AG278" t="n">
        <v>11</v>
      </c>
      <c r="AH278" t="inlineStr">
        <is>
          <t>TRUMBULL COUNTY ESC</t>
        </is>
      </c>
      <c r="AK278" t="inlineStr">
        <is>
          <t>HOWLAND LOCAL SD (TRUMBULL)</t>
        </is>
      </c>
      <c r="AL278" t="inlineStr">
        <is>
          <t>WARREN</t>
        </is>
      </c>
      <c r="AM278" t="inlineStr">
        <is>
          <t>WARREN CITY 5D</t>
        </is>
      </c>
      <c r="AN278" t="inlineStr">
        <is>
          <t>78-P-ADT</t>
        </is>
      </c>
      <c r="AO278" t="n">
        <v>9</v>
      </c>
      <c r="AP278" t="n">
        <v>64</v>
      </c>
      <c r="AQ278" t="n">
        <v>32</v>
      </c>
      <c r="AT278" t="inlineStr">
        <is>
          <t>WARREN-WARD 5</t>
        </is>
      </c>
      <c r="AU278">
        <f>COUNTA($AY$278:$EC$278)</f>
        <v/>
      </c>
      <c r="AV278">
        <f>COUNTIF($AY$278:$EC$278,"D")</f>
        <v/>
      </c>
      <c r="AW278">
        <f>COUNTIF($AY$278:$EC$278,"R")</f>
        <v/>
      </c>
      <c r="AX278">
        <f>IF(BJ278="D",1,0)+IF(BK278="D",1,0)+IF(BP278="D",1,0)+IF(BQ278="D",1,0)+IF(BS278="D",1,0)+IF(BY278="D",1,0)+IF(BZ278="D",1,0)+IF(CA278="D",1,0)+IF(CB278="D",1,0)+IF(CH278="D",1,0)+IF(CI278="D",1,0)+IF(CM278="D",1,0)+IF(CN278="D",1,0)+IF(CO278="D",1,0)+IF(CS278="D",1,0)+IF(CT278="D",1,0)+IF(CZ278="D",1,0)+IF(DA278="D",1,0)+IF(DF278="D",1,0)+IF(DG278="D",1,0)+IF(DK278="D",1,0)+IF(DL278="D",1,0)+IF(DM278="D",1,0)+IF(DS278="D",1,0)+IF(DV278="D",1,0)</f>
        <v/>
      </c>
    </row>
    <row r="279">
      <c r="A279" t="inlineStr">
        <is>
          <t>OH0027839697</t>
        </is>
      </c>
      <c r="B279" t="n">
        <v>78</v>
      </c>
      <c r="C279" t="n">
        <v>492999</v>
      </c>
      <c r="D279" t="inlineStr">
        <is>
          <t>NIDERSTROS</t>
        </is>
      </c>
      <c r="E279" t="inlineStr">
        <is>
          <t>RACHAEL</t>
        </is>
      </c>
      <c r="F279" t="inlineStr">
        <is>
          <t>MICHELLE</t>
        </is>
      </c>
      <c r="H279" t="inlineStr">
        <is>
          <t>1989-12-21</t>
        </is>
      </c>
      <c r="I279" t="inlineStr">
        <is>
          <t>2024-12-03</t>
        </is>
      </c>
      <c r="J279" t="inlineStr">
        <is>
          <t>ACTIVE</t>
        </is>
      </c>
      <c r="L279" t="inlineStr">
        <is>
          <t>3966 LONGHILL DR SE</t>
        </is>
      </c>
      <c r="N279" t="inlineStr">
        <is>
          <t>WARREN</t>
        </is>
      </c>
      <c r="O279" t="inlineStr">
        <is>
          <t>OH</t>
        </is>
      </c>
      <c r="P279" t="n">
        <v>44484</v>
      </c>
      <c r="AB279" t="inlineStr">
        <is>
          <t>TRUMBULL CAREER &amp; TECH CENTER</t>
        </is>
      </c>
      <c r="AC279" t="inlineStr">
        <is>
          <t>WARREN CITY</t>
        </is>
      </c>
      <c r="AF279" t="n">
        <v>14</v>
      </c>
      <c r="AG279" t="n">
        <v>11</v>
      </c>
      <c r="AH279" t="inlineStr">
        <is>
          <t>TRUMBULL COUNTY ESC</t>
        </is>
      </c>
      <c r="AK279" t="inlineStr">
        <is>
          <t>HOWLAND LOCAL SD (TRUMBULL)</t>
        </is>
      </c>
      <c r="AL279" t="inlineStr">
        <is>
          <t>WARREN</t>
        </is>
      </c>
      <c r="AM279" t="inlineStr">
        <is>
          <t>WARREN CITY 5D</t>
        </is>
      </c>
      <c r="AN279" t="inlineStr">
        <is>
          <t>78-P-ADT</t>
        </is>
      </c>
      <c r="AO279" t="n">
        <v>9</v>
      </c>
      <c r="AP279" t="n">
        <v>64</v>
      </c>
      <c r="AQ279" t="n">
        <v>32</v>
      </c>
      <c r="AT279" t="inlineStr">
        <is>
          <t>WARREN-WARD 5</t>
        </is>
      </c>
      <c r="AU279">
        <f>COUNTA($AY$279:$EC$279)</f>
        <v/>
      </c>
      <c r="AV279">
        <f>COUNTIF($AY$279:$EC$279,"D")</f>
        <v/>
      </c>
      <c r="AW279">
        <f>COUNTIF($AY$279:$EC$279,"R")</f>
        <v/>
      </c>
      <c r="AX279">
        <f>IF(BJ279="D",1,0)+IF(BK279="D",1,0)+IF(BP279="D",1,0)+IF(BQ279="D",1,0)+IF(BS279="D",1,0)+IF(BY279="D",1,0)+IF(BZ279="D",1,0)+IF(CA279="D",1,0)+IF(CB279="D",1,0)+IF(CH279="D",1,0)+IF(CI279="D",1,0)+IF(CM279="D",1,0)+IF(CN279="D",1,0)+IF(CO279="D",1,0)+IF(CS279="D",1,0)+IF(CT279="D",1,0)+IF(CZ279="D",1,0)+IF(DA279="D",1,0)+IF(DF279="D",1,0)+IF(DG279="D",1,0)+IF(DK279="D",1,0)+IF(DL279="D",1,0)+IF(DM279="D",1,0)+IF(DS279="D",1,0)+IF(DV279="D",1,0)</f>
        <v/>
      </c>
      <c r="CY279" t="inlineStr">
        <is>
          <t>X</t>
        </is>
      </c>
    </row>
    <row r="280">
      <c r="A280" t="inlineStr">
        <is>
          <t>OH0015725016</t>
        </is>
      </c>
      <c r="B280" t="n">
        <v>78</v>
      </c>
      <c r="C280" t="n">
        <v>299506</v>
      </c>
      <c r="D280" t="inlineStr">
        <is>
          <t>BAUGH</t>
        </is>
      </c>
      <c r="E280" t="inlineStr">
        <is>
          <t>VINCENT</t>
        </is>
      </c>
      <c r="F280" t="inlineStr">
        <is>
          <t>D</t>
        </is>
      </c>
      <c r="H280" t="inlineStr">
        <is>
          <t>1965-11-13</t>
        </is>
      </c>
      <c r="I280" t="inlineStr">
        <is>
          <t>2020-09-22</t>
        </is>
      </c>
      <c r="J280" t="inlineStr">
        <is>
          <t>ACTIVE</t>
        </is>
      </c>
      <c r="K280" t="inlineStr">
        <is>
          <t>D</t>
        </is>
      </c>
      <c r="L280" t="inlineStr">
        <is>
          <t>4275 BERKSHIRE DR SE</t>
        </is>
      </c>
      <c r="M280" t="inlineStr">
        <is>
          <t>APT 2</t>
        </is>
      </c>
      <c r="N280" t="inlineStr">
        <is>
          <t>WARREN</t>
        </is>
      </c>
      <c r="O280" t="inlineStr">
        <is>
          <t>OH</t>
        </is>
      </c>
      <c r="P280" t="n">
        <v>44484</v>
      </c>
      <c r="AB280" t="inlineStr">
        <is>
          <t>TRUMBULL CAREER &amp; TECH CENTER</t>
        </is>
      </c>
      <c r="AC280" t="inlineStr">
        <is>
          <t>WARREN CITY</t>
        </is>
      </c>
      <c r="AF280" t="n">
        <v>14</v>
      </c>
      <c r="AG280" t="n">
        <v>11</v>
      </c>
      <c r="AH280" t="inlineStr">
        <is>
          <t>TRUMBULL COUNTY ESC</t>
        </is>
      </c>
      <c r="AK280" t="inlineStr">
        <is>
          <t>HOWLAND LOCAL SD (TRUMBULL)</t>
        </is>
      </c>
      <c r="AL280" t="inlineStr">
        <is>
          <t>WARREN</t>
        </is>
      </c>
      <c r="AM280" t="inlineStr">
        <is>
          <t>WARREN CITY 5D</t>
        </is>
      </c>
      <c r="AN280" t="inlineStr">
        <is>
          <t>78-P-ADT</t>
        </is>
      </c>
      <c r="AO280" t="n">
        <v>9</v>
      </c>
      <c r="AP280" t="n">
        <v>64</v>
      </c>
      <c r="AQ280" t="n">
        <v>32</v>
      </c>
      <c r="AT280" t="inlineStr">
        <is>
          <t>WARREN-WARD 5</t>
        </is>
      </c>
      <c r="AU280">
        <f>COUNTA($AY$280:$EC$280)</f>
        <v/>
      </c>
      <c r="AV280">
        <f>COUNTIF($AY$280:$EC$280,"D")</f>
        <v/>
      </c>
      <c r="AW280">
        <f>COUNTIF($AY$280:$EC$280,"R")</f>
        <v/>
      </c>
      <c r="AX280">
        <f>IF(BJ280="D",1,0)+IF(BK280="D",1,0)+IF(BP280="D",1,0)+IF(BQ280="D",1,0)+IF(BS280="D",1,0)+IF(BY280="D",1,0)+IF(BZ280="D",1,0)+IF(CA280="D",1,0)+IF(CB280="D",1,0)+IF(CH280="D",1,0)+IF(CI280="D",1,0)+IF(CM280="D",1,0)+IF(CN280="D",1,0)+IF(CO280="D",1,0)+IF(CS280="D",1,0)+IF(CT280="D",1,0)+IF(CZ280="D",1,0)+IF(DA280="D",1,0)+IF(DF280="D",1,0)+IF(DG280="D",1,0)+IF(DK280="D",1,0)+IF(DL280="D",1,0)+IF(DM280="D",1,0)+IF(DS280="D",1,0)+IF(DV280="D",1,0)</f>
        <v/>
      </c>
      <c r="AZ280" t="inlineStr">
        <is>
          <t>X</t>
        </is>
      </c>
      <c r="BB280" t="inlineStr">
        <is>
          <t>X</t>
        </is>
      </c>
      <c r="BC280" t="inlineStr">
        <is>
          <t>X</t>
        </is>
      </c>
      <c r="BD280" t="inlineStr">
        <is>
          <t>X</t>
        </is>
      </c>
      <c r="BE280" t="inlineStr">
        <is>
          <t>X</t>
        </is>
      </c>
      <c r="BF280" t="inlineStr">
        <is>
          <t>X</t>
        </is>
      </c>
      <c r="BH280" t="inlineStr">
        <is>
          <t>X</t>
        </is>
      </c>
      <c r="BL280" t="inlineStr">
        <is>
          <t>X</t>
        </is>
      </c>
      <c r="BN280" t="inlineStr">
        <is>
          <t>X</t>
        </is>
      </c>
      <c r="BO280" t="inlineStr">
        <is>
          <t>X</t>
        </is>
      </c>
      <c r="BR280" t="inlineStr">
        <is>
          <t>X</t>
        </is>
      </c>
      <c r="BU280" t="inlineStr">
        <is>
          <t>D</t>
        </is>
      </c>
      <c r="BW280" t="inlineStr">
        <is>
          <t>X</t>
        </is>
      </c>
      <c r="CL280" t="inlineStr">
        <is>
          <t>X</t>
        </is>
      </c>
      <c r="DJ280" t="inlineStr">
        <is>
          <t>X</t>
        </is>
      </c>
      <c r="DQ280" t="inlineStr">
        <is>
          <t>X</t>
        </is>
      </c>
      <c r="DT280" t="inlineStr">
        <is>
          <t>X</t>
        </is>
      </c>
      <c r="DW280" t="inlineStr">
        <is>
          <t>X</t>
        </is>
      </c>
      <c r="DZ280" t="inlineStr">
        <is>
          <t>D</t>
        </is>
      </c>
      <c r="EB280" t="inlineStr">
        <is>
          <t>X</t>
        </is>
      </c>
    </row>
    <row r="281">
      <c r="A281" t="inlineStr">
        <is>
          <t>OH0015764131</t>
        </is>
      </c>
      <c r="B281" t="n">
        <v>78</v>
      </c>
      <c r="C281" t="n">
        <v>251513</v>
      </c>
      <c r="D281" t="inlineStr">
        <is>
          <t>UTTERBACK</t>
        </is>
      </c>
      <c r="E281" t="inlineStr">
        <is>
          <t>DONALD</t>
        </is>
      </c>
      <c r="F281" t="inlineStr">
        <is>
          <t>RAY</t>
        </is>
      </c>
      <c r="G281" t="inlineStr">
        <is>
          <t>III</t>
        </is>
      </c>
      <c r="H281" t="inlineStr">
        <is>
          <t>1976-03-07</t>
        </is>
      </c>
      <c r="I281" t="inlineStr">
        <is>
          <t>2013-04-12</t>
        </is>
      </c>
      <c r="J281" t="inlineStr">
        <is>
          <t>ACTIVE</t>
        </is>
      </c>
      <c r="L281" t="inlineStr">
        <is>
          <t>3825 LONGHILL DR SE</t>
        </is>
      </c>
      <c r="N281" t="inlineStr">
        <is>
          <t>WARREN</t>
        </is>
      </c>
      <c r="O281" t="inlineStr">
        <is>
          <t>OH</t>
        </is>
      </c>
      <c r="P281" t="n">
        <v>44484</v>
      </c>
      <c r="AB281" t="inlineStr">
        <is>
          <t>TRUMBULL CAREER &amp; TECH CENTER</t>
        </is>
      </c>
      <c r="AC281" t="inlineStr">
        <is>
          <t>WARREN CITY</t>
        </is>
      </c>
      <c r="AF281" t="n">
        <v>14</v>
      </c>
      <c r="AG281" t="n">
        <v>11</v>
      </c>
      <c r="AH281" t="inlineStr">
        <is>
          <t>TRUMBULL COUNTY ESC</t>
        </is>
      </c>
      <c r="AK281" t="inlineStr">
        <is>
          <t>HOWLAND LOCAL SD (TRUMBULL)</t>
        </is>
      </c>
      <c r="AL281" t="inlineStr">
        <is>
          <t>WARREN</t>
        </is>
      </c>
      <c r="AM281" t="inlineStr">
        <is>
          <t>WARREN CITY 5D</t>
        </is>
      </c>
      <c r="AN281" t="inlineStr">
        <is>
          <t>78-P-ADT</t>
        </is>
      </c>
      <c r="AO281" t="n">
        <v>9</v>
      </c>
      <c r="AP281" t="n">
        <v>64</v>
      </c>
      <c r="AQ281" t="n">
        <v>32</v>
      </c>
      <c r="AT281" t="inlineStr">
        <is>
          <t>WARREN-WARD 5</t>
        </is>
      </c>
      <c r="AU281">
        <f>COUNTA($AY$281:$EC$281)</f>
        <v/>
      </c>
      <c r="AV281">
        <f>COUNTIF($AY$281:$EC$281,"D")</f>
        <v/>
      </c>
      <c r="AW281">
        <f>COUNTIF($AY$281:$EC$281,"R")</f>
        <v/>
      </c>
      <c r="AX281">
        <f>IF(BJ281="D",1,0)+IF(BK281="D",1,0)+IF(BP281="D",1,0)+IF(BQ281="D",1,0)+IF(BS281="D",1,0)+IF(BY281="D",1,0)+IF(BZ281="D",1,0)+IF(CA281="D",1,0)+IF(CB281="D",1,0)+IF(CH281="D",1,0)+IF(CI281="D",1,0)+IF(CM281="D",1,0)+IF(CN281="D",1,0)+IF(CO281="D",1,0)+IF(CS281="D",1,0)+IF(CT281="D",1,0)+IF(CZ281="D",1,0)+IF(DA281="D",1,0)+IF(DF281="D",1,0)+IF(DG281="D",1,0)+IF(DK281="D",1,0)+IF(DL281="D",1,0)+IF(DM281="D",1,0)+IF(DS281="D",1,0)+IF(DV281="D",1,0)</f>
        <v/>
      </c>
      <c r="BH281" t="inlineStr">
        <is>
          <t>X</t>
        </is>
      </c>
      <c r="BO281" t="inlineStr">
        <is>
          <t>X</t>
        </is>
      </c>
      <c r="BU281" t="inlineStr">
        <is>
          <t>D</t>
        </is>
      </c>
      <c r="BW281" t="inlineStr">
        <is>
          <t>X</t>
        </is>
      </c>
      <c r="CC281" t="inlineStr">
        <is>
          <t>X</t>
        </is>
      </c>
      <c r="CG281" t="inlineStr">
        <is>
          <t>X</t>
        </is>
      </c>
      <c r="CJ281" t="inlineStr">
        <is>
          <t>X</t>
        </is>
      </c>
      <c r="CL281" t="inlineStr">
        <is>
          <t>X</t>
        </is>
      </c>
      <c r="CP281" t="inlineStr">
        <is>
          <t>X</t>
        </is>
      </c>
      <c r="CQ281" t="inlineStr">
        <is>
          <t>D</t>
        </is>
      </c>
      <c r="CR281" t="inlineStr">
        <is>
          <t>X</t>
        </is>
      </c>
      <c r="CY281" t="inlineStr">
        <is>
          <t>X</t>
        </is>
      </c>
      <c r="DE281" t="inlineStr">
        <is>
          <t>X</t>
        </is>
      </c>
      <c r="DJ281" t="inlineStr">
        <is>
          <t>X</t>
        </is>
      </c>
      <c r="DQ281" t="inlineStr">
        <is>
          <t>X</t>
        </is>
      </c>
      <c r="DT281" t="inlineStr">
        <is>
          <t>X</t>
        </is>
      </c>
      <c r="DW281" t="inlineStr">
        <is>
          <t>X</t>
        </is>
      </c>
      <c r="EB281" t="inlineStr">
        <is>
          <t>X</t>
        </is>
      </c>
    </row>
    <row r="282">
      <c r="A282" t="inlineStr">
        <is>
          <t>OH0026272179</t>
        </is>
      </c>
      <c r="B282" t="n">
        <v>78</v>
      </c>
      <c r="C282" t="n">
        <v>459418</v>
      </c>
      <c r="D282" t="inlineStr">
        <is>
          <t>BOWLING</t>
        </is>
      </c>
      <c r="E282" t="inlineStr">
        <is>
          <t>RODERICK</t>
        </is>
      </c>
      <c r="F282" t="inlineStr">
        <is>
          <t>DUANE</t>
        </is>
      </c>
      <c r="H282" t="inlineStr">
        <is>
          <t>1961-01-06</t>
        </is>
      </c>
      <c r="I282" t="inlineStr">
        <is>
          <t>2021-08-01</t>
        </is>
      </c>
      <c r="J282" t="inlineStr">
        <is>
          <t>CONFIRMATION</t>
        </is>
      </c>
      <c r="L282" t="inlineStr">
        <is>
          <t>637 CENTRAL PARKWAY AVE SE</t>
        </is>
      </c>
      <c r="N282" t="inlineStr">
        <is>
          <t>WARREN</t>
        </is>
      </c>
      <c r="O282" t="inlineStr">
        <is>
          <t>OH</t>
        </is>
      </c>
      <c r="P282" t="n">
        <v>44484</v>
      </c>
      <c r="AB282" t="inlineStr">
        <is>
          <t>TRUMBULL CAREER &amp; TECH CENTER</t>
        </is>
      </c>
      <c r="AC282" t="inlineStr">
        <is>
          <t>WARREN CITY</t>
        </is>
      </c>
      <c r="AD282" t="inlineStr">
        <is>
          <t>WARREN CITY SD</t>
        </is>
      </c>
      <c r="AF282" t="n">
        <v>14</v>
      </c>
      <c r="AG282" t="n">
        <v>11</v>
      </c>
      <c r="AL282" t="inlineStr">
        <is>
          <t>WARREN</t>
        </is>
      </c>
      <c r="AM282" t="inlineStr">
        <is>
          <t>WARREN CITY 5D</t>
        </is>
      </c>
      <c r="AN282" t="inlineStr">
        <is>
          <t>78-P-ADT</t>
        </is>
      </c>
      <c r="AO282" t="n">
        <v>9</v>
      </c>
      <c r="AP282" t="n">
        <v>64</v>
      </c>
      <c r="AQ282" t="n">
        <v>32</v>
      </c>
      <c r="AT282" t="inlineStr">
        <is>
          <t>WARREN-WARD 5</t>
        </is>
      </c>
      <c r="AU282">
        <f>COUNTA($AY$282:$EC$282)</f>
        <v/>
      </c>
      <c r="AV282">
        <f>COUNTIF($AY$282:$EC$282,"D")</f>
        <v/>
      </c>
      <c r="AW282">
        <f>COUNTIF($AY$282:$EC$282,"R")</f>
        <v/>
      </c>
      <c r="AX282">
        <f>IF(BJ282="D",1,0)+IF(BK282="D",1,0)+IF(BP282="D",1,0)+IF(BQ282="D",1,0)+IF(BS282="D",1,0)+IF(BY282="D",1,0)+IF(BZ282="D",1,0)+IF(CA282="D",1,0)+IF(CB282="D",1,0)+IF(CH282="D",1,0)+IF(CI282="D",1,0)+IF(CM282="D",1,0)+IF(CN282="D",1,0)+IF(CO282="D",1,0)+IF(CS282="D",1,0)+IF(CT282="D",1,0)+IF(CZ282="D",1,0)+IF(DA282="D",1,0)+IF(DF282="D",1,0)+IF(DG282="D",1,0)+IF(DK282="D",1,0)+IF(DL282="D",1,0)+IF(DM282="D",1,0)+IF(DS282="D",1,0)+IF(DV282="D",1,0)</f>
        <v/>
      </c>
    </row>
    <row r="283">
      <c r="A283" t="inlineStr">
        <is>
          <t>OH0026112293</t>
        </is>
      </c>
      <c r="B283" t="n">
        <v>78</v>
      </c>
      <c r="C283" t="n">
        <v>456402</v>
      </c>
      <c r="D283" t="inlineStr">
        <is>
          <t>CORRIGAN</t>
        </is>
      </c>
      <c r="E283" t="inlineStr">
        <is>
          <t>KRISTIN</t>
        </is>
      </c>
      <c r="F283" t="inlineStr">
        <is>
          <t>LYNN</t>
        </is>
      </c>
      <c r="H283" t="inlineStr">
        <is>
          <t>1990-12-15</t>
        </is>
      </c>
      <c r="I283" t="inlineStr">
        <is>
          <t>2020-12-11</t>
        </is>
      </c>
      <c r="J283" t="inlineStr">
        <is>
          <t>ACTIVE</t>
        </is>
      </c>
      <c r="L283" t="inlineStr">
        <is>
          <t>677 TRUMBULL AVE SE</t>
        </is>
      </c>
      <c r="N283" t="inlineStr">
        <is>
          <t>WARREN</t>
        </is>
      </c>
      <c r="O283" t="inlineStr">
        <is>
          <t>OH</t>
        </is>
      </c>
      <c r="P283" t="n">
        <v>44484</v>
      </c>
      <c r="AB283" t="inlineStr">
        <is>
          <t>TRUMBULL CAREER &amp; TECH CENTER</t>
        </is>
      </c>
      <c r="AC283" t="inlineStr">
        <is>
          <t>WARREN CITY</t>
        </is>
      </c>
      <c r="AD283" t="inlineStr">
        <is>
          <t>WARREN CITY SD</t>
        </is>
      </c>
      <c r="AF283" t="n">
        <v>14</v>
      </c>
      <c r="AG283" t="n">
        <v>11</v>
      </c>
      <c r="AL283" t="inlineStr">
        <is>
          <t>WARREN</t>
        </is>
      </c>
      <c r="AM283" t="inlineStr">
        <is>
          <t>WARREN CITY 5D</t>
        </is>
      </c>
      <c r="AN283" t="inlineStr">
        <is>
          <t>78-P-ADT</t>
        </is>
      </c>
      <c r="AO283" t="n">
        <v>9</v>
      </c>
      <c r="AP283" t="n">
        <v>64</v>
      </c>
      <c r="AQ283" t="n">
        <v>32</v>
      </c>
      <c r="AT283" t="inlineStr">
        <is>
          <t>WARREN-WARD 5</t>
        </is>
      </c>
      <c r="AU283">
        <f>COUNTA($AY$283:$EC$283)</f>
        <v/>
      </c>
      <c r="AV283">
        <f>COUNTIF($AY$283:$EC$283,"D")</f>
        <v/>
      </c>
      <c r="AW283">
        <f>COUNTIF($AY$283:$EC$283,"R")</f>
        <v/>
      </c>
      <c r="AX283">
        <f>IF(BJ283="D",1,0)+IF(BK283="D",1,0)+IF(BP283="D",1,0)+IF(BQ283="D",1,0)+IF(BS283="D",1,0)+IF(BY283="D",1,0)+IF(BZ283="D",1,0)+IF(CA283="D",1,0)+IF(CB283="D",1,0)+IF(CH283="D",1,0)+IF(CI283="D",1,0)+IF(CM283="D",1,0)+IF(CN283="D",1,0)+IF(CO283="D",1,0)+IF(CS283="D",1,0)+IF(CT283="D",1,0)+IF(CZ283="D",1,0)+IF(DA283="D",1,0)+IF(DF283="D",1,0)+IF(DG283="D",1,0)+IF(DK283="D",1,0)+IF(DL283="D",1,0)+IF(DM283="D",1,0)+IF(DS283="D",1,0)+IF(DV283="D",1,0)</f>
        <v/>
      </c>
      <c r="CC283" t="inlineStr">
        <is>
          <t>X</t>
        </is>
      </c>
    </row>
    <row r="284">
      <c r="A284" t="inlineStr">
        <is>
          <t>OH0025834432</t>
        </is>
      </c>
      <c r="B284" t="n">
        <v>78</v>
      </c>
      <c r="C284" t="n">
        <v>451210</v>
      </c>
      <c r="D284" t="inlineStr">
        <is>
          <t>RICHBURG</t>
        </is>
      </c>
      <c r="E284" t="inlineStr">
        <is>
          <t>KYLAN</t>
        </is>
      </c>
      <c r="F284" t="inlineStr">
        <is>
          <t>ARMOND</t>
        </is>
      </c>
      <c r="H284" t="inlineStr">
        <is>
          <t>1997-05-11</t>
        </is>
      </c>
      <c r="I284" t="inlineStr">
        <is>
          <t>2020-11-04</t>
        </is>
      </c>
      <c r="J284" t="inlineStr">
        <is>
          <t>CONFIRMATION</t>
        </is>
      </c>
      <c r="L284" t="inlineStr">
        <is>
          <t>1016 HARVARD DR SE</t>
        </is>
      </c>
      <c r="N284" t="inlineStr">
        <is>
          <t>WARREN</t>
        </is>
      </c>
      <c r="O284" t="inlineStr">
        <is>
          <t>OH</t>
        </is>
      </c>
      <c r="P284" t="n">
        <v>44484</v>
      </c>
      <c r="AB284" t="inlineStr">
        <is>
          <t>TRUMBULL CAREER &amp; TECH CENTER</t>
        </is>
      </c>
      <c r="AC284" t="inlineStr">
        <is>
          <t>WARREN CITY</t>
        </is>
      </c>
      <c r="AF284" t="n">
        <v>14</v>
      </c>
      <c r="AG284" t="n">
        <v>11</v>
      </c>
      <c r="AH284" t="inlineStr">
        <is>
          <t>TRUMBULL COUNTY ESC</t>
        </is>
      </c>
      <c r="AK284" t="inlineStr">
        <is>
          <t>HOWLAND LOCAL SD (TRUMBULL)</t>
        </is>
      </c>
      <c r="AL284" t="inlineStr">
        <is>
          <t>WARREN</t>
        </is>
      </c>
      <c r="AM284" t="inlineStr">
        <is>
          <t>WARREN CITY 5D</t>
        </is>
      </c>
      <c r="AN284" t="inlineStr">
        <is>
          <t>78-P-ADT</t>
        </is>
      </c>
      <c r="AO284" t="n">
        <v>9</v>
      </c>
      <c r="AP284" t="n">
        <v>64</v>
      </c>
      <c r="AQ284" t="n">
        <v>32</v>
      </c>
      <c r="AT284" t="inlineStr">
        <is>
          <t>WARREN-WARD 5</t>
        </is>
      </c>
      <c r="AU284">
        <f>COUNTA($AY$284:$EC$284)</f>
        <v/>
      </c>
      <c r="AV284">
        <f>COUNTIF($AY$284:$EC$284,"D")</f>
        <v/>
      </c>
      <c r="AW284">
        <f>COUNTIF($AY$284:$EC$284,"R")</f>
        <v/>
      </c>
      <c r="AX284">
        <f>IF(BJ284="D",1,0)+IF(BK284="D",1,0)+IF(BP284="D",1,0)+IF(BQ284="D",1,0)+IF(BS284="D",1,0)+IF(BY284="D",1,0)+IF(BZ284="D",1,0)+IF(CA284="D",1,0)+IF(CB284="D",1,0)+IF(CH284="D",1,0)+IF(CI284="D",1,0)+IF(CM284="D",1,0)+IF(CN284="D",1,0)+IF(CO284="D",1,0)+IF(CS284="D",1,0)+IF(CT284="D",1,0)+IF(CZ284="D",1,0)+IF(DA284="D",1,0)+IF(DF284="D",1,0)+IF(DG284="D",1,0)+IF(DK284="D",1,0)+IF(DL284="D",1,0)+IF(DM284="D",1,0)+IF(DS284="D",1,0)+IF(DV284="D",1,0)</f>
        <v/>
      </c>
      <c r="DE284" t="inlineStr">
        <is>
          <t>X</t>
        </is>
      </c>
      <c r="DH284" t="inlineStr">
        <is>
          <t>X</t>
        </is>
      </c>
    </row>
    <row r="285">
      <c r="A285" t="inlineStr">
        <is>
          <t>OH0025735070</t>
        </is>
      </c>
      <c r="B285" t="n">
        <v>78</v>
      </c>
      <c r="C285" t="n">
        <v>449584</v>
      </c>
      <c r="D285" t="inlineStr">
        <is>
          <t>CRAWFORD</t>
        </is>
      </c>
      <c r="E285" t="inlineStr">
        <is>
          <t>SHALA</t>
        </is>
      </c>
      <c r="F285" t="inlineStr">
        <is>
          <t>OGRADY</t>
        </is>
      </c>
      <c r="H285" t="inlineStr">
        <is>
          <t>1990-01-26</t>
        </is>
      </c>
      <c r="I285" t="inlineStr">
        <is>
          <t>2020-08-23</t>
        </is>
      </c>
      <c r="J285" t="inlineStr">
        <is>
          <t>ACTIVE</t>
        </is>
      </c>
      <c r="L285" t="inlineStr">
        <is>
          <t>610 BROADWAY AVE SE</t>
        </is>
      </c>
      <c r="N285" t="inlineStr">
        <is>
          <t>WARREN</t>
        </is>
      </c>
      <c r="O285" t="inlineStr">
        <is>
          <t>OH</t>
        </is>
      </c>
      <c r="P285" t="n">
        <v>44484</v>
      </c>
      <c r="AB285" t="inlineStr">
        <is>
          <t>TRUMBULL CAREER &amp; TECH CENTER</t>
        </is>
      </c>
      <c r="AC285" t="inlineStr">
        <is>
          <t>WARREN CITY</t>
        </is>
      </c>
      <c r="AF285" t="n">
        <v>14</v>
      </c>
      <c r="AG285" t="n">
        <v>11</v>
      </c>
      <c r="AH285" t="inlineStr">
        <is>
          <t>TRUMBULL COUNTY ESC</t>
        </is>
      </c>
      <c r="AK285" t="inlineStr">
        <is>
          <t>HOWLAND LOCAL SD (TRUMBULL)</t>
        </is>
      </c>
      <c r="AL285" t="inlineStr">
        <is>
          <t>WARREN</t>
        </is>
      </c>
      <c r="AM285" t="inlineStr">
        <is>
          <t>WARREN CITY 5D</t>
        </is>
      </c>
      <c r="AN285" t="inlineStr">
        <is>
          <t>78-P-ADT</t>
        </is>
      </c>
      <c r="AO285" t="n">
        <v>9</v>
      </c>
      <c r="AP285" t="n">
        <v>64</v>
      </c>
      <c r="AQ285" t="n">
        <v>32</v>
      </c>
      <c r="AT285" t="inlineStr">
        <is>
          <t>WARREN-WARD 5</t>
        </is>
      </c>
      <c r="AU285">
        <f>COUNTA($AY$285:$EC$285)</f>
        <v/>
      </c>
      <c r="AV285">
        <f>COUNTIF($AY$285:$EC$285,"D")</f>
        <v/>
      </c>
      <c r="AW285">
        <f>COUNTIF($AY$285:$EC$285,"R")</f>
        <v/>
      </c>
      <c r="AX285">
        <f>IF(BJ285="D",1,0)+IF(BK285="D",1,0)+IF(BP285="D",1,0)+IF(BQ285="D",1,0)+IF(BS285="D",1,0)+IF(BY285="D",1,0)+IF(BZ285="D",1,0)+IF(CA285="D",1,0)+IF(CB285="D",1,0)+IF(CH285="D",1,0)+IF(CI285="D",1,0)+IF(CM285="D",1,0)+IF(CN285="D",1,0)+IF(CO285="D",1,0)+IF(CS285="D",1,0)+IF(CT285="D",1,0)+IF(CZ285="D",1,0)+IF(DA285="D",1,0)+IF(DF285="D",1,0)+IF(DG285="D",1,0)+IF(DK285="D",1,0)+IF(DL285="D",1,0)+IF(DM285="D",1,0)+IF(DS285="D",1,0)+IF(DV285="D",1,0)</f>
        <v/>
      </c>
      <c r="BU285" t="inlineStr">
        <is>
          <t>D</t>
        </is>
      </c>
      <c r="BW285" t="inlineStr">
        <is>
          <t>X</t>
        </is>
      </c>
      <c r="BY285" t="inlineStr">
        <is>
          <t>D</t>
        </is>
      </c>
      <c r="CC285" t="inlineStr">
        <is>
          <t>X</t>
        </is>
      </c>
      <c r="EB285" t="inlineStr">
        <is>
          <t>X</t>
        </is>
      </c>
    </row>
    <row r="286">
      <c r="A286" t="inlineStr">
        <is>
          <t>OH0026364491</t>
        </is>
      </c>
      <c r="B286" t="n">
        <v>78</v>
      </c>
      <c r="C286" t="n">
        <v>460963</v>
      </c>
      <c r="D286" t="inlineStr">
        <is>
          <t>TEH</t>
        </is>
      </c>
      <c r="E286" t="inlineStr">
        <is>
          <t>BILLY</t>
        </is>
      </c>
      <c r="F286" t="inlineStr">
        <is>
          <t>YIT SHEN</t>
        </is>
      </c>
      <c r="H286" t="inlineStr">
        <is>
          <t>1980-06-24</t>
        </is>
      </c>
      <c r="I286" t="inlineStr">
        <is>
          <t>2021-11-26</t>
        </is>
      </c>
      <c r="J286" t="inlineStr">
        <is>
          <t>CONFIRMATION</t>
        </is>
      </c>
      <c r="L286" t="inlineStr">
        <is>
          <t>3917 GREENMONT DR SE</t>
        </is>
      </c>
      <c r="N286" t="inlineStr">
        <is>
          <t>WARREN</t>
        </is>
      </c>
      <c r="O286" t="inlineStr">
        <is>
          <t>OH</t>
        </is>
      </c>
      <c r="P286" t="n">
        <v>44484</v>
      </c>
      <c r="AB286" t="inlineStr">
        <is>
          <t>TRUMBULL CAREER &amp; TECH CENTER</t>
        </is>
      </c>
      <c r="AC286" t="inlineStr">
        <is>
          <t>WARREN CITY</t>
        </is>
      </c>
      <c r="AF286" t="n">
        <v>14</v>
      </c>
      <c r="AG286" t="n">
        <v>11</v>
      </c>
      <c r="AH286" t="inlineStr">
        <is>
          <t>TRUMBULL COUNTY ESC</t>
        </is>
      </c>
      <c r="AK286" t="inlineStr">
        <is>
          <t>HOWLAND LOCAL SD (TRUMBULL)</t>
        </is>
      </c>
      <c r="AL286" t="inlineStr">
        <is>
          <t>WARREN</t>
        </is>
      </c>
      <c r="AM286" t="inlineStr">
        <is>
          <t>WARREN CITY 5D</t>
        </is>
      </c>
      <c r="AN286" t="inlineStr">
        <is>
          <t>78-P-ADT</t>
        </is>
      </c>
      <c r="AO286" t="n">
        <v>9</v>
      </c>
      <c r="AP286" t="n">
        <v>64</v>
      </c>
      <c r="AQ286" t="n">
        <v>32</v>
      </c>
      <c r="AT286" t="inlineStr">
        <is>
          <t>WARREN-WARD 5</t>
        </is>
      </c>
      <c r="AU286">
        <f>COUNTA($AY$286:$EC$286)</f>
        <v/>
      </c>
      <c r="AV286">
        <f>COUNTIF($AY$286:$EC$286,"D")</f>
        <v/>
      </c>
      <c r="AW286">
        <f>COUNTIF($AY$286:$EC$286,"R")</f>
        <v/>
      </c>
      <c r="AX286">
        <f>IF(BJ286="D",1,0)+IF(BK286="D",1,0)+IF(BP286="D",1,0)+IF(BQ286="D",1,0)+IF(BS286="D",1,0)+IF(BY286="D",1,0)+IF(BZ286="D",1,0)+IF(CA286="D",1,0)+IF(CB286="D",1,0)+IF(CH286="D",1,0)+IF(CI286="D",1,0)+IF(CM286="D",1,0)+IF(CN286="D",1,0)+IF(CO286="D",1,0)+IF(CS286="D",1,0)+IF(CT286="D",1,0)+IF(CZ286="D",1,0)+IF(DA286="D",1,0)+IF(DF286="D",1,0)+IF(DG286="D",1,0)+IF(DK286="D",1,0)+IF(DL286="D",1,0)+IF(DM286="D",1,0)+IF(DS286="D",1,0)+IF(DV286="D",1,0)</f>
        <v/>
      </c>
    </row>
    <row r="287">
      <c r="A287" t="inlineStr">
        <is>
          <t>OH0026154876</t>
        </is>
      </c>
      <c r="B287" t="n">
        <v>78</v>
      </c>
      <c r="C287" t="n">
        <v>457282</v>
      </c>
      <c r="D287" t="inlineStr">
        <is>
          <t>DIBELL</t>
        </is>
      </c>
      <c r="E287" t="inlineStr">
        <is>
          <t>CODY</t>
        </is>
      </c>
      <c r="F287" t="inlineStr">
        <is>
          <t>D</t>
        </is>
      </c>
      <c r="H287" t="inlineStr">
        <is>
          <t>1993-07-22</t>
        </is>
      </c>
      <c r="I287" t="inlineStr">
        <is>
          <t>2022-08-17</t>
        </is>
      </c>
      <c r="J287" t="inlineStr">
        <is>
          <t>ACTIVE</t>
        </is>
      </c>
      <c r="L287" t="inlineStr">
        <is>
          <t>637 PERKINSWOOD BLVD SE</t>
        </is>
      </c>
      <c r="N287" t="inlineStr">
        <is>
          <t>WARREN</t>
        </is>
      </c>
      <c r="O287" t="inlineStr">
        <is>
          <t>OH</t>
        </is>
      </c>
      <c r="P287" t="n">
        <v>44483</v>
      </c>
      <c r="AB287" t="inlineStr">
        <is>
          <t>TRUMBULL CAREER &amp; TECH CENTER</t>
        </is>
      </c>
      <c r="AC287" t="inlineStr">
        <is>
          <t>WARREN CITY</t>
        </is>
      </c>
      <c r="AD287" t="inlineStr">
        <is>
          <t>WARREN CITY SD</t>
        </is>
      </c>
      <c r="AF287" t="n">
        <v>14</v>
      </c>
      <c r="AG287" t="n">
        <v>11</v>
      </c>
      <c r="AL287" t="inlineStr">
        <is>
          <t>WARREN</t>
        </is>
      </c>
      <c r="AM287" t="inlineStr">
        <is>
          <t>WARREN CITY 5D</t>
        </is>
      </c>
      <c r="AN287" t="inlineStr">
        <is>
          <t>78-P-ADT</t>
        </is>
      </c>
      <c r="AO287" t="n">
        <v>9</v>
      </c>
      <c r="AP287" t="n">
        <v>64</v>
      </c>
      <c r="AQ287" t="n">
        <v>32</v>
      </c>
      <c r="AT287" t="inlineStr">
        <is>
          <t>WARREN-WARD 5</t>
        </is>
      </c>
      <c r="AU287">
        <f>COUNTA($AY$287:$EC$287)</f>
        <v/>
      </c>
      <c r="AV287">
        <f>COUNTIF($AY$287:$EC$287,"D")</f>
        <v/>
      </c>
      <c r="AW287">
        <f>COUNTIF($AY$287:$EC$287,"R")</f>
        <v/>
      </c>
      <c r="AX287">
        <f>IF(BJ287="D",1,0)+IF(BK287="D",1,0)+IF(BP287="D",1,0)+IF(BQ287="D",1,0)+IF(BS287="D",1,0)+IF(BY287="D",1,0)+IF(BZ287="D",1,0)+IF(CA287="D",1,0)+IF(CB287="D",1,0)+IF(CH287="D",1,0)+IF(CI287="D",1,0)+IF(CM287="D",1,0)+IF(CN287="D",1,0)+IF(CO287="D",1,0)+IF(CS287="D",1,0)+IF(CT287="D",1,0)+IF(CZ287="D",1,0)+IF(DA287="D",1,0)+IF(DF287="D",1,0)+IF(DG287="D",1,0)+IF(DK287="D",1,0)+IF(DL287="D",1,0)+IF(DM287="D",1,0)+IF(DS287="D",1,0)+IF(DV287="D",1,0)</f>
        <v/>
      </c>
    </row>
    <row r="288">
      <c r="A288" t="inlineStr">
        <is>
          <t>OH0026364485</t>
        </is>
      </c>
      <c r="B288" t="n">
        <v>78</v>
      </c>
      <c r="C288" t="n">
        <v>460962</v>
      </c>
      <c r="D288" t="inlineStr">
        <is>
          <t>NGUYEN</t>
        </is>
      </c>
      <c r="E288" t="inlineStr">
        <is>
          <t>EMILY</t>
        </is>
      </c>
      <c r="H288" t="inlineStr">
        <is>
          <t>1981-09-09</t>
        </is>
      </c>
      <c r="I288" t="inlineStr">
        <is>
          <t>2021-11-26</t>
        </is>
      </c>
      <c r="J288" t="inlineStr">
        <is>
          <t>CONFIRMATION</t>
        </is>
      </c>
      <c r="L288" t="inlineStr">
        <is>
          <t>3917 GREENMONT DR SE</t>
        </is>
      </c>
      <c r="N288" t="inlineStr">
        <is>
          <t>WARREN</t>
        </is>
      </c>
      <c r="O288" t="inlineStr">
        <is>
          <t>OH</t>
        </is>
      </c>
      <c r="P288" t="n">
        <v>44484</v>
      </c>
      <c r="AB288" t="inlineStr">
        <is>
          <t>TRUMBULL CAREER &amp; TECH CENTER</t>
        </is>
      </c>
      <c r="AC288" t="inlineStr">
        <is>
          <t>WARREN CITY</t>
        </is>
      </c>
      <c r="AF288" t="n">
        <v>14</v>
      </c>
      <c r="AG288" t="n">
        <v>11</v>
      </c>
      <c r="AH288" t="inlineStr">
        <is>
          <t>TRUMBULL COUNTY ESC</t>
        </is>
      </c>
      <c r="AK288" t="inlineStr">
        <is>
          <t>HOWLAND LOCAL SD (TRUMBULL)</t>
        </is>
      </c>
      <c r="AL288" t="inlineStr">
        <is>
          <t>WARREN</t>
        </is>
      </c>
      <c r="AM288" t="inlineStr">
        <is>
          <t>WARREN CITY 5D</t>
        </is>
      </c>
      <c r="AN288" t="inlineStr">
        <is>
          <t>78-P-ADT</t>
        </is>
      </c>
      <c r="AO288" t="n">
        <v>9</v>
      </c>
      <c r="AP288" t="n">
        <v>64</v>
      </c>
      <c r="AQ288" t="n">
        <v>32</v>
      </c>
      <c r="AT288" t="inlineStr">
        <is>
          <t>WARREN-WARD 5</t>
        </is>
      </c>
      <c r="AU288">
        <f>COUNTA($AY$288:$EC$288)</f>
        <v/>
      </c>
      <c r="AV288">
        <f>COUNTIF($AY$288:$EC$288,"D")</f>
        <v/>
      </c>
      <c r="AW288">
        <f>COUNTIF($AY$288:$EC$288,"R")</f>
        <v/>
      </c>
      <c r="AX288">
        <f>IF(BJ288="D",1,0)+IF(BK288="D",1,0)+IF(BP288="D",1,0)+IF(BQ288="D",1,0)+IF(BS288="D",1,0)+IF(BY288="D",1,0)+IF(BZ288="D",1,0)+IF(CA288="D",1,0)+IF(CB288="D",1,0)+IF(CH288="D",1,0)+IF(CI288="D",1,0)+IF(CM288="D",1,0)+IF(CN288="D",1,0)+IF(CO288="D",1,0)+IF(CS288="D",1,0)+IF(CT288="D",1,0)+IF(CZ288="D",1,0)+IF(DA288="D",1,0)+IF(DF288="D",1,0)+IF(DG288="D",1,0)+IF(DK288="D",1,0)+IF(DL288="D",1,0)+IF(DM288="D",1,0)+IF(DS288="D",1,0)+IF(DV288="D",1,0)</f>
        <v/>
      </c>
    </row>
    <row r="289">
      <c r="A289" t="inlineStr">
        <is>
          <t>OH0027734976</t>
        </is>
      </c>
      <c r="B289" t="n">
        <v>78</v>
      </c>
      <c r="C289" t="n">
        <v>491479</v>
      </c>
      <c r="D289" t="inlineStr">
        <is>
          <t>GUZMAN</t>
        </is>
      </c>
      <c r="E289" t="inlineStr">
        <is>
          <t>MANELA</t>
        </is>
      </c>
      <c r="F289" t="inlineStr">
        <is>
          <t>SUSANNA</t>
        </is>
      </c>
      <c r="H289" t="inlineStr">
        <is>
          <t>2006-04-27</t>
        </is>
      </c>
      <c r="I289" t="inlineStr">
        <is>
          <t>2024-10-04</t>
        </is>
      </c>
      <c r="J289" t="inlineStr">
        <is>
          <t>CONFIRMATION</t>
        </is>
      </c>
      <c r="L289" t="inlineStr">
        <is>
          <t>1074 HARVARD DR SE</t>
        </is>
      </c>
      <c r="N289" t="inlineStr">
        <is>
          <t>WARREN</t>
        </is>
      </c>
      <c r="O289" t="inlineStr">
        <is>
          <t>OH</t>
        </is>
      </c>
      <c r="P289" t="n">
        <v>44484</v>
      </c>
      <c r="AB289" t="inlineStr">
        <is>
          <t>TRUMBULL CAREER &amp; TECH CENTER</t>
        </is>
      </c>
      <c r="AC289" t="inlineStr">
        <is>
          <t>WARREN CITY</t>
        </is>
      </c>
      <c r="AF289" t="n">
        <v>14</v>
      </c>
      <c r="AG289" t="n">
        <v>11</v>
      </c>
      <c r="AH289" t="inlineStr">
        <is>
          <t>TRUMBULL COUNTY ESC</t>
        </is>
      </c>
      <c r="AK289" t="inlineStr">
        <is>
          <t>HOWLAND LOCAL SD (TRUMBULL)</t>
        </is>
      </c>
      <c r="AL289" t="inlineStr">
        <is>
          <t>WARREN</t>
        </is>
      </c>
      <c r="AM289" t="inlineStr">
        <is>
          <t>WARREN CITY 5D</t>
        </is>
      </c>
      <c r="AN289" t="inlineStr">
        <is>
          <t>78-P-ADT</t>
        </is>
      </c>
      <c r="AO289" t="n">
        <v>9</v>
      </c>
      <c r="AP289" t="n">
        <v>64</v>
      </c>
      <c r="AQ289" t="n">
        <v>32</v>
      </c>
      <c r="AT289" t="inlineStr">
        <is>
          <t>WARREN-WARD 5</t>
        </is>
      </c>
      <c r="AU289">
        <f>COUNTA($AY$289:$EC$289)</f>
        <v/>
      </c>
      <c r="AV289">
        <f>COUNTIF($AY$289:$EC$289,"D")</f>
        <v/>
      </c>
      <c r="AW289">
        <f>COUNTIF($AY$289:$EC$289,"R")</f>
        <v/>
      </c>
      <c r="AX289">
        <f>IF(BJ289="D",1,0)+IF(BK289="D",1,0)+IF(BP289="D",1,0)+IF(BQ289="D",1,0)+IF(BS289="D",1,0)+IF(BY289="D",1,0)+IF(BZ289="D",1,0)+IF(CA289="D",1,0)+IF(CB289="D",1,0)+IF(CH289="D",1,0)+IF(CI289="D",1,0)+IF(CM289="D",1,0)+IF(CN289="D",1,0)+IF(CO289="D",1,0)+IF(CS289="D",1,0)+IF(CT289="D",1,0)+IF(CZ289="D",1,0)+IF(DA289="D",1,0)+IF(DF289="D",1,0)+IF(DG289="D",1,0)+IF(DK289="D",1,0)+IF(DL289="D",1,0)+IF(DM289="D",1,0)+IF(DS289="D",1,0)+IF(DV289="D",1,0)</f>
        <v/>
      </c>
    </row>
    <row r="290">
      <c r="A290" t="inlineStr">
        <is>
          <t>OH0027482448</t>
        </is>
      </c>
      <c r="B290" t="n">
        <v>78</v>
      </c>
      <c r="C290" t="n">
        <v>486808</v>
      </c>
      <c r="D290" t="inlineStr">
        <is>
          <t>SANDERS</t>
        </is>
      </c>
      <c r="E290" t="inlineStr">
        <is>
          <t>BRYANT</t>
        </is>
      </c>
      <c r="F290" t="inlineStr">
        <is>
          <t>G</t>
        </is>
      </c>
      <c r="H290" t="inlineStr">
        <is>
          <t>1977-11-23</t>
        </is>
      </c>
      <c r="I290" t="inlineStr">
        <is>
          <t>2024-08-05</t>
        </is>
      </c>
      <c r="J290" t="inlineStr">
        <is>
          <t>ACTIVE</t>
        </is>
      </c>
      <c r="L290" t="inlineStr">
        <is>
          <t>4350 BERKSHIRE DR SE</t>
        </is>
      </c>
      <c r="M290" t="inlineStr">
        <is>
          <t>APT 106</t>
        </is>
      </c>
      <c r="N290" t="inlineStr">
        <is>
          <t>WARREN</t>
        </is>
      </c>
      <c r="O290" t="inlineStr">
        <is>
          <t>OH</t>
        </is>
      </c>
      <c r="P290" t="n">
        <v>44484</v>
      </c>
      <c r="AB290" t="inlineStr">
        <is>
          <t>TRUMBULL CAREER &amp; TECH CENTER</t>
        </is>
      </c>
      <c r="AC290" t="inlineStr">
        <is>
          <t>WARREN CITY</t>
        </is>
      </c>
      <c r="AF290" t="n">
        <v>14</v>
      </c>
      <c r="AG290" t="n">
        <v>11</v>
      </c>
      <c r="AH290" t="inlineStr">
        <is>
          <t>TRUMBULL COUNTY ESC</t>
        </is>
      </c>
      <c r="AK290" t="inlineStr">
        <is>
          <t>HOWLAND LOCAL SD (TRUMBULL)</t>
        </is>
      </c>
      <c r="AL290" t="inlineStr">
        <is>
          <t>WARREN</t>
        </is>
      </c>
      <c r="AM290" t="inlineStr">
        <is>
          <t>WARREN CITY 5D</t>
        </is>
      </c>
      <c r="AN290" t="inlineStr">
        <is>
          <t>78-P-ADT</t>
        </is>
      </c>
      <c r="AO290" t="n">
        <v>9</v>
      </c>
      <c r="AP290" t="n">
        <v>64</v>
      </c>
      <c r="AQ290" t="n">
        <v>32</v>
      </c>
      <c r="AT290" t="inlineStr">
        <is>
          <t>WARREN-WARD 5</t>
        </is>
      </c>
      <c r="AU290">
        <f>COUNTA($AY$290:$EC$290)</f>
        <v/>
      </c>
      <c r="AV290">
        <f>COUNTIF($AY$290:$EC$290,"D")</f>
        <v/>
      </c>
      <c r="AW290">
        <f>COUNTIF($AY$290:$EC$290,"R")</f>
        <v/>
      </c>
      <c r="AX290">
        <f>IF(BJ290="D",1,0)+IF(BK290="D",1,0)+IF(BP290="D",1,0)+IF(BQ290="D",1,0)+IF(BS290="D",1,0)+IF(BY290="D",1,0)+IF(BZ290="D",1,0)+IF(CA290="D",1,0)+IF(CB290="D",1,0)+IF(CH290="D",1,0)+IF(CI290="D",1,0)+IF(CM290="D",1,0)+IF(CN290="D",1,0)+IF(CO290="D",1,0)+IF(CS290="D",1,0)+IF(CT290="D",1,0)+IF(CZ290="D",1,0)+IF(DA290="D",1,0)+IF(DF290="D",1,0)+IF(DG290="D",1,0)+IF(DK290="D",1,0)+IF(DL290="D",1,0)+IF(DM290="D",1,0)+IF(DS290="D",1,0)+IF(DV290="D",1,0)</f>
        <v/>
      </c>
      <c r="AZ290" t="inlineStr">
        <is>
          <t>X</t>
        </is>
      </c>
      <c r="BW290" t="inlineStr">
        <is>
          <t>X</t>
        </is>
      </c>
      <c r="CL290" t="inlineStr">
        <is>
          <t>X</t>
        </is>
      </c>
      <c r="EB290" t="inlineStr">
        <is>
          <t>X</t>
        </is>
      </c>
    </row>
    <row r="291">
      <c r="A291" t="inlineStr">
        <is>
          <t>OH0015695209</t>
        </is>
      </c>
      <c r="B291" t="n">
        <v>78</v>
      </c>
      <c r="C291" t="n">
        <v>312161</v>
      </c>
      <c r="D291" t="inlineStr">
        <is>
          <t>MONTAGNA</t>
        </is>
      </c>
      <c r="E291" t="inlineStr">
        <is>
          <t>GARY</t>
        </is>
      </c>
      <c r="H291" t="inlineStr">
        <is>
          <t>1962-05-19</t>
        </is>
      </c>
      <c r="I291" t="inlineStr">
        <is>
          <t>2006-11-07</t>
        </is>
      </c>
      <c r="J291" t="inlineStr">
        <is>
          <t>ACTIVE</t>
        </is>
      </c>
      <c r="L291" t="inlineStr">
        <is>
          <t>604 TRUMBULL AVE SE</t>
        </is>
      </c>
      <c r="N291" t="inlineStr">
        <is>
          <t>WARREN</t>
        </is>
      </c>
      <c r="O291" t="inlineStr">
        <is>
          <t>OH</t>
        </is>
      </c>
      <c r="P291" t="n">
        <v>44484</v>
      </c>
      <c r="AB291" t="inlineStr">
        <is>
          <t>TRUMBULL CAREER &amp; TECH CENTER</t>
        </is>
      </c>
      <c r="AC291" t="inlineStr">
        <is>
          <t>WARREN CITY</t>
        </is>
      </c>
      <c r="AD291" t="inlineStr">
        <is>
          <t>WARREN CITY SD</t>
        </is>
      </c>
      <c r="AF291" t="n">
        <v>14</v>
      </c>
      <c r="AG291" t="n">
        <v>11</v>
      </c>
      <c r="AL291" t="inlineStr">
        <is>
          <t>WARREN</t>
        </is>
      </c>
      <c r="AM291" t="inlineStr">
        <is>
          <t>WARREN CITY 5D</t>
        </is>
      </c>
      <c r="AN291" t="inlineStr">
        <is>
          <t>78-P-ADT</t>
        </is>
      </c>
      <c r="AO291" t="n">
        <v>9</v>
      </c>
      <c r="AP291" t="n">
        <v>64</v>
      </c>
      <c r="AQ291" t="n">
        <v>32</v>
      </c>
      <c r="AT291" t="inlineStr">
        <is>
          <t>WARREN-WARD 5</t>
        </is>
      </c>
      <c r="AU291">
        <f>COUNTA($AY$291:$EC$291)</f>
        <v/>
      </c>
      <c r="AV291">
        <f>COUNTIF($AY$291:$EC$291,"D")</f>
        <v/>
      </c>
      <c r="AW291">
        <f>COUNTIF($AY$291:$EC$291,"R")</f>
        <v/>
      </c>
      <c r="AX291">
        <f>IF(BJ291="D",1,0)+IF(BK291="D",1,0)+IF(BP291="D",1,0)+IF(BQ291="D",1,0)+IF(BS291="D",1,0)+IF(BY291="D",1,0)+IF(BZ291="D",1,0)+IF(CA291="D",1,0)+IF(CB291="D",1,0)+IF(CH291="D",1,0)+IF(CI291="D",1,0)+IF(CM291="D",1,0)+IF(CN291="D",1,0)+IF(CO291="D",1,0)+IF(CS291="D",1,0)+IF(CT291="D",1,0)+IF(CZ291="D",1,0)+IF(DA291="D",1,0)+IF(DF291="D",1,0)+IF(DG291="D",1,0)+IF(DK291="D",1,0)+IF(DL291="D",1,0)+IF(DM291="D",1,0)+IF(DS291="D",1,0)+IF(DV291="D",1,0)</f>
        <v/>
      </c>
      <c r="BF291" t="inlineStr">
        <is>
          <t>X</t>
        </is>
      </c>
      <c r="BH291" t="inlineStr">
        <is>
          <t>X</t>
        </is>
      </c>
      <c r="BL291" t="inlineStr">
        <is>
          <t>X</t>
        </is>
      </c>
      <c r="BO291" t="inlineStr">
        <is>
          <t>X</t>
        </is>
      </c>
      <c r="BW291" t="inlineStr">
        <is>
          <t>X</t>
        </is>
      </c>
      <c r="CG291" t="inlineStr">
        <is>
          <t>X</t>
        </is>
      </c>
      <c r="CL291" t="inlineStr">
        <is>
          <t>X</t>
        </is>
      </c>
      <c r="CR291" t="inlineStr">
        <is>
          <t>X</t>
        </is>
      </c>
      <c r="CV291" t="inlineStr">
        <is>
          <t>R</t>
        </is>
      </c>
      <c r="CY291" t="inlineStr">
        <is>
          <t>X</t>
        </is>
      </c>
      <c r="DJ291" t="inlineStr">
        <is>
          <t>X</t>
        </is>
      </c>
      <c r="DQ291" t="inlineStr">
        <is>
          <t>X</t>
        </is>
      </c>
      <c r="DW291" t="inlineStr">
        <is>
          <t>X</t>
        </is>
      </c>
      <c r="EB291" t="inlineStr">
        <is>
          <t>X</t>
        </is>
      </c>
    </row>
    <row r="292">
      <c r="A292" t="inlineStr">
        <is>
          <t>OH0015820547</t>
        </is>
      </c>
      <c r="B292" t="n">
        <v>78</v>
      </c>
      <c r="C292" t="n">
        <v>277679</v>
      </c>
      <c r="D292" t="inlineStr">
        <is>
          <t>CATRON</t>
        </is>
      </c>
      <c r="E292" t="inlineStr">
        <is>
          <t>LATRENDA</t>
        </is>
      </c>
      <c r="F292" t="inlineStr">
        <is>
          <t>S</t>
        </is>
      </c>
      <c r="H292" t="inlineStr">
        <is>
          <t>1969-01-31</t>
        </is>
      </c>
      <c r="I292" t="inlineStr">
        <is>
          <t>2020-10-05</t>
        </is>
      </c>
      <c r="J292" t="inlineStr">
        <is>
          <t>ACTIVE</t>
        </is>
      </c>
      <c r="K292" t="inlineStr">
        <is>
          <t>R</t>
        </is>
      </c>
      <c r="L292" t="inlineStr">
        <is>
          <t>3995 GREENMONT DR SE</t>
        </is>
      </c>
      <c r="N292" t="inlineStr">
        <is>
          <t>WARREN</t>
        </is>
      </c>
      <c r="O292" t="inlineStr">
        <is>
          <t>OH</t>
        </is>
      </c>
      <c r="P292" t="n">
        <v>44484</v>
      </c>
      <c r="AB292" t="inlineStr">
        <is>
          <t>TRUMBULL CAREER &amp; TECH CENTER</t>
        </is>
      </c>
      <c r="AC292" t="inlineStr">
        <is>
          <t>WARREN CITY</t>
        </is>
      </c>
      <c r="AF292" t="n">
        <v>14</v>
      </c>
      <c r="AG292" t="n">
        <v>11</v>
      </c>
      <c r="AH292" t="inlineStr">
        <is>
          <t>TRUMBULL COUNTY ESC</t>
        </is>
      </c>
      <c r="AK292" t="inlineStr">
        <is>
          <t>HOWLAND LOCAL SD (TRUMBULL)</t>
        </is>
      </c>
      <c r="AL292" t="inlineStr">
        <is>
          <t>WARREN</t>
        </is>
      </c>
      <c r="AM292" t="inlineStr">
        <is>
          <t>WARREN CITY 5D</t>
        </is>
      </c>
      <c r="AN292" t="inlineStr">
        <is>
          <t>78-P-ADT</t>
        </is>
      </c>
      <c r="AO292" t="n">
        <v>9</v>
      </c>
      <c r="AP292" t="n">
        <v>64</v>
      </c>
      <c r="AQ292" t="n">
        <v>32</v>
      </c>
      <c r="AT292" t="inlineStr">
        <is>
          <t>WARREN-WARD 5</t>
        </is>
      </c>
      <c r="AU292">
        <f>COUNTA($AY$292:$EC$292)</f>
        <v/>
      </c>
      <c r="AV292">
        <f>COUNTIF($AY$292:$EC$292,"D")</f>
        <v/>
      </c>
      <c r="AW292">
        <f>COUNTIF($AY$292:$EC$292,"R")</f>
        <v/>
      </c>
      <c r="AX292">
        <f>IF(BJ292="D",1,0)+IF(BK292="D",1,0)+IF(BP292="D",1,0)+IF(BQ292="D",1,0)+IF(BS292="D",1,0)+IF(BY292="D",1,0)+IF(BZ292="D",1,0)+IF(CA292="D",1,0)+IF(CB292="D",1,0)+IF(CH292="D",1,0)+IF(CI292="D",1,0)+IF(CM292="D",1,0)+IF(CN292="D",1,0)+IF(CO292="D",1,0)+IF(CS292="D",1,0)+IF(CT292="D",1,0)+IF(CZ292="D",1,0)+IF(DA292="D",1,0)+IF(DF292="D",1,0)+IF(DG292="D",1,0)+IF(DK292="D",1,0)+IF(DL292="D",1,0)+IF(DM292="D",1,0)+IF(DS292="D",1,0)+IF(DV292="D",1,0)</f>
        <v/>
      </c>
      <c r="AZ292" t="inlineStr">
        <is>
          <t>X</t>
        </is>
      </c>
      <c r="BH292" t="inlineStr">
        <is>
          <t>X</t>
        </is>
      </c>
      <c r="BL292" t="inlineStr">
        <is>
          <t>X</t>
        </is>
      </c>
      <c r="BO292" t="inlineStr">
        <is>
          <t>X</t>
        </is>
      </c>
      <c r="BU292" t="inlineStr">
        <is>
          <t>D</t>
        </is>
      </c>
      <c r="BW292" t="inlineStr">
        <is>
          <t>X</t>
        </is>
      </c>
      <c r="CJ292" t="inlineStr">
        <is>
          <t>X</t>
        </is>
      </c>
      <c r="CS292" t="inlineStr">
        <is>
          <t>D</t>
        </is>
      </c>
      <c r="CU292" t="inlineStr">
        <is>
          <t>X</t>
        </is>
      </c>
      <c r="CV292" t="inlineStr">
        <is>
          <t>D</t>
        </is>
      </c>
      <c r="CY292" t="inlineStr">
        <is>
          <t>X</t>
        </is>
      </c>
      <c r="DJ292" t="inlineStr">
        <is>
          <t>X</t>
        </is>
      </c>
      <c r="DN292" t="inlineStr">
        <is>
          <t>X</t>
        </is>
      </c>
      <c r="DQ292" t="inlineStr">
        <is>
          <t>X</t>
        </is>
      </c>
      <c r="DS292" t="inlineStr">
        <is>
          <t>D</t>
        </is>
      </c>
      <c r="DT292" t="inlineStr">
        <is>
          <t>X</t>
        </is>
      </c>
      <c r="DW292" t="inlineStr">
        <is>
          <t>X</t>
        </is>
      </c>
      <c r="DZ292" t="inlineStr">
        <is>
          <t>R</t>
        </is>
      </c>
      <c r="EB292" t="inlineStr">
        <is>
          <t>X</t>
        </is>
      </c>
    </row>
    <row r="293">
      <c r="A293" t="inlineStr">
        <is>
          <t>OH0026893995</t>
        </is>
      </c>
      <c r="B293" t="n">
        <v>78</v>
      </c>
      <c r="C293" t="n">
        <v>473655</v>
      </c>
      <c r="D293" t="inlineStr">
        <is>
          <t>PIZZULO</t>
        </is>
      </c>
      <c r="E293" t="inlineStr">
        <is>
          <t>ALIJIAH</t>
        </is>
      </c>
      <c r="F293" t="inlineStr">
        <is>
          <t>MICHAEL</t>
        </is>
      </c>
      <c r="H293" t="inlineStr">
        <is>
          <t>2000-06-11</t>
        </is>
      </c>
      <c r="I293" t="inlineStr">
        <is>
          <t>2023-04-21</t>
        </is>
      </c>
      <c r="J293" t="inlineStr">
        <is>
          <t>ACTIVE</t>
        </is>
      </c>
      <c r="K293" t="inlineStr">
        <is>
          <t>D</t>
        </is>
      </c>
      <c r="L293" t="inlineStr">
        <is>
          <t>905 PERKINSWOOD BLVD SE</t>
        </is>
      </c>
      <c r="N293" t="inlineStr">
        <is>
          <t>WARREN</t>
        </is>
      </c>
      <c r="O293" t="inlineStr">
        <is>
          <t>OH</t>
        </is>
      </c>
      <c r="P293" t="n">
        <v>44484</v>
      </c>
      <c r="AB293" t="inlineStr">
        <is>
          <t>TRUMBULL CAREER &amp; TECH CENTER</t>
        </is>
      </c>
      <c r="AC293" t="inlineStr">
        <is>
          <t>WARREN CITY</t>
        </is>
      </c>
      <c r="AD293" t="inlineStr">
        <is>
          <t>WARREN CITY SD</t>
        </is>
      </c>
      <c r="AF293" t="n">
        <v>14</v>
      </c>
      <c r="AG293" t="n">
        <v>11</v>
      </c>
      <c r="AL293" t="inlineStr">
        <is>
          <t>WARREN</t>
        </is>
      </c>
      <c r="AM293" t="inlineStr">
        <is>
          <t>WARREN CITY 5D</t>
        </is>
      </c>
      <c r="AN293" t="inlineStr">
        <is>
          <t>78-P-ADT</t>
        </is>
      </c>
      <c r="AO293" t="n">
        <v>9</v>
      </c>
      <c r="AP293" t="n">
        <v>64</v>
      </c>
      <c r="AQ293" t="n">
        <v>32</v>
      </c>
      <c r="AT293" t="inlineStr">
        <is>
          <t>WARREN-WARD 5</t>
        </is>
      </c>
      <c r="AU293">
        <f>COUNTA($AY$293:$EC$293)</f>
        <v/>
      </c>
      <c r="AV293">
        <f>COUNTIF($AY$293:$EC$293,"D")</f>
        <v/>
      </c>
      <c r="AW293">
        <f>COUNTIF($AY$293:$EC$293,"R")</f>
        <v/>
      </c>
      <c r="AX293">
        <f>IF(BJ293="D",1,0)+IF(BK293="D",1,0)+IF(BP293="D",1,0)+IF(BQ293="D",1,0)+IF(BS293="D",1,0)+IF(BY293="D",1,0)+IF(BZ293="D",1,0)+IF(CA293="D",1,0)+IF(CB293="D",1,0)+IF(CH293="D",1,0)+IF(CI293="D",1,0)+IF(CM293="D",1,0)+IF(CN293="D",1,0)+IF(CO293="D",1,0)+IF(CS293="D",1,0)+IF(CT293="D",1,0)+IF(CZ293="D",1,0)+IF(DA293="D",1,0)+IF(DF293="D",1,0)+IF(DG293="D",1,0)+IF(DK293="D",1,0)+IF(DL293="D",1,0)+IF(DM293="D",1,0)+IF(DS293="D",1,0)+IF(DV293="D",1,0)</f>
        <v/>
      </c>
      <c r="DS293" t="inlineStr">
        <is>
          <t>D</t>
        </is>
      </c>
      <c r="EB293" t="inlineStr">
        <is>
          <t>X</t>
        </is>
      </c>
    </row>
    <row r="294">
      <c r="A294" t="inlineStr">
        <is>
          <t>OH0027169904</t>
        </is>
      </c>
      <c r="B294" t="n">
        <v>78</v>
      </c>
      <c r="C294" t="n">
        <v>478020</v>
      </c>
      <c r="D294" t="inlineStr">
        <is>
          <t>MESA</t>
        </is>
      </c>
      <c r="E294" t="inlineStr">
        <is>
          <t>ANTHONY</t>
        </is>
      </c>
      <c r="F294" t="inlineStr">
        <is>
          <t>RAYMOND</t>
        </is>
      </c>
      <c r="H294" t="inlineStr">
        <is>
          <t>1984-06-06</t>
        </is>
      </c>
      <c r="I294" t="inlineStr">
        <is>
          <t>2023-10-19</t>
        </is>
      </c>
      <c r="J294" t="inlineStr">
        <is>
          <t>ACTIVE</t>
        </is>
      </c>
      <c r="L294" t="inlineStr">
        <is>
          <t>4350 BERKSHIRE DR SE</t>
        </is>
      </c>
      <c r="M294" t="inlineStr">
        <is>
          <t>APT 309</t>
        </is>
      </c>
      <c r="N294" t="inlineStr">
        <is>
          <t>WARREN</t>
        </is>
      </c>
      <c r="O294" t="inlineStr">
        <is>
          <t>OH</t>
        </is>
      </c>
      <c r="P294" t="n">
        <v>44484</v>
      </c>
      <c r="AB294" t="inlineStr">
        <is>
          <t>TRUMBULL CAREER &amp; TECH CENTER</t>
        </is>
      </c>
      <c r="AC294" t="inlineStr">
        <is>
          <t>WARREN CITY</t>
        </is>
      </c>
      <c r="AF294" t="n">
        <v>14</v>
      </c>
      <c r="AG294" t="n">
        <v>11</v>
      </c>
      <c r="AH294" t="inlineStr">
        <is>
          <t>TRUMBULL COUNTY ESC</t>
        </is>
      </c>
      <c r="AK294" t="inlineStr">
        <is>
          <t>HOWLAND LOCAL SD (TRUMBULL)</t>
        </is>
      </c>
      <c r="AL294" t="inlineStr">
        <is>
          <t>WARREN</t>
        </is>
      </c>
      <c r="AM294" t="inlineStr">
        <is>
          <t>WARREN CITY 5D</t>
        </is>
      </c>
      <c r="AN294" t="inlineStr">
        <is>
          <t>78-P-ADT</t>
        </is>
      </c>
      <c r="AO294" t="n">
        <v>9</v>
      </c>
      <c r="AP294" t="n">
        <v>64</v>
      </c>
      <c r="AQ294" t="n">
        <v>32</v>
      </c>
      <c r="AT294" t="inlineStr">
        <is>
          <t>WARREN-WARD 5</t>
        </is>
      </c>
      <c r="AU294">
        <f>COUNTA($AY$294:$EC$294)</f>
        <v/>
      </c>
      <c r="AV294">
        <f>COUNTIF($AY$294:$EC$294,"D")</f>
        <v/>
      </c>
      <c r="AW294">
        <f>COUNTIF($AY$294:$EC$294,"R")</f>
        <v/>
      </c>
      <c r="AX294">
        <f>IF(BJ294="D",1,0)+IF(BK294="D",1,0)+IF(BP294="D",1,0)+IF(BQ294="D",1,0)+IF(BS294="D",1,0)+IF(BY294="D",1,0)+IF(BZ294="D",1,0)+IF(CA294="D",1,0)+IF(CB294="D",1,0)+IF(CH294="D",1,0)+IF(CI294="D",1,0)+IF(CM294="D",1,0)+IF(CN294="D",1,0)+IF(CO294="D",1,0)+IF(CS294="D",1,0)+IF(CT294="D",1,0)+IF(CZ294="D",1,0)+IF(DA294="D",1,0)+IF(DF294="D",1,0)+IF(DG294="D",1,0)+IF(DK294="D",1,0)+IF(DL294="D",1,0)+IF(DM294="D",1,0)+IF(DS294="D",1,0)+IF(DV294="D",1,0)</f>
        <v/>
      </c>
    </row>
    <row r="295">
      <c r="A295" t="inlineStr">
        <is>
          <t>OH0015698637</t>
        </is>
      </c>
      <c r="B295" t="n">
        <v>78</v>
      </c>
      <c r="C295" t="n">
        <v>156142</v>
      </c>
      <c r="D295" t="inlineStr">
        <is>
          <t>PHILBIN</t>
        </is>
      </c>
      <c r="E295" t="inlineStr">
        <is>
          <t>MICHELE</t>
        </is>
      </c>
      <c r="F295" t="inlineStr">
        <is>
          <t>S</t>
        </is>
      </c>
      <c r="H295" t="inlineStr">
        <is>
          <t>1951-07-07</t>
        </is>
      </c>
      <c r="I295" t="inlineStr">
        <is>
          <t>1973-10-09</t>
        </is>
      </c>
      <c r="J295" t="inlineStr">
        <is>
          <t>ACTIVE</t>
        </is>
      </c>
      <c r="K295" t="inlineStr">
        <is>
          <t>R</t>
        </is>
      </c>
      <c r="L295" t="inlineStr">
        <is>
          <t>1036 BROADWAY AVE SE</t>
        </is>
      </c>
      <c r="N295" t="inlineStr">
        <is>
          <t>WARREN</t>
        </is>
      </c>
      <c r="O295" t="inlineStr">
        <is>
          <t>OH</t>
        </is>
      </c>
      <c r="P295" t="n">
        <v>44484</v>
      </c>
      <c r="AB295" t="inlineStr">
        <is>
          <t>TRUMBULL CAREER &amp; TECH CENTER</t>
        </is>
      </c>
      <c r="AC295" t="inlineStr">
        <is>
          <t>WARREN CITY</t>
        </is>
      </c>
      <c r="AF295" t="n">
        <v>14</v>
      </c>
      <c r="AG295" t="n">
        <v>11</v>
      </c>
      <c r="AH295" t="inlineStr">
        <is>
          <t>TRUMBULL COUNTY ESC</t>
        </is>
      </c>
      <c r="AK295" t="inlineStr">
        <is>
          <t>HOWLAND LOCAL SD (TRUMBULL)</t>
        </is>
      </c>
      <c r="AL295" t="inlineStr">
        <is>
          <t>WARREN</t>
        </is>
      </c>
      <c r="AM295" t="inlineStr">
        <is>
          <t>WARREN CITY 5D</t>
        </is>
      </c>
      <c r="AN295" t="inlineStr">
        <is>
          <t>78-P-ADT</t>
        </is>
      </c>
      <c r="AO295" t="n">
        <v>9</v>
      </c>
      <c r="AP295" t="n">
        <v>64</v>
      </c>
      <c r="AQ295" t="n">
        <v>32</v>
      </c>
      <c r="AT295" t="inlineStr">
        <is>
          <t>WARREN-WARD 5</t>
        </is>
      </c>
      <c r="AU295">
        <f>COUNTA($AY$295:$EC$295)</f>
        <v/>
      </c>
      <c r="AV295">
        <f>COUNTIF($AY$295:$EC$295,"D")</f>
        <v/>
      </c>
      <c r="AW295">
        <f>COUNTIF($AY$295:$EC$295,"R")</f>
        <v/>
      </c>
      <c r="AX295">
        <f>IF(BJ295="D",1,0)+IF(BK295="D",1,0)+IF(BP295="D",1,0)+IF(BQ295="D",1,0)+IF(BS295="D",1,0)+IF(BY295="D",1,0)+IF(BZ295="D",1,0)+IF(CA295="D",1,0)+IF(CB295="D",1,0)+IF(CH295="D",1,0)+IF(CI295="D",1,0)+IF(CM295="D",1,0)+IF(CN295="D",1,0)+IF(CO295="D",1,0)+IF(CS295="D",1,0)+IF(CT295="D",1,0)+IF(CZ295="D",1,0)+IF(DA295="D",1,0)+IF(DF295="D",1,0)+IF(DG295="D",1,0)+IF(DK295="D",1,0)+IF(DL295="D",1,0)+IF(DM295="D",1,0)+IF(DS295="D",1,0)+IF(DV295="D",1,0)</f>
        <v/>
      </c>
      <c r="AY295" t="inlineStr">
        <is>
          <t>X</t>
        </is>
      </c>
      <c r="AZ295" t="inlineStr">
        <is>
          <t>X</t>
        </is>
      </c>
      <c r="BB295" t="inlineStr">
        <is>
          <t>X</t>
        </is>
      </c>
      <c r="BD295" t="inlineStr">
        <is>
          <t>X</t>
        </is>
      </c>
      <c r="BE295" t="inlineStr">
        <is>
          <t>X</t>
        </is>
      </c>
      <c r="BG295" t="inlineStr">
        <is>
          <t>X</t>
        </is>
      </c>
      <c r="BH295" t="inlineStr">
        <is>
          <t>X</t>
        </is>
      </c>
      <c r="BL295" t="inlineStr">
        <is>
          <t>X</t>
        </is>
      </c>
      <c r="BN295" t="inlineStr">
        <is>
          <t>X</t>
        </is>
      </c>
      <c r="BO295" t="inlineStr">
        <is>
          <t>X</t>
        </is>
      </c>
      <c r="BR295" t="inlineStr">
        <is>
          <t>X</t>
        </is>
      </c>
      <c r="BU295" t="inlineStr">
        <is>
          <t>D</t>
        </is>
      </c>
      <c r="BW295" t="inlineStr">
        <is>
          <t>X</t>
        </is>
      </c>
      <c r="CC295" t="inlineStr">
        <is>
          <t>X</t>
        </is>
      </c>
      <c r="CD295" t="inlineStr">
        <is>
          <t>D</t>
        </is>
      </c>
      <c r="CG295" t="inlineStr">
        <is>
          <t>X</t>
        </is>
      </c>
      <c r="CH295" t="inlineStr">
        <is>
          <t>D</t>
        </is>
      </c>
      <c r="CJ295" t="inlineStr">
        <is>
          <t>X</t>
        </is>
      </c>
      <c r="CL295" t="inlineStr">
        <is>
          <t>X</t>
        </is>
      </c>
      <c r="CP295" t="inlineStr">
        <is>
          <t>X</t>
        </is>
      </c>
      <c r="CQ295" t="inlineStr">
        <is>
          <t>D</t>
        </is>
      </c>
      <c r="CR295" t="inlineStr">
        <is>
          <t>X</t>
        </is>
      </c>
      <c r="CU295" t="inlineStr">
        <is>
          <t>X</t>
        </is>
      </c>
      <c r="CV295" t="inlineStr">
        <is>
          <t>D</t>
        </is>
      </c>
      <c r="CY295" t="inlineStr">
        <is>
          <t>X</t>
        </is>
      </c>
      <c r="DC295" t="inlineStr">
        <is>
          <t>D</t>
        </is>
      </c>
      <c r="DE295" t="inlineStr">
        <is>
          <t>X</t>
        </is>
      </c>
      <c r="DF295" t="inlineStr">
        <is>
          <t>D</t>
        </is>
      </c>
      <c r="DI295" t="inlineStr">
        <is>
          <t>D</t>
        </is>
      </c>
      <c r="DJ295" t="inlineStr">
        <is>
          <t>X</t>
        </is>
      </c>
      <c r="DQ295" t="inlineStr">
        <is>
          <t>X</t>
        </is>
      </c>
      <c r="DS295" t="inlineStr">
        <is>
          <t>D</t>
        </is>
      </c>
      <c r="DT295" t="inlineStr">
        <is>
          <t>X</t>
        </is>
      </c>
      <c r="DW295" t="inlineStr">
        <is>
          <t>X</t>
        </is>
      </c>
      <c r="DZ295" t="inlineStr">
        <is>
          <t>R</t>
        </is>
      </c>
      <c r="EB295" t="inlineStr">
        <is>
          <t>X</t>
        </is>
      </c>
    </row>
    <row r="296">
      <c r="A296" t="inlineStr">
        <is>
          <t>OH0026373516</t>
        </is>
      </c>
      <c r="B296" t="n">
        <v>78</v>
      </c>
      <c r="C296" t="n">
        <v>461133</v>
      </c>
      <c r="D296" t="inlineStr">
        <is>
          <t>RAMOS</t>
        </is>
      </c>
      <c r="E296" t="inlineStr">
        <is>
          <t>FERNANDO</t>
        </is>
      </c>
      <c r="H296" t="inlineStr">
        <is>
          <t>2003-10-24</t>
        </is>
      </c>
      <c r="I296" t="inlineStr">
        <is>
          <t>2021-11-24</t>
        </is>
      </c>
      <c r="J296" t="inlineStr">
        <is>
          <t>ACTIVE</t>
        </is>
      </c>
      <c r="L296" t="inlineStr">
        <is>
          <t>4311 BERKSHIRE DR SE</t>
        </is>
      </c>
      <c r="M296" t="inlineStr">
        <is>
          <t>APT 4</t>
        </is>
      </c>
      <c r="N296" t="inlineStr">
        <is>
          <t>WARREN</t>
        </is>
      </c>
      <c r="O296" t="inlineStr">
        <is>
          <t>OH</t>
        </is>
      </c>
      <c r="P296" t="n">
        <v>44484</v>
      </c>
      <c r="AB296" t="inlineStr">
        <is>
          <t>TRUMBULL CAREER &amp; TECH CENTER</t>
        </is>
      </c>
      <c r="AC296" t="inlineStr">
        <is>
          <t>WARREN CITY</t>
        </is>
      </c>
      <c r="AF296" t="n">
        <v>14</v>
      </c>
      <c r="AG296" t="n">
        <v>11</v>
      </c>
      <c r="AH296" t="inlineStr">
        <is>
          <t>TRUMBULL COUNTY ESC</t>
        </is>
      </c>
      <c r="AK296" t="inlineStr">
        <is>
          <t>HOWLAND LOCAL SD (TRUMBULL)</t>
        </is>
      </c>
      <c r="AL296" t="inlineStr">
        <is>
          <t>WARREN</t>
        </is>
      </c>
      <c r="AM296" t="inlineStr">
        <is>
          <t>WARREN CITY 5D</t>
        </is>
      </c>
      <c r="AN296" t="inlineStr">
        <is>
          <t>78-P-ADT</t>
        </is>
      </c>
      <c r="AO296" t="n">
        <v>9</v>
      </c>
      <c r="AP296" t="n">
        <v>64</v>
      </c>
      <c r="AQ296" t="n">
        <v>32</v>
      </c>
      <c r="AT296" t="inlineStr">
        <is>
          <t>WARREN-WARD 5</t>
        </is>
      </c>
      <c r="AU296">
        <f>COUNTA($AY$296:$EC$296)</f>
        <v/>
      </c>
      <c r="AV296">
        <f>COUNTIF($AY$296:$EC$296,"D")</f>
        <v/>
      </c>
      <c r="AW296">
        <f>COUNTIF($AY$296:$EC$296,"R")</f>
        <v/>
      </c>
      <c r="AX296">
        <f>IF(BJ296="D",1,0)+IF(BK296="D",1,0)+IF(BP296="D",1,0)+IF(BQ296="D",1,0)+IF(BS296="D",1,0)+IF(BY296="D",1,0)+IF(BZ296="D",1,0)+IF(CA296="D",1,0)+IF(CB296="D",1,0)+IF(CH296="D",1,0)+IF(CI296="D",1,0)+IF(CM296="D",1,0)+IF(CN296="D",1,0)+IF(CO296="D",1,0)+IF(CS296="D",1,0)+IF(CT296="D",1,0)+IF(CZ296="D",1,0)+IF(DA296="D",1,0)+IF(DF296="D",1,0)+IF(DG296="D",1,0)+IF(DK296="D",1,0)+IF(DL296="D",1,0)+IF(DM296="D",1,0)+IF(DS296="D",1,0)+IF(DV296="D",1,0)</f>
        <v/>
      </c>
      <c r="EB296" t="inlineStr">
        <is>
          <t>X</t>
        </is>
      </c>
    </row>
    <row r="297">
      <c r="A297" t="inlineStr">
        <is>
          <t>OH0015682071</t>
        </is>
      </c>
      <c r="B297" t="n">
        <v>78</v>
      </c>
      <c r="C297" t="n">
        <v>115464</v>
      </c>
      <c r="D297" t="inlineStr">
        <is>
          <t>WILLIAMS</t>
        </is>
      </c>
      <c r="E297" t="inlineStr">
        <is>
          <t>FRANK</t>
        </is>
      </c>
      <c r="F297" t="inlineStr">
        <is>
          <t>J</t>
        </is>
      </c>
      <c r="G297" t="inlineStr">
        <is>
          <t>JR</t>
        </is>
      </c>
      <c r="H297" t="inlineStr">
        <is>
          <t>1953-02-11</t>
        </is>
      </c>
      <c r="I297" t="inlineStr">
        <is>
          <t>1977-11-08</t>
        </is>
      </c>
      <c r="J297" t="inlineStr">
        <is>
          <t>ACTIVE</t>
        </is>
      </c>
      <c r="K297" t="inlineStr">
        <is>
          <t>D</t>
        </is>
      </c>
      <c r="L297" t="inlineStr">
        <is>
          <t>910 BRUCEWOOD DR SE</t>
        </is>
      </c>
      <c r="N297" t="inlineStr">
        <is>
          <t>WARREN</t>
        </is>
      </c>
      <c r="O297" t="inlineStr">
        <is>
          <t>OH</t>
        </is>
      </c>
      <c r="P297" t="n">
        <v>44484</v>
      </c>
      <c r="AB297" t="inlineStr">
        <is>
          <t>TRUMBULL CAREER &amp; TECH CENTER</t>
        </is>
      </c>
      <c r="AC297" t="inlineStr">
        <is>
          <t>WARREN CITY</t>
        </is>
      </c>
      <c r="AF297" t="n">
        <v>14</v>
      </c>
      <c r="AG297" t="n">
        <v>11</v>
      </c>
      <c r="AH297" t="inlineStr">
        <is>
          <t>TRUMBULL COUNTY ESC</t>
        </is>
      </c>
      <c r="AK297" t="inlineStr">
        <is>
          <t>HOWLAND LOCAL SD (TRUMBULL)</t>
        </is>
      </c>
      <c r="AL297" t="inlineStr">
        <is>
          <t>WARREN</t>
        </is>
      </c>
      <c r="AM297" t="inlineStr">
        <is>
          <t>WARREN CITY 5D</t>
        </is>
      </c>
      <c r="AN297" t="inlineStr">
        <is>
          <t>78-P-ADT</t>
        </is>
      </c>
      <c r="AO297" t="n">
        <v>9</v>
      </c>
      <c r="AP297" t="n">
        <v>64</v>
      </c>
      <c r="AQ297" t="n">
        <v>32</v>
      </c>
      <c r="AT297" t="inlineStr">
        <is>
          <t>WARREN-WARD 5</t>
        </is>
      </c>
      <c r="AU297">
        <f>COUNTA($AY$297:$EC$297)</f>
        <v/>
      </c>
      <c r="AV297">
        <f>COUNTIF($AY$297:$EC$297,"D")</f>
        <v/>
      </c>
      <c r="AW297">
        <f>COUNTIF($AY$297:$EC$297,"R")</f>
        <v/>
      </c>
      <c r="AX297">
        <f>IF(BJ297="D",1,0)+IF(BK297="D",1,0)+IF(BP297="D",1,0)+IF(BQ297="D",1,0)+IF(BS297="D",1,0)+IF(BY297="D",1,0)+IF(BZ297="D",1,0)+IF(CA297="D",1,0)+IF(CB297="D",1,0)+IF(CH297="D",1,0)+IF(CI297="D",1,0)+IF(CM297="D",1,0)+IF(CN297="D",1,0)+IF(CO297="D",1,0)+IF(CS297="D",1,0)+IF(CT297="D",1,0)+IF(CZ297="D",1,0)+IF(DA297="D",1,0)+IF(DF297="D",1,0)+IF(DG297="D",1,0)+IF(DK297="D",1,0)+IF(DL297="D",1,0)+IF(DM297="D",1,0)+IF(DS297="D",1,0)+IF(DV297="D",1,0)</f>
        <v/>
      </c>
      <c r="AY297" t="inlineStr">
        <is>
          <t>X</t>
        </is>
      </c>
      <c r="AZ297" t="inlineStr">
        <is>
          <t>X</t>
        </is>
      </c>
      <c r="BA297" t="inlineStr">
        <is>
          <t>X</t>
        </is>
      </c>
      <c r="BB297" t="inlineStr">
        <is>
          <t>X</t>
        </is>
      </c>
      <c r="BC297" t="inlineStr">
        <is>
          <t>X</t>
        </is>
      </c>
      <c r="BD297" t="inlineStr">
        <is>
          <t>X</t>
        </is>
      </c>
      <c r="BF297" t="inlineStr">
        <is>
          <t>X</t>
        </is>
      </c>
      <c r="BG297" t="inlineStr">
        <is>
          <t>X</t>
        </is>
      </c>
      <c r="BH297" t="inlineStr">
        <is>
          <t>X</t>
        </is>
      </c>
      <c r="BL297" t="inlineStr">
        <is>
          <t>X</t>
        </is>
      </c>
      <c r="BO297" t="inlineStr">
        <is>
          <t>X</t>
        </is>
      </c>
      <c r="BW297" t="inlineStr">
        <is>
          <t>X</t>
        </is>
      </c>
      <c r="CC297" t="inlineStr">
        <is>
          <t>X</t>
        </is>
      </c>
      <c r="CG297" t="inlineStr">
        <is>
          <t>X</t>
        </is>
      </c>
      <c r="CH297" t="inlineStr">
        <is>
          <t>D</t>
        </is>
      </c>
      <c r="CJ297" t="inlineStr">
        <is>
          <t>X</t>
        </is>
      </c>
      <c r="CL297" t="inlineStr">
        <is>
          <t>X</t>
        </is>
      </c>
      <c r="CP297" t="inlineStr">
        <is>
          <t>X</t>
        </is>
      </c>
      <c r="CR297" t="inlineStr">
        <is>
          <t>X</t>
        </is>
      </c>
      <c r="CU297" t="inlineStr">
        <is>
          <t>X</t>
        </is>
      </c>
      <c r="CY297" t="inlineStr">
        <is>
          <t>X</t>
        </is>
      </c>
      <c r="DE297" t="inlineStr">
        <is>
          <t>X</t>
        </is>
      </c>
      <c r="DH297" t="inlineStr">
        <is>
          <t>X</t>
        </is>
      </c>
      <c r="DI297" t="inlineStr">
        <is>
          <t>D</t>
        </is>
      </c>
      <c r="DJ297" t="inlineStr">
        <is>
          <t>X</t>
        </is>
      </c>
      <c r="DO297" t="inlineStr">
        <is>
          <t>D</t>
        </is>
      </c>
      <c r="DQ297" t="inlineStr">
        <is>
          <t>X</t>
        </is>
      </c>
      <c r="DS297" t="inlineStr">
        <is>
          <t>D</t>
        </is>
      </c>
      <c r="DT297" t="inlineStr">
        <is>
          <t>X</t>
        </is>
      </c>
      <c r="DW297" t="inlineStr">
        <is>
          <t>X</t>
        </is>
      </c>
      <c r="DZ297" t="inlineStr">
        <is>
          <t>D</t>
        </is>
      </c>
      <c r="EB297" t="inlineStr">
        <is>
          <t>X</t>
        </is>
      </c>
    </row>
    <row r="298">
      <c r="A298" t="inlineStr">
        <is>
          <t>OH0023186775</t>
        </is>
      </c>
      <c r="B298" t="n">
        <v>78</v>
      </c>
      <c r="C298" t="n">
        <v>407992</v>
      </c>
      <c r="D298" t="inlineStr">
        <is>
          <t>PASCUTE</t>
        </is>
      </c>
      <c r="E298" t="inlineStr">
        <is>
          <t>LINDA</t>
        </is>
      </c>
      <c r="F298" t="inlineStr">
        <is>
          <t>J</t>
        </is>
      </c>
      <c r="H298" t="inlineStr">
        <is>
          <t>1952-07-03</t>
        </is>
      </c>
      <c r="I298" t="inlineStr">
        <is>
          <t>2015-06-18</t>
        </is>
      </c>
      <c r="J298" t="inlineStr">
        <is>
          <t>ACTIVE</t>
        </is>
      </c>
      <c r="K298" t="inlineStr">
        <is>
          <t>D</t>
        </is>
      </c>
      <c r="L298" t="inlineStr">
        <is>
          <t>4505 BERKSHIRE DR SE</t>
        </is>
      </c>
      <c r="M298" t="inlineStr">
        <is>
          <t>APT 8</t>
        </is>
      </c>
      <c r="N298" t="inlineStr">
        <is>
          <t>WARREN</t>
        </is>
      </c>
      <c r="O298" t="inlineStr">
        <is>
          <t>OH</t>
        </is>
      </c>
      <c r="P298" t="n">
        <v>44484</v>
      </c>
      <c r="AB298" t="inlineStr">
        <is>
          <t>TRUMBULL CAREER &amp; TECH CENTER</t>
        </is>
      </c>
      <c r="AC298" t="inlineStr">
        <is>
          <t>WARREN CITY</t>
        </is>
      </c>
      <c r="AF298" t="n">
        <v>14</v>
      </c>
      <c r="AG298" t="n">
        <v>11</v>
      </c>
      <c r="AH298" t="inlineStr">
        <is>
          <t>TRUMBULL COUNTY ESC</t>
        </is>
      </c>
      <c r="AK298" t="inlineStr">
        <is>
          <t>HOWLAND LOCAL SD (TRUMBULL)</t>
        </is>
      </c>
      <c r="AL298" t="inlineStr">
        <is>
          <t>WARREN</t>
        </is>
      </c>
      <c r="AM298" t="inlineStr">
        <is>
          <t>WARREN CITY 5D</t>
        </is>
      </c>
      <c r="AN298" t="inlineStr">
        <is>
          <t>78-P-ADT</t>
        </is>
      </c>
      <c r="AO298" t="n">
        <v>9</v>
      </c>
      <c r="AP298" t="n">
        <v>64</v>
      </c>
      <c r="AQ298" t="n">
        <v>32</v>
      </c>
      <c r="AT298" t="inlineStr">
        <is>
          <t>WARREN-WARD 5</t>
        </is>
      </c>
      <c r="AU298">
        <f>COUNTA($AY$298:$EC$298)</f>
        <v/>
      </c>
      <c r="AV298">
        <f>COUNTIF($AY$298:$EC$298,"D")</f>
        <v/>
      </c>
      <c r="AW298">
        <f>COUNTIF($AY$298:$EC$298,"R")</f>
        <v/>
      </c>
      <c r="AX298">
        <f>IF(BJ298="D",1,0)+IF(BK298="D",1,0)+IF(BP298="D",1,0)+IF(BQ298="D",1,0)+IF(BS298="D",1,0)+IF(BY298="D",1,0)+IF(BZ298="D",1,0)+IF(CA298="D",1,0)+IF(CB298="D",1,0)+IF(CH298="D",1,0)+IF(CI298="D",1,0)+IF(CM298="D",1,0)+IF(CN298="D",1,0)+IF(CO298="D",1,0)+IF(CS298="D",1,0)+IF(CT298="D",1,0)+IF(CZ298="D",1,0)+IF(DA298="D",1,0)+IF(DF298="D",1,0)+IF(DG298="D",1,0)+IF(DK298="D",1,0)+IF(DL298="D",1,0)+IF(DM298="D",1,0)+IF(DS298="D",1,0)+IF(DV298="D",1,0)</f>
        <v/>
      </c>
      <c r="AY298" t="inlineStr">
        <is>
          <t>X</t>
        </is>
      </c>
      <c r="AZ298" t="inlineStr">
        <is>
          <t>X</t>
        </is>
      </c>
      <c r="BB298" t="inlineStr">
        <is>
          <t>X</t>
        </is>
      </c>
      <c r="BC298" t="inlineStr">
        <is>
          <t>X</t>
        </is>
      </c>
      <c r="BD298" t="inlineStr">
        <is>
          <t>X</t>
        </is>
      </c>
      <c r="BE298" t="inlineStr">
        <is>
          <t>X</t>
        </is>
      </c>
      <c r="BF298" t="inlineStr">
        <is>
          <t>X</t>
        </is>
      </c>
      <c r="BH298" t="inlineStr">
        <is>
          <t>X</t>
        </is>
      </c>
      <c r="BL298" t="inlineStr">
        <is>
          <t>X</t>
        </is>
      </c>
      <c r="BN298" t="inlineStr">
        <is>
          <t>X</t>
        </is>
      </c>
      <c r="BO298" t="inlineStr">
        <is>
          <t>X</t>
        </is>
      </c>
      <c r="BU298" t="inlineStr">
        <is>
          <t>D</t>
        </is>
      </c>
      <c r="BW298" t="inlineStr">
        <is>
          <t>X</t>
        </is>
      </c>
      <c r="CG298" t="inlineStr">
        <is>
          <t>X</t>
        </is>
      </c>
      <c r="CH298" t="inlineStr">
        <is>
          <t>D</t>
        </is>
      </c>
      <c r="CJ298" t="inlineStr">
        <is>
          <t>X</t>
        </is>
      </c>
      <c r="CK298" t="inlineStr">
        <is>
          <t>D</t>
        </is>
      </c>
      <c r="CL298" t="inlineStr">
        <is>
          <t>X</t>
        </is>
      </c>
      <c r="CM298" t="inlineStr">
        <is>
          <t>D</t>
        </is>
      </c>
      <c r="CY298" t="inlineStr">
        <is>
          <t>X</t>
        </is>
      </c>
      <c r="DC298" t="inlineStr">
        <is>
          <t>D</t>
        </is>
      </c>
      <c r="DE298" t="inlineStr">
        <is>
          <t>X</t>
        </is>
      </c>
      <c r="DF298" t="inlineStr">
        <is>
          <t>D</t>
        </is>
      </c>
      <c r="DJ298" t="inlineStr">
        <is>
          <t>X</t>
        </is>
      </c>
      <c r="DO298" t="inlineStr">
        <is>
          <t>D</t>
        </is>
      </c>
      <c r="DQ298" t="inlineStr">
        <is>
          <t>X</t>
        </is>
      </c>
      <c r="DT298" t="inlineStr">
        <is>
          <t>X</t>
        </is>
      </c>
      <c r="DW298" t="inlineStr">
        <is>
          <t>X</t>
        </is>
      </c>
      <c r="EB298" t="inlineStr">
        <is>
          <t>X</t>
        </is>
      </c>
    </row>
    <row r="299">
      <c r="A299" t="inlineStr">
        <is>
          <t>OH0019262832</t>
        </is>
      </c>
      <c r="B299" t="n">
        <v>78</v>
      </c>
      <c r="C299" t="n">
        <v>352065</v>
      </c>
      <c r="D299" t="inlineStr">
        <is>
          <t>LAUER</t>
        </is>
      </c>
      <c r="E299" t="inlineStr">
        <is>
          <t>MITCHELL</t>
        </is>
      </c>
      <c r="F299" t="inlineStr">
        <is>
          <t>TRAVIS</t>
        </is>
      </c>
      <c r="H299" t="inlineStr">
        <is>
          <t>1989-06-22</t>
        </is>
      </c>
      <c r="I299" t="inlineStr">
        <is>
          <t>2024-06-26</t>
        </is>
      </c>
      <c r="J299" t="inlineStr">
        <is>
          <t>ACTIVE</t>
        </is>
      </c>
      <c r="L299" t="inlineStr">
        <is>
          <t>4324 HARVARD DR SE</t>
        </is>
      </c>
      <c r="N299" t="inlineStr">
        <is>
          <t>WARREN</t>
        </is>
      </c>
      <c r="O299" t="inlineStr">
        <is>
          <t>OH</t>
        </is>
      </c>
      <c r="P299" t="n">
        <v>44484</v>
      </c>
      <c r="AB299" t="inlineStr">
        <is>
          <t>TRUMBULL CAREER &amp; TECH CENTER</t>
        </is>
      </c>
      <c r="AC299" t="inlineStr">
        <is>
          <t>WARREN CITY</t>
        </is>
      </c>
      <c r="AF299" t="n">
        <v>14</v>
      </c>
      <c r="AG299" t="n">
        <v>11</v>
      </c>
      <c r="AH299" t="inlineStr">
        <is>
          <t>TRUMBULL COUNTY ESC</t>
        </is>
      </c>
      <c r="AK299" t="inlineStr">
        <is>
          <t>HOWLAND LOCAL SD (TRUMBULL)</t>
        </is>
      </c>
      <c r="AL299" t="inlineStr">
        <is>
          <t>WARREN</t>
        </is>
      </c>
      <c r="AM299" t="inlineStr">
        <is>
          <t>WARREN CITY 5D</t>
        </is>
      </c>
      <c r="AN299" t="inlineStr">
        <is>
          <t>78-P-ADT</t>
        </is>
      </c>
      <c r="AO299" t="n">
        <v>9</v>
      </c>
      <c r="AP299" t="n">
        <v>64</v>
      </c>
      <c r="AQ299" t="n">
        <v>32</v>
      </c>
      <c r="AT299" t="inlineStr">
        <is>
          <t>WARREN-WARD 5</t>
        </is>
      </c>
      <c r="AU299">
        <f>COUNTA($AY$299:$EC$299)</f>
        <v/>
      </c>
      <c r="AV299">
        <f>COUNTIF($AY$299:$EC$299,"D")</f>
        <v/>
      </c>
      <c r="AW299">
        <f>COUNTIF($AY$299:$EC$299,"R")</f>
        <v/>
      </c>
      <c r="AX299">
        <f>IF(BJ299="D",1,0)+IF(BK299="D",1,0)+IF(BP299="D",1,0)+IF(BQ299="D",1,0)+IF(BS299="D",1,0)+IF(BY299="D",1,0)+IF(BZ299="D",1,0)+IF(CA299="D",1,0)+IF(CB299="D",1,0)+IF(CH299="D",1,0)+IF(CI299="D",1,0)+IF(CM299="D",1,0)+IF(CN299="D",1,0)+IF(CO299="D",1,0)+IF(CS299="D",1,0)+IF(CT299="D",1,0)+IF(CZ299="D",1,0)+IF(DA299="D",1,0)+IF(DF299="D",1,0)+IF(DG299="D",1,0)+IF(DK299="D",1,0)+IF(DL299="D",1,0)+IF(DM299="D",1,0)+IF(DS299="D",1,0)+IF(DV299="D",1,0)</f>
        <v/>
      </c>
      <c r="BW299" t="inlineStr">
        <is>
          <t>X</t>
        </is>
      </c>
      <c r="CY299" t="inlineStr">
        <is>
          <t>X</t>
        </is>
      </c>
      <c r="DJ299" t="inlineStr">
        <is>
          <t>X</t>
        </is>
      </c>
      <c r="EB299" t="inlineStr">
        <is>
          <t>X</t>
        </is>
      </c>
    </row>
    <row r="300">
      <c r="A300" t="inlineStr">
        <is>
          <t>OH0015717416</t>
        </is>
      </c>
      <c r="B300" t="n">
        <v>78</v>
      </c>
      <c r="C300" t="n">
        <v>19436</v>
      </c>
      <c r="D300" t="inlineStr">
        <is>
          <t>TOWNSEND</t>
        </is>
      </c>
      <c r="E300" t="inlineStr">
        <is>
          <t>LESLIE</t>
        </is>
      </c>
      <c r="F300" t="inlineStr">
        <is>
          <t>W</t>
        </is>
      </c>
      <c r="H300" t="inlineStr">
        <is>
          <t>1945-10-14</t>
        </is>
      </c>
      <c r="I300" t="inlineStr">
        <is>
          <t>1976-09-30</t>
        </is>
      </c>
      <c r="J300" t="inlineStr">
        <is>
          <t>ACTIVE</t>
        </is>
      </c>
      <c r="K300" t="inlineStr">
        <is>
          <t>R</t>
        </is>
      </c>
      <c r="L300" t="inlineStr">
        <is>
          <t>961 BRUCEWOOD DR SE</t>
        </is>
      </c>
      <c r="N300" t="inlineStr">
        <is>
          <t>WARREN</t>
        </is>
      </c>
      <c r="O300" t="inlineStr">
        <is>
          <t>OH</t>
        </is>
      </c>
      <c r="P300" t="n">
        <v>44484</v>
      </c>
      <c r="AB300" t="inlineStr">
        <is>
          <t>TRUMBULL CAREER &amp; TECH CENTER</t>
        </is>
      </c>
      <c r="AC300" t="inlineStr">
        <is>
          <t>WARREN CITY</t>
        </is>
      </c>
      <c r="AF300" t="n">
        <v>14</v>
      </c>
      <c r="AG300" t="n">
        <v>11</v>
      </c>
      <c r="AH300" t="inlineStr">
        <is>
          <t>TRUMBULL COUNTY ESC</t>
        </is>
      </c>
      <c r="AK300" t="inlineStr">
        <is>
          <t>HOWLAND LOCAL SD (TRUMBULL)</t>
        </is>
      </c>
      <c r="AL300" t="inlineStr">
        <is>
          <t>WARREN</t>
        </is>
      </c>
      <c r="AM300" t="inlineStr">
        <is>
          <t>WARREN CITY 5D</t>
        </is>
      </c>
      <c r="AN300" t="inlineStr">
        <is>
          <t>78-P-ADT</t>
        </is>
      </c>
      <c r="AO300" t="n">
        <v>9</v>
      </c>
      <c r="AP300" t="n">
        <v>64</v>
      </c>
      <c r="AQ300" t="n">
        <v>32</v>
      </c>
      <c r="AT300" t="inlineStr">
        <is>
          <t>WARREN-WARD 5</t>
        </is>
      </c>
      <c r="AU300">
        <f>COUNTA($AY$300:$EC$300)</f>
        <v/>
      </c>
      <c r="AV300">
        <f>COUNTIF($AY$300:$EC$300,"D")</f>
        <v/>
      </c>
      <c r="AW300">
        <f>COUNTIF($AY$300:$EC$300,"R")</f>
        <v/>
      </c>
      <c r="AX300">
        <f>IF(BJ300="D",1,0)+IF(BK300="D",1,0)+IF(BP300="D",1,0)+IF(BQ300="D",1,0)+IF(BS300="D",1,0)+IF(BY300="D",1,0)+IF(BZ300="D",1,0)+IF(CA300="D",1,0)+IF(CB300="D",1,0)+IF(CH300="D",1,0)+IF(CI300="D",1,0)+IF(CM300="D",1,0)+IF(CN300="D",1,0)+IF(CO300="D",1,0)+IF(CS300="D",1,0)+IF(CT300="D",1,0)+IF(CZ300="D",1,0)+IF(DA300="D",1,0)+IF(DF300="D",1,0)+IF(DG300="D",1,0)+IF(DK300="D",1,0)+IF(DL300="D",1,0)+IF(DM300="D",1,0)+IF(DS300="D",1,0)+IF(DV300="D",1,0)</f>
        <v/>
      </c>
      <c r="AY300" t="inlineStr">
        <is>
          <t>X</t>
        </is>
      </c>
      <c r="AZ300" t="inlineStr">
        <is>
          <t>X</t>
        </is>
      </c>
      <c r="BB300" t="inlineStr">
        <is>
          <t>X</t>
        </is>
      </c>
      <c r="BD300" t="inlineStr">
        <is>
          <t>X</t>
        </is>
      </c>
      <c r="BE300" t="inlineStr">
        <is>
          <t>X</t>
        </is>
      </c>
      <c r="BH300" t="inlineStr">
        <is>
          <t>X</t>
        </is>
      </c>
      <c r="BL300" t="inlineStr">
        <is>
          <t>X</t>
        </is>
      </c>
      <c r="BO300" t="inlineStr">
        <is>
          <t>X</t>
        </is>
      </c>
      <c r="BW300" t="inlineStr">
        <is>
          <t>X</t>
        </is>
      </c>
      <c r="CC300" t="inlineStr">
        <is>
          <t>X</t>
        </is>
      </c>
      <c r="CG300" t="inlineStr">
        <is>
          <t>X</t>
        </is>
      </c>
      <c r="CJ300" t="inlineStr">
        <is>
          <t>X</t>
        </is>
      </c>
      <c r="CL300" t="inlineStr">
        <is>
          <t>X</t>
        </is>
      </c>
      <c r="CR300" t="inlineStr">
        <is>
          <t>X</t>
        </is>
      </c>
      <c r="CV300" t="inlineStr">
        <is>
          <t>R</t>
        </is>
      </c>
      <c r="CY300" t="inlineStr">
        <is>
          <t>X</t>
        </is>
      </c>
      <c r="DC300" t="inlineStr">
        <is>
          <t>R</t>
        </is>
      </c>
      <c r="DE300" t="inlineStr">
        <is>
          <t>X</t>
        </is>
      </c>
      <c r="DI300" t="inlineStr">
        <is>
          <t>R</t>
        </is>
      </c>
      <c r="DJ300" t="inlineStr">
        <is>
          <t>X</t>
        </is>
      </c>
      <c r="DO300" t="inlineStr">
        <is>
          <t>R</t>
        </is>
      </c>
      <c r="DQ300" t="inlineStr">
        <is>
          <t>X</t>
        </is>
      </c>
      <c r="DW300" t="inlineStr">
        <is>
          <t>X</t>
        </is>
      </c>
      <c r="DZ300" t="inlineStr">
        <is>
          <t>R</t>
        </is>
      </c>
      <c r="EB300" t="inlineStr">
        <is>
          <t>X</t>
        </is>
      </c>
    </row>
    <row r="301">
      <c r="A301" t="inlineStr">
        <is>
          <t>OH0024516387</t>
        </is>
      </c>
      <c r="B301" t="n">
        <v>78</v>
      </c>
      <c r="C301" t="n">
        <v>429732</v>
      </c>
      <c r="D301" t="inlineStr">
        <is>
          <t>HASTING</t>
        </is>
      </c>
      <c r="E301" t="inlineStr">
        <is>
          <t>MELISSA</t>
        </is>
      </c>
      <c r="F301" t="inlineStr">
        <is>
          <t>M</t>
        </is>
      </c>
      <c r="H301" t="inlineStr">
        <is>
          <t>1989-12-28</t>
        </is>
      </c>
      <c r="I301" t="inlineStr">
        <is>
          <t>2020-10-04</t>
        </is>
      </c>
      <c r="J301" t="inlineStr">
        <is>
          <t>ACTIVE</t>
        </is>
      </c>
      <c r="K301" t="inlineStr">
        <is>
          <t>R</t>
        </is>
      </c>
      <c r="L301" t="inlineStr">
        <is>
          <t>638 EASTLAND AVE SE</t>
        </is>
      </c>
      <c r="N301" t="inlineStr">
        <is>
          <t>WARREN</t>
        </is>
      </c>
      <c r="O301" t="inlineStr">
        <is>
          <t>OH</t>
        </is>
      </c>
      <c r="P301" t="n">
        <v>44484</v>
      </c>
      <c r="AB301" t="inlineStr">
        <is>
          <t>TRUMBULL CAREER &amp; TECH CENTER</t>
        </is>
      </c>
      <c r="AC301" t="inlineStr">
        <is>
          <t>WARREN CITY</t>
        </is>
      </c>
      <c r="AD301" t="inlineStr">
        <is>
          <t>WARREN CITY SD</t>
        </is>
      </c>
      <c r="AF301" t="n">
        <v>14</v>
      </c>
      <c r="AG301" t="n">
        <v>11</v>
      </c>
      <c r="AL301" t="inlineStr">
        <is>
          <t>WARREN</t>
        </is>
      </c>
      <c r="AM301" t="inlineStr">
        <is>
          <t>WARREN CITY 5D</t>
        </is>
      </c>
      <c r="AN301" t="inlineStr">
        <is>
          <t>78-P-ADT</t>
        </is>
      </c>
      <c r="AO301" t="n">
        <v>9</v>
      </c>
      <c r="AP301" t="n">
        <v>64</v>
      </c>
      <c r="AQ301" t="n">
        <v>32</v>
      </c>
      <c r="AT301" t="inlineStr">
        <is>
          <t>WARREN-WARD 5</t>
        </is>
      </c>
      <c r="AU301">
        <f>COUNTA($AY$301:$EC$301)</f>
        <v/>
      </c>
      <c r="AV301">
        <f>COUNTIF($AY$301:$EC$301,"D")</f>
        <v/>
      </c>
      <c r="AW301">
        <f>COUNTIF($AY$301:$EC$301,"R")</f>
        <v/>
      </c>
      <c r="AX301">
        <f>IF(BJ301="D",1,0)+IF(BK301="D",1,0)+IF(BP301="D",1,0)+IF(BQ301="D",1,0)+IF(BS301="D",1,0)+IF(BY301="D",1,0)+IF(BZ301="D",1,0)+IF(CA301="D",1,0)+IF(CB301="D",1,0)+IF(CH301="D",1,0)+IF(CI301="D",1,0)+IF(CM301="D",1,0)+IF(CN301="D",1,0)+IF(CO301="D",1,0)+IF(CS301="D",1,0)+IF(CT301="D",1,0)+IF(CZ301="D",1,0)+IF(DA301="D",1,0)+IF(DF301="D",1,0)+IF(DG301="D",1,0)+IF(DK301="D",1,0)+IF(DL301="D",1,0)+IF(DM301="D",1,0)+IF(DS301="D",1,0)+IF(DV301="D",1,0)</f>
        <v/>
      </c>
      <c r="BU301" t="inlineStr">
        <is>
          <t>R</t>
        </is>
      </c>
      <c r="BW301" t="inlineStr">
        <is>
          <t>X</t>
        </is>
      </c>
      <c r="CJ301" t="inlineStr">
        <is>
          <t>X</t>
        </is>
      </c>
      <c r="DJ301" t="inlineStr">
        <is>
          <t>X</t>
        </is>
      </c>
      <c r="DZ301" t="inlineStr">
        <is>
          <t>R</t>
        </is>
      </c>
      <c r="EB301" t="inlineStr">
        <is>
          <t>X</t>
        </is>
      </c>
    </row>
    <row r="302">
      <c r="A302" t="inlineStr">
        <is>
          <t>OH0022776366</t>
        </is>
      </c>
      <c r="B302" t="n">
        <v>78</v>
      </c>
      <c r="C302" t="n">
        <v>401729</v>
      </c>
      <c r="D302" t="inlineStr">
        <is>
          <t>DANIELS</t>
        </is>
      </c>
      <c r="E302" t="inlineStr">
        <is>
          <t>HENRY</t>
        </is>
      </c>
      <c r="F302" t="inlineStr">
        <is>
          <t>A</t>
        </is>
      </c>
      <c r="H302" t="inlineStr">
        <is>
          <t>1968-02-29</t>
        </is>
      </c>
      <c r="I302" t="inlineStr">
        <is>
          <t>2020-08-22</t>
        </is>
      </c>
      <c r="J302" t="inlineStr">
        <is>
          <t>ACTIVE</t>
        </is>
      </c>
      <c r="L302" t="inlineStr">
        <is>
          <t>4505 BERKSHIRE DR SE</t>
        </is>
      </c>
      <c r="M302" t="inlineStr">
        <is>
          <t>APT 2</t>
        </is>
      </c>
      <c r="N302" t="inlineStr">
        <is>
          <t>WARREN</t>
        </is>
      </c>
      <c r="O302" t="inlineStr">
        <is>
          <t>OH</t>
        </is>
      </c>
      <c r="P302" t="n">
        <v>44484</v>
      </c>
      <c r="AB302" t="inlineStr">
        <is>
          <t>TRUMBULL CAREER &amp; TECH CENTER</t>
        </is>
      </c>
      <c r="AC302" t="inlineStr">
        <is>
          <t>WARREN CITY</t>
        </is>
      </c>
      <c r="AF302" t="n">
        <v>14</v>
      </c>
      <c r="AG302" t="n">
        <v>11</v>
      </c>
      <c r="AH302" t="inlineStr">
        <is>
          <t>TRUMBULL COUNTY ESC</t>
        </is>
      </c>
      <c r="AK302" t="inlineStr">
        <is>
          <t>HOWLAND LOCAL SD (TRUMBULL)</t>
        </is>
      </c>
      <c r="AL302" t="inlineStr">
        <is>
          <t>WARREN</t>
        </is>
      </c>
      <c r="AM302" t="inlineStr">
        <is>
          <t>WARREN CITY 5D</t>
        </is>
      </c>
      <c r="AN302" t="inlineStr">
        <is>
          <t>78-P-ADT</t>
        </is>
      </c>
      <c r="AO302" t="n">
        <v>9</v>
      </c>
      <c r="AP302" t="n">
        <v>64</v>
      </c>
      <c r="AQ302" t="n">
        <v>32</v>
      </c>
      <c r="AT302" t="inlineStr">
        <is>
          <t>WARREN-WARD 5</t>
        </is>
      </c>
      <c r="AU302">
        <f>COUNTA($AY$302:$EC$302)</f>
        <v/>
      </c>
      <c r="AV302">
        <f>COUNTIF($AY$302:$EC$302,"D")</f>
        <v/>
      </c>
      <c r="AW302">
        <f>COUNTIF($AY$302:$EC$302,"R")</f>
        <v/>
      </c>
      <c r="AX302">
        <f>IF(BJ302="D",1,0)+IF(BK302="D",1,0)+IF(BP302="D",1,0)+IF(BQ302="D",1,0)+IF(BS302="D",1,0)+IF(BY302="D",1,0)+IF(BZ302="D",1,0)+IF(CA302="D",1,0)+IF(CB302="D",1,0)+IF(CH302="D",1,0)+IF(CI302="D",1,0)+IF(CM302="D",1,0)+IF(CN302="D",1,0)+IF(CO302="D",1,0)+IF(CS302="D",1,0)+IF(CT302="D",1,0)+IF(CZ302="D",1,0)+IF(DA302="D",1,0)+IF(DF302="D",1,0)+IF(DG302="D",1,0)+IF(DK302="D",1,0)+IF(DL302="D",1,0)+IF(DM302="D",1,0)+IF(DS302="D",1,0)+IF(DV302="D",1,0)</f>
        <v/>
      </c>
      <c r="CY302" t="inlineStr">
        <is>
          <t>X</t>
        </is>
      </c>
      <c r="DE302" t="inlineStr">
        <is>
          <t>X</t>
        </is>
      </c>
      <c r="DJ302" t="inlineStr">
        <is>
          <t>X</t>
        </is>
      </c>
      <c r="EB302" t="inlineStr">
        <is>
          <t>X</t>
        </is>
      </c>
    </row>
    <row r="303">
      <c r="A303" t="inlineStr">
        <is>
          <t>OH0026518212</t>
        </is>
      </c>
      <c r="B303" t="n">
        <v>78</v>
      </c>
      <c r="C303" t="n">
        <v>463504</v>
      </c>
      <c r="D303" t="inlineStr">
        <is>
          <t>PIETRZYCKI</t>
        </is>
      </c>
      <c r="E303" t="inlineStr">
        <is>
          <t>KATARZYNA</t>
        </is>
      </c>
      <c r="F303" t="inlineStr">
        <is>
          <t>MONIKA</t>
        </is>
      </c>
      <c r="H303" t="inlineStr">
        <is>
          <t>1994-09-21</t>
        </is>
      </c>
      <c r="I303" t="inlineStr">
        <is>
          <t>2022-11-02</t>
        </is>
      </c>
      <c r="J303" t="inlineStr">
        <is>
          <t>ACTIVE</t>
        </is>
      </c>
      <c r="L303" t="inlineStr">
        <is>
          <t>4475 BERKSHIRE DR SE</t>
        </is>
      </c>
      <c r="M303" t="inlineStr">
        <is>
          <t>APT 8</t>
        </is>
      </c>
      <c r="N303" t="inlineStr">
        <is>
          <t>WARREN</t>
        </is>
      </c>
      <c r="O303" t="inlineStr">
        <is>
          <t>OH</t>
        </is>
      </c>
      <c r="P303" t="n">
        <v>44484</v>
      </c>
      <c r="AB303" t="inlineStr">
        <is>
          <t>TRUMBULL CAREER &amp; TECH CENTER</t>
        </is>
      </c>
      <c r="AC303" t="inlineStr">
        <is>
          <t>WARREN CITY</t>
        </is>
      </c>
      <c r="AF303" t="n">
        <v>14</v>
      </c>
      <c r="AG303" t="n">
        <v>11</v>
      </c>
      <c r="AH303" t="inlineStr">
        <is>
          <t>TRUMBULL COUNTY ESC</t>
        </is>
      </c>
      <c r="AK303" t="inlineStr">
        <is>
          <t>HOWLAND LOCAL SD (TRUMBULL)</t>
        </is>
      </c>
      <c r="AL303" t="inlineStr">
        <is>
          <t>WARREN</t>
        </is>
      </c>
      <c r="AM303" t="inlineStr">
        <is>
          <t>WARREN CITY 5D</t>
        </is>
      </c>
      <c r="AN303" t="inlineStr">
        <is>
          <t>78-P-ADT</t>
        </is>
      </c>
      <c r="AO303" t="n">
        <v>9</v>
      </c>
      <c r="AP303" t="n">
        <v>64</v>
      </c>
      <c r="AQ303" t="n">
        <v>32</v>
      </c>
      <c r="AT303" t="inlineStr">
        <is>
          <t>WARREN-WARD 5</t>
        </is>
      </c>
      <c r="AU303">
        <f>COUNTA($AY$303:$EC$303)</f>
        <v/>
      </c>
      <c r="AV303">
        <f>COUNTIF($AY$303:$EC$303,"D")</f>
        <v/>
      </c>
      <c r="AW303">
        <f>COUNTIF($AY$303:$EC$303,"R")</f>
        <v/>
      </c>
      <c r="AX303">
        <f>IF(BJ303="D",1,0)+IF(BK303="D",1,0)+IF(BP303="D",1,0)+IF(BQ303="D",1,0)+IF(BS303="D",1,0)+IF(BY303="D",1,0)+IF(BZ303="D",1,0)+IF(CA303="D",1,0)+IF(CB303="D",1,0)+IF(CH303="D",1,0)+IF(CI303="D",1,0)+IF(CM303="D",1,0)+IF(CN303="D",1,0)+IF(CO303="D",1,0)+IF(CS303="D",1,0)+IF(CT303="D",1,0)+IF(CZ303="D",1,0)+IF(DA303="D",1,0)+IF(DF303="D",1,0)+IF(DG303="D",1,0)+IF(DK303="D",1,0)+IF(DL303="D",1,0)+IF(DM303="D",1,0)+IF(DS303="D",1,0)+IF(DV303="D",1,0)</f>
        <v/>
      </c>
      <c r="EB303" t="inlineStr">
        <is>
          <t>X</t>
        </is>
      </c>
    </row>
    <row r="304">
      <c r="A304" t="inlineStr">
        <is>
          <t>OH0025050039</t>
        </is>
      </c>
      <c r="B304" t="n">
        <v>78</v>
      </c>
      <c r="C304" t="n">
        <v>438578</v>
      </c>
      <c r="D304" t="inlineStr">
        <is>
          <t>KITCHEN</t>
        </is>
      </c>
      <c r="E304" t="inlineStr">
        <is>
          <t>DEVONE</t>
        </is>
      </c>
      <c r="F304" t="inlineStr">
        <is>
          <t>G</t>
        </is>
      </c>
      <c r="H304" t="inlineStr">
        <is>
          <t>1990-12-22</t>
        </is>
      </c>
      <c r="I304" t="inlineStr">
        <is>
          <t>2019-11-06</t>
        </is>
      </c>
      <c r="J304" t="inlineStr">
        <is>
          <t>CONFIRMATION</t>
        </is>
      </c>
      <c r="L304" t="inlineStr">
        <is>
          <t>4510 BERKSHIRE DR SE</t>
        </is>
      </c>
      <c r="M304" t="inlineStr">
        <is>
          <t>APT 4</t>
        </is>
      </c>
      <c r="N304" t="inlineStr">
        <is>
          <t>WARREN</t>
        </is>
      </c>
      <c r="O304" t="inlineStr">
        <is>
          <t>OH</t>
        </is>
      </c>
      <c r="P304" t="n">
        <v>44484</v>
      </c>
      <c r="AB304" t="inlineStr">
        <is>
          <t>TRUMBULL CAREER &amp; TECH CENTER</t>
        </is>
      </c>
      <c r="AC304" t="inlineStr">
        <is>
          <t>WARREN CITY</t>
        </is>
      </c>
      <c r="AF304" t="n">
        <v>14</v>
      </c>
      <c r="AG304" t="n">
        <v>11</v>
      </c>
      <c r="AH304" t="inlineStr">
        <is>
          <t>TRUMBULL COUNTY ESC</t>
        </is>
      </c>
      <c r="AK304" t="inlineStr">
        <is>
          <t>HOWLAND LOCAL SD (TRUMBULL)</t>
        </is>
      </c>
      <c r="AL304" t="inlineStr">
        <is>
          <t>WARREN</t>
        </is>
      </c>
      <c r="AM304" t="inlineStr">
        <is>
          <t>WARREN CITY 5D</t>
        </is>
      </c>
      <c r="AN304" t="inlineStr">
        <is>
          <t>78-P-ADT</t>
        </is>
      </c>
      <c r="AO304" t="n">
        <v>9</v>
      </c>
      <c r="AP304" t="n">
        <v>64</v>
      </c>
      <c r="AQ304" t="n">
        <v>32</v>
      </c>
      <c r="AT304" t="inlineStr">
        <is>
          <t>WARREN-WARD 5</t>
        </is>
      </c>
      <c r="AU304">
        <f>COUNTA($AY$304:$EC$304)</f>
        <v/>
      </c>
      <c r="AV304">
        <f>COUNTIF($AY$304:$EC$304,"D")</f>
        <v/>
      </c>
      <c r="AW304">
        <f>COUNTIF($AY$304:$EC$304,"R")</f>
        <v/>
      </c>
      <c r="AX304">
        <f>IF(BJ304="D",1,0)+IF(BK304="D",1,0)+IF(BP304="D",1,0)+IF(BQ304="D",1,0)+IF(BS304="D",1,0)+IF(BY304="D",1,0)+IF(BZ304="D",1,0)+IF(CA304="D",1,0)+IF(CB304="D",1,0)+IF(CH304="D",1,0)+IF(CI304="D",1,0)+IF(CM304="D",1,0)+IF(CN304="D",1,0)+IF(CO304="D",1,0)+IF(CS304="D",1,0)+IF(CT304="D",1,0)+IF(CZ304="D",1,0)+IF(DA304="D",1,0)+IF(DF304="D",1,0)+IF(DG304="D",1,0)+IF(DK304="D",1,0)+IF(DL304="D",1,0)+IF(DM304="D",1,0)+IF(DS304="D",1,0)+IF(DV304="D",1,0)</f>
        <v/>
      </c>
      <c r="CL304" t="inlineStr">
        <is>
          <t>X</t>
        </is>
      </c>
      <c r="CV304" t="inlineStr">
        <is>
          <t>D</t>
        </is>
      </c>
      <c r="CY304" t="inlineStr">
        <is>
          <t>X</t>
        </is>
      </c>
      <c r="DE304" t="inlineStr">
        <is>
          <t>X</t>
        </is>
      </c>
    </row>
    <row r="305">
      <c r="A305" t="inlineStr">
        <is>
          <t>OH0015714665</t>
        </is>
      </c>
      <c r="B305" t="n">
        <v>78</v>
      </c>
      <c r="C305" t="n">
        <v>188520</v>
      </c>
      <c r="D305" t="inlineStr">
        <is>
          <t>JERINA</t>
        </is>
      </c>
      <c r="E305" t="inlineStr">
        <is>
          <t>JOHN</t>
        </is>
      </c>
      <c r="H305" t="inlineStr">
        <is>
          <t>1968-05-29</t>
        </is>
      </c>
      <c r="I305" t="inlineStr">
        <is>
          <t>1986-03-14</t>
        </is>
      </c>
      <c r="J305" t="inlineStr">
        <is>
          <t>ACTIVE</t>
        </is>
      </c>
      <c r="K305" t="inlineStr">
        <is>
          <t>D</t>
        </is>
      </c>
      <c r="L305" t="inlineStr">
        <is>
          <t>965 BRUCEWOOD DR SE</t>
        </is>
      </c>
      <c r="N305" t="inlineStr">
        <is>
          <t>WARREN</t>
        </is>
      </c>
      <c r="O305" t="inlineStr">
        <is>
          <t>OH</t>
        </is>
      </c>
      <c r="P305" t="n">
        <v>44484</v>
      </c>
      <c r="AB305" t="inlineStr">
        <is>
          <t>TRUMBULL CAREER &amp; TECH CENTER</t>
        </is>
      </c>
      <c r="AC305" t="inlineStr">
        <is>
          <t>WARREN CITY</t>
        </is>
      </c>
      <c r="AF305" t="n">
        <v>14</v>
      </c>
      <c r="AG305" t="n">
        <v>11</v>
      </c>
      <c r="AH305" t="inlineStr">
        <is>
          <t>TRUMBULL COUNTY ESC</t>
        </is>
      </c>
      <c r="AK305" t="inlineStr">
        <is>
          <t>HOWLAND LOCAL SD (TRUMBULL)</t>
        </is>
      </c>
      <c r="AL305" t="inlineStr">
        <is>
          <t>WARREN</t>
        </is>
      </c>
      <c r="AM305" t="inlineStr">
        <is>
          <t>WARREN CITY 5D</t>
        </is>
      </c>
      <c r="AN305" t="inlineStr">
        <is>
          <t>78-P-ADT</t>
        </is>
      </c>
      <c r="AO305" t="n">
        <v>9</v>
      </c>
      <c r="AP305" t="n">
        <v>64</v>
      </c>
      <c r="AQ305" t="n">
        <v>32</v>
      </c>
      <c r="AT305" t="inlineStr">
        <is>
          <t>WARREN-WARD 5</t>
        </is>
      </c>
      <c r="AU305">
        <f>COUNTA($AY$305:$EC$305)</f>
        <v/>
      </c>
      <c r="AV305">
        <f>COUNTIF($AY$305:$EC$305,"D")</f>
        <v/>
      </c>
      <c r="AW305">
        <f>COUNTIF($AY$305:$EC$305,"R")</f>
        <v/>
      </c>
      <c r="AX305">
        <f>IF(BJ305="D",1,0)+IF(BK305="D",1,0)+IF(BP305="D",1,0)+IF(BQ305="D",1,0)+IF(BS305="D",1,0)+IF(BY305="D",1,0)+IF(BZ305="D",1,0)+IF(CA305="D",1,0)+IF(CB305="D",1,0)+IF(CH305="D",1,0)+IF(CI305="D",1,0)+IF(CM305="D",1,0)+IF(CN305="D",1,0)+IF(CO305="D",1,0)+IF(CS305="D",1,0)+IF(CT305="D",1,0)+IF(CZ305="D",1,0)+IF(DA305="D",1,0)+IF(DF305="D",1,0)+IF(DG305="D",1,0)+IF(DK305="D",1,0)+IF(DL305="D",1,0)+IF(DM305="D",1,0)+IF(DS305="D",1,0)+IF(DV305="D",1,0)</f>
        <v/>
      </c>
      <c r="AY305" t="inlineStr">
        <is>
          <t>X</t>
        </is>
      </c>
      <c r="AZ305" t="inlineStr">
        <is>
          <t>X</t>
        </is>
      </c>
      <c r="BB305" t="inlineStr">
        <is>
          <t>X</t>
        </is>
      </c>
      <c r="BD305" t="inlineStr">
        <is>
          <t>X</t>
        </is>
      </c>
      <c r="BE305" t="inlineStr">
        <is>
          <t>X</t>
        </is>
      </c>
      <c r="BF305" t="inlineStr">
        <is>
          <t>X</t>
        </is>
      </c>
      <c r="BG305" t="inlineStr">
        <is>
          <t>X</t>
        </is>
      </c>
      <c r="BH305" t="inlineStr">
        <is>
          <t>X</t>
        </is>
      </c>
      <c r="BL305" t="inlineStr">
        <is>
          <t>X</t>
        </is>
      </c>
      <c r="BN305" t="inlineStr">
        <is>
          <t>X</t>
        </is>
      </c>
      <c r="BO305" t="inlineStr">
        <is>
          <t>X</t>
        </is>
      </c>
      <c r="BR305" t="inlineStr">
        <is>
          <t>X</t>
        </is>
      </c>
      <c r="BU305" t="inlineStr">
        <is>
          <t>D</t>
        </is>
      </c>
      <c r="BW305" t="inlineStr">
        <is>
          <t>X</t>
        </is>
      </c>
      <c r="BY305" t="inlineStr">
        <is>
          <t>D</t>
        </is>
      </c>
      <c r="CC305" t="inlineStr">
        <is>
          <t>X</t>
        </is>
      </c>
      <c r="CD305" t="inlineStr">
        <is>
          <t>D</t>
        </is>
      </c>
      <c r="CG305" t="inlineStr">
        <is>
          <t>X</t>
        </is>
      </c>
      <c r="CH305" t="inlineStr">
        <is>
          <t>D</t>
        </is>
      </c>
      <c r="CJ305" t="inlineStr">
        <is>
          <t>X</t>
        </is>
      </c>
      <c r="CK305" t="inlineStr">
        <is>
          <t>D</t>
        </is>
      </c>
      <c r="CL305" t="inlineStr">
        <is>
          <t>X</t>
        </is>
      </c>
      <c r="CP305" t="inlineStr">
        <is>
          <t>X</t>
        </is>
      </c>
      <c r="CQ305" t="inlineStr">
        <is>
          <t>D</t>
        </is>
      </c>
      <c r="CR305" t="inlineStr">
        <is>
          <t>X</t>
        </is>
      </c>
      <c r="CS305" t="inlineStr">
        <is>
          <t>D</t>
        </is>
      </c>
      <c r="CU305" t="inlineStr">
        <is>
          <t>X</t>
        </is>
      </c>
      <c r="CV305" t="inlineStr">
        <is>
          <t>D</t>
        </is>
      </c>
      <c r="CY305" t="inlineStr">
        <is>
          <t>X</t>
        </is>
      </c>
      <c r="CZ305" t="inlineStr">
        <is>
          <t>D</t>
        </is>
      </c>
      <c r="DB305" t="inlineStr">
        <is>
          <t>X</t>
        </is>
      </c>
      <c r="DC305" t="inlineStr">
        <is>
          <t>D</t>
        </is>
      </c>
      <c r="DE305" t="inlineStr">
        <is>
          <t>X</t>
        </is>
      </c>
      <c r="DH305" t="inlineStr">
        <is>
          <t>X</t>
        </is>
      </c>
      <c r="DI305" t="inlineStr">
        <is>
          <t>D</t>
        </is>
      </c>
      <c r="DJ305" t="inlineStr">
        <is>
          <t>X</t>
        </is>
      </c>
      <c r="DN305" t="inlineStr">
        <is>
          <t>X</t>
        </is>
      </c>
      <c r="DO305" t="inlineStr">
        <is>
          <t>D</t>
        </is>
      </c>
      <c r="DQ305" t="inlineStr">
        <is>
          <t>X</t>
        </is>
      </c>
      <c r="DS305" t="inlineStr">
        <is>
          <t>D</t>
        </is>
      </c>
      <c r="DT305" t="inlineStr">
        <is>
          <t>X</t>
        </is>
      </c>
      <c r="DW305" t="inlineStr">
        <is>
          <t>X</t>
        </is>
      </c>
      <c r="DZ305" t="inlineStr">
        <is>
          <t>D</t>
        </is>
      </c>
      <c r="EB305" t="inlineStr">
        <is>
          <t>X</t>
        </is>
      </c>
    </row>
    <row r="306">
      <c r="A306" t="inlineStr">
        <is>
          <t>OH0023488867</t>
        </is>
      </c>
      <c r="B306" t="n">
        <v>78</v>
      </c>
      <c r="C306" t="n">
        <v>413590</v>
      </c>
      <c r="D306" t="inlineStr">
        <is>
          <t>EVANS</t>
        </is>
      </c>
      <c r="E306" t="inlineStr">
        <is>
          <t>ELYSSA</t>
        </is>
      </c>
      <c r="F306" t="inlineStr">
        <is>
          <t>YASMINE</t>
        </is>
      </c>
      <c r="H306" t="inlineStr">
        <is>
          <t>1998-09-07</t>
        </is>
      </c>
      <c r="I306" t="inlineStr">
        <is>
          <t>2024-11-05</t>
        </is>
      </c>
      <c r="J306" t="inlineStr">
        <is>
          <t>ACTIVE</t>
        </is>
      </c>
      <c r="L306" t="inlineStr">
        <is>
          <t>1108 HARVARD DR SE</t>
        </is>
      </c>
      <c r="N306" t="inlineStr">
        <is>
          <t>WARREN</t>
        </is>
      </c>
      <c r="O306" t="inlineStr">
        <is>
          <t>OH</t>
        </is>
      </c>
      <c r="P306" t="n">
        <v>44484</v>
      </c>
      <c r="AB306" t="inlineStr">
        <is>
          <t>TRUMBULL CAREER &amp; TECH CENTER</t>
        </is>
      </c>
      <c r="AC306" t="inlineStr">
        <is>
          <t>WARREN CITY</t>
        </is>
      </c>
      <c r="AF306" t="n">
        <v>14</v>
      </c>
      <c r="AG306" t="n">
        <v>11</v>
      </c>
      <c r="AH306" t="inlineStr">
        <is>
          <t>TRUMBULL COUNTY ESC</t>
        </is>
      </c>
      <c r="AK306" t="inlineStr">
        <is>
          <t>HOWLAND LOCAL SD (TRUMBULL)</t>
        </is>
      </c>
      <c r="AL306" t="inlineStr">
        <is>
          <t>WARREN</t>
        </is>
      </c>
      <c r="AM306" t="inlineStr">
        <is>
          <t>WARREN CITY 5D</t>
        </is>
      </c>
      <c r="AN306" t="inlineStr">
        <is>
          <t>78-P-ADT</t>
        </is>
      </c>
      <c r="AO306" t="n">
        <v>9</v>
      </c>
      <c r="AP306" t="n">
        <v>64</v>
      </c>
      <c r="AQ306" t="n">
        <v>32</v>
      </c>
      <c r="AT306" t="inlineStr">
        <is>
          <t>WARREN-WARD 5</t>
        </is>
      </c>
      <c r="AU306">
        <f>COUNTA($AY$306:$EC$306)</f>
        <v/>
      </c>
      <c r="AV306">
        <f>COUNTIF($AY$306:$EC$306,"D")</f>
        <v/>
      </c>
      <c r="AW306">
        <f>COUNTIF($AY$306:$EC$306,"R")</f>
        <v/>
      </c>
      <c r="AX306">
        <f>IF(BJ306="D",1,0)+IF(BK306="D",1,0)+IF(BP306="D",1,0)+IF(BQ306="D",1,0)+IF(BS306="D",1,0)+IF(BY306="D",1,0)+IF(BZ306="D",1,0)+IF(CA306="D",1,0)+IF(CB306="D",1,0)+IF(CH306="D",1,0)+IF(CI306="D",1,0)+IF(CM306="D",1,0)+IF(CN306="D",1,0)+IF(CO306="D",1,0)+IF(CS306="D",1,0)+IF(CT306="D",1,0)+IF(CZ306="D",1,0)+IF(DA306="D",1,0)+IF(DF306="D",1,0)+IF(DG306="D",1,0)+IF(DK306="D",1,0)+IF(DL306="D",1,0)+IF(DM306="D",1,0)+IF(DS306="D",1,0)+IF(DV306="D",1,0)</f>
        <v/>
      </c>
      <c r="CV306" t="inlineStr">
        <is>
          <t>R</t>
        </is>
      </c>
      <c r="CY306" t="inlineStr">
        <is>
          <t>X</t>
        </is>
      </c>
      <c r="DI306" t="inlineStr">
        <is>
          <t>D</t>
        </is>
      </c>
      <c r="DJ306" t="inlineStr">
        <is>
          <t>X</t>
        </is>
      </c>
      <c r="DQ306" t="inlineStr">
        <is>
          <t>X</t>
        </is>
      </c>
      <c r="DW306" t="inlineStr">
        <is>
          <t>X</t>
        </is>
      </c>
    </row>
    <row r="307">
      <c r="A307" t="inlineStr">
        <is>
          <t>OH0015687713</t>
        </is>
      </c>
      <c r="B307" t="n">
        <v>78</v>
      </c>
      <c r="C307" t="n">
        <v>283715</v>
      </c>
      <c r="D307" t="inlineStr">
        <is>
          <t>BROWN</t>
        </is>
      </c>
      <c r="E307" t="inlineStr">
        <is>
          <t>CHARLES</t>
        </is>
      </c>
      <c r="F307" t="inlineStr">
        <is>
          <t>I</t>
        </is>
      </c>
      <c r="H307" t="inlineStr">
        <is>
          <t>1979-11-30</t>
        </is>
      </c>
      <c r="I307" t="inlineStr">
        <is>
          <t>2016-07-19</t>
        </is>
      </c>
      <c r="J307" t="inlineStr">
        <is>
          <t>ACTIVE</t>
        </is>
      </c>
      <c r="L307" t="inlineStr">
        <is>
          <t>4241 BERKSHIRE DR SE</t>
        </is>
      </c>
      <c r="M307" t="inlineStr">
        <is>
          <t>APT 3</t>
        </is>
      </c>
      <c r="N307" t="inlineStr">
        <is>
          <t>WARREN</t>
        </is>
      </c>
      <c r="O307" t="inlineStr">
        <is>
          <t>OH</t>
        </is>
      </c>
      <c r="P307" t="n">
        <v>44484</v>
      </c>
      <c r="AB307" t="inlineStr">
        <is>
          <t>TRUMBULL CAREER &amp; TECH CENTER</t>
        </is>
      </c>
      <c r="AC307" t="inlineStr">
        <is>
          <t>WARREN CITY</t>
        </is>
      </c>
      <c r="AF307" t="n">
        <v>14</v>
      </c>
      <c r="AG307" t="n">
        <v>11</v>
      </c>
      <c r="AH307" t="inlineStr">
        <is>
          <t>TRUMBULL COUNTY ESC</t>
        </is>
      </c>
      <c r="AK307" t="inlineStr">
        <is>
          <t>HOWLAND LOCAL SD (TRUMBULL)</t>
        </is>
      </c>
      <c r="AL307" t="inlineStr">
        <is>
          <t>WARREN</t>
        </is>
      </c>
      <c r="AM307" t="inlineStr">
        <is>
          <t>WARREN CITY 5D</t>
        </is>
      </c>
      <c r="AN307" t="inlineStr">
        <is>
          <t>78-P-ADT</t>
        </is>
      </c>
      <c r="AO307" t="n">
        <v>9</v>
      </c>
      <c r="AP307" t="n">
        <v>64</v>
      </c>
      <c r="AQ307" t="n">
        <v>32</v>
      </c>
      <c r="AT307" t="inlineStr">
        <is>
          <t>WARREN-WARD 5</t>
        </is>
      </c>
      <c r="AU307">
        <f>COUNTA($AY$307:$EC$307)</f>
        <v/>
      </c>
      <c r="AV307">
        <f>COUNTIF($AY$307:$EC$307,"D")</f>
        <v/>
      </c>
      <c r="AW307">
        <f>COUNTIF($AY$307:$EC$307,"R")</f>
        <v/>
      </c>
      <c r="AX307">
        <f>IF(BJ307="D",1,0)+IF(BK307="D",1,0)+IF(BP307="D",1,0)+IF(BQ307="D",1,0)+IF(BS307="D",1,0)+IF(BY307="D",1,0)+IF(BZ307="D",1,0)+IF(CA307="D",1,0)+IF(CB307="D",1,0)+IF(CH307="D",1,0)+IF(CI307="D",1,0)+IF(CM307="D",1,0)+IF(CN307="D",1,0)+IF(CO307="D",1,0)+IF(CS307="D",1,0)+IF(CT307="D",1,0)+IF(CZ307="D",1,0)+IF(DA307="D",1,0)+IF(DF307="D",1,0)+IF(DG307="D",1,0)+IF(DK307="D",1,0)+IF(DL307="D",1,0)+IF(DM307="D",1,0)+IF(DS307="D",1,0)+IF(DV307="D",1,0)</f>
        <v/>
      </c>
      <c r="AY307" t="inlineStr">
        <is>
          <t>X</t>
        </is>
      </c>
      <c r="BH307" t="inlineStr">
        <is>
          <t>X</t>
        </is>
      </c>
      <c r="CY307" t="inlineStr">
        <is>
          <t>X</t>
        </is>
      </c>
    </row>
    <row r="308">
      <c r="A308" t="inlineStr">
        <is>
          <t>OH0026925381</t>
        </is>
      </c>
      <c r="B308" t="n">
        <v>78</v>
      </c>
      <c r="C308" t="n">
        <v>474540</v>
      </c>
      <c r="D308" t="inlineStr">
        <is>
          <t>KESSLER</t>
        </is>
      </c>
      <c r="E308" t="inlineStr">
        <is>
          <t>WENDY</t>
        </is>
      </c>
      <c r="F308" t="inlineStr">
        <is>
          <t>LEE</t>
        </is>
      </c>
      <c r="H308" t="inlineStr">
        <is>
          <t>1954-10-12</t>
        </is>
      </c>
      <c r="I308" t="inlineStr">
        <is>
          <t>2023-06-13</t>
        </is>
      </c>
      <c r="J308" t="inlineStr">
        <is>
          <t>ACTIVE</t>
        </is>
      </c>
      <c r="K308" t="inlineStr">
        <is>
          <t>D</t>
        </is>
      </c>
      <c r="L308" t="inlineStr">
        <is>
          <t>4400 BERKSHIRE DR SE</t>
        </is>
      </c>
      <c r="M308" t="inlineStr">
        <is>
          <t>APT 202</t>
        </is>
      </c>
      <c r="N308" t="inlineStr">
        <is>
          <t>WARREN</t>
        </is>
      </c>
      <c r="O308" t="inlineStr">
        <is>
          <t>OH</t>
        </is>
      </c>
      <c r="P308" t="n">
        <v>44484</v>
      </c>
      <c r="AB308" t="inlineStr">
        <is>
          <t>TRUMBULL CAREER &amp; TECH CENTER</t>
        </is>
      </c>
      <c r="AC308" t="inlineStr">
        <is>
          <t>WARREN CITY</t>
        </is>
      </c>
      <c r="AF308" t="n">
        <v>14</v>
      </c>
      <c r="AG308" t="n">
        <v>11</v>
      </c>
      <c r="AH308" t="inlineStr">
        <is>
          <t>TRUMBULL COUNTY ESC</t>
        </is>
      </c>
      <c r="AK308" t="inlineStr">
        <is>
          <t>HOWLAND LOCAL SD (TRUMBULL)</t>
        </is>
      </c>
      <c r="AL308" t="inlineStr">
        <is>
          <t>WARREN</t>
        </is>
      </c>
      <c r="AM308" t="inlineStr">
        <is>
          <t>WARREN CITY 5D</t>
        </is>
      </c>
      <c r="AN308" t="inlineStr">
        <is>
          <t>78-P-ADT</t>
        </is>
      </c>
      <c r="AO308" t="n">
        <v>9</v>
      </c>
      <c r="AP308" t="n">
        <v>64</v>
      </c>
      <c r="AQ308" t="n">
        <v>32</v>
      </c>
      <c r="AT308" t="inlineStr">
        <is>
          <t>WARREN-WARD 5</t>
        </is>
      </c>
      <c r="AU308">
        <f>COUNTA($AY$308:$EC$308)</f>
        <v/>
      </c>
      <c r="AV308">
        <f>COUNTIF($AY$308:$EC$308,"D")</f>
        <v/>
      </c>
      <c r="AW308">
        <f>COUNTIF($AY$308:$EC$308,"R")</f>
        <v/>
      </c>
      <c r="AX308">
        <f>IF(BJ308="D",1,0)+IF(BK308="D",1,0)+IF(BP308="D",1,0)+IF(BQ308="D",1,0)+IF(BS308="D",1,0)+IF(BY308="D",1,0)+IF(BZ308="D",1,0)+IF(CA308="D",1,0)+IF(CB308="D",1,0)+IF(CH308="D",1,0)+IF(CI308="D",1,0)+IF(CM308="D",1,0)+IF(CN308="D",1,0)+IF(CO308="D",1,0)+IF(CS308="D",1,0)+IF(CT308="D",1,0)+IF(CZ308="D",1,0)+IF(DA308="D",1,0)+IF(DF308="D",1,0)+IF(DG308="D",1,0)+IF(DK308="D",1,0)+IF(DL308="D",1,0)+IF(DM308="D",1,0)+IF(DS308="D",1,0)+IF(DV308="D",1,0)</f>
        <v/>
      </c>
      <c r="DT308" t="inlineStr">
        <is>
          <t>X</t>
        </is>
      </c>
      <c r="DW308" t="inlineStr">
        <is>
          <t>X</t>
        </is>
      </c>
      <c r="DZ308" t="inlineStr">
        <is>
          <t>D</t>
        </is>
      </c>
      <c r="EB308" t="inlineStr">
        <is>
          <t>X</t>
        </is>
      </c>
    </row>
    <row r="309">
      <c r="A309" t="inlineStr">
        <is>
          <t>OH0015717333</t>
        </is>
      </c>
      <c r="B309" t="n">
        <v>78</v>
      </c>
      <c r="C309" t="n">
        <v>194164</v>
      </c>
      <c r="D309" t="inlineStr">
        <is>
          <t>ZADROSKI</t>
        </is>
      </c>
      <c r="E309" t="inlineStr">
        <is>
          <t>STELLIE</t>
        </is>
      </c>
      <c r="F309" t="inlineStr">
        <is>
          <t>A</t>
        </is>
      </c>
      <c r="H309" t="inlineStr">
        <is>
          <t>1960-03-07</t>
        </is>
      </c>
      <c r="I309" t="inlineStr">
        <is>
          <t>1987-03-11</t>
        </is>
      </c>
      <c r="J309" t="inlineStr">
        <is>
          <t>ACTIVE</t>
        </is>
      </c>
      <c r="K309" t="inlineStr">
        <is>
          <t>D</t>
        </is>
      </c>
      <c r="L309" t="inlineStr">
        <is>
          <t>670 MEADOWBROOK AVE SE</t>
        </is>
      </c>
      <c r="N309" t="inlineStr">
        <is>
          <t>WARREN</t>
        </is>
      </c>
      <c r="O309" t="inlineStr">
        <is>
          <t>OH</t>
        </is>
      </c>
      <c r="P309" t="n">
        <v>44484</v>
      </c>
      <c r="AB309" t="inlineStr">
        <is>
          <t>TRUMBULL CAREER &amp; TECH CENTER</t>
        </is>
      </c>
      <c r="AC309" t="inlineStr">
        <is>
          <t>WARREN CITY</t>
        </is>
      </c>
      <c r="AD309" t="inlineStr">
        <is>
          <t>WARREN CITY SD</t>
        </is>
      </c>
      <c r="AF309" t="n">
        <v>14</v>
      </c>
      <c r="AG309" t="n">
        <v>11</v>
      </c>
      <c r="AL309" t="inlineStr">
        <is>
          <t>WARREN</t>
        </is>
      </c>
      <c r="AM309" t="inlineStr">
        <is>
          <t>WARREN CITY 5D</t>
        </is>
      </c>
      <c r="AN309" t="inlineStr">
        <is>
          <t>78-P-ADT</t>
        </is>
      </c>
      <c r="AO309" t="n">
        <v>9</v>
      </c>
      <c r="AP309" t="n">
        <v>64</v>
      </c>
      <c r="AQ309" t="n">
        <v>32</v>
      </c>
      <c r="AT309" t="inlineStr">
        <is>
          <t>WARREN-WARD 5</t>
        </is>
      </c>
      <c r="AU309">
        <f>COUNTA($AY$309:$EC$309)</f>
        <v/>
      </c>
      <c r="AV309">
        <f>COUNTIF($AY$309:$EC$309,"D")</f>
        <v/>
      </c>
      <c r="AW309">
        <f>COUNTIF($AY$309:$EC$309,"R")</f>
        <v/>
      </c>
      <c r="AX309">
        <f>IF(BJ309="D",1,0)+IF(BK309="D",1,0)+IF(BP309="D",1,0)+IF(BQ309="D",1,0)+IF(BS309="D",1,0)+IF(BY309="D",1,0)+IF(BZ309="D",1,0)+IF(CA309="D",1,0)+IF(CB309="D",1,0)+IF(CH309="D",1,0)+IF(CI309="D",1,0)+IF(CM309="D",1,0)+IF(CN309="D",1,0)+IF(CO309="D",1,0)+IF(CS309="D",1,0)+IF(CT309="D",1,0)+IF(CZ309="D",1,0)+IF(DA309="D",1,0)+IF(DF309="D",1,0)+IF(DG309="D",1,0)+IF(DK309="D",1,0)+IF(DL309="D",1,0)+IF(DM309="D",1,0)+IF(DS309="D",1,0)+IF(DV309="D",1,0)</f>
        <v/>
      </c>
      <c r="AY309" t="inlineStr">
        <is>
          <t>X</t>
        </is>
      </c>
      <c r="AZ309" t="inlineStr">
        <is>
          <t>X</t>
        </is>
      </c>
      <c r="BA309" t="inlineStr">
        <is>
          <t>X</t>
        </is>
      </c>
      <c r="BB309" t="inlineStr">
        <is>
          <t>X</t>
        </is>
      </c>
      <c r="BC309" t="inlineStr">
        <is>
          <t>X</t>
        </is>
      </c>
      <c r="BD309" t="inlineStr">
        <is>
          <t>X</t>
        </is>
      </c>
      <c r="BE309" t="inlineStr">
        <is>
          <t>X</t>
        </is>
      </c>
      <c r="BF309" t="inlineStr">
        <is>
          <t>X</t>
        </is>
      </c>
      <c r="BG309" t="inlineStr">
        <is>
          <t>X</t>
        </is>
      </c>
      <c r="BH309" t="inlineStr">
        <is>
          <t>X</t>
        </is>
      </c>
      <c r="BL309" t="inlineStr">
        <is>
          <t>X</t>
        </is>
      </c>
      <c r="BN309" t="inlineStr">
        <is>
          <t>X</t>
        </is>
      </c>
      <c r="BO309" t="inlineStr">
        <is>
          <t>X</t>
        </is>
      </c>
      <c r="BR309" t="inlineStr">
        <is>
          <t>X</t>
        </is>
      </c>
      <c r="BU309" t="inlineStr">
        <is>
          <t>D</t>
        </is>
      </c>
      <c r="BW309" t="inlineStr">
        <is>
          <t>X</t>
        </is>
      </c>
      <c r="BY309" t="inlineStr">
        <is>
          <t>D</t>
        </is>
      </c>
      <c r="CC309" t="inlineStr">
        <is>
          <t>X</t>
        </is>
      </c>
      <c r="CD309" t="inlineStr">
        <is>
          <t>D</t>
        </is>
      </c>
      <c r="CG309" t="inlineStr">
        <is>
          <t>X</t>
        </is>
      </c>
      <c r="CH309" t="inlineStr">
        <is>
          <t>D</t>
        </is>
      </c>
      <c r="CJ309" t="inlineStr">
        <is>
          <t>X</t>
        </is>
      </c>
      <c r="CK309" t="inlineStr">
        <is>
          <t>D</t>
        </is>
      </c>
      <c r="CL309" t="inlineStr">
        <is>
          <t>X</t>
        </is>
      </c>
      <c r="CM309" t="inlineStr">
        <is>
          <t>D</t>
        </is>
      </c>
      <c r="CP309" t="inlineStr">
        <is>
          <t>X</t>
        </is>
      </c>
      <c r="CQ309" t="inlineStr">
        <is>
          <t>D</t>
        </is>
      </c>
      <c r="CR309" t="inlineStr">
        <is>
          <t>X</t>
        </is>
      </c>
      <c r="CS309" t="inlineStr">
        <is>
          <t>D</t>
        </is>
      </c>
      <c r="CU309" t="inlineStr">
        <is>
          <t>X</t>
        </is>
      </c>
      <c r="CV309" t="inlineStr">
        <is>
          <t>D</t>
        </is>
      </c>
      <c r="CY309" t="inlineStr">
        <is>
          <t>X</t>
        </is>
      </c>
      <c r="CZ309" t="inlineStr">
        <is>
          <t>D</t>
        </is>
      </c>
      <c r="DB309" t="inlineStr">
        <is>
          <t>X</t>
        </is>
      </c>
      <c r="DC309" t="inlineStr">
        <is>
          <t>D</t>
        </is>
      </c>
      <c r="DE309" t="inlineStr">
        <is>
          <t>X</t>
        </is>
      </c>
      <c r="DF309" t="inlineStr">
        <is>
          <t>D</t>
        </is>
      </c>
      <c r="DH309" t="inlineStr">
        <is>
          <t>X</t>
        </is>
      </c>
      <c r="DI309" t="inlineStr">
        <is>
          <t>D</t>
        </is>
      </c>
      <c r="DJ309" t="inlineStr">
        <is>
          <t>X</t>
        </is>
      </c>
      <c r="DN309" t="inlineStr">
        <is>
          <t>X</t>
        </is>
      </c>
      <c r="DO309" t="inlineStr">
        <is>
          <t>D</t>
        </is>
      </c>
      <c r="DP309" t="inlineStr">
        <is>
          <t>D</t>
        </is>
      </c>
      <c r="DQ309" t="inlineStr">
        <is>
          <t>X</t>
        </is>
      </c>
      <c r="DS309" t="inlineStr">
        <is>
          <t>D</t>
        </is>
      </c>
      <c r="DT309" t="inlineStr">
        <is>
          <t>X</t>
        </is>
      </c>
      <c r="DW309" t="inlineStr">
        <is>
          <t>X</t>
        </is>
      </c>
      <c r="DZ309" t="inlineStr">
        <is>
          <t>D</t>
        </is>
      </c>
      <c r="EB309" t="inlineStr">
        <is>
          <t>X</t>
        </is>
      </c>
    </row>
    <row r="310">
      <c r="A310" t="inlineStr">
        <is>
          <t>OH0018794645</t>
        </is>
      </c>
      <c r="B310" t="n">
        <v>78</v>
      </c>
      <c r="C310" t="n">
        <v>344872</v>
      </c>
      <c r="D310" t="inlineStr">
        <is>
          <t>SHIMKO</t>
        </is>
      </c>
      <c r="E310" t="inlineStr">
        <is>
          <t>THOMAS</t>
        </is>
      </c>
      <c r="F310" t="inlineStr">
        <is>
          <t>J</t>
        </is>
      </c>
      <c r="H310" t="inlineStr">
        <is>
          <t>1946-07-13</t>
        </is>
      </c>
      <c r="I310" t="inlineStr">
        <is>
          <t>2011-07-07</t>
        </is>
      </c>
      <c r="J310" t="inlineStr">
        <is>
          <t>ACTIVE</t>
        </is>
      </c>
      <c r="L310" t="inlineStr">
        <is>
          <t>963 BROADACRES DR SE</t>
        </is>
      </c>
      <c r="N310" t="inlineStr">
        <is>
          <t>WARREN</t>
        </is>
      </c>
      <c r="O310" t="inlineStr">
        <is>
          <t>OH</t>
        </is>
      </c>
      <c r="P310" t="n">
        <v>44484</v>
      </c>
      <c r="AB310" t="inlineStr">
        <is>
          <t>TRUMBULL CAREER &amp; TECH CENTER</t>
        </is>
      </c>
      <c r="AC310" t="inlineStr">
        <is>
          <t>WARREN CITY</t>
        </is>
      </c>
      <c r="AF310" t="n">
        <v>14</v>
      </c>
      <c r="AG310" t="n">
        <v>11</v>
      </c>
      <c r="AH310" t="inlineStr">
        <is>
          <t>TRUMBULL COUNTY ESC</t>
        </is>
      </c>
      <c r="AK310" t="inlineStr">
        <is>
          <t>HOWLAND LOCAL SD (TRUMBULL)</t>
        </is>
      </c>
      <c r="AL310" t="inlineStr">
        <is>
          <t>WARREN</t>
        </is>
      </c>
      <c r="AM310" t="inlineStr">
        <is>
          <t>WARREN CITY 5D</t>
        </is>
      </c>
      <c r="AN310" t="inlineStr">
        <is>
          <t>78-P-ADT</t>
        </is>
      </c>
      <c r="AO310" t="n">
        <v>9</v>
      </c>
      <c r="AP310" t="n">
        <v>64</v>
      </c>
      <c r="AQ310" t="n">
        <v>32</v>
      </c>
      <c r="AT310" t="inlineStr">
        <is>
          <t>WARREN-WARD 5</t>
        </is>
      </c>
      <c r="AU310">
        <f>COUNTA($AY$310:$EC$310)</f>
        <v/>
      </c>
      <c r="AV310">
        <f>COUNTIF($AY$310:$EC$310,"D")</f>
        <v/>
      </c>
      <c r="AW310">
        <f>COUNTIF($AY$310:$EC$310,"R")</f>
        <v/>
      </c>
      <c r="AX310">
        <f>IF(BJ310="D",1,0)+IF(BK310="D",1,0)+IF(BP310="D",1,0)+IF(BQ310="D",1,0)+IF(BS310="D",1,0)+IF(BY310="D",1,0)+IF(BZ310="D",1,0)+IF(CA310="D",1,0)+IF(CB310="D",1,0)+IF(CH310="D",1,0)+IF(CI310="D",1,0)+IF(CM310="D",1,0)+IF(CN310="D",1,0)+IF(CO310="D",1,0)+IF(CS310="D",1,0)+IF(CT310="D",1,0)+IF(CZ310="D",1,0)+IF(DA310="D",1,0)+IF(DF310="D",1,0)+IF(DG310="D",1,0)+IF(DK310="D",1,0)+IF(DL310="D",1,0)+IF(DM310="D",1,0)+IF(DS310="D",1,0)+IF(DV310="D",1,0)</f>
        <v/>
      </c>
      <c r="BO310" t="inlineStr">
        <is>
          <t>X</t>
        </is>
      </c>
      <c r="BR310" t="inlineStr">
        <is>
          <t>X</t>
        </is>
      </c>
      <c r="BW310" t="inlineStr">
        <is>
          <t>X</t>
        </is>
      </c>
      <c r="CJ310" t="inlineStr">
        <is>
          <t>X</t>
        </is>
      </c>
      <c r="CL310" t="inlineStr">
        <is>
          <t>X</t>
        </is>
      </c>
      <c r="CR310" t="inlineStr">
        <is>
          <t>X</t>
        </is>
      </c>
      <c r="CY310" t="inlineStr">
        <is>
          <t>X</t>
        </is>
      </c>
      <c r="DI310" t="inlineStr">
        <is>
          <t>D</t>
        </is>
      </c>
      <c r="DJ310" t="inlineStr">
        <is>
          <t>X</t>
        </is>
      </c>
      <c r="DQ310" t="inlineStr">
        <is>
          <t>X</t>
        </is>
      </c>
      <c r="EB310" t="inlineStr">
        <is>
          <t>X</t>
        </is>
      </c>
    </row>
    <row r="311">
      <c r="A311" t="inlineStr">
        <is>
          <t>OH0015733895</t>
        </is>
      </c>
      <c r="B311" t="n">
        <v>78</v>
      </c>
      <c r="C311" t="n">
        <v>322771</v>
      </c>
      <c r="D311" t="inlineStr">
        <is>
          <t>MILLER</t>
        </is>
      </c>
      <c r="E311" t="inlineStr">
        <is>
          <t>WILLIAM</t>
        </is>
      </c>
      <c r="F311" t="inlineStr">
        <is>
          <t>C</t>
        </is>
      </c>
      <c r="G311" t="inlineStr">
        <is>
          <t>II</t>
        </is>
      </c>
      <c r="H311" t="inlineStr">
        <is>
          <t>1986-01-20</t>
        </is>
      </c>
      <c r="I311" t="inlineStr">
        <is>
          <t>2023-07-27</t>
        </is>
      </c>
      <c r="J311" t="inlineStr">
        <is>
          <t>ACTIVE</t>
        </is>
      </c>
      <c r="L311" t="inlineStr">
        <is>
          <t>1098 HARVARD DR SE</t>
        </is>
      </c>
      <c r="N311" t="inlineStr">
        <is>
          <t>WARREN</t>
        </is>
      </c>
      <c r="O311" t="inlineStr">
        <is>
          <t>OH</t>
        </is>
      </c>
      <c r="P311" t="n">
        <v>44484</v>
      </c>
      <c r="AB311" t="inlineStr">
        <is>
          <t>TRUMBULL CAREER &amp; TECH CENTER</t>
        </is>
      </c>
      <c r="AC311" t="inlineStr">
        <is>
          <t>WARREN CITY</t>
        </is>
      </c>
      <c r="AF311" t="n">
        <v>14</v>
      </c>
      <c r="AG311" t="n">
        <v>11</v>
      </c>
      <c r="AH311" t="inlineStr">
        <is>
          <t>TRUMBULL COUNTY ESC</t>
        </is>
      </c>
      <c r="AK311" t="inlineStr">
        <is>
          <t>HOWLAND LOCAL SD (TRUMBULL)</t>
        </is>
      </c>
      <c r="AL311" t="inlineStr">
        <is>
          <t>WARREN</t>
        </is>
      </c>
      <c r="AM311" t="inlineStr">
        <is>
          <t>WARREN CITY 5D</t>
        </is>
      </c>
      <c r="AN311" t="inlineStr">
        <is>
          <t>78-P-ADT</t>
        </is>
      </c>
      <c r="AO311" t="n">
        <v>9</v>
      </c>
      <c r="AP311" t="n">
        <v>64</v>
      </c>
      <c r="AQ311" t="n">
        <v>32</v>
      </c>
      <c r="AT311" t="inlineStr">
        <is>
          <t>WARREN-WARD 5</t>
        </is>
      </c>
      <c r="AU311">
        <f>COUNTA($AY$311:$EC$311)</f>
        <v/>
      </c>
      <c r="AV311">
        <f>COUNTIF($AY$311:$EC$311,"D")</f>
        <v/>
      </c>
      <c r="AW311">
        <f>COUNTIF($AY$311:$EC$311,"R")</f>
        <v/>
      </c>
      <c r="AX311">
        <f>IF(BJ311="D",1,0)+IF(BK311="D",1,0)+IF(BP311="D",1,0)+IF(BQ311="D",1,0)+IF(BS311="D",1,0)+IF(BY311="D",1,0)+IF(BZ311="D",1,0)+IF(CA311="D",1,0)+IF(CB311="D",1,0)+IF(CH311="D",1,0)+IF(CI311="D",1,0)+IF(CM311="D",1,0)+IF(CN311="D",1,0)+IF(CO311="D",1,0)+IF(CS311="D",1,0)+IF(CT311="D",1,0)+IF(CZ311="D",1,0)+IF(DA311="D",1,0)+IF(DF311="D",1,0)+IF(DG311="D",1,0)+IF(DK311="D",1,0)+IF(DL311="D",1,0)+IF(DM311="D",1,0)+IF(DS311="D",1,0)+IF(DV311="D",1,0)</f>
        <v/>
      </c>
      <c r="BU311" t="inlineStr">
        <is>
          <t>R</t>
        </is>
      </c>
      <c r="BW311" t="inlineStr">
        <is>
          <t>X</t>
        </is>
      </c>
      <c r="CG311" t="inlineStr">
        <is>
          <t>X</t>
        </is>
      </c>
      <c r="CH311" t="inlineStr">
        <is>
          <t>D</t>
        </is>
      </c>
      <c r="CJ311" t="inlineStr">
        <is>
          <t>X</t>
        </is>
      </c>
      <c r="CL311" t="inlineStr">
        <is>
          <t>X</t>
        </is>
      </c>
      <c r="CY311" t="inlineStr">
        <is>
          <t>X</t>
        </is>
      </c>
      <c r="DE311" t="inlineStr">
        <is>
          <t>X</t>
        </is>
      </c>
      <c r="DJ311" t="inlineStr">
        <is>
          <t>X</t>
        </is>
      </c>
      <c r="EB311" t="inlineStr">
        <is>
          <t>X</t>
        </is>
      </c>
    </row>
    <row r="312">
      <c r="A312" t="inlineStr">
        <is>
          <t>OH0015725988</t>
        </is>
      </c>
      <c r="B312" t="n">
        <v>78</v>
      </c>
      <c r="C312" t="n">
        <v>209847</v>
      </c>
      <c r="D312" t="inlineStr">
        <is>
          <t>POMPEO</t>
        </is>
      </c>
      <c r="E312" t="inlineStr">
        <is>
          <t>JANICE</t>
        </is>
      </c>
      <c r="F312" t="inlineStr">
        <is>
          <t>L</t>
        </is>
      </c>
      <c r="H312" t="inlineStr">
        <is>
          <t>1956-01-19</t>
        </is>
      </c>
      <c r="I312" t="inlineStr">
        <is>
          <t>1988-09-29</t>
        </is>
      </c>
      <c r="J312" t="inlineStr">
        <is>
          <t>ACTIVE</t>
        </is>
      </c>
      <c r="K312" t="inlineStr">
        <is>
          <t>D</t>
        </is>
      </c>
      <c r="L312" t="inlineStr">
        <is>
          <t>947 BROADACRES DR SE</t>
        </is>
      </c>
      <c r="N312" t="inlineStr">
        <is>
          <t>WARREN</t>
        </is>
      </c>
      <c r="O312" t="inlineStr">
        <is>
          <t>OH</t>
        </is>
      </c>
      <c r="P312" t="n">
        <v>44484</v>
      </c>
      <c r="AB312" t="inlineStr">
        <is>
          <t>TRUMBULL CAREER &amp; TECH CENTER</t>
        </is>
      </c>
      <c r="AC312" t="inlineStr">
        <is>
          <t>WARREN CITY</t>
        </is>
      </c>
      <c r="AF312" t="n">
        <v>14</v>
      </c>
      <c r="AG312" t="n">
        <v>11</v>
      </c>
      <c r="AH312" t="inlineStr">
        <is>
          <t>TRUMBULL COUNTY ESC</t>
        </is>
      </c>
      <c r="AK312" t="inlineStr">
        <is>
          <t>HOWLAND LOCAL SD (TRUMBULL)</t>
        </is>
      </c>
      <c r="AL312" t="inlineStr">
        <is>
          <t>WARREN</t>
        </is>
      </c>
      <c r="AM312" t="inlineStr">
        <is>
          <t>WARREN CITY 5D</t>
        </is>
      </c>
      <c r="AN312" t="inlineStr">
        <is>
          <t>78-P-ADT</t>
        </is>
      </c>
      <c r="AO312" t="n">
        <v>9</v>
      </c>
      <c r="AP312" t="n">
        <v>64</v>
      </c>
      <c r="AQ312" t="n">
        <v>32</v>
      </c>
      <c r="AT312" t="inlineStr">
        <is>
          <t>WARREN-WARD 5</t>
        </is>
      </c>
      <c r="AU312">
        <f>COUNTA($AY$312:$EC$312)</f>
        <v/>
      </c>
      <c r="AV312">
        <f>COUNTIF($AY$312:$EC$312,"D")</f>
        <v/>
      </c>
      <c r="AW312">
        <f>COUNTIF($AY$312:$EC$312,"R")</f>
        <v/>
      </c>
      <c r="AX312">
        <f>IF(BJ312="D",1,0)+IF(BK312="D",1,0)+IF(BP312="D",1,0)+IF(BQ312="D",1,0)+IF(BS312="D",1,0)+IF(BY312="D",1,0)+IF(BZ312="D",1,0)+IF(CA312="D",1,0)+IF(CB312="D",1,0)+IF(CH312="D",1,0)+IF(CI312="D",1,0)+IF(CM312="D",1,0)+IF(CN312="D",1,0)+IF(CO312="D",1,0)+IF(CS312="D",1,0)+IF(CT312="D",1,0)+IF(CZ312="D",1,0)+IF(DA312="D",1,0)+IF(DF312="D",1,0)+IF(DG312="D",1,0)+IF(DK312="D",1,0)+IF(DL312="D",1,0)+IF(DM312="D",1,0)+IF(DS312="D",1,0)+IF(DV312="D",1,0)</f>
        <v/>
      </c>
      <c r="AY312" t="inlineStr">
        <is>
          <t>X</t>
        </is>
      </c>
      <c r="AZ312" t="inlineStr">
        <is>
          <t>X</t>
        </is>
      </c>
      <c r="BA312" t="inlineStr">
        <is>
          <t>X</t>
        </is>
      </c>
      <c r="BB312" t="inlineStr">
        <is>
          <t>X</t>
        </is>
      </c>
      <c r="BD312" t="inlineStr">
        <is>
          <t>X</t>
        </is>
      </c>
      <c r="BE312" t="inlineStr">
        <is>
          <t>X</t>
        </is>
      </c>
      <c r="BF312" t="inlineStr">
        <is>
          <t>X</t>
        </is>
      </c>
      <c r="BG312" t="inlineStr">
        <is>
          <t>X</t>
        </is>
      </c>
      <c r="BH312" t="inlineStr">
        <is>
          <t>X</t>
        </is>
      </c>
      <c r="BL312" t="inlineStr">
        <is>
          <t>X</t>
        </is>
      </c>
      <c r="BN312" t="inlineStr">
        <is>
          <t>X</t>
        </is>
      </c>
      <c r="BO312" t="inlineStr">
        <is>
          <t>X</t>
        </is>
      </c>
      <c r="BR312" t="inlineStr">
        <is>
          <t>X</t>
        </is>
      </c>
      <c r="BU312" t="inlineStr">
        <is>
          <t>D</t>
        </is>
      </c>
      <c r="BW312" t="inlineStr">
        <is>
          <t>X</t>
        </is>
      </c>
      <c r="BY312" t="inlineStr">
        <is>
          <t>D</t>
        </is>
      </c>
      <c r="CC312" t="inlineStr">
        <is>
          <t>X</t>
        </is>
      </c>
      <c r="CD312" t="inlineStr">
        <is>
          <t>D</t>
        </is>
      </c>
      <c r="CG312" t="inlineStr">
        <is>
          <t>X</t>
        </is>
      </c>
      <c r="CH312" t="inlineStr">
        <is>
          <t>D</t>
        </is>
      </c>
      <c r="CJ312" t="inlineStr">
        <is>
          <t>X</t>
        </is>
      </c>
      <c r="CK312" t="inlineStr">
        <is>
          <t>D</t>
        </is>
      </c>
      <c r="CL312" t="inlineStr">
        <is>
          <t>X</t>
        </is>
      </c>
      <c r="CP312" t="inlineStr">
        <is>
          <t>X</t>
        </is>
      </c>
      <c r="CQ312" t="inlineStr">
        <is>
          <t>D</t>
        </is>
      </c>
      <c r="CS312" t="inlineStr">
        <is>
          <t>D</t>
        </is>
      </c>
      <c r="CU312" t="inlineStr">
        <is>
          <t>X</t>
        </is>
      </c>
      <c r="CV312" t="inlineStr">
        <is>
          <t>D</t>
        </is>
      </c>
      <c r="CY312" t="inlineStr">
        <is>
          <t>X</t>
        </is>
      </c>
      <c r="CZ312" t="inlineStr">
        <is>
          <t>D</t>
        </is>
      </c>
      <c r="DB312" t="inlineStr">
        <is>
          <t>X</t>
        </is>
      </c>
      <c r="DC312" t="inlineStr">
        <is>
          <t>D</t>
        </is>
      </c>
      <c r="DE312" t="inlineStr">
        <is>
          <t>X</t>
        </is>
      </c>
      <c r="DH312" t="inlineStr">
        <is>
          <t>X</t>
        </is>
      </c>
      <c r="DI312" t="inlineStr">
        <is>
          <t>D</t>
        </is>
      </c>
      <c r="DJ312" t="inlineStr">
        <is>
          <t>X</t>
        </is>
      </c>
      <c r="DO312" t="inlineStr">
        <is>
          <t>D</t>
        </is>
      </c>
      <c r="DQ312" t="inlineStr">
        <is>
          <t>X</t>
        </is>
      </c>
      <c r="DS312" t="inlineStr">
        <is>
          <t>D</t>
        </is>
      </c>
      <c r="DT312" t="inlineStr">
        <is>
          <t>X</t>
        </is>
      </c>
      <c r="DW312" t="inlineStr">
        <is>
          <t>X</t>
        </is>
      </c>
      <c r="DZ312" t="inlineStr">
        <is>
          <t>D</t>
        </is>
      </c>
      <c r="EB312" t="inlineStr">
        <is>
          <t>X</t>
        </is>
      </c>
    </row>
    <row r="313">
      <c r="A313" t="inlineStr">
        <is>
          <t>OH0015717421</t>
        </is>
      </c>
      <c r="B313" t="n">
        <v>78</v>
      </c>
      <c r="C313" t="n">
        <v>19437</v>
      </c>
      <c r="D313" t="inlineStr">
        <is>
          <t>TOWNSEND</t>
        </is>
      </c>
      <c r="E313" t="inlineStr">
        <is>
          <t>MARGARET</t>
        </is>
      </c>
      <c r="F313" t="inlineStr">
        <is>
          <t>A</t>
        </is>
      </c>
      <c r="H313" t="inlineStr">
        <is>
          <t>1946-09-28</t>
        </is>
      </c>
      <c r="I313" t="inlineStr">
        <is>
          <t>1976-09-30</t>
        </is>
      </c>
      <c r="J313" t="inlineStr">
        <is>
          <t>ACTIVE</t>
        </is>
      </c>
      <c r="K313" t="inlineStr">
        <is>
          <t>D</t>
        </is>
      </c>
      <c r="L313" t="inlineStr">
        <is>
          <t>961 BRUCEWOOD DR SE</t>
        </is>
      </c>
      <c r="N313" t="inlineStr">
        <is>
          <t>WARREN</t>
        </is>
      </c>
      <c r="O313" t="inlineStr">
        <is>
          <t>OH</t>
        </is>
      </c>
      <c r="P313" t="n">
        <v>44484</v>
      </c>
      <c r="AB313" t="inlineStr">
        <is>
          <t>TRUMBULL CAREER &amp; TECH CENTER</t>
        </is>
      </c>
      <c r="AC313" t="inlineStr">
        <is>
          <t>WARREN CITY</t>
        </is>
      </c>
      <c r="AF313" t="n">
        <v>14</v>
      </c>
      <c r="AG313" t="n">
        <v>11</v>
      </c>
      <c r="AH313" t="inlineStr">
        <is>
          <t>TRUMBULL COUNTY ESC</t>
        </is>
      </c>
      <c r="AK313" t="inlineStr">
        <is>
          <t>HOWLAND LOCAL SD (TRUMBULL)</t>
        </is>
      </c>
      <c r="AL313" t="inlineStr">
        <is>
          <t>WARREN</t>
        </is>
      </c>
      <c r="AM313" t="inlineStr">
        <is>
          <t>WARREN CITY 5D</t>
        </is>
      </c>
      <c r="AN313" t="inlineStr">
        <is>
          <t>78-P-ADT</t>
        </is>
      </c>
      <c r="AO313" t="n">
        <v>9</v>
      </c>
      <c r="AP313" t="n">
        <v>64</v>
      </c>
      <c r="AQ313" t="n">
        <v>32</v>
      </c>
      <c r="AT313" t="inlineStr">
        <is>
          <t>WARREN-WARD 5</t>
        </is>
      </c>
      <c r="AU313">
        <f>COUNTA($AY$313:$EC$313)</f>
        <v/>
      </c>
      <c r="AV313">
        <f>COUNTIF($AY$313:$EC$313,"D")</f>
        <v/>
      </c>
      <c r="AW313">
        <f>COUNTIF($AY$313:$EC$313,"R")</f>
        <v/>
      </c>
      <c r="AX313">
        <f>IF(BJ313="D",1,0)+IF(BK313="D",1,0)+IF(BP313="D",1,0)+IF(BQ313="D",1,0)+IF(BS313="D",1,0)+IF(BY313="D",1,0)+IF(BZ313="D",1,0)+IF(CA313="D",1,0)+IF(CB313="D",1,0)+IF(CH313="D",1,0)+IF(CI313="D",1,0)+IF(CM313="D",1,0)+IF(CN313="D",1,0)+IF(CO313="D",1,0)+IF(CS313="D",1,0)+IF(CT313="D",1,0)+IF(CZ313="D",1,0)+IF(DA313="D",1,0)+IF(DF313="D",1,0)+IF(DG313="D",1,0)+IF(DK313="D",1,0)+IF(DL313="D",1,0)+IF(DM313="D",1,0)+IF(DS313="D",1,0)+IF(DV313="D",1,0)</f>
        <v/>
      </c>
      <c r="AY313" t="inlineStr">
        <is>
          <t>X</t>
        </is>
      </c>
      <c r="AZ313" t="inlineStr">
        <is>
          <t>X</t>
        </is>
      </c>
      <c r="BD313" t="inlineStr">
        <is>
          <t>X</t>
        </is>
      </c>
      <c r="BF313" t="inlineStr">
        <is>
          <t>X</t>
        </is>
      </c>
      <c r="BH313" t="inlineStr">
        <is>
          <t>X</t>
        </is>
      </c>
      <c r="BL313" t="inlineStr">
        <is>
          <t>X</t>
        </is>
      </c>
      <c r="BO313" t="inlineStr">
        <is>
          <t>X</t>
        </is>
      </c>
      <c r="BU313" t="inlineStr">
        <is>
          <t>D</t>
        </is>
      </c>
      <c r="BW313" t="inlineStr">
        <is>
          <t>X</t>
        </is>
      </c>
      <c r="CC313" t="inlineStr">
        <is>
          <t>X</t>
        </is>
      </c>
      <c r="CG313" t="inlineStr">
        <is>
          <t>X</t>
        </is>
      </c>
      <c r="CJ313" t="inlineStr">
        <is>
          <t>X</t>
        </is>
      </c>
      <c r="CL313" t="inlineStr">
        <is>
          <t>X</t>
        </is>
      </c>
      <c r="CR313" t="inlineStr">
        <is>
          <t>X</t>
        </is>
      </c>
      <c r="CV313" t="inlineStr">
        <is>
          <t>D</t>
        </is>
      </c>
      <c r="CY313" t="inlineStr">
        <is>
          <t>X</t>
        </is>
      </c>
      <c r="DC313" t="inlineStr">
        <is>
          <t>D</t>
        </is>
      </c>
      <c r="DE313" t="inlineStr">
        <is>
          <t>X</t>
        </is>
      </c>
      <c r="DI313" t="inlineStr">
        <is>
          <t>D</t>
        </is>
      </c>
      <c r="DJ313" t="inlineStr">
        <is>
          <t>X</t>
        </is>
      </c>
      <c r="DO313" t="inlineStr">
        <is>
          <t>D</t>
        </is>
      </c>
      <c r="DQ313" t="inlineStr">
        <is>
          <t>X</t>
        </is>
      </c>
      <c r="DW313" t="inlineStr">
        <is>
          <t>X</t>
        </is>
      </c>
      <c r="DZ313" t="inlineStr">
        <is>
          <t>D</t>
        </is>
      </c>
      <c r="EB313" t="inlineStr">
        <is>
          <t>X</t>
        </is>
      </c>
    </row>
    <row r="314">
      <c r="A314" t="inlineStr">
        <is>
          <t>OH0015701300</t>
        </is>
      </c>
      <c r="B314" t="n">
        <v>78</v>
      </c>
      <c r="C314" t="n">
        <v>160169</v>
      </c>
      <c r="D314" t="inlineStr">
        <is>
          <t>SHAFER</t>
        </is>
      </c>
      <c r="E314" t="inlineStr">
        <is>
          <t>RICHARD</t>
        </is>
      </c>
      <c r="F314" t="inlineStr">
        <is>
          <t>K</t>
        </is>
      </c>
      <c r="H314" t="inlineStr">
        <is>
          <t>1962-12-13</t>
        </is>
      </c>
      <c r="I314" t="inlineStr">
        <is>
          <t>2018-09-29</t>
        </is>
      </c>
      <c r="J314" t="inlineStr">
        <is>
          <t>ACTIVE</t>
        </is>
      </c>
      <c r="L314" t="inlineStr">
        <is>
          <t>706 MEADOWBROOK AVE SE</t>
        </is>
      </c>
      <c r="N314" t="inlineStr">
        <is>
          <t>WARREN</t>
        </is>
      </c>
      <c r="O314" t="inlineStr">
        <is>
          <t>OH</t>
        </is>
      </c>
      <c r="P314" t="n">
        <v>44484</v>
      </c>
      <c r="AB314" t="inlineStr">
        <is>
          <t>TRUMBULL CAREER &amp; TECH CENTER</t>
        </is>
      </c>
      <c r="AC314" t="inlineStr">
        <is>
          <t>WARREN CITY</t>
        </is>
      </c>
      <c r="AD314" t="inlineStr">
        <is>
          <t>WARREN CITY SD</t>
        </is>
      </c>
      <c r="AF314" t="n">
        <v>14</v>
      </c>
      <c r="AG314" t="n">
        <v>11</v>
      </c>
      <c r="AL314" t="inlineStr">
        <is>
          <t>WARREN</t>
        </is>
      </c>
      <c r="AM314" t="inlineStr">
        <is>
          <t>WARREN CITY 5D</t>
        </is>
      </c>
      <c r="AN314" t="inlineStr">
        <is>
          <t>78-P-ADT</t>
        </is>
      </c>
      <c r="AO314" t="n">
        <v>9</v>
      </c>
      <c r="AP314" t="n">
        <v>64</v>
      </c>
      <c r="AQ314" t="n">
        <v>32</v>
      </c>
      <c r="AT314" t="inlineStr">
        <is>
          <t>WARREN-WARD 5</t>
        </is>
      </c>
      <c r="AU314">
        <f>COUNTA($AY$314:$EC$314)</f>
        <v/>
      </c>
      <c r="AV314">
        <f>COUNTIF($AY$314:$EC$314,"D")</f>
        <v/>
      </c>
      <c r="AW314">
        <f>COUNTIF($AY$314:$EC$314,"R")</f>
        <v/>
      </c>
      <c r="AX314">
        <f>IF(BJ314="D",1,0)+IF(BK314="D",1,0)+IF(BP314="D",1,0)+IF(BQ314="D",1,0)+IF(BS314="D",1,0)+IF(BY314="D",1,0)+IF(BZ314="D",1,0)+IF(CA314="D",1,0)+IF(CB314="D",1,0)+IF(CH314="D",1,0)+IF(CI314="D",1,0)+IF(CM314="D",1,0)+IF(CN314="D",1,0)+IF(CO314="D",1,0)+IF(CS314="D",1,0)+IF(CT314="D",1,0)+IF(CZ314="D",1,0)+IF(DA314="D",1,0)+IF(DF314="D",1,0)+IF(DG314="D",1,0)+IF(DK314="D",1,0)+IF(DL314="D",1,0)+IF(DM314="D",1,0)+IF(DS314="D",1,0)+IF(DV314="D",1,0)</f>
        <v/>
      </c>
      <c r="BG314" t="inlineStr">
        <is>
          <t>X</t>
        </is>
      </c>
      <c r="BH314" t="inlineStr">
        <is>
          <t>X</t>
        </is>
      </c>
      <c r="BW314" t="inlineStr">
        <is>
          <t>X</t>
        </is>
      </c>
      <c r="CL314" t="inlineStr">
        <is>
          <t>X</t>
        </is>
      </c>
      <c r="CU314" t="inlineStr">
        <is>
          <t>X</t>
        </is>
      </c>
      <c r="CY314" t="inlineStr">
        <is>
          <t>X</t>
        </is>
      </c>
      <c r="DE314" t="inlineStr">
        <is>
          <t>X</t>
        </is>
      </c>
      <c r="DJ314" t="inlineStr">
        <is>
          <t>X</t>
        </is>
      </c>
      <c r="EB314" t="inlineStr">
        <is>
          <t>X</t>
        </is>
      </c>
    </row>
    <row r="315">
      <c r="A315" t="inlineStr">
        <is>
          <t>OH0026848030</t>
        </is>
      </c>
      <c r="B315" t="n">
        <v>78</v>
      </c>
      <c r="C315" t="n">
        <v>472379</v>
      </c>
      <c r="D315" t="inlineStr">
        <is>
          <t>DUTKO</t>
        </is>
      </c>
      <c r="E315" t="inlineStr">
        <is>
          <t>KATHLEEN</t>
        </is>
      </c>
      <c r="H315" t="inlineStr">
        <is>
          <t>1950-10-13</t>
        </is>
      </c>
      <c r="I315" t="inlineStr">
        <is>
          <t>2023-11-20</t>
        </is>
      </c>
      <c r="J315" t="inlineStr">
        <is>
          <t>ACTIVE</t>
        </is>
      </c>
      <c r="L315" t="inlineStr">
        <is>
          <t>4475 BERKSHIRE DR SE</t>
        </is>
      </c>
      <c r="M315" t="inlineStr">
        <is>
          <t>3</t>
        </is>
      </c>
      <c r="N315" t="inlineStr">
        <is>
          <t>WARREN</t>
        </is>
      </c>
      <c r="O315" t="inlineStr">
        <is>
          <t>OH</t>
        </is>
      </c>
      <c r="P315" t="n">
        <v>44484</v>
      </c>
      <c r="T315" t="inlineStr">
        <is>
          <t>PO BOX 3110</t>
        </is>
      </c>
      <c r="V315" t="inlineStr">
        <is>
          <t>YOUNGSTOWN</t>
        </is>
      </c>
      <c r="W315" t="inlineStr">
        <is>
          <t>OH</t>
        </is>
      </c>
      <c r="X315" t="n">
        <v>44513</v>
      </c>
      <c r="AB315" t="inlineStr">
        <is>
          <t>TRUMBULL CAREER &amp; TECH CENTER</t>
        </is>
      </c>
      <c r="AC315" t="inlineStr">
        <is>
          <t>WARREN CITY</t>
        </is>
      </c>
      <c r="AF315" t="n">
        <v>14</v>
      </c>
      <c r="AG315" t="n">
        <v>11</v>
      </c>
      <c r="AH315" t="inlineStr">
        <is>
          <t>TRUMBULL COUNTY ESC</t>
        </is>
      </c>
      <c r="AK315" t="inlineStr">
        <is>
          <t>HOWLAND LOCAL SD (TRUMBULL)</t>
        </is>
      </c>
      <c r="AL315" t="inlineStr">
        <is>
          <t>WARREN</t>
        </is>
      </c>
      <c r="AM315" t="inlineStr">
        <is>
          <t>WARREN CITY 5D</t>
        </is>
      </c>
      <c r="AN315" t="inlineStr">
        <is>
          <t>78-P-ADT</t>
        </is>
      </c>
      <c r="AO315" t="n">
        <v>9</v>
      </c>
      <c r="AP315" t="n">
        <v>64</v>
      </c>
      <c r="AQ315" t="n">
        <v>32</v>
      </c>
      <c r="AT315" t="inlineStr">
        <is>
          <t>WARREN-WARD 5</t>
        </is>
      </c>
      <c r="AU315">
        <f>COUNTA($AY$315:$EC$315)</f>
        <v/>
      </c>
      <c r="AV315">
        <f>COUNTIF($AY$315:$EC$315,"D")</f>
        <v/>
      </c>
      <c r="AW315">
        <f>COUNTIF($AY$315:$EC$315,"R")</f>
        <v/>
      </c>
      <c r="AX315">
        <f>IF(BJ315="D",1,0)+IF(BK315="D",1,0)+IF(BP315="D",1,0)+IF(BQ315="D",1,0)+IF(BS315="D",1,0)+IF(BY315="D",1,0)+IF(BZ315="D",1,0)+IF(CA315="D",1,0)+IF(CB315="D",1,0)+IF(CH315="D",1,0)+IF(CI315="D",1,0)+IF(CM315="D",1,0)+IF(CN315="D",1,0)+IF(CO315="D",1,0)+IF(CS315="D",1,0)+IF(CT315="D",1,0)+IF(CZ315="D",1,0)+IF(DA315="D",1,0)+IF(DF315="D",1,0)+IF(DG315="D",1,0)+IF(DK315="D",1,0)+IF(DL315="D",1,0)+IF(DM315="D",1,0)+IF(DS315="D",1,0)+IF(DV315="D",1,0)</f>
        <v/>
      </c>
      <c r="AY315" t="inlineStr">
        <is>
          <t>D</t>
        </is>
      </c>
      <c r="AZ315" t="inlineStr">
        <is>
          <t>X</t>
        </is>
      </c>
      <c r="BC315" t="inlineStr">
        <is>
          <t>D</t>
        </is>
      </c>
      <c r="BF315" t="inlineStr">
        <is>
          <t>X</t>
        </is>
      </c>
      <c r="BG315" t="inlineStr">
        <is>
          <t>D</t>
        </is>
      </c>
      <c r="BH315" t="inlineStr">
        <is>
          <t>X</t>
        </is>
      </c>
    </row>
    <row r="316">
      <c r="A316" t="inlineStr">
        <is>
          <t>OH0015729856</t>
        </is>
      </c>
      <c r="B316" t="n">
        <v>78</v>
      </c>
      <c r="C316" t="n">
        <v>217084</v>
      </c>
      <c r="D316" t="inlineStr">
        <is>
          <t>COLEMAN</t>
        </is>
      </c>
      <c r="E316" t="inlineStr">
        <is>
          <t>GREG</t>
        </is>
      </c>
      <c r="H316" t="inlineStr">
        <is>
          <t>1969-01-23</t>
        </is>
      </c>
      <c r="I316" t="inlineStr">
        <is>
          <t>1989-09-04</t>
        </is>
      </c>
      <c r="J316" t="inlineStr">
        <is>
          <t>ACTIVE</t>
        </is>
      </c>
      <c r="K316" t="inlineStr">
        <is>
          <t>R</t>
        </is>
      </c>
      <c r="L316" t="inlineStr">
        <is>
          <t>973 BROADACRES DR SE</t>
        </is>
      </c>
      <c r="N316" t="inlineStr">
        <is>
          <t>WARREN</t>
        </is>
      </c>
      <c r="O316" t="inlineStr">
        <is>
          <t>OH</t>
        </is>
      </c>
      <c r="P316" t="n">
        <v>44484</v>
      </c>
      <c r="AB316" t="inlineStr">
        <is>
          <t>TRUMBULL CAREER &amp; TECH CENTER</t>
        </is>
      </c>
      <c r="AC316" t="inlineStr">
        <is>
          <t>WARREN CITY</t>
        </is>
      </c>
      <c r="AF316" t="n">
        <v>14</v>
      </c>
      <c r="AG316" t="n">
        <v>11</v>
      </c>
      <c r="AH316" t="inlineStr">
        <is>
          <t>TRUMBULL COUNTY ESC</t>
        </is>
      </c>
      <c r="AK316" t="inlineStr">
        <is>
          <t>HOWLAND LOCAL SD (TRUMBULL)</t>
        </is>
      </c>
      <c r="AL316" t="inlineStr">
        <is>
          <t>WARREN</t>
        </is>
      </c>
      <c r="AM316" t="inlineStr">
        <is>
          <t>WARREN CITY 5D</t>
        </is>
      </c>
      <c r="AN316" t="inlineStr">
        <is>
          <t>78-P-ADT</t>
        </is>
      </c>
      <c r="AO316" t="n">
        <v>9</v>
      </c>
      <c r="AP316" t="n">
        <v>64</v>
      </c>
      <c r="AQ316" t="n">
        <v>32</v>
      </c>
      <c r="AT316" t="inlineStr">
        <is>
          <t>WARREN-WARD 5</t>
        </is>
      </c>
      <c r="AU316">
        <f>COUNTA($AY$316:$EC$316)</f>
        <v/>
      </c>
      <c r="AV316">
        <f>COUNTIF($AY$316:$EC$316,"D")</f>
        <v/>
      </c>
      <c r="AW316">
        <f>COUNTIF($AY$316:$EC$316,"R")</f>
        <v/>
      </c>
      <c r="AX316">
        <f>IF(BJ316="D",1,0)+IF(BK316="D",1,0)+IF(BP316="D",1,0)+IF(BQ316="D",1,0)+IF(BS316="D",1,0)+IF(BY316="D",1,0)+IF(BZ316="D",1,0)+IF(CA316="D",1,0)+IF(CB316="D",1,0)+IF(CH316="D",1,0)+IF(CI316="D",1,0)+IF(CM316="D",1,0)+IF(CN316="D",1,0)+IF(CO316="D",1,0)+IF(CS316="D",1,0)+IF(CT316="D",1,0)+IF(CZ316="D",1,0)+IF(DA316="D",1,0)+IF(DF316="D",1,0)+IF(DG316="D",1,0)+IF(DK316="D",1,0)+IF(DL316="D",1,0)+IF(DM316="D",1,0)+IF(DS316="D",1,0)+IF(DV316="D",1,0)</f>
        <v/>
      </c>
      <c r="AY316" t="inlineStr">
        <is>
          <t>X</t>
        </is>
      </c>
      <c r="AZ316" t="inlineStr">
        <is>
          <t>X</t>
        </is>
      </c>
      <c r="BA316" t="inlineStr">
        <is>
          <t>X</t>
        </is>
      </c>
      <c r="BB316" t="inlineStr">
        <is>
          <t>X</t>
        </is>
      </c>
      <c r="BC316" t="inlineStr">
        <is>
          <t>X</t>
        </is>
      </c>
      <c r="BD316" t="inlineStr">
        <is>
          <t>X</t>
        </is>
      </c>
      <c r="BE316" t="inlineStr">
        <is>
          <t>X</t>
        </is>
      </c>
      <c r="BF316" t="inlineStr">
        <is>
          <t>X</t>
        </is>
      </c>
      <c r="BG316" t="inlineStr">
        <is>
          <t>X</t>
        </is>
      </c>
      <c r="BH316" t="inlineStr">
        <is>
          <t>X</t>
        </is>
      </c>
      <c r="BN316" t="inlineStr">
        <is>
          <t>X</t>
        </is>
      </c>
      <c r="BO316" t="inlineStr">
        <is>
          <t>X</t>
        </is>
      </c>
      <c r="BR316" t="inlineStr">
        <is>
          <t>X</t>
        </is>
      </c>
      <c r="BU316" t="inlineStr">
        <is>
          <t>D</t>
        </is>
      </c>
      <c r="BW316" t="inlineStr">
        <is>
          <t>X</t>
        </is>
      </c>
      <c r="CC316" t="inlineStr">
        <is>
          <t>X</t>
        </is>
      </c>
      <c r="CG316" t="inlineStr">
        <is>
          <t>X</t>
        </is>
      </c>
      <c r="CH316" t="inlineStr">
        <is>
          <t>D</t>
        </is>
      </c>
      <c r="CJ316" t="inlineStr">
        <is>
          <t>X</t>
        </is>
      </c>
      <c r="CK316" t="inlineStr">
        <is>
          <t>D</t>
        </is>
      </c>
      <c r="CL316" t="inlineStr">
        <is>
          <t>X</t>
        </is>
      </c>
      <c r="CR316" t="inlineStr">
        <is>
          <t>X</t>
        </is>
      </c>
      <c r="CS316" t="inlineStr">
        <is>
          <t>D</t>
        </is>
      </c>
      <c r="CU316" t="inlineStr">
        <is>
          <t>X</t>
        </is>
      </c>
      <c r="CV316" t="inlineStr">
        <is>
          <t>D</t>
        </is>
      </c>
      <c r="CY316" t="inlineStr">
        <is>
          <t>X</t>
        </is>
      </c>
      <c r="DB316" t="inlineStr">
        <is>
          <t>X</t>
        </is>
      </c>
      <c r="DE316" t="inlineStr">
        <is>
          <t>X</t>
        </is>
      </c>
      <c r="DH316" t="inlineStr">
        <is>
          <t>X</t>
        </is>
      </c>
      <c r="DJ316" t="inlineStr">
        <is>
          <t>X</t>
        </is>
      </c>
      <c r="DQ316" t="inlineStr">
        <is>
          <t>X</t>
        </is>
      </c>
      <c r="DS316" t="inlineStr">
        <is>
          <t>D</t>
        </is>
      </c>
      <c r="DT316" t="inlineStr">
        <is>
          <t>X</t>
        </is>
      </c>
      <c r="DW316" t="inlineStr">
        <is>
          <t>X</t>
        </is>
      </c>
      <c r="DZ316" t="inlineStr">
        <is>
          <t>R</t>
        </is>
      </c>
      <c r="EB316" t="inlineStr">
        <is>
          <t>X</t>
        </is>
      </c>
    </row>
    <row r="317">
      <c r="A317" t="inlineStr">
        <is>
          <t>OH0021289212</t>
        </is>
      </c>
      <c r="B317" t="n">
        <v>78</v>
      </c>
      <c r="C317" t="n">
        <v>378205</v>
      </c>
      <c r="D317" t="inlineStr">
        <is>
          <t>TORREANCE</t>
        </is>
      </c>
      <c r="E317" t="inlineStr">
        <is>
          <t>COTY</t>
        </is>
      </c>
      <c r="F317" t="inlineStr">
        <is>
          <t>MICHAEL</t>
        </is>
      </c>
      <c r="H317" t="inlineStr">
        <is>
          <t>1988-08-13</t>
        </is>
      </c>
      <c r="I317" t="inlineStr">
        <is>
          <t>2020-08-21</t>
        </is>
      </c>
      <c r="J317" t="inlineStr">
        <is>
          <t>ACTIVE</t>
        </is>
      </c>
      <c r="K317" t="inlineStr">
        <is>
          <t>R</t>
        </is>
      </c>
      <c r="L317" t="inlineStr">
        <is>
          <t>638 EASTLAND AVE SE</t>
        </is>
      </c>
      <c r="N317" t="inlineStr">
        <is>
          <t>WARREN</t>
        </is>
      </c>
      <c r="O317" t="inlineStr">
        <is>
          <t>OH</t>
        </is>
      </c>
      <c r="P317" t="n">
        <v>44484</v>
      </c>
      <c r="AB317" t="inlineStr">
        <is>
          <t>TRUMBULL CAREER &amp; TECH CENTER</t>
        </is>
      </c>
      <c r="AC317" t="inlineStr">
        <is>
          <t>WARREN CITY</t>
        </is>
      </c>
      <c r="AD317" t="inlineStr">
        <is>
          <t>WARREN CITY SD</t>
        </is>
      </c>
      <c r="AF317" t="n">
        <v>14</v>
      </c>
      <c r="AG317" t="n">
        <v>11</v>
      </c>
      <c r="AL317" t="inlineStr">
        <is>
          <t>WARREN</t>
        </is>
      </c>
      <c r="AM317" t="inlineStr">
        <is>
          <t>WARREN CITY 5D</t>
        </is>
      </c>
      <c r="AN317" t="inlineStr">
        <is>
          <t>78-P-ADT</t>
        </is>
      </c>
      <c r="AO317" t="n">
        <v>9</v>
      </c>
      <c r="AP317" t="n">
        <v>64</v>
      </c>
      <c r="AQ317" t="n">
        <v>32</v>
      </c>
      <c r="AT317" t="inlineStr">
        <is>
          <t>WARREN-WARD 5</t>
        </is>
      </c>
      <c r="AU317">
        <f>COUNTA($AY$317:$EC$317)</f>
        <v/>
      </c>
      <c r="AV317">
        <f>COUNTIF($AY$317:$EC$317,"D")</f>
        <v/>
      </c>
      <c r="AW317">
        <f>COUNTIF($AY$317:$EC$317,"R")</f>
        <v/>
      </c>
      <c r="AX317">
        <f>IF(BJ317="D",1,0)+IF(BK317="D",1,0)+IF(BP317="D",1,0)+IF(BQ317="D",1,0)+IF(BS317="D",1,0)+IF(BY317="D",1,0)+IF(BZ317="D",1,0)+IF(CA317="D",1,0)+IF(CB317="D",1,0)+IF(CH317="D",1,0)+IF(CI317="D",1,0)+IF(CM317="D",1,0)+IF(CN317="D",1,0)+IF(CO317="D",1,0)+IF(CS317="D",1,0)+IF(CT317="D",1,0)+IF(CZ317="D",1,0)+IF(DA317="D",1,0)+IF(DF317="D",1,0)+IF(DG317="D",1,0)+IF(DK317="D",1,0)+IF(DL317="D",1,0)+IF(DM317="D",1,0)+IF(DS317="D",1,0)+IF(DV317="D",1,0)</f>
        <v/>
      </c>
      <c r="CL317" t="inlineStr">
        <is>
          <t>X</t>
        </is>
      </c>
      <c r="CY317" t="inlineStr">
        <is>
          <t>X</t>
        </is>
      </c>
      <c r="DJ317" t="inlineStr">
        <is>
          <t>X</t>
        </is>
      </c>
      <c r="DT317" t="inlineStr">
        <is>
          <t>X</t>
        </is>
      </c>
      <c r="DZ317" t="inlineStr">
        <is>
          <t>R</t>
        </is>
      </c>
      <c r="EB317" t="inlineStr">
        <is>
          <t>X</t>
        </is>
      </c>
    </row>
    <row r="318">
      <c r="A318" t="inlineStr">
        <is>
          <t>OH0027527863</t>
        </is>
      </c>
      <c r="B318" t="n">
        <v>78</v>
      </c>
      <c r="C318" t="n">
        <v>487915</v>
      </c>
      <c r="D318" t="inlineStr">
        <is>
          <t>YOUNG</t>
        </is>
      </c>
      <c r="E318" t="inlineStr">
        <is>
          <t>STEPHANIE</t>
        </is>
      </c>
      <c r="F318" t="inlineStr">
        <is>
          <t>N</t>
        </is>
      </c>
      <c r="H318" t="inlineStr">
        <is>
          <t>1989-05-03</t>
        </is>
      </c>
      <c r="I318" t="inlineStr">
        <is>
          <t>2024-08-12</t>
        </is>
      </c>
      <c r="J318" t="inlineStr">
        <is>
          <t>ACTIVE</t>
        </is>
      </c>
      <c r="L318" t="inlineStr">
        <is>
          <t>826 EASTLAND AVE SE</t>
        </is>
      </c>
      <c r="N318" t="inlineStr">
        <is>
          <t>WARREN</t>
        </is>
      </c>
      <c r="O318" t="inlineStr">
        <is>
          <t>OH</t>
        </is>
      </c>
      <c r="P318" t="n">
        <v>44484</v>
      </c>
      <c r="AB318" t="inlineStr">
        <is>
          <t>TRUMBULL CAREER &amp; TECH CENTER</t>
        </is>
      </c>
      <c r="AC318" t="inlineStr">
        <is>
          <t>WARREN CITY</t>
        </is>
      </c>
      <c r="AD318" t="inlineStr">
        <is>
          <t>WARREN CITY SD</t>
        </is>
      </c>
      <c r="AF318" t="n">
        <v>14</v>
      </c>
      <c r="AG318" t="n">
        <v>11</v>
      </c>
      <c r="AL318" t="inlineStr">
        <is>
          <t>WARREN</t>
        </is>
      </c>
      <c r="AM318" t="inlineStr">
        <is>
          <t>WARREN CITY 5D</t>
        </is>
      </c>
      <c r="AN318" t="inlineStr">
        <is>
          <t>78-P-ADT</t>
        </is>
      </c>
      <c r="AO318" t="n">
        <v>9</v>
      </c>
      <c r="AP318" t="n">
        <v>64</v>
      </c>
      <c r="AQ318" t="n">
        <v>32</v>
      </c>
      <c r="AT318" t="inlineStr">
        <is>
          <t>WARREN-WARD 5</t>
        </is>
      </c>
      <c r="AU318">
        <f>COUNTA($AY$318:$EC$318)</f>
        <v/>
      </c>
      <c r="AV318">
        <f>COUNTIF($AY$318:$EC$318,"D")</f>
        <v/>
      </c>
      <c r="AW318">
        <f>COUNTIF($AY$318:$EC$318,"R")</f>
        <v/>
      </c>
      <c r="AX318">
        <f>IF(BJ318="D",1,0)+IF(BK318="D",1,0)+IF(BP318="D",1,0)+IF(BQ318="D",1,0)+IF(BS318="D",1,0)+IF(BY318="D",1,0)+IF(BZ318="D",1,0)+IF(CA318="D",1,0)+IF(CB318="D",1,0)+IF(CH318="D",1,0)+IF(CI318="D",1,0)+IF(CM318="D",1,0)+IF(CN318="D",1,0)+IF(CO318="D",1,0)+IF(CS318="D",1,0)+IF(CT318="D",1,0)+IF(CZ318="D",1,0)+IF(DA318="D",1,0)+IF(DF318="D",1,0)+IF(DG318="D",1,0)+IF(DK318="D",1,0)+IF(DL318="D",1,0)+IF(DM318="D",1,0)+IF(DS318="D",1,0)+IF(DV318="D",1,0)</f>
        <v/>
      </c>
    </row>
    <row r="319">
      <c r="A319" t="inlineStr">
        <is>
          <t>OH0021578875</t>
        </is>
      </c>
      <c r="B319" t="n">
        <v>78</v>
      </c>
      <c r="C319" t="n">
        <v>383250</v>
      </c>
      <c r="D319" t="inlineStr">
        <is>
          <t>ROMAIN</t>
        </is>
      </c>
      <c r="E319" t="inlineStr">
        <is>
          <t>MELISSA</t>
        </is>
      </c>
      <c r="F319" t="inlineStr">
        <is>
          <t>I</t>
        </is>
      </c>
      <c r="H319" t="inlineStr">
        <is>
          <t>1964-09-16</t>
        </is>
      </c>
      <c r="I319" t="inlineStr">
        <is>
          <t>2022-08-03</t>
        </is>
      </c>
      <c r="J319" t="inlineStr">
        <is>
          <t>ACTIVE</t>
        </is>
      </c>
      <c r="L319" t="inlineStr">
        <is>
          <t>4244 CANDLELIGHT DR SE</t>
        </is>
      </c>
      <c r="N319" t="inlineStr">
        <is>
          <t>WARREN</t>
        </is>
      </c>
      <c r="O319" t="inlineStr">
        <is>
          <t>OH</t>
        </is>
      </c>
      <c r="P319" t="n">
        <v>44484</v>
      </c>
      <c r="AB319" t="inlineStr">
        <is>
          <t>TRUMBULL CAREER &amp; TECH CENTER</t>
        </is>
      </c>
      <c r="AC319" t="inlineStr">
        <is>
          <t>WARREN CITY</t>
        </is>
      </c>
      <c r="AF319" t="n">
        <v>14</v>
      </c>
      <c r="AG319" t="n">
        <v>11</v>
      </c>
      <c r="AH319" t="inlineStr">
        <is>
          <t>TRUMBULL COUNTY ESC</t>
        </is>
      </c>
      <c r="AK319" t="inlineStr">
        <is>
          <t>HOWLAND LOCAL SD (TRUMBULL)</t>
        </is>
      </c>
      <c r="AL319" t="inlineStr">
        <is>
          <t>WARREN</t>
        </is>
      </c>
      <c r="AM319" t="inlineStr">
        <is>
          <t>WARREN CITY 5D</t>
        </is>
      </c>
      <c r="AN319" t="inlineStr">
        <is>
          <t>78-P-ADT</t>
        </is>
      </c>
      <c r="AO319" t="n">
        <v>9</v>
      </c>
      <c r="AP319" t="n">
        <v>64</v>
      </c>
      <c r="AQ319" t="n">
        <v>32</v>
      </c>
      <c r="AT319" t="inlineStr">
        <is>
          <t>WARREN-WARD 5</t>
        </is>
      </c>
      <c r="AU319">
        <f>COUNTA($AY$319:$EC$319)</f>
        <v/>
      </c>
      <c r="AV319">
        <f>COUNTIF($AY$319:$EC$319,"D")</f>
        <v/>
      </c>
      <c r="AW319">
        <f>COUNTIF($AY$319:$EC$319,"R")</f>
        <v/>
      </c>
      <c r="AX319">
        <f>IF(BJ319="D",1,0)+IF(BK319="D",1,0)+IF(BP319="D",1,0)+IF(BQ319="D",1,0)+IF(BS319="D",1,0)+IF(BY319="D",1,0)+IF(BZ319="D",1,0)+IF(CA319="D",1,0)+IF(CB319="D",1,0)+IF(CH319="D",1,0)+IF(CI319="D",1,0)+IF(CM319="D",1,0)+IF(CN319="D",1,0)+IF(CO319="D",1,0)+IF(CS319="D",1,0)+IF(CT319="D",1,0)+IF(CZ319="D",1,0)+IF(DA319="D",1,0)+IF(DF319="D",1,0)+IF(DG319="D",1,0)+IF(DK319="D",1,0)+IF(DL319="D",1,0)+IF(DM319="D",1,0)+IF(DS319="D",1,0)+IF(DV319="D",1,0)</f>
        <v/>
      </c>
      <c r="CL319" t="inlineStr">
        <is>
          <t>X</t>
        </is>
      </c>
      <c r="CU319" t="inlineStr">
        <is>
          <t>X</t>
        </is>
      </c>
      <c r="CV319" t="inlineStr">
        <is>
          <t>D</t>
        </is>
      </c>
      <c r="CY319" t="inlineStr">
        <is>
          <t>X</t>
        </is>
      </c>
      <c r="DE319" t="inlineStr">
        <is>
          <t>X</t>
        </is>
      </c>
      <c r="DJ319" t="inlineStr">
        <is>
          <t>X</t>
        </is>
      </c>
      <c r="DQ319" t="inlineStr">
        <is>
          <t>X</t>
        </is>
      </c>
      <c r="EB319" t="inlineStr">
        <is>
          <t>X</t>
        </is>
      </c>
    </row>
    <row r="320">
      <c r="A320" t="inlineStr">
        <is>
          <t>OH0015808486</t>
        </is>
      </c>
      <c r="B320" t="n">
        <v>78</v>
      </c>
      <c r="C320" t="n">
        <v>279781</v>
      </c>
      <c r="D320" t="inlineStr">
        <is>
          <t>FRANKLIN</t>
        </is>
      </c>
      <c r="E320" t="inlineStr">
        <is>
          <t>MATTIE</t>
        </is>
      </c>
      <c r="F320" t="inlineStr">
        <is>
          <t>L</t>
        </is>
      </c>
      <c r="H320" t="inlineStr">
        <is>
          <t>1976-11-16</t>
        </is>
      </c>
      <c r="I320" t="inlineStr">
        <is>
          <t>2024-08-26</t>
        </is>
      </c>
      <c r="J320" t="inlineStr">
        <is>
          <t>ACTIVE</t>
        </is>
      </c>
      <c r="L320" t="inlineStr">
        <is>
          <t>1042 HARVARD DR SE</t>
        </is>
      </c>
      <c r="N320" t="inlineStr">
        <is>
          <t>WARREN</t>
        </is>
      </c>
      <c r="O320" t="inlineStr">
        <is>
          <t>OH</t>
        </is>
      </c>
      <c r="P320" t="n">
        <v>44484</v>
      </c>
      <c r="AB320" t="inlineStr">
        <is>
          <t>TRUMBULL CAREER &amp; TECH CENTER</t>
        </is>
      </c>
      <c r="AC320" t="inlineStr">
        <is>
          <t>WARREN CITY</t>
        </is>
      </c>
      <c r="AF320" t="n">
        <v>14</v>
      </c>
      <c r="AG320" t="n">
        <v>11</v>
      </c>
      <c r="AH320" t="inlineStr">
        <is>
          <t>TRUMBULL COUNTY ESC</t>
        </is>
      </c>
      <c r="AK320" t="inlineStr">
        <is>
          <t>HOWLAND LOCAL SD (TRUMBULL)</t>
        </is>
      </c>
      <c r="AL320" t="inlineStr">
        <is>
          <t>WARREN</t>
        </is>
      </c>
      <c r="AM320" t="inlineStr">
        <is>
          <t>WARREN CITY 5D</t>
        </is>
      </c>
      <c r="AN320" t="inlineStr">
        <is>
          <t>78-P-ADT</t>
        </is>
      </c>
      <c r="AO320" t="n">
        <v>9</v>
      </c>
      <c r="AP320" t="n">
        <v>64</v>
      </c>
      <c r="AQ320" t="n">
        <v>32</v>
      </c>
      <c r="AT320" t="inlineStr">
        <is>
          <t>WARREN-WARD 5</t>
        </is>
      </c>
      <c r="AU320">
        <f>COUNTA($AY$320:$EC$320)</f>
        <v/>
      </c>
      <c r="AV320">
        <f>COUNTIF($AY$320:$EC$320,"D")</f>
        <v/>
      </c>
      <c r="AW320">
        <f>COUNTIF($AY$320:$EC$320,"R")</f>
        <v/>
      </c>
      <c r="AX320">
        <f>IF(BJ320="D",1,0)+IF(BK320="D",1,0)+IF(BP320="D",1,0)+IF(BQ320="D",1,0)+IF(BS320="D",1,0)+IF(BY320="D",1,0)+IF(BZ320="D",1,0)+IF(CA320="D",1,0)+IF(CB320="D",1,0)+IF(CH320="D",1,0)+IF(CI320="D",1,0)+IF(CM320="D",1,0)+IF(CN320="D",1,0)+IF(CO320="D",1,0)+IF(CS320="D",1,0)+IF(CT320="D",1,0)+IF(CZ320="D",1,0)+IF(DA320="D",1,0)+IF(DF320="D",1,0)+IF(DG320="D",1,0)+IF(DK320="D",1,0)+IF(DL320="D",1,0)+IF(DM320="D",1,0)+IF(DS320="D",1,0)+IF(DV320="D",1,0)</f>
        <v/>
      </c>
      <c r="AZ320" t="inlineStr">
        <is>
          <t>X</t>
        </is>
      </c>
      <c r="BH320" t="inlineStr">
        <is>
          <t>X</t>
        </is>
      </c>
      <c r="BW320" t="inlineStr">
        <is>
          <t>X</t>
        </is>
      </c>
      <c r="CH320" t="inlineStr">
        <is>
          <t>D</t>
        </is>
      </c>
      <c r="CL320" t="inlineStr">
        <is>
          <t>X</t>
        </is>
      </c>
      <c r="CR320" t="inlineStr">
        <is>
          <t>X</t>
        </is>
      </c>
      <c r="CS320" t="inlineStr">
        <is>
          <t>D</t>
        </is>
      </c>
      <c r="CY320" t="inlineStr">
        <is>
          <t>X</t>
        </is>
      </c>
      <c r="DC320" t="inlineStr">
        <is>
          <t>D</t>
        </is>
      </c>
      <c r="DE320" t="inlineStr">
        <is>
          <t>X</t>
        </is>
      </c>
      <c r="DH320" t="inlineStr">
        <is>
          <t>X</t>
        </is>
      </c>
      <c r="DJ320" t="inlineStr">
        <is>
          <t>X</t>
        </is>
      </c>
      <c r="DN320" t="inlineStr">
        <is>
          <t>X</t>
        </is>
      </c>
      <c r="DQ320" t="inlineStr">
        <is>
          <t>X</t>
        </is>
      </c>
      <c r="EB320" t="inlineStr">
        <is>
          <t>X</t>
        </is>
      </c>
    </row>
    <row r="321">
      <c r="A321" t="inlineStr">
        <is>
          <t>OH0026934222</t>
        </is>
      </c>
      <c r="B321" t="n">
        <v>78</v>
      </c>
      <c r="C321" t="n">
        <v>474677</v>
      </c>
      <c r="D321" t="inlineStr">
        <is>
          <t>HONAKER</t>
        </is>
      </c>
      <c r="E321" t="inlineStr">
        <is>
          <t>DANNY</t>
        </is>
      </c>
      <c r="F321" t="inlineStr">
        <is>
          <t>B</t>
        </is>
      </c>
      <c r="H321" t="inlineStr">
        <is>
          <t>1982-07-17</t>
        </is>
      </c>
      <c r="I321" t="inlineStr">
        <is>
          <t>2023-07-02</t>
        </is>
      </c>
      <c r="J321" t="inlineStr">
        <is>
          <t>ACTIVE</t>
        </is>
      </c>
      <c r="L321" t="inlineStr">
        <is>
          <t>973 NORTH RD SE</t>
        </is>
      </c>
      <c r="N321" t="inlineStr">
        <is>
          <t>WARREN</t>
        </is>
      </c>
      <c r="O321" t="inlineStr">
        <is>
          <t>OH</t>
        </is>
      </c>
      <c r="P321" t="n">
        <v>44484</v>
      </c>
      <c r="AB321" t="inlineStr">
        <is>
          <t>TRUMBULL CAREER &amp; TECH CENTER</t>
        </is>
      </c>
      <c r="AC321" t="inlineStr">
        <is>
          <t>WARREN CITY</t>
        </is>
      </c>
      <c r="AF321" t="n">
        <v>14</v>
      </c>
      <c r="AG321" t="n">
        <v>11</v>
      </c>
      <c r="AH321" t="inlineStr">
        <is>
          <t>TRUMBULL COUNTY ESC</t>
        </is>
      </c>
      <c r="AK321" t="inlineStr">
        <is>
          <t>HOWLAND LOCAL SD (TRUMBULL)</t>
        </is>
      </c>
      <c r="AL321" t="inlineStr">
        <is>
          <t>WARREN</t>
        </is>
      </c>
      <c r="AM321" t="inlineStr">
        <is>
          <t>WARREN CITY 5D</t>
        </is>
      </c>
      <c r="AN321" t="inlineStr">
        <is>
          <t>78-P-ADT</t>
        </is>
      </c>
      <c r="AO321" t="n">
        <v>9</v>
      </c>
      <c r="AP321" t="n">
        <v>64</v>
      </c>
      <c r="AQ321" t="n">
        <v>32</v>
      </c>
      <c r="AT321" t="inlineStr">
        <is>
          <t>WARREN-WARD 5</t>
        </is>
      </c>
      <c r="AU321">
        <f>COUNTA($AY$321:$EC$321)</f>
        <v/>
      </c>
      <c r="AV321">
        <f>COUNTIF($AY$321:$EC$321,"D")</f>
        <v/>
      </c>
      <c r="AW321">
        <f>COUNTIF($AY$321:$EC$321,"R")</f>
        <v/>
      </c>
      <c r="AX321">
        <f>IF(BJ321="D",1,0)+IF(BK321="D",1,0)+IF(BP321="D",1,0)+IF(BQ321="D",1,0)+IF(BS321="D",1,0)+IF(BY321="D",1,0)+IF(BZ321="D",1,0)+IF(CA321="D",1,0)+IF(CB321="D",1,0)+IF(CH321="D",1,0)+IF(CI321="D",1,0)+IF(CM321="D",1,0)+IF(CN321="D",1,0)+IF(CO321="D",1,0)+IF(CS321="D",1,0)+IF(CT321="D",1,0)+IF(CZ321="D",1,0)+IF(DA321="D",1,0)+IF(DF321="D",1,0)+IF(DG321="D",1,0)+IF(DK321="D",1,0)+IF(DL321="D",1,0)+IF(DM321="D",1,0)+IF(DS321="D",1,0)+IF(DV321="D",1,0)</f>
        <v/>
      </c>
      <c r="AZ321" t="inlineStr">
        <is>
          <t>X</t>
        </is>
      </c>
      <c r="DT321" t="inlineStr">
        <is>
          <t>X</t>
        </is>
      </c>
      <c r="DW321" t="inlineStr">
        <is>
          <t>X</t>
        </is>
      </c>
      <c r="EB321" t="inlineStr">
        <is>
          <t>X</t>
        </is>
      </c>
    </row>
    <row r="322">
      <c r="A322" t="inlineStr">
        <is>
          <t>OH0025720252</t>
        </is>
      </c>
      <c r="B322" t="n">
        <v>78</v>
      </c>
      <c r="C322" t="n">
        <v>449132</v>
      </c>
      <c r="D322" t="inlineStr">
        <is>
          <t>ELIZABETH</t>
        </is>
      </c>
      <c r="E322" t="inlineStr">
        <is>
          <t>TARA</t>
        </is>
      </c>
      <c r="F322" t="inlineStr">
        <is>
          <t>SOPHIA</t>
        </is>
      </c>
      <c r="H322" t="inlineStr">
        <is>
          <t>1986-04-22</t>
        </is>
      </c>
      <c r="I322" t="inlineStr">
        <is>
          <t>2020-08-07</t>
        </is>
      </c>
      <c r="J322" t="inlineStr">
        <is>
          <t>ACTIVE</t>
        </is>
      </c>
      <c r="K322" t="inlineStr">
        <is>
          <t>R</t>
        </is>
      </c>
      <c r="L322" t="inlineStr">
        <is>
          <t>657 TRUMBULL AVE SE</t>
        </is>
      </c>
      <c r="N322" t="inlineStr">
        <is>
          <t>WARREN</t>
        </is>
      </c>
      <c r="O322" t="inlineStr">
        <is>
          <t>OH</t>
        </is>
      </c>
      <c r="P322" t="n">
        <v>44484</v>
      </c>
      <c r="AB322" t="inlineStr">
        <is>
          <t>TRUMBULL CAREER &amp; TECH CENTER</t>
        </is>
      </c>
      <c r="AC322" t="inlineStr">
        <is>
          <t>WARREN CITY</t>
        </is>
      </c>
      <c r="AD322" t="inlineStr">
        <is>
          <t>WARREN CITY SD</t>
        </is>
      </c>
      <c r="AF322" t="n">
        <v>14</v>
      </c>
      <c r="AG322" t="n">
        <v>11</v>
      </c>
      <c r="AL322" t="inlineStr">
        <is>
          <t>WARREN</t>
        </is>
      </c>
      <c r="AM322" t="inlineStr">
        <is>
          <t>WARREN CITY 5D</t>
        </is>
      </c>
      <c r="AN322" t="inlineStr">
        <is>
          <t>78-P-ADT</t>
        </is>
      </c>
      <c r="AO322" t="n">
        <v>9</v>
      </c>
      <c r="AP322" t="n">
        <v>64</v>
      </c>
      <c r="AQ322" t="n">
        <v>32</v>
      </c>
      <c r="AT322" t="inlineStr">
        <is>
          <t>WARREN-WARD 5</t>
        </is>
      </c>
      <c r="AU322">
        <f>COUNTA($AY$322:$EC$322)</f>
        <v/>
      </c>
      <c r="AV322">
        <f>COUNTIF($AY$322:$EC$322,"D")</f>
        <v/>
      </c>
      <c r="AW322">
        <f>COUNTIF($AY$322:$EC$322,"R")</f>
        <v/>
      </c>
      <c r="AX322">
        <f>IF(BJ322="D",1,0)+IF(BK322="D",1,0)+IF(BP322="D",1,0)+IF(BQ322="D",1,0)+IF(BS322="D",1,0)+IF(BY322="D",1,0)+IF(BZ322="D",1,0)+IF(CA322="D",1,0)+IF(CB322="D",1,0)+IF(CH322="D",1,0)+IF(CI322="D",1,0)+IF(CM322="D",1,0)+IF(CN322="D",1,0)+IF(CO322="D",1,0)+IF(CS322="D",1,0)+IF(CT322="D",1,0)+IF(CZ322="D",1,0)+IF(DA322="D",1,0)+IF(DF322="D",1,0)+IF(DG322="D",1,0)+IF(DK322="D",1,0)+IF(DL322="D",1,0)+IF(DM322="D",1,0)+IF(DS322="D",1,0)+IF(DV322="D",1,0)</f>
        <v/>
      </c>
      <c r="DJ322" t="inlineStr">
        <is>
          <t>X</t>
        </is>
      </c>
      <c r="DN322" t="inlineStr">
        <is>
          <t>X</t>
        </is>
      </c>
      <c r="DO322" t="inlineStr">
        <is>
          <t>R</t>
        </is>
      </c>
      <c r="DQ322" t="inlineStr">
        <is>
          <t>X</t>
        </is>
      </c>
      <c r="EB322" t="inlineStr">
        <is>
          <t>X</t>
        </is>
      </c>
    </row>
    <row r="323">
      <c r="A323" t="inlineStr">
        <is>
          <t>OH0027719971</t>
        </is>
      </c>
      <c r="B323" t="n">
        <v>78</v>
      </c>
      <c r="C323" t="n">
        <v>491200</v>
      </c>
      <c r="D323" t="inlineStr">
        <is>
          <t>DULEY</t>
        </is>
      </c>
      <c r="E323" t="inlineStr">
        <is>
          <t>KAYLA</t>
        </is>
      </c>
      <c r="F323" t="inlineStr">
        <is>
          <t>NICOLE</t>
        </is>
      </c>
      <c r="H323" t="inlineStr">
        <is>
          <t>2001-09-11</t>
        </is>
      </c>
      <c r="I323" t="inlineStr">
        <is>
          <t>2024-11-14</t>
        </is>
      </c>
      <c r="J323" t="inlineStr">
        <is>
          <t>ACTIVE</t>
        </is>
      </c>
      <c r="L323" t="inlineStr">
        <is>
          <t>4400 BERKSHIRE DR SE</t>
        </is>
      </c>
      <c r="M323" t="inlineStr">
        <is>
          <t>APT 210</t>
        </is>
      </c>
      <c r="N323" t="inlineStr">
        <is>
          <t>WARREN</t>
        </is>
      </c>
      <c r="O323" t="inlineStr">
        <is>
          <t>OH</t>
        </is>
      </c>
      <c r="P323" t="n">
        <v>44484</v>
      </c>
      <c r="Q323" t="n">
        <v>4825</v>
      </c>
      <c r="AB323" t="inlineStr">
        <is>
          <t>TRUMBULL CAREER &amp; TECH CENTER</t>
        </is>
      </c>
      <c r="AC323" t="inlineStr">
        <is>
          <t>WARREN CITY</t>
        </is>
      </c>
      <c r="AF323" t="n">
        <v>14</v>
      </c>
      <c r="AG323" t="n">
        <v>11</v>
      </c>
      <c r="AH323" t="inlineStr">
        <is>
          <t>TRUMBULL COUNTY ESC</t>
        </is>
      </c>
      <c r="AK323" t="inlineStr">
        <is>
          <t>HOWLAND LOCAL SD (TRUMBULL)</t>
        </is>
      </c>
      <c r="AL323" t="inlineStr">
        <is>
          <t>WARREN</t>
        </is>
      </c>
      <c r="AM323" t="inlineStr">
        <is>
          <t>WARREN CITY 5D</t>
        </is>
      </c>
      <c r="AN323" t="inlineStr">
        <is>
          <t>78-P-ADT</t>
        </is>
      </c>
      <c r="AO323" t="n">
        <v>9</v>
      </c>
      <c r="AP323" t="n">
        <v>64</v>
      </c>
      <c r="AQ323" t="n">
        <v>32</v>
      </c>
      <c r="AT323" t="inlineStr">
        <is>
          <t>WARREN-WARD 5</t>
        </is>
      </c>
      <c r="AU323">
        <f>COUNTA($AY$323:$EC$323)</f>
        <v/>
      </c>
      <c r="AV323">
        <f>COUNTIF($AY$323:$EC$323,"D")</f>
        <v/>
      </c>
      <c r="AW323">
        <f>COUNTIF($AY$323:$EC$323,"R")</f>
        <v/>
      </c>
      <c r="AX323">
        <f>IF(BJ323="D",1,0)+IF(BK323="D",1,0)+IF(BP323="D",1,0)+IF(BQ323="D",1,0)+IF(BS323="D",1,0)+IF(BY323="D",1,0)+IF(BZ323="D",1,0)+IF(CA323="D",1,0)+IF(CB323="D",1,0)+IF(CH323="D",1,0)+IF(CI323="D",1,0)+IF(CM323="D",1,0)+IF(CN323="D",1,0)+IF(CO323="D",1,0)+IF(CS323="D",1,0)+IF(CT323="D",1,0)+IF(CZ323="D",1,0)+IF(DA323="D",1,0)+IF(DF323="D",1,0)+IF(DG323="D",1,0)+IF(DK323="D",1,0)+IF(DL323="D",1,0)+IF(DM323="D",1,0)+IF(DS323="D",1,0)+IF(DV323="D",1,0)</f>
        <v/>
      </c>
      <c r="EB323" t="inlineStr">
        <is>
          <t>X</t>
        </is>
      </c>
    </row>
    <row r="324">
      <c r="A324" t="inlineStr">
        <is>
          <t>OH0025146198</t>
        </is>
      </c>
      <c r="B324" t="n">
        <v>78</v>
      </c>
      <c r="C324" t="n">
        <v>440355</v>
      </c>
      <c r="D324" t="inlineStr">
        <is>
          <t>DAILEY</t>
        </is>
      </c>
      <c r="E324" t="inlineStr">
        <is>
          <t>SAMELIA</t>
        </is>
      </c>
      <c r="F324" t="inlineStr">
        <is>
          <t>T</t>
        </is>
      </c>
      <c r="H324" t="inlineStr">
        <is>
          <t>1998-03-19</t>
        </is>
      </c>
      <c r="I324" t="inlineStr">
        <is>
          <t>2019-07-17</t>
        </is>
      </c>
      <c r="J324" t="inlineStr">
        <is>
          <t>CONFIRMATION</t>
        </is>
      </c>
      <c r="L324" t="inlineStr">
        <is>
          <t>4320 HARVARD DR SE</t>
        </is>
      </c>
      <c r="N324" t="inlineStr">
        <is>
          <t>WARREN</t>
        </is>
      </c>
      <c r="O324" t="inlineStr">
        <is>
          <t>OH</t>
        </is>
      </c>
      <c r="P324" t="n">
        <v>44484</v>
      </c>
      <c r="AB324" t="inlineStr">
        <is>
          <t>TRUMBULL CAREER &amp; TECH CENTER</t>
        </is>
      </c>
      <c r="AC324" t="inlineStr">
        <is>
          <t>WARREN CITY</t>
        </is>
      </c>
      <c r="AF324" t="n">
        <v>14</v>
      </c>
      <c r="AG324" t="n">
        <v>11</v>
      </c>
      <c r="AH324" t="inlineStr">
        <is>
          <t>TRUMBULL COUNTY ESC</t>
        </is>
      </c>
      <c r="AK324" t="inlineStr">
        <is>
          <t>HOWLAND LOCAL SD (TRUMBULL)</t>
        </is>
      </c>
      <c r="AL324" t="inlineStr">
        <is>
          <t>WARREN</t>
        </is>
      </c>
      <c r="AM324" t="inlineStr">
        <is>
          <t>WARREN CITY 5D</t>
        </is>
      </c>
      <c r="AN324" t="inlineStr">
        <is>
          <t>78-P-ADT</t>
        </is>
      </c>
      <c r="AO324" t="n">
        <v>9</v>
      </c>
      <c r="AP324" t="n">
        <v>64</v>
      </c>
      <c r="AQ324" t="n">
        <v>32</v>
      </c>
      <c r="AT324" t="inlineStr">
        <is>
          <t>WARREN-WARD 5</t>
        </is>
      </c>
      <c r="AU324">
        <f>COUNTA($AY$324:$EC$324)</f>
        <v/>
      </c>
      <c r="AV324">
        <f>COUNTIF($AY$324:$EC$324,"D")</f>
        <v/>
      </c>
      <c r="AW324">
        <f>COUNTIF($AY$324:$EC$324,"R")</f>
        <v/>
      </c>
      <c r="AX324">
        <f>IF(BJ324="D",1,0)+IF(BK324="D",1,0)+IF(BP324="D",1,0)+IF(BQ324="D",1,0)+IF(BS324="D",1,0)+IF(BY324="D",1,0)+IF(BZ324="D",1,0)+IF(CA324="D",1,0)+IF(CB324="D",1,0)+IF(CH324="D",1,0)+IF(CI324="D",1,0)+IF(CM324="D",1,0)+IF(CN324="D",1,0)+IF(CO324="D",1,0)+IF(CS324="D",1,0)+IF(CT324="D",1,0)+IF(CZ324="D",1,0)+IF(DA324="D",1,0)+IF(DF324="D",1,0)+IF(DG324="D",1,0)+IF(DK324="D",1,0)+IF(DL324="D",1,0)+IF(DM324="D",1,0)+IF(DS324="D",1,0)+IF(DV324="D",1,0)</f>
        <v/>
      </c>
    </row>
    <row r="325">
      <c r="A325" t="inlineStr">
        <is>
          <t>OH0026030843</t>
        </is>
      </c>
      <c r="B325" t="n">
        <v>78</v>
      </c>
      <c r="C325" t="n">
        <v>454730</v>
      </c>
      <c r="D325" t="inlineStr">
        <is>
          <t>RIZZO</t>
        </is>
      </c>
      <c r="E325" t="inlineStr">
        <is>
          <t>ELIZABETH</t>
        </is>
      </c>
      <c r="F325" t="inlineStr">
        <is>
          <t>ANN</t>
        </is>
      </c>
      <c r="H325" t="inlineStr">
        <is>
          <t>1992-02-29</t>
        </is>
      </c>
      <c r="I325" t="inlineStr">
        <is>
          <t>2020-10-01</t>
        </is>
      </c>
      <c r="J325" t="inlineStr">
        <is>
          <t>ACTIVE</t>
        </is>
      </c>
      <c r="L325" t="inlineStr">
        <is>
          <t>925 THISTLE PL SE</t>
        </is>
      </c>
      <c r="N325" t="inlineStr">
        <is>
          <t>WARREN</t>
        </is>
      </c>
      <c r="O325" t="inlineStr">
        <is>
          <t>OH</t>
        </is>
      </c>
      <c r="P325" t="n">
        <v>44484</v>
      </c>
      <c r="AB325" t="inlineStr">
        <is>
          <t>TRUMBULL CAREER &amp; TECH CENTER</t>
        </is>
      </c>
      <c r="AC325" t="inlineStr">
        <is>
          <t>WARREN CITY</t>
        </is>
      </c>
      <c r="AF325" t="n">
        <v>14</v>
      </c>
      <c r="AG325" t="n">
        <v>11</v>
      </c>
      <c r="AH325" t="inlineStr">
        <is>
          <t>TRUMBULL COUNTY ESC</t>
        </is>
      </c>
      <c r="AK325" t="inlineStr">
        <is>
          <t>HOWLAND LOCAL SD (TRUMBULL)</t>
        </is>
      </c>
      <c r="AL325" t="inlineStr">
        <is>
          <t>WARREN</t>
        </is>
      </c>
      <c r="AM325" t="inlineStr">
        <is>
          <t>WARREN CITY 5D</t>
        </is>
      </c>
      <c r="AN325" t="inlineStr">
        <is>
          <t>78-P-ADT</t>
        </is>
      </c>
      <c r="AO325" t="n">
        <v>9</v>
      </c>
      <c r="AP325" t="n">
        <v>64</v>
      </c>
      <c r="AQ325" t="n">
        <v>32</v>
      </c>
      <c r="AT325" t="inlineStr">
        <is>
          <t>WARREN-WARD 5</t>
        </is>
      </c>
      <c r="AU325">
        <f>COUNTA($AY$325:$EC$325)</f>
        <v/>
      </c>
      <c r="AV325">
        <f>COUNTIF($AY$325:$EC$325,"D")</f>
        <v/>
      </c>
      <c r="AW325">
        <f>COUNTIF($AY$325:$EC$325,"R")</f>
        <v/>
      </c>
      <c r="AX325">
        <f>IF(BJ325="D",1,0)+IF(BK325="D",1,0)+IF(BP325="D",1,0)+IF(BQ325="D",1,0)+IF(BS325="D",1,0)+IF(BY325="D",1,0)+IF(BZ325="D",1,0)+IF(CA325="D",1,0)+IF(CB325="D",1,0)+IF(CH325="D",1,0)+IF(CI325="D",1,0)+IF(CM325="D",1,0)+IF(CN325="D",1,0)+IF(CO325="D",1,0)+IF(CS325="D",1,0)+IF(CT325="D",1,0)+IF(CZ325="D",1,0)+IF(DA325="D",1,0)+IF(DF325="D",1,0)+IF(DG325="D",1,0)+IF(DK325="D",1,0)+IF(DL325="D",1,0)+IF(DM325="D",1,0)+IF(DS325="D",1,0)+IF(DV325="D",1,0)</f>
        <v/>
      </c>
      <c r="DJ325" t="inlineStr">
        <is>
          <t>X</t>
        </is>
      </c>
      <c r="EB325" t="inlineStr">
        <is>
          <t>X</t>
        </is>
      </c>
    </row>
    <row r="326">
      <c r="A326" t="inlineStr">
        <is>
          <t>OH0021351703</t>
        </is>
      </c>
      <c r="B326" t="n">
        <v>78</v>
      </c>
      <c r="C326" t="n">
        <v>379673</v>
      </c>
      <c r="D326" t="inlineStr">
        <is>
          <t>CHAMBERS</t>
        </is>
      </c>
      <c r="E326" t="inlineStr">
        <is>
          <t>BRANDON</t>
        </is>
      </c>
      <c r="F326" t="inlineStr">
        <is>
          <t>NICHOLAS</t>
        </is>
      </c>
      <c r="H326" t="inlineStr">
        <is>
          <t>1993-06-07</t>
        </is>
      </c>
      <c r="I326" t="inlineStr">
        <is>
          <t>2019-09-05</t>
        </is>
      </c>
      <c r="J326" t="inlineStr">
        <is>
          <t>CONFIRMATION</t>
        </is>
      </c>
      <c r="L326" t="inlineStr">
        <is>
          <t>4400 BERKSHIRE DR SE</t>
        </is>
      </c>
      <c r="N326" t="inlineStr">
        <is>
          <t>WARREN</t>
        </is>
      </c>
      <c r="O326" t="inlineStr">
        <is>
          <t>OH</t>
        </is>
      </c>
      <c r="P326" t="n">
        <v>44484</v>
      </c>
      <c r="AB326" t="inlineStr">
        <is>
          <t>TRUMBULL CAREER &amp; TECH CENTER</t>
        </is>
      </c>
      <c r="AC326" t="inlineStr">
        <is>
          <t>WARREN CITY</t>
        </is>
      </c>
      <c r="AF326" t="n">
        <v>14</v>
      </c>
      <c r="AG326" t="n">
        <v>11</v>
      </c>
      <c r="AH326" t="inlineStr">
        <is>
          <t>TRUMBULL COUNTY ESC</t>
        </is>
      </c>
      <c r="AK326" t="inlineStr">
        <is>
          <t>HOWLAND LOCAL SD (TRUMBULL)</t>
        </is>
      </c>
      <c r="AL326" t="inlineStr">
        <is>
          <t>WARREN</t>
        </is>
      </c>
      <c r="AM326" t="inlineStr">
        <is>
          <t>WARREN CITY 5D</t>
        </is>
      </c>
      <c r="AN326" t="inlineStr">
        <is>
          <t>78-P-ADT</t>
        </is>
      </c>
      <c r="AO326" t="n">
        <v>9</v>
      </c>
      <c r="AP326" t="n">
        <v>64</v>
      </c>
      <c r="AQ326" t="n">
        <v>32</v>
      </c>
      <c r="AT326" t="inlineStr">
        <is>
          <t>WARREN-WARD 5</t>
        </is>
      </c>
      <c r="AU326">
        <f>COUNTA($AY$326:$EC$326)</f>
        <v/>
      </c>
      <c r="AV326">
        <f>COUNTIF($AY$326:$EC$326,"D")</f>
        <v/>
      </c>
      <c r="AW326">
        <f>COUNTIF($AY$326:$EC$326,"R")</f>
        <v/>
      </c>
      <c r="AX326">
        <f>IF(BJ326="D",1,0)+IF(BK326="D",1,0)+IF(BP326="D",1,0)+IF(BQ326="D",1,0)+IF(BS326="D",1,0)+IF(BY326="D",1,0)+IF(BZ326="D",1,0)+IF(CA326="D",1,0)+IF(CB326="D",1,0)+IF(CH326="D",1,0)+IF(CI326="D",1,0)+IF(CM326="D",1,0)+IF(CN326="D",1,0)+IF(CO326="D",1,0)+IF(CS326="D",1,0)+IF(CT326="D",1,0)+IF(CZ326="D",1,0)+IF(DA326="D",1,0)+IF(DF326="D",1,0)+IF(DG326="D",1,0)+IF(DK326="D",1,0)+IF(DL326="D",1,0)+IF(DM326="D",1,0)+IF(DS326="D",1,0)+IF(DV326="D",1,0)</f>
        <v/>
      </c>
    </row>
    <row r="327">
      <c r="A327" t="inlineStr">
        <is>
          <t>OH0023091701</t>
        </is>
      </c>
      <c r="B327" t="n">
        <v>78</v>
      </c>
      <c r="C327" t="n">
        <v>406895</v>
      </c>
      <c r="D327" t="inlineStr">
        <is>
          <t>SIMCKI</t>
        </is>
      </c>
      <c r="E327" t="inlineStr">
        <is>
          <t>VICTORIA</t>
        </is>
      </c>
      <c r="F327" t="inlineStr">
        <is>
          <t>A</t>
        </is>
      </c>
      <c r="H327" t="inlineStr">
        <is>
          <t>1996-12-07</t>
        </is>
      </c>
      <c r="I327" t="inlineStr">
        <is>
          <t>2018-11-16</t>
        </is>
      </c>
      <c r="J327" t="inlineStr">
        <is>
          <t>CONFIRMATION</t>
        </is>
      </c>
      <c r="L327" t="inlineStr">
        <is>
          <t>4350 BERKSHIRE DR SE</t>
        </is>
      </c>
      <c r="M327" t="inlineStr">
        <is>
          <t>APT 306</t>
        </is>
      </c>
      <c r="N327" t="inlineStr">
        <is>
          <t>WARREN</t>
        </is>
      </c>
      <c r="O327" t="inlineStr">
        <is>
          <t>OH</t>
        </is>
      </c>
      <c r="P327" t="n">
        <v>44484</v>
      </c>
      <c r="AB327" t="inlineStr">
        <is>
          <t>TRUMBULL CAREER &amp; TECH CENTER</t>
        </is>
      </c>
      <c r="AC327" t="inlineStr">
        <is>
          <t>WARREN CITY</t>
        </is>
      </c>
      <c r="AF327" t="n">
        <v>14</v>
      </c>
      <c r="AG327" t="n">
        <v>11</v>
      </c>
      <c r="AH327" t="inlineStr">
        <is>
          <t>TRUMBULL COUNTY ESC</t>
        </is>
      </c>
      <c r="AK327" t="inlineStr">
        <is>
          <t>HOWLAND LOCAL SD (TRUMBULL)</t>
        </is>
      </c>
      <c r="AL327" t="inlineStr">
        <is>
          <t>WARREN</t>
        </is>
      </c>
      <c r="AM327" t="inlineStr">
        <is>
          <t>WARREN CITY 5D</t>
        </is>
      </c>
      <c r="AN327" t="inlineStr">
        <is>
          <t>78-P-ADT</t>
        </is>
      </c>
      <c r="AO327" t="n">
        <v>9</v>
      </c>
      <c r="AP327" t="n">
        <v>64</v>
      </c>
      <c r="AQ327" t="n">
        <v>32</v>
      </c>
      <c r="AT327" t="inlineStr">
        <is>
          <t>WARREN-WARD 5</t>
        </is>
      </c>
      <c r="AU327">
        <f>COUNTA($AY$327:$EC$327)</f>
        <v/>
      </c>
      <c r="AV327">
        <f>COUNTIF($AY$327:$EC$327,"D")</f>
        <v/>
      </c>
      <c r="AW327">
        <f>COUNTIF($AY$327:$EC$327,"R")</f>
        <v/>
      </c>
      <c r="AX327">
        <f>IF(BJ327="D",1,0)+IF(BK327="D",1,0)+IF(BP327="D",1,0)+IF(BQ327="D",1,0)+IF(BS327="D",1,0)+IF(BY327="D",1,0)+IF(BZ327="D",1,0)+IF(CA327="D",1,0)+IF(CB327="D",1,0)+IF(CH327="D",1,0)+IF(CI327="D",1,0)+IF(CM327="D",1,0)+IF(CN327="D",1,0)+IF(CO327="D",1,0)+IF(CS327="D",1,0)+IF(CT327="D",1,0)+IF(CZ327="D",1,0)+IF(DA327="D",1,0)+IF(DF327="D",1,0)+IF(DG327="D",1,0)+IF(DK327="D",1,0)+IF(DL327="D",1,0)+IF(DM327="D",1,0)+IF(DS327="D",1,0)+IF(DV327="D",1,0)</f>
        <v/>
      </c>
    </row>
    <row r="328">
      <c r="A328" t="inlineStr">
        <is>
          <t>OH0022865743</t>
        </is>
      </c>
      <c r="B328" t="n">
        <v>78</v>
      </c>
      <c r="C328" t="n">
        <v>403330</v>
      </c>
      <c r="D328" t="inlineStr">
        <is>
          <t>HARIGAN</t>
        </is>
      </c>
      <c r="E328" t="inlineStr">
        <is>
          <t>DANIEL</t>
        </is>
      </c>
      <c r="F328" t="inlineStr">
        <is>
          <t>FRANCIS</t>
        </is>
      </c>
      <c r="H328" t="inlineStr">
        <is>
          <t>1995-05-02</t>
        </is>
      </c>
      <c r="I328" t="inlineStr">
        <is>
          <t>2014-07-23</t>
        </is>
      </c>
      <c r="J328" t="inlineStr">
        <is>
          <t>CONFIRMATION</t>
        </is>
      </c>
      <c r="L328" t="inlineStr">
        <is>
          <t>993 NORTH RD SE</t>
        </is>
      </c>
      <c r="N328" t="inlineStr">
        <is>
          <t>WARREN</t>
        </is>
      </c>
      <c r="O328" t="inlineStr">
        <is>
          <t>OH</t>
        </is>
      </c>
      <c r="P328" t="n">
        <v>44484</v>
      </c>
      <c r="AB328" t="inlineStr">
        <is>
          <t>TRUMBULL CAREER &amp; TECH CENTER</t>
        </is>
      </c>
      <c r="AC328" t="inlineStr">
        <is>
          <t>WARREN CITY</t>
        </is>
      </c>
      <c r="AF328" t="n">
        <v>14</v>
      </c>
      <c r="AG328" t="n">
        <v>11</v>
      </c>
      <c r="AH328" t="inlineStr">
        <is>
          <t>TRUMBULL COUNTY ESC</t>
        </is>
      </c>
      <c r="AK328" t="inlineStr">
        <is>
          <t>HOWLAND LOCAL SD (TRUMBULL)</t>
        </is>
      </c>
      <c r="AL328" t="inlineStr">
        <is>
          <t>WARREN</t>
        </is>
      </c>
      <c r="AM328" t="inlineStr">
        <is>
          <t>WARREN CITY 5D</t>
        </is>
      </c>
      <c r="AN328" t="inlineStr">
        <is>
          <t>78-P-ADT</t>
        </is>
      </c>
      <c r="AO328" t="n">
        <v>9</v>
      </c>
      <c r="AP328" t="n">
        <v>64</v>
      </c>
      <c r="AQ328" t="n">
        <v>32</v>
      </c>
      <c r="AT328" t="inlineStr">
        <is>
          <t>WARREN-WARD 5</t>
        </is>
      </c>
      <c r="AU328">
        <f>COUNTA($AY$328:$EC$328)</f>
        <v/>
      </c>
      <c r="AV328">
        <f>COUNTIF($AY$328:$EC$328,"D")</f>
        <v/>
      </c>
      <c r="AW328">
        <f>COUNTIF($AY$328:$EC$328,"R")</f>
        <v/>
      </c>
      <c r="AX328">
        <f>IF(BJ328="D",1,0)+IF(BK328="D",1,0)+IF(BP328="D",1,0)+IF(BQ328="D",1,0)+IF(BS328="D",1,0)+IF(BY328="D",1,0)+IF(BZ328="D",1,0)+IF(CA328="D",1,0)+IF(CB328="D",1,0)+IF(CH328="D",1,0)+IF(CI328="D",1,0)+IF(CM328="D",1,0)+IF(CN328="D",1,0)+IF(CO328="D",1,0)+IF(CS328="D",1,0)+IF(CT328="D",1,0)+IF(CZ328="D",1,0)+IF(DA328="D",1,0)+IF(DF328="D",1,0)+IF(DG328="D",1,0)+IF(DK328="D",1,0)+IF(DL328="D",1,0)+IF(DM328="D",1,0)+IF(DS328="D",1,0)+IF(DV328="D",1,0)</f>
        <v/>
      </c>
    </row>
    <row r="329">
      <c r="A329" t="inlineStr">
        <is>
          <t>OH0024567829</t>
        </is>
      </c>
      <c r="B329" t="n">
        <v>78</v>
      </c>
      <c r="C329" t="n">
        <v>430639</v>
      </c>
      <c r="D329" t="inlineStr">
        <is>
          <t>COLEMAN</t>
        </is>
      </c>
      <c r="E329" t="inlineStr">
        <is>
          <t>DANAJAH</t>
        </is>
      </c>
      <c r="F329" t="inlineStr">
        <is>
          <t>LEIGH</t>
        </is>
      </c>
      <c r="H329" t="inlineStr">
        <is>
          <t>2000-09-07</t>
        </is>
      </c>
      <c r="I329" t="inlineStr">
        <is>
          <t>2018-03-28</t>
        </is>
      </c>
      <c r="J329" t="inlineStr">
        <is>
          <t>ACTIVE</t>
        </is>
      </c>
      <c r="L329" t="inlineStr">
        <is>
          <t>925 PERKINSWOOD BLVD SE</t>
        </is>
      </c>
      <c r="N329" t="inlineStr">
        <is>
          <t>WARREN</t>
        </is>
      </c>
      <c r="O329" t="inlineStr">
        <is>
          <t>OH</t>
        </is>
      </c>
      <c r="P329" t="n">
        <v>44484</v>
      </c>
      <c r="AB329" t="inlineStr">
        <is>
          <t>TRUMBULL CAREER &amp; TECH CENTER</t>
        </is>
      </c>
      <c r="AC329" t="inlineStr">
        <is>
          <t>WARREN CITY</t>
        </is>
      </c>
      <c r="AD329" t="inlineStr">
        <is>
          <t>WARREN CITY SD</t>
        </is>
      </c>
      <c r="AF329" t="n">
        <v>14</v>
      </c>
      <c r="AG329" t="n">
        <v>11</v>
      </c>
      <c r="AL329" t="inlineStr">
        <is>
          <t>WARREN</t>
        </is>
      </c>
      <c r="AM329" t="inlineStr">
        <is>
          <t>WARREN CITY 5D</t>
        </is>
      </c>
      <c r="AN329" t="inlineStr">
        <is>
          <t>78-P-ADT</t>
        </is>
      </c>
      <c r="AO329" t="n">
        <v>9</v>
      </c>
      <c r="AP329" t="n">
        <v>64</v>
      </c>
      <c r="AQ329" t="n">
        <v>32</v>
      </c>
      <c r="AT329" t="inlineStr">
        <is>
          <t>WARREN-WARD 5</t>
        </is>
      </c>
      <c r="AU329">
        <f>COUNTA($AY$329:$EC$329)</f>
        <v/>
      </c>
      <c r="AV329">
        <f>COUNTIF($AY$329:$EC$329,"D")</f>
        <v/>
      </c>
      <c r="AW329">
        <f>COUNTIF($AY$329:$EC$329,"R")</f>
        <v/>
      </c>
      <c r="AX329">
        <f>IF(BJ329="D",1,0)+IF(BK329="D",1,0)+IF(BP329="D",1,0)+IF(BQ329="D",1,0)+IF(BS329="D",1,0)+IF(BY329="D",1,0)+IF(BZ329="D",1,0)+IF(CA329="D",1,0)+IF(CB329="D",1,0)+IF(CH329="D",1,0)+IF(CI329="D",1,0)+IF(CM329="D",1,0)+IF(CN329="D",1,0)+IF(CO329="D",1,0)+IF(CS329="D",1,0)+IF(CT329="D",1,0)+IF(CZ329="D",1,0)+IF(DA329="D",1,0)+IF(DF329="D",1,0)+IF(DG329="D",1,0)+IF(DK329="D",1,0)+IF(DL329="D",1,0)+IF(DM329="D",1,0)+IF(DS329="D",1,0)+IF(DV329="D",1,0)</f>
        <v/>
      </c>
      <c r="DE329" t="inlineStr">
        <is>
          <t>X</t>
        </is>
      </c>
      <c r="DF329" t="inlineStr">
        <is>
          <t>D</t>
        </is>
      </c>
      <c r="DJ329" t="inlineStr">
        <is>
          <t>X</t>
        </is>
      </c>
      <c r="DW329" t="inlineStr">
        <is>
          <t>X</t>
        </is>
      </c>
      <c r="EB329" t="inlineStr">
        <is>
          <t>X</t>
        </is>
      </c>
    </row>
    <row r="330">
      <c r="A330" t="inlineStr">
        <is>
          <t>OH0025212353</t>
        </is>
      </c>
      <c r="B330" t="n">
        <v>78</v>
      </c>
      <c r="C330" t="n">
        <v>441455</v>
      </c>
      <c r="D330" t="inlineStr">
        <is>
          <t>HINES</t>
        </is>
      </c>
      <c r="E330" t="inlineStr">
        <is>
          <t>MICHAEL</t>
        </is>
      </c>
      <c r="F330" t="inlineStr">
        <is>
          <t>RAYMOND</t>
        </is>
      </c>
      <c r="H330" t="inlineStr">
        <is>
          <t>1994-04-11</t>
        </is>
      </c>
      <c r="I330" t="inlineStr">
        <is>
          <t>2019-09-19</t>
        </is>
      </c>
      <c r="J330" t="inlineStr">
        <is>
          <t>ACTIVE</t>
        </is>
      </c>
      <c r="K330" t="inlineStr">
        <is>
          <t>D</t>
        </is>
      </c>
      <c r="L330" t="inlineStr">
        <is>
          <t>4395 BERKSHIRE DR SE</t>
        </is>
      </c>
      <c r="M330" t="inlineStr">
        <is>
          <t>APT 1</t>
        </is>
      </c>
      <c r="N330" t="inlineStr">
        <is>
          <t>WARREN</t>
        </is>
      </c>
      <c r="O330" t="inlineStr">
        <is>
          <t>OH</t>
        </is>
      </c>
      <c r="P330" t="n">
        <v>44484</v>
      </c>
      <c r="AB330" t="inlineStr">
        <is>
          <t>TRUMBULL CAREER &amp; TECH CENTER</t>
        </is>
      </c>
      <c r="AC330" t="inlineStr">
        <is>
          <t>WARREN CITY</t>
        </is>
      </c>
      <c r="AF330" t="n">
        <v>14</v>
      </c>
      <c r="AG330" t="n">
        <v>11</v>
      </c>
      <c r="AH330" t="inlineStr">
        <is>
          <t>TRUMBULL COUNTY ESC</t>
        </is>
      </c>
      <c r="AK330" t="inlineStr">
        <is>
          <t>HOWLAND LOCAL SD (TRUMBULL)</t>
        </is>
      </c>
      <c r="AL330" t="inlineStr">
        <is>
          <t>WARREN</t>
        </is>
      </c>
      <c r="AM330" t="inlineStr">
        <is>
          <t>WARREN CITY 5D</t>
        </is>
      </c>
      <c r="AN330" t="inlineStr">
        <is>
          <t>78-P-ADT</t>
        </is>
      </c>
      <c r="AO330" t="n">
        <v>9</v>
      </c>
      <c r="AP330" t="n">
        <v>64</v>
      </c>
      <c r="AQ330" t="n">
        <v>32</v>
      </c>
      <c r="AT330" t="inlineStr">
        <is>
          <t>WARREN-WARD 5</t>
        </is>
      </c>
      <c r="AU330">
        <f>COUNTA($AY$330:$EC$330)</f>
        <v/>
      </c>
      <c r="AV330">
        <f>COUNTIF($AY$330:$EC$330,"D")</f>
        <v/>
      </c>
      <c r="AW330">
        <f>COUNTIF($AY$330:$EC$330,"R")</f>
        <v/>
      </c>
      <c r="AX330">
        <f>IF(BJ330="D",1,0)+IF(BK330="D",1,0)+IF(BP330="D",1,0)+IF(BQ330="D",1,0)+IF(BS330="D",1,0)+IF(BY330="D",1,0)+IF(BZ330="D",1,0)+IF(CA330="D",1,0)+IF(CB330="D",1,0)+IF(CH330="D",1,0)+IF(CI330="D",1,0)+IF(CM330="D",1,0)+IF(CN330="D",1,0)+IF(CO330="D",1,0)+IF(CS330="D",1,0)+IF(CT330="D",1,0)+IF(CZ330="D",1,0)+IF(DA330="D",1,0)+IF(DF330="D",1,0)+IF(DG330="D",1,0)+IF(DK330="D",1,0)+IF(DL330="D",1,0)+IF(DM330="D",1,0)+IF(DS330="D",1,0)+IF(DV330="D",1,0)</f>
        <v/>
      </c>
      <c r="DJ330" t="inlineStr">
        <is>
          <t>X</t>
        </is>
      </c>
      <c r="DP330" t="inlineStr">
        <is>
          <t>D</t>
        </is>
      </c>
      <c r="DQ330" t="inlineStr">
        <is>
          <t>X</t>
        </is>
      </c>
      <c r="EB330" t="inlineStr">
        <is>
          <t>X</t>
        </is>
      </c>
    </row>
    <row r="331">
      <c r="A331" t="inlineStr">
        <is>
          <t>OH0024011332</t>
        </is>
      </c>
      <c r="B331" t="n">
        <v>78</v>
      </c>
      <c r="C331" t="n">
        <v>421036</v>
      </c>
      <c r="D331" t="inlineStr">
        <is>
          <t>WAGNER</t>
        </is>
      </c>
      <c r="E331" t="inlineStr">
        <is>
          <t>LANA</t>
        </is>
      </c>
      <c r="F331" t="inlineStr">
        <is>
          <t>ANN</t>
        </is>
      </c>
      <c r="H331" t="inlineStr">
        <is>
          <t>1970-08-05</t>
        </is>
      </c>
      <c r="I331" t="inlineStr">
        <is>
          <t>2016-09-29</t>
        </is>
      </c>
      <c r="J331" t="inlineStr">
        <is>
          <t>ACTIVE</t>
        </is>
      </c>
      <c r="L331" t="inlineStr">
        <is>
          <t>624 EASTLAND AVE SE</t>
        </is>
      </c>
      <c r="N331" t="inlineStr">
        <is>
          <t>WARREN</t>
        </is>
      </c>
      <c r="O331" t="inlineStr">
        <is>
          <t>OH</t>
        </is>
      </c>
      <c r="P331" t="n">
        <v>44484</v>
      </c>
      <c r="AB331" t="inlineStr">
        <is>
          <t>TRUMBULL CAREER &amp; TECH CENTER</t>
        </is>
      </c>
      <c r="AC331" t="inlineStr">
        <is>
          <t>WARREN CITY</t>
        </is>
      </c>
      <c r="AD331" t="inlineStr">
        <is>
          <t>WARREN CITY SD</t>
        </is>
      </c>
      <c r="AF331" t="n">
        <v>14</v>
      </c>
      <c r="AG331" t="n">
        <v>11</v>
      </c>
      <c r="AL331" t="inlineStr">
        <is>
          <t>WARREN</t>
        </is>
      </c>
      <c r="AM331" t="inlineStr">
        <is>
          <t>WARREN CITY 5D</t>
        </is>
      </c>
      <c r="AN331" t="inlineStr">
        <is>
          <t>78-P-ADT</t>
        </is>
      </c>
      <c r="AO331" t="n">
        <v>9</v>
      </c>
      <c r="AP331" t="n">
        <v>64</v>
      </c>
      <c r="AQ331" t="n">
        <v>32</v>
      </c>
      <c r="AT331" t="inlineStr">
        <is>
          <t>WARREN-WARD 5</t>
        </is>
      </c>
      <c r="AU331">
        <f>COUNTA($AY$331:$EC$331)</f>
        <v/>
      </c>
      <c r="AV331">
        <f>COUNTIF($AY$331:$EC$331,"D")</f>
        <v/>
      </c>
      <c r="AW331">
        <f>COUNTIF($AY$331:$EC$331,"R")</f>
        <v/>
      </c>
      <c r="AX331">
        <f>IF(BJ331="D",1,0)+IF(BK331="D",1,0)+IF(BP331="D",1,0)+IF(BQ331="D",1,0)+IF(BS331="D",1,0)+IF(BY331="D",1,0)+IF(BZ331="D",1,0)+IF(CA331="D",1,0)+IF(CB331="D",1,0)+IF(CH331="D",1,0)+IF(CI331="D",1,0)+IF(CM331="D",1,0)+IF(CN331="D",1,0)+IF(CO331="D",1,0)+IF(CS331="D",1,0)+IF(CT331="D",1,0)+IF(CZ331="D",1,0)+IF(DA331="D",1,0)+IF(DF331="D",1,0)+IF(DG331="D",1,0)+IF(DK331="D",1,0)+IF(DL331="D",1,0)+IF(DM331="D",1,0)+IF(DS331="D",1,0)+IF(DV331="D",1,0)</f>
        <v/>
      </c>
      <c r="CY331" t="inlineStr">
        <is>
          <t>X</t>
        </is>
      </c>
      <c r="DE331" t="inlineStr">
        <is>
          <t>X</t>
        </is>
      </c>
      <c r="DJ331" t="inlineStr">
        <is>
          <t>X</t>
        </is>
      </c>
      <c r="DQ331" t="inlineStr">
        <is>
          <t>X</t>
        </is>
      </c>
      <c r="EB331" t="inlineStr">
        <is>
          <t>X</t>
        </is>
      </c>
    </row>
    <row r="332">
      <c r="A332" t="inlineStr">
        <is>
          <t>OH0025807682</t>
        </is>
      </c>
      <c r="B332" t="n">
        <v>78</v>
      </c>
      <c r="C332" t="n">
        <v>450765</v>
      </c>
      <c r="D332" t="inlineStr">
        <is>
          <t>HUFF</t>
        </is>
      </c>
      <c r="E332" t="inlineStr">
        <is>
          <t>AUSTIN</t>
        </is>
      </c>
      <c r="F332" t="inlineStr">
        <is>
          <t>MARK</t>
        </is>
      </c>
      <c r="H332" t="inlineStr">
        <is>
          <t>2001-12-06</t>
        </is>
      </c>
      <c r="I332" t="inlineStr">
        <is>
          <t>2023-10-18</t>
        </is>
      </c>
      <c r="J332" t="inlineStr">
        <is>
          <t>ACTIVE</t>
        </is>
      </c>
      <c r="L332" t="inlineStr">
        <is>
          <t>4305 HARVARD DR SE</t>
        </is>
      </c>
      <c r="M332" t="inlineStr">
        <is>
          <t>APT 4305</t>
        </is>
      </c>
      <c r="N332" t="inlineStr">
        <is>
          <t>WARREN</t>
        </is>
      </c>
      <c r="O332" t="inlineStr">
        <is>
          <t>OH</t>
        </is>
      </c>
      <c r="P332" t="n">
        <v>44484</v>
      </c>
      <c r="AB332" t="inlineStr">
        <is>
          <t>TRUMBULL CAREER &amp; TECH CENTER</t>
        </is>
      </c>
      <c r="AC332" t="inlineStr">
        <is>
          <t>WARREN CITY</t>
        </is>
      </c>
      <c r="AF332" t="n">
        <v>14</v>
      </c>
      <c r="AG332" t="n">
        <v>11</v>
      </c>
      <c r="AH332" t="inlineStr">
        <is>
          <t>TRUMBULL COUNTY ESC</t>
        </is>
      </c>
      <c r="AK332" t="inlineStr">
        <is>
          <t>HOWLAND LOCAL SD (TRUMBULL)</t>
        </is>
      </c>
      <c r="AL332" t="inlineStr">
        <is>
          <t>WARREN</t>
        </is>
      </c>
      <c r="AM332" t="inlineStr">
        <is>
          <t>WARREN CITY 5D</t>
        </is>
      </c>
      <c r="AN332" t="inlineStr">
        <is>
          <t>78-P-ADT</t>
        </is>
      </c>
      <c r="AO332" t="n">
        <v>9</v>
      </c>
      <c r="AP332" t="n">
        <v>64</v>
      </c>
      <c r="AQ332" t="n">
        <v>32</v>
      </c>
      <c r="AT332" t="inlineStr">
        <is>
          <t>WARREN-WARD 5</t>
        </is>
      </c>
      <c r="AU332">
        <f>COUNTA($AY$332:$EC$332)</f>
        <v/>
      </c>
      <c r="AV332">
        <f>COUNTIF($AY$332:$EC$332,"D")</f>
        <v/>
      </c>
      <c r="AW332">
        <f>COUNTIF($AY$332:$EC$332,"R")</f>
        <v/>
      </c>
      <c r="AX332">
        <f>IF(BJ332="D",1,0)+IF(BK332="D",1,0)+IF(BP332="D",1,0)+IF(BQ332="D",1,0)+IF(BS332="D",1,0)+IF(BY332="D",1,0)+IF(BZ332="D",1,0)+IF(CA332="D",1,0)+IF(CB332="D",1,0)+IF(CH332="D",1,0)+IF(CI332="D",1,0)+IF(CM332="D",1,0)+IF(CN332="D",1,0)+IF(CO332="D",1,0)+IF(CS332="D",1,0)+IF(CT332="D",1,0)+IF(CZ332="D",1,0)+IF(DA332="D",1,0)+IF(DF332="D",1,0)+IF(DG332="D",1,0)+IF(DK332="D",1,0)+IF(DL332="D",1,0)+IF(DM332="D",1,0)+IF(DS332="D",1,0)+IF(DV332="D",1,0)</f>
        <v/>
      </c>
      <c r="DJ332" t="inlineStr">
        <is>
          <t>X</t>
        </is>
      </c>
    </row>
    <row r="333">
      <c r="A333" t="inlineStr">
        <is>
          <t>OH0026125038</t>
        </is>
      </c>
      <c r="B333" t="n">
        <v>78</v>
      </c>
      <c r="C333" t="n">
        <v>456713</v>
      </c>
      <c r="D333" t="inlineStr">
        <is>
          <t>BROCK</t>
        </is>
      </c>
      <c r="E333" t="inlineStr">
        <is>
          <t>DAVID</t>
        </is>
      </c>
      <c r="F333" t="inlineStr">
        <is>
          <t>EDWARD</t>
        </is>
      </c>
      <c r="G333" t="inlineStr">
        <is>
          <t>JR</t>
        </is>
      </c>
      <c r="H333" t="inlineStr">
        <is>
          <t>1991-07-10</t>
        </is>
      </c>
      <c r="I333" t="inlineStr">
        <is>
          <t>2020-12-29</t>
        </is>
      </c>
      <c r="J333" t="inlineStr">
        <is>
          <t>ACTIVE</t>
        </is>
      </c>
      <c r="L333" t="inlineStr">
        <is>
          <t>3947 GREENMONT DR SE</t>
        </is>
      </c>
      <c r="N333" t="inlineStr">
        <is>
          <t>WARREN</t>
        </is>
      </c>
      <c r="O333" t="inlineStr">
        <is>
          <t>OH</t>
        </is>
      </c>
      <c r="P333" t="n">
        <v>44484</v>
      </c>
      <c r="AB333" t="inlineStr">
        <is>
          <t>TRUMBULL CAREER &amp; TECH CENTER</t>
        </is>
      </c>
      <c r="AC333" t="inlineStr">
        <is>
          <t>WARREN CITY</t>
        </is>
      </c>
      <c r="AF333" t="n">
        <v>14</v>
      </c>
      <c r="AG333" t="n">
        <v>11</v>
      </c>
      <c r="AH333" t="inlineStr">
        <is>
          <t>TRUMBULL COUNTY ESC</t>
        </is>
      </c>
      <c r="AK333" t="inlineStr">
        <is>
          <t>HOWLAND LOCAL SD (TRUMBULL)</t>
        </is>
      </c>
      <c r="AL333" t="inlineStr">
        <is>
          <t>WARREN</t>
        </is>
      </c>
      <c r="AM333" t="inlineStr">
        <is>
          <t>WARREN CITY 5D</t>
        </is>
      </c>
      <c r="AN333" t="inlineStr">
        <is>
          <t>78-P-ADT</t>
        </is>
      </c>
      <c r="AO333" t="n">
        <v>9</v>
      </c>
      <c r="AP333" t="n">
        <v>64</v>
      </c>
      <c r="AQ333" t="n">
        <v>32</v>
      </c>
      <c r="AT333" t="inlineStr">
        <is>
          <t>WARREN-WARD 5</t>
        </is>
      </c>
      <c r="AU333">
        <f>COUNTA($AY$333:$EC$333)</f>
        <v/>
      </c>
      <c r="AV333">
        <f>COUNTIF($AY$333:$EC$333,"D")</f>
        <v/>
      </c>
      <c r="AW333">
        <f>COUNTIF($AY$333:$EC$333,"R")</f>
        <v/>
      </c>
      <c r="AX333">
        <f>IF(BJ333="D",1,0)+IF(BK333="D",1,0)+IF(BP333="D",1,0)+IF(BQ333="D",1,0)+IF(BS333="D",1,0)+IF(BY333="D",1,0)+IF(BZ333="D",1,0)+IF(CA333="D",1,0)+IF(CB333="D",1,0)+IF(CH333="D",1,0)+IF(CI333="D",1,0)+IF(CM333="D",1,0)+IF(CN333="D",1,0)+IF(CO333="D",1,0)+IF(CS333="D",1,0)+IF(CT333="D",1,0)+IF(CZ333="D",1,0)+IF(DA333="D",1,0)+IF(DF333="D",1,0)+IF(DG333="D",1,0)+IF(DK333="D",1,0)+IF(DL333="D",1,0)+IF(DM333="D",1,0)+IF(DS333="D",1,0)+IF(DV333="D",1,0)</f>
        <v/>
      </c>
      <c r="DQ333" t="inlineStr">
        <is>
          <t>X</t>
        </is>
      </c>
      <c r="DT333" t="inlineStr">
        <is>
          <t>X</t>
        </is>
      </c>
      <c r="DW333" t="inlineStr">
        <is>
          <t>X</t>
        </is>
      </c>
      <c r="EB333" t="inlineStr">
        <is>
          <t>X</t>
        </is>
      </c>
    </row>
    <row r="334">
      <c r="A334" t="inlineStr">
        <is>
          <t>OH0023492828</t>
        </is>
      </c>
      <c r="B334" t="n">
        <v>78</v>
      </c>
      <c r="C334" t="n">
        <v>413671</v>
      </c>
      <c r="D334" t="inlineStr">
        <is>
          <t>PASTORE</t>
        </is>
      </c>
      <c r="E334" t="inlineStr">
        <is>
          <t>ANTIONNETTE</t>
        </is>
      </c>
      <c r="F334" t="inlineStr">
        <is>
          <t>NICOLE</t>
        </is>
      </c>
      <c r="H334" t="inlineStr">
        <is>
          <t>1974-10-15</t>
        </is>
      </c>
      <c r="I334" t="inlineStr">
        <is>
          <t>2016-01-28</t>
        </is>
      </c>
      <c r="J334" t="inlineStr">
        <is>
          <t>CONFIRMATION</t>
        </is>
      </c>
      <c r="L334" t="inlineStr">
        <is>
          <t>3871 LONGHILL DR SE</t>
        </is>
      </c>
      <c r="N334" t="inlineStr">
        <is>
          <t>WARREN</t>
        </is>
      </c>
      <c r="O334" t="inlineStr">
        <is>
          <t>OH</t>
        </is>
      </c>
      <c r="P334" t="n">
        <v>44484</v>
      </c>
      <c r="AB334" t="inlineStr">
        <is>
          <t>TRUMBULL CAREER &amp; TECH CENTER</t>
        </is>
      </c>
      <c r="AC334" t="inlineStr">
        <is>
          <t>WARREN CITY</t>
        </is>
      </c>
      <c r="AF334" t="n">
        <v>14</v>
      </c>
      <c r="AG334" t="n">
        <v>11</v>
      </c>
      <c r="AH334" t="inlineStr">
        <is>
          <t>TRUMBULL COUNTY ESC</t>
        </is>
      </c>
      <c r="AK334" t="inlineStr">
        <is>
          <t>HOWLAND LOCAL SD (TRUMBULL)</t>
        </is>
      </c>
      <c r="AL334" t="inlineStr">
        <is>
          <t>WARREN</t>
        </is>
      </c>
      <c r="AM334" t="inlineStr">
        <is>
          <t>WARREN CITY 5D</t>
        </is>
      </c>
      <c r="AN334" t="inlineStr">
        <is>
          <t>78-P-ADT</t>
        </is>
      </c>
      <c r="AO334" t="n">
        <v>9</v>
      </c>
      <c r="AP334" t="n">
        <v>64</v>
      </c>
      <c r="AQ334" t="n">
        <v>32</v>
      </c>
      <c r="AT334" t="inlineStr">
        <is>
          <t>WARREN-WARD 5</t>
        </is>
      </c>
      <c r="AU334">
        <f>COUNTA($AY$334:$EC$334)</f>
        <v/>
      </c>
      <c r="AV334">
        <f>COUNTIF($AY$334:$EC$334,"D")</f>
        <v/>
      </c>
      <c r="AW334">
        <f>COUNTIF($AY$334:$EC$334,"R")</f>
        <v/>
      </c>
      <c r="AX334">
        <f>IF(BJ334="D",1,0)+IF(BK334="D",1,0)+IF(BP334="D",1,0)+IF(BQ334="D",1,0)+IF(BS334="D",1,0)+IF(BY334="D",1,0)+IF(BZ334="D",1,0)+IF(CA334="D",1,0)+IF(CB334="D",1,0)+IF(CH334="D",1,0)+IF(CI334="D",1,0)+IF(CM334="D",1,0)+IF(CN334="D",1,0)+IF(CO334="D",1,0)+IF(CS334="D",1,0)+IF(CT334="D",1,0)+IF(CZ334="D",1,0)+IF(DA334="D",1,0)+IF(DF334="D",1,0)+IF(DG334="D",1,0)+IF(DK334="D",1,0)+IF(DL334="D",1,0)+IF(DM334="D",1,0)+IF(DS334="D",1,0)+IF(DV334="D",1,0)</f>
        <v/>
      </c>
    </row>
    <row r="335">
      <c r="A335" t="inlineStr">
        <is>
          <t>OH0026125039</t>
        </is>
      </c>
      <c r="B335" t="n">
        <v>78</v>
      </c>
      <c r="C335" t="n">
        <v>456714</v>
      </c>
      <c r="D335" t="inlineStr">
        <is>
          <t>BROCK</t>
        </is>
      </c>
      <c r="E335" t="inlineStr">
        <is>
          <t>MICHELE</t>
        </is>
      </c>
      <c r="F335" t="inlineStr">
        <is>
          <t>CAITLIN</t>
        </is>
      </c>
      <c r="H335" t="inlineStr">
        <is>
          <t>1992-08-05</t>
        </is>
      </c>
      <c r="I335" t="inlineStr">
        <is>
          <t>2020-12-29</t>
        </is>
      </c>
      <c r="J335" t="inlineStr">
        <is>
          <t>ACTIVE</t>
        </is>
      </c>
      <c r="L335" t="inlineStr">
        <is>
          <t>3947 GREENMONT DR SE</t>
        </is>
      </c>
      <c r="N335" t="inlineStr">
        <is>
          <t>WARREN</t>
        </is>
      </c>
      <c r="O335" t="inlineStr">
        <is>
          <t>OH</t>
        </is>
      </c>
      <c r="P335" t="n">
        <v>44484</v>
      </c>
      <c r="AB335" t="inlineStr">
        <is>
          <t>TRUMBULL CAREER &amp; TECH CENTER</t>
        </is>
      </c>
      <c r="AC335" t="inlineStr">
        <is>
          <t>WARREN CITY</t>
        </is>
      </c>
      <c r="AF335" t="n">
        <v>14</v>
      </c>
      <c r="AG335" t="n">
        <v>11</v>
      </c>
      <c r="AH335" t="inlineStr">
        <is>
          <t>TRUMBULL COUNTY ESC</t>
        </is>
      </c>
      <c r="AK335" t="inlineStr">
        <is>
          <t>HOWLAND LOCAL SD (TRUMBULL)</t>
        </is>
      </c>
      <c r="AL335" t="inlineStr">
        <is>
          <t>WARREN</t>
        </is>
      </c>
      <c r="AM335" t="inlineStr">
        <is>
          <t>WARREN CITY 5D</t>
        </is>
      </c>
      <c r="AN335" t="inlineStr">
        <is>
          <t>78-P-ADT</t>
        </is>
      </c>
      <c r="AO335" t="n">
        <v>9</v>
      </c>
      <c r="AP335" t="n">
        <v>64</v>
      </c>
      <c r="AQ335" t="n">
        <v>32</v>
      </c>
      <c r="AT335" t="inlineStr">
        <is>
          <t>WARREN-WARD 5</t>
        </is>
      </c>
      <c r="AU335">
        <f>COUNTA($AY$335:$EC$335)</f>
        <v/>
      </c>
      <c r="AV335">
        <f>COUNTIF($AY$335:$EC$335,"D")</f>
        <v/>
      </c>
      <c r="AW335">
        <f>COUNTIF($AY$335:$EC$335,"R")</f>
        <v/>
      </c>
      <c r="AX335">
        <f>IF(BJ335="D",1,0)+IF(BK335="D",1,0)+IF(BP335="D",1,0)+IF(BQ335="D",1,0)+IF(BS335="D",1,0)+IF(BY335="D",1,0)+IF(BZ335="D",1,0)+IF(CA335="D",1,0)+IF(CB335="D",1,0)+IF(CH335="D",1,0)+IF(CI335="D",1,0)+IF(CM335="D",1,0)+IF(CN335="D",1,0)+IF(CO335="D",1,0)+IF(CS335="D",1,0)+IF(CT335="D",1,0)+IF(CZ335="D",1,0)+IF(DA335="D",1,0)+IF(DF335="D",1,0)+IF(DG335="D",1,0)+IF(DK335="D",1,0)+IF(DL335="D",1,0)+IF(DM335="D",1,0)+IF(DS335="D",1,0)+IF(DV335="D",1,0)</f>
        <v/>
      </c>
      <c r="DQ335" t="inlineStr">
        <is>
          <t>X</t>
        </is>
      </c>
      <c r="DW335" t="inlineStr">
        <is>
          <t>X</t>
        </is>
      </c>
      <c r="EB335" t="inlineStr">
        <is>
          <t>X</t>
        </is>
      </c>
    </row>
    <row r="336">
      <c r="A336" t="inlineStr">
        <is>
          <t>OH0027789180</t>
        </is>
      </c>
      <c r="B336" t="n">
        <v>78</v>
      </c>
      <c r="C336" t="n">
        <v>491888</v>
      </c>
      <c r="D336" t="inlineStr">
        <is>
          <t>PUSKAR</t>
        </is>
      </c>
      <c r="E336" t="inlineStr">
        <is>
          <t>ALEXANDRA</t>
        </is>
      </c>
      <c r="H336" t="inlineStr">
        <is>
          <t>2006-02-20</t>
        </is>
      </c>
      <c r="I336" t="inlineStr">
        <is>
          <t>2024-10-31</t>
        </is>
      </c>
      <c r="J336" t="inlineStr">
        <is>
          <t>ACTIVE</t>
        </is>
      </c>
      <c r="L336" t="inlineStr">
        <is>
          <t>916 TRUMBULL AVE SE</t>
        </is>
      </c>
      <c r="N336" t="inlineStr">
        <is>
          <t>WARREN</t>
        </is>
      </c>
      <c r="O336" t="inlineStr">
        <is>
          <t>OH</t>
        </is>
      </c>
      <c r="P336" t="n">
        <v>44484</v>
      </c>
      <c r="AB336" t="inlineStr">
        <is>
          <t>TRUMBULL CAREER &amp; TECH CENTER</t>
        </is>
      </c>
      <c r="AC336" t="inlineStr">
        <is>
          <t>WARREN CITY</t>
        </is>
      </c>
      <c r="AD336" t="inlineStr">
        <is>
          <t>WARREN CITY SD</t>
        </is>
      </c>
      <c r="AF336" t="n">
        <v>14</v>
      </c>
      <c r="AG336" t="n">
        <v>11</v>
      </c>
      <c r="AL336" t="inlineStr">
        <is>
          <t>WARREN</t>
        </is>
      </c>
      <c r="AM336" t="inlineStr">
        <is>
          <t>WARREN CITY 5D</t>
        </is>
      </c>
      <c r="AN336" t="inlineStr">
        <is>
          <t>78-P-ADT</t>
        </is>
      </c>
      <c r="AO336" t="n">
        <v>9</v>
      </c>
      <c r="AP336" t="n">
        <v>64</v>
      </c>
      <c r="AQ336" t="n">
        <v>32</v>
      </c>
      <c r="AT336" t="inlineStr">
        <is>
          <t>WARREN-WARD 5</t>
        </is>
      </c>
      <c r="AU336">
        <f>COUNTA($AY$336:$EC$336)</f>
        <v/>
      </c>
      <c r="AV336">
        <f>COUNTIF($AY$336:$EC$336,"D")</f>
        <v/>
      </c>
      <c r="AW336">
        <f>COUNTIF($AY$336:$EC$336,"R")</f>
        <v/>
      </c>
      <c r="AX336">
        <f>IF(BJ336="D",1,0)+IF(BK336="D",1,0)+IF(BP336="D",1,0)+IF(BQ336="D",1,0)+IF(BS336="D",1,0)+IF(BY336="D",1,0)+IF(BZ336="D",1,0)+IF(CA336="D",1,0)+IF(CB336="D",1,0)+IF(CH336="D",1,0)+IF(CI336="D",1,0)+IF(CM336="D",1,0)+IF(CN336="D",1,0)+IF(CO336="D",1,0)+IF(CS336="D",1,0)+IF(CT336="D",1,0)+IF(CZ336="D",1,0)+IF(DA336="D",1,0)+IF(DF336="D",1,0)+IF(DG336="D",1,0)+IF(DK336="D",1,0)+IF(DL336="D",1,0)+IF(DM336="D",1,0)+IF(DS336="D",1,0)+IF(DV336="D",1,0)</f>
        <v/>
      </c>
      <c r="EB336" t="inlineStr">
        <is>
          <t>X</t>
        </is>
      </c>
    </row>
    <row r="337">
      <c r="A337" t="inlineStr">
        <is>
          <t>OH0027789162</t>
        </is>
      </c>
      <c r="B337" t="n">
        <v>78</v>
      </c>
      <c r="C337" t="n">
        <v>491901</v>
      </c>
      <c r="D337" t="inlineStr">
        <is>
          <t>JOHNSON</t>
        </is>
      </c>
      <c r="E337" t="inlineStr">
        <is>
          <t>EZELL</t>
        </is>
      </c>
      <c r="H337" t="inlineStr">
        <is>
          <t>1931-01-27</t>
        </is>
      </c>
      <c r="I337" t="inlineStr">
        <is>
          <t>2024-10-08</t>
        </is>
      </c>
      <c r="J337" t="inlineStr">
        <is>
          <t>ACTIVE</t>
        </is>
      </c>
      <c r="L337" t="inlineStr">
        <is>
          <t>3808 GREENMONT DR SE</t>
        </is>
      </c>
      <c r="N337" t="inlineStr">
        <is>
          <t>WARREN</t>
        </is>
      </c>
      <c r="O337" t="inlineStr">
        <is>
          <t>OH</t>
        </is>
      </c>
      <c r="P337" t="n">
        <v>44484</v>
      </c>
      <c r="AB337" t="inlineStr">
        <is>
          <t>TRUMBULL CAREER &amp; TECH CENTER</t>
        </is>
      </c>
      <c r="AC337" t="inlineStr">
        <is>
          <t>WARREN CITY</t>
        </is>
      </c>
      <c r="AF337" t="n">
        <v>14</v>
      </c>
      <c r="AG337" t="n">
        <v>11</v>
      </c>
      <c r="AH337" t="inlineStr">
        <is>
          <t>TRUMBULL COUNTY ESC</t>
        </is>
      </c>
      <c r="AK337" t="inlineStr">
        <is>
          <t>HOWLAND LOCAL SD (TRUMBULL)</t>
        </is>
      </c>
      <c r="AL337" t="inlineStr">
        <is>
          <t>WARREN</t>
        </is>
      </c>
      <c r="AM337" t="inlineStr">
        <is>
          <t>WARREN CITY 5D</t>
        </is>
      </c>
      <c r="AN337" t="inlineStr">
        <is>
          <t>78-P-ADT</t>
        </is>
      </c>
      <c r="AO337" t="n">
        <v>9</v>
      </c>
      <c r="AP337" t="n">
        <v>64</v>
      </c>
      <c r="AQ337" t="n">
        <v>32</v>
      </c>
      <c r="AT337" t="inlineStr">
        <is>
          <t>WARREN-WARD 5</t>
        </is>
      </c>
      <c r="AU337">
        <f>COUNTA($AY$337:$EC$337)</f>
        <v/>
      </c>
      <c r="AV337">
        <f>COUNTIF($AY$337:$EC$337,"D")</f>
        <v/>
      </c>
      <c r="AW337">
        <f>COUNTIF($AY$337:$EC$337,"R")</f>
        <v/>
      </c>
      <c r="AX337">
        <f>IF(BJ337="D",1,0)+IF(BK337="D",1,0)+IF(BP337="D",1,0)+IF(BQ337="D",1,0)+IF(BS337="D",1,0)+IF(BY337="D",1,0)+IF(BZ337="D",1,0)+IF(CA337="D",1,0)+IF(CB337="D",1,0)+IF(CH337="D",1,0)+IF(CI337="D",1,0)+IF(CM337="D",1,0)+IF(CN337="D",1,0)+IF(CO337="D",1,0)+IF(CS337="D",1,0)+IF(CT337="D",1,0)+IF(CZ337="D",1,0)+IF(DA337="D",1,0)+IF(DF337="D",1,0)+IF(DG337="D",1,0)+IF(DK337="D",1,0)+IF(DL337="D",1,0)+IF(DM337="D",1,0)+IF(DS337="D",1,0)+IF(DV337="D",1,0)</f>
        <v/>
      </c>
      <c r="AY337" t="inlineStr">
        <is>
          <t>X</t>
        </is>
      </c>
      <c r="AZ337" t="inlineStr">
        <is>
          <t>X</t>
        </is>
      </c>
      <c r="BA337" t="inlineStr">
        <is>
          <t>X</t>
        </is>
      </c>
      <c r="BD337" t="inlineStr">
        <is>
          <t>X</t>
        </is>
      </c>
      <c r="BH337" t="inlineStr">
        <is>
          <t>X</t>
        </is>
      </c>
      <c r="BO337" t="inlineStr">
        <is>
          <t>X</t>
        </is>
      </c>
      <c r="BU337" t="inlineStr">
        <is>
          <t>R</t>
        </is>
      </c>
      <c r="BW337" t="inlineStr">
        <is>
          <t>X</t>
        </is>
      </c>
      <c r="CC337" t="inlineStr">
        <is>
          <t>X</t>
        </is>
      </c>
      <c r="CG337" t="inlineStr">
        <is>
          <t>X</t>
        </is>
      </c>
      <c r="CK337" t="inlineStr">
        <is>
          <t>R</t>
        </is>
      </c>
      <c r="CL337" t="inlineStr">
        <is>
          <t>X</t>
        </is>
      </c>
      <c r="CY337" t="inlineStr">
        <is>
          <t>X</t>
        </is>
      </c>
      <c r="DC337" t="inlineStr">
        <is>
          <t>R</t>
        </is>
      </c>
      <c r="DJ337" t="inlineStr">
        <is>
          <t>X</t>
        </is>
      </c>
      <c r="EB337" t="inlineStr">
        <is>
          <t>X</t>
        </is>
      </c>
    </row>
    <row r="338">
      <c r="A338" t="inlineStr">
        <is>
          <t>OH0024866336</t>
        </is>
      </c>
      <c r="B338" t="n">
        <v>78</v>
      </c>
      <c r="C338" t="n">
        <v>436072</v>
      </c>
      <c r="D338" t="inlineStr">
        <is>
          <t>FINNEY</t>
        </is>
      </c>
      <c r="E338" t="inlineStr">
        <is>
          <t>CINDY</t>
        </is>
      </c>
      <c r="F338" t="inlineStr">
        <is>
          <t>FAYE</t>
        </is>
      </c>
      <c r="H338" t="inlineStr">
        <is>
          <t>1980-10-02</t>
        </is>
      </c>
      <c r="I338" t="inlineStr">
        <is>
          <t>2023-10-02</t>
        </is>
      </c>
      <c r="J338" t="inlineStr">
        <is>
          <t>ACTIVE</t>
        </is>
      </c>
      <c r="L338" t="inlineStr">
        <is>
          <t>836 CENTRAL PARKWAY AVE SE</t>
        </is>
      </c>
      <c r="N338" t="inlineStr">
        <is>
          <t>WARREN</t>
        </is>
      </c>
      <c r="O338" t="inlineStr">
        <is>
          <t>OH</t>
        </is>
      </c>
      <c r="P338" t="n">
        <v>44484</v>
      </c>
      <c r="AB338" t="inlineStr">
        <is>
          <t>TRUMBULL CAREER &amp; TECH CENTER</t>
        </is>
      </c>
      <c r="AC338" t="inlineStr">
        <is>
          <t>WARREN CITY</t>
        </is>
      </c>
      <c r="AD338" t="inlineStr">
        <is>
          <t>WARREN CITY SD</t>
        </is>
      </c>
      <c r="AF338" t="n">
        <v>14</v>
      </c>
      <c r="AG338" t="n">
        <v>11</v>
      </c>
      <c r="AL338" t="inlineStr">
        <is>
          <t>WARREN</t>
        </is>
      </c>
      <c r="AM338" t="inlineStr">
        <is>
          <t>WARREN CITY 5D</t>
        </is>
      </c>
      <c r="AN338" t="inlineStr">
        <is>
          <t>78-P-ADT</t>
        </is>
      </c>
      <c r="AO338" t="n">
        <v>9</v>
      </c>
      <c r="AP338" t="n">
        <v>64</v>
      </c>
      <c r="AQ338" t="n">
        <v>32</v>
      </c>
      <c r="AT338" t="inlineStr">
        <is>
          <t>WARREN-WARD 5</t>
        </is>
      </c>
      <c r="AU338">
        <f>COUNTA($AY$338:$EC$338)</f>
        <v/>
      </c>
      <c r="AV338">
        <f>COUNTIF($AY$338:$EC$338,"D")</f>
        <v/>
      </c>
      <c r="AW338">
        <f>COUNTIF($AY$338:$EC$338,"R")</f>
        <v/>
      </c>
      <c r="AX338">
        <f>IF(BJ338="D",1,0)+IF(BK338="D",1,0)+IF(BP338="D",1,0)+IF(BQ338="D",1,0)+IF(BS338="D",1,0)+IF(BY338="D",1,0)+IF(BZ338="D",1,0)+IF(CA338="D",1,0)+IF(CB338="D",1,0)+IF(CH338="D",1,0)+IF(CI338="D",1,0)+IF(CM338="D",1,0)+IF(CN338="D",1,0)+IF(CO338="D",1,0)+IF(CS338="D",1,0)+IF(CT338="D",1,0)+IF(CZ338="D",1,0)+IF(DA338="D",1,0)+IF(DF338="D",1,0)+IF(DG338="D",1,0)+IF(DK338="D",1,0)+IF(DL338="D",1,0)+IF(DM338="D",1,0)+IF(DS338="D",1,0)+IF(DV338="D",1,0)</f>
        <v/>
      </c>
      <c r="DE338" t="inlineStr">
        <is>
          <t>X</t>
        </is>
      </c>
      <c r="DJ338" t="inlineStr">
        <is>
          <t>X</t>
        </is>
      </c>
      <c r="EB338" t="inlineStr">
        <is>
          <t>X</t>
        </is>
      </c>
    </row>
    <row r="339">
      <c r="A339" t="inlineStr">
        <is>
          <t>OH0015819433</t>
        </is>
      </c>
      <c r="B339" t="n">
        <v>78</v>
      </c>
      <c r="C339" t="n">
        <v>301560</v>
      </c>
      <c r="D339" t="inlineStr">
        <is>
          <t>BENNETT</t>
        </is>
      </c>
      <c r="E339" t="inlineStr">
        <is>
          <t>STEVEN</t>
        </is>
      </c>
      <c r="F339" t="inlineStr">
        <is>
          <t>ALEXANDER</t>
        </is>
      </c>
      <c r="H339" t="inlineStr">
        <is>
          <t>1969-04-01</t>
        </is>
      </c>
      <c r="I339" t="inlineStr">
        <is>
          <t>2009-12-30</t>
        </is>
      </c>
      <c r="J339" t="inlineStr">
        <is>
          <t>CONFIRMATION</t>
        </is>
      </c>
      <c r="L339" t="inlineStr">
        <is>
          <t>973 NORTH RD SE</t>
        </is>
      </c>
      <c r="N339" t="inlineStr">
        <is>
          <t>WARREN</t>
        </is>
      </c>
      <c r="O339" t="inlineStr">
        <is>
          <t>OH</t>
        </is>
      </c>
      <c r="P339" t="n">
        <v>44484</v>
      </c>
      <c r="AB339" t="inlineStr">
        <is>
          <t>TRUMBULL CAREER &amp; TECH CENTER</t>
        </is>
      </c>
      <c r="AC339" t="inlineStr">
        <is>
          <t>WARREN CITY</t>
        </is>
      </c>
      <c r="AF339" t="n">
        <v>14</v>
      </c>
      <c r="AG339" t="n">
        <v>11</v>
      </c>
      <c r="AH339" t="inlineStr">
        <is>
          <t>TRUMBULL COUNTY ESC</t>
        </is>
      </c>
      <c r="AK339" t="inlineStr">
        <is>
          <t>HOWLAND LOCAL SD (TRUMBULL)</t>
        </is>
      </c>
      <c r="AL339" t="inlineStr">
        <is>
          <t>WARREN</t>
        </is>
      </c>
      <c r="AM339" t="inlineStr">
        <is>
          <t>WARREN CITY 5D</t>
        </is>
      </c>
      <c r="AN339" t="inlineStr">
        <is>
          <t>78-P-ADT</t>
        </is>
      </c>
      <c r="AO339" t="n">
        <v>9</v>
      </c>
      <c r="AP339" t="n">
        <v>64</v>
      </c>
      <c r="AQ339" t="n">
        <v>32</v>
      </c>
      <c r="AT339" t="inlineStr">
        <is>
          <t>WARREN-WARD 5</t>
        </is>
      </c>
      <c r="AU339">
        <f>COUNTA($AY$339:$EC$339)</f>
        <v/>
      </c>
      <c r="AV339">
        <f>COUNTIF($AY$339:$EC$339,"D")</f>
        <v/>
      </c>
      <c r="AW339">
        <f>COUNTIF($AY$339:$EC$339,"R")</f>
        <v/>
      </c>
      <c r="AX339">
        <f>IF(BJ339="D",1,0)+IF(BK339="D",1,0)+IF(BP339="D",1,0)+IF(BQ339="D",1,0)+IF(BS339="D",1,0)+IF(BY339="D",1,0)+IF(BZ339="D",1,0)+IF(CA339="D",1,0)+IF(CB339="D",1,0)+IF(CH339="D",1,0)+IF(CI339="D",1,0)+IF(CM339="D",1,0)+IF(CN339="D",1,0)+IF(CO339="D",1,0)+IF(CS339="D",1,0)+IF(CT339="D",1,0)+IF(CZ339="D",1,0)+IF(DA339="D",1,0)+IF(DF339="D",1,0)+IF(DG339="D",1,0)+IF(DK339="D",1,0)+IF(DL339="D",1,0)+IF(DM339="D",1,0)+IF(DS339="D",1,0)+IF(DV339="D",1,0)</f>
        <v/>
      </c>
      <c r="BH339" t="inlineStr">
        <is>
          <t>X</t>
        </is>
      </c>
      <c r="BU339" t="inlineStr">
        <is>
          <t>D</t>
        </is>
      </c>
      <c r="BW339" t="inlineStr">
        <is>
          <t>X</t>
        </is>
      </c>
      <c r="CL339" t="inlineStr">
        <is>
          <t>X</t>
        </is>
      </c>
      <c r="CY339" t="inlineStr">
        <is>
          <t>X</t>
        </is>
      </c>
      <c r="DE339" t="inlineStr">
        <is>
          <t>X</t>
        </is>
      </c>
      <c r="DJ339" t="inlineStr">
        <is>
          <t>X</t>
        </is>
      </c>
    </row>
    <row r="340">
      <c r="A340" t="inlineStr">
        <is>
          <t>OH0015807419</t>
        </is>
      </c>
      <c r="B340" t="n">
        <v>78</v>
      </c>
      <c r="C340" t="n">
        <v>257116</v>
      </c>
      <c r="D340" t="inlineStr">
        <is>
          <t>JOLIBORE</t>
        </is>
      </c>
      <c r="E340" t="inlineStr">
        <is>
          <t>BEVERLY</t>
        </is>
      </c>
      <c r="F340" t="inlineStr">
        <is>
          <t>A</t>
        </is>
      </c>
      <c r="H340" t="inlineStr">
        <is>
          <t>1967-04-21</t>
        </is>
      </c>
      <c r="I340" t="inlineStr">
        <is>
          <t>2012-11-21</t>
        </is>
      </c>
      <c r="J340" t="inlineStr">
        <is>
          <t>CONFIRMATION</t>
        </is>
      </c>
      <c r="L340" t="inlineStr">
        <is>
          <t>1068 HARVARD DR SE</t>
        </is>
      </c>
      <c r="N340" t="inlineStr">
        <is>
          <t>WARREN</t>
        </is>
      </c>
      <c r="O340" t="inlineStr">
        <is>
          <t>OH</t>
        </is>
      </c>
      <c r="P340" t="n">
        <v>44484</v>
      </c>
      <c r="AB340" t="inlineStr">
        <is>
          <t>TRUMBULL CAREER &amp; TECH CENTER</t>
        </is>
      </c>
      <c r="AC340" t="inlineStr">
        <is>
          <t>WARREN CITY</t>
        </is>
      </c>
      <c r="AF340" t="n">
        <v>14</v>
      </c>
      <c r="AG340" t="n">
        <v>11</v>
      </c>
      <c r="AH340" t="inlineStr">
        <is>
          <t>TRUMBULL COUNTY ESC</t>
        </is>
      </c>
      <c r="AK340" t="inlineStr">
        <is>
          <t>HOWLAND LOCAL SD (TRUMBULL)</t>
        </is>
      </c>
      <c r="AL340" t="inlineStr">
        <is>
          <t>WARREN</t>
        </is>
      </c>
      <c r="AM340" t="inlineStr">
        <is>
          <t>WARREN CITY 5D</t>
        </is>
      </c>
      <c r="AN340" t="inlineStr">
        <is>
          <t>78-P-ADT</t>
        </is>
      </c>
      <c r="AO340" t="n">
        <v>9</v>
      </c>
      <c r="AP340" t="n">
        <v>64</v>
      </c>
      <c r="AQ340" t="n">
        <v>32</v>
      </c>
      <c r="AT340" t="inlineStr">
        <is>
          <t>WARREN-WARD 5</t>
        </is>
      </c>
      <c r="AU340">
        <f>COUNTA($AY$340:$EC$340)</f>
        <v/>
      </c>
      <c r="AV340">
        <f>COUNTIF($AY$340:$EC$340,"D")</f>
        <v/>
      </c>
      <c r="AW340">
        <f>COUNTIF($AY$340:$EC$340,"R")</f>
        <v/>
      </c>
      <c r="AX340">
        <f>IF(BJ340="D",1,0)+IF(BK340="D",1,0)+IF(BP340="D",1,0)+IF(BQ340="D",1,0)+IF(BS340="D",1,0)+IF(BY340="D",1,0)+IF(BZ340="D",1,0)+IF(CA340="D",1,0)+IF(CB340="D",1,0)+IF(CH340="D",1,0)+IF(CI340="D",1,0)+IF(CM340="D",1,0)+IF(CN340="D",1,0)+IF(CO340="D",1,0)+IF(CS340="D",1,0)+IF(CT340="D",1,0)+IF(CZ340="D",1,0)+IF(DA340="D",1,0)+IF(DF340="D",1,0)+IF(DG340="D",1,0)+IF(DK340="D",1,0)+IF(DL340="D",1,0)+IF(DM340="D",1,0)+IF(DS340="D",1,0)+IF(DV340="D",1,0)</f>
        <v/>
      </c>
      <c r="AY340" t="inlineStr">
        <is>
          <t>X</t>
        </is>
      </c>
      <c r="BH340" t="inlineStr">
        <is>
          <t>X</t>
        </is>
      </c>
      <c r="BU340" t="inlineStr">
        <is>
          <t>D</t>
        </is>
      </c>
      <c r="BW340" t="inlineStr">
        <is>
          <t>X</t>
        </is>
      </c>
      <c r="CL340" t="inlineStr">
        <is>
          <t>X</t>
        </is>
      </c>
      <c r="CV340" t="inlineStr">
        <is>
          <t>D</t>
        </is>
      </c>
    </row>
    <row r="341">
      <c r="A341" t="inlineStr">
        <is>
          <t>OH0015811980</t>
        </is>
      </c>
      <c r="B341" t="n">
        <v>78</v>
      </c>
      <c r="C341" t="n">
        <v>262017</v>
      </c>
      <c r="D341" t="inlineStr">
        <is>
          <t>DAILEY</t>
        </is>
      </c>
      <c r="E341" t="inlineStr">
        <is>
          <t>JOHN</t>
        </is>
      </c>
      <c r="F341" t="inlineStr">
        <is>
          <t>J</t>
        </is>
      </c>
      <c r="H341" t="inlineStr">
        <is>
          <t>1966-10-17</t>
        </is>
      </c>
      <c r="I341" t="inlineStr">
        <is>
          <t>2017-10-06</t>
        </is>
      </c>
      <c r="J341" t="inlineStr">
        <is>
          <t>ACTIVE</t>
        </is>
      </c>
      <c r="K341" t="inlineStr">
        <is>
          <t>R</t>
        </is>
      </c>
      <c r="L341" t="inlineStr">
        <is>
          <t>3995 GREENMONT DR SE</t>
        </is>
      </c>
      <c r="N341" t="inlineStr">
        <is>
          <t>WARREN</t>
        </is>
      </c>
      <c r="O341" t="inlineStr">
        <is>
          <t>OH</t>
        </is>
      </c>
      <c r="P341" t="n">
        <v>44484</v>
      </c>
      <c r="AB341" t="inlineStr">
        <is>
          <t>TRUMBULL CAREER &amp; TECH CENTER</t>
        </is>
      </c>
      <c r="AC341" t="inlineStr">
        <is>
          <t>WARREN CITY</t>
        </is>
      </c>
      <c r="AF341" t="n">
        <v>14</v>
      </c>
      <c r="AG341" t="n">
        <v>11</v>
      </c>
      <c r="AH341" t="inlineStr">
        <is>
          <t>TRUMBULL COUNTY ESC</t>
        </is>
      </c>
      <c r="AK341" t="inlineStr">
        <is>
          <t>HOWLAND LOCAL SD (TRUMBULL)</t>
        </is>
      </c>
      <c r="AL341" t="inlineStr">
        <is>
          <t>WARREN</t>
        </is>
      </c>
      <c r="AM341" t="inlineStr">
        <is>
          <t>WARREN CITY 5D</t>
        </is>
      </c>
      <c r="AN341" t="inlineStr">
        <is>
          <t>78-P-ADT</t>
        </is>
      </c>
      <c r="AO341" t="n">
        <v>9</v>
      </c>
      <c r="AP341" t="n">
        <v>64</v>
      </c>
      <c r="AQ341" t="n">
        <v>32</v>
      </c>
      <c r="AT341" t="inlineStr">
        <is>
          <t>WARREN-WARD 5</t>
        </is>
      </c>
      <c r="AU341">
        <f>COUNTA($AY$341:$EC$341)</f>
        <v/>
      </c>
      <c r="AV341">
        <f>COUNTIF($AY$341:$EC$341,"D")</f>
        <v/>
      </c>
      <c r="AW341">
        <f>COUNTIF($AY$341:$EC$341,"R")</f>
        <v/>
      </c>
      <c r="AX341">
        <f>IF(BJ341="D",1,0)+IF(BK341="D",1,0)+IF(BP341="D",1,0)+IF(BQ341="D",1,0)+IF(BS341="D",1,0)+IF(BY341="D",1,0)+IF(BZ341="D",1,0)+IF(CA341="D",1,0)+IF(CB341="D",1,0)+IF(CH341="D",1,0)+IF(CI341="D",1,0)+IF(CM341="D",1,0)+IF(CN341="D",1,0)+IF(CO341="D",1,0)+IF(CS341="D",1,0)+IF(CT341="D",1,0)+IF(CZ341="D",1,0)+IF(DA341="D",1,0)+IF(DF341="D",1,0)+IF(DG341="D",1,0)+IF(DK341="D",1,0)+IF(DL341="D",1,0)+IF(DM341="D",1,0)+IF(DS341="D",1,0)+IF(DV341="D",1,0)</f>
        <v/>
      </c>
      <c r="AZ341" t="inlineStr">
        <is>
          <t>X</t>
        </is>
      </c>
      <c r="BH341" t="inlineStr">
        <is>
          <t>X</t>
        </is>
      </c>
      <c r="BO341" t="inlineStr">
        <is>
          <t>X</t>
        </is>
      </c>
      <c r="BU341" t="inlineStr">
        <is>
          <t>D</t>
        </is>
      </c>
      <c r="BW341" t="inlineStr">
        <is>
          <t>X</t>
        </is>
      </c>
      <c r="CJ341" t="inlineStr">
        <is>
          <t>X</t>
        </is>
      </c>
      <c r="CK341" t="inlineStr">
        <is>
          <t>D</t>
        </is>
      </c>
      <c r="CL341" t="inlineStr">
        <is>
          <t>X</t>
        </is>
      </c>
      <c r="CR341" t="inlineStr">
        <is>
          <t>X</t>
        </is>
      </c>
      <c r="CS341" t="inlineStr">
        <is>
          <t>D</t>
        </is>
      </c>
      <c r="CU341" t="inlineStr">
        <is>
          <t>X</t>
        </is>
      </c>
      <c r="CV341" t="inlineStr">
        <is>
          <t>D</t>
        </is>
      </c>
      <c r="CY341" t="inlineStr">
        <is>
          <t>X</t>
        </is>
      </c>
      <c r="CZ341" t="inlineStr">
        <is>
          <t>D</t>
        </is>
      </c>
      <c r="DE341" t="inlineStr">
        <is>
          <t>X</t>
        </is>
      </c>
      <c r="DH341" t="inlineStr">
        <is>
          <t>X</t>
        </is>
      </c>
      <c r="DJ341" t="inlineStr">
        <is>
          <t>X</t>
        </is>
      </c>
      <c r="DN341" t="inlineStr">
        <is>
          <t>X</t>
        </is>
      </c>
      <c r="DQ341" t="inlineStr">
        <is>
          <t>X</t>
        </is>
      </c>
      <c r="DS341" t="inlineStr">
        <is>
          <t>D</t>
        </is>
      </c>
      <c r="DT341" t="inlineStr">
        <is>
          <t>X</t>
        </is>
      </c>
      <c r="DW341" t="inlineStr">
        <is>
          <t>X</t>
        </is>
      </c>
      <c r="DZ341" t="inlineStr">
        <is>
          <t>R</t>
        </is>
      </c>
      <c r="EB341" t="inlineStr">
        <is>
          <t>X</t>
        </is>
      </c>
    </row>
    <row r="342">
      <c r="A342" t="inlineStr">
        <is>
          <t>OH0027029594</t>
        </is>
      </c>
      <c r="B342" t="n">
        <v>78</v>
      </c>
      <c r="C342" t="n">
        <v>475943</v>
      </c>
      <c r="D342" t="inlineStr">
        <is>
          <t>FREEMAN</t>
        </is>
      </c>
      <c r="E342" t="inlineStr">
        <is>
          <t>MIKALYNN</t>
        </is>
      </c>
      <c r="F342" t="inlineStr">
        <is>
          <t>KARRINGTON KACEE</t>
        </is>
      </c>
      <c r="H342" t="inlineStr">
        <is>
          <t>1999-06-23</t>
        </is>
      </c>
      <c r="I342" t="inlineStr">
        <is>
          <t>2023-09-09</t>
        </is>
      </c>
      <c r="J342" t="inlineStr">
        <is>
          <t>ACTIVE</t>
        </is>
      </c>
      <c r="L342" t="inlineStr">
        <is>
          <t>4321 HARVARD DR SE</t>
        </is>
      </c>
      <c r="N342" t="inlineStr">
        <is>
          <t>WARREN</t>
        </is>
      </c>
      <c r="O342" t="inlineStr">
        <is>
          <t>OH</t>
        </is>
      </c>
      <c r="P342" t="n">
        <v>44484</v>
      </c>
      <c r="AB342" t="inlineStr">
        <is>
          <t>TRUMBULL CAREER &amp; TECH CENTER</t>
        </is>
      </c>
      <c r="AC342" t="inlineStr">
        <is>
          <t>WARREN CITY</t>
        </is>
      </c>
      <c r="AF342" t="n">
        <v>14</v>
      </c>
      <c r="AG342" t="n">
        <v>11</v>
      </c>
      <c r="AH342" t="inlineStr">
        <is>
          <t>TRUMBULL COUNTY ESC</t>
        </is>
      </c>
      <c r="AK342" t="inlineStr">
        <is>
          <t>HOWLAND LOCAL SD (TRUMBULL)</t>
        </is>
      </c>
      <c r="AL342" t="inlineStr">
        <is>
          <t>WARREN</t>
        </is>
      </c>
      <c r="AM342" t="inlineStr">
        <is>
          <t>WARREN CITY 5D</t>
        </is>
      </c>
      <c r="AN342" t="inlineStr">
        <is>
          <t>78-P-ADT</t>
        </is>
      </c>
      <c r="AO342" t="n">
        <v>9</v>
      </c>
      <c r="AP342" t="n">
        <v>64</v>
      </c>
      <c r="AQ342" t="n">
        <v>32</v>
      </c>
      <c r="AT342" t="inlineStr">
        <is>
          <t>WARREN-WARD 5</t>
        </is>
      </c>
      <c r="AU342">
        <f>COUNTA($AY$342:$EC$342)</f>
        <v/>
      </c>
      <c r="AV342">
        <f>COUNTIF($AY$342:$EC$342,"D")</f>
        <v/>
      </c>
      <c r="AW342">
        <f>COUNTIF($AY$342:$EC$342,"R")</f>
        <v/>
      </c>
      <c r="AX342">
        <f>IF(BJ342="D",1,0)+IF(BK342="D",1,0)+IF(BP342="D",1,0)+IF(BQ342="D",1,0)+IF(BS342="D",1,0)+IF(BY342="D",1,0)+IF(BZ342="D",1,0)+IF(CA342="D",1,0)+IF(CB342="D",1,0)+IF(CH342="D",1,0)+IF(CI342="D",1,0)+IF(CM342="D",1,0)+IF(CN342="D",1,0)+IF(CO342="D",1,0)+IF(CS342="D",1,0)+IF(CT342="D",1,0)+IF(CZ342="D",1,0)+IF(DA342="D",1,0)+IF(DF342="D",1,0)+IF(DG342="D",1,0)+IF(DK342="D",1,0)+IF(DL342="D",1,0)+IF(DM342="D",1,0)+IF(DS342="D",1,0)+IF(DV342="D",1,0)</f>
        <v/>
      </c>
      <c r="DW342" t="inlineStr">
        <is>
          <t>X</t>
        </is>
      </c>
      <c r="EB342" t="inlineStr">
        <is>
          <t>X</t>
        </is>
      </c>
    </row>
    <row r="343">
      <c r="A343" t="inlineStr">
        <is>
          <t>OH0027017445</t>
        </is>
      </c>
      <c r="B343" t="n">
        <v>78</v>
      </c>
      <c r="C343" t="n">
        <v>475771</v>
      </c>
      <c r="D343" t="inlineStr">
        <is>
          <t>SEAMON</t>
        </is>
      </c>
      <c r="E343" t="inlineStr">
        <is>
          <t>WALTER</t>
        </is>
      </c>
      <c r="F343" t="inlineStr">
        <is>
          <t>DAVID</t>
        </is>
      </c>
      <c r="H343" t="inlineStr">
        <is>
          <t>1961-12-31</t>
        </is>
      </c>
      <c r="I343" t="inlineStr">
        <is>
          <t>2023-09-05</t>
        </is>
      </c>
      <c r="J343" t="inlineStr">
        <is>
          <t>ACTIVE</t>
        </is>
      </c>
      <c r="L343" t="inlineStr">
        <is>
          <t>929 BROADACRES DR SE</t>
        </is>
      </c>
      <c r="N343" t="inlineStr">
        <is>
          <t>WARREN</t>
        </is>
      </c>
      <c r="O343" t="inlineStr">
        <is>
          <t>OH</t>
        </is>
      </c>
      <c r="P343" t="n">
        <v>44484</v>
      </c>
      <c r="AB343" t="inlineStr">
        <is>
          <t>TRUMBULL CAREER &amp; TECH CENTER</t>
        </is>
      </c>
      <c r="AC343" t="inlineStr">
        <is>
          <t>WARREN CITY</t>
        </is>
      </c>
      <c r="AF343" t="n">
        <v>14</v>
      </c>
      <c r="AG343" t="n">
        <v>11</v>
      </c>
      <c r="AH343" t="inlineStr">
        <is>
          <t>TRUMBULL COUNTY ESC</t>
        </is>
      </c>
      <c r="AK343" t="inlineStr">
        <is>
          <t>HOWLAND LOCAL SD (TRUMBULL)</t>
        </is>
      </c>
      <c r="AL343" t="inlineStr">
        <is>
          <t>WARREN</t>
        </is>
      </c>
      <c r="AM343" t="inlineStr">
        <is>
          <t>WARREN CITY 5D</t>
        </is>
      </c>
      <c r="AN343" t="inlineStr">
        <is>
          <t>78-P-ADT</t>
        </is>
      </c>
      <c r="AO343" t="n">
        <v>9</v>
      </c>
      <c r="AP343" t="n">
        <v>64</v>
      </c>
      <c r="AQ343" t="n">
        <v>32</v>
      </c>
      <c r="AT343" t="inlineStr">
        <is>
          <t>WARREN-WARD 5</t>
        </is>
      </c>
      <c r="AU343">
        <f>COUNTA($AY$343:$EC$343)</f>
        <v/>
      </c>
      <c r="AV343">
        <f>COUNTIF($AY$343:$EC$343,"D")</f>
        <v/>
      </c>
      <c r="AW343">
        <f>COUNTIF($AY$343:$EC$343,"R")</f>
        <v/>
      </c>
      <c r="AX343">
        <f>IF(BJ343="D",1,0)+IF(BK343="D",1,0)+IF(BP343="D",1,0)+IF(BQ343="D",1,0)+IF(BS343="D",1,0)+IF(BY343="D",1,0)+IF(BZ343="D",1,0)+IF(CA343="D",1,0)+IF(CB343="D",1,0)+IF(CH343="D",1,0)+IF(CI343="D",1,0)+IF(CM343="D",1,0)+IF(CN343="D",1,0)+IF(CO343="D",1,0)+IF(CS343="D",1,0)+IF(CT343="D",1,0)+IF(CZ343="D",1,0)+IF(DA343="D",1,0)+IF(DF343="D",1,0)+IF(DG343="D",1,0)+IF(DK343="D",1,0)+IF(DL343="D",1,0)+IF(DM343="D",1,0)+IF(DS343="D",1,0)+IF(DV343="D",1,0)</f>
        <v/>
      </c>
      <c r="AY343" t="inlineStr">
        <is>
          <t>D</t>
        </is>
      </c>
      <c r="AZ343" t="inlineStr">
        <is>
          <t>X</t>
        </is>
      </c>
      <c r="BB343" t="inlineStr">
        <is>
          <t>X</t>
        </is>
      </c>
      <c r="BC343" t="inlineStr">
        <is>
          <t>D</t>
        </is>
      </c>
      <c r="BD343" t="inlineStr">
        <is>
          <t>X</t>
        </is>
      </c>
      <c r="BG343" t="inlineStr">
        <is>
          <t>D</t>
        </is>
      </c>
      <c r="BH343" t="inlineStr">
        <is>
          <t>X</t>
        </is>
      </c>
      <c r="BJ343" t="inlineStr">
        <is>
          <t>X</t>
        </is>
      </c>
      <c r="BL343" t="inlineStr">
        <is>
          <t>X</t>
        </is>
      </c>
      <c r="BW343" t="inlineStr">
        <is>
          <t>X</t>
        </is>
      </c>
      <c r="CG343" t="inlineStr">
        <is>
          <t>X</t>
        </is>
      </c>
      <c r="CH343" t="inlineStr">
        <is>
          <t>D</t>
        </is>
      </c>
      <c r="CJ343" t="inlineStr">
        <is>
          <t>X</t>
        </is>
      </c>
      <c r="CL343" t="inlineStr">
        <is>
          <t>X</t>
        </is>
      </c>
      <c r="CU343" t="inlineStr">
        <is>
          <t>X</t>
        </is>
      </c>
      <c r="CV343" t="inlineStr">
        <is>
          <t>X</t>
        </is>
      </c>
      <c r="CY343" t="inlineStr">
        <is>
          <t>X</t>
        </is>
      </c>
      <c r="DE343" t="inlineStr">
        <is>
          <t>X</t>
        </is>
      </c>
      <c r="DI343" t="inlineStr">
        <is>
          <t>D</t>
        </is>
      </c>
      <c r="DJ343" t="inlineStr">
        <is>
          <t>X</t>
        </is>
      </c>
      <c r="DQ343" t="inlineStr">
        <is>
          <t>X</t>
        </is>
      </c>
      <c r="DT343" t="inlineStr">
        <is>
          <t>X</t>
        </is>
      </c>
      <c r="EB343" t="inlineStr">
        <is>
          <t>X</t>
        </is>
      </c>
    </row>
    <row r="344">
      <c r="A344" t="inlineStr">
        <is>
          <t>OH0021408494</t>
        </is>
      </c>
      <c r="B344" t="n">
        <v>78</v>
      </c>
      <c r="C344" t="n">
        <v>381103</v>
      </c>
      <c r="D344" t="inlineStr">
        <is>
          <t>PODGORNY</t>
        </is>
      </c>
      <c r="E344" t="inlineStr">
        <is>
          <t>CHELSEA</t>
        </is>
      </c>
      <c r="F344" t="inlineStr">
        <is>
          <t>RENE</t>
        </is>
      </c>
      <c r="H344" t="inlineStr">
        <is>
          <t>1989-08-16</t>
        </is>
      </c>
      <c r="I344" t="inlineStr">
        <is>
          <t>2021-09-28</t>
        </is>
      </c>
      <c r="J344" t="inlineStr">
        <is>
          <t>ACTIVE</t>
        </is>
      </c>
      <c r="L344" t="inlineStr">
        <is>
          <t>1069 EASTLAND AVE SE</t>
        </is>
      </c>
      <c r="N344" t="inlineStr">
        <is>
          <t>WARREN</t>
        </is>
      </c>
      <c r="O344" t="inlineStr">
        <is>
          <t>OH</t>
        </is>
      </c>
      <c r="P344" t="n">
        <v>44484</v>
      </c>
      <c r="AB344" t="inlineStr">
        <is>
          <t>TRUMBULL CAREER &amp; TECH CENTER</t>
        </is>
      </c>
      <c r="AC344" t="inlineStr">
        <is>
          <t>WARREN CITY</t>
        </is>
      </c>
      <c r="AD344" t="inlineStr">
        <is>
          <t>WARREN CITY SD</t>
        </is>
      </c>
      <c r="AF344" t="n">
        <v>14</v>
      </c>
      <c r="AG344" t="n">
        <v>11</v>
      </c>
      <c r="AL344" t="inlineStr">
        <is>
          <t>WARREN</t>
        </is>
      </c>
      <c r="AM344" t="inlineStr">
        <is>
          <t>WARREN CITY 5D</t>
        </is>
      </c>
      <c r="AN344" t="inlineStr">
        <is>
          <t>78-P-ADT</t>
        </is>
      </c>
      <c r="AO344" t="n">
        <v>9</v>
      </c>
      <c r="AP344" t="n">
        <v>64</v>
      </c>
      <c r="AQ344" t="n">
        <v>32</v>
      </c>
      <c r="AT344" t="inlineStr">
        <is>
          <t>WARREN-WARD 5</t>
        </is>
      </c>
      <c r="AU344">
        <f>COUNTA($AY$344:$EC$344)</f>
        <v/>
      </c>
      <c r="AV344">
        <f>COUNTIF($AY$344:$EC$344,"D")</f>
        <v/>
      </c>
      <c r="AW344">
        <f>COUNTIF($AY$344:$EC$344,"R")</f>
        <v/>
      </c>
      <c r="AX344">
        <f>IF(BJ344="D",1,0)+IF(BK344="D",1,0)+IF(BP344="D",1,0)+IF(BQ344="D",1,0)+IF(BS344="D",1,0)+IF(BY344="D",1,0)+IF(BZ344="D",1,0)+IF(CA344="D",1,0)+IF(CB344="D",1,0)+IF(CH344="D",1,0)+IF(CI344="D",1,0)+IF(CM344="D",1,0)+IF(CN344="D",1,0)+IF(CO344="D",1,0)+IF(CS344="D",1,0)+IF(CT344="D",1,0)+IF(CZ344="D",1,0)+IF(DA344="D",1,0)+IF(DF344="D",1,0)+IF(DG344="D",1,0)+IF(DK344="D",1,0)+IF(DL344="D",1,0)+IF(DM344="D",1,0)+IF(DS344="D",1,0)+IF(DV344="D",1,0)</f>
        <v/>
      </c>
      <c r="CJ344" t="inlineStr">
        <is>
          <t>X</t>
        </is>
      </c>
      <c r="CL344" t="inlineStr">
        <is>
          <t>X</t>
        </is>
      </c>
      <c r="CV344" t="inlineStr">
        <is>
          <t>D</t>
        </is>
      </c>
      <c r="CY344" t="inlineStr">
        <is>
          <t>X</t>
        </is>
      </c>
      <c r="DE344" t="inlineStr">
        <is>
          <t>X</t>
        </is>
      </c>
      <c r="DI344" t="inlineStr">
        <is>
          <t>D</t>
        </is>
      </c>
      <c r="DJ344" t="inlineStr">
        <is>
          <t>X</t>
        </is>
      </c>
      <c r="DQ344" t="inlineStr">
        <is>
          <t>X</t>
        </is>
      </c>
      <c r="DT344" t="inlineStr">
        <is>
          <t>X</t>
        </is>
      </c>
      <c r="DW344" t="inlineStr">
        <is>
          <t>X</t>
        </is>
      </c>
      <c r="EB344" t="inlineStr">
        <is>
          <t>X</t>
        </is>
      </c>
    </row>
    <row r="345">
      <c r="A345" t="inlineStr">
        <is>
          <t>OH0023973822</t>
        </is>
      </c>
      <c r="B345" t="n">
        <v>78</v>
      </c>
      <c r="C345" t="n">
        <v>420607</v>
      </c>
      <c r="D345" t="inlineStr">
        <is>
          <t>ALICEA</t>
        </is>
      </c>
      <c r="E345" t="inlineStr">
        <is>
          <t>AMANDA</t>
        </is>
      </c>
      <c r="F345" t="inlineStr">
        <is>
          <t>MARIE</t>
        </is>
      </c>
      <c r="H345" t="inlineStr">
        <is>
          <t>1991-07-24</t>
        </is>
      </c>
      <c r="I345" t="inlineStr">
        <is>
          <t>2016-09-28</t>
        </is>
      </c>
      <c r="J345" t="inlineStr">
        <is>
          <t>CONFIRMATION</t>
        </is>
      </c>
      <c r="L345" t="inlineStr">
        <is>
          <t>4241 BERKSHIRE DR SE</t>
        </is>
      </c>
      <c r="M345" t="inlineStr">
        <is>
          <t>APT 5</t>
        </is>
      </c>
      <c r="N345" t="inlineStr">
        <is>
          <t>WARREN</t>
        </is>
      </c>
      <c r="O345" t="inlineStr">
        <is>
          <t>OH</t>
        </is>
      </c>
      <c r="P345" t="n">
        <v>44484</v>
      </c>
      <c r="AB345" t="inlineStr">
        <is>
          <t>TRUMBULL CAREER &amp; TECH CENTER</t>
        </is>
      </c>
      <c r="AC345" t="inlineStr">
        <is>
          <t>WARREN CITY</t>
        </is>
      </c>
      <c r="AF345" t="n">
        <v>14</v>
      </c>
      <c r="AG345" t="n">
        <v>11</v>
      </c>
      <c r="AH345" t="inlineStr">
        <is>
          <t>TRUMBULL COUNTY ESC</t>
        </is>
      </c>
      <c r="AK345" t="inlineStr">
        <is>
          <t>HOWLAND LOCAL SD (TRUMBULL)</t>
        </is>
      </c>
      <c r="AL345" t="inlineStr">
        <is>
          <t>WARREN</t>
        </is>
      </c>
      <c r="AM345" t="inlineStr">
        <is>
          <t>WARREN CITY 5D</t>
        </is>
      </c>
      <c r="AN345" t="inlineStr">
        <is>
          <t>78-P-ADT</t>
        </is>
      </c>
      <c r="AO345" t="n">
        <v>9</v>
      </c>
      <c r="AP345" t="n">
        <v>64</v>
      </c>
      <c r="AQ345" t="n">
        <v>32</v>
      </c>
      <c r="AT345" t="inlineStr">
        <is>
          <t>WARREN-WARD 5</t>
        </is>
      </c>
      <c r="AU345">
        <f>COUNTA($AY$345:$EC$345)</f>
        <v/>
      </c>
      <c r="AV345">
        <f>COUNTIF($AY$345:$EC$345,"D")</f>
        <v/>
      </c>
      <c r="AW345">
        <f>COUNTIF($AY$345:$EC$345,"R")</f>
        <v/>
      </c>
      <c r="AX345">
        <f>IF(BJ345="D",1,0)+IF(BK345="D",1,0)+IF(BP345="D",1,0)+IF(BQ345="D",1,0)+IF(BS345="D",1,0)+IF(BY345="D",1,0)+IF(BZ345="D",1,0)+IF(CA345="D",1,0)+IF(CB345="D",1,0)+IF(CH345="D",1,0)+IF(CI345="D",1,0)+IF(CM345="D",1,0)+IF(CN345="D",1,0)+IF(CO345="D",1,0)+IF(CS345="D",1,0)+IF(CT345="D",1,0)+IF(CZ345="D",1,0)+IF(DA345="D",1,0)+IF(DF345="D",1,0)+IF(DG345="D",1,0)+IF(DK345="D",1,0)+IF(DL345="D",1,0)+IF(DM345="D",1,0)+IF(DS345="D",1,0)+IF(DV345="D",1,0)</f>
        <v/>
      </c>
    </row>
    <row r="346">
      <c r="A346" t="inlineStr">
        <is>
          <t>OH0027017442</t>
        </is>
      </c>
      <c r="B346" t="n">
        <v>78</v>
      </c>
      <c r="C346" t="n">
        <v>475772</v>
      </c>
      <c r="D346" t="inlineStr">
        <is>
          <t>SEAMON</t>
        </is>
      </c>
      <c r="E346" t="inlineStr">
        <is>
          <t>GAYLE</t>
        </is>
      </c>
      <c r="F346" t="inlineStr">
        <is>
          <t>A</t>
        </is>
      </c>
      <c r="H346" t="inlineStr">
        <is>
          <t>1956-04-22</t>
        </is>
      </c>
      <c r="I346" t="inlineStr">
        <is>
          <t>2023-09-05</t>
        </is>
      </c>
      <c r="J346" t="inlineStr">
        <is>
          <t>ACTIVE</t>
        </is>
      </c>
      <c r="L346" t="inlineStr">
        <is>
          <t>929 BROADACRES DR SE</t>
        </is>
      </c>
      <c r="N346" t="inlineStr">
        <is>
          <t>WARREN</t>
        </is>
      </c>
      <c r="O346" t="inlineStr">
        <is>
          <t>OH</t>
        </is>
      </c>
      <c r="P346" t="n">
        <v>44484</v>
      </c>
      <c r="AB346" t="inlineStr">
        <is>
          <t>TRUMBULL CAREER &amp; TECH CENTER</t>
        </is>
      </c>
      <c r="AC346" t="inlineStr">
        <is>
          <t>WARREN CITY</t>
        </is>
      </c>
      <c r="AF346" t="n">
        <v>14</v>
      </c>
      <c r="AG346" t="n">
        <v>11</v>
      </c>
      <c r="AH346" t="inlineStr">
        <is>
          <t>TRUMBULL COUNTY ESC</t>
        </is>
      </c>
      <c r="AK346" t="inlineStr">
        <is>
          <t>HOWLAND LOCAL SD (TRUMBULL)</t>
        </is>
      </c>
      <c r="AL346" t="inlineStr">
        <is>
          <t>WARREN</t>
        </is>
      </c>
      <c r="AM346" t="inlineStr">
        <is>
          <t>WARREN CITY 5D</t>
        </is>
      </c>
      <c r="AN346" t="inlineStr">
        <is>
          <t>78-P-ADT</t>
        </is>
      </c>
      <c r="AO346" t="n">
        <v>9</v>
      </c>
      <c r="AP346" t="n">
        <v>64</v>
      </c>
      <c r="AQ346" t="n">
        <v>32</v>
      </c>
      <c r="AT346" t="inlineStr">
        <is>
          <t>WARREN-WARD 5</t>
        </is>
      </c>
      <c r="AU346">
        <f>COUNTA($AY$346:$EC$346)</f>
        <v/>
      </c>
      <c r="AV346">
        <f>COUNTIF($AY$346:$EC$346,"D")</f>
        <v/>
      </c>
      <c r="AW346">
        <f>COUNTIF($AY$346:$EC$346,"R")</f>
        <v/>
      </c>
      <c r="AX346">
        <f>IF(BJ346="D",1,0)+IF(BK346="D",1,0)+IF(BP346="D",1,0)+IF(BQ346="D",1,0)+IF(BS346="D",1,0)+IF(BY346="D",1,0)+IF(BZ346="D",1,0)+IF(CA346="D",1,0)+IF(CB346="D",1,0)+IF(CH346="D",1,0)+IF(CI346="D",1,0)+IF(CM346="D",1,0)+IF(CN346="D",1,0)+IF(CO346="D",1,0)+IF(CS346="D",1,0)+IF(CT346="D",1,0)+IF(CZ346="D",1,0)+IF(DA346="D",1,0)+IF(DF346="D",1,0)+IF(DG346="D",1,0)+IF(DK346="D",1,0)+IF(DL346="D",1,0)+IF(DM346="D",1,0)+IF(DS346="D",1,0)+IF(DV346="D",1,0)</f>
        <v/>
      </c>
      <c r="AY346" t="inlineStr">
        <is>
          <t>D</t>
        </is>
      </c>
      <c r="AZ346" t="inlineStr">
        <is>
          <t>X</t>
        </is>
      </c>
      <c r="BB346" t="inlineStr">
        <is>
          <t>X</t>
        </is>
      </c>
      <c r="BC346" t="inlineStr">
        <is>
          <t>D</t>
        </is>
      </c>
      <c r="BD346" t="inlineStr">
        <is>
          <t>X</t>
        </is>
      </c>
      <c r="BG346" t="inlineStr">
        <is>
          <t>D</t>
        </is>
      </c>
      <c r="BH346" t="inlineStr">
        <is>
          <t>X</t>
        </is>
      </c>
      <c r="BJ346" t="inlineStr">
        <is>
          <t>X</t>
        </is>
      </c>
      <c r="BL346" t="inlineStr">
        <is>
          <t>X</t>
        </is>
      </c>
      <c r="BW346" t="inlineStr">
        <is>
          <t>X</t>
        </is>
      </c>
      <c r="CG346" t="inlineStr">
        <is>
          <t>X</t>
        </is>
      </c>
      <c r="CH346" t="inlineStr">
        <is>
          <t>D</t>
        </is>
      </c>
      <c r="CJ346" t="inlineStr">
        <is>
          <t>X</t>
        </is>
      </c>
      <c r="CL346" t="inlineStr">
        <is>
          <t>X</t>
        </is>
      </c>
      <c r="CU346" t="inlineStr">
        <is>
          <t>X</t>
        </is>
      </c>
      <c r="CV346" t="inlineStr">
        <is>
          <t>X</t>
        </is>
      </c>
      <c r="CY346" t="inlineStr">
        <is>
          <t>X</t>
        </is>
      </c>
      <c r="DE346" t="inlineStr">
        <is>
          <t>X</t>
        </is>
      </c>
      <c r="DI346" t="inlineStr">
        <is>
          <t>D</t>
        </is>
      </c>
      <c r="DJ346" t="inlineStr">
        <is>
          <t>X</t>
        </is>
      </c>
      <c r="DQ346" t="inlineStr">
        <is>
          <t>X</t>
        </is>
      </c>
      <c r="EB346" t="inlineStr">
        <is>
          <t>X</t>
        </is>
      </c>
    </row>
    <row r="347">
      <c r="A347" t="inlineStr">
        <is>
          <t>OH0026734207</t>
        </is>
      </c>
      <c r="B347" t="n">
        <v>78</v>
      </c>
      <c r="C347" t="n">
        <v>466583</v>
      </c>
      <c r="D347" t="inlineStr">
        <is>
          <t>SANTOS</t>
        </is>
      </c>
      <c r="E347" t="inlineStr">
        <is>
          <t>JONATHAN</t>
        </is>
      </c>
      <c r="F347" t="inlineStr">
        <is>
          <t>ANGEL</t>
        </is>
      </c>
      <c r="H347" t="inlineStr">
        <is>
          <t>1996-10-08</t>
        </is>
      </c>
      <c r="I347" t="inlineStr">
        <is>
          <t>2023-08-20</t>
        </is>
      </c>
      <c r="J347" t="inlineStr">
        <is>
          <t>ACTIVE</t>
        </is>
      </c>
      <c r="L347" t="inlineStr">
        <is>
          <t>1026 HARVARD DR SE</t>
        </is>
      </c>
      <c r="M347" t="inlineStr">
        <is>
          <t>APT 1026</t>
        </is>
      </c>
      <c r="N347" t="inlineStr">
        <is>
          <t>WARREN</t>
        </is>
      </c>
      <c r="O347" t="inlineStr">
        <is>
          <t>OH</t>
        </is>
      </c>
      <c r="P347" t="n">
        <v>44484</v>
      </c>
      <c r="AB347" t="inlineStr">
        <is>
          <t>TRUMBULL CAREER &amp; TECH CENTER</t>
        </is>
      </c>
      <c r="AC347" t="inlineStr">
        <is>
          <t>WARREN CITY</t>
        </is>
      </c>
      <c r="AF347" t="n">
        <v>14</v>
      </c>
      <c r="AG347" t="n">
        <v>11</v>
      </c>
      <c r="AH347" t="inlineStr">
        <is>
          <t>TRUMBULL COUNTY ESC</t>
        </is>
      </c>
      <c r="AK347" t="inlineStr">
        <is>
          <t>HOWLAND LOCAL SD (TRUMBULL)</t>
        </is>
      </c>
      <c r="AL347" t="inlineStr">
        <is>
          <t>WARREN</t>
        </is>
      </c>
      <c r="AM347" t="inlineStr">
        <is>
          <t>WARREN CITY 5D</t>
        </is>
      </c>
      <c r="AN347" t="inlineStr">
        <is>
          <t>78-P-ADT</t>
        </is>
      </c>
      <c r="AO347" t="n">
        <v>9</v>
      </c>
      <c r="AP347" t="n">
        <v>64</v>
      </c>
      <c r="AQ347" t="n">
        <v>32</v>
      </c>
      <c r="AT347" t="inlineStr">
        <is>
          <t>WARREN-WARD 5</t>
        </is>
      </c>
      <c r="AU347">
        <f>COUNTA($AY$347:$EC$347)</f>
        <v/>
      </c>
      <c r="AV347">
        <f>COUNTIF($AY$347:$EC$347,"D")</f>
        <v/>
      </c>
      <c r="AW347">
        <f>COUNTIF($AY$347:$EC$347,"R")</f>
        <v/>
      </c>
      <c r="AX347">
        <f>IF(BJ347="D",1,0)+IF(BK347="D",1,0)+IF(BP347="D",1,0)+IF(BQ347="D",1,0)+IF(BS347="D",1,0)+IF(BY347="D",1,0)+IF(BZ347="D",1,0)+IF(CA347="D",1,0)+IF(CB347="D",1,0)+IF(CH347="D",1,0)+IF(CI347="D",1,0)+IF(CM347="D",1,0)+IF(CN347="D",1,0)+IF(CO347="D",1,0)+IF(CS347="D",1,0)+IF(CT347="D",1,0)+IF(CZ347="D",1,0)+IF(DA347="D",1,0)+IF(DF347="D",1,0)+IF(DG347="D",1,0)+IF(DK347="D",1,0)+IF(DL347="D",1,0)+IF(DM347="D",1,0)+IF(DS347="D",1,0)+IF(DV347="D",1,0)</f>
        <v/>
      </c>
      <c r="CY347" t="inlineStr">
        <is>
          <t>X</t>
        </is>
      </c>
    </row>
    <row r="348">
      <c r="A348" t="inlineStr">
        <is>
          <t>OH0025012249</t>
        </is>
      </c>
      <c r="B348" t="n">
        <v>78</v>
      </c>
      <c r="C348" t="n">
        <v>437788</v>
      </c>
      <c r="D348" t="inlineStr">
        <is>
          <t>HEIM</t>
        </is>
      </c>
      <c r="E348" t="inlineStr">
        <is>
          <t>ERIK</t>
        </is>
      </c>
      <c r="F348" t="inlineStr">
        <is>
          <t>M</t>
        </is>
      </c>
      <c r="H348" t="inlineStr">
        <is>
          <t>1990-01-02</t>
        </is>
      </c>
      <c r="I348" t="inlineStr">
        <is>
          <t>2019-01-02</t>
        </is>
      </c>
      <c r="J348" t="inlineStr">
        <is>
          <t>CONFIRMATION</t>
        </is>
      </c>
      <c r="L348" t="inlineStr">
        <is>
          <t>4125 LONGHILL DR SE</t>
        </is>
      </c>
      <c r="N348" t="inlineStr">
        <is>
          <t>WARREN</t>
        </is>
      </c>
      <c r="O348" t="inlineStr">
        <is>
          <t>OH</t>
        </is>
      </c>
      <c r="P348" t="n">
        <v>44484</v>
      </c>
      <c r="AB348" t="inlineStr">
        <is>
          <t>TRUMBULL CAREER &amp; TECH CENTER</t>
        </is>
      </c>
      <c r="AC348" t="inlineStr">
        <is>
          <t>WARREN CITY</t>
        </is>
      </c>
      <c r="AF348" t="n">
        <v>14</v>
      </c>
      <c r="AG348" t="n">
        <v>11</v>
      </c>
      <c r="AH348" t="inlineStr">
        <is>
          <t>TRUMBULL COUNTY ESC</t>
        </is>
      </c>
      <c r="AK348" t="inlineStr">
        <is>
          <t>HOWLAND LOCAL SD (TRUMBULL)</t>
        </is>
      </c>
      <c r="AL348" t="inlineStr">
        <is>
          <t>WARREN</t>
        </is>
      </c>
      <c r="AM348" t="inlineStr">
        <is>
          <t>WARREN CITY 5D</t>
        </is>
      </c>
      <c r="AN348" t="inlineStr">
        <is>
          <t>78-P-ADT</t>
        </is>
      </c>
      <c r="AO348" t="n">
        <v>9</v>
      </c>
      <c r="AP348" t="n">
        <v>64</v>
      </c>
      <c r="AQ348" t="n">
        <v>32</v>
      </c>
      <c r="AT348" t="inlineStr">
        <is>
          <t>WARREN-WARD 5</t>
        </is>
      </c>
      <c r="AU348">
        <f>COUNTA($AY$348:$EC$348)</f>
        <v/>
      </c>
      <c r="AV348">
        <f>COUNTIF($AY$348:$EC$348,"D")</f>
        <v/>
      </c>
      <c r="AW348">
        <f>COUNTIF($AY$348:$EC$348,"R")</f>
        <v/>
      </c>
      <c r="AX348">
        <f>IF(BJ348="D",1,0)+IF(BK348="D",1,0)+IF(BP348="D",1,0)+IF(BQ348="D",1,0)+IF(BS348="D",1,0)+IF(BY348="D",1,0)+IF(BZ348="D",1,0)+IF(CA348="D",1,0)+IF(CB348="D",1,0)+IF(CH348="D",1,0)+IF(CI348="D",1,0)+IF(CM348="D",1,0)+IF(CN348="D",1,0)+IF(CO348="D",1,0)+IF(CS348="D",1,0)+IF(CT348="D",1,0)+IF(CZ348="D",1,0)+IF(DA348="D",1,0)+IF(DF348="D",1,0)+IF(DG348="D",1,0)+IF(DK348="D",1,0)+IF(DL348="D",1,0)+IF(DM348="D",1,0)+IF(DS348="D",1,0)+IF(DV348="D",1,0)</f>
        <v/>
      </c>
    </row>
    <row r="349">
      <c r="A349" t="inlineStr">
        <is>
          <t>OH0024256645</t>
        </is>
      </c>
      <c r="B349" t="n">
        <v>78</v>
      </c>
      <c r="C349" t="n">
        <v>425900</v>
      </c>
      <c r="D349" t="inlineStr">
        <is>
          <t>LINGER</t>
        </is>
      </c>
      <c r="E349" t="inlineStr">
        <is>
          <t>KALI</t>
        </is>
      </c>
      <c r="F349" t="inlineStr">
        <is>
          <t>R</t>
        </is>
      </c>
      <c r="H349" t="inlineStr">
        <is>
          <t>1999-07-29</t>
        </is>
      </c>
      <c r="I349" t="inlineStr">
        <is>
          <t>2024-10-25</t>
        </is>
      </c>
      <c r="J349" t="inlineStr">
        <is>
          <t>ACTIVE</t>
        </is>
      </c>
      <c r="L349" t="inlineStr">
        <is>
          <t>375 EASTLAND AVE SE</t>
        </is>
      </c>
      <c r="N349" t="inlineStr">
        <is>
          <t>WARREN</t>
        </is>
      </c>
      <c r="O349" t="inlineStr">
        <is>
          <t>OH</t>
        </is>
      </c>
      <c r="P349" t="n">
        <v>44483</v>
      </c>
      <c r="AB349" t="inlineStr">
        <is>
          <t>TRUMBULL CAREER &amp; TECH CENTER</t>
        </is>
      </c>
      <c r="AC349" t="inlineStr">
        <is>
          <t>WARREN CITY</t>
        </is>
      </c>
      <c r="AD349" t="inlineStr">
        <is>
          <t>WARREN CITY SD</t>
        </is>
      </c>
      <c r="AF349" t="n">
        <v>14</v>
      </c>
      <c r="AG349" t="n">
        <v>11</v>
      </c>
      <c r="AL349" t="inlineStr">
        <is>
          <t>WARREN</t>
        </is>
      </c>
      <c r="AM349" t="inlineStr">
        <is>
          <t>WARREN CITY 5D</t>
        </is>
      </c>
      <c r="AN349" t="inlineStr">
        <is>
          <t>78-P-ADT</t>
        </is>
      </c>
      <c r="AO349" t="n">
        <v>9</v>
      </c>
      <c r="AP349" t="n">
        <v>64</v>
      </c>
      <c r="AQ349" t="n">
        <v>32</v>
      </c>
      <c r="AT349" t="inlineStr">
        <is>
          <t>WARREN-WARD 5</t>
        </is>
      </c>
      <c r="AU349">
        <f>COUNTA($AY$349:$EC$349)</f>
        <v/>
      </c>
      <c r="AV349">
        <f>COUNTIF($AY$349:$EC$349,"D")</f>
        <v/>
      </c>
      <c r="AW349">
        <f>COUNTIF($AY$349:$EC$349,"R")</f>
        <v/>
      </c>
      <c r="AX349">
        <f>IF(BJ349="D",1,0)+IF(BK349="D",1,0)+IF(BP349="D",1,0)+IF(BQ349="D",1,0)+IF(BS349="D",1,0)+IF(BY349="D",1,0)+IF(BZ349="D",1,0)+IF(CA349="D",1,0)+IF(CB349="D",1,0)+IF(CH349="D",1,0)+IF(CI349="D",1,0)+IF(CM349="D",1,0)+IF(CN349="D",1,0)+IF(CO349="D",1,0)+IF(CS349="D",1,0)+IF(CT349="D",1,0)+IF(CZ349="D",1,0)+IF(DA349="D",1,0)+IF(DF349="D",1,0)+IF(DG349="D",1,0)+IF(DK349="D",1,0)+IF(DL349="D",1,0)+IF(DM349="D",1,0)+IF(DS349="D",1,0)+IF(DV349="D",1,0)</f>
        <v/>
      </c>
      <c r="EB349" t="inlineStr">
        <is>
          <t>X</t>
        </is>
      </c>
    </row>
    <row r="350">
      <c r="A350" t="inlineStr">
        <is>
          <t>OH0020319978</t>
        </is>
      </c>
      <c r="B350" t="n">
        <v>78</v>
      </c>
      <c r="C350" t="n">
        <v>366379</v>
      </c>
      <c r="D350" t="inlineStr">
        <is>
          <t>POPE JONES</t>
        </is>
      </c>
      <c r="E350" t="inlineStr">
        <is>
          <t>CAROL</t>
        </is>
      </c>
      <c r="F350" t="inlineStr">
        <is>
          <t>S</t>
        </is>
      </c>
      <c r="H350" t="inlineStr">
        <is>
          <t>1954-06-30</t>
        </is>
      </c>
      <c r="I350" t="inlineStr">
        <is>
          <t>2024-06-28</t>
        </is>
      </c>
      <c r="J350" t="inlineStr">
        <is>
          <t>ACTIVE</t>
        </is>
      </c>
      <c r="L350" t="inlineStr">
        <is>
          <t>4400 BERKSHIRE DR SE</t>
        </is>
      </c>
      <c r="M350" t="inlineStr">
        <is>
          <t>APT 105</t>
        </is>
      </c>
      <c r="N350" t="inlineStr">
        <is>
          <t>WARREN</t>
        </is>
      </c>
      <c r="O350" t="inlineStr">
        <is>
          <t>OH</t>
        </is>
      </c>
      <c r="P350" t="n">
        <v>44484</v>
      </c>
      <c r="AB350" t="inlineStr">
        <is>
          <t>TRUMBULL CAREER &amp; TECH CENTER</t>
        </is>
      </c>
      <c r="AC350" t="inlineStr">
        <is>
          <t>WARREN CITY</t>
        </is>
      </c>
      <c r="AF350" t="n">
        <v>14</v>
      </c>
      <c r="AG350" t="n">
        <v>11</v>
      </c>
      <c r="AH350" t="inlineStr">
        <is>
          <t>TRUMBULL COUNTY ESC</t>
        </is>
      </c>
      <c r="AK350" t="inlineStr">
        <is>
          <t>HOWLAND LOCAL SD (TRUMBULL)</t>
        </is>
      </c>
      <c r="AL350" t="inlineStr">
        <is>
          <t>WARREN</t>
        </is>
      </c>
      <c r="AM350" t="inlineStr">
        <is>
          <t>WARREN CITY 5D</t>
        </is>
      </c>
      <c r="AN350" t="inlineStr">
        <is>
          <t>78-P-ADT</t>
        </is>
      </c>
      <c r="AO350" t="n">
        <v>9</v>
      </c>
      <c r="AP350" t="n">
        <v>64</v>
      </c>
      <c r="AQ350" t="n">
        <v>32</v>
      </c>
      <c r="AT350" t="inlineStr">
        <is>
          <t>WARREN-WARD 5</t>
        </is>
      </c>
      <c r="AU350">
        <f>COUNTA($AY$350:$EC$350)</f>
        <v/>
      </c>
      <c r="AV350">
        <f>COUNTIF($AY$350:$EC$350,"D")</f>
        <v/>
      </c>
      <c r="AW350">
        <f>COUNTIF($AY$350:$EC$350,"R")</f>
        <v/>
      </c>
      <c r="AX350">
        <f>IF(BJ350="D",1,0)+IF(BK350="D",1,0)+IF(BP350="D",1,0)+IF(BQ350="D",1,0)+IF(BS350="D",1,0)+IF(BY350="D",1,0)+IF(BZ350="D",1,0)+IF(CA350="D",1,0)+IF(CB350="D",1,0)+IF(CH350="D",1,0)+IF(CI350="D",1,0)+IF(CM350="D",1,0)+IF(CN350="D",1,0)+IF(CO350="D",1,0)+IF(CS350="D",1,0)+IF(CT350="D",1,0)+IF(CZ350="D",1,0)+IF(DA350="D",1,0)+IF(DF350="D",1,0)+IF(DG350="D",1,0)+IF(DK350="D",1,0)+IF(DL350="D",1,0)+IF(DM350="D",1,0)+IF(DS350="D",1,0)+IF(DV350="D",1,0)</f>
        <v/>
      </c>
      <c r="BW350" t="inlineStr">
        <is>
          <t>X</t>
        </is>
      </c>
      <c r="CL350" t="inlineStr">
        <is>
          <t>X</t>
        </is>
      </c>
      <c r="CU350" t="inlineStr">
        <is>
          <t>X</t>
        </is>
      </c>
      <c r="CY350" t="inlineStr">
        <is>
          <t>X</t>
        </is>
      </c>
      <c r="DJ350" t="inlineStr">
        <is>
          <t>X</t>
        </is>
      </c>
      <c r="EB350" t="inlineStr">
        <is>
          <t>X</t>
        </is>
      </c>
    </row>
    <row r="351">
      <c r="A351" t="inlineStr">
        <is>
          <t>OH0025440284</t>
        </is>
      </c>
      <c r="B351" t="n">
        <v>78</v>
      </c>
      <c r="C351" t="n">
        <v>444838</v>
      </c>
      <c r="D351" t="inlineStr">
        <is>
          <t>CHATTMAN</t>
        </is>
      </c>
      <c r="E351" t="inlineStr">
        <is>
          <t>DANTE</t>
        </is>
      </c>
      <c r="F351" t="inlineStr">
        <is>
          <t>LAMONT</t>
        </is>
      </c>
      <c r="H351" t="inlineStr">
        <is>
          <t>2002-07-24</t>
        </is>
      </c>
      <c r="I351" t="inlineStr">
        <is>
          <t>2020-02-14</t>
        </is>
      </c>
      <c r="J351" t="inlineStr">
        <is>
          <t>ACTIVE</t>
        </is>
      </c>
      <c r="L351" t="inlineStr">
        <is>
          <t>962 BROADACRES DR SE</t>
        </is>
      </c>
      <c r="N351" t="inlineStr">
        <is>
          <t>WARREN</t>
        </is>
      </c>
      <c r="O351" t="inlineStr">
        <is>
          <t>OH</t>
        </is>
      </c>
      <c r="P351" t="n">
        <v>44484</v>
      </c>
      <c r="AB351" t="inlineStr">
        <is>
          <t>TRUMBULL CAREER &amp; TECH CENTER</t>
        </is>
      </c>
      <c r="AC351" t="inlineStr">
        <is>
          <t>WARREN CITY</t>
        </is>
      </c>
      <c r="AF351" t="n">
        <v>14</v>
      </c>
      <c r="AG351" t="n">
        <v>11</v>
      </c>
      <c r="AH351" t="inlineStr">
        <is>
          <t>TRUMBULL COUNTY ESC</t>
        </is>
      </c>
      <c r="AK351" t="inlineStr">
        <is>
          <t>HOWLAND LOCAL SD (TRUMBULL)</t>
        </is>
      </c>
      <c r="AL351" t="inlineStr">
        <is>
          <t>WARREN</t>
        </is>
      </c>
      <c r="AM351" t="inlineStr">
        <is>
          <t>WARREN CITY 5D</t>
        </is>
      </c>
      <c r="AN351" t="inlineStr">
        <is>
          <t>78-P-ADT</t>
        </is>
      </c>
      <c r="AO351" t="n">
        <v>9</v>
      </c>
      <c r="AP351" t="n">
        <v>64</v>
      </c>
      <c r="AQ351" t="n">
        <v>32</v>
      </c>
      <c r="AT351" t="inlineStr">
        <is>
          <t>WARREN-WARD 5</t>
        </is>
      </c>
      <c r="AU351">
        <f>COUNTA($AY$351:$EC$351)</f>
        <v/>
      </c>
      <c r="AV351">
        <f>COUNTIF($AY$351:$EC$351,"D")</f>
        <v/>
      </c>
      <c r="AW351">
        <f>COUNTIF($AY$351:$EC$351,"R")</f>
        <v/>
      </c>
      <c r="AX351">
        <f>IF(BJ351="D",1,0)+IF(BK351="D",1,0)+IF(BP351="D",1,0)+IF(BQ351="D",1,0)+IF(BS351="D",1,0)+IF(BY351="D",1,0)+IF(BZ351="D",1,0)+IF(CA351="D",1,0)+IF(CB351="D",1,0)+IF(CH351="D",1,0)+IF(CI351="D",1,0)+IF(CM351="D",1,0)+IF(CN351="D",1,0)+IF(CO351="D",1,0)+IF(CS351="D",1,0)+IF(CT351="D",1,0)+IF(CZ351="D",1,0)+IF(DA351="D",1,0)+IF(DF351="D",1,0)+IF(DG351="D",1,0)+IF(DK351="D",1,0)+IF(DL351="D",1,0)+IF(DM351="D",1,0)+IF(DS351="D",1,0)+IF(DV351="D",1,0)</f>
        <v/>
      </c>
      <c r="DW351" t="inlineStr">
        <is>
          <t>X</t>
        </is>
      </c>
      <c r="EB351" t="inlineStr">
        <is>
          <t>X</t>
        </is>
      </c>
    </row>
    <row r="352">
      <c r="A352" t="inlineStr">
        <is>
          <t>OH0015744736</t>
        </is>
      </c>
      <c r="B352" t="n">
        <v>78</v>
      </c>
      <c r="C352" t="n">
        <v>231117</v>
      </c>
      <c r="D352" t="inlineStr">
        <is>
          <t>SCHLAEGEL</t>
        </is>
      </c>
      <c r="E352" t="inlineStr">
        <is>
          <t>HAROLD</t>
        </is>
      </c>
      <c r="F352" t="inlineStr">
        <is>
          <t>D</t>
        </is>
      </c>
      <c r="H352" t="inlineStr">
        <is>
          <t>1958-12-14</t>
        </is>
      </c>
      <c r="I352" t="inlineStr">
        <is>
          <t>1991-12-28</t>
        </is>
      </c>
      <c r="J352" t="inlineStr">
        <is>
          <t>ACTIVE</t>
        </is>
      </c>
      <c r="L352" t="inlineStr">
        <is>
          <t>808 MEADOWBROOK AVE SE</t>
        </is>
      </c>
      <c r="N352" t="inlineStr">
        <is>
          <t>WARREN</t>
        </is>
      </c>
      <c r="O352" t="inlineStr">
        <is>
          <t>OH</t>
        </is>
      </c>
      <c r="P352" t="n">
        <v>44484</v>
      </c>
      <c r="AB352" t="inlineStr">
        <is>
          <t>TRUMBULL CAREER &amp; TECH CENTER</t>
        </is>
      </c>
      <c r="AC352" t="inlineStr">
        <is>
          <t>WARREN CITY</t>
        </is>
      </c>
      <c r="AD352" t="inlineStr">
        <is>
          <t>WARREN CITY SD</t>
        </is>
      </c>
      <c r="AF352" t="n">
        <v>14</v>
      </c>
      <c r="AG352" t="n">
        <v>11</v>
      </c>
      <c r="AL352" t="inlineStr">
        <is>
          <t>WARREN</t>
        </is>
      </c>
      <c r="AM352" t="inlineStr">
        <is>
          <t>WARREN CITY 5D</t>
        </is>
      </c>
      <c r="AN352" t="inlineStr">
        <is>
          <t>78-P-ADT</t>
        </is>
      </c>
      <c r="AO352" t="n">
        <v>9</v>
      </c>
      <c r="AP352" t="n">
        <v>64</v>
      </c>
      <c r="AQ352" t="n">
        <v>32</v>
      </c>
      <c r="AT352" t="inlineStr">
        <is>
          <t>WARREN-WARD 5</t>
        </is>
      </c>
      <c r="AU352">
        <f>COUNTA($AY$352:$EC$352)</f>
        <v/>
      </c>
      <c r="AV352">
        <f>COUNTIF($AY$352:$EC$352,"D")</f>
        <v/>
      </c>
      <c r="AW352">
        <f>COUNTIF($AY$352:$EC$352,"R")</f>
        <v/>
      </c>
      <c r="AX352">
        <f>IF(BJ352="D",1,0)+IF(BK352="D",1,0)+IF(BP352="D",1,0)+IF(BQ352="D",1,0)+IF(BS352="D",1,0)+IF(BY352="D",1,0)+IF(BZ352="D",1,0)+IF(CA352="D",1,0)+IF(CB352="D",1,0)+IF(CH352="D",1,0)+IF(CI352="D",1,0)+IF(CM352="D",1,0)+IF(CN352="D",1,0)+IF(CO352="D",1,0)+IF(CS352="D",1,0)+IF(CT352="D",1,0)+IF(CZ352="D",1,0)+IF(DA352="D",1,0)+IF(DF352="D",1,0)+IF(DG352="D",1,0)+IF(DK352="D",1,0)+IF(DL352="D",1,0)+IF(DM352="D",1,0)+IF(DS352="D",1,0)+IF(DV352="D",1,0)</f>
        <v/>
      </c>
      <c r="AY352" t="inlineStr">
        <is>
          <t>X</t>
        </is>
      </c>
      <c r="AZ352" t="inlineStr">
        <is>
          <t>X</t>
        </is>
      </c>
      <c r="BB352" t="inlineStr">
        <is>
          <t>X</t>
        </is>
      </c>
      <c r="BC352" t="inlineStr">
        <is>
          <t>X</t>
        </is>
      </c>
      <c r="BD352" t="inlineStr">
        <is>
          <t>X</t>
        </is>
      </c>
      <c r="BF352" t="inlineStr">
        <is>
          <t>X</t>
        </is>
      </c>
      <c r="BH352" t="inlineStr">
        <is>
          <t>X</t>
        </is>
      </c>
      <c r="BL352" t="inlineStr">
        <is>
          <t>X</t>
        </is>
      </c>
      <c r="BO352" t="inlineStr">
        <is>
          <t>X</t>
        </is>
      </c>
      <c r="BR352" t="inlineStr">
        <is>
          <t>X</t>
        </is>
      </c>
      <c r="BU352" t="inlineStr">
        <is>
          <t>R</t>
        </is>
      </c>
      <c r="BW352" t="inlineStr">
        <is>
          <t>X</t>
        </is>
      </c>
      <c r="CC352" t="inlineStr">
        <is>
          <t>X</t>
        </is>
      </c>
      <c r="CG352" t="inlineStr">
        <is>
          <t>X</t>
        </is>
      </c>
      <c r="CJ352" t="inlineStr">
        <is>
          <t>X</t>
        </is>
      </c>
      <c r="CK352" t="inlineStr">
        <is>
          <t>R</t>
        </is>
      </c>
      <c r="CL352" t="inlineStr">
        <is>
          <t>X</t>
        </is>
      </c>
      <c r="CR352" t="inlineStr">
        <is>
          <t>X</t>
        </is>
      </c>
      <c r="CV352" t="inlineStr">
        <is>
          <t>R</t>
        </is>
      </c>
      <c r="CY352" t="inlineStr">
        <is>
          <t>X</t>
        </is>
      </c>
      <c r="DI352" t="inlineStr">
        <is>
          <t>R</t>
        </is>
      </c>
      <c r="DJ352" t="inlineStr">
        <is>
          <t>X</t>
        </is>
      </c>
      <c r="DQ352" t="inlineStr">
        <is>
          <t>X</t>
        </is>
      </c>
      <c r="DT352" t="inlineStr">
        <is>
          <t>X</t>
        </is>
      </c>
      <c r="DW352" t="inlineStr">
        <is>
          <t>X</t>
        </is>
      </c>
      <c r="EB352" t="inlineStr">
        <is>
          <t>X</t>
        </is>
      </c>
    </row>
    <row r="353">
      <c r="A353" t="inlineStr">
        <is>
          <t>OH0026165537</t>
        </is>
      </c>
      <c r="B353" t="n">
        <v>78</v>
      </c>
      <c r="C353" t="n">
        <v>457539</v>
      </c>
      <c r="D353" t="inlineStr">
        <is>
          <t>SCHUSTER</t>
        </is>
      </c>
      <c r="E353" t="inlineStr">
        <is>
          <t>STEPHANIE</t>
        </is>
      </c>
      <c r="F353" t="inlineStr">
        <is>
          <t>A</t>
        </is>
      </c>
      <c r="H353" t="inlineStr">
        <is>
          <t>1959-03-31</t>
        </is>
      </c>
      <c r="I353" t="inlineStr">
        <is>
          <t>2021-03-29</t>
        </is>
      </c>
      <c r="J353" t="inlineStr">
        <is>
          <t>ACTIVE</t>
        </is>
      </c>
      <c r="L353" t="inlineStr">
        <is>
          <t>4311 BERKSHIRE DR SE</t>
        </is>
      </c>
      <c r="M353" t="inlineStr">
        <is>
          <t>APT 3</t>
        </is>
      </c>
      <c r="N353" t="inlineStr">
        <is>
          <t>WARREN</t>
        </is>
      </c>
      <c r="O353" t="inlineStr">
        <is>
          <t>OH</t>
        </is>
      </c>
      <c r="P353" t="n">
        <v>44484</v>
      </c>
      <c r="AB353" t="inlineStr">
        <is>
          <t>TRUMBULL CAREER &amp; TECH CENTER</t>
        </is>
      </c>
      <c r="AC353" t="inlineStr">
        <is>
          <t>WARREN CITY</t>
        </is>
      </c>
      <c r="AF353" t="n">
        <v>14</v>
      </c>
      <c r="AG353" t="n">
        <v>11</v>
      </c>
      <c r="AH353" t="inlineStr">
        <is>
          <t>TRUMBULL COUNTY ESC</t>
        </is>
      </c>
      <c r="AK353" t="inlineStr">
        <is>
          <t>HOWLAND LOCAL SD (TRUMBULL)</t>
        </is>
      </c>
      <c r="AL353" t="inlineStr">
        <is>
          <t>WARREN</t>
        </is>
      </c>
      <c r="AM353" t="inlineStr">
        <is>
          <t>WARREN CITY 5D</t>
        </is>
      </c>
      <c r="AN353" t="inlineStr">
        <is>
          <t>78-P-ADT</t>
        </is>
      </c>
      <c r="AO353" t="n">
        <v>9</v>
      </c>
      <c r="AP353" t="n">
        <v>64</v>
      </c>
      <c r="AQ353" t="n">
        <v>32</v>
      </c>
      <c r="AT353" t="inlineStr">
        <is>
          <t>WARREN-WARD 5</t>
        </is>
      </c>
      <c r="AU353">
        <f>COUNTA($AY$353:$EC$353)</f>
        <v/>
      </c>
      <c r="AV353">
        <f>COUNTIF($AY$353:$EC$353,"D")</f>
        <v/>
      </c>
      <c r="AW353">
        <f>COUNTIF($AY$353:$EC$353,"R")</f>
        <v/>
      </c>
      <c r="AX353">
        <f>IF(BJ353="D",1,0)+IF(BK353="D",1,0)+IF(BP353="D",1,0)+IF(BQ353="D",1,0)+IF(BS353="D",1,0)+IF(BY353="D",1,0)+IF(BZ353="D",1,0)+IF(CA353="D",1,0)+IF(CB353="D",1,0)+IF(CH353="D",1,0)+IF(CI353="D",1,0)+IF(CM353="D",1,0)+IF(CN353="D",1,0)+IF(CO353="D",1,0)+IF(CS353="D",1,0)+IF(CT353="D",1,0)+IF(CZ353="D",1,0)+IF(DA353="D",1,0)+IF(DF353="D",1,0)+IF(DG353="D",1,0)+IF(DK353="D",1,0)+IF(DL353="D",1,0)+IF(DM353="D",1,0)+IF(DS353="D",1,0)+IF(DV353="D",1,0)</f>
        <v/>
      </c>
      <c r="CL353" t="inlineStr">
        <is>
          <t>X</t>
        </is>
      </c>
    </row>
    <row r="354">
      <c r="A354" t="inlineStr">
        <is>
          <t>OH0027169690</t>
        </is>
      </c>
      <c r="B354" t="n">
        <v>78</v>
      </c>
      <c r="C354" t="n">
        <v>478011</v>
      </c>
      <c r="D354" t="inlineStr">
        <is>
          <t>BROWN</t>
        </is>
      </c>
      <c r="E354" t="inlineStr">
        <is>
          <t>LEEANN</t>
        </is>
      </c>
      <c r="F354" t="inlineStr">
        <is>
          <t>MICHELLE</t>
        </is>
      </c>
      <c r="H354" t="inlineStr">
        <is>
          <t>1992-10-16</t>
        </is>
      </c>
      <c r="I354" t="inlineStr">
        <is>
          <t>2023-10-23</t>
        </is>
      </c>
      <c r="J354" t="inlineStr">
        <is>
          <t>ACTIVE</t>
        </is>
      </c>
      <c r="L354" t="inlineStr">
        <is>
          <t>4350 BERKSHIRE DR SE</t>
        </is>
      </c>
      <c r="M354" t="inlineStr">
        <is>
          <t>309</t>
        </is>
      </c>
      <c r="N354" t="inlineStr">
        <is>
          <t>WARREN</t>
        </is>
      </c>
      <c r="O354" t="inlineStr">
        <is>
          <t>OH</t>
        </is>
      </c>
      <c r="P354" t="n">
        <v>44484</v>
      </c>
      <c r="AB354" t="inlineStr">
        <is>
          <t>TRUMBULL CAREER &amp; TECH CENTER</t>
        </is>
      </c>
      <c r="AC354" t="inlineStr">
        <is>
          <t>WARREN CITY</t>
        </is>
      </c>
      <c r="AF354" t="n">
        <v>14</v>
      </c>
      <c r="AG354" t="n">
        <v>11</v>
      </c>
      <c r="AH354" t="inlineStr">
        <is>
          <t>TRUMBULL COUNTY ESC</t>
        </is>
      </c>
      <c r="AK354" t="inlineStr">
        <is>
          <t>HOWLAND LOCAL SD (TRUMBULL)</t>
        </is>
      </c>
      <c r="AL354" t="inlineStr">
        <is>
          <t>WARREN</t>
        </is>
      </c>
      <c r="AM354" t="inlineStr">
        <is>
          <t>WARREN CITY 5D</t>
        </is>
      </c>
      <c r="AN354" t="inlineStr">
        <is>
          <t>78-P-ADT</t>
        </is>
      </c>
      <c r="AO354" t="n">
        <v>9</v>
      </c>
      <c r="AP354" t="n">
        <v>64</v>
      </c>
      <c r="AQ354" t="n">
        <v>32</v>
      </c>
      <c r="AT354" t="inlineStr">
        <is>
          <t>WARREN-WARD 5</t>
        </is>
      </c>
      <c r="AU354">
        <f>COUNTA($AY$354:$EC$354)</f>
        <v/>
      </c>
      <c r="AV354">
        <f>COUNTIF($AY$354:$EC$354,"D")</f>
        <v/>
      </c>
      <c r="AW354">
        <f>COUNTIF($AY$354:$EC$354,"R")</f>
        <v/>
      </c>
      <c r="AX354">
        <f>IF(BJ354="D",1,0)+IF(BK354="D",1,0)+IF(BP354="D",1,0)+IF(BQ354="D",1,0)+IF(BS354="D",1,0)+IF(BY354="D",1,0)+IF(BZ354="D",1,0)+IF(CA354="D",1,0)+IF(CB354="D",1,0)+IF(CH354="D",1,0)+IF(CI354="D",1,0)+IF(CM354="D",1,0)+IF(CN354="D",1,0)+IF(CO354="D",1,0)+IF(CS354="D",1,0)+IF(CT354="D",1,0)+IF(CZ354="D",1,0)+IF(DA354="D",1,0)+IF(DF354="D",1,0)+IF(DG354="D",1,0)+IF(DK354="D",1,0)+IF(DL354="D",1,0)+IF(DM354="D",1,0)+IF(DS354="D",1,0)+IF(DV354="D",1,0)</f>
        <v/>
      </c>
    </row>
    <row r="355">
      <c r="A355" t="inlineStr">
        <is>
          <t>OH0026112276</t>
        </is>
      </c>
      <c r="B355" t="n">
        <v>78</v>
      </c>
      <c r="C355" t="n">
        <v>456395</v>
      </c>
      <c r="D355" t="inlineStr">
        <is>
          <t>PATRONE</t>
        </is>
      </c>
      <c r="E355" t="inlineStr">
        <is>
          <t>KIMBERLY</t>
        </is>
      </c>
      <c r="F355" t="inlineStr">
        <is>
          <t>M</t>
        </is>
      </c>
      <c r="H355" t="inlineStr">
        <is>
          <t>1975-10-18</t>
        </is>
      </c>
      <c r="I355" t="inlineStr">
        <is>
          <t>2020-12-10</t>
        </is>
      </c>
      <c r="J355" t="inlineStr">
        <is>
          <t>ACTIVE</t>
        </is>
      </c>
      <c r="L355" t="inlineStr">
        <is>
          <t>4113 LONGHILL DR SE</t>
        </is>
      </c>
      <c r="N355" t="inlineStr">
        <is>
          <t>WARREN</t>
        </is>
      </c>
      <c r="O355" t="inlineStr">
        <is>
          <t>OH</t>
        </is>
      </c>
      <c r="P355" t="n">
        <v>44484</v>
      </c>
      <c r="AB355" t="inlineStr">
        <is>
          <t>TRUMBULL CAREER &amp; TECH CENTER</t>
        </is>
      </c>
      <c r="AC355" t="inlineStr">
        <is>
          <t>WARREN CITY</t>
        </is>
      </c>
      <c r="AF355" t="n">
        <v>14</v>
      </c>
      <c r="AG355" t="n">
        <v>11</v>
      </c>
      <c r="AH355" t="inlineStr">
        <is>
          <t>TRUMBULL COUNTY ESC</t>
        </is>
      </c>
      <c r="AK355" t="inlineStr">
        <is>
          <t>HOWLAND LOCAL SD (TRUMBULL)</t>
        </is>
      </c>
      <c r="AL355" t="inlineStr">
        <is>
          <t>WARREN</t>
        </is>
      </c>
      <c r="AM355" t="inlineStr">
        <is>
          <t>WARREN CITY 5D</t>
        </is>
      </c>
      <c r="AN355" t="inlineStr">
        <is>
          <t>78-P-ADT</t>
        </is>
      </c>
      <c r="AO355" t="n">
        <v>9</v>
      </c>
      <c r="AP355" t="n">
        <v>64</v>
      </c>
      <c r="AQ355" t="n">
        <v>32</v>
      </c>
      <c r="AT355" t="inlineStr">
        <is>
          <t>WARREN-WARD 5</t>
        </is>
      </c>
      <c r="AU355">
        <f>COUNTA($AY$355:$EC$355)</f>
        <v/>
      </c>
      <c r="AV355">
        <f>COUNTIF($AY$355:$EC$355,"D")</f>
        <v/>
      </c>
      <c r="AW355">
        <f>COUNTIF($AY$355:$EC$355,"R")</f>
        <v/>
      </c>
      <c r="AX355">
        <f>IF(BJ355="D",1,0)+IF(BK355="D",1,0)+IF(BP355="D",1,0)+IF(BQ355="D",1,0)+IF(BS355="D",1,0)+IF(BY355="D",1,0)+IF(BZ355="D",1,0)+IF(CA355="D",1,0)+IF(CB355="D",1,0)+IF(CH355="D",1,0)+IF(CI355="D",1,0)+IF(CM355="D",1,0)+IF(CN355="D",1,0)+IF(CO355="D",1,0)+IF(CS355="D",1,0)+IF(CT355="D",1,0)+IF(CZ355="D",1,0)+IF(DA355="D",1,0)+IF(DF355="D",1,0)+IF(DG355="D",1,0)+IF(DK355="D",1,0)+IF(DL355="D",1,0)+IF(DM355="D",1,0)+IF(DS355="D",1,0)+IF(DV355="D",1,0)</f>
        <v/>
      </c>
      <c r="BH355" t="inlineStr">
        <is>
          <t>X</t>
        </is>
      </c>
      <c r="BO355" t="inlineStr">
        <is>
          <t>X</t>
        </is>
      </c>
      <c r="BW355" t="inlineStr">
        <is>
          <t>X</t>
        </is>
      </c>
      <c r="CG355" t="inlineStr">
        <is>
          <t>X</t>
        </is>
      </c>
      <c r="CL355" t="inlineStr">
        <is>
          <t>X</t>
        </is>
      </c>
      <c r="CV355" t="inlineStr">
        <is>
          <t>D</t>
        </is>
      </c>
      <c r="CY355" t="inlineStr">
        <is>
          <t>X</t>
        </is>
      </c>
      <c r="CZ355" t="inlineStr">
        <is>
          <t>X</t>
        </is>
      </c>
      <c r="DB355" t="inlineStr">
        <is>
          <t>X</t>
        </is>
      </c>
      <c r="DE355" t="inlineStr">
        <is>
          <t>X</t>
        </is>
      </c>
      <c r="DJ355" t="inlineStr">
        <is>
          <t>X</t>
        </is>
      </c>
      <c r="DQ355" t="inlineStr">
        <is>
          <t>X</t>
        </is>
      </c>
      <c r="EB355" t="inlineStr">
        <is>
          <t>X</t>
        </is>
      </c>
    </row>
    <row r="356">
      <c r="A356" t="inlineStr">
        <is>
          <t>OH0022239750</t>
        </is>
      </c>
      <c r="B356" t="n">
        <v>78</v>
      </c>
      <c r="C356" t="n">
        <v>393486</v>
      </c>
      <c r="D356" t="inlineStr">
        <is>
          <t>KANE</t>
        </is>
      </c>
      <c r="E356" t="inlineStr">
        <is>
          <t>TIFFANY</t>
        </is>
      </c>
      <c r="F356" t="inlineStr">
        <is>
          <t>NICOLE</t>
        </is>
      </c>
      <c r="H356" t="inlineStr">
        <is>
          <t>1993-03-21</t>
        </is>
      </c>
      <c r="I356" t="inlineStr">
        <is>
          <t>2024-11-05</t>
        </is>
      </c>
      <c r="J356" t="inlineStr">
        <is>
          <t>ACTIVE</t>
        </is>
      </c>
      <c r="L356" t="inlineStr">
        <is>
          <t>3935 LONGHILL DR SE</t>
        </is>
      </c>
      <c r="N356" t="inlineStr">
        <is>
          <t>WARREN</t>
        </is>
      </c>
      <c r="O356" t="inlineStr">
        <is>
          <t>OH</t>
        </is>
      </c>
      <c r="P356" t="n">
        <v>44484</v>
      </c>
      <c r="AB356" t="inlineStr">
        <is>
          <t>TRUMBULL CAREER &amp; TECH CENTER</t>
        </is>
      </c>
      <c r="AC356" t="inlineStr">
        <is>
          <t>WARREN CITY</t>
        </is>
      </c>
      <c r="AF356" t="n">
        <v>14</v>
      </c>
      <c r="AG356" t="n">
        <v>11</v>
      </c>
      <c r="AH356" t="inlineStr">
        <is>
          <t>TRUMBULL COUNTY ESC</t>
        </is>
      </c>
      <c r="AK356" t="inlineStr">
        <is>
          <t>HOWLAND LOCAL SD (TRUMBULL)</t>
        </is>
      </c>
      <c r="AL356" t="inlineStr">
        <is>
          <t>WARREN</t>
        </is>
      </c>
      <c r="AM356" t="inlineStr">
        <is>
          <t>WARREN CITY 5D</t>
        </is>
      </c>
      <c r="AN356" t="inlineStr">
        <is>
          <t>78-P-ADT</t>
        </is>
      </c>
      <c r="AO356" t="n">
        <v>9</v>
      </c>
      <c r="AP356" t="n">
        <v>64</v>
      </c>
      <c r="AQ356" t="n">
        <v>32</v>
      </c>
      <c r="AT356" t="inlineStr">
        <is>
          <t>WARREN-WARD 5</t>
        </is>
      </c>
      <c r="AU356">
        <f>COUNTA($AY$356:$EC$356)</f>
        <v/>
      </c>
      <c r="AV356">
        <f>COUNTIF($AY$356:$EC$356,"D")</f>
        <v/>
      </c>
      <c r="AW356">
        <f>COUNTIF($AY$356:$EC$356,"R")</f>
        <v/>
      </c>
      <c r="AX356">
        <f>IF(BJ356="D",1,0)+IF(BK356="D",1,0)+IF(BP356="D",1,0)+IF(BQ356="D",1,0)+IF(BS356="D",1,0)+IF(BY356="D",1,0)+IF(BZ356="D",1,0)+IF(CA356="D",1,0)+IF(CB356="D",1,0)+IF(CH356="D",1,0)+IF(CI356="D",1,0)+IF(CM356="D",1,0)+IF(CN356="D",1,0)+IF(CO356="D",1,0)+IF(CS356="D",1,0)+IF(CT356="D",1,0)+IF(CZ356="D",1,0)+IF(DA356="D",1,0)+IF(DF356="D",1,0)+IF(DG356="D",1,0)+IF(DK356="D",1,0)+IF(DL356="D",1,0)+IF(DM356="D",1,0)+IF(DS356="D",1,0)+IF(DV356="D",1,0)</f>
        <v/>
      </c>
      <c r="CL356" t="inlineStr">
        <is>
          <t>X</t>
        </is>
      </c>
      <c r="CY356" t="inlineStr">
        <is>
          <t>X</t>
        </is>
      </c>
      <c r="DC356" t="inlineStr">
        <is>
          <t>D</t>
        </is>
      </c>
      <c r="DE356" t="inlineStr">
        <is>
          <t>X</t>
        </is>
      </c>
      <c r="DI356" t="inlineStr">
        <is>
          <t>D</t>
        </is>
      </c>
      <c r="DJ356" t="inlineStr">
        <is>
          <t>X</t>
        </is>
      </c>
      <c r="DQ356" t="inlineStr">
        <is>
          <t>X</t>
        </is>
      </c>
      <c r="EB356" t="inlineStr">
        <is>
          <t>X</t>
        </is>
      </c>
    </row>
    <row r="357">
      <c r="A357" t="inlineStr">
        <is>
          <t>OH0015747090</t>
        </is>
      </c>
      <c r="B357" t="n">
        <v>78</v>
      </c>
      <c r="C357" t="n">
        <v>233558</v>
      </c>
      <c r="D357" t="inlineStr">
        <is>
          <t>GANIA</t>
        </is>
      </c>
      <c r="E357" t="inlineStr">
        <is>
          <t>DEBRA</t>
        </is>
      </c>
      <c r="F357" t="inlineStr">
        <is>
          <t>C</t>
        </is>
      </c>
      <c r="H357" t="inlineStr">
        <is>
          <t>1955-08-26</t>
        </is>
      </c>
      <c r="I357" t="inlineStr">
        <is>
          <t>2024-08-26</t>
        </is>
      </c>
      <c r="J357" t="inlineStr">
        <is>
          <t>ACTIVE</t>
        </is>
      </c>
      <c r="L357" t="inlineStr">
        <is>
          <t>686 MEADOWBROOK AVE SE</t>
        </is>
      </c>
      <c r="N357" t="inlineStr">
        <is>
          <t>WARREN</t>
        </is>
      </c>
      <c r="O357" t="inlineStr">
        <is>
          <t>OH</t>
        </is>
      </c>
      <c r="P357" t="n">
        <v>44484</v>
      </c>
      <c r="AB357" t="inlineStr">
        <is>
          <t>TRUMBULL CAREER &amp; TECH CENTER</t>
        </is>
      </c>
      <c r="AC357" t="inlineStr">
        <is>
          <t>WARREN CITY</t>
        </is>
      </c>
      <c r="AD357" t="inlineStr">
        <is>
          <t>WARREN CITY SD</t>
        </is>
      </c>
      <c r="AF357" t="n">
        <v>14</v>
      </c>
      <c r="AG357" t="n">
        <v>11</v>
      </c>
      <c r="AL357" t="inlineStr">
        <is>
          <t>WARREN</t>
        </is>
      </c>
      <c r="AM357" t="inlineStr">
        <is>
          <t>WARREN CITY 5D</t>
        </is>
      </c>
      <c r="AN357" t="inlineStr">
        <is>
          <t>78-P-ADT</t>
        </is>
      </c>
      <c r="AO357" t="n">
        <v>9</v>
      </c>
      <c r="AP357" t="n">
        <v>64</v>
      </c>
      <c r="AQ357" t="n">
        <v>32</v>
      </c>
      <c r="AT357" t="inlineStr">
        <is>
          <t>WARREN-WARD 5</t>
        </is>
      </c>
      <c r="AU357">
        <f>COUNTA($AY$357:$EC$357)</f>
        <v/>
      </c>
      <c r="AV357">
        <f>COUNTIF($AY$357:$EC$357,"D")</f>
        <v/>
      </c>
      <c r="AW357">
        <f>COUNTIF($AY$357:$EC$357,"R")</f>
        <v/>
      </c>
      <c r="AX357">
        <f>IF(BJ357="D",1,0)+IF(BK357="D",1,0)+IF(BP357="D",1,0)+IF(BQ357="D",1,0)+IF(BS357="D",1,0)+IF(BY357="D",1,0)+IF(BZ357="D",1,0)+IF(CA357="D",1,0)+IF(CB357="D",1,0)+IF(CH357="D",1,0)+IF(CI357="D",1,0)+IF(CM357="D",1,0)+IF(CN357="D",1,0)+IF(CO357="D",1,0)+IF(CS357="D",1,0)+IF(CT357="D",1,0)+IF(CZ357="D",1,0)+IF(DA357="D",1,0)+IF(DF357="D",1,0)+IF(DG357="D",1,0)+IF(DK357="D",1,0)+IF(DL357="D",1,0)+IF(DM357="D",1,0)+IF(DS357="D",1,0)+IF(DV357="D",1,0)</f>
        <v/>
      </c>
      <c r="BH357" t="inlineStr">
        <is>
          <t>X</t>
        </is>
      </c>
      <c r="BO357" t="inlineStr">
        <is>
          <t>X</t>
        </is>
      </c>
      <c r="BW357" t="inlineStr">
        <is>
          <t>X</t>
        </is>
      </c>
      <c r="CH357" t="inlineStr">
        <is>
          <t>D</t>
        </is>
      </c>
      <c r="CJ357" t="inlineStr">
        <is>
          <t>X</t>
        </is>
      </c>
      <c r="CL357" t="inlineStr">
        <is>
          <t>X</t>
        </is>
      </c>
      <c r="DJ357" t="inlineStr">
        <is>
          <t>X</t>
        </is>
      </c>
      <c r="EB357" t="inlineStr">
        <is>
          <t>X</t>
        </is>
      </c>
    </row>
    <row r="358">
      <c r="A358" t="inlineStr">
        <is>
          <t>OH0025185808</t>
        </is>
      </c>
      <c r="B358" t="n">
        <v>78</v>
      </c>
      <c r="C358" t="n">
        <v>441026</v>
      </c>
      <c r="D358" t="inlineStr">
        <is>
          <t>MANNERS</t>
        </is>
      </c>
      <c r="E358" t="inlineStr">
        <is>
          <t>RUTH</t>
        </is>
      </c>
      <c r="F358" t="inlineStr">
        <is>
          <t>MARIE</t>
        </is>
      </c>
      <c r="H358" t="inlineStr">
        <is>
          <t>1979-03-21</t>
        </is>
      </c>
      <c r="I358" t="inlineStr">
        <is>
          <t>2024-11-06</t>
        </is>
      </c>
      <c r="J358" t="inlineStr">
        <is>
          <t>ACTIVE</t>
        </is>
      </c>
      <c r="L358" t="inlineStr">
        <is>
          <t>4031 GREENMONT DR SE</t>
        </is>
      </c>
      <c r="N358" t="inlineStr">
        <is>
          <t>WARREN</t>
        </is>
      </c>
      <c r="O358" t="inlineStr">
        <is>
          <t>OH</t>
        </is>
      </c>
      <c r="P358" t="n">
        <v>44484</v>
      </c>
      <c r="AB358" t="inlineStr">
        <is>
          <t>TRUMBULL CAREER &amp; TECH CENTER</t>
        </is>
      </c>
      <c r="AC358" t="inlineStr">
        <is>
          <t>WARREN CITY</t>
        </is>
      </c>
      <c r="AF358" t="n">
        <v>14</v>
      </c>
      <c r="AG358" t="n">
        <v>11</v>
      </c>
      <c r="AH358" t="inlineStr">
        <is>
          <t>TRUMBULL COUNTY ESC</t>
        </is>
      </c>
      <c r="AK358" t="inlineStr">
        <is>
          <t>HOWLAND LOCAL SD (TRUMBULL)</t>
        </is>
      </c>
      <c r="AL358" t="inlineStr">
        <is>
          <t>WARREN</t>
        </is>
      </c>
      <c r="AM358" t="inlineStr">
        <is>
          <t>WARREN CITY 5D</t>
        </is>
      </c>
      <c r="AN358" t="inlineStr">
        <is>
          <t>78-P-ADT</t>
        </is>
      </c>
      <c r="AO358" t="n">
        <v>9</v>
      </c>
      <c r="AP358" t="n">
        <v>64</v>
      </c>
      <c r="AQ358" t="n">
        <v>32</v>
      </c>
      <c r="AT358" t="inlineStr">
        <is>
          <t>WARREN-WARD 5</t>
        </is>
      </c>
      <c r="AU358">
        <f>COUNTA($AY$358:$EC$358)</f>
        <v/>
      </c>
      <c r="AV358">
        <f>COUNTIF($AY$358:$EC$358,"D")</f>
        <v/>
      </c>
      <c r="AW358">
        <f>COUNTIF($AY$358:$EC$358,"R")</f>
        <v/>
      </c>
      <c r="AX358">
        <f>IF(BJ358="D",1,0)+IF(BK358="D",1,0)+IF(BP358="D",1,0)+IF(BQ358="D",1,0)+IF(BS358="D",1,0)+IF(BY358="D",1,0)+IF(BZ358="D",1,0)+IF(CA358="D",1,0)+IF(CB358="D",1,0)+IF(CH358="D",1,0)+IF(CI358="D",1,0)+IF(CM358="D",1,0)+IF(CN358="D",1,0)+IF(CO358="D",1,0)+IF(CS358="D",1,0)+IF(CT358="D",1,0)+IF(CZ358="D",1,0)+IF(DA358="D",1,0)+IF(DF358="D",1,0)+IF(DG358="D",1,0)+IF(DK358="D",1,0)+IF(DL358="D",1,0)+IF(DM358="D",1,0)+IF(DS358="D",1,0)+IF(DV358="D",1,0)</f>
        <v/>
      </c>
    </row>
    <row r="359">
      <c r="A359" t="inlineStr">
        <is>
          <t>OH0015809984</t>
        </is>
      </c>
      <c r="B359" t="n">
        <v>78</v>
      </c>
      <c r="C359" t="n">
        <v>259978</v>
      </c>
      <c r="D359" t="inlineStr">
        <is>
          <t>ALLGOOD</t>
        </is>
      </c>
      <c r="E359" t="inlineStr">
        <is>
          <t>GREGORY</t>
        </is>
      </c>
      <c r="F359" t="inlineStr">
        <is>
          <t>SEAN</t>
        </is>
      </c>
      <c r="H359" t="inlineStr">
        <is>
          <t>1977-01-08</t>
        </is>
      </c>
      <c r="I359" t="inlineStr">
        <is>
          <t>2023-06-05</t>
        </is>
      </c>
      <c r="J359" t="inlineStr">
        <is>
          <t>ACTIVE</t>
        </is>
      </c>
      <c r="L359" t="inlineStr">
        <is>
          <t>1246 HARVARD DR SE</t>
        </is>
      </c>
      <c r="N359" t="inlineStr">
        <is>
          <t>WARREN</t>
        </is>
      </c>
      <c r="O359" t="inlineStr">
        <is>
          <t>OH</t>
        </is>
      </c>
      <c r="P359" t="n">
        <v>44484</v>
      </c>
      <c r="AB359" t="inlineStr">
        <is>
          <t>TRUMBULL CAREER &amp; TECH CENTER</t>
        </is>
      </c>
      <c r="AC359" t="inlineStr">
        <is>
          <t>WARREN CITY</t>
        </is>
      </c>
      <c r="AF359" t="n">
        <v>14</v>
      </c>
      <c r="AG359" t="n">
        <v>11</v>
      </c>
      <c r="AH359" t="inlineStr">
        <is>
          <t>TRUMBULL COUNTY ESC</t>
        </is>
      </c>
      <c r="AK359" t="inlineStr">
        <is>
          <t>HOWLAND LOCAL SD (TRUMBULL)</t>
        </is>
      </c>
      <c r="AL359" t="inlineStr">
        <is>
          <t>WARREN</t>
        </is>
      </c>
      <c r="AM359" t="inlineStr">
        <is>
          <t>WARREN CITY 5D</t>
        </is>
      </c>
      <c r="AN359" t="inlineStr">
        <is>
          <t>78-P-ADT</t>
        </is>
      </c>
      <c r="AO359" t="n">
        <v>9</v>
      </c>
      <c r="AP359" t="n">
        <v>64</v>
      </c>
      <c r="AQ359" t="n">
        <v>32</v>
      </c>
      <c r="AT359" t="inlineStr">
        <is>
          <t>WARREN-WARD 5</t>
        </is>
      </c>
      <c r="AU359">
        <f>COUNTA($AY$359:$EC$359)</f>
        <v/>
      </c>
      <c r="AV359">
        <f>COUNTIF($AY$359:$EC$359,"D")</f>
        <v/>
      </c>
      <c r="AW359">
        <f>COUNTIF($AY$359:$EC$359,"R")</f>
        <v/>
      </c>
      <c r="AX359">
        <f>IF(BJ359="D",1,0)+IF(BK359="D",1,0)+IF(BP359="D",1,0)+IF(BQ359="D",1,0)+IF(BS359="D",1,0)+IF(BY359="D",1,0)+IF(BZ359="D",1,0)+IF(CA359="D",1,0)+IF(CB359="D",1,0)+IF(CH359="D",1,0)+IF(CI359="D",1,0)+IF(CM359="D",1,0)+IF(CN359="D",1,0)+IF(CO359="D",1,0)+IF(CS359="D",1,0)+IF(CT359="D",1,0)+IF(CZ359="D",1,0)+IF(DA359="D",1,0)+IF(DF359="D",1,0)+IF(DG359="D",1,0)+IF(DK359="D",1,0)+IF(DL359="D",1,0)+IF(DM359="D",1,0)+IF(DS359="D",1,0)+IF(DV359="D",1,0)</f>
        <v/>
      </c>
      <c r="AY359" t="inlineStr">
        <is>
          <t>X</t>
        </is>
      </c>
      <c r="AZ359" t="inlineStr">
        <is>
          <t>X</t>
        </is>
      </c>
      <c r="BO359" t="inlineStr">
        <is>
          <t>X</t>
        </is>
      </c>
      <c r="BW359" t="inlineStr">
        <is>
          <t>X</t>
        </is>
      </c>
      <c r="CJ359" t="inlineStr">
        <is>
          <t>X</t>
        </is>
      </c>
      <c r="CL359" t="inlineStr">
        <is>
          <t>X</t>
        </is>
      </c>
      <c r="CU359" t="inlineStr">
        <is>
          <t>X</t>
        </is>
      </c>
      <c r="CY359" t="inlineStr">
        <is>
          <t>X</t>
        </is>
      </c>
      <c r="DE359" t="inlineStr">
        <is>
          <t>X</t>
        </is>
      </c>
      <c r="DI359" t="inlineStr">
        <is>
          <t>D</t>
        </is>
      </c>
      <c r="DJ359" t="inlineStr">
        <is>
          <t>X</t>
        </is>
      </c>
    </row>
    <row r="360">
      <c r="A360" t="inlineStr">
        <is>
          <t>OH0025956330</t>
        </is>
      </c>
      <c r="B360" t="n">
        <v>78</v>
      </c>
      <c r="C360" t="n">
        <v>453638</v>
      </c>
      <c r="D360" t="inlineStr">
        <is>
          <t>JARVIS</t>
        </is>
      </c>
      <c r="E360" t="inlineStr">
        <is>
          <t>WILLIAM</t>
        </is>
      </c>
      <c r="H360" t="inlineStr">
        <is>
          <t>2002-05-07</t>
        </is>
      </c>
      <c r="I360" t="inlineStr">
        <is>
          <t>2020-09-21</t>
        </is>
      </c>
      <c r="J360" t="inlineStr">
        <is>
          <t>CONFIRMATION</t>
        </is>
      </c>
      <c r="L360" t="inlineStr">
        <is>
          <t>697 TRUMBULL AVE SE</t>
        </is>
      </c>
      <c r="N360" t="inlineStr">
        <is>
          <t>WARREN</t>
        </is>
      </c>
      <c r="O360" t="inlineStr">
        <is>
          <t>OH</t>
        </is>
      </c>
      <c r="P360" t="n">
        <v>44484</v>
      </c>
      <c r="AB360" t="inlineStr">
        <is>
          <t>TRUMBULL CAREER &amp; TECH CENTER</t>
        </is>
      </c>
      <c r="AC360" t="inlineStr">
        <is>
          <t>WARREN CITY</t>
        </is>
      </c>
      <c r="AD360" t="inlineStr">
        <is>
          <t>WARREN CITY SD</t>
        </is>
      </c>
      <c r="AF360" t="n">
        <v>14</v>
      </c>
      <c r="AG360" t="n">
        <v>11</v>
      </c>
      <c r="AL360" t="inlineStr">
        <is>
          <t>WARREN</t>
        </is>
      </c>
      <c r="AM360" t="inlineStr">
        <is>
          <t>WARREN CITY 5D</t>
        </is>
      </c>
      <c r="AN360" t="inlineStr">
        <is>
          <t>78-P-ADT</t>
        </is>
      </c>
      <c r="AO360" t="n">
        <v>9</v>
      </c>
      <c r="AP360" t="n">
        <v>64</v>
      </c>
      <c r="AQ360" t="n">
        <v>32</v>
      </c>
      <c r="AT360" t="inlineStr">
        <is>
          <t>WARREN-WARD 5</t>
        </is>
      </c>
      <c r="AU360">
        <f>COUNTA($AY$360:$EC$360)</f>
        <v/>
      </c>
      <c r="AV360">
        <f>COUNTIF($AY$360:$EC$360,"D")</f>
        <v/>
      </c>
      <c r="AW360">
        <f>COUNTIF($AY$360:$EC$360,"R")</f>
        <v/>
      </c>
      <c r="AX360">
        <f>IF(BJ360="D",1,0)+IF(BK360="D",1,0)+IF(BP360="D",1,0)+IF(BQ360="D",1,0)+IF(BS360="D",1,0)+IF(BY360="D",1,0)+IF(BZ360="D",1,0)+IF(CA360="D",1,0)+IF(CB360="D",1,0)+IF(CH360="D",1,0)+IF(CI360="D",1,0)+IF(CM360="D",1,0)+IF(CN360="D",1,0)+IF(CO360="D",1,0)+IF(CS360="D",1,0)+IF(CT360="D",1,0)+IF(CZ360="D",1,0)+IF(DA360="D",1,0)+IF(DF360="D",1,0)+IF(DG360="D",1,0)+IF(DK360="D",1,0)+IF(DL360="D",1,0)+IF(DM360="D",1,0)+IF(DS360="D",1,0)+IF(DV360="D",1,0)</f>
        <v/>
      </c>
    </row>
    <row r="361">
      <c r="A361" t="inlineStr">
        <is>
          <t>OH0026335459</t>
        </is>
      </c>
      <c r="B361" t="n">
        <v>78</v>
      </c>
      <c r="C361" t="n">
        <v>460405</v>
      </c>
      <c r="D361" t="inlineStr">
        <is>
          <t>BLOSE</t>
        </is>
      </c>
      <c r="E361" t="inlineStr">
        <is>
          <t>XANDER</t>
        </is>
      </c>
      <c r="F361" t="inlineStr">
        <is>
          <t>BRIAN</t>
        </is>
      </c>
      <c r="H361" t="inlineStr">
        <is>
          <t>2003-11-30</t>
        </is>
      </c>
      <c r="I361" t="inlineStr">
        <is>
          <t>2022-05-01</t>
        </is>
      </c>
      <c r="J361" t="inlineStr">
        <is>
          <t>ACTIVE</t>
        </is>
      </c>
      <c r="L361" t="inlineStr">
        <is>
          <t>880 MEADOWBROOK AVE SE</t>
        </is>
      </c>
      <c r="N361" t="inlineStr">
        <is>
          <t>WARREN</t>
        </is>
      </c>
      <c r="O361" t="inlineStr">
        <is>
          <t>OH</t>
        </is>
      </c>
      <c r="P361" t="n">
        <v>44484</v>
      </c>
      <c r="AB361" t="inlineStr">
        <is>
          <t>TRUMBULL CAREER &amp; TECH CENTER</t>
        </is>
      </c>
      <c r="AC361" t="inlineStr">
        <is>
          <t>WARREN CITY</t>
        </is>
      </c>
      <c r="AD361" t="inlineStr">
        <is>
          <t>WARREN CITY SD</t>
        </is>
      </c>
      <c r="AF361" t="n">
        <v>14</v>
      </c>
      <c r="AG361" t="n">
        <v>11</v>
      </c>
      <c r="AL361" t="inlineStr">
        <is>
          <t>WARREN</t>
        </is>
      </c>
      <c r="AM361" t="inlineStr">
        <is>
          <t>WARREN CITY 5D</t>
        </is>
      </c>
      <c r="AN361" t="inlineStr">
        <is>
          <t>78-P-ADT</t>
        </is>
      </c>
      <c r="AO361" t="n">
        <v>9</v>
      </c>
      <c r="AP361" t="n">
        <v>64</v>
      </c>
      <c r="AQ361" t="n">
        <v>32</v>
      </c>
      <c r="AT361" t="inlineStr">
        <is>
          <t>WARREN-WARD 5</t>
        </is>
      </c>
      <c r="AU361">
        <f>COUNTA($AY$361:$EC$361)</f>
        <v/>
      </c>
      <c r="AV361">
        <f>COUNTIF($AY$361:$EC$361,"D")</f>
        <v/>
      </c>
      <c r="AW361">
        <f>COUNTIF($AY$361:$EC$361,"R")</f>
        <v/>
      </c>
      <c r="AX361">
        <f>IF(BJ361="D",1,0)+IF(BK361="D",1,0)+IF(BP361="D",1,0)+IF(BQ361="D",1,0)+IF(BS361="D",1,0)+IF(BY361="D",1,0)+IF(BZ361="D",1,0)+IF(CA361="D",1,0)+IF(CB361="D",1,0)+IF(CH361="D",1,0)+IF(CI361="D",1,0)+IF(CM361="D",1,0)+IF(CN361="D",1,0)+IF(CO361="D",1,0)+IF(CS361="D",1,0)+IF(CT361="D",1,0)+IF(CZ361="D",1,0)+IF(DA361="D",1,0)+IF(DF361="D",1,0)+IF(DG361="D",1,0)+IF(DK361="D",1,0)+IF(DL361="D",1,0)+IF(DM361="D",1,0)+IF(DS361="D",1,0)+IF(DV361="D",1,0)</f>
        <v/>
      </c>
    </row>
    <row r="362">
      <c r="A362" t="inlineStr">
        <is>
          <t>OH0024966200</t>
        </is>
      </c>
      <c r="B362" t="n">
        <v>78</v>
      </c>
      <c r="C362" t="n">
        <v>437067</v>
      </c>
      <c r="D362" t="inlineStr">
        <is>
          <t>NORRIS</t>
        </is>
      </c>
      <c r="E362" t="inlineStr">
        <is>
          <t>PHOEBE</t>
        </is>
      </c>
      <c r="F362" t="inlineStr">
        <is>
          <t>J</t>
        </is>
      </c>
      <c r="H362" t="inlineStr">
        <is>
          <t>1967-06-26</t>
        </is>
      </c>
      <c r="I362" t="inlineStr">
        <is>
          <t>2018-11-06</t>
        </is>
      </c>
      <c r="J362" t="inlineStr">
        <is>
          <t>CONFIRMATION</t>
        </is>
      </c>
      <c r="L362" t="inlineStr">
        <is>
          <t>4400 BERKSHIRE DR SE</t>
        </is>
      </c>
      <c r="M362" t="inlineStr">
        <is>
          <t>APT304</t>
        </is>
      </c>
      <c r="N362" t="inlineStr">
        <is>
          <t>WARREN</t>
        </is>
      </c>
      <c r="O362" t="inlineStr">
        <is>
          <t>OH</t>
        </is>
      </c>
      <c r="P362" t="n">
        <v>44484</v>
      </c>
      <c r="AB362" t="inlineStr">
        <is>
          <t>TRUMBULL CAREER &amp; TECH CENTER</t>
        </is>
      </c>
      <c r="AC362" t="inlineStr">
        <is>
          <t>WARREN CITY</t>
        </is>
      </c>
      <c r="AF362" t="n">
        <v>14</v>
      </c>
      <c r="AG362" t="n">
        <v>11</v>
      </c>
      <c r="AH362" t="inlineStr">
        <is>
          <t>TRUMBULL COUNTY ESC</t>
        </is>
      </c>
      <c r="AK362" t="inlineStr">
        <is>
          <t>HOWLAND LOCAL SD (TRUMBULL)</t>
        </is>
      </c>
      <c r="AL362" t="inlineStr">
        <is>
          <t>WARREN</t>
        </is>
      </c>
      <c r="AM362" t="inlineStr">
        <is>
          <t>WARREN CITY 5D</t>
        </is>
      </c>
      <c r="AN362" t="inlineStr">
        <is>
          <t>78-P-ADT</t>
        </is>
      </c>
      <c r="AO362" t="n">
        <v>9</v>
      </c>
      <c r="AP362" t="n">
        <v>64</v>
      </c>
      <c r="AQ362" t="n">
        <v>32</v>
      </c>
      <c r="AT362" t="inlineStr">
        <is>
          <t>WARREN-WARD 5</t>
        </is>
      </c>
      <c r="AU362">
        <f>COUNTA($AY$362:$EC$362)</f>
        <v/>
      </c>
      <c r="AV362">
        <f>COUNTIF($AY$362:$EC$362,"D")</f>
        <v/>
      </c>
      <c r="AW362">
        <f>COUNTIF($AY$362:$EC$362,"R")</f>
        <v/>
      </c>
      <c r="AX362">
        <f>IF(BJ362="D",1,0)+IF(BK362="D",1,0)+IF(BP362="D",1,0)+IF(BQ362="D",1,0)+IF(BS362="D",1,0)+IF(BY362="D",1,0)+IF(BZ362="D",1,0)+IF(CA362="D",1,0)+IF(CB362="D",1,0)+IF(CH362="D",1,0)+IF(CI362="D",1,0)+IF(CM362="D",1,0)+IF(CN362="D",1,0)+IF(CO362="D",1,0)+IF(CS362="D",1,0)+IF(CT362="D",1,0)+IF(CZ362="D",1,0)+IF(DA362="D",1,0)+IF(DF362="D",1,0)+IF(DG362="D",1,0)+IF(DK362="D",1,0)+IF(DL362="D",1,0)+IF(DM362="D",1,0)+IF(DS362="D",1,0)+IF(DV362="D",1,0)</f>
        <v/>
      </c>
    </row>
    <row r="363">
      <c r="A363" t="inlineStr">
        <is>
          <t>OH0024509453</t>
        </is>
      </c>
      <c r="B363" t="n">
        <v>78</v>
      </c>
      <c r="C363" t="n">
        <v>429591</v>
      </c>
      <c r="D363" t="inlineStr">
        <is>
          <t>MATLOCK</t>
        </is>
      </c>
      <c r="E363" t="inlineStr">
        <is>
          <t>BRANDON</t>
        </is>
      </c>
      <c r="F363" t="inlineStr">
        <is>
          <t>LAMAR</t>
        </is>
      </c>
      <c r="H363" t="inlineStr">
        <is>
          <t>2000-01-03</t>
        </is>
      </c>
      <c r="I363" t="inlineStr">
        <is>
          <t>2019-03-09</t>
        </is>
      </c>
      <c r="J363" t="inlineStr">
        <is>
          <t>ACTIVE</t>
        </is>
      </c>
      <c r="L363" t="inlineStr">
        <is>
          <t>3855 LONGHILL DR SE</t>
        </is>
      </c>
      <c r="N363" t="inlineStr">
        <is>
          <t>WARREN</t>
        </is>
      </c>
      <c r="O363" t="inlineStr">
        <is>
          <t>OH</t>
        </is>
      </c>
      <c r="P363" t="n">
        <v>44484</v>
      </c>
      <c r="AB363" t="inlineStr">
        <is>
          <t>TRUMBULL CAREER &amp; TECH CENTER</t>
        </is>
      </c>
      <c r="AC363" t="inlineStr">
        <is>
          <t>WARREN CITY</t>
        </is>
      </c>
      <c r="AF363" t="n">
        <v>14</v>
      </c>
      <c r="AG363" t="n">
        <v>11</v>
      </c>
      <c r="AH363" t="inlineStr">
        <is>
          <t>TRUMBULL COUNTY ESC</t>
        </is>
      </c>
      <c r="AK363" t="inlineStr">
        <is>
          <t>HOWLAND LOCAL SD (TRUMBULL)</t>
        </is>
      </c>
      <c r="AL363" t="inlineStr">
        <is>
          <t>WARREN</t>
        </is>
      </c>
      <c r="AM363" t="inlineStr">
        <is>
          <t>WARREN CITY 5D</t>
        </is>
      </c>
      <c r="AN363" t="inlineStr">
        <is>
          <t>78-P-ADT</t>
        </is>
      </c>
      <c r="AO363" t="n">
        <v>9</v>
      </c>
      <c r="AP363" t="n">
        <v>64</v>
      </c>
      <c r="AQ363" t="n">
        <v>32</v>
      </c>
      <c r="AT363" t="inlineStr">
        <is>
          <t>WARREN-WARD 5</t>
        </is>
      </c>
      <c r="AU363">
        <f>COUNTA($AY$363:$EC$363)</f>
        <v/>
      </c>
      <c r="AV363">
        <f>COUNTIF($AY$363:$EC$363,"D")</f>
        <v/>
      </c>
      <c r="AW363">
        <f>COUNTIF($AY$363:$EC$363,"R")</f>
        <v/>
      </c>
      <c r="AX363">
        <f>IF(BJ363="D",1,0)+IF(BK363="D",1,0)+IF(BP363="D",1,0)+IF(BQ363="D",1,0)+IF(BS363="D",1,0)+IF(BY363="D",1,0)+IF(BZ363="D",1,0)+IF(CA363="D",1,0)+IF(CB363="D",1,0)+IF(CH363="D",1,0)+IF(CI363="D",1,0)+IF(CM363="D",1,0)+IF(CN363="D",1,0)+IF(CO363="D",1,0)+IF(CS363="D",1,0)+IF(CT363="D",1,0)+IF(CZ363="D",1,0)+IF(DA363="D",1,0)+IF(DF363="D",1,0)+IF(DG363="D",1,0)+IF(DK363="D",1,0)+IF(DL363="D",1,0)+IF(DM363="D",1,0)+IF(DS363="D",1,0)+IF(DV363="D",1,0)</f>
        <v/>
      </c>
      <c r="DJ363" t="inlineStr">
        <is>
          <t>X</t>
        </is>
      </c>
      <c r="EB363" t="inlineStr">
        <is>
          <t>X</t>
        </is>
      </c>
    </row>
    <row r="364">
      <c r="A364" t="inlineStr">
        <is>
          <t>OH0024084569</t>
        </is>
      </c>
      <c r="B364" t="n">
        <v>78</v>
      </c>
      <c r="C364" t="n">
        <v>421557</v>
      </c>
      <c r="D364" t="inlineStr">
        <is>
          <t>MOORE</t>
        </is>
      </c>
      <c r="E364" t="inlineStr">
        <is>
          <t>DENNIS</t>
        </is>
      </c>
      <c r="F364" t="inlineStr">
        <is>
          <t>CLARK</t>
        </is>
      </c>
      <c r="H364" t="inlineStr">
        <is>
          <t>1954-07-01</t>
        </is>
      </c>
      <c r="I364" t="inlineStr">
        <is>
          <t>2019-07-22</t>
        </is>
      </c>
      <c r="J364" t="inlineStr">
        <is>
          <t>ACTIVE</t>
        </is>
      </c>
      <c r="K364" t="inlineStr">
        <is>
          <t>D</t>
        </is>
      </c>
      <c r="L364" t="inlineStr">
        <is>
          <t>906 TRUMBULL AVE SE</t>
        </is>
      </c>
      <c r="N364" t="inlineStr">
        <is>
          <t>WARREN</t>
        </is>
      </c>
      <c r="O364" t="inlineStr">
        <is>
          <t>OH</t>
        </is>
      </c>
      <c r="P364" t="n">
        <v>44484</v>
      </c>
      <c r="AB364" t="inlineStr">
        <is>
          <t>TRUMBULL CAREER &amp; TECH CENTER</t>
        </is>
      </c>
      <c r="AC364" t="inlineStr">
        <is>
          <t>WARREN CITY</t>
        </is>
      </c>
      <c r="AD364" t="inlineStr">
        <is>
          <t>WARREN CITY SD</t>
        </is>
      </c>
      <c r="AF364" t="n">
        <v>14</v>
      </c>
      <c r="AG364" t="n">
        <v>11</v>
      </c>
      <c r="AL364" t="inlineStr">
        <is>
          <t>WARREN</t>
        </is>
      </c>
      <c r="AM364" t="inlineStr">
        <is>
          <t>WARREN CITY 5D</t>
        </is>
      </c>
      <c r="AN364" t="inlineStr">
        <is>
          <t>78-P-ADT</t>
        </is>
      </c>
      <c r="AO364" t="n">
        <v>9</v>
      </c>
      <c r="AP364" t="n">
        <v>64</v>
      </c>
      <c r="AQ364" t="n">
        <v>32</v>
      </c>
      <c r="AT364" t="inlineStr">
        <is>
          <t>WARREN-WARD 5</t>
        </is>
      </c>
      <c r="AU364">
        <f>COUNTA($AY$364:$EC$364)</f>
        <v/>
      </c>
      <c r="AV364">
        <f>COUNTIF($AY$364:$EC$364,"D")</f>
        <v/>
      </c>
      <c r="AW364">
        <f>COUNTIF($AY$364:$EC$364,"R")</f>
        <v/>
      </c>
      <c r="AX364">
        <f>IF(BJ364="D",1,0)+IF(BK364="D",1,0)+IF(BP364="D",1,0)+IF(BQ364="D",1,0)+IF(BS364="D",1,0)+IF(BY364="D",1,0)+IF(BZ364="D",1,0)+IF(CA364="D",1,0)+IF(CB364="D",1,0)+IF(CH364="D",1,0)+IF(CI364="D",1,0)+IF(CM364="D",1,0)+IF(CN364="D",1,0)+IF(CO364="D",1,0)+IF(CS364="D",1,0)+IF(CT364="D",1,0)+IF(CZ364="D",1,0)+IF(DA364="D",1,0)+IF(DF364="D",1,0)+IF(DG364="D",1,0)+IF(DK364="D",1,0)+IF(DL364="D",1,0)+IF(DM364="D",1,0)+IF(DS364="D",1,0)+IF(DV364="D",1,0)</f>
        <v/>
      </c>
      <c r="CY364" t="inlineStr">
        <is>
          <t>X</t>
        </is>
      </c>
      <c r="CZ364" t="inlineStr">
        <is>
          <t>D</t>
        </is>
      </c>
      <c r="DB364" t="inlineStr">
        <is>
          <t>X</t>
        </is>
      </c>
      <c r="DC364" t="inlineStr">
        <is>
          <t>D</t>
        </is>
      </c>
      <c r="DE364" t="inlineStr">
        <is>
          <t>X</t>
        </is>
      </c>
      <c r="DF364" t="inlineStr">
        <is>
          <t>D</t>
        </is>
      </c>
      <c r="DH364" t="inlineStr">
        <is>
          <t>X</t>
        </is>
      </c>
      <c r="DI364" t="inlineStr">
        <is>
          <t>D</t>
        </is>
      </c>
      <c r="DJ364" t="inlineStr">
        <is>
          <t>X</t>
        </is>
      </c>
      <c r="DK364" t="inlineStr">
        <is>
          <t>D</t>
        </is>
      </c>
      <c r="DN364" t="inlineStr">
        <is>
          <t>X</t>
        </is>
      </c>
      <c r="DO364" t="inlineStr">
        <is>
          <t>D</t>
        </is>
      </c>
      <c r="DQ364" t="inlineStr">
        <is>
          <t>X</t>
        </is>
      </c>
      <c r="DS364" t="inlineStr">
        <is>
          <t>D</t>
        </is>
      </c>
      <c r="DT364" t="inlineStr">
        <is>
          <t>X</t>
        </is>
      </c>
      <c r="DW364" t="inlineStr">
        <is>
          <t>X</t>
        </is>
      </c>
      <c r="DZ364" t="inlineStr">
        <is>
          <t>D</t>
        </is>
      </c>
      <c r="EB364" t="inlineStr">
        <is>
          <t>X</t>
        </is>
      </c>
    </row>
    <row r="365">
      <c r="A365" t="inlineStr">
        <is>
          <t>OH0022574798</t>
        </is>
      </c>
      <c r="B365" t="n">
        <v>78</v>
      </c>
      <c r="C365" t="n">
        <v>398603</v>
      </c>
      <c r="D365" t="inlineStr">
        <is>
          <t>MARTIN</t>
        </is>
      </c>
      <c r="E365" t="inlineStr">
        <is>
          <t>ZACHARY</t>
        </is>
      </c>
      <c r="F365" t="inlineStr">
        <is>
          <t>ADAM</t>
        </is>
      </c>
      <c r="H365" t="inlineStr">
        <is>
          <t>1995-07-17</t>
        </is>
      </c>
      <c r="I365" t="inlineStr">
        <is>
          <t>2018-03-26</t>
        </is>
      </c>
      <c r="J365" t="inlineStr">
        <is>
          <t>ACTIVE</t>
        </is>
      </c>
      <c r="L365" t="inlineStr">
        <is>
          <t>4190 GREENMONT DR SE</t>
        </is>
      </c>
      <c r="N365" t="inlineStr">
        <is>
          <t>WARREN</t>
        </is>
      </c>
      <c r="O365" t="inlineStr">
        <is>
          <t>OH</t>
        </is>
      </c>
      <c r="P365" t="n">
        <v>44484</v>
      </c>
      <c r="AB365" t="inlineStr">
        <is>
          <t>TRUMBULL CAREER &amp; TECH CENTER</t>
        </is>
      </c>
      <c r="AC365" t="inlineStr">
        <is>
          <t>WARREN CITY</t>
        </is>
      </c>
      <c r="AF365" t="n">
        <v>14</v>
      </c>
      <c r="AG365" t="n">
        <v>11</v>
      </c>
      <c r="AH365" t="inlineStr">
        <is>
          <t>TRUMBULL COUNTY ESC</t>
        </is>
      </c>
      <c r="AK365" t="inlineStr">
        <is>
          <t>HOWLAND LOCAL SD (TRUMBULL)</t>
        </is>
      </c>
      <c r="AL365" t="inlineStr">
        <is>
          <t>WARREN</t>
        </is>
      </c>
      <c r="AM365" t="inlineStr">
        <is>
          <t>WARREN CITY 5D</t>
        </is>
      </c>
      <c r="AN365" t="inlineStr">
        <is>
          <t>78-P-ADT</t>
        </is>
      </c>
      <c r="AO365" t="n">
        <v>9</v>
      </c>
      <c r="AP365" t="n">
        <v>64</v>
      </c>
      <c r="AQ365" t="n">
        <v>32</v>
      </c>
      <c r="AT365" t="inlineStr">
        <is>
          <t>WARREN-WARD 5</t>
        </is>
      </c>
      <c r="AU365">
        <f>COUNTA($AY$365:$EC$365)</f>
        <v/>
      </c>
      <c r="AV365">
        <f>COUNTIF($AY$365:$EC$365,"D")</f>
        <v/>
      </c>
      <c r="AW365">
        <f>COUNTIF($AY$365:$EC$365,"R")</f>
        <v/>
      </c>
      <c r="AX365">
        <f>IF(BJ365="D",1,0)+IF(BK365="D",1,0)+IF(BP365="D",1,0)+IF(BQ365="D",1,0)+IF(BS365="D",1,0)+IF(BY365="D",1,0)+IF(BZ365="D",1,0)+IF(CA365="D",1,0)+IF(CB365="D",1,0)+IF(CH365="D",1,0)+IF(CI365="D",1,0)+IF(CM365="D",1,0)+IF(CN365="D",1,0)+IF(CO365="D",1,0)+IF(CS365="D",1,0)+IF(CT365="D",1,0)+IF(CZ365="D",1,0)+IF(DA365="D",1,0)+IF(DF365="D",1,0)+IF(DG365="D",1,0)+IF(DK365="D",1,0)+IF(DL365="D",1,0)+IF(DM365="D",1,0)+IF(DS365="D",1,0)+IF(DV365="D",1,0)</f>
        <v/>
      </c>
      <c r="CP365" t="inlineStr">
        <is>
          <t>X</t>
        </is>
      </c>
      <c r="CQ365" t="inlineStr">
        <is>
          <t>D</t>
        </is>
      </c>
      <c r="CR365" t="inlineStr">
        <is>
          <t>X</t>
        </is>
      </c>
      <c r="CV365" t="inlineStr">
        <is>
          <t>D</t>
        </is>
      </c>
      <c r="CY365" t="inlineStr">
        <is>
          <t>X</t>
        </is>
      </c>
      <c r="DJ365" t="inlineStr">
        <is>
          <t>X</t>
        </is>
      </c>
      <c r="EB365" t="inlineStr">
        <is>
          <t>X</t>
        </is>
      </c>
    </row>
    <row r="366">
      <c r="A366" t="inlineStr">
        <is>
          <t>OH0015799095</t>
        </is>
      </c>
      <c r="B366" t="n">
        <v>78</v>
      </c>
      <c r="C366" t="n">
        <v>8458</v>
      </c>
      <c r="D366" t="inlineStr">
        <is>
          <t>MERSHON</t>
        </is>
      </c>
      <c r="E366" t="inlineStr">
        <is>
          <t>DAVID</t>
        </is>
      </c>
      <c r="H366" t="inlineStr">
        <is>
          <t>1959-04-05</t>
        </is>
      </c>
      <c r="I366" t="inlineStr">
        <is>
          <t>1977-05-06</t>
        </is>
      </c>
      <c r="J366" t="inlineStr">
        <is>
          <t>ACTIVE</t>
        </is>
      </c>
      <c r="K366" t="inlineStr">
        <is>
          <t>R</t>
        </is>
      </c>
      <c r="L366" t="inlineStr">
        <is>
          <t>687 MEADOWBROOK AVE SE</t>
        </is>
      </c>
      <c r="N366" t="inlineStr">
        <is>
          <t>WARREN</t>
        </is>
      </c>
      <c r="O366" t="inlineStr">
        <is>
          <t>OH</t>
        </is>
      </c>
      <c r="P366" t="n">
        <v>44484</v>
      </c>
      <c r="AB366" t="inlineStr">
        <is>
          <t>TRUMBULL CAREER &amp; TECH CENTER</t>
        </is>
      </c>
      <c r="AC366" t="inlineStr">
        <is>
          <t>WARREN CITY</t>
        </is>
      </c>
      <c r="AD366" t="inlineStr">
        <is>
          <t>WARREN CITY SD</t>
        </is>
      </c>
      <c r="AF366" t="n">
        <v>14</v>
      </c>
      <c r="AG366" t="n">
        <v>11</v>
      </c>
      <c r="AL366" t="inlineStr">
        <is>
          <t>WARREN</t>
        </is>
      </c>
      <c r="AM366" t="inlineStr">
        <is>
          <t>WARREN CITY 5D</t>
        </is>
      </c>
      <c r="AN366" t="inlineStr">
        <is>
          <t>78-P-ADT</t>
        </is>
      </c>
      <c r="AO366" t="n">
        <v>9</v>
      </c>
      <c r="AP366" t="n">
        <v>64</v>
      </c>
      <c r="AQ366" t="n">
        <v>32</v>
      </c>
      <c r="AT366" t="inlineStr">
        <is>
          <t>WARREN-WARD 5</t>
        </is>
      </c>
      <c r="AU366">
        <f>COUNTA($AY$366:$EC$366)</f>
        <v/>
      </c>
      <c r="AV366">
        <f>COUNTIF($AY$366:$EC$366,"D")</f>
        <v/>
      </c>
      <c r="AW366">
        <f>COUNTIF($AY$366:$EC$366,"R")</f>
        <v/>
      </c>
      <c r="AX366">
        <f>IF(BJ366="D",1,0)+IF(BK366="D",1,0)+IF(BP366="D",1,0)+IF(BQ366="D",1,0)+IF(BS366="D",1,0)+IF(BY366="D",1,0)+IF(BZ366="D",1,0)+IF(CA366="D",1,0)+IF(CB366="D",1,0)+IF(CH366="D",1,0)+IF(CI366="D",1,0)+IF(CM366="D",1,0)+IF(CN366="D",1,0)+IF(CO366="D",1,0)+IF(CS366="D",1,0)+IF(CT366="D",1,0)+IF(CZ366="D",1,0)+IF(DA366="D",1,0)+IF(DF366="D",1,0)+IF(DG366="D",1,0)+IF(DK366="D",1,0)+IF(DL366="D",1,0)+IF(DM366="D",1,0)+IF(DS366="D",1,0)+IF(DV366="D",1,0)</f>
        <v/>
      </c>
      <c r="AZ366" t="inlineStr">
        <is>
          <t>X</t>
        </is>
      </c>
      <c r="BD366" t="inlineStr">
        <is>
          <t>X</t>
        </is>
      </c>
      <c r="BF366" t="inlineStr">
        <is>
          <t>X</t>
        </is>
      </c>
      <c r="BH366" t="inlineStr">
        <is>
          <t>X</t>
        </is>
      </c>
      <c r="BL366" t="inlineStr">
        <is>
          <t>X</t>
        </is>
      </c>
      <c r="BO366" t="inlineStr">
        <is>
          <t>X</t>
        </is>
      </c>
      <c r="BW366" t="inlineStr">
        <is>
          <t>X</t>
        </is>
      </c>
      <c r="CC366" t="inlineStr">
        <is>
          <t>X</t>
        </is>
      </c>
      <c r="CG366" t="inlineStr">
        <is>
          <t>X</t>
        </is>
      </c>
      <c r="CK366" t="inlineStr">
        <is>
          <t>R</t>
        </is>
      </c>
      <c r="CL366" t="inlineStr">
        <is>
          <t>X</t>
        </is>
      </c>
      <c r="CR366" t="inlineStr">
        <is>
          <t>X</t>
        </is>
      </c>
      <c r="CU366" t="inlineStr">
        <is>
          <t>X</t>
        </is>
      </c>
      <c r="CV366" t="inlineStr">
        <is>
          <t>R</t>
        </is>
      </c>
      <c r="CY366" t="inlineStr">
        <is>
          <t>X</t>
        </is>
      </c>
      <c r="DC366" t="inlineStr">
        <is>
          <t>R</t>
        </is>
      </c>
      <c r="DE366" t="inlineStr">
        <is>
          <t>X</t>
        </is>
      </c>
      <c r="DH366" t="inlineStr">
        <is>
          <t>X</t>
        </is>
      </c>
      <c r="DJ366" t="inlineStr">
        <is>
          <t>X</t>
        </is>
      </c>
      <c r="DQ366" t="inlineStr">
        <is>
          <t>X</t>
        </is>
      </c>
      <c r="DW366" t="inlineStr">
        <is>
          <t>X</t>
        </is>
      </c>
      <c r="DZ366" t="inlineStr">
        <is>
          <t>R</t>
        </is>
      </c>
      <c r="EB366" t="inlineStr">
        <is>
          <t>X</t>
        </is>
      </c>
    </row>
    <row r="367">
      <c r="A367" t="inlineStr">
        <is>
          <t>OH0025403676</t>
        </is>
      </c>
      <c r="B367" t="n">
        <v>78</v>
      </c>
      <c r="C367" t="n">
        <v>444182</v>
      </c>
      <c r="D367" t="inlineStr">
        <is>
          <t>PORTER</t>
        </is>
      </c>
      <c r="E367" t="inlineStr">
        <is>
          <t>DAPHANNY</t>
        </is>
      </c>
      <c r="F367" t="inlineStr">
        <is>
          <t>CRUMP</t>
        </is>
      </c>
      <c r="H367" t="inlineStr">
        <is>
          <t>1970-03-08</t>
        </is>
      </c>
      <c r="I367" t="inlineStr">
        <is>
          <t>2020-02-12</t>
        </is>
      </c>
      <c r="J367" t="inlineStr">
        <is>
          <t>CONFIRMATION</t>
        </is>
      </c>
      <c r="L367" t="inlineStr">
        <is>
          <t>4480 BERKSHIRE DR SE</t>
        </is>
      </c>
      <c r="M367" t="inlineStr">
        <is>
          <t>APT 2</t>
        </is>
      </c>
      <c r="N367" t="inlineStr">
        <is>
          <t>WARREN</t>
        </is>
      </c>
      <c r="O367" t="inlineStr">
        <is>
          <t>OH</t>
        </is>
      </c>
      <c r="P367" t="n">
        <v>44484</v>
      </c>
      <c r="AB367" t="inlineStr">
        <is>
          <t>TRUMBULL CAREER &amp; TECH CENTER</t>
        </is>
      </c>
      <c r="AC367" t="inlineStr">
        <is>
          <t>WARREN CITY</t>
        </is>
      </c>
      <c r="AF367" t="n">
        <v>14</v>
      </c>
      <c r="AG367" t="n">
        <v>11</v>
      </c>
      <c r="AH367" t="inlineStr">
        <is>
          <t>TRUMBULL COUNTY ESC</t>
        </is>
      </c>
      <c r="AK367" t="inlineStr">
        <is>
          <t>HOWLAND LOCAL SD (TRUMBULL)</t>
        </is>
      </c>
      <c r="AL367" t="inlineStr">
        <is>
          <t>WARREN</t>
        </is>
      </c>
      <c r="AM367" t="inlineStr">
        <is>
          <t>WARREN CITY 5D</t>
        </is>
      </c>
      <c r="AN367" t="inlineStr">
        <is>
          <t>78-P-ADT</t>
        </is>
      </c>
      <c r="AO367" t="n">
        <v>9</v>
      </c>
      <c r="AP367" t="n">
        <v>64</v>
      </c>
      <c r="AQ367" t="n">
        <v>32</v>
      </c>
      <c r="AT367" t="inlineStr">
        <is>
          <t>WARREN-WARD 5</t>
        </is>
      </c>
      <c r="AU367">
        <f>COUNTA($AY$367:$EC$367)</f>
        <v/>
      </c>
      <c r="AV367">
        <f>COUNTIF($AY$367:$EC$367,"D")</f>
        <v/>
      </c>
      <c r="AW367">
        <f>COUNTIF($AY$367:$EC$367,"R")</f>
        <v/>
      </c>
      <c r="AX367">
        <f>IF(BJ367="D",1,0)+IF(BK367="D",1,0)+IF(BP367="D",1,0)+IF(BQ367="D",1,0)+IF(BS367="D",1,0)+IF(BY367="D",1,0)+IF(BZ367="D",1,0)+IF(CA367="D",1,0)+IF(CB367="D",1,0)+IF(CH367="D",1,0)+IF(CI367="D",1,0)+IF(CM367="D",1,0)+IF(CN367="D",1,0)+IF(CO367="D",1,0)+IF(CS367="D",1,0)+IF(CT367="D",1,0)+IF(CZ367="D",1,0)+IF(DA367="D",1,0)+IF(DF367="D",1,0)+IF(DG367="D",1,0)+IF(DK367="D",1,0)+IF(DL367="D",1,0)+IF(DM367="D",1,0)+IF(DS367="D",1,0)+IF(DV367="D",1,0)</f>
        <v/>
      </c>
    </row>
    <row r="368">
      <c r="A368" t="inlineStr">
        <is>
          <t>OH0023645072</t>
        </is>
      </c>
      <c r="B368" t="n">
        <v>78</v>
      </c>
      <c r="C368" t="n">
        <v>415885</v>
      </c>
      <c r="D368" t="inlineStr">
        <is>
          <t>HEALD</t>
        </is>
      </c>
      <c r="E368" t="inlineStr">
        <is>
          <t>AUTMUMN</t>
        </is>
      </c>
      <c r="F368" t="inlineStr">
        <is>
          <t>LOGAN</t>
        </is>
      </c>
      <c r="H368" t="inlineStr">
        <is>
          <t>1998-03-02</t>
        </is>
      </c>
      <c r="I368" t="inlineStr">
        <is>
          <t>2016-04-10</t>
        </is>
      </c>
      <c r="J368" t="inlineStr">
        <is>
          <t>CONFIRMATION</t>
        </is>
      </c>
      <c r="L368" t="inlineStr">
        <is>
          <t>4240 CANDLELIGHT DR SE</t>
        </is>
      </c>
      <c r="N368" t="inlineStr">
        <is>
          <t>WARREN</t>
        </is>
      </c>
      <c r="O368" t="inlineStr">
        <is>
          <t>OH</t>
        </is>
      </c>
      <c r="P368" t="n">
        <v>44484</v>
      </c>
      <c r="AB368" t="inlineStr">
        <is>
          <t>TRUMBULL CAREER &amp; TECH CENTER</t>
        </is>
      </c>
      <c r="AC368" t="inlineStr">
        <is>
          <t>WARREN CITY</t>
        </is>
      </c>
      <c r="AF368" t="n">
        <v>14</v>
      </c>
      <c r="AG368" t="n">
        <v>11</v>
      </c>
      <c r="AH368" t="inlineStr">
        <is>
          <t>TRUMBULL COUNTY ESC</t>
        </is>
      </c>
      <c r="AK368" t="inlineStr">
        <is>
          <t>HOWLAND LOCAL SD (TRUMBULL)</t>
        </is>
      </c>
      <c r="AL368" t="inlineStr">
        <is>
          <t>WARREN</t>
        </is>
      </c>
      <c r="AM368" t="inlineStr">
        <is>
          <t>WARREN CITY 5D</t>
        </is>
      </c>
      <c r="AN368" t="inlineStr">
        <is>
          <t>78-P-ADT</t>
        </is>
      </c>
      <c r="AO368" t="n">
        <v>9</v>
      </c>
      <c r="AP368" t="n">
        <v>64</v>
      </c>
      <c r="AQ368" t="n">
        <v>32</v>
      </c>
      <c r="AT368" t="inlineStr">
        <is>
          <t>WARREN-WARD 5</t>
        </is>
      </c>
      <c r="AU368">
        <f>COUNTA($AY$368:$EC$368)</f>
        <v/>
      </c>
      <c r="AV368">
        <f>COUNTIF($AY$368:$EC$368,"D")</f>
        <v/>
      </c>
      <c r="AW368">
        <f>COUNTIF($AY$368:$EC$368,"R")</f>
        <v/>
      </c>
      <c r="AX368">
        <f>IF(BJ368="D",1,0)+IF(BK368="D",1,0)+IF(BP368="D",1,0)+IF(BQ368="D",1,0)+IF(BS368="D",1,0)+IF(BY368="D",1,0)+IF(BZ368="D",1,0)+IF(CA368="D",1,0)+IF(CB368="D",1,0)+IF(CH368="D",1,0)+IF(CI368="D",1,0)+IF(CM368="D",1,0)+IF(CN368="D",1,0)+IF(CO368="D",1,0)+IF(CS368="D",1,0)+IF(CT368="D",1,0)+IF(CZ368="D",1,0)+IF(DA368="D",1,0)+IF(DF368="D",1,0)+IF(DG368="D",1,0)+IF(DK368="D",1,0)+IF(DL368="D",1,0)+IF(DM368="D",1,0)+IF(DS368="D",1,0)+IF(DV368="D",1,0)</f>
        <v/>
      </c>
      <c r="DJ368" t="inlineStr">
        <is>
          <t>X</t>
        </is>
      </c>
    </row>
    <row r="369">
      <c r="A369" t="inlineStr">
        <is>
          <t>OH0015740401</t>
        </is>
      </c>
      <c r="B369" t="n">
        <v>78</v>
      </c>
      <c r="C369" t="n">
        <v>297647</v>
      </c>
      <c r="D369" t="inlineStr">
        <is>
          <t>LOCKHART</t>
        </is>
      </c>
      <c r="E369" t="inlineStr">
        <is>
          <t>GAYLE</t>
        </is>
      </c>
      <c r="F369" t="inlineStr">
        <is>
          <t>F</t>
        </is>
      </c>
      <c r="H369" t="inlineStr">
        <is>
          <t>1941-09-25</t>
        </is>
      </c>
      <c r="I369" t="inlineStr">
        <is>
          <t>2023-10-20</t>
        </is>
      </c>
      <c r="J369" t="inlineStr">
        <is>
          <t>ACTIVE</t>
        </is>
      </c>
      <c r="L369" t="inlineStr">
        <is>
          <t>4256 CANDLELIGHT DR SE</t>
        </is>
      </c>
      <c r="N369" t="inlineStr">
        <is>
          <t>WARREN</t>
        </is>
      </c>
      <c r="O369" t="inlineStr">
        <is>
          <t>OH</t>
        </is>
      </c>
      <c r="P369" t="n">
        <v>44484</v>
      </c>
      <c r="AB369" t="inlineStr">
        <is>
          <t>TRUMBULL CAREER &amp; TECH CENTER</t>
        </is>
      </c>
      <c r="AC369" t="inlineStr">
        <is>
          <t>WARREN CITY</t>
        </is>
      </c>
      <c r="AF369" t="n">
        <v>14</v>
      </c>
      <c r="AG369" t="n">
        <v>11</v>
      </c>
      <c r="AH369" t="inlineStr">
        <is>
          <t>TRUMBULL COUNTY ESC</t>
        </is>
      </c>
      <c r="AK369" t="inlineStr">
        <is>
          <t>HOWLAND LOCAL SD (TRUMBULL)</t>
        </is>
      </c>
      <c r="AL369" t="inlineStr">
        <is>
          <t>WARREN</t>
        </is>
      </c>
      <c r="AM369" t="inlineStr">
        <is>
          <t>WARREN CITY 5D</t>
        </is>
      </c>
      <c r="AN369" t="inlineStr">
        <is>
          <t>78-P-ADT</t>
        </is>
      </c>
      <c r="AO369" t="n">
        <v>9</v>
      </c>
      <c r="AP369" t="n">
        <v>64</v>
      </c>
      <c r="AQ369" t="n">
        <v>32</v>
      </c>
      <c r="AT369" t="inlineStr">
        <is>
          <t>WARREN-WARD 5</t>
        </is>
      </c>
      <c r="AU369">
        <f>COUNTA($AY$369:$EC$369)</f>
        <v/>
      </c>
      <c r="AV369">
        <f>COUNTIF($AY$369:$EC$369,"D")</f>
        <v/>
      </c>
      <c r="AW369">
        <f>COUNTIF($AY$369:$EC$369,"R")</f>
        <v/>
      </c>
      <c r="AX369">
        <f>IF(BJ369="D",1,0)+IF(BK369="D",1,0)+IF(BP369="D",1,0)+IF(BQ369="D",1,0)+IF(BS369="D",1,0)+IF(BY369="D",1,0)+IF(BZ369="D",1,0)+IF(CA369="D",1,0)+IF(CB369="D",1,0)+IF(CH369="D",1,0)+IF(CI369="D",1,0)+IF(CM369="D",1,0)+IF(CN369="D",1,0)+IF(CO369="D",1,0)+IF(CS369="D",1,0)+IF(CT369="D",1,0)+IF(CZ369="D",1,0)+IF(DA369="D",1,0)+IF(DF369="D",1,0)+IF(DG369="D",1,0)+IF(DK369="D",1,0)+IF(DL369="D",1,0)+IF(DM369="D",1,0)+IF(DS369="D",1,0)+IF(DV369="D",1,0)</f>
        <v/>
      </c>
      <c r="AZ369" t="inlineStr">
        <is>
          <t>X</t>
        </is>
      </c>
      <c r="BA369" t="inlineStr">
        <is>
          <t>X</t>
        </is>
      </c>
      <c r="BB369" t="inlineStr">
        <is>
          <t>X</t>
        </is>
      </c>
      <c r="BC369" t="inlineStr">
        <is>
          <t>X</t>
        </is>
      </c>
      <c r="BD369" t="inlineStr">
        <is>
          <t>X</t>
        </is>
      </c>
      <c r="BE369" t="inlineStr">
        <is>
          <t>X</t>
        </is>
      </c>
      <c r="BF369" t="inlineStr">
        <is>
          <t>X</t>
        </is>
      </c>
      <c r="BH369" t="inlineStr">
        <is>
          <t>X</t>
        </is>
      </c>
      <c r="BO369" t="inlineStr">
        <is>
          <t>X</t>
        </is>
      </c>
      <c r="BR369" t="inlineStr">
        <is>
          <t>X</t>
        </is>
      </c>
      <c r="BU369" t="inlineStr">
        <is>
          <t>D</t>
        </is>
      </c>
      <c r="BW369" t="inlineStr">
        <is>
          <t>X</t>
        </is>
      </c>
      <c r="CC369" t="inlineStr">
        <is>
          <t>X</t>
        </is>
      </c>
      <c r="CG369" t="inlineStr">
        <is>
          <t>X</t>
        </is>
      </c>
      <c r="CH369" t="inlineStr">
        <is>
          <t>D</t>
        </is>
      </c>
      <c r="CJ369" t="inlineStr">
        <is>
          <t>X</t>
        </is>
      </c>
      <c r="CL369" t="inlineStr">
        <is>
          <t>X</t>
        </is>
      </c>
      <c r="CU369" t="inlineStr">
        <is>
          <t>X</t>
        </is>
      </c>
      <c r="CY369" t="inlineStr">
        <is>
          <t>X</t>
        </is>
      </c>
      <c r="DE369" t="inlineStr">
        <is>
          <t>X</t>
        </is>
      </c>
      <c r="DJ369" t="inlineStr">
        <is>
          <t>X</t>
        </is>
      </c>
      <c r="EB369" t="inlineStr">
        <is>
          <t>X</t>
        </is>
      </c>
    </row>
    <row r="370">
      <c r="A370" t="inlineStr">
        <is>
          <t>OH0015777107</t>
        </is>
      </c>
      <c r="B370" t="n">
        <v>78</v>
      </c>
      <c r="C370" t="n">
        <v>265379</v>
      </c>
      <c r="D370" t="inlineStr">
        <is>
          <t>LEALAND</t>
        </is>
      </c>
      <c r="E370" t="inlineStr">
        <is>
          <t>SCOTT</t>
        </is>
      </c>
      <c r="F370" t="inlineStr">
        <is>
          <t>E</t>
        </is>
      </c>
      <c r="H370" t="inlineStr">
        <is>
          <t>1970-11-13</t>
        </is>
      </c>
      <c r="I370" t="inlineStr">
        <is>
          <t>2013-11-09</t>
        </is>
      </c>
      <c r="J370" t="inlineStr">
        <is>
          <t>ACTIVE</t>
        </is>
      </c>
      <c r="K370" t="inlineStr">
        <is>
          <t>R</t>
        </is>
      </c>
      <c r="L370" t="inlineStr">
        <is>
          <t>1496 NORTH RD SE</t>
        </is>
      </c>
      <c r="N370" t="inlineStr">
        <is>
          <t>WARREN</t>
        </is>
      </c>
      <c r="O370" t="inlineStr">
        <is>
          <t>OH</t>
        </is>
      </c>
      <c r="P370" t="n">
        <v>44484</v>
      </c>
      <c r="Q370" t="n">
        <v>2901</v>
      </c>
      <c r="AB370" t="inlineStr">
        <is>
          <t>TRUMBULL CAREER &amp; TECH CENTER</t>
        </is>
      </c>
      <c r="AC370" t="inlineStr">
        <is>
          <t>WARREN CITY</t>
        </is>
      </c>
      <c r="AF370" t="n">
        <v>14</v>
      </c>
      <c r="AG370" t="n">
        <v>11</v>
      </c>
      <c r="AH370" t="inlineStr">
        <is>
          <t>TRUMBULL COUNTY ESC</t>
        </is>
      </c>
      <c r="AK370" t="inlineStr">
        <is>
          <t>HOWLAND LOCAL SD (TRUMBULL)</t>
        </is>
      </c>
      <c r="AL370" t="inlineStr">
        <is>
          <t>WARREN</t>
        </is>
      </c>
      <c r="AM370" t="inlineStr">
        <is>
          <t>WARREN CITY 5D</t>
        </is>
      </c>
      <c r="AN370" t="inlineStr">
        <is>
          <t>78-P-ADT</t>
        </is>
      </c>
      <c r="AO370" t="n">
        <v>9</v>
      </c>
      <c r="AP370" t="n">
        <v>64</v>
      </c>
      <c r="AQ370" t="n">
        <v>32</v>
      </c>
      <c r="AT370" t="inlineStr">
        <is>
          <t>WARREN-WARD 5</t>
        </is>
      </c>
      <c r="AU370">
        <f>COUNTA($AY$370:$EC$370)</f>
        <v/>
      </c>
      <c r="AV370">
        <f>COUNTIF($AY$370:$EC$370,"D")</f>
        <v/>
      </c>
      <c r="AW370">
        <f>COUNTIF($AY$370:$EC$370,"R")</f>
        <v/>
      </c>
      <c r="AX370">
        <f>IF(BJ370="D",1,0)+IF(BK370="D",1,0)+IF(BP370="D",1,0)+IF(BQ370="D",1,0)+IF(BS370="D",1,0)+IF(BY370="D",1,0)+IF(BZ370="D",1,0)+IF(CA370="D",1,0)+IF(CB370="D",1,0)+IF(CH370="D",1,0)+IF(CI370="D",1,0)+IF(CM370="D",1,0)+IF(CN370="D",1,0)+IF(CO370="D",1,0)+IF(CS370="D",1,0)+IF(CT370="D",1,0)+IF(CZ370="D",1,0)+IF(DA370="D",1,0)+IF(DF370="D",1,0)+IF(DG370="D",1,0)+IF(DK370="D",1,0)+IF(DL370="D",1,0)+IF(DM370="D",1,0)+IF(DS370="D",1,0)+IF(DV370="D",1,0)</f>
        <v/>
      </c>
      <c r="AY370" t="inlineStr">
        <is>
          <t>X</t>
        </is>
      </c>
      <c r="AZ370" t="inlineStr">
        <is>
          <t>X</t>
        </is>
      </c>
      <c r="BC370" t="inlineStr">
        <is>
          <t>X</t>
        </is>
      </c>
      <c r="BD370" t="inlineStr">
        <is>
          <t>X</t>
        </is>
      </c>
      <c r="BF370" t="inlineStr">
        <is>
          <t>X</t>
        </is>
      </c>
      <c r="BG370" t="inlineStr">
        <is>
          <t>X</t>
        </is>
      </c>
      <c r="BH370" t="inlineStr">
        <is>
          <t>X</t>
        </is>
      </c>
      <c r="BL370" t="inlineStr">
        <is>
          <t>X</t>
        </is>
      </c>
      <c r="BN370" t="inlineStr">
        <is>
          <t>X</t>
        </is>
      </c>
      <c r="BO370" t="inlineStr">
        <is>
          <t>X</t>
        </is>
      </c>
      <c r="BR370" t="inlineStr">
        <is>
          <t>X</t>
        </is>
      </c>
      <c r="BU370" t="inlineStr">
        <is>
          <t>R</t>
        </is>
      </c>
      <c r="BW370" t="inlineStr">
        <is>
          <t>X</t>
        </is>
      </c>
      <c r="CC370" t="inlineStr">
        <is>
          <t>X</t>
        </is>
      </c>
      <c r="CD370" t="inlineStr">
        <is>
          <t>R</t>
        </is>
      </c>
      <c r="CG370" t="inlineStr">
        <is>
          <t>X</t>
        </is>
      </c>
      <c r="CK370" t="inlineStr">
        <is>
          <t>R</t>
        </is>
      </c>
      <c r="CL370" t="inlineStr">
        <is>
          <t>X</t>
        </is>
      </c>
      <c r="CM370" t="inlineStr">
        <is>
          <t>X</t>
        </is>
      </c>
      <c r="CQ370" t="inlineStr">
        <is>
          <t>D</t>
        </is>
      </c>
      <c r="CR370" t="inlineStr">
        <is>
          <t>X</t>
        </is>
      </c>
      <c r="CS370" t="inlineStr">
        <is>
          <t>D</t>
        </is>
      </c>
      <c r="CU370" t="inlineStr">
        <is>
          <t>X</t>
        </is>
      </c>
      <c r="CV370" t="inlineStr">
        <is>
          <t>R</t>
        </is>
      </c>
      <c r="CY370" t="inlineStr">
        <is>
          <t>X</t>
        </is>
      </c>
      <c r="CZ370" t="inlineStr">
        <is>
          <t>D</t>
        </is>
      </c>
      <c r="DB370" t="inlineStr">
        <is>
          <t>X</t>
        </is>
      </c>
      <c r="DE370" t="inlineStr">
        <is>
          <t>X</t>
        </is>
      </c>
      <c r="DF370" t="inlineStr">
        <is>
          <t>D</t>
        </is>
      </c>
      <c r="DH370" t="inlineStr">
        <is>
          <t>X</t>
        </is>
      </c>
      <c r="DJ370" t="inlineStr">
        <is>
          <t>X</t>
        </is>
      </c>
      <c r="DN370" t="inlineStr">
        <is>
          <t>X</t>
        </is>
      </c>
      <c r="DO370" t="inlineStr">
        <is>
          <t>R</t>
        </is>
      </c>
      <c r="DQ370" t="inlineStr">
        <is>
          <t>X</t>
        </is>
      </c>
      <c r="DS370" t="inlineStr">
        <is>
          <t>D</t>
        </is>
      </c>
      <c r="DW370" t="inlineStr">
        <is>
          <t>X</t>
        </is>
      </c>
      <c r="DZ370" t="inlineStr">
        <is>
          <t>R</t>
        </is>
      </c>
      <c r="EB370" t="inlineStr">
        <is>
          <t>X</t>
        </is>
      </c>
    </row>
    <row r="371">
      <c r="A371" t="inlineStr">
        <is>
          <t>OH0015681265</t>
        </is>
      </c>
      <c r="B371" t="n">
        <v>78</v>
      </c>
      <c r="C371" t="n">
        <v>265026</v>
      </c>
      <c r="D371" t="inlineStr">
        <is>
          <t>HAYS</t>
        </is>
      </c>
      <c r="E371" t="inlineStr">
        <is>
          <t>MELISSA</t>
        </is>
      </c>
      <c r="F371" t="inlineStr">
        <is>
          <t>R</t>
        </is>
      </c>
      <c r="H371" t="inlineStr">
        <is>
          <t>1977-07-21</t>
        </is>
      </c>
      <c r="I371" t="inlineStr">
        <is>
          <t>2022-11-08</t>
        </is>
      </c>
      <c r="J371" t="inlineStr">
        <is>
          <t>ACTIVE</t>
        </is>
      </c>
      <c r="K371" t="inlineStr">
        <is>
          <t>D</t>
        </is>
      </c>
      <c r="L371" t="inlineStr">
        <is>
          <t>916 EASTLAND AVE SE</t>
        </is>
      </c>
      <c r="N371" t="inlineStr">
        <is>
          <t>WARREN</t>
        </is>
      </c>
      <c r="O371" t="inlineStr">
        <is>
          <t>OH</t>
        </is>
      </c>
      <c r="P371" t="n">
        <v>44484</v>
      </c>
      <c r="AB371" t="inlineStr">
        <is>
          <t>TRUMBULL CAREER &amp; TECH CENTER</t>
        </is>
      </c>
      <c r="AC371" t="inlineStr">
        <is>
          <t>WARREN CITY</t>
        </is>
      </c>
      <c r="AD371" t="inlineStr">
        <is>
          <t>WARREN CITY SD</t>
        </is>
      </c>
      <c r="AF371" t="n">
        <v>14</v>
      </c>
      <c r="AG371" t="n">
        <v>11</v>
      </c>
      <c r="AL371" t="inlineStr">
        <is>
          <t>WARREN</t>
        </is>
      </c>
      <c r="AM371" t="inlineStr">
        <is>
          <t>WARREN CITY 5D</t>
        </is>
      </c>
      <c r="AN371" t="inlineStr">
        <is>
          <t>78-P-ADT</t>
        </is>
      </c>
      <c r="AO371" t="n">
        <v>9</v>
      </c>
      <c r="AP371" t="n">
        <v>64</v>
      </c>
      <c r="AQ371" t="n">
        <v>32</v>
      </c>
      <c r="AT371" t="inlineStr">
        <is>
          <t>WARREN-WARD 5</t>
        </is>
      </c>
      <c r="AU371">
        <f>COUNTA($AY$371:$EC$371)</f>
        <v/>
      </c>
      <c r="AV371">
        <f>COUNTIF($AY$371:$EC$371,"D")</f>
        <v/>
      </c>
      <c r="AW371">
        <f>COUNTIF($AY$371:$EC$371,"R")</f>
        <v/>
      </c>
      <c r="AX371">
        <f>IF(BJ371="D",1,0)+IF(BK371="D",1,0)+IF(BP371="D",1,0)+IF(BQ371="D",1,0)+IF(BS371="D",1,0)+IF(BY371="D",1,0)+IF(BZ371="D",1,0)+IF(CA371="D",1,0)+IF(CB371="D",1,0)+IF(CH371="D",1,0)+IF(CI371="D",1,0)+IF(CM371="D",1,0)+IF(CN371="D",1,0)+IF(CO371="D",1,0)+IF(CS371="D",1,0)+IF(CT371="D",1,0)+IF(CZ371="D",1,0)+IF(DA371="D",1,0)+IF(DF371="D",1,0)+IF(DG371="D",1,0)+IF(DK371="D",1,0)+IF(DL371="D",1,0)+IF(DM371="D",1,0)+IF(DS371="D",1,0)+IF(DV371="D",1,0)</f>
        <v/>
      </c>
      <c r="AY371" t="inlineStr">
        <is>
          <t>X</t>
        </is>
      </c>
      <c r="AZ371" t="inlineStr">
        <is>
          <t>X</t>
        </is>
      </c>
      <c r="BA371" t="inlineStr">
        <is>
          <t>X</t>
        </is>
      </c>
      <c r="BC371" t="inlineStr">
        <is>
          <t>X</t>
        </is>
      </c>
      <c r="BD371" t="inlineStr">
        <is>
          <t>X</t>
        </is>
      </c>
      <c r="BE371" t="inlineStr">
        <is>
          <t>X</t>
        </is>
      </c>
      <c r="BF371" t="inlineStr">
        <is>
          <t>X</t>
        </is>
      </c>
      <c r="BG371" t="inlineStr">
        <is>
          <t>X</t>
        </is>
      </c>
      <c r="BH371" t="inlineStr">
        <is>
          <t>X</t>
        </is>
      </c>
      <c r="BO371" t="inlineStr">
        <is>
          <t>X</t>
        </is>
      </c>
      <c r="BU371" t="inlineStr">
        <is>
          <t>D</t>
        </is>
      </c>
      <c r="BW371" t="inlineStr">
        <is>
          <t>X</t>
        </is>
      </c>
      <c r="BY371" t="inlineStr">
        <is>
          <t>D</t>
        </is>
      </c>
      <c r="CC371" t="inlineStr">
        <is>
          <t>X</t>
        </is>
      </c>
      <c r="CH371" t="inlineStr">
        <is>
          <t>D</t>
        </is>
      </c>
      <c r="CJ371" t="inlineStr">
        <is>
          <t>X</t>
        </is>
      </c>
      <c r="CL371" t="inlineStr">
        <is>
          <t>X</t>
        </is>
      </c>
      <c r="CS371" t="inlineStr">
        <is>
          <t>D</t>
        </is>
      </c>
      <c r="CU371" t="inlineStr">
        <is>
          <t>X</t>
        </is>
      </c>
      <c r="CV371" t="inlineStr">
        <is>
          <t>D</t>
        </is>
      </c>
      <c r="CY371" t="inlineStr">
        <is>
          <t>X</t>
        </is>
      </c>
      <c r="DB371" t="inlineStr">
        <is>
          <t>X</t>
        </is>
      </c>
      <c r="DE371" t="inlineStr">
        <is>
          <t>X</t>
        </is>
      </c>
      <c r="DF371" t="inlineStr">
        <is>
          <t>D</t>
        </is>
      </c>
      <c r="DH371" t="inlineStr">
        <is>
          <t>X</t>
        </is>
      </c>
      <c r="DJ371" t="inlineStr">
        <is>
          <t>X</t>
        </is>
      </c>
      <c r="DO371" t="inlineStr">
        <is>
          <t>D</t>
        </is>
      </c>
      <c r="DP371" t="inlineStr">
        <is>
          <t>D</t>
        </is>
      </c>
      <c r="DQ371" t="inlineStr">
        <is>
          <t>X</t>
        </is>
      </c>
      <c r="DT371" t="inlineStr">
        <is>
          <t>X</t>
        </is>
      </c>
      <c r="DW371" t="inlineStr">
        <is>
          <t>X</t>
        </is>
      </c>
      <c r="DZ371" t="inlineStr">
        <is>
          <t>D</t>
        </is>
      </c>
      <c r="EB371" t="inlineStr">
        <is>
          <t>X</t>
        </is>
      </c>
    </row>
    <row r="372">
      <c r="A372" t="inlineStr">
        <is>
          <t>OH0015724713</t>
        </is>
      </c>
      <c r="B372" t="n">
        <v>78</v>
      </c>
      <c r="C372" t="n">
        <v>208302</v>
      </c>
      <c r="D372" t="inlineStr">
        <is>
          <t>HEALD</t>
        </is>
      </c>
      <c r="E372" t="inlineStr">
        <is>
          <t>CHERYL</t>
        </is>
      </c>
      <c r="F372" t="inlineStr">
        <is>
          <t>A</t>
        </is>
      </c>
      <c r="H372" t="inlineStr">
        <is>
          <t>1959-07-19</t>
        </is>
      </c>
      <c r="I372" t="inlineStr">
        <is>
          <t>2006-10-18</t>
        </is>
      </c>
      <c r="J372" t="inlineStr">
        <is>
          <t>ACTIVE</t>
        </is>
      </c>
      <c r="L372" t="inlineStr">
        <is>
          <t>4240 CANDLELIGHT DR SE</t>
        </is>
      </c>
      <c r="N372" t="inlineStr">
        <is>
          <t>WARREN</t>
        </is>
      </c>
      <c r="O372" t="inlineStr">
        <is>
          <t>OH</t>
        </is>
      </c>
      <c r="P372" t="n">
        <v>44484</v>
      </c>
      <c r="AB372" t="inlineStr">
        <is>
          <t>TRUMBULL CAREER &amp; TECH CENTER</t>
        </is>
      </c>
      <c r="AC372" t="inlineStr">
        <is>
          <t>WARREN CITY</t>
        </is>
      </c>
      <c r="AF372" t="n">
        <v>14</v>
      </c>
      <c r="AG372" t="n">
        <v>11</v>
      </c>
      <c r="AH372" t="inlineStr">
        <is>
          <t>TRUMBULL COUNTY ESC</t>
        </is>
      </c>
      <c r="AK372" t="inlineStr">
        <is>
          <t>HOWLAND LOCAL SD (TRUMBULL)</t>
        </is>
      </c>
      <c r="AL372" t="inlineStr">
        <is>
          <t>WARREN</t>
        </is>
      </c>
      <c r="AM372" t="inlineStr">
        <is>
          <t>WARREN CITY 5D</t>
        </is>
      </c>
      <c r="AN372" t="inlineStr">
        <is>
          <t>78-P-ADT</t>
        </is>
      </c>
      <c r="AO372" t="n">
        <v>9</v>
      </c>
      <c r="AP372" t="n">
        <v>64</v>
      </c>
      <c r="AQ372" t="n">
        <v>32</v>
      </c>
      <c r="AT372" t="inlineStr">
        <is>
          <t>WARREN-WARD 5</t>
        </is>
      </c>
      <c r="AU372">
        <f>COUNTA($AY$372:$EC$372)</f>
        <v/>
      </c>
      <c r="AV372">
        <f>COUNTIF($AY$372:$EC$372,"D")</f>
        <v/>
      </c>
      <c r="AW372">
        <f>COUNTIF($AY$372:$EC$372,"R")</f>
        <v/>
      </c>
      <c r="AX372">
        <f>IF(BJ372="D",1,0)+IF(BK372="D",1,0)+IF(BP372="D",1,0)+IF(BQ372="D",1,0)+IF(BS372="D",1,0)+IF(BY372="D",1,0)+IF(BZ372="D",1,0)+IF(CA372="D",1,0)+IF(CB372="D",1,0)+IF(CH372="D",1,0)+IF(CI372="D",1,0)+IF(CM372="D",1,0)+IF(CN372="D",1,0)+IF(CO372="D",1,0)+IF(CS372="D",1,0)+IF(CT372="D",1,0)+IF(CZ372="D",1,0)+IF(DA372="D",1,0)+IF(DF372="D",1,0)+IF(DG372="D",1,0)+IF(DK372="D",1,0)+IF(DL372="D",1,0)+IF(DM372="D",1,0)+IF(DS372="D",1,0)+IF(DV372="D",1,0)</f>
        <v/>
      </c>
      <c r="AZ372" t="inlineStr">
        <is>
          <t>X</t>
        </is>
      </c>
      <c r="BB372" t="inlineStr">
        <is>
          <t>X</t>
        </is>
      </c>
      <c r="BD372" t="inlineStr">
        <is>
          <t>X</t>
        </is>
      </c>
      <c r="BE372" t="inlineStr">
        <is>
          <t>X</t>
        </is>
      </c>
      <c r="BH372" t="inlineStr">
        <is>
          <t>X</t>
        </is>
      </c>
      <c r="BN372" t="inlineStr">
        <is>
          <t>X</t>
        </is>
      </c>
      <c r="BO372" t="inlineStr">
        <is>
          <t>X</t>
        </is>
      </c>
      <c r="BU372" t="inlineStr">
        <is>
          <t>R</t>
        </is>
      </c>
      <c r="BW372" t="inlineStr">
        <is>
          <t>X</t>
        </is>
      </c>
      <c r="BY372" t="inlineStr">
        <is>
          <t>D</t>
        </is>
      </c>
      <c r="CC372" t="inlineStr">
        <is>
          <t>X</t>
        </is>
      </c>
      <c r="CJ372" t="inlineStr">
        <is>
          <t>X</t>
        </is>
      </c>
      <c r="CL372" t="inlineStr">
        <is>
          <t>X</t>
        </is>
      </c>
      <c r="CP372" t="inlineStr">
        <is>
          <t>X</t>
        </is>
      </c>
      <c r="CQ372" t="inlineStr">
        <is>
          <t>R</t>
        </is>
      </c>
      <c r="CU372" t="inlineStr">
        <is>
          <t>X</t>
        </is>
      </c>
      <c r="CV372" t="inlineStr">
        <is>
          <t>R</t>
        </is>
      </c>
      <c r="CY372" t="inlineStr">
        <is>
          <t>X</t>
        </is>
      </c>
      <c r="DE372" t="inlineStr">
        <is>
          <t>X</t>
        </is>
      </c>
      <c r="DJ372" t="inlineStr">
        <is>
          <t>X</t>
        </is>
      </c>
      <c r="DQ372" t="inlineStr">
        <is>
          <t>X</t>
        </is>
      </c>
      <c r="DT372" t="inlineStr">
        <is>
          <t>X</t>
        </is>
      </c>
      <c r="DW372" t="inlineStr">
        <is>
          <t>X</t>
        </is>
      </c>
      <c r="EB372" t="inlineStr">
        <is>
          <t>X</t>
        </is>
      </c>
    </row>
    <row r="373">
      <c r="A373" t="inlineStr">
        <is>
          <t>OH0023394964</t>
        </is>
      </c>
      <c r="B373" t="n">
        <v>78</v>
      </c>
      <c r="C373" t="n">
        <v>411377</v>
      </c>
      <c r="D373" t="inlineStr">
        <is>
          <t>FLICK</t>
        </is>
      </c>
      <c r="E373" t="inlineStr">
        <is>
          <t>CYNTIHA</t>
        </is>
      </c>
      <c r="F373" t="inlineStr">
        <is>
          <t>FAYE</t>
        </is>
      </c>
      <c r="H373" t="inlineStr">
        <is>
          <t>1967-04-06</t>
        </is>
      </c>
      <c r="I373" t="inlineStr">
        <is>
          <t>2015-11-03</t>
        </is>
      </c>
      <c r="J373" t="inlineStr">
        <is>
          <t>ACTIVE</t>
        </is>
      </c>
      <c r="K373" t="inlineStr">
        <is>
          <t>D</t>
        </is>
      </c>
      <c r="L373" t="inlineStr">
        <is>
          <t>894 EASTLAND AVE SE</t>
        </is>
      </c>
      <c r="N373" t="inlineStr">
        <is>
          <t>WARREN</t>
        </is>
      </c>
      <c r="O373" t="inlineStr">
        <is>
          <t>OH</t>
        </is>
      </c>
      <c r="P373" t="n">
        <v>44484</v>
      </c>
      <c r="AB373" t="inlineStr">
        <is>
          <t>TRUMBULL CAREER &amp; TECH CENTER</t>
        </is>
      </c>
      <c r="AC373" t="inlineStr">
        <is>
          <t>WARREN CITY</t>
        </is>
      </c>
      <c r="AD373" t="inlineStr">
        <is>
          <t>WARREN CITY SD</t>
        </is>
      </c>
      <c r="AF373" t="n">
        <v>14</v>
      </c>
      <c r="AG373" t="n">
        <v>11</v>
      </c>
      <c r="AL373" t="inlineStr">
        <is>
          <t>WARREN</t>
        </is>
      </c>
      <c r="AM373" t="inlineStr">
        <is>
          <t>WARREN CITY 5D</t>
        </is>
      </c>
      <c r="AN373" t="inlineStr">
        <is>
          <t>78-P-ADT</t>
        </is>
      </c>
      <c r="AO373" t="n">
        <v>9</v>
      </c>
      <c r="AP373" t="n">
        <v>64</v>
      </c>
      <c r="AQ373" t="n">
        <v>32</v>
      </c>
      <c r="AT373" t="inlineStr">
        <is>
          <t>WARREN-WARD 5</t>
        </is>
      </c>
      <c r="AU373">
        <f>COUNTA($AY$373:$EC$373)</f>
        <v/>
      </c>
      <c r="AV373">
        <f>COUNTIF($AY$373:$EC$373,"D")</f>
        <v/>
      </c>
      <c r="AW373">
        <f>COUNTIF($AY$373:$EC$373,"R")</f>
        <v/>
      </c>
      <c r="AX373">
        <f>IF(BJ373="D",1,0)+IF(BK373="D",1,0)+IF(BP373="D",1,0)+IF(BQ373="D",1,0)+IF(BS373="D",1,0)+IF(BY373="D",1,0)+IF(BZ373="D",1,0)+IF(CA373="D",1,0)+IF(CB373="D",1,0)+IF(CH373="D",1,0)+IF(CI373="D",1,0)+IF(CM373="D",1,0)+IF(CN373="D",1,0)+IF(CO373="D",1,0)+IF(CS373="D",1,0)+IF(CT373="D",1,0)+IF(CZ373="D",1,0)+IF(DA373="D",1,0)+IF(DF373="D",1,0)+IF(DG373="D",1,0)+IF(DK373="D",1,0)+IF(DL373="D",1,0)+IF(DM373="D",1,0)+IF(DS373="D",1,0)+IF(DV373="D",1,0)</f>
        <v/>
      </c>
      <c r="BD373" t="inlineStr">
        <is>
          <t>X</t>
        </is>
      </c>
      <c r="BH373" t="inlineStr">
        <is>
          <t>X</t>
        </is>
      </c>
      <c r="BO373" t="inlineStr">
        <is>
          <t>X</t>
        </is>
      </c>
      <c r="BR373" t="inlineStr">
        <is>
          <t>X</t>
        </is>
      </c>
      <c r="BU373" t="inlineStr">
        <is>
          <t>D</t>
        </is>
      </c>
      <c r="BW373" t="inlineStr">
        <is>
          <t>X</t>
        </is>
      </c>
      <c r="CC373" t="inlineStr">
        <is>
          <t>X</t>
        </is>
      </c>
      <c r="CG373" t="inlineStr">
        <is>
          <t>X</t>
        </is>
      </c>
      <c r="CJ373" t="inlineStr">
        <is>
          <t>X</t>
        </is>
      </c>
      <c r="CL373" t="inlineStr">
        <is>
          <t>X</t>
        </is>
      </c>
      <c r="CQ373" t="inlineStr">
        <is>
          <t>D</t>
        </is>
      </c>
      <c r="CR373" t="inlineStr">
        <is>
          <t>X</t>
        </is>
      </c>
      <c r="CU373" t="inlineStr">
        <is>
          <t>X</t>
        </is>
      </c>
      <c r="CY373" t="inlineStr">
        <is>
          <t>X</t>
        </is>
      </c>
      <c r="DC373" t="inlineStr">
        <is>
          <t>D</t>
        </is>
      </c>
      <c r="DE373" t="inlineStr">
        <is>
          <t>X</t>
        </is>
      </c>
      <c r="DJ373" t="inlineStr">
        <is>
          <t>X</t>
        </is>
      </c>
      <c r="DO373" t="inlineStr">
        <is>
          <t>D</t>
        </is>
      </c>
      <c r="DP373" t="inlineStr">
        <is>
          <t>D</t>
        </is>
      </c>
      <c r="DQ373" t="inlineStr">
        <is>
          <t>X</t>
        </is>
      </c>
      <c r="DT373" t="inlineStr">
        <is>
          <t>X</t>
        </is>
      </c>
      <c r="DW373" t="inlineStr">
        <is>
          <t>X</t>
        </is>
      </c>
      <c r="EB373" t="inlineStr">
        <is>
          <t>X</t>
        </is>
      </c>
    </row>
    <row r="374">
      <c r="A374" t="inlineStr">
        <is>
          <t>OH0026085253</t>
        </is>
      </c>
      <c r="B374" t="n">
        <v>78</v>
      </c>
      <c r="C374" t="n">
        <v>456127</v>
      </c>
      <c r="D374" t="inlineStr">
        <is>
          <t>MARGROFF</t>
        </is>
      </c>
      <c r="E374" t="inlineStr">
        <is>
          <t>CHELSEA</t>
        </is>
      </c>
      <c r="F374" t="inlineStr">
        <is>
          <t>ANNE</t>
        </is>
      </c>
      <c r="H374" t="inlineStr">
        <is>
          <t>1998-03-12</t>
        </is>
      </c>
      <c r="I374" t="inlineStr">
        <is>
          <t>2020-10-21</t>
        </is>
      </c>
      <c r="J374" t="inlineStr">
        <is>
          <t>CONFIRMATION</t>
        </is>
      </c>
      <c r="L374" t="inlineStr">
        <is>
          <t>664 EASTLAND AVE SE</t>
        </is>
      </c>
      <c r="N374" t="inlineStr">
        <is>
          <t>WARREN</t>
        </is>
      </c>
      <c r="O374" t="inlineStr">
        <is>
          <t>OH</t>
        </is>
      </c>
      <c r="P374" t="n">
        <v>44484</v>
      </c>
      <c r="AB374" t="inlineStr">
        <is>
          <t>TRUMBULL CAREER &amp; TECH CENTER</t>
        </is>
      </c>
      <c r="AC374" t="inlineStr">
        <is>
          <t>WARREN CITY</t>
        </is>
      </c>
      <c r="AD374" t="inlineStr">
        <is>
          <t>WARREN CITY SD</t>
        </is>
      </c>
      <c r="AF374" t="n">
        <v>14</v>
      </c>
      <c r="AG374" t="n">
        <v>11</v>
      </c>
      <c r="AL374" t="inlineStr">
        <is>
          <t>WARREN</t>
        </is>
      </c>
      <c r="AM374" t="inlineStr">
        <is>
          <t>WARREN CITY 5D</t>
        </is>
      </c>
      <c r="AN374" t="inlineStr">
        <is>
          <t>78-P-ADT</t>
        </is>
      </c>
      <c r="AO374" t="n">
        <v>9</v>
      </c>
      <c r="AP374" t="n">
        <v>64</v>
      </c>
      <c r="AQ374" t="n">
        <v>32</v>
      </c>
      <c r="AT374" t="inlineStr">
        <is>
          <t>WARREN-WARD 5</t>
        </is>
      </c>
      <c r="AU374">
        <f>COUNTA($AY$374:$EC$374)</f>
        <v/>
      </c>
      <c r="AV374">
        <f>COUNTIF($AY$374:$EC$374,"D")</f>
        <v/>
      </c>
      <c r="AW374">
        <f>COUNTIF($AY$374:$EC$374,"R")</f>
        <v/>
      </c>
      <c r="AX374">
        <f>IF(BJ374="D",1,0)+IF(BK374="D",1,0)+IF(BP374="D",1,0)+IF(BQ374="D",1,0)+IF(BS374="D",1,0)+IF(BY374="D",1,0)+IF(BZ374="D",1,0)+IF(CA374="D",1,0)+IF(CB374="D",1,0)+IF(CH374="D",1,0)+IF(CI374="D",1,0)+IF(CM374="D",1,0)+IF(CN374="D",1,0)+IF(CO374="D",1,0)+IF(CS374="D",1,0)+IF(CT374="D",1,0)+IF(CZ374="D",1,0)+IF(DA374="D",1,0)+IF(DF374="D",1,0)+IF(DG374="D",1,0)+IF(DK374="D",1,0)+IF(DL374="D",1,0)+IF(DM374="D",1,0)+IF(DS374="D",1,0)+IF(DV374="D",1,0)</f>
        <v/>
      </c>
    </row>
    <row r="375">
      <c r="A375" t="inlineStr">
        <is>
          <t>OH0025109438</t>
        </is>
      </c>
      <c r="B375" t="n">
        <v>78</v>
      </c>
      <c r="C375" t="n">
        <v>439536</v>
      </c>
      <c r="D375" t="inlineStr">
        <is>
          <t>RAMOS</t>
        </is>
      </c>
      <c r="E375" t="inlineStr">
        <is>
          <t>FERNANDO</t>
        </is>
      </c>
      <c r="H375" t="inlineStr">
        <is>
          <t>1964-06-03</t>
        </is>
      </c>
      <c r="I375" t="inlineStr">
        <is>
          <t>2019-09-26</t>
        </is>
      </c>
      <c r="J375" t="inlineStr">
        <is>
          <t>ACTIVE</t>
        </is>
      </c>
      <c r="L375" t="inlineStr">
        <is>
          <t>4311 BERKSHIRE DR SE</t>
        </is>
      </c>
      <c r="M375" t="inlineStr">
        <is>
          <t>APT 4</t>
        </is>
      </c>
      <c r="N375" t="inlineStr">
        <is>
          <t>WARREN</t>
        </is>
      </c>
      <c r="O375" t="inlineStr">
        <is>
          <t>OH</t>
        </is>
      </c>
      <c r="P375" t="n">
        <v>44484</v>
      </c>
      <c r="AB375" t="inlineStr">
        <is>
          <t>TRUMBULL CAREER &amp; TECH CENTER</t>
        </is>
      </c>
      <c r="AC375" t="inlineStr">
        <is>
          <t>WARREN CITY</t>
        </is>
      </c>
      <c r="AF375" t="n">
        <v>14</v>
      </c>
      <c r="AG375" t="n">
        <v>11</v>
      </c>
      <c r="AH375" t="inlineStr">
        <is>
          <t>TRUMBULL COUNTY ESC</t>
        </is>
      </c>
      <c r="AK375" t="inlineStr">
        <is>
          <t>HOWLAND LOCAL SD (TRUMBULL)</t>
        </is>
      </c>
      <c r="AL375" t="inlineStr">
        <is>
          <t>WARREN</t>
        </is>
      </c>
      <c r="AM375" t="inlineStr">
        <is>
          <t>WARREN CITY 5D</t>
        </is>
      </c>
      <c r="AN375" t="inlineStr">
        <is>
          <t>78-P-ADT</t>
        </is>
      </c>
      <c r="AO375" t="n">
        <v>9</v>
      </c>
      <c r="AP375" t="n">
        <v>64</v>
      </c>
      <c r="AQ375" t="n">
        <v>32</v>
      </c>
      <c r="AT375" t="inlineStr">
        <is>
          <t>WARREN-WARD 5</t>
        </is>
      </c>
      <c r="AU375">
        <f>COUNTA($AY$375:$EC$375)</f>
        <v/>
      </c>
      <c r="AV375">
        <f>COUNTIF($AY$375:$EC$375,"D")</f>
        <v/>
      </c>
      <c r="AW375">
        <f>COUNTIF($AY$375:$EC$375,"R")</f>
        <v/>
      </c>
      <c r="AX375">
        <f>IF(BJ375="D",1,0)+IF(BK375="D",1,0)+IF(BP375="D",1,0)+IF(BQ375="D",1,0)+IF(BS375="D",1,0)+IF(BY375="D",1,0)+IF(BZ375="D",1,0)+IF(CA375="D",1,0)+IF(CB375="D",1,0)+IF(CH375="D",1,0)+IF(CI375="D",1,0)+IF(CM375="D",1,0)+IF(CN375="D",1,0)+IF(CO375="D",1,0)+IF(CS375="D",1,0)+IF(CT375="D",1,0)+IF(CZ375="D",1,0)+IF(DA375="D",1,0)+IF(DF375="D",1,0)+IF(DG375="D",1,0)+IF(DK375="D",1,0)+IF(DL375="D",1,0)+IF(DM375="D",1,0)+IF(DS375="D",1,0)+IF(DV375="D",1,0)</f>
        <v/>
      </c>
      <c r="DJ375" t="inlineStr">
        <is>
          <t>X</t>
        </is>
      </c>
      <c r="EB375" t="inlineStr">
        <is>
          <t>X</t>
        </is>
      </c>
    </row>
    <row r="376">
      <c r="A376" t="inlineStr">
        <is>
          <t>OH0026449171</t>
        </is>
      </c>
      <c r="B376" t="n">
        <v>78</v>
      </c>
      <c r="C376" t="n">
        <v>462496</v>
      </c>
      <c r="D376" t="inlineStr">
        <is>
          <t>BOYER</t>
        </is>
      </c>
      <c r="E376" t="inlineStr">
        <is>
          <t>LEESA</t>
        </is>
      </c>
      <c r="F376" t="inlineStr">
        <is>
          <t>M</t>
        </is>
      </c>
      <c r="H376" t="inlineStr">
        <is>
          <t>1975-05-31</t>
        </is>
      </c>
      <c r="I376" t="inlineStr">
        <is>
          <t>2024-05-31</t>
        </is>
      </c>
      <c r="J376" t="inlineStr">
        <is>
          <t>ACTIVE</t>
        </is>
      </c>
      <c r="L376" t="inlineStr">
        <is>
          <t>4311 HARVARD DR SE</t>
        </is>
      </c>
      <c r="N376" t="inlineStr">
        <is>
          <t>WARREN</t>
        </is>
      </c>
      <c r="O376" t="inlineStr">
        <is>
          <t>OH</t>
        </is>
      </c>
      <c r="P376" t="n">
        <v>44484</v>
      </c>
      <c r="AB376" t="inlineStr">
        <is>
          <t>TRUMBULL CAREER &amp; TECH CENTER</t>
        </is>
      </c>
      <c r="AC376" t="inlineStr">
        <is>
          <t>WARREN CITY</t>
        </is>
      </c>
      <c r="AF376" t="n">
        <v>14</v>
      </c>
      <c r="AG376" t="n">
        <v>11</v>
      </c>
      <c r="AH376" t="inlineStr">
        <is>
          <t>TRUMBULL COUNTY ESC</t>
        </is>
      </c>
      <c r="AK376" t="inlineStr">
        <is>
          <t>HOWLAND LOCAL SD (TRUMBULL)</t>
        </is>
      </c>
      <c r="AL376" t="inlineStr">
        <is>
          <t>WARREN</t>
        </is>
      </c>
      <c r="AM376" t="inlineStr">
        <is>
          <t>WARREN CITY 5D</t>
        </is>
      </c>
      <c r="AN376" t="inlineStr">
        <is>
          <t>78-P-ADT</t>
        </is>
      </c>
      <c r="AO376" t="n">
        <v>9</v>
      </c>
      <c r="AP376" t="n">
        <v>64</v>
      </c>
      <c r="AQ376" t="n">
        <v>32</v>
      </c>
      <c r="AT376" t="inlineStr">
        <is>
          <t>WARREN-WARD 5</t>
        </is>
      </c>
      <c r="AU376">
        <f>COUNTA($AY$376:$EC$376)</f>
        <v/>
      </c>
      <c r="AV376">
        <f>COUNTIF($AY$376:$EC$376,"D")</f>
        <v/>
      </c>
      <c r="AW376">
        <f>COUNTIF($AY$376:$EC$376,"R")</f>
        <v/>
      </c>
      <c r="AX376">
        <f>IF(BJ376="D",1,0)+IF(BK376="D",1,0)+IF(BP376="D",1,0)+IF(BQ376="D",1,0)+IF(BS376="D",1,0)+IF(BY376="D",1,0)+IF(BZ376="D",1,0)+IF(CA376="D",1,0)+IF(CB376="D",1,0)+IF(CH376="D",1,0)+IF(CI376="D",1,0)+IF(CM376="D",1,0)+IF(CN376="D",1,0)+IF(CO376="D",1,0)+IF(CS376="D",1,0)+IF(CT376="D",1,0)+IF(CZ376="D",1,0)+IF(DA376="D",1,0)+IF(DF376="D",1,0)+IF(DG376="D",1,0)+IF(DK376="D",1,0)+IF(DL376="D",1,0)+IF(DM376="D",1,0)+IF(DS376="D",1,0)+IF(DV376="D",1,0)</f>
        <v/>
      </c>
      <c r="AZ376" t="inlineStr">
        <is>
          <t>X</t>
        </is>
      </c>
      <c r="BH376" t="inlineStr">
        <is>
          <t>X</t>
        </is>
      </c>
      <c r="BO376" t="inlineStr">
        <is>
          <t>X</t>
        </is>
      </c>
      <c r="BR376" t="inlineStr">
        <is>
          <t>X</t>
        </is>
      </c>
      <c r="BW376" t="inlineStr">
        <is>
          <t>X</t>
        </is>
      </c>
      <c r="CJ376" t="inlineStr">
        <is>
          <t>X</t>
        </is>
      </c>
      <c r="CL376" t="inlineStr">
        <is>
          <t>X</t>
        </is>
      </c>
      <c r="CR376" t="inlineStr">
        <is>
          <t>X</t>
        </is>
      </c>
      <c r="CY376" t="inlineStr">
        <is>
          <t>X</t>
        </is>
      </c>
      <c r="DB376" t="inlineStr">
        <is>
          <t>X</t>
        </is>
      </c>
      <c r="DE376" t="inlineStr">
        <is>
          <t>X</t>
        </is>
      </c>
      <c r="DJ376" t="inlineStr">
        <is>
          <t>X</t>
        </is>
      </c>
      <c r="EB376" t="inlineStr">
        <is>
          <t>X</t>
        </is>
      </c>
    </row>
    <row r="377">
      <c r="A377" t="inlineStr">
        <is>
          <t>OH0022652416</t>
        </is>
      </c>
      <c r="B377" t="n">
        <v>78</v>
      </c>
      <c r="C377" t="n">
        <v>399807</v>
      </c>
      <c r="D377" t="inlineStr">
        <is>
          <t>PASHA</t>
        </is>
      </c>
      <c r="E377" t="inlineStr">
        <is>
          <t>MICHAEL</t>
        </is>
      </c>
      <c r="F377" t="inlineStr">
        <is>
          <t>S</t>
        </is>
      </c>
      <c r="H377" t="inlineStr">
        <is>
          <t>1980-11-29</t>
        </is>
      </c>
      <c r="I377" t="inlineStr">
        <is>
          <t>2023-09-10</t>
        </is>
      </c>
      <c r="J377" t="inlineStr">
        <is>
          <t>ACTIVE</t>
        </is>
      </c>
      <c r="L377" t="inlineStr">
        <is>
          <t>928 EASTLAND AVE SE</t>
        </is>
      </c>
      <c r="N377" t="inlineStr">
        <is>
          <t>WARREN</t>
        </is>
      </c>
      <c r="O377" t="inlineStr">
        <is>
          <t>OH</t>
        </is>
      </c>
      <c r="P377" t="n">
        <v>44484</v>
      </c>
      <c r="AB377" t="inlineStr">
        <is>
          <t>TRUMBULL CAREER &amp; TECH CENTER</t>
        </is>
      </c>
      <c r="AC377" t="inlineStr">
        <is>
          <t>WARREN CITY</t>
        </is>
      </c>
      <c r="AD377" t="inlineStr">
        <is>
          <t>WARREN CITY SD</t>
        </is>
      </c>
      <c r="AF377" t="n">
        <v>14</v>
      </c>
      <c r="AG377" t="n">
        <v>11</v>
      </c>
      <c r="AL377" t="inlineStr">
        <is>
          <t>WARREN</t>
        </is>
      </c>
      <c r="AM377" t="inlineStr">
        <is>
          <t>WARREN CITY 5D</t>
        </is>
      </c>
      <c r="AN377" t="inlineStr">
        <is>
          <t>78-P-ADT</t>
        </is>
      </c>
      <c r="AO377" t="n">
        <v>9</v>
      </c>
      <c r="AP377" t="n">
        <v>64</v>
      </c>
      <c r="AQ377" t="n">
        <v>32</v>
      </c>
      <c r="AT377" t="inlineStr">
        <is>
          <t>WARREN-WARD 5</t>
        </is>
      </c>
      <c r="AU377">
        <f>COUNTA($AY$377:$EC$377)</f>
        <v/>
      </c>
      <c r="AV377">
        <f>COUNTIF($AY$377:$EC$377,"D")</f>
        <v/>
      </c>
      <c r="AW377">
        <f>COUNTIF($AY$377:$EC$377,"R")</f>
        <v/>
      </c>
      <c r="AX377">
        <f>IF(BJ377="D",1,0)+IF(BK377="D",1,0)+IF(BP377="D",1,0)+IF(BQ377="D",1,0)+IF(BS377="D",1,0)+IF(BY377="D",1,0)+IF(BZ377="D",1,0)+IF(CA377="D",1,0)+IF(CB377="D",1,0)+IF(CH377="D",1,0)+IF(CI377="D",1,0)+IF(CM377="D",1,0)+IF(CN377="D",1,0)+IF(CO377="D",1,0)+IF(CS377="D",1,0)+IF(CT377="D",1,0)+IF(CZ377="D",1,0)+IF(DA377="D",1,0)+IF(DF377="D",1,0)+IF(DG377="D",1,0)+IF(DK377="D",1,0)+IF(DL377="D",1,0)+IF(DM377="D",1,0)+IF(DS377="D",1,0)+IF(DV377="D",1,0)</f>
        <v/>
      </c>
      <c r="DJ377" t="inlineStr">
        <is>
          <t>X</t>
        </is>
      </c>
    </row>
    <row r="378">
      <c r="A378" t="inlineStr">
        <is>
          <t>OH0015808918</t>
        </is>
      </c>
      <c r="B378" t="n">
        <v>78</v>
      </c>
      <c r="C378" t="n">
        <v>267622</v>
      </c>
      <c r="D378" t="inlineStr">
        <is>
          <t>MCDOWELL</t>
        </is>
      </c>
      <c r="E378" t="inlineStr">
        <is>
          <t>CHRISTOPHER</t>
        </is>
      </c>
      <c r="F378" t="inlineStr">
        <is>
          <t>J</t>
        </is>
      </c>
      <c r="H378" t="inlineStr">
        <is>
          <t>1978-01-03</t>
        </is>
      </c>
      <c r="I378" t="inlineStr">
        <is>
          <t>2011-06-17</t>
        </is>
      </c>
      <c r="J378" t="inlineStr">
        <is>
          <t>ACTIVE</t>
        </is>
      </c>
      <c r="L378" t="inlineStr">
        <is>
          <t>1236 HARVARD DR SE</t>
        </is>
      </c>
      <c r="N378" t="inlineStr">
        <is>
          <t>WARREN</t>
        </is>
      </c>
      <c r="O378" t="inlineStr">
        <is>
          <t>OH</t>
        </is>
      </c>
      <c r="P378" t="n">
        <v>44484</v>
      </c>
      <c r="AB378" t="inlineStr">
        <is>
          <t>TRUMBULL CAREER &amp; TECH CENTER</t>
        </is>
      </c>
      <c r="AC378" t="inlineStr">
        <is>
          <t>WARREN CITY</t>
        </is>
      </c>
      <c r="AF378" t="n">
        <v>14</v>
      </c>
      <c r="AG378" t="n">
        <v>11</v>
      </c>
      <c r="AH378" t="inlineStr">
        <is>
          <t>TRUMBULL COUNTY ESC</t>
        </is>
      </c>
      <c r="AK378" t="inlineStr">
        <is>
          <t>HOWLAND LOCAL SD (TRUMBULL)</t>
        </is>
      </c>
      <c r="AL378" t="inlineStr">
        <is>
          <t>WARREN</t>
        </is>
      </c>
      <c r="AM378" t="inlineStr">
        <is>
          <t>WARREN CITY 5D</t>
        </is>
      </c>
      <c r="AN378" t="inlineStr">
        <is>
          <t>78-P-ADT</t>
        </is>
      </c>
      <c r="AO378" t="n">
        <v>9</v>
      </c>
      <c r="AP378" t="n">
        <v>64</v>
      </c>
      <c r="AQ378" t="n">
        <v>32</v>
      </c>
      <c r="AT378" t="inlineStr">
        <is>
          <t>WARREN-WARD 5</t>
        </is>
      </c>
      <c r="AU378">
        <f>COUNTA($AY$378:$EC$378)</f>
        <v/>
      </c>
      <c r="AV378">
        <f>COUNTIF($AY$378:$EC$378,"D")</f>
        <v/>
      </c>
      <c r="AW378">
        <f>COUNTIF($AY$378:$EC$378,"R")</f>
        <v/>
      </c>
      <c r="AX378">
        <f>IF(BJ378="D",1,0)+IF(BK378="D",1,0)+IF(BP378="D",1,0)+IF(BQ378="D",1,0)+IF(BS378="D",1,0)+IF(BY378="D",1,0)+IF(BZ378="D",1,0)+IF(CA378="D",1,0)+IF(CB378="D",1,0)+IF(CH378="D",1,0)+IF(CI378="D",1,0)+IF(CM378="D",1,0)+IF(CN378="D",1,0)+IF(CO378="D",1,0)+IF(CS378="D",1,0)+IF(CT378="D",1,0)+IF(CZ378="D",1,0)+IF(DA378="D",1,0)+IF(DF378="D",1,0)+IF(DG378="D",1,0)+IF(DK378="D",1,0)+IF(DL378="D",1,0)+IF(DM378="D",1,0)+IF(DS378="D",1,0)+IF(DV378="D",1,0)</f>
        <v/>
      </c>
      <c r="BW378" t="inlineStr">
        <is>
          <t>X</t>
        </is>
      </c>
      <c r="CL378" t="inlineStr">
        <is>
          <t>X</t>
        </is>
      </c>
      <c r="DE378" t="inlineStr">
        <is>
          <t>X</t>
        </is>
      </c>
      <c r="DJ378" t="inlineStr">
        <is>
          <t>X</t>
        </is>
      </c>
      <c r="DW378" t="inlineStr">
        <is>
          <t>X</t>
        </is>
      </c>
    </row>
    <row r="379">
      <c r="A379" t="inlineStr">
        <is>
          <t>OH0015681502</t>
        </is>
      </c>
      <c r="B379" t="n">
        <v>78</v>
      </c>
      <c r="C379" t="n">
        <v>114545</v>
      </c>
      <c r="D379" t="inlineStr">
        <is>
          <t>STIMPERT</t>
        </is>
      </c>
      <c r="E379" t="inlineStr">
        <is>
          <t>GLENN</t>
        </is>
      </c>
      <c r="F379" t="inlineStr">
        <is>
          <t>W</t>
        </is>
      </c>
      <c r="H379" t="inlineStr">
        <is>
          <t>1960-08-25</t>
        </is>
      </c>
      <c r="I379" t="inlineStr">
        <is>
          <t>2010-08-10</t>
        </is>
      </c>
      <c r="J379" t="inlineStr">
        <is>
          <t>ACTIVE</t>
        </is>
      </c>
      <c r="K379" t="inlineStr">
        <is>
          <t>R</t>
        </is>
      </c>
      <c r="L379" t="inlineStr">
        <is>
          <t>1194 HARVARD DR SE</t>
        </is>
      </c>
      <c r="N379" t="inlineStr">
        <is>
          <t>WARREN</t>
        </is>
      </c>
      <c r="O379" t="inlineStr">
        <is>
          <t>OH</t>
        </is>
      </c>
      <c r="P379" t="n">
        <v>44484</v>
      </c>
      <c r="AB379" t="inlineStr">
        <is>
          <t>TRUMBULL CAREER &amp; TECH CENTER</t>
        </is>
      </c>
      <c r="AC379" t="inlineStr">
        <is>
          <t>WARREN CITY</t>
        </is>
      </c>
      <c r="AF379" t="n">
        <v>14</v>
      </c>
      <c r="AG379" t="n">
        <v>11</v>
      </c>
      <c r="AH379" t="inlineStr">
        <is>
          <t>TRUMBULL COUNTY ESC</t>
        </is>
      </c>
      <c r="AK379" t="inlineStr">
        <is>
          <t>HOWLAND LOCAL SD (TRUMBULL)</t>
        </is>
      </c>
      <c r="AL379" t="inlineStr">
        <is>
          <t>WARREN</t>
        </is>
      </c>
      <c r="AM379" t="inlineStr">
        <is>
          <t>WARREN CITY 5D</t>
        </is>
      </c>
      <c r="AN379" t="inlineStr">
        <is>
          <t>78-P-ADT</t>
        </is>
      </c>
      <c r="AO379" t="n">
        <v>9</v>
      </c>
      <c r="AP379" t="n">
        <v>64</v>
      </c>
      <c r="AQ379" t="n">
        <v>32</v>
      </c>
      <c r="AT379" t="inlineStr">
        <is>
          <t>WARREN-WARD 5</t>
        </is>
      </c>
      <c r="AU379">
        <f>COUNTA($AY$379:$EC$379)</f>
        <v/>
      </c>
      <c r="AV379">
        <f>COUNTIF($AY$379:$EC$379,"D")</f>
        <v/>
      </c>
      <c r="AW379">
        <f>COUNTIF($AY$379:$EC$379,"R")</f>
        <v/>
      </c>
      <c r="AX379">
        <f>IF(BJ379="D",1,0)+IF(BK379="D",1,0)+IF(BP379="D",1,0)+IF(BQ379="D",1,0)+IF(BS379="D",1,0)+IF(BY379="D",1,0)+IF(BZ379="D",1,0)+IF(CA379="D",1,0)+IF(CB379="D",1,0)+IF(CH379="D",1,0)+IF(CI379="D",1,0)+IF(CM379="D",1,0)+IF(CN379="D",1,0)+IF(CO379="D",1,0)+IF(CS379="D",1,0)+IF(CT379="D",1,0)+IF(CZ379="D",1,0)+IF(DA379="D",1,0)+IF(DF379="D",1,0)+IF(DG379="D",1,0)+IF(DK379="D",1,0)+IF(DL379="D",1,0)+IF(DM379="D",1,0)+IF(DS379="D",1,0)+IF(DV379="D",1,0)</f>
        <v/>
      </c>
      <c r="AZ379" t="inlineStr">
        <is>
          <t>X</t>
        </is>
      </c>
      <c r="BC379" t="inlineStr">
        <is>
          <t>X</t>
        </is>
      </c>
      <c r="BD379" t="inlineStr">
        <is>
          <t>X</t>
        </is>
      </c>
      <c r="BF379" t="inlineStr">
        <is>
          <t>X</t>
        </is>
      </c>
      <c r="BG379" t="inlineStr">
        <is>
          <t>X</t>
        </is>
      </c>
      <c r="BH379" t="inlineStr">
        <is>
          <t>X</t>
        </is>
      </c>
      <c r="BL379" t="inlineStr">
        <is>
          <t>X</t>
        </is>
      </c>
      <c r="BO379" t="inlineStr">
        <is>
          <t>X</t>
        </is>
      </c>
      <c r="BR379" t="inlineStr">
        <is>
          <t>X</t>
        </is>
      </c>
      <c r="BU379" t="inlineStr">
        <is>
          <t>R</t>
        </is>
      </c>
      <c r="BW379" t="inlineStr">
        <is>
          <t>X</t>
        </is>
      </c>
      <c r="CC379" t="inlineStr">
        <is>
          <t>X</t>
        </is>
      </c>
      <c r="CD379" t="inlineStr">
        <is>
          <t>R</t>
        </is>
      </c>
      <c r="CG379" t="inlineStr">
        <is>
          <t>X</t>
        </is>
      </c>
      <c r="CH379" t="inlineStr">
        <is>
          <t>D</t>
        </is>
      </c>
      <c r="CJ379" t="inlineStr">
        <is>
          <t>X</t>
        </is>
      </c>
      <c r="CK379" t="inlineStr">
        <is>
          <t>R</t>
        </is>
      </c>
      <c r="CL379" t="inlineStr">
        <is>
          <t>X</t>
        </is>
      </c>
      <c r="CP379" t="inlineStr">
        <is>
          <t>X</t>
        </is>
      </c>
      <c r="CQ379" t="inlineStr">
        <is>
          <t>R</t>
        </is>
      </c>
      <c r="CR379" t="inlineStr">
        <is>
          <t>X</t>
        </is>
      </c>
      <c r="CV379" t="inlineStr">
        <is>
          <t>R</t>
        </is>
      </c>
      <c r="CY379" t="inlineStr">
        <is>
          <t>X</t>
        </is>
      </c>
      <c r="DB379" t="inlineStr">
        <is>
          <t>X</t>
        </is>
      </c>
      <c r="DE379" t="inlineStr">
        <is>
          <t>X</t>
        </is>
      </c>
      <c r="DF379" t="inlineStr">
        <is>
          <t>D</t>
        </is>
      </c>
      <c r="DH379" t="inlineStr">
        <is>
          <t>X</t>
        </is>
      </c>
      <c r="DI379" t="inlineStr">
        <is>
          <t>R</t>
        </is>
      </c>
      <c r="DJ379" t="inlineStr">
        <is>
          <t>X</t>
        </is>
      </c>
      <c r="DP379" t="inlineStr">
        <is>
          <t>R</t>
        </is>
      </c>
      <c r="DQ379" t="inlineStr">
        <is>
          <t>X</t>
        </is>
      </c>
      <c r="DS379" t="inlineStr">
        <is>
          <t>D</t>
        </is>
      </c>
      <c r="DT379" t="inlineStr">
        <is>
          <t>X</t>
        </is>
      </c>
      <c r="DW379" t="inlineStr">
        <is>
          <t>X</t>
        </is>
      </c>
      <c r="DZ379" t="inlineStr">
        <is>
          <t>R</t>
        </is>
      </c>
      <c r="EB379" t="inlineStr">
        <is>
          <t>X</t>
        </is>
      </c>
    </row>
    <row r="380">
      <c r="A380" t="inlineStr">
        <is>
          <t>OH0015786473</t>
        </is>
      </c>
      <c r="B380" t="n">
        <v>78</v>
      </c>
      <c r="C380" t="n">
        <v>61087</v>
      </c>
      <c r="D380" t="inlineStr">
        <is>
          <t>JULIAN</t>
        </is>
      </c>
      <c r="E380" t="inlineStr">
        <is>
          <t>CHRISTINA</t>
        </is>
      </c>
      <c r="F380" t="inlineStr">
        <is>
          <t>M</t>
        </is>
      </c>
      <c r="H380" t="inlineStr">
        <is>
          <t>1930-04-07</t>
        </is>
      </c>
      <c r="I380" t="inlineStr">
        <is>
          <t>2008-05-16</t>
        </is>
      </c>
      <c r="J380" t="inlineStr">
        <is>
          <t>ACTIVE</t>
        </is>
      </c>
      <c r="K380" t="inlineStr">
        <is>
          <t>D</t>
        </is>
      </c>
      <c r="L380" t="inlineStr">
        <is>
          <t>1210 HARVARD DR SE</t>
        </is>
      </c>
      <c r="N380" t="inlineStr">
        <is>
          <t>WARREN</t>
        </is>
      </c>
      <c r="O380" t="inlineStr">
        <is>
          <t>OH</t>
        </is>
      </c>
      <c r="P380" t="n">
        <v>44484</v>
      </c>
      <c r="AB380" t="inlineStr">
        <is>
          <t>TRUMBULL CAREER &amp; TECH CENTER</t>
        </is>
      </c>
      <c r="AC380" t="inlineStr">
        <is>
          <t>WARREN CITY</t>
        </is>
      </c>
      <c r="AF380" t="n">
        <v>14</v>
      </c>
      <c r="AG380" t="n">
        <v>11</v>
      </c>
      <c r="AH380" t="inlineStr">
        <is>
          <t>TRUMBULL COUNTY ESC</t>
        </is>
      </c>
      <c r="AK380" t="inlineStr">
        <is>
          <t>HOWLAND LOCAL SD (TRUMBULL)</t>
        </is>
      </c>
      <c r="AL380" t="inlineStr">
        <is>
          <t>WARREN</t>
        </is>
      </c>
      <c r="AM380" t="inlineStr">
        <is>
          <t>WARREN CITY 5D</t>
        </is>
      </c>
      <c r="AN380" t="inlineStr">
        <is>
          <t>78-P-ADT</t>
        </is>
      </c>
      <c r="AO380" t="n">
        <v>9</v>
      </c>
      <c r="AP380" t="n">
        <v>64</v>
      </c>
      <c r="AQ380" t="n">
        <v>32</v>
      </c>
      <c r="AT380" t="inlineStr">
        <is>
          <t>WARREN-WARD 5</t>
        </is>
      </c>
      <c r="AU380">
        <f>COUNTA($AY$380:$EC$380)</f>
        <v/>
      </c>
      <c r="AV380">
        <f>COUNTIF($AY$380:$EC$380,"D")</f>
        <v/>
      </c>
      <c r="AW380">
        <f>COUNTIF($AY$380:$EC$380,"R")</f>
        <v/>
      </c>
      <c r="AX380">
        <f>IF(BJ380="D",1,0)+IF(BK380="D",1,0)+IF(BP380="D",1,0)+IF(BQ380="D",1,0)+IF(BS380="D",1,0)+IF(BY380="D",1,0)+IF(BZ380="D",1,0)+IF(CA380="D",1,0)+IF(CB380="D",1,0)+IF(CH380="D",1,0)+IF(CI380="D",1,0)+IF(CM380="D",1,0)+IF(CN380="D",1,0)+IF(CO380="D",1,0)+IF(CS380="D",1,0)+IF(CT380="D",1,0)+IF(CZ380="D",1,0)+IF(DA380="D",1,0)+IF(DF380="D",1,0)+IF(DG380="D",1,0)+IF(DK380="D",1,0)+IF(DL380="D",1,0)+IF(DM380="D",1,0)+IF(DS380="D",1,0)+IF(DV380="D",1,0)</f>
        <v/>
      </c>
      <c r="AY380" t="inlineStr">
        <is>
          <t>X</t>
        </is>
      </c>
      <c r="AZ380" t="inlineStr">
        <is>
          <t>X</t>
        </is>
      </c>
      <c r="BB380" t="inlineStr">
        <is>
          <t>X</t>
        </is>
      </c>
      <c r="BC380" t="inlineStr">
        <is>
          <t>X</t>
        </is>
      </c>
      <c r="BD380" t="inlineStr">
        <is>
          <t>X</t>
        </is>
      </c>
      <c r="BE380" t="inlineStr">
        <is>
          <t>X</t>
        </is>
      </c>
      <c r="BF380" t="inlineStr">
        <is>
          <t>X</t>
        </is>
      </c>
      <c r="BG380" t="inlineStr">
        <is>
          <t>X</t>
        </is>
      </c>
      <c r="BH380" t="inlineStr">
        <is>
          <t>X</t>
        </is>
      </c>
      <c r="BL380" t="inlineStr">
        <is>
          <t>X</t>
        </is>
      </c>
      <c r="BN380" t="inlineStr">
        <is>
          <t>X</t>
        </is>
      </c>
      <c r="BO380" t="inlineStr">
        <is>
          <t>X</t>
        </is>
      </c>
      <c r="BR380" t="inlineStr">
        <is>
          <t>X</t>
        </is>
      </c>
      <c r="BW380" t="inlineStr">
        <is>
          <t>X</t>
        </is>
      </c>
      <c r="BY380" t="inlineStr">
        <is>
          <t>D</t>
        </is>
      </c>
      <c r="CD380" t="inlineStr">
        <is>
          <t>D</t>
        </is>
      </c>
      <c r="CG380" t="inlineStr">
        <is>
          <t>X</t>
        </is>
      </c>
      <c r="CH380" t="inlineStr">
        <is>
          <t>D</t>
        </is>
      </c>
      <c r="CJ380" t="inlineStr">
        <is>
          <t>X</t>
        </is>
      </c>
      <c r="CK380" t="inlineStr">
        <is>
          <t>D</t>
        </is>
      </c>
      <c r="CL380" t="inlineStr">
        <is>
          <t>X</t>
        </is>
      </c>
      <c r="CM380" t="inlineStr">
        <is>
          <t>D</t>
        </is>
      </c>
      <c r="CP380" t="inlineStr">
        <is>
          <t>X</t>
        </is>
      </c>
      <c r="CQ380" t="inlineStr">
        <is>
          <t>D</t>
        </is>
      </c>
      <c r="CR380" t="inlineStr">
        <is>
          <t>X</t>
        </is>
      </c>
      <c r="CS380" t="inlineStr">
        <is>
          <t>D</t>
        </is>
      </c>
      <c r="CU380" t="inlineStr">
        <is>
          <t>X</t>
        </is>
      </c>
      <c r="CV380" t="inlineStr">
        <is>
          <t>D</t>
        </is>
      </c>
      <c r="CY380" t="inlineStr">
        <is>
          <t>X</t>
        </is>
      </c>
      <c r="CZ380" t="inlineStr">
        <is>
          <t>D</t>
        </is>
      </c>
      <c r="DB380" t="inlineStr">
        <is>
          <t>X</t>
        </is>
      </c>
      <c r="DC380" t="inlineStr">
        <is>
          <t>D</t>
        </is>
      </c>
      <c r="DE380" t="inlineStr">
        <is>
          <t>X</t>
        </is>
      </c>
      <c r="DF380" t="inlineStr">
        <is>
          <t>D</t>
        </is>
      </c>
      <c r="DH380" t="inlineStr">
        <is>
          <t>X</t>
        </is>
      </c>
      <c r="DJ380" t="inlineStr">
        <is>
          <t>X</t>
        </is>
      </c>
      <c r="DN380" t="inlineStr">
        <is>
          <t>X</t>
        </is>
      </c>
      <c r="DO380" t="inlineStr">
        <is>
          <t>D</t>
        </is>
      </c>
      <c r="DQ380" t="inlineStr">
        <is>
          <t>X</t>
        </is>
      </c>
      <c r="DS380" t="inlineStr">
        <is>
          <t>D</t>
        </is>
      </c>
      <c r="DT380" t="inlineStr">
        <is>
          <t>X</t>
        </is>
      </c>
      <c r="DW380" t="inlineStr">
        <is>
          <t>X</t>
        </is>
      </c>
      <c r="DZ380" t="inlineStr">
        <is>
          <t>D</t>
        </is>
      </c>
      <c r="EB380" t="inlineStr">
        <is>
          <t>X</t>
        </is>
      </c>
    </row>
    <row r="381">
      <c r="A381" t="inlineStr">
        <is>
          <t>OH0025583785</t>
        </is>
      </c>
      <c r="B381" t="n">
        <v>78</v>
      </c>
      <c r="C381" t="n">
        <v>446753</v>
      </c>
      <c r="D381" t="inlineStr">
        <is>
          <t>ROBERTS</t>
        </is>
      </c>
      <c r="E381" t="inlineStr">
        <is>
          <t>ABIGAIL</t>
        </is>
      </c>
      <c r="F381" t="inlineStr">
        <is>
          <t>CLAIRE</t>
        </is>
      </c>
      <c r="H381" t="inlineStr">
        <is>
          <t>1998-04-14</t>
        </is>
      </c>
      <c r="I381" t="inlineStr">
        <is>
          <t>2024-07-06</t>
        </is>
      </c>
      <c r="J381" t="inlineStr">
        <is>
          <t>ACTIVE</t>
        </is>
      </c>
      <c r="K381" t="inlineStr">
        <is>
          <t>D</t>
        </is>
      </c>
      <c r="L381" t="inlineStr">
        <is>
          <t>457 EASTLAND AVE SE</t>
        </is>
      </c>
      <c r="N381" t="inlineStr">
        <is>
          <t>WARREN</t>
        </is>
      </c>
      <c r="O381" t="inlineStr">
        <is>
          <t>OH</t>
        </is>
      </c>
      <c r="P381" t="n">
        <v>44483</v>
      </c>
      <c r="AB381" t="inlineStr">
        <is>
          <t>TRUMBULL CAREER &amp; TECH CENTER</t>
        </is>
      </c>
      <c r="AC381" t="inlineStr">
        <is>
          <t>WARREN CITY</t>
        </is>
      </c>
      <c r="AD381" t="inlineStr">
        <is>
          <t>WARREN CITY SD</t>
        </is>
      </c>
      <c r="AF381" t="n">
        <v>14</v>
      </c>
      <c r="AG381" t="n">
        <v>11</v>
      </c>
      <c r="AL381" t="inlineStr">
        <is>
          <t>WARREN</t>
        </is>
      </c>
      <c r="AM381" t="inlineStr">
        <is>
          <t>WARREN CITY 5D</t>
        </is>
      </c>
      <c r="AN381" t="inlineStr">
        <is>
          <t>78-P-ADT</t>
        </is>
      </c>
      <c r="AO381" t="n">
        <v>9</v>
      </c>
      <c r="AP381" t="n">
        <v>64</v>
      </c>
      <c r="AQ381" t="n">
        <v>32</v>
      </c>
      <c r="AT381" t="inlineStr">
        <is>
          <t>WARREN-WARD 5</t>
        </is>
      </c>
      <c r="AU381">
        <f>COUNTA($AY$381:$EC$381)</f>
        <v/>
      </c>
      <c r="AV381">
        <f>COUNTIF($AY$381:$EC$381,"D")</f>
        <v/>
      </c>
      <c r="AW381">
        <f>COUNTIF($AY$381:$EC$381,"R")</f>
        <v/>
      </c>
      <c r="AX381">
        <f>IF(BJ381="D",1,0)+IF(BK381="D",1,0)+IF(BP381="D",1,0)+IF(BQ381="D",1,0)+IF(BS381="D",1,0)+IF(BY381="D",1,0)+IF(BZ381="D",1,0)+IF(CA381="D",1,0)+IF(CB381="D",1,0)+IF(CH381="D",1,0)+IF(CI381="D",1,0)+IF(CM381="D",1,0)+IF(CN381="D",1,0)+IF(CO381="D",1,0)+IF(CS381="D",1,0)+IF(CT381="D",1,0)+IF(CZ381="D",1,0)+IF(DA381="D",1,0)+IF(DF381="D",1,0)+IF(DG381="D",1,0)+IF(DK381="D",1,0)+IF(DL381="D",1,0)+IF(DM381="D",1,0)+IF(DS381="D",1,0)+IF(DV381="D",1,0)</f>
        <v/>
      </c>
      <c r="DE381" t="inlineStr">
        <is>
          <t>X</t>
        </is>
      </c>
      <c r="DJ381" t="inlineStr">
        <is>
          <t>X</t>
        </is>
      </c>
      <c r="DO381" t="inlineStr">
        <is>
          <t>D</t>
        </is>
      </c>
      <c r="DT381" t="inlineStr">
        <is>
          <t>X</t>
        </is>
      </c>
      <c r="EB381" t="inlineStr">
        <is>
          <t>X</t>
        </is>
      </c>
    </row>
    <row r="382">
      <c r="A382" t="inlineStr">
        <is>
          <t>OH0015729144</t>
        </is>
      </c>
      <c r="B382" t="n">
        <v>78</v>
      </c>
      <c r="C382" t="n">
        <v>21598</v>
      </c>
      <c r="D382" t="inlineStr">
        <is>
          <t>STOVALL</t>
        </is>
      </c>
      <c r="E382" t="inlineStr">
        <is>
          <t>WAYMOND</t>
        </is>
      </c>
      <c r="F382" t="inlineStr">
        <is>
          <t>J</t>
        </is>
      </c>
      <c r="H382" t="inlineStr">
        <is>
          <t>1931-07-01</t>
        </is>
      </c>
      <c r="I382" t="inlineStr">
        <is>
          <t>1966-09-27</t>
        </is>
      </c>
      <c r="J382" t="inlineStr">
        <is>
          <t>ACTIVE</t>
        </is>
      </c>
      <c r="K382" t="inlineStr">
        <is>
          <t>D</t>
        </is>
      </c>
      <c r="L382" t="inlineStr">
        <is>
          <t>1214 HARVARD DR SE</t>
        </is>
      </c>
      <c r="N382" t="inlineStr">
        <is>
          <t>WARREN</t>
        </is>
      </c>
      <c r="O382" t="inlineStr">
        <is>
          <t>OH</t>
        </is>
      </c>
      <c r="P382" t="n">
        <v>44484</v>
      </c>
      <c r="AB382" t="inlineStr">
        <is>
          <t>TRUMBULL CAREER &amp; TECH CENTER</t>
        </is>
      </c>
      <c r="AC382" t="inlineStr">
        <is>
          <t>WARREN CITY</t>
        </is>
      </c>
      <c r="AF382" t="n">
        <v>14</v>
      </c>
      <c r="AG382" t="n">
        <v>11</v>
      </c>
      <c r="AH382" t="inlineStr">
        <is>
          <t>TRUMBULL COUNTY ESC</t>
        </is>
      </c>
      <c r="AK382" t="inlineStr">
        <is>
          <t>HOWLAND LOCAL SD (TRUMBULL)</t>
        </is>
      </c>
      <c r="AL382" t="inlineStr">
        <is>
          <t>WARREN</t>
        </is>
      </c>
      <c r="AM382" t="inlineStr">
        <is>
          <t>WARREN CITY 5D</t>
        </is>
      </c>
      <c r="AN382" t="inlineStr">
        <is>
          <t>78-P-ADT</t>
        </is>
      </c>
      <c r="AO382" t="n">
        <v>9</v>
      </c>
      <c r="AP382" t="n">
        <v>64</v>
      </c>
      <c r="AQ382" t="n">
        <v>32</v>
      </c>
      <c r="AT382" t="inlineStr">
        <is>
          <t>WARREN-WARD 5</t>
        </is>
      </c>
      <c r="AU382">
        <f>COUNTA($AY$382:$EC$382)</f>
        <v/>
      </c>
      <c r="AV382">
        <f>COUNTIF($AY$382:$EC$382,"D")</f>
        <v/>
      </c>
      <c r="AW382">
        <f>COUNTIF($AY$382:$EC$382,"R")</f>
        <v/>
      </c>
      <c r="AX382">
        <f>IF(BJ382="D",1,0)+IF(BK382="D",1,0)+IF(BP382="D",1,0)+IF(BQ382="D",1,0)+IF(BS382="D",1,0)+IF(BY382="D",1,0)+IF(BZ382="D",1,0)+IF(CA382="D",1,0)+IF(CB382="D",1,0)+IF(CH382="D",1,0)+IF(CI382="D",1,0)+IF(CM382="D",1,0)+IF(CN382="D",1,0)+IF(CO382="D",1,0)+IF(CS382="D",1,0)+IF(CT382="D",1,0)+IF(CZ382="D",1,0)+IF(DA382="D",1,0)+IF(DF382="D",1,0)+IF(DG382="D",1,0)+IF(DK382="D",1,0)+IF(DL382="D",1,0)+IF(DM382="D",1,0)+IF(DS382="D",1,0)+IF(DV382="D",1,0)</f>
        <v/>
      </c>
      <c r="AY382" t="inlineStr">
        <is>
          <t>X</t>
        </is>
      </c>
      <c r="AZ382" t="inlineStr">
        <is>
          <t>X</t>
        </is>
      </c>
      <c r="BA382" t="inlineStr">
        <is>
          <t>X</t>
        </is>
      </c>
      <c r="BB382" t="inlineStr">
        <is>
          <t>X</t>
        </is>
      </c>
      <c r="BD382" t="inlineStr">
        <is>
          <t>X</t>
        </is>
      </c>
      <c r="BE382" t="inlineStr">
        <is>
          <t>X</t>
        </is>
      </c>
      <c r="BF382" t="inlineStr">
        <is>
          <t>X</t>
        </is>
      </c>
      <c r="BG382" t="inlineStr">
        <is>
          <t>X</t>
        </is>
      </c>
      <c r="BH382" t="inlineStr">
        <is>
          <t>X</t>
        </is>
      </c>
      <c r="BL382" t="inlineStr">
        <is>
          <t>X</t>
        </is>
      </c>
      <c r="BN382" t="inlineStr">
        <is>
          <t>X</t>
        </is>
      </c>
      <c r="BO382" t="inlineStr">
        <is>
          <t>X</t>
        </is>
      </c>
      <c r="BR382" t="inlineStr">
        <is>
          <t>X</t>
        </is>
      </c>
      <c r="BU382" t="inlineStr">
        <is>
          <t>D</t>
        </is>
      </c>
      <c r="BW382" t="inlineStr">
        <is>
          <t>X</t>
        </is>
      </c>
      <c r="BY382" t="inlineStr">
        <is>
          <t>D</t>
        </is>
      </c>
      <c r="CC382" t="inlineStr">
        <is>
          <t>X</t>
        </is>
      </c>
      <c r="CD382" t="inlineStr">
        <is>
          <t>D</t>
        </is>
      </c>
      <c r="CG382" t="inlineStr">
        <is>
          <t>X</t>
        </is>
      </c>
      <c r="CH382" t="inlineStr">
        <is>
          <t>D</t>
        </is>
      </c>
      <c r="CJ382" t="inlineStr">
        <is>
          <t>X</t>
        </is>
      </c>
      <c r="CK382" t="inlineStr">
        <is>
          <t>D</t>
        </is>
      </c>
      <c r="CL382" t="inlineStr">
        <is>
          <t>X</t>
        </is>
      </c>
      <c r="CM382" t="inlineStr">
        <is>
          <t>D</t>
        </is>
      </c>
      <c r="CP382" t="inlineStr">
        <is>
          <t>X</t>
        </is>
      </c>
      <c r="CQ382" t="inlineStr">
        <is>
          <t>D</t>
        </is>
      </c>
      <c r="CR382" t="inlineStr">
        <is>
          <t>X</t>
        </is>
      </c>
      <c r="CU382" t="inlineStr">
        <is>
          <t>X</t>
        </is>
      </c>
      <c r="CV382" t="inlineStr">
        <is>
          <t>D</t>
        </is>
      </c>
      <c r="CY382" t="inlineStr">
        <is>
          <t>X</t>
        </is>
      </c>
      <c r="CZ382" t="inlineStr">
        <is>
          <t>D</t>
        </is>
      </c>
      <c r="DB382" t="inlineStr">
        <is>
          <t>X</t>
        </is>
      </c>
      <c r="DC382" t="inlineStr">
        <is>
          <t>D</t>
        </is>
      </c>
      <c r="DE382" t="inlineStr">
        <is>
          <t>X</t>
        </is>
      </c>
      <c r="DF382" t="inlineStr">
        <is>
          <t>D</t>
        </is>
      </c>
      <c r="DH382" t="inlineStr">
        <is>
          <t>X</t>
        </is>
      </c>
      <c r="DJ382" t="inlineStr">
        <is>
          <t>X</t>
        </is>
      </c>
      <c r="DN382" t="inlineStr">
        <is>
          <t>X</t>
        </is>
      </c>
      <c r="DO382" t="inlineStr">
        <is>
          <t>D</t>
        </is>
      </c>
      <c r="DQ382" t="inlineStr">
        <is>
          <t>X</t>
        </is>
      </c>
      <c r="DS382" t="inlineStr">
        <is>
          <t>D</t>
        </is>
      </c>
      <c r="DT382" t="inlineStr">
        <is>
          <t>X</t>
        </is>
      </c>
      <c r="DW382" t="inlineStr">
        <is>
          <t>X</t>
        </is>
      </c>
      <c r="DZ382" t="inlineStr">
        <is>
          <t>D</t>
        </is>
      </c>
      <c r="EB382" t="inlineStr">
        <is>
          <t>X</t>
        </is>
      </c>
    </row>
    <row r="383">
      <c r="A383" t="inlineStr">
        <is>
          <t>OH0015814195</t>
        </is>
      </c>
      <c r="B383" t="n">
        <v>78</v>
      </c>
      <c r="C383" t="n">
        <v>279715</v>
      </c>
      <c r="D383" t="inlineStr">
        <is>
          <t>FREITAS</t>
        </is>
      </c>
      <c r="E383" t="inlineStr">
        <is>
          <t>FRANCES</t>
        </is>
      </c>
      <c r="F383" t="inlineStr">
        <is>
          <t>A</t>
        </is>
      </c>
      <c r="H383" t="inlineStr">
        <is>
          <t>1956-08-11</t>
        </is>
      </c>
      <c r="I383" t="inlineStr">
        <is>
          <t>2022-09-03</t>
        </is>
      </c>
      <c r="J383" t="inlineStr">
        <is>
          <t>ACTIVE</t>
        </is>
      </c>
      <c r="K383" t="inlineStr">
        <is>
          <t>D</t>
        </is>
      </c>
      <c r="L383" t="inlineStr">
        <is>
          <t>4351 HARVARD DR SE</t>
        </is>
      </c>
      <c r="N383" t="inlineStr">
        <is>
          <t>WARREN</t>
        </is>
      </c>
      <c r="O383" t="inlineStr">
        <is>
          <t>OH</t>
        </is>
      </c>
      <c r="P383" t="n">
        <v>44484</v>
      </c>
      <c r="AB383" t="inlineStr">
        <is>
          <t>TRUMBULL CAREER &amp; TECH CENTER</t>
        </is>
      </c>
      <c r="AC383" t="inlineStr">
        <is>
          <t>WARREN CITY</t>
        </is>
      </c>
      <c r="AF383" t="n">
        <v>14</v>
      </c>
      <c r="AG383" t="n">
        <v>11</v>
      </c>
      <c r="AH383" t="inlineStr">
        <is>
          <t>TRUMBULL COUNTY ESC</t>
        </is>
      </c>
      <c r="AK383" t="inlineStr">
        <is>
          <t>HOWLAND LOCAL SD (TRUMBULL)</t>
        </is>
      </c>
      <c r="AL383" t="inlineStr">
        <is>
          <t>WARREN</t>
        </is>
      </c>
      <c r="AM383" t="inlineStr">
        <is>
          <t>WARREN CITY 5D</t>
        </is>
      </c>
      <c r="AN383" t="inlineStr">
        <is>
          <t>78-P-ADT</t>
        </is>
      </c>
      <c r="AO383" t="n">
        <v>9</v>
      </c>
      <c r="AP383" t="n">
        <v>64</v>
      </c>
      <c r="AQ383" t="n">
        <v>32</v>
      </c>
      <c r="AT383" t="inlineStr">
        <is>
          <t>WARREN-WARD 5</t>
        </is>
      </c>
      <c r="AU383">
        <f>COUNTA($AY$383:$EC$383)</f>
        <v/>
      </c>
      <c r="AV383">
        <f>COUNTIF($AY$383:$EC$383,"D")</f>
        <v/>
      </c>
      <c r="AW383">
        <f>COUNTIF($AY$383:$EC$383,"R")</f>
        <v/>
      </c>
      <c r="AX383">
        <f>IF(BJ383="D",1,0)+IF(BK383="D",1,0)+IF(BP383="D",1,0)+IF(BQ383="D",1,0)+IF(BS383="D",1,0)+IF(BY383="D",1,0)+IF(BZ383="D",1,0)+IF(CA383="D",1,0)+IF(CB383="D",1,0)+IF(CH383="D",1,0)+IF(CI383="D",1,0)+IF(CM383="D",1,0)+IF(CN383="D",1,0)+IF(CO383="D",1,0)+IF(CS383="D",1,0)+IF(CT383="D",1,0)+IF(CZ383="D",1,0)+IF(DA383="D",1,0)+IF(DF383="D",1,0)+IF(DG383="D",1,0)+IF(DK383="D",1,0)+IF(DL383="D",1,0)+IF(DM383="D",1,0)+IF(DS383="D",1,0)+IF(DV383="D",1,0)</f>
        <v/>
      </c>
      <c r="AZ383" t="inlineStr">
        <is>
          <t>X</t>
        </is>
      </c>
      <c r="BB383" t="inlineStr">
        <is>
          <t>X</t>
        </is>
      </c>
      <c r="BC383" t="inlineStr">
        <is>
          <t>X</t>
        </is>
      </c>
      <c r="BD383" t="inlineStr">
        <is>
          <t>X</t>
        </is>
      </c>
      <c r="BE383" t="inlineStr">
        <is>
          <t>X</t>
        </is>
      </c>
      <c r="BF383" t="inlineStr">
        <is>
          <t>X</t>
        </is>
      </c>
      <c r="BG383" t="inlineStr">
        <is>
          <t>X</t>
        </is>
      </c>
      <c r="BH383" t="inlineStr">
        <is>
          <t>X</t>
        </is>
      </c>
      <c r="BL383" t="inlineStr">
        <is>
          <t>X</t>
        </is>
      </c>
      <c r="BN383" t="inlineStr">
        <is>
          <t>X</t>
        </is>
      </c>
      <c r="BO383" t="inlineStr">
        <is>
          <t>X</t>
        </is>
      </c>
      <c r="BR383" t="inlineStr">
        <is>
          <t>X</t>
        </is>
      </c>
      <c r="BU383" t="inlineStr">
        <is>
          <t>D</t>
        </is>
      </c>
      <c r="BW383" t="inlineStr">
        <is>
          <t>X</t>
        </is>
      </c>
      <c r="BY383" t="inlineStr">
        <is>
          <t>D</t>
        </is>
      </c>
      <c r="CC383" t="inlineStr">
        <is>
          <t>X</t>
        </is>
      </c>
      <c r="CD383" t="inlineStr">
        <is>
          <t>D</t>
        </is>
      </c>
      <c r="CG383" t="inlineStr">
        <is>
          <t>X</t>
        </is>
      </c>
      <c r="CJ383" t="inlineStr">
        <is>
          <t>X</t>
        </is>
      </c>
      <c r="CK383" t="inlineStr">
        <is>
          <t>D</t>
        </is>
      </c>
      <c r="CL383" t="inlineStr">
        <is>
          <t>X</t>
        </is>
      </c>
      <c r="CR383" t="inlineStr">
        <is>
          <t>X</t>
        </is>
      </c>
      <c r="CU383" t="inlineStr">
        <is>
          <t>X</t>
        </is>
      </c>
      <c r="CV383" t="inlineStr">
        <is>
          <t>D</t>
        </is>
      </c>
      <c r="CY383" t="inlineStr">
        <is>
          <t>X</t>
        </is>
      </c>
      <c r="CZ383" t="inlineStr">
        <is>
          <t>D</t>
        </is>
      </c>
      <c r="DC383" t="inlineStr">
        <is>
          <t>D</t>
        </is>
      </c>
      <c r="DE383" t="inlineStr">
        <is>
          <t>X</t>
        </is>
      </c>
      <c r="DF383" t="inlineStr">
        <is>
          <t>D</t>
        </is>
      </c>
      <c r="DH383" t="inlineStr">
        <is>
          <t>X</t>
        </is>
      </c>
      <c r="DJ383" t="inlineStr">
        <is>
          <t>X</t>
        </is>
      </c>
      <c r="DN383" t="inlineStr">
        <is>
          <t>X</t>
        </is>
      </c>
      <c r="DO383" t="inlineStr">
        <is>
          <t>D</t>
        </is>
      </c>
      <c r="DQ383" t="inlineStr">
        <is>
          <t>X</t>
        </is>
      </c>
      <c r="DT383" t="inlineStr">
        <is>
          <t>X</t>
        </is>
      </c>
      <c r="DW383" t="inlineStr">
        <is>
          <t>X</t>
        </is>
      </c>
      <c r="DZ383" t="inlineStr">
        <is>
          <t>D</t>
        </is>
      </c>
      <c r="EB383" t="inlineStr">
        <is>
          <t>X</t>
        </is>
      </c>
    </row>
    <row r="384">
      <c r="A384" t="inlineStr">
        <is>
          <t>OH0015715563</t>
        </is>
      </c>
      <c r="B384" t="n">
        <v>78</v>
      </c>
      <c r="C384" t="n">
        <v>190571</v>
      </c>
      <c r="D384" t="inlineStr">
        <is>
          <t>VAUGHNS</t>
        </is>
      </c>
      <c r="E384" t="inlineStr">
        <is>
          <t>LINDA</t>
        </is>
      </c>
      <c r="F384" t="inlineStr">
        <is>
          <t>L</t>
        </is>
      </c>
      <c r="H384" t="inlineStr">
        <is>
          <t>1949-12-16</t>
        </is>
      </c>
      <c r="I384" t="inlineStr">
        <is>
          <t>2024-07-10</t>
        </is>
      </c>
      <c r="J384" t="inlineStr">
        <is>
          <t>ACTIVE</t>
        </is>
      </c>
      <c r="L384" t="inlineStr">
        <is>
          <t>1200 HARVARD DR SE</t>
        </is>
      </c>
      <c r="N384" t="inlineStr">
        <is>
          <t>WARREN</t>
        </is>
      </c>
      <c r="O384" t="inlineStr">
        <is>
          <t>OH</t>
        </is>
      </c>
      <c r="P384" t="n">
        <v>44484</v>
      </c>
      <c r="Q384" t="n">
        <v>4909</v>
      </c>
      <c r="AB384" t="inlineStr">
        <is>
          <t>TRUMBULL CAREER &amp; TECH CENTER</t>
        </is>
      </c>
      <c r="AC384" t="inlineStr">
        <is>
          <t>WARREN CITY</t>
        </is>
      </c>
      <c r="AF384" t="n">
        <v>14</v>
      </c>
      <c r="AG384" t="n">
        <v>11</v>
      </c>
      <c r="AH384" t="inlineStr">
        <is>
          <t>TRUMBULL COUNTY ESC</t>
        </is>
      </c>
      <c r="AK384" t="inlineStr">
        <is>
          <t>HOWLAND LOCAL SD (TRUMBULL)</t>
        </is>
      </c>
      <c r="AL384" t="inlineStr">
        <is>
          <t>WARREN</t>
        </is>
      </c>
      <c r="AM384" t="inlineStr">
        <is>
          <t>WARREN CITY 5D</t>
        </is>
      </c>
      <c r="AN384" t="inlineStr">
        <is>
          <t>78-P-ADT</t>
        </is>
      </c>
      <c r="AO384" t="n">
        <v>9</v>
      </c>
      <c r="AP384" t="n">
        <v>64</v>
      </c>
      <c r="AQ384" t="n">
        <v>32</v>
      </c>
      <c r="AT384" t="inlineStr">
        <is>
          <t>WARREN-WARD 5</t>
        </is>
      </c>
      <c r="AU384">
        <f>COUNTA($AY$384:$EC$384)</f>
        <v/>
      </c>
      <c r="AV384">
        <f>COUNTIF($AY$384:$EC$384,"D")</f>
        <v/>
      </c>
      <c r="AW384">
        <f>COUNTIF($AY$384:$EC$384,"R")</f>
        <v/>
      </c>
      <c r="AX384">
        <f>IF(BJ384="D",1,0)+IF(BK384="D",1,0)+IF(BP384="D",1,0)+IF(BQ384="D",1,0)+IF(BS384="D",1,0)+IF(BY384="D",1,0)+IF(BZ384="D",1,0)+IF(CA384="D",1,0)+IF(CB384="D",1,0)+IF(CH384="D",1,0)+IF(CI384="D",1,0)+IF(CM384="D",1,0)+IF(CN384="D",1,0)+IF(CO384="D",1,0)+IF(CS384="D",1,0)+IF(CT384="D",1,0)+IF(CZ384="D",1,0)+IF(DA384="D",1,0)+IF(DF384="D",1,0)+IF(DG384="D",1,0)+IF(DK384="D",1,0)+IF(DL384="D",1,0)+IF(DM384="D",1,0)+IF(DS384="D",1,0)+IF(DV384="D",1,0)</f>
        <v/>
      </c>
      <c r="AY384" t="inlineStr">
        <is>
          <t>X</t>
        </is>
      </c>
      <c r="AZ384" t="inlineStr">
        <is>
          <t>X</t>
        </is>
      </c>
      <c r="BB384" t="inlineStr">
        <is>
          <t>X</t>
        </is>
      </c>
      <c r="BD384" t="inlineStr">
        <is>
          <t>X</t>
        </is>
      </c>
      <c r="BG384" t="inlineStr">
        <is>
          <t>X</t>
        </is>
      </c>
      <c r="BH384" t="inlineStr">
        <is>
          <t>X</t>
        </is>
      </c>
      <c r="BO384" t="inlineStr">
        <is>
          <t>X</t>
        </is>
      </c>
      <c r="BU384" t="inlineStr">
        <is>
          <t>D</t>
        </is>
      </c>
      <c r="BW384" t="inlineStr">
        <is>
          <t>X</t>
        </is>
      </c>
      <c r="CL384" t="inlineStr">
        <is>
          <t>X</t>
        </is>
      </c>
      <c r="CR384" t="inlineStr">
        <is>
          <t>X</t>
        </is>
      </c>
      <c r="CY384" t="inlineStr">
        <is>
          <t>X</t>
        </is>
      </c>
      <c r="DE384" t="inlineStr">
        <is>
          <t>X</t>
        </is>
      </c>
      <c r="DJ384" t="inlineStr">
        <is>
          <t>X</t>
        </is>
      </c>
      <c r="DQ384" t="inlineStr">
        <is>
          <t>X</t>
        </is>
      </c>
      <c r="DT384" t="inlineStr">
        <is>
          <t>X</t>
        </is>
      </c>
      <c r="DW384" t="inlineStr">
        <is>
          <t>X</t>
        </is>
      </c>
      <c r="EB384" t="inlineStr">
        <is>
          <t>X</t>
        </is>
      </c>
    </row>
    <row r="385">
      <c r="A385" t="inlineStr">
        <is>
          <t>OH0019928489</t>
        </is>
      </c>
      <c r="B385" t="n">
        <v>78</v>
      </c>
      <c r="C385" t="n">
        <v>360818</v>
      </c>
      <c r="D385" t="inlineStr">
        <is>
          <t>COCKE</t>
        </is>
      </c>
      <c r="E385" t="inlineStr">
        <is>
          <t>MARTHA</t>
        </is>
      </c>
      <c r="F385" t="inlineStr">
        <is>
          <t>E</t>
        </is>
      </c>
      <c r="H385" t="inlineStr">
        <is>
          <t>1950-03-24</t>
        </is>
      </c>
      <c r="I385" t="inlineStr">
        <is>
          <t>2008-09-12</t>
        </is>
      </c>
      <c r="J385" t="inlineStr">
        <is>
          <t>ACTIVE</t>
        </is>
      </c>
      <c r="K385" t="inlineStr">
        <is>
          <t>D</t>
        </is>
      </c>
      <c r="L385" t="inlineStr">
        <is>
          <t>1222 HARVARD DR SE</t>
        </is>
      </c>
      <c r="N385" t="inlineStr">
        <is>
          <t>WARREN</t>
        </is>
      </c>
      <c r="O385" t="inlineStr">
        <is>
          <t>OH</t>
        </is>
      </c>
      <c r="P385" t="n">
        <v>44484</v>
      </c>
      <c r="AB385" t="inlineStr">
        <is>
          <t>TRUMBULL CAREER &amp; TECH CENTER</t>
        </is>
      </c>
      <c r="AC385" t="inlineStr">
        <is>
          <t>WARREN CITY</t>
        </is>
      </c>
      <c r="AF385" t="n">
        <v>14</v>
      </c>
      <c r="AG385" t="n">
        <v>11</v>
      </c>
      <c r="AH385" t="inlineStr">
        <is>
          <t>TRUMBULL COUNTY ESC</t>
        </is>
      </c>
      <c r="AK385" t="inlineStr">
        <is>
          <t>HOWLAND LOCAL SD (TRUMBULL)</t>
        </is>
      </c>
      <c r="AL385" t="inlineStr">
        <is>
          <t>WARREN</t>
        </is>
      </c>
      <c r="AM385" t="inlineStr">
        <is>
          <t>WARREN CITY 5D</t>
        </is>
      </c>
      <c r="AN385" t="inlineStr">
        <is>
          <t>78-P-ADT</t>
        </is>
      </c>
      <c r="AO385" t="n">
        <v>9</v>
      </c>
      <c r="AP385" t="n">
        <v>64</v>
      </c>
      <c r="AQ385" t="n">
        <v>32</v>
      </c>
      <c r="AT385" t="inlineStr">
        <is>
          <t>WARREN-WARD 5</t>
        </is>
      </c>
      <c r="AU385">
        <f>COUNTA($AY$385:$EC$385)</f>
        <v/>
      </c>
      <c r="AV385">
        <f>COUNTIF($AY$385:$EC$385,"D")</f>
        <v/>
      </c>
      <c r="AW385">
        <f>COUNTIF($AY$385:$EC$385,"R")</f>
        <v/>
      </c>
      <c r="AX385">
        <f>IF(BJ385="D",1,0)+IF(BK385="D",1,0)+IF(BP385="D",1,0)+IF(BQ385="D",1,0)+IF(BS385="D",1,0)+IF(BY385="D",1,0)+IF(BZ385="D",1,0)+IF(CA385="D",1,0)+IF(CB385="D",1,0)+IF(CH385="D",1,0)+IF(CI385="D",1,0)+IF(CM385="D",1,0)+IF(CN385="D",1,0)+IF(CO385="D",1,0)+IF(CS385="D",1,0)+IF(CT385="D",1,0)+IF(CZ385="D",1,0)+IF(DA385="D",1,0)+IF(DF385="D",1,0)+IF(DG385="D",1,0)+IF(DK385="D",1,0)+IF(DL385="D",1,0)+IF(DM385="D",1,0)+IF(DS385="D",1,0)+IF(DV385="D",1,0)</f>
        <v/>
      </c>
      <c r="AY385" t="inlineStr">
        <is>
          <t>D</t>
        </is>
      </c>
      <c r="AZ385" t="inlineStr">
        <is>
          <t>X</t>
        </is>
      </c>
      <c r="BB385" t="inlineStr">
        <is>
          <t>X</t>
        </is>
      </c>
      <c r="BC385" t="inlineStr">
        <is>
          <t>D</t>
        </is>
      </c>
      <c r="BD385" t="inlineStr">
        <is>
          <t>X</t>
        </is>
      </c>
      <c r="BH385" t="inlineStr">
        <is>
          <t>X</t>
        </is>
      </c>
      <c r="BO385" t="inlineStr">
        <is>
          <t>X</t>
        </is>
      </c>
      <c r="BW385" t="inlineStr">
        <is>
          <t>X</t>
        </is>
      </c>
      <c r="CC385" t="inlineStr">
        <is>
          <t>X</t>
        </is>
      </c>
      <c r="CD385" t="inlineStr">
        <is>
          <t>D</t>
        </is>
      </c>
      <c r="CG385" t="inlineStr">
        <is>
          <t>X</t>
        </is>
      </c>
      <c r="CH385" t="inlineStr">
        <is>
          <t>D</t>
        </is>
      </c>
      <c r="CJ385" t="inlineStr">
        <is>
          <t>X</t>
        </is>
      </c>
      <c r="CK385" t="inlineStr">
        <is>
          <t>D</t>
        </is>
      </c>
      <c r="CL385" t="inlineStr">
        <is>
          <t>X</t>
        </is>
      </c>
      <c r="CM385" t="inlineStr">
        <is>
          <t>D</t>
        </is>
      </c>
      <c r="CP385" t="inlineStr">
        <is>
          <t>X</t>
        </is>
      </c>
      <c r="CQ385" t="inlineStr">
        <is>
          <t>D</t>
        </is>
      </c>
      <c r="CR385" t="inlineStr">
        <is>
          <t>X</t>
        </is>
      </c>
      <c r="CS385" t="inlineStr">
        <is>
          <t>D</t>
        </is>
      </c>
      <c r="CU385" t="inlineStr">
        <is>
          <t>X</t>
        </is>
      </c>
      <c r="CV385" t="inlineStr">
        <is>
          <t>D</t>
        </is>
      </c>
      <c r="CY385" t="inlineStr">
        <is>
          <t>X</t>
        </is>
      </c>
      <c r="CZ385" t="inlineStr">
        <is>
          <t>D</t>
        </is>
      </c>
      <c r="DB385" t="inlineStr">
        <is>
          <t>X</t>
        </is>
      </c>
      <c r="DC385" t="inlineStr">
        <is>
          <t>D</t>
        </is>
      </c>
      <c r="DE385" t="inlineStr">
        <is>
          <t>X</t>
        </is>
      </c>
      <c r="DF385" t="inlineStr">
        <is>
          <t>D</t>
        </is>
      </c>
      <c r="DH385" t="inlineStr">
        <is>
          <t>X</t>
        </is>
      </c>
      <c r="DI385" t="inlineStr">
        <is>
          <t>D</t>
        </is>
      </c>
      <c r="DJ385" t="inlineStr">
        <is>
          <t>X</t>
        </is>
      </c>
      <c r="DN385" t="inlineStr">
        <is>
          <t>X</t>
        </is>
      </c>
      <c r="DO385" t="inlineStr">
        <is>
          <t>D</t>
        </is>
      </c>
      <c r="DP385" t="inlineStr">
        <is>
          <t>D</t>
        </is>
      </c>
      <c r="DQ385" t="inlineStr">
        <is>
          <t>X</t>
        </is>
      </c>
      <c r="DS385" t="inlineStr">
        <is>
          <t>D</t>
        </is>
      </c>
      <c r="DT385" t="inlineStr">
        <is>
          <t>X</t>
        </is>
      </c>
      <c r="DW385" t="inlineStr">
        <is>
          <t>X</t>
        </is>
      </c>
      <c r="DZ385" t="inlineStr">
        <is>
          <t>D</t>
        </is>
      </c>
      <c r="EB385" t="inlineStr">
        <is>
          <t>X</t>
        </is>
      </c>
    </row>
    <row r="386">
      <c r="A386" t="inlineStr">
        <is>
          <t>OH0025243884</t>
        </is>
      </c>
      <c r="B386" t="n">
        <v>78</v>
      </c>
      <c r="C386" t="n">
        <v>441897</v>
      </c>
      <c r="D386" t="inlineStr">
        <is>
          <t>SAWYERS</t>
        </is>
      </c>
      <c r="E386" t="inlineStr">
        <is>
          <t>LARISSA</t>
        </is>
      </c>
      <c r="F386" t="inlineStr">
        <is>
          <t>KAY</t>
        </is>
      </c>
      <c r="H386" t="inlineStr">
        <is>
          <t>1997-12-24</t>
        </is>
      </c>
      <c r="I386" t="inlineStr">
        <is>
          <t>2019-09-12</t>
        </is>
      </c>
      <c r="J386" t="inlineStr">
        <is>
          <t>CONFIRMATION</t>
        </is>
      </c>
      <c r="L386" t="inlineStr">
        <is>
          <t>3809 LONGHILL DR SE</t>
        </is>
      </c>
      <c r="N386" t="inlineStr">
        <is>
          <t>WARREN</t>
        </is>
      </c>
      <c r="O386" t="inlineStr">
        <is>
          <t>OH</t>
        </is>
      </c>
      <c r="P386" t="n">
        <v>44484</v>
      </c>
      <c r="AB386" t="inlineStr">
        <is>
          <t>TRUMBULL CAREER &amp; TECH CENTER</t>
        </is>
      </c>
      <c r="AC386" t="inlineStr">
        <is>
          <t>WARREN CITY</t>
        </is>
      </c>
      <c r="AF386" t="n">
        <v>14</v>
      </c>
      <c r="AG386" t="n">
        <v>11</v>
      </c>
      <c r="AH386" t="inlineStr">
        <is>
          <t>TRUMBULL COUNTY ESC</t>
        </is>
      </c>
      <c r="AK386" t="inlineStr">
        <is>
          <t>HOWLAND LOCAL SD (TRUMBULL)</t>
        </is>
      </c>
      <c r="AL386" t="inlineStr">
        <is>
          <t>WARREN</t>
        </is>
      </c>
      <c r="AM386" t="inlineStr">
        <is>
          <t>WARREN CITY 5D</t>
        </is>
      </c>
      <c r="AN386" t="inlineStr">
        <is>
          <t>78-P-ADT</t>
        </is>
      </c>
      <c r="AO386" t="n">
        <v>9</v>
      </c>
      <c r="AP386" t="n">
        <v>64</v>
      </c>
      <c r="AQ386" t="n">
        <v>32</v>
      </c>
      <c r="AT386" t="inlineStr">
        <is>
          <t>WARREN-WARD 5</t>
        </is>
      </c>
      <c r="AU386">
        <f>COUNTA($AY$386:$EC$386)</f>
        <v/>
      </c>
      <c r="AV386">
        <f>COUNTIF($AY$386:$EC$386,"D")</f>
        <v/>
      </c>
      <c r="AW386">
        <f>COUNTIF($AY$386:$EC$386,"R")</f>
        <v/>
      </c>
      <c r="AX386">
        <f>IF(BJ386="D",1,0)+IF(BK386="D",1,0)+IF(BP386="D",1,0)+IF(BQ386="D",1,0)+IF(BS386="D",1,0)+IF(BY386="D",1,0)+IF(BZ386="D",1,0)+IF(CA386="D",1,0)+IF(CB386="D",1,0)+IF(CH386="D",1,0)+IF(CI386="D",1,0)+IF(CM386="D",1,0)+IF(CN386="D",1,0)+IF(CO386="D",1,0)+IF(CS386="D",1,0)+IF(CT386="D",1,0)+IF(CZ386="D",1,0)+IF(DA386="D",1,0)+IF(DF386="D",1,0)+IF(DG386="D",1,0)+IF(DK386="D",1,0)+IF(DL386="D",1,0)+IF(DM386="D",1,0)+IF(DS386="D",1,0)+IF(DV386="D",1,0)</f>
        <v/>
      </c>
    </row>
    <row r="387">
      <c r="A387" t="inlineStr">
        <is>
          <t>OH0015696175</t>
        </is>
      </c>
      <c r="B387" t="n">
        <v>78</v>
      </c>
      <c r="C387" t="n">
        <v>150570</v>
      </c>
      <c r="D387" t="inlineStr">
        <is>
          <t>PACIFICO</t>
        </is>
      </c>
      <c r="E387" t="inlineStr">
        <is>
          <t>MICHELE</t>
        </is>
      </c>
      <c r="H387" t="inlineStr">
        <is>
          <t>1960-01-17</t>
        </is>
      </c>
      <c r="I387" t="inlineStr">
        <is>
          <t>1982-10-04</t>
        </is>
      </c>
      <c r="J387" t="inlineStr">
        <is>
          <t>ACTIVE</t>
        </is>
      </c>
      <c r="K387" t="inlineStr">
        <is>
          <t>D</t>
        </is>
      </c>
      <c r="L387" t="inlineStr">
        <is>
          <t>676 MEADOWBROOK AVE SE</t>
        </is>
      </c>
      <c r="N387" t="inlineStr">
        <is>
          <t>WARREN</t>
        </is>
      </c>
      <c r="O387" t="inlineStr">
        <is>
          <t>OH</t>
        </is>
      </c>
      <c r="P387" t="n">
        <v>44484</v>
      </c>
      <c r="AB387" t="inlineStr">
        <is>
          <t>TRUMBULL CAREER &amp; TECH CENTER</t>
        </is>
      </c>
      <c r="AC387" t="inlineStr">
        <is>
          <t>WARREN CITY</t>
        </is>
      </c>
      <c r="AD387" t="inlineStr">
        <is>
          <t>WARREN CITY SD</t>
        </is>
      </c>
      <c r="AF387" t="n">
        <v>14</v>
      </c>
      <c r="AG387" t="n">
        <v>11</v>
      </c>
      <c r="AL387" t="inlineStr">
        <is>
          <t>WARREN</t>
        </is>
      </c>
      <c r="AM387" t="inlineStr">
        <is>
          <t>WARREN CITY 5D</t>
        </is>
      </c>
      <c r="AN387" t="inlineStr">
        <is>
          <t>78-P-ADT</t>
        </is>
      </c>
      <c r="AO387" t="n">
        <v>9</v>
      </c>
      <c r="AP387" t="n">
        <v>64</v>
      </c>
      <c r="AQ387" t="n">
        <v>32</v>
      </c>
      <c r="AT387" t="inlineStr">
        <is>
          <t>WARREN-WARD 5</t>
        </is>
      </c>
      <c r="AU387">
        <f>COUNTA($AY$387:$EC$387)</f>
        <v/>
      </c>
      <c r="AV387">
        <f>COUNTIF($AY$387:$EC$387,"D")</f>
        <v/>
      </c>
      <c r="AW387">
        <f>COUNTIF($AY$387:$EC$387,"R")</f>
        <v/>
      </c>
      <c r="AX387">
        <f>IF(BJ387="D",1,0)+IF(BK387="D",1,0)+IF(BP387="D",1,0)+IF(BQ387="D",1,0)+IF(BS387="D",1,0)+IF(BY387="D",1,0)+IF(BZ387="D",1,0)+IF(CA387="D",1,0)+IF(CB387="D",1,0)+IF(CH387="D",1,0)+IF(CI387="D",1,0)+IF(CM387="D",1,0)+IF(CN387="D",1,0)+IF(CO387="D",1,0)+IF(CS387="D",1,0)+IF(CT387="D",1,0)+IF(CZ387="D",1,0)+IF(DA387="D",1,0)+IF(DF387="D",1,0)+IF(DG387="D",1,0)+IF(DK387="D",1,0)+IF(DL387="D",1,0)+IF(DM387="D",1,0)+IF(DS387="D",1,0)+IF(DV387="D",1,0)</f>
        <v/>
      </c>
      <c r="AY387" t="inlineStr">
        <is>
          <t>X</t>
        </is>
      </c>
      <c r="AZ387" t="inlineStr">
        <is>
          <t>X</t>
        </is>
      </c>
      <c r="BB387" t="inlineStr">
        <is>
          <t>X</t>
        </is>
      </c>
      <c r="BC387" t="inlineStr">
        <is>
          <t>X</t>
        </is>
      </c>
      <c r="BD387" t="inlineStr">
        <is>
          <t>X</t>
        </is>
      </c>
      <c r="BE387" t="inlineStr">
        <is>
          <t>X</t>
        </is>
      </c>
      <c r="BF387" t="inlineStr">
        <is>
          <t>X</t>
        </is>
      </c>
      <c r="BG387" t="inlineStr">
        <is>
          <t>X</t>
        </is>
      </c>
      <c r="BH387" t="inlineStr">
        <is>
          <t>X</t>
        </is>
      </c>
      <c r="BL387" t="inlineStr">
        <is>
          <t>X</t>
        </is>
      </c>
      <c r="BN387" t="inlineStr">
        <is>
          <t>X</t>
        </is>
      </c>
      <c r="BO387" t="inlineStr">
        <is>
          <t>X</t>
        </is>
      </c>
      <c r="BU387" t="inlineStr">
        <is>
          <t>D</t>
        </is>
      </c>
      <c r="BW387" t="inlineStr">
        <is>
          <t>X</t>
        </is>
      </c>
      <c r="BY387" t="inlineStr">
        <is>
          <t>D</t>
        </is>
      </c>
      <c r="CC387" t="inlineStr">
        <is>
          <t>X</t>
        </is>
      </c>
      <c r="CD387" t="inlineStr">
        <is>
          <t>D</t>
        </is>
      </c>
      <c r="CG387" t="inlineStr">
        <is>
          <t>X</t>
        </is>
      </c>
      <c r="CH387" t="inlineStr">
        <is>
          <t>D</t>
        </is>
      </c>
      <c r="CJ387" t="inlineStr">
        <is>
          <t>X</t>
        </is>
      </c>
      <c r="CK387" t="inlineStr">
        <is>
          <t>D</t>
        </is>
      </c>
      <c r="CL387" t="inlineStr">
        <is>
          <t>X</t>
        </is>
      </c>
      <c r="CM387" t="inlineStr">
        <is>
          <t>D</t>
        </is>
      </c>
      <c r="CR387" t="inlineStr">
        <is>
          <t>X</t>
        </is>
      </c>
      <c r="CU387" t="inlineStr">
        <is>
          <t>X</t>
        </is>
      </c>
      <c r="CV387" t="inlineStr">
        <is>
          <t>R</t>
        </is>
      </c>
      <c r="CY387" t="inlineStr">
        <is>
          <t>X</t>
        </is>
      </c>
      <c r="DB387" t="inlineStr">
        <is>
          <t>X</t>
        </is>
      </c>
      <c r="DC387" t="inlineStr">
        <is>
          <t>D</t>
        </is>
      </c>
      <c r="DE387" t="inlineStr">
        <is>
          <t>X</t>
        </is>
      </c>
      <c r="DI387" t="inlineStr">
        <is>
          <t>D</t>
        </is>
      </c>
      <c r="DJ387" t="inlineStr">
        <is>
          <t>X</t>
        </is>
      </c>
      <c r="DN387" t="inlineStr">
        <is>
          <t>X</t>
        </is>
      </c>
      <c r="DO387" t="inlineStr">
        <is>
          <t>R</t>
        </is>
      </c>
      <c r="DP387" t="inlineStr">
        <is>
          <t>R</t>
        </is>
      </c>
      <c r="DQ387" t="inlineStr">
        <is>
          <t>X</t>
        </is>
      </c>
      <c r="DT387" t="inlineStr">
        <is>
          <t>X</t>
        </is>
      </c>
      <c r="DW387" t="inlineStr">
        <is>
          <t>X</t>
        </is>
      </c>
      <c r="DZ387" t="inlineStr">
        <is>
          <t>D</t>
        </is>
      </c>
      <c r="EB387" t="inlineStr">
        <is>
          <t>X</t>
        </is>
      </c>
    </row>
    <row r="388">
      <c r="A388" t="inlineStr">
        <is>
          <t>OH0020999554</t>
        </is>
      </c>
      <c r="B388" t="n">
        <v>78</v>
      </c>
      <c r="C388" t="n">
        <v>373720</v>
      </c>
      <c r="D388" t="inlineStr">
        <is>
          <t>DISARIO</t>
        </is>
      </c>
      <c r="E388" t="inlineStr">
        <is>
          <t>ABBIE</t>
        </is>
      </c>
      <c r="F388" t="inlineStr">
        <is>
          <t>LYNNE</t>
        </is>
      </c>
      <c r="H388" t="inlineStr">
        <is>
          <t>1991-12-17</t>
        </is>
      </c>
      <c r="I388" t="inlineStr">
        <is>
          <t>2024-08-28</t>
        </is>
      </c>
      <c r="J388" t="inlineStr">
        <is>
          <t>ACTIVE</t>
        </is>
      </c>
      <c r="L388" t="inlineStr">
        <is>
          <t>4246 CANDLELIGHT DR SE</t>
        </is>
      </c>
      <c r="N388" t="inlineStr">
        <is>
          <t>WARREN</t>
        </is>
      </c>
      <c r="O388" t="inlineStr">
        <is>
          <t>OH</t>
        </is>
      </c>
      <c r="P388" t="n">
        <v>44484</v>
      </c>
      <c r="AB388" t="inlineStr">
        <is>
          <t>TRUMBULL CAREER &amp; TECH CENTER</t>
        </is>
      </c>
      <c r="AC388" t="inlineStr">
        <is>
          <t>WARREN CITY</t>
        </is>
      </c>
      <c r="AF388" t="n">
        <v>14</v>
      </c>
      <c r="AG388" t="n">
        <v>11</v>
      </c>
      <c r="AH388" t="inlineStr">
        <is>
          <t>TRUMBULL COUNTY ESC</t>
        </is>
      </c>
      <c r="AK388" t="inlineStr">
        <is>
          <t>HOWLAND LOCAL SD (TRUMBULL)</t>
        </is>
      </c>
      <c r="AL388" t="inlineStr">
        <is>
          <t>WARREN</t>
        </is>
      </c>
      <c r="AM388" t="inlineStr">
        <is>
          <t>WARREN CITY 5D</t>
        </is>
      </c>
      <c r="AN388" t="inlineStr">
        <is>
          <t>78-P-ADT</t>
        </is>
      </c>
      <c r="AO388" t="n">
        <v>9</v>
      </c>
      <c r="AP388" t="n">
        <v>64</v>
      </c>
      <c r="AQ388" t="n">
        <v>32</v>
      </c>
      <c r="AT388" t="inlineStr">
        <is>
          <t>WARREN-WARD 5</t>
        </is>
      </c>
      <c r="AU388">
        <f>COUNTA($AY$388:$EC$388)</f>
        <v/>
      </c>
      <c r="AV388">
        <f>COUNTIF($AY$388:$EC$388,"D")</f>
        <v/>
      </c>
      <c r="AW388">
        <f>COUNTIF($AY$388:$EC$388,"R")</f>
        <v/>
      </c>
      <c r="AX388">
        <f>IF(BJ388="D",1,0)+IF(BK388="D",1,0)+IF(BP388="D",1,0)+IF(BQ388="D",1,0)+IF(BS388="D",1,0)+IF(BY388="D",1,0)+IF(BZ388="D",1,0)+IF(CA388="D",1,0)+IF(CB388="D",1,0)+IF(CH388="D",1,0)+IF(CI388="D",1,0)+IF(CM388="D",1,0)+IF(CN388="D",1,0)+IF(CO388="D",1,0)+IF(CS388="D",1,0)+IF(CT388="D",1,0)+IF(CZ388="D",1,0)+IF(DA388="D",1,0)+IF(DF388="D",1,0)+IF(DG388="D",1,0)+IF(DK388="D",1,0)+IF(DL388="D",1,0)+IF(DM388="D",1,0)+IF(DS388="D",1,0)+IF(DV388="D",1,0)</f>
        <v/>
      </c>
      <c r="CD388" t="inlineStr">
        <is>
          <t>D</t>
        </is>
      </c>
      <c r="CJ388" t="inlineStr">
        <is>
          <t>X</t>
        </is>
      </c>
      <c r="CL388" t="inlineStr">
        <is>
          <t>X</t>
        </is>
      </c>
      <c r="CQ388" t="inlineStr">
        <is>
          <t>D</t>
        </is>
      </c>
      <c r="DE388" t="inlineStr">
        <is>
          <t>X</t>
        </is>
      </c>
      <c r="DJ388" t="inlineStr">
        <is>
          <t>X</t>
        </is>
      </c>
      <c r="DQ388" t="inlineStr">
        <is>
          <t>X</t>
        </is>
      </c>
      <c r="DT388" t="inlineStr">
        <is>
          <t>X</t>
        </is>
      </c>
      <c r="DW388" t="inlineStr">
        <is>
          <t>X</t>
        </is>
      </c>
      <c r="EB388" t="inlineStr">
        <is>
          <t>X</t>
        </is>
      </c>
    </row>
    <row r="389">
      <c r="A389" t="inlineStr">
        <is>
          <t>OH0015719974</t>
        </is>
      </c>
      <c r="B389" t="n">
        <v>78</v>
      </c>
      <c r="C389" t="n">
        <v>199855</v>
      </c>
      <c r="D389" t="inlineStr">
        <is>
          <t>ADAMS</t>
        </is>
      </c>
      <c r="E389" t="inlineStr">
        <is>
          <t>LISA</t>
        </is>
      </c>
      <c r="F389" t="inlineStr">
        <is>
          <t>M</t>
        </is>
      </c>
      <c r="H389" t="inlineStr">
        <is>
          <t>1968-05-05</t>
        </is>
      </c>
      <c r="I389" t="inlineStr">
        <is>
          <t>2018-12-22</t>
        </is>
      </c>
      <c r="J389" t="inlineStr">
        <is>
          <t>CONFIRMATION</t>
        </is>
      </c>
      <c r="L389" t="inlineStr">
        <is>
          <t>1044 HARVARD DR SE</t>
        </is>
      </c>
      <c r="N389" t="inlineStr">
        <is>
          <t>WARREN</t>
        </is>
      </c>
      <c r="O389" t="inlineStr">
        <is>
          <t>OH</t>
        </is>
      </c>
      <c r="P389" t="n">
        <v>44484</v>
      </c>
      <c r="AB389" t="inlineStr">
        <is>
          <t>TRUMBULL CAREER &amp; TECH CENTER</t>
        </is>
      </c>
      <c r="AC389" t="inlineStr">
        <is>
          <t>WARREN CITY</t>
        </is>
      </c>
      <c r="AF389" t="n">
        <v>14</v>
      </c>
      <c r="AG389" t="n">
        <v>11</v>
      </c>
      <c r="AH389" t="inlineStr">
        <is>
          <t>TRUMBULL COUNTY ESC</t>
        </is>
      </c>
      <c r="AK389" t="inlineStr">
        <is>
          <t>HOWLAND LOCAL SD (TRUMBULL)</t>
        </is>
      </c>
      <c r="AL389" t="inlineStr">
        <is>
          <t>WARREN</t>
        </is>
      </c>
      <c r="AM389" t="inlineStr">
        <is>
          <t>WARREN CITY 5D</t>
        </is>
      </c>
      <c r="AN389" t="inlineStr">
        <is>
          <t>78-P-ADT</t>
        </is>
      </c>
      <c r="AO389" t="n">
        <v>9</v>
      </c>
      <c r="AP389" t="n">
        <v>64</v>
      </c>
      <c r="AQ389" t="n">
        <v>32</v>
      </c>
      <c r="AT389" t="inlineStr">
        <is>
          <t>WARREN-WARD 5</t>
        </is>
      </c>
      <c r="AU389">
        <f>COUNTA($AY$389:$EC$389)</f>
        <v/>
      </c>
      <c r="AV389">
        <f>COUNTIF($AY$389:$EC$389,"D")</f>
        <v/>
      </c>
      <c r="AW389">
        <f>COUNTIF($AY$389:$EC$389,"R")</f>
        <v/>
      </c>
      <c r="AX389">
        <f>IF(BJ389="D",1,0)+IF(BK389="D",1,0)+IF(BP389="D",1,0)+IF(BQ389="D",1,0)+IF(BS389="D",1,0)+IF(BY389="D",1,0)+IF(BZ389="D",1,0)+IF(CA389="D",1,0)+IF(CB389="D",1,0)+IF(CH389="D",1,0)+IF(CI389="D",1,0)+IF(CM389="D",1,0)+IF(CN389="D",1,0)+IF(CO389="D",1,0)+IF(CS389="D",1,0)+IF(CT389="D",1,0)+IF(CZ389="D",1,0)+IF(DA389="D",1,0)+IF(DF389="D",1,0)+IF(DG389="D",1,0)+IF(DK389="D",1,0)+IF(DL389="D",1,0)+IF(DM389="D",1,0)+IF(DS389="D",1,0)+IF(DV389="D",1,0)</f>
        <v/>
      </c>
      <c r="AY389" t="inlineStr">
        <is>
          <t>X</t>
        </is>
      </c>
      <c r="AZ389" t="inlineStr">
        <is>
          <t>X</t>
        </is>
      </c>
      <c r="BB389" t="inlineStr">
        <is>
          <t>X</t>
        </is>
      </c>
      <c r="BD389" t="inlineStr">
        <is>
          <t>X</t>
        </is>
      </c>
      <c r="BE389" t="inlineStr">
        <is>
          <t>X</t>
        </is>
      </c>
      <c r="BF389" t="inlineStr">
        <is>
          <t>X</t>
        </is>
      </c>
      <c r="BG389" t="inlineStr">
        <is>
          <t>X</t>
        </is>
      </c>
      <c r="BH389" t="inlineStr">
        <is>
          <t>X</t>
        </is>
      </c>
      <c r="BL389" t="inlineStr">
        <is>
          <t>X</t>
        </is>
      </c>
      <c r="BO389" t="inlineStr">
        <is>
          <t>X</t>
        </is>
      </c>
      <c r="BR389" t="inlineStr">
        <is>
          <t>X</t>
        </is>
      </c>
      <c r="BU389" t="inlineStr">
        <is>
          <t>R</t>
        </is>
      </c>
      <c r="BW389" t="inlineStr">
        <is>
          <t>X</t>
        </is>
      </c>
      <c r="CG389" t="inlineStr">
        <is>
          <t>X</t>
        </is>
      </c>
      <c r="CJ389" t="inlineStr">
        <is>
          <t>X</t>
        </is>
      </c>
      <c r="CK389" t="inlineStr">
        <is>
          <t>R</t>
        </is>
      </c>
      <c r="CL389" t="inlineStr">
        <is>
          <t>X</t>
        </is>
      </c>
      <c r="CP389" t="inlineStr">
        <is>
          <t>X</t>
        </is>
      </c>
    </row>
    <row r="390">
      <c r="A390" t="inlineStr">
        <is>
          <t>OH0024235721</t>
        </is>
      </c>
      <c r="B390" t="n">
        <v>78</v>
      </c>
      <c r="C390" t="n">
        <v>424388</v>
      </c>
      <c r="D390" t="inlineStr">
        <is>
          <t>KIRKLAND</t>
        </is>
      </c>
      <c r="E390" t="inlineStr">
        <is>
          <t>LINDA</t>
        </is>
      </c>
      <c r="F390" t="inlineStr">
        <is>
          <t>S</t>
        </is>
      </c>
      <c r="H390" t="inlineStr">
        <is>
          <t>1952-12-14</t>
        </is>
      </c>
      <c r="I390" t="inlineStr">
        <is>
          <t>2018-08-13</t>
        </is>
      </c>
      <c r="J390" t="inlineStr">
        <is>
          <t>ACTIVE</t>
        </is>
      </c>
      <c r="L390" t="inlineStr">
        <is>
          <t>4311 BERKSHIRE DR SE</t>
        </is>
      </c>
      <c r="M390" t="inlineStr">
        <is>
          <t>APT 6</t>
        </is>
      </c>
      <c r="N390" t="inlineStr">
        <is>
          <t>WARREN</t>
        </is>
      </c>
      <c r="O390" t="inlineStr">
        <is>
          <t>OH</t>
        </is>
      </c>
      <c r="P390" t="n">
        <v>44484</v>
      </c>
      <c r="AB390" t="inlineStr">
        <is>
          <t>TRUMBULL CAREER &amp; TECH CENTER</t>
        </is>
      </c>
      <c r="AC390" t="inlineStr">
        <is>
          <t>WARREN CITY</t>
        </is>
      </c>
      <c r="AF390" t="n">
        <v>14</v>
      </c>
      <c r="AG390" t="n">
        <v>11</v>
      </c>
      <c r="AH390" t="inlineStr">
        <is>
          <t>TRUMBULL COUNTY ESC</t>
        </is>
      </c>
      <c r="AK390" t="inlineStr">
        <is>
          <t>HOWLAND LOCAL SD (TRUMBULL)</t>
        </is>
      </c>
      <c r="AL390" t="inlineStr">
        <is>
          <t>WARREN</t>
        </is>
      </c>
      <c r="AM390" t="inlineStr">
        <is>
          <t>WARREN CITY 5D</t>
        </is>
      </c>
      <c r="AN390" t="inlineStr">
        <is>
          <t>78-P-ADT</t>
        </is>
      </c>
      <c r="AO390" t="n">
        <v>9</v>
      </c>
      <c r="AP390" t="n">
        <v>64</v>
      </c>
      <c r="AQ390" t="n">
        <v>32</v>
      </c>
      <c r="AT390" t="inlineStr">
        <is>
          <t>WARREN-WARD 5</t>
        </is>
      </c>
      <c r="AU390">
        <f>COUNTA($AY$390:$EC$390)</f>
        <v/>
      </c>
      <c r="AV390">
        <f>COUNTIF($AY$390:$EC$390,"D")</f>
        <v/>
      </c>
      <c r="AW390">
        <f>COUNTIF($AY$390:$EC$390,"R")</f>
        <v/>
      </c>
      <c r="AX390">
        <f>IF(BJ390="D",1,0)+IF(BK390="D",1,0)+IF(BP390="D",1,0)+IF(BQ390="D",1,0)+IF(BS390="D",1,0)+IF(BY390="D",1,0)+IF(BZ390="D",1,0)+IF(CA390="D",1,0)+IF(CB390="D",1,0)+IF(CH390="D",1,0)+IF(CI390="D",1,0)+IF(CM390="D",1,0)+IF(CN390="D",1,0)+IF(CO390="D",1,0)+IF(CS390="D",1,0)+IF(CT390="D",1,0)+IF(CZ390="D",1,0)+IF(DA390="D",1,0)+IF(DF390="D",1,0)+IF(DG390="D",1,0)+IF(DK390="D",1,0)+IF(DL390="D",1,0)+IF(DM390="D",1,0)+IF(DS390="D",1,0)+IF(DV390="D",1,0)</f>
        <v/>
      </c>
      <c r="AZ390" t="inlineStr">
        <is>
          <t>X</t>
        </is>
      </c>
      <c r="BB390" t="inlineStr">
        <is>
          <t>X</t>
        </is>
      </c>
      <c r="BD390" t="inlineStr">
        <is>
          <t>X</t>
        </is>
      </c>
      <c r="BF390" t="inlineStr">
        <is>
          <t>X</t>
        </is>
      </c>
      <c r="BH390" t="inlineStr">
        <is>
          <t>X</t>
        </is>
      </c>
      <c r="BL390" t="inlineStr">
        <is>
          <t>X</t>
        </is>
      </c>
      <c r="BN390" t="inlineStr">
        <is>
          <t>R</t>
        </is>
      </c>
      <c r="BO390" t="inlineStr">
        <is>
          <t>X</t>
        </is>
      </c>
      <c r="BR390" t="inlineStr">
        <is>
          <t>X</t>
        </is>
      </c>
      <c r="BU390" t="inlineStr">
        <is>
          <t>D</t>
        </is>
      </c>
      <c r="BW390" t="inlineStr">
        <is>
          <t>X</t>
        </is>
      </c>
      <c r="CG390" t="inlineStr">
        <is>
          <t>X</t>
        </is>
      </c>
      <c r="CJ390" t="inlineStr">
        <is>
          <t>X</t>
        </is>
      </c>
      <c r="CL390" t="inlineStr">
        <is>
          <t>X</t>
        </is>
      </c>
      <c r="DE390" t="inlineStr">
        <is>
          <t>X</t>
        </is>
      </c>
      <c r="DH390" t="inlineStr">
        <is>
          <t>X</t>
        </is>
      </c>
      <c r="DI390" t="inlineStr">
        <is>
          <t>D</t>
        </is>
      </c>
      <c r="DJ390" t="inlineStr">
        <is>
          <t>X</t>
        </is>
      </c>
      <c r="DQ390" t="inlineStr">
        <is>
          <t>X</t>
        </is>
      </c>
      <c r="DW390" t="inlineStr">
        <is>
          <t>X</t>
        </is>
      </c>
      <c r="EB390" t="inlineStr">
        <is>
          <t>X</t>
        </is>
      </c>
    </row>
    <row r="391">
      <c r="A391" t="inlineStr">
        <is>
          <t>OH0015788914</t>
        </is>
      </c>
      <c r="B391" t="n">
        <v>78</v>
      </c>
      <c r="C391" t="n">
        <v>310854</v>
      </c>
      <c r="D391" t="inlineStr">
        <is>
          <t>MCGEE</t>
        </is>
      </c>
      <c r="E391" t="inlineStr">
        <is>
          <t>KATHERINE</t>
        </is>
      </c>
      <c r="F391" t="inlineStr">
        <is>
          <t>A</t>
        </is>
      </c>
      <c r="H391" t="inlineStr">
        <is>
          <t>1984-07-03</t>
        </is>
      </c>
      <c r="I391" t="inlineStr">
        <is>
          <t>2018-03-03</t>
        </is>
      </c>
      <c r="J391" t="inlineStr">
        <is>
          <t>ACTIVE</t>
        </is>
      </c>
      <c r="K391" t="inlineStr">
        <is>
          <t>R</t>
        </is>
      </c>
      <c r="L391" t="inlineStr">
        <is>
          <t>4081 LONGHILL DR SE</t>
        </is>
      </c>
      <c r="N391" t="inlineStr">
        <is>
          <t>WARREN</t>
        </is>
      </c>
      <c r="O391" t="inlineStr">
        <is>
          <t>OH</t>
        </is>
      </c>
      <c r="P391" t="n">
        <v>44484</v>
      </c>
      <c r="AB391" t="inlineStr">
        <is>
          <t>TRUMBULL CAREER &amp; TECH CENTER</t>
        </is>
      </c>
      <c r="AC391" t="inlineStr">
        <is>
          <t>WARREN CITY</t>
        </is>
      </c>
      <c r="AF391" t="n">
        <v>14</v>
      </c>
      <c r="AG391" t="n">
        <v>11</v>
      </c>
      <c r="AH391" t="inlineStr">
        <is>
          <t>TRUMBULL COUNTY ESC</t>
        </is>
      </c>
      <c r="AK391" t="inlineStr">
        <is>
          <t>HOWLAND LOCAL SD (TRUMBULL)</t>
        </is>
      </c>
      <c r="AL391" t="inlineStr">
        <is>
          <t>WARREN</t>
        </is>
      </c>
      <c r="AM391" t="inlineStr">
        <is>
          <t>WARREN CITY 5D</t>
        </is>
      </c>
      <c r="AN391" t="inlineStr">
        <is>
          <t>78-P-ADT</t>
        </is>
      </c>
      <c r="AO391" t="n">
        <v>9</v>
      </c>
      <c r="AP391" t="n">
        <v>64</v>
      </c>
      <c r="AQ391" t="n">
        <v>32</v>
      </c>
      <c r="AT391" t="inlineStr">
        <is>
          <t>WARREN-WARD 5</t>
        </is>
      </c>
      <c r="AU391">
        <f>COUNTA($AY$391:$EC$391)</f>
        <v/>
      </c>
      <c r="AV391">
        <f>COUNTIF($AY$391:$EC$391,"D")</f>
        <v/>
      </c>
      <c r="AW391">
        <f>COUNTIF($AY$391:$EC$391,"R")</f>
        <v/>
      </c>
      <c r="AX391">
        <f>IF(BJ391="D",1,0)+IF(BK391="D",1,0)+IF(BP391="D",1,0)+IF(BQ391="D",1,0)+IF(BS391="D",1,0)+IF(BY391="D",1,0)+IF(BZ391="D",1,0)+IF(CA391="D",1,0)+IF(CB391="D",1,0)+IF(CH391="D",1,0)+IF(CI391="D",1,0)+IF(CM391="D",1,0)+IF(CN391="D",1,0)+IF(CO391="D",1,0)+IF(CS391="D",1,0)+IF(CT391="D",1,0)+IF(CZ391="D",1,0)+IF(DA391="D",1,0)+IF(DF391="D",1,0)+IF(DG391="D",1,0)+IF(DK391="D",1,0)+IF(DL391="D",1,0)+IF(DM391="D",1,0)+IF(DS391="D",1,0)+IF(DV391="D",1,0)</f>
        <v/>
      </c>
      <c r="BD391" t="inlineStr">
        <is>
          <t>X</t>
        </is>
      </c>
      <c r="BF391" t="inlineStr">
        <is>
          <t>X</t>
        </is>
      </c>
      <c r="BH391" t="inlineStr">
        <is>
          <t>X</t>
        </is>
      </c>
      <c r="BL391" t="inlineStr">
        <is>
          <t>X</t>
        </is>
      </c>
      <c r="BR391" t="inlineStr">
        <is>
          <t>X</t>
        </is>
      </c>
      <c r="BU391" t="inlineStr">
        <is>
          <t>R</t>
        </is>
      </c>
      <c r="BW391" t="inlineStr">
        <is>
          <t>X</t>
        </is>
      </c>
      <c r="CC391" t="inlineStr">
        <is>
          <t>X</t>
        </is>
      </c>
      <c r="CD391" t="inlineStr">
        <is>
          <t>R</t>
        </is>
      </c>
      <c r="CG391" t="inlineStr">
        <is>
          <t>X</t>
        </is>
      </c>
      <c r="CJ391" t="inlineStr">
        <is>
          <t>X</t>
        </is>
      </c>
      <c r="CL391" t="inlineStr">
        <is>
          <t>X</t>
        </is>
      </c>
      <c r="CU391" t="inlineStr">
        <is>
          <t>X</t>
        </is>
      </c>
      <c r="CY391" t="inlineStr">
        <is>
          <t>X</t>
        </is>
      </c>
      <c r="DH391" t="inlineStr">
        <is>
          <t>X</t>
        </is>
      </c>
      <c r="DJ391" t="inlineStr">
        <is>
          <t>X</t>
        </is>
      </c>
      <c r="DN391" t="inlineStr">
        <is>
          <t>X</t>
        </is>
      </c>
      <c r="DQ391" t="inlineStr">
        <is>
          <t>X</t>
        </is>
      </c>
      <c r="DT391" t="inlineStr">
        <is>
          <t>X</t>
        </is>
      </c>
      <c r="DW391" t="inlineStr">
        <is>
          <t>X</t>
        </is>
      </c>
      <c r="DZ391" t="inlineStr">
        <is>
          <t>R</t>
        </is>
      </c>
      <c r="EB391" t="inlineStr">
        <is>
          <t>X</t>
        </is>
      </c>
    </row>
    <row r="392">
      <c r="A392" t="inlineStr">
        <is>
          <t>OH0025008396</t>
        </is>
      </c>
      <c r="B392" t="n">
        <v>78</v>
      </c>
      <c r="C392" t="n">
        <v>437653</v>
      </c>
      <c r="D392" t="inlineStr">
        <is>
          <t>AU</t>
        </is>
      </c>
      <c r="E392" t="inlineStr">
        <is>
          <t>SHAWN</t>
        </is>
      </c>
      <c r="F392" t="inlineStr">
        <is>
          <t>ANTHONY</t>
        </is>
      </c>
      <c r="H392" t="inlineStr">
        <is>
          <t>1986-05-28</t>
        </is>
      </c>
      <c r="I392" t="inlineStr">
        <is>
          <t>2018-11-19</t>
        </is>
      </c>
      <c r="J392" t="inlineStr">
        <is>
          <t>ACTIVE</t>
        </is>
      </c>
      <c r="L392" t="inlineStr">
        <is>
          <t>716 EASTLAND AVE SE</t>
        </is>
      </c>
      <c r="N392" t="inlineStr">
        <is>
          <t>WARREN</t>
        </is>
      </c>
      <c r="O392" t="inlineStr">
        <is>
          <t>OH</t>
        </is>
      </c>
      <c r="P392" t="n">
        <v>44484</v>
      </c>
      <c r="AB392" t="inlineStr">
        <is>
          <t>TRUMBULL CAREER &amp; TECH CENTER</t>
        </is>
      </c>
      <c r="AC392" t="inlineStr">
        <is>
          <t>WARREN CITY</t>
        </is>
      </c>
      <c r="AD392" t="inlineStr">
        <is>
          <t>WARREN CITY SD</t>
        </is>
      </c>
      <c r="AF392" t="n">
        <v>14</v>
      </c>
      <c r="AG392" t="n">
        <v>11</v>
      </c>
      <c r="AL392" t="inlineStr">
        <is>
          <t>WARREN</t>
        </is>
      </c>
      <c r="AM392" t="inlineStr">
        <is>
          <t>WARREN CITY 5D</t>
        </is>
      </c>
      <c r="AN392" t="inlineStr">
        <is>
          <t>78-P-ADT</t>
        </is>
      </c>
      <c r="AO392" t="n">
        <v>9</v>
      </c>
      <c r="AP392" t="n">
        <v>64</v>
      </c>
      <c r="AQ392" t="n">
        <v>32</v>
      </c>
      <c r="AT392" t="inlineStr">
        <is>
          <t>WARREN-WARD 5</t>
        </is>
      </c>
      <c r="AU392">
        <f>COUNTA($AY$392:$EC$392)</f>
        <v/>
      </c>
      <c r="AV392">
        <f>COUNTIF($AY$392:$EC$392,"D")</f>
        <v/>
      </c>
      <c r="AW392">
        <f>COUNTIF($AY$392:$EC$392,"R")</f>
        <v/>
      </c>
      <c r="AX392">
        <f>IF(BJ392="D",1,0)+IF(BK392="D",1,0)+IF(BP392="D",1,0)+IF(BQ392="D",1,0)+IF(BS392="D",1,0)+IF(BY392="D",1,0)+IF(BZ392="D",1,0)+IF(CA392="D",1,0)+IF(CB392="D",1,0)+IF(CH392="D",1,0)+IF(CI392="D",1,0)+IF(CM392="D",1,0)+IF(CN392="D",1,0)+IF(CO392="D",1,0)+IF(CS392="D",1,0)+IF(CT392="D",1,0)+IF(CZ392="D",1,0)+IF(DA392="D",1,0)+IF(DF392="D",1,0)+IF(DG392="D",1,0)+IF(DK392="D",1,0)+IF(DL392="D",1,0)+IF(DM392="D",1,0)+IF(DS392="D",1,0)+IF(DV392="D",1,0)</f>
        <v/>
      </c>
      <c r="DH392" t="inlineStr">
        <is>
          <t>X</t>
        </is>
      </c>
      <c r="DJ392" t="inlineStr">
        <is>
          <t>X</t>
        </is>
      </c>
      <c r="DQ392" t="inlineStr">
        <is>
          <t>X</t>
        </is>
      </c>
    </row>
    <row r="393">
      <c r="A393" t="inlineStr">
        <is>
          <t>OH0027838941</t>
        </is>
      </c>
      <c r="B393" t="n">
        <v>78</v>
      </c>
      <c r="C393" t="n">
        <v>492277</v>
      </c>
      <c r="D393" t="inlineStr">
        <is>
          <t>LEALAND</t>
        </is>
      </c>
      <c r="E393" t="inlineStr">
        <is>
          <t>QUENTIN</t>
        </is>
      </c>
      <c r="F393" t="inlineStr">
        <is>
          <t>SCOTT</t>
        </is>
      </c>
      <c r="H393" t="inlineStr">
        <is>
          <t>2006-06-09</t>
        </is>
      </c>
      <c r="I393" t="inlineStr">
        <is>
          <t>2024-10-19</t>
        </is>
      </c>
      <c r="J393" t="inlineStr">
        <is>
          <t>ACTIVE</t>
        </is>
      </c>
      <c r="L393" t="inlineStr">
        <is>
          <t>1496 NORTH RD SE</t>
        </is>
      </c>
      <c r="N393" t="inlineStr">
        <is>
          <t>WARREN</t>
        </is>
      </c>
      <c r="O393" t="inlineStr">
        <is>
          <t>OH</t>
        </is>
      </c>
      <c r="P393" t="n">
        <v>44484</v>
      </c>
      <c r="AB393" t="inlineStr">
        <is>
          <t>TRUMBULL CAREER &amp; TECH CENTER</t>
        </is>
      </c>
      <c r="AC393" t="inlineStr">
        <is>
          <t>WARREN CITY</t>
        </is>
      </c>
      <c r="AF393" t="n">
        <v>14</v>
      </c>
      <c r="AG393" t="n">
        <v>11</v>
      </c>
      <c r="AH393" t="inlineStr">
        <is>
          <t>TRUMBULL COUNTY ESC</t>
        </is>
      </c>
      <c r="AK393" t="inlineStr">
        <is>
          <t>HOWLAND LOCAL SD (TRUMBULL)</t>
        </is>
      </c>
      <c r="AL393" t="inlineStr">
        <is>
          <t>WARREN</t>
        </is>
      </c>
      <c r="AM393" t="inlineStr">
        <is>
          <t>WARREN CITY 5D</t>
        </is>
      </c>
      <c r="AN393" t="inlineStr">
        <is>
          <t>78-P-ADT</t>
        </is>
      </c>
      <c r="AO393" t="n">
        <v>9</v>
      </c>
      <c r="AP393" t="n">
        <v>64</v>
      </c>
      <c r="AQ393" t="n">
        <v>32</v>
      </c>
      <c r="AT393" t="inlineStr">
        <is>
          <t>WARREN-WARD 5</t>
        </is>
      </c>
      <c r="AU393">
        <f>COUNTA($AY$393:$EC$393)</f>
        <v/>
      </c>
      <c r="AV393">
        <f>COUNTIF($AY$393:$EC$393,"D")</f>
        <v/>
      </c>
      <c r="AW393">
        <f>COUNTIF($AY$393:$EC$393,"R")</f>
        <v/>
      </c>
      <c r="AX393">
        <f>IF(BJ393="D",1,0)+IF(BK393="D",1,0)+IF(BP393="D",1,0)+IF(BQ393="D",1,0)+IF(BS393="D",1,0)+IF(BY393="D",1,0)+IF(BZ393="D",1,0)+IF(CA393="D",1,0)+IF(CB393="D",1,0)+IF(CH393="D",1,0)+IF(CI393="D",1,0)+IF(CM393="D",1,0)+IF(CN393="D",1,0)+IF(CO393="D",1,0)+IF(CS393="D",1,0)+IF(CT393="D",1,0)+IF(CZ393="D",1,0)+IF(DA393="D",1,0)+IF(DF393="D",1,0)+IF(DG393="D",1,0)+IF(DK393="D",1,0)+IF(DL393="D",1,0)+IF(DM393="D",1,0)+IF(DS393="D",1,0)+IF(DV393="D",1,0)</f>
        <v/>
      </c>
    </row>
    <row r="394">
      <c r="A394" t="inlineStr">
        <is>
          <t>OH0024844839</t>
        </is>
      </c>
      <c r="B394" t="n">
        <v>78</v>
      </c>
      <c r="C394" t="n">
        <v>435728</v>
      </c>
      <c r="D394" t="inlineStr">
        <is>
          <t>TUCKER</t>
        </is>
      </c>
      <c r="E394" t="inlineStr">
        <is>
          <t>ALLYSSA</t>
        </is>
      </c>
      <c r="F394" t="inlineStr">
        <is>
          <t>MARIYAH</t>
        </is>
      </c>
      <c r="H394" t="inlineStr">
        <is>
          <t>1992-11-29</t>
        </is>
      </c>
      <c r="I394" t="inlineStr">
        <is>
          <t>2024-10-01</t>
        </is>
      </c>
      <c r="J394" t="inlineStr">
        <is>
          <t>ACTIVE</t>
        </is>
      </c>
      <c r="L394" t="inlineStr">
        <is>
          <t>808 NORTH RD SE</t>
        </is>
      </c>
      <c r="N394" t="inlineStr">
        <is>
          <t>WARREN</t>
        </is>
      </c>
      <c r="O394" t="inlineStr">
        <is>
          <t>OH</t>
        </is>
      </c>
      <c r="P394" t="n">
        <v>44484</v>
      </c>
      <c r="AB394" t="inlineStr">
        <is>
          <t>TRUMBULL CAREER &amp; TECH CENTER</t>
        </is>
      </c>
      <c r="AC394" t="inlineStr">
        <is>
          <t>WARREN CITY</t>
        </is>
      </c>
      <c r="AF394" t="n">
        <v>14</v>
      </c>
      <c r="AG394" t="n">
        <v>11</v>
      </c>
      <c r="AH394" t="inlineStr">
        <is>
          <t>TRUMBULL COUNTY ESC</t>
        </is>
      </c>
      <c r="AK394" t="inlineStr">
        <is>
          <t>HOWLAND LOCAL SD (TRUMBULL)</t>
        </is>
      </c>
      <c r="AL394" t="inlineStr">
        <is>
          <t>WARREN</t>
        </is>
      </c>
      <c r="AM394" t="inlineStr">
        <is>
          <t>WARREN CITY 5D</t>
        </is>
      </c>
      <c r="AN394" t="inlineStr">
        <is>
          <t>78-P-ADT</t>
        </is>
      </c>
      <c r="AO394" t="n">
        <v>9</v>
      </c>
      <c r="AP394" t="n">
        <v>64</v>
      </c>
      <c r="AQ394" t="n">
        <v>32</v>
      </c>
      <c r="AT394" t="inlineStr">
        <is>
          <t>WARREN-WARD 5</t>
        </is>
      </c>
      <c r="AU394">
        <f>COUNTA($AY$394:$EC$394)</f>
        <v/>
      </c>
      <c r="AV394">
        <f>COUNTIF($AY$394:$EC$394,"D")</f>
        <v/>
      </c>
      <c r="AW394">
        <f>COUNTIF($AY$394:$EC$394,"R")</f>
        <v/>
      </c>
      <c r="AX394">
        <f>IF(BJ394="D",1,0)+IF(BK394="D",1,0)+IF(BP394="D",1,0)+IF(BQ394="D",1,0)+IF(BS394="D",1,0)+IF(BY394="D",1,0)+IF(BZ394="D",1,0)+IF(CA394="D",1,0)+IF(CB394="D",1,0)+IF(CH394="D",1,0)+IF(CI394="D",1,0)+IF(CM394="D",1,0)+IF(CN394="D",1,0)+IF(CO394="D",1,0)+IF(CS394="D",1,0)+IF(CT394="D",1,0)+IF(CZ394="D",1,0)+IF(DA394="D",1,0)+IF(DF394="D",1,0)+IF(DG394="D",1,0)+IF(DK394="D",1,0)+IF(DL394="D",1,0)+IF(DM394="D",1,0)+IF(DS394="D",1,0)+IF(DV394="D",1,0)</f>
        <v/>
      </c>
      <c r="DJ394" t="inlineStr">
        <is>
          <t>X</t>
        </is>
      </c>
      <c r="DQ394" t="inlineStr">
        <is>
          <t>X</t>
        </is>
      </c>
      <c r="DT394" t="inlineStr">
        <is>
          <t>X</t>
        </is>
      </c>
      <c r="EB394" t="inlineStr">
        <is>
          <t>X</t>
        </is>
      </c>
    </row>
    <row r="395">
      <c r="A395" t="inlineStr">
        <is>
          <t>OH0026905297</t>
        </is>
      </c>
      <c r="B395" t="n">
        <v>78</v>
      </c>
      <c r="C395" t="n">
        <v>473965</v>
      </c>
      <c r="D395" t="inlineStr">
        <is>
          <t>DORSEY</t>
        </is>
      </c>
      <c r="E395" t="inlineStr">
        <is>
          <t>TESSA</t>
        </is>
      </c>
      <c r="H395" t="inlineStr">
        <is>
          <t>1992-07-13</t>
        </is>
      </c>
      <c r="I395" t="inlineStr">
        <is>
          <t>2025-01-13</t>
        </is>
      </c>
      <c r="J395" t="inlineStr">
        <is>
          <t>ACTIVE</t>
        </is>
      </c>
      <c r="L395" t="inlineStr">
        <is>
          <t>1208 HARVARD DR SE</t>
        </is>
      </c>
      <c r="N395" t="inlineStr">
        <is>
          <t>WARREN</t>
        </is>
      </c>
      <c r="O395" t="inlineStr">
        <is>
          <t>OH</t>
        </is>
      </c>
      <c r="P395" t="n">
        <v>44484</v>
      </c>
      <c r="AB395" t="inlineStr">
        <is>
          <t>TRUMBULL CAREER &amp; TECH CENTER</t>
        </is>
      </c>
      <c r="AC395" t="inlineStr">
        <is>
          <t>WARREN CITY</t>
        </is>
      </c>
      <c r="AF395" t="n">
        <v>14</v>
      </c>
      <c r="AG395" t="n">
        <v>11</v>
      </c>
      <c r="AH395" t="inlineStr">
        <is>
          <t>TRUMBULL COUNTY ESC</t>
        </is>
      </c>
      <c r="AK395" t="inlineStr">
        <is>
          <t>HOWLAND LOCAL SD (TRUMBULL)</t>
        </is>
      </c>
      <c r="AL395" t="inlineStr">
        <is>
          <t>WARREN</t>
        </is>
      </c>
      <c r="AM395" t="inlineStr">
        <is>
          <t>WARREN CITY 5D</t>
        </is>
      </c>
      <c r="AN395" t="inlineStr">
        <is>
          <t>78-P-ADT</t>
        </is>
      </c>
      <c r="AO395" t="n">
        <v>9</v>
      </c>
      <c r="AP395" t="n">
        <v>64</v>
      </c>
      <c r="AQ395" t="n">
        <v>32</v>
      </c>
      <c r="AT395" t="inlineStr">
        <is>
          <t>WARREN-WARD 5</t>
        </is>
      </c>
      <c r="AU395">
        <f>COUNTA($AY$395:$EC$395)</f>
        <v/>
      </c>
      <c r="AV395">
        <f>COUNTIF($AY$395:$EC$395,"D")</f>
        <v/>
      </c>
      <c r="AW395">
        <f>COUNTIF($AY$395:$EC$395,"R")</f>
        <v/>
      </c>
      <c r="AX395">
        <f>IF(BJ395="D",1,0)+IF(BK395="D",1,0)+IF(BP395="D",1,0)+IF(BQ395="D",1,0)+IF(BS395="D",1,0)+IF(BY395="D",1,0)+IF(BZ395="D",1,0)+IF(CA395="D",1,0)+IF(CB395="D",1,0)+IF(CH395="D",1,0)+IF(CI395="D",1,0)+IF(CM395="D",1,0)+IF(CN395="D",1,0)+IF(CO395="D",1,0)+IF(CS395="D",1,0)+IF(CT395="D",1,0)+IF(CZ395="D",1,0)+IF(DA395="D",1,0)+IF(DF395="D",1,0)+IF(DG395="D",1,0)+IF(DK395="D",1,0)+IF(DL395="D",1,0)+IF(DM395="D",1,0)+IF(DS395="D",1,0)+IF(DV395="D",1,0)</f>
        <v/>
      </c>
      <c r="DP395" t="inlineStr">
        <is>
          <t>D</t>
        </is>
      </c>
      <c r="DQ395" t="inlineStr">
        <is>
          <t>X</t>
        </is>
      </c>
      <c r="DT395" t="inlineStr">
        <is>
          <t>X</t>
        </is>
      </c>
      <c r="DW395" t="inlineStr">
        <is>
          <t>X</t>
        </is>
      </c>
      <c r="EB395" t="inlineStr">
        <is>
          <t>X</t>
        </is>
      </c>
    </row>
    <row r="396">
      <c r="A396" t="inlineStr">
        <is>
          <t>OH0027623181</t>
        </is>
      </c>
      <c r="B396" t="n">
        <v>78</v>
      </c>
      <c r="C396" t="n">
        <v>489526</v>
      </c>
      <c r="D396" t="inlineStr">
        <is>
          <t>CHATTMAN</t>
        </is>
      </c>
      <c r="E396" t="inlineStr">
        <is>
          <t>ASIA</t>
        </is>
      </c>
      <c r="F396" t="inlineStr">
        <is>
          <t>MAE</t>
        </is>
      </c>
      <c r="H396" t="inlineStr">
        <is>
          <t>2005-02-18</t>
        </is>
      </c>
      <c r="I396" t="inlineStr">
        <is>
          <t>2024-09-18</t>
        </is>
      </c>
      <c r="J396" t="inlineStr">
        <is>
          <t>ACTIVE</t>
        </is>
      </c>
      <c r="L396" t="inlineStr">
        <is>
          <t>962 BROADACRES DR SE</t>
        </is>
      </c>
      <c r="N396" t="inlineStr">
        <is>
          <t>WARREN</t>
        </is>
      </c>
      <c r="O396" t="inlineStr">
        <is>
          <t>OH</t>
        </is>
      </c>
      <c r="P396" t="n">
        <v>44484</v>
      </c>
      <c r="AB396" t="inlineStr">
        <is>
          <t>TRUMBULL CAREER &amp; TECH CENTER</t>
        </is>
      </c>
      <c r="AC396" t="inlineStr">
        <is>
          <t>WARREN CITY</t>
        </is>
      </c>
      <c r="AF396" t="n">
        <v>14</v>
      </c>
      <c r="AG396" t="n">
        <v>11</v>
      </c>
      <c r="AH396" t="inlineStr">
        <is>
          <t>TRUMBULL COUNTY ESC</t>
        </is>
      </c>
      <c r="AK396" t="inlineStr">
        <is>
          <t>HOWLAND LOCAL SD (TRUMBULL)</t>
        </is>
      </c>
      <c r="AL396" t="inlineStr">
        <is>
          <t>WARREN</t>
        </is>
      </c>
      <c r="AM396" t="inlineStr">
        <is>
          <t>WARREN CITY 5D</t>
        </is>
      </c>
      <c r="AN396" t="inlineStr">
        <is>
          <t>78-P-ADT</t>
        </is>
      </c>
      <c r="AO396" t="n">
        <v>9</v>
      </c>
      <c r="AP396" t="n">
        <v>64</v>
      </c>
      <c r="AQ396" t="n">
        <v>32</v>
      </c>
      <c r="AT396" t="inlineStr">
        <is>
          <t>WARREN-WARD 5</t>
        </is>
      </c>
      <c r="AU396">
        <f>COUNTA($AY$396:$EC$396)</f>
        <v/>
      </c>
      <c r="AV396">
        <f>COUNTIF($AY$396:$EC$396,"D")</f>
        <v/>
      </c>
      <c r="AW396">
        <f>COUNTIF($AY$396:$EC$396,"R")</f>
        <v/>
      </c>
      <c r="AX396">
        <f>IF(BJ396="D",1,0)+IF(BK396="D",1,0)+IF(BP396="D",1,0)+IF(BQ396="D",1,0)+IF(BS396="D",1,0)+IF(BY396="D",1,0)+IF(BZ396="D",1,0)+IF(CA396="D",1,0)+IF(CB396="D",1,0)+IF(CH396="D",1,0)+IF(CI396="D",1,0)+IF(CM396="D",1,0)+IF(CN396="D",1,0)+IF(CO396="D",1,0)+IF(CS396="D",1,0)+IF(CT396="D",1,0)+IF(CZ396="D",1,0)+IF(DA396="D",1,0)+IF(DF396="D",1,0)+IF(DG396="D",1,0)+IF(DK396="D",1,0)+IF(DL396="D",1,0)+IF(DM396="D",1,0)+IF(DS396="D",1,0)+IF(DV396="D",1,0)</f>
        <v/>
      </c>
    </row>
    <row r="397">
      <c r="A397" t="inlineStr">
        <is>
          <t>OH0026844919</t>
        </is>
      </c>
      <c r="B397" t="n">
        <v>78</v>
      </c>
      <c r="C397" t="n">
        <v>472340</v>
      </c>
      <c r="D397" t="inlineStr">
        <is>
          <t>PADEN</t>
        </is>
      </c>
      <c r="E397" t="inlineStr">
        <is>
          <t>TINA</t>
        </is>
      </c>
      <c r="F397" t="inlineStr">
        <is>
          <t>MARIE</t>
        </is>
      </c>
      <c r="H397" t="inlineStr">
        <is>
          <t>1977-04-05</t>
        </is>
      </c>
      <c r="I397" t="inlineStr">
        <is>
          <t>2023-03-14</t>
        </is>
      </c>
      <c r="J397" t="inlineStr">
        <is>
          <t>ACTIVE</t>
        </is>
      </c>
      <c r="L397" t="inlineStr">
        <is>
          <t>659 PERKINSWOOD BLVD SE</t>
        </is>
      </c>
      <c r="N397" t="inlineStr">
        <is>
          <t>WARREN</t>
        </is>
      </c>
      <c r="O397" t="inlineStr">
        <is>
          <t>OH</t>
        </is>
      </c>
      <c r="P397" t="n">
        <v>44483</v>
      </c>
      <c r="AB397" t="inlineStr">
        <is>
          <t>TRUMBULL CAREER &amp; TECH CENTER</t>
        </is>
      </c>
      <c r="AC397" t="inlineStr">
        <is>
          <t>WARREN CITY</t>
        </is>
      </c>
      <c r="AD397" t="inlineStr">
        <is>
          <t>WARREN CITY SD</t>
        </is>
      </c>
      <c r="AF397" t="n">
        <v>14</v>
      </c>
      <c r="AG397" t="n">
        <v>11</v>
      </c>
      <c r="AL397" t="inlineStr">
        <is>
          <t>WARREN</t>
        </is>
      </c>
      <c r="AM397" t="inlineStr">
        <is>
          <t>WARREN CITY 5D</t>
        </is>
      </c>
      <c r="AN397" t="inlineStr">
        <is>
          <t>78-P-ADT</t>
        </is>
      </c>
      <c r="AO397" t="n">
        <v>9</v>
      </c>
      <c r="AP397" t="n">
        <v>64</v>
      </c>
      <c r="AQ397" t="n">
        <v>32</v>
      </c>
      <c r="AT397" t="inlineStr">
        <is>
          <t>WARREN-WARD 5</t>
        </is>
      </c>
      <c r="AU397">
        <f>COUNTA($AY$397:$EC$397)</f>
        <v/>
      </c>
      <c r="AV397">
        <f>COUNTIF($AY$397:$EC$397,"D")</f>
        <v/>
      </c>
      <c r="AW397">
        <f>COUNTIF($AY$397:$EC$397,"R")</f>
        <v/>
      </c>
      <c r="AX397">
        <f>IF(BJ397="D",1,0)+IF(BK397="D",1,0)+IF(BP397="D",1,0)+IF(BQ397="D",1,0)+IF(BS397="D",1,0)+IF(BY397="D",1,0)+IF(BZ397="D",1,0)+IF(CA397="D",1,0)+IF(CB397="D",1,0)+IF(CH397="D",1,0)+IF(CI397="D",1,0)+IF(CM397="D",1,0)+IF(CN397="D",1,0)+IF(CO397="D",1,0)+IF(CS397="D",1,0)+IF(CT397="D",1,0)+IF(CZ397="D",1,0)+IF(DA397="D",1,0)+IF(DF397="D",1,0)+IF(DG397="D",1,0)+IF(DK397="D",1,0)+IF(DL397="D",1,0)+IF(DM397="D",1,0)+IF(DS397="D",1,0)+IF(DV397="D",1,0)</f>
        <v/>
      </c>
      <c r="EB397" t="inlineStr">
        <is>
          <t>X</t>
        </is>
      </c>
    </row>
    <row r="398">
      <c r="A398" t="inlineStr">
        <is>
          <t>OH0015757715</t>
        </is>
      </c>
      <c r="B398" t="n">
        <v>78</v>
      </c>
      <c r="C398" t="n">
        <v>328712</v>
      </c>
      <c r="D398" t="inlineStr">
        <is>
          <t>MAGAZINE</t>
        </is>
      </c>
      <c r="E398" t="inlineStr">
        <is>
          <t>DEBORAH</t>
        </is>
      </c>
      <c r="F398" t="inlineStr">
        <is>
          <t>M</t>
        </is>
      </c>
      <c r="H398" t="inlineStr">
        <is>
          <t>1957-11-26</t>
        </is>
      </c>
      <c r="I398" t="inlineStr">
        <is>
          <t>2015-06-22</t>
        </is>
      </c>
      <c r="J398" t="inlineStr">
        <is>
          <t>ACTIVE</t>
        </is>
      </c>
      <c r="L398" t="inlineStr">
        <is>
          <t>1236 HARVARD DR SE</t>
        </is>
      </c>
      <c r="N398" t="inlineStr">
        <is>
          <t>WARREN</t>
        </is>
      </c>
      <c r="O398" t="inlineStr">
        <is>
          <t>OH</t>
        </is>
      </c>
      <c r="P398" t="n">
        <v>44484</v>
      </c>
      <c r="AB398" t="inlineStr">
        <is>
          <t>TRUMBULL CAREER &amp; TECH CENTER</t>
        </is>
      </c>
      <c r="AC398" t="inlineStr">
        <is>
          <t>WARREN CITY</t>
        </is>
      </c>
      <c r="AF398" t="n">
        <v>14</v>
      </c>
      <c r="AG398" t="n">
        <v>11</v>
      </c>
      <c r="AH398" t="inlineStr">
        <is>
          <t>TRUMBULL COUNTY ESC</t>
        </is>
      </c>
      <c r="AK398" t="inlineStr">
        <is>
          <t>HOWLAND LOCAL SD (TRUMBULL)</t>
        </is>
      </c>
      <c r="AL398" t="inlineStr">
        <is>
          <t>WARREN</t>
        </is>
      </c>
      <c r="AM398" t="inlineStr">
        <is>
          <t>WARREN CITY 5D</t>
        </is>
      </c>
      <c r="AN398" t="inlineStr">
        <is>
          <t>78-P-ADT</t>
        </is>
      </c>
      <c r="AO398" t="n">
        <v>9</v>
      </c>
      <c r="AP398" t="n">
        <v>64</v>
      </c>
      <c r="AQ398" t="n">
        <v>32</v>
      </c>
      <c r="AT398" t="inlineStr">
        <is>
          <t>WARREN-WARD 5</t>
        </is>
      </c>
      <c r="AU398">
        <f>COUNTA($AY$398:$EC$398)</f>
        <v/>
      </c>
      <c r="AV398">
        <f>COUNTIF($AY$398:$EC$398,"D")</f>
        <v/>
      </c>
      <c r="AW398">
        <f>COUNTIF($AY$398:$EC$398,"R")</f>
        <v/>
      </c>
      <c r="AX398">
        <f>IF(BJ398="D",1,0)+IF(BK398="D",1,0)+IF(BP398="D",1,0)+IF(BQ398="D",1,0)+IF(BS398="D",1,0)+IF(BY398="D",1,0)+IF(BZ398="D",1,0)+IF(CA398="D",1,0)+IF(CB398="D",1,0)+IF(CH398="D",1,0)+IF(CI398="D",1,0)+IF(CM398="D",1,0)+IF(CN398="D",1,0)+IF(CO398="D",1,0)+IF(CS398="D",1,0)+IF(CT398="D",1,0)+IF(CZ398="D",1,0)+IF(DA398="D",1,0)+IF(DF398="D",1,0)+IF(DG398="D",1,0)+IF(DK398="D",1,0)+IF(DL398="D",1,0)+IF(DM398="D",1,0)+IF(DS398="D",1,0)+IF(DV398="D",1,0)</f>
        <v/>
      </c>
      <c r="BH398" t="inlineStr">
        <is>
          <t>X</t>
        </is>
      </c>
      <c r="BU398" t="inlineStr">
        <is>
          <t>D</t>
        </is>
      </c>
      <c r="BW398" t="inlineStr">
        <is>
          <t>X</t>
        </is>
      </c>
      <c r="CC398" t="inlineStr">
        <is>
          <t>X</t>
        </is>
      </c>
      <c r="CL398" t="inlineStr">
        <is>
          <t>X</t>
        </is>
      </c>
      <c r="CY398" t="inlineStr">
        <is>
          <t>X</t>
        </is>
      </c>
      <c r="DE398" t="inlineStr">
        <is>
          <t>X</t>
        </is>
      </c>
      <c r="DJ398" t="inlineStr">
        <is>
          <t>X</t>
        </is>
      </c>
      <c r="DT398" t="inlineStr">
        <is>
          <t>X</t>
        </is>
      </c>
    </row>
    <row r="399">
      <c r="A399" t="inlineStr">
        <is>
          <t>OH0025720502</t>
        </is>
      </c>
      <c r="B399" t="n">
        <v>78</v>
      </c>
      <c r="C399" t="n">
        <v>449226</v>
      </c>
      <c r="D399" t="inlineStr">
        <is>
          <t>MOZ</t>
        </is>
      </c>
      <c r="E399" t="inlineStr">
        <is>
          <t>MELANIE</t>
        </is>
      </c>
      <c r="H399" t="inlineStr">
        <is>
          <t>1986-10-17</t>
        </is>
      </c>
      <c r="I399" t="inlineStr">
        <is>
          <t>2020-08-21</t>
        </is>
      </c>
      <c r="J399" t="inlineStr">
        <is>
          <t>CONFIRMATION</t>
        </is>
      </c>
      <c r="L399" t="inlineStr">
        <is>
          <t>4505 BERKSHIRE DR SE</t>
        </is>
      </c>
      <c r="M399" t="inlineStr">
        <is>
          <t>APT 1</t>
        </is>
      </c>
      <c r="N399" t="inlineStr">
        <is>
          <t>WARREN</t>
        </is>
      </c>
      <c r="O399" t="inlineStr">
        <is>
          <t>OH</t>
        </is>
      </c>
      <c r="P399" t="n">
        <v>44484</v>
      </c>
      <c r="AB399" t="inlineStr">
        <is>
          <t>TRUMBULL CAREER &amp; TECH CENTER</t>
        </is>
      </c>
      <c r="AC399" t="inlineStr">
        <is>
          <t>WARREN CITY</t>
        </is>
      </c>
      <c r="AF399" t="n">
        <v>14</v>
      </c>
      <c r="AG399" t="n">
        <v>11</v>
      </c>
      <c r="AH399" t="inlineStr">
        <is>
          <t>TRUMBULL COUNTY ESC</t>
        </is>
      </c>
      <c r="AK399" t="inlineStr">
        <is>
          <t>HOWLAND LOCAL SD (TRUMBULL)</t>
        </is>
      </c>
      <c r="AL399" t="inlineStr">
        <is>
          <t>WARREN</t>
        </is>
      </c>
      <c r="AM399" t="inlineStr">
        <is>
          <t>WARREN CITY 5D</t>
        </is>
      </c>
      <c r="AN399" t="inlineStr">
        <is>
          <t>78-P-ADT</t>
        </is>
      </c>
      <c r="AO399" t="n">
        <v>9</v>
      </c>
      <c r="AP399" t="n">
        <v>64</v>
      </c>
      <c r="AQ399" t="n">
        <v>32</v>
      </c>
      <c r="AT399" t="inlineStr">
        <is>
          <t>WARREN-WARD 5</t>
        </is>
      </c>
      <c r="AU399">
        <f>COUNTA($AY$399:$EC$399)</f>
        <v/>
      </c>
      <c r="AV399">
        <f>COUNTIF($AY$399:$EC$399,"D")</f>
        <v/>
      </c>
      <c r="AW399">
        <f>COUNTIF($AY$399:$EC$399,"R")</f>
        <v/>
      </c>
      <c r="AX399">
        <f>IF(BJ399="D",1,0)+IF(BK399="D",1,0)+IF(BP399="D",1,0)+IF(BQ399="D",1,0)+IF(BS399="D",1,0)+IF(BY399="D",1,0)+IF(BZ399="D",1,0)+IF(CA399="D",1,0)+IF(CB399="D",1,0)+IF(CH399="D",1,0)+IF(CI399="D",1,0)+IF(CM399="D",1,0)+IF(CN399="D",1,0)+IF(CO399="D",1,0)+IF(CS399="D",1,0)+IF(CT399="D",1,0)+IF(CZ399="D",1,0)+IF(DA399="D",1,0)+IF(DF399="D",1,0)+IF(DG399="D",1,0)+IF(DK399="D",1,0)+IF(DL399="D",1,0)+IF(DM399="D",1,0)+IF(DS399="D",1,0)+IF(DV399="D",1,0)</f>
        <v/>
      </c>
      <c r="DJ399" t="inlineStr">
        <is>
          <t>X</t>
        </is>
      </c>
    </row>
    <row r="400">
      <c r="A400" t="inlineStr">
        <is>
          <t>OH0027595816</t>
        </is>
      </c>
      <c r="B400" t="n">
        <v>78</v>
      </c>
      <c r="C400" t="n">
        <v>489027</v>
      </c>
      <c r="D400" t="inlineStr">
        <is>
          <t>RAE</t>
        </is>
      </c>
      <c r="E400" t="inlineStr">
        <is>
          <t>JAYCEE</t>
        </is>
      </c>
      <c r="F400" t="inlineStr">
        <is>
          <t>ELIZZABETH LOIS</t>
        </is>
      </c>
      <c r="H400" t="inlineStr">
        <is>
          <t>2001-07-31</t>
        </is>
      </c>
      <c r="I400" t="inlineStr">
        <is>
          <t>2024-10-07</t>
        </is>
      </c>
      <c r="J400" t="inlineStr">
        <is>
          <t>ACTIVE</t>
        </is>
      </c>
      <c r="L400" t="inlineStr">
        <is>
          <t>4480 BERKSHIRE DR SE</t>
        </is>
      </c>
      <c r="M400" t="inlineStr">
        <is>
          <t>APT 6</t>
        </is>
      </c>
      <c r="N400" t="inlineStr">
        <is>
          <t>WARREN</t>
        </is>
      </c>
      <c r="O400" t="inlineStr">
        <is>
          <t>OH</t>
        </is>
      </c>
      <c r="P400" t="n">
        <v>44484</v>
      </c>
      <c r="AB400" t="inlineStr">
        <is>
          <t>TRUMBULL CAREER &amp; TECH CENTER</t>
        </is>
      </c>
      <c r="AC400" t="inlineStr">
        <is>
          <t>WARREN CITY</t>
        </is>
      </c>
      <c r="AF400" t="n">
        <v>14</v>
      </c>
      <c r="AG400" t="n">
        <v>11</v>
      </c>
      <c r="AH400" t="inlineStr">
        <is>
          <t>TRUMBULL COUNTY ESC</t>
        </is>
      </c>
      <c r="AK400" t="inlineStr">
        <is>
          <t>HOWLAND LOCAL SD (TRUMBULL)</t>
        </is>
      </c>
      <c r="AL400" t="inlineStr">
        <is>
          <t>WARREN</t>
        </is>
      </c>
      <c r="AM400" t="inlineStr">
        <is>
          <t>WARREN CITY 5D</t>
        </is>
      </c>
      <c r="AN400" t="inlineStr">
        <is>
          <t>78-P-ADT</t>
        </is>
      </c>
      <c r="AO400" t="n">
        <v>9</v>
      </c>
      <c r="AP400" t="n">
        <v>64</v>
      </c>
      <c r="AQ400" t="n">
        <v>32</v>
      </c>
      <c r="AT400" t="inlineStr">
        <is>
          <t>WARREN-WARD 5</t>
        </is>
      </c>
      <c r="AU400">
        <f>COUNTA($AY$400:$EC$400)</f>
        <v/>
      </c>
      <c r="AV400">
        <f>COUNTIF($AY$400:$EC$400,"D")</f>
        <v/>
      </c>
      <c r="AW400">
        <f>COUNTIF($AY$400:$EC$400,"R")</f>
        <v/>
      </c>
      <c r="AX400">
        <f>IF(BJ400="D",1,0)+IF(BK400="D",1,0)+IF(BP400="D",1,0)+IF(BQ400="D",1,0)+IF(BS400="D",1,0)+IF(BY400="D",1,0)+IF(BZ400="D",1,0)+IF(CA400="D",1,0)+IF(CB400="D",1,0)+IF(CH400="D",1,0)+IF(CI400="D",1,0)+IF(CM400="D",1,0)+IF(CN400="D",1,0)+IF(CO400="D",1,0)+IF(CS400="D",1,0)+IF(CT400="D",1,0)+IF(CZ400="D",1,0)+IF(DA400="D",1,0)+IF(DF400="D",1,0)+IF(DG400="D",1,0)+IF(DK400="D",1,0)+IF(DL400="D",1,0)+IF(DM400="D",1,0)+IF(DS400="D",1,0)+IF(DV400="D",1,0)</f>
        <v/>
      </c>
      <c r="EB400" t="inlineStr">
        <is>
          <t>X</t>
        </is>
      </c>
    </row>
    <row r="401">
      <c r="A401" t="inlineStr">
        <is>
          <t>OH0027082161</t>
        </is>
      </c>
      <c r="B401" t="n">
        <v>78</v>
      </c>
      <c r="C401" t="n">
        <v>476736</v>
      </c>
      <c r="D401" t="inlineStr">
        <is>
          <t>KIM</t>
        </is>
      </c>
      <c r="E401" t="inlineStr">
        <is>
          <t>DANIEL</t>
        </is>
      </c>
      <c r="F401" t="inlineStr">
        <is>
          <t>DAESOON</t>
        </is>
      </c>
      <c r="H401" t="inlineStr">
        <is>
          <t>1997-11-26</t>
        </is>
      </c>
      <c r="I401" t="inlineStr">
        <is>
          <t>2023-09-18</t>
        </is>
      </c>
      <c r="J401" t="inlineStr">
        <is>
          <t>ACTIVE</t>
        </is>
      </c>
      <c r="L401" t="inlineStr">
        <is>
          <t>4307 HARVARD DR SE</t>
        </is>
      </c>
      <c r="M401" t="inlineStr">
        <is>
          <t>APT 204</t>
        </is>
      </c>
      <c r="N401" t="inlineStr">
        <is>
          <t>WARREN</t>
        </is>
      </c>
      <c r="O401" t="inlineStr">
        <is>
          <t>OH</t>
        </is>
      </c>
      <c r="P401" t="n">
        <v>44484</v>
      </c>
      <c r="AB401" t="inlineStr">
        <is>
          <t>TRUMBULL CAREER &amp; TECH CENTER</t>
        </is>
      </c>
      <c r="AC401" t="inlineStr">
        <is>
          <t>WARREN CITY</t>
        </is>
      </c>
      <c r="AF401" t="n">
        <v>14</v>
      </c>
      <c r="AG401" t="n">
        <v>11</v>
      </c>
      <c r="AH401" t="inlineStr">
        <is>
          <t>TRUMBULL COUNTY ESC</t>
        </is>
      </c>
      <c r="AK401" t="inlineStr">
        <is>
          <t>HOWLAND LOCAL SD (TRUMBULL)</t>
        </is>
      </c>
      <c r="AL401" t="inlineStr">
        <is>
          <t>WARREN</t>
        </is>
      </c>
      <c r="AM401" t="inlineStr">
        <is>
          <t>WARREN CITY 5D</t>
        </is>
      </c>
      <c r="AN401" t="inlineStr">
        <is>
          <t>78-P-ADT</t>
        </is>
      </c>
      <c r="AO401" t="n">
        <v>9</v>
      </c>
      <c r="AP401" t="n">
        <v>64</v>
      </c>
      <c r="AQ401" t="n">
        <v>32</v>
      </c>
      <c r="AT401" t="inlineStr">
        <is>
          <t>WARREN-WARD 5</t>
        </is>
      </c>
      <c r="AU401">
        <f>COUNTA($AY$401:$EC$401)</f>
        <v/>
      </c>
      <c r="AV401">
        <f>COUNTIF($AY$401:$EC$401,"D")</f>
        <v/>
      </c>
      <c r="AW401">
        <f>COUNTIF($AY$401:$EC$401,"R")</f>
        <v/>
      </c>
      <c r="AX401">
        <f>IF(BJ401="D",1,0)+IF(BK401="D",1,0)+IF(BP401="D",1,0)+IF(BQ401="D",1,0)+IF(BS401="D",1,0)+IF(BY401="D",1,0)+IF(BZ401="D",1,0)+IF(CA401="D",1,0)+IF(CB401="D",1,0)+IF(CH401="D",1,0)+IF(CI401="D",1,0)+IF(CM401="D",1,0)+IF(CN401="D",1,0)+IF(CO401="D",1,0)+IF(CS401="D",1,0)+IF(CT401="D",1,0)+IF(CZ401="D",1,0)+IF(DA401="D",1,0)+IF(DF401="D",1,0)+IF(DG401="D",1,0)+IF(DK401="D",1,0)+IF(DL401="D",1,0)+IF(DM401="D",1,0)+IF(DS401="D",1,0)+IF(DV401="D",1,0)</f>
        <v/>
      </c>
    </row>
    <row r="402">
      <c r="A402" t="inlineStr">
        <is>
          <t>OH0022054332</t>
        </is>
      </c>
      <c r="B402" t="n">
        <v>78</v>
      </c>
      <c r="C402" t="n">
        <v>391081</v>
      </c>
      <c r="D402" t="inlineStr">
        <is>
          <t>RAEBURN</t>
        </is>
      </c>
      <c r="E402" t="inlineStr">
        <is>
          <t>BRENDA</t>
        </is>
      </c>
      <c r="F402" t="inlineStr">
        <is>
          <t>TRESINO</t>
        </is>
      </c>
      <c r="H402" t="inlineStr">
        <is>
          <t>1958-01-24</t>
        </is>
      </c>
      <c r="I402" t="inlineStr">
        <is>
          <t>2020-09-26</t>
        </is>
      </c>
      <c r="J402" t="inlineStr">
        <is>
          <t>ACTIVE</t>
        </is>
      </c>
      <c r="L402" t="inlineStr">
        <is>
          <t>887 TRUMBULL AVE SE</t>
        </is>
      </c>
      <c r="N402" t="inlineStr">
        <is>
          <t>WARREN</t>
        </is>
      </c>
      <c r="O402" t="inlineStr">
        <is>
          <t>OH</t>
        </is>
      </c>
      <c r="P402" t="n">
        <v>44484</v>
      </c>
      <c r="AB402" t="inlineStr">
        <is>
          <t>TRUMBULL CAREER &amp; TECH CENTER</t>
        </is>
      </c>
      <c r="AC402" t="inlineStr">
        <is>
          <t>WARREN CITY</t>
        </is>
      </c>
      <c r="AD402" t="inlineStr">
        <is>
          <t>WARREN CITY SD</t>
        </is>
      </c>
      <c r="AF402" t="n">
        <v>14</v>
      </c>
      <c r="AG402" t="n">
        <v>11</v>
      </c>
      <c r="AL402" t="inlineStr">
        <is>
          <t>WARREN</t>
        </is>
      </c>
      <c r="AM402" t="inlineStr">
        <is>
          <t>WARREN CITY 5D</t>
        </is>
      </c>
      <c r="AN402" t="inlineStr">
        <is>
          <t>78-P-ADT</t>
        </is>
      </c>
      <c r="AO402" t="n">
        <v>9</v>
      </c>
      <c r="AP402" t="n">
        <v>64</v>
      </c>
      <c r="AQ402" t="n">
        <v>32</v>
      </c>
      <c r="AT402" t="inlineStr">
        <is>
          <t>WARREN-WARD 5</t>
        </is>
      </c>
      <c r="AU402">
        <f>COUNTA($AY$402:$EC$402)</f>
        <v/>
      </c>
      <c r="AV402">
        <f>COUNTIF($AY$402:$EC$402,"D")</f>
        <v/>
      </c>
      <c r="AW402">
        <f>COUNTIF($AY$402:$EC$402,"R")</f>
        <v/>
      </c>
      <c r="AX402">
        <f>IF(BJ402="D",1,0)+IF(BK402="D",1,0)+IF(BP402="D",1,0)+IF(BQ402="D",1,0)+IF(BS402="D",1,0)+IF(BY402="D",1,0)+IF(BZ402="D",1,0)+IF(CA402="D",1,0)+IF(CB402="D",1,0)+IF(CH402="D",1,0)+IF(CI402="D",1,0)+IF(CM402="D",1,0)+IF(CN402="D",1,0)+IF(CO402="D",1,0)+IF(CS402="D",1,0)+IF(CT402="D",1,0)+IF(CZ402="D",1,0)+IF(DA402="D",1,0)+IF(DF402="D",1,0)+IF(DG402="D",1,0)+IF(DK402="D",1,0)+IF(DL402="D",1,0)+IF(DM402="D",1,0)+IF(DS402="D",1,0)+IF(DV402="D",1,0)</f>
        <v/>
      </c>
      <c r="CQ402" t="inlineStr">
        <is>
          <t>D</t>
        </is>
      </c>
      <c r="CY402" t="inlineStr">
        <is>
          <t>X</t>
        </is>
      </c>
      <c r="DJ402" t="inlineStr">
        <is>
          <t>X</t>
        </is>
      </c>
      <c r="EB402" t="inlineStr">
        <is>
          <t>X</t>
        </is>
      </c>
    </row>
    <row r="403">
      <c r="A403" t="inlineStr">
        <is>
          <t>OH0015773381</t>
        </is>
      </c>
      <c r="B403" t="n">
        <v>78</v>
      </c>
      <c r="C403" t="n">
        <v>34702</v>
      </c>
      <c r="D403" t="inlineStr">
        <is>
          <t>HERNANDEZ</t>
        </is>
      </c>
      <c r="E403" t="inlineStr">
        <is>
          <t>DAVID</t>
        </is>
      </c>
      <c r="F403" t="inlineStr">
        <is>
          <t>A</t>
        </is>
      </c>
      <c r="H403" t="inlineStr">
        <is>
          <t>1958-03-09</t>
        </is>
      </c>
      <c r="I403" t="inlineStr">
        <is>
          <t>2012-09-26</t>
        </is>
      </c>
      <c r="J403" t="inlineStr">
        <is>
          <t>ACTIVE</t>
        </is>
      </c>
      <c r="K403" t="inlineStr">
        <is>
          <t>D</t>
        </is>
      </c>
      <c r="L403" t="inlineStr">
        <is>
          <t>614 TRUMBULL AVE SE</t>
        </is>
      </c>
      <c r="N403" t="inlineStr">
        <is>
          <t>WARREN</t>
        </is>
      </c>
      <c r="O403" t="inlineStr">
        <is>
          <t>OH</t>
        </is>
      </c>
      <c r="P403" t="n">
        <v>44484</v>
      </c>
      <c r="AB403" t="inlineStr">
        <is>
          <t>TRUMBULL CAREER &amp; TECH CENTER</t>
        </is>
      </c>
      <c r="AC403" t="inlineStr">
        <is>
          <t>WARREN CITY</t>
        </is>
      </c>
      <c r="AD403" t="inlineStr">
        <is>
          <t>WARREN CITY SD</t>
        </is>
      </c>
      <c r="AF403" t="n">
        <v>14</v>
      </c>
      <c r="AG403" t="n">
        <v>11</v>
      </c>
      <c r="AL403" t="inlineStr">
        <is>
          <t>WARREN</t>
        </is>
      </c>
      <c r="AM403" t="inlineStr">
        <is>
          <t>WARREN CITY 5D</t>
        </is>
      </c>
      <c r="AN403" t="inlineStr">
        <is>
          <t>78-P-ADT</t>
        </is>
      </c>
      <c r="AO403" t="n">
        <v>9</v>
      </c>
      <c r="AP403" t="n">
        <v>64</v>
      </c>
      <c r="AQ403" t="n">
        <v>32</v>
      </c>
      <c r="AT403" t="inlineStr">
        <is>
          <t>WARREN-WARD 5</t>
        </is>
      </c>
      <c r="AU403">
        <f>COUNTA($AY$403:$EC$403)</f>
        <v/>
      </c>
      <c r="AV403">
        <f>COUNTIF($AY$403:$EC$403,"D")</f>
        <v/>
      </c>
      <c r="AW403">
        <f>COUNTIF($AY$403:$EC$403,"R")</f>
        <v/>
      </c>
      <c r="AX403">
        <f>IF(BJ403="D",1,0)+IF(BK403="D",1,0)+IF(BP403="D",1,0)+IF(BQ403="D",1,0)+IF(BS403="D",1,0)+IF(BY403="D",1,0)+IF(BZ403="D",1,0)+IF(CA403="D",1,0)+IF(CB403="D",1,0)+IF(CH403="D",1,0)+IF(CI403="D",1,0)+IF(CM403="D",1,0)+IF(CN403="D",1,0)+IF(CO403="D",1,0)+IF(CS403="D",1,0)+IF(CT403="D",1,0)+IF(CZ403="D",1,0)+IF(DA403="D",1,0)+IF(DF403="D",1,0)+IF(DG403="D",1,0)+IF(DK403="D",1,0)+IF(DL403="D",1,0)+IF(DM403="D",1,0)+IF(DS403="D",1,0)+IF(DV403="D",1,0)</f>
        <v/>
      </c>
      <c r="AY403" t="inlineStr">
        <is>
          <t>X</t>
        </is>
      </c>
      <c r="AZ403" t="inlineStr">
        <is>
          <t>X</t>
        </is>
      </c>
      <c r="BD403" t="inlineStr">
        <is>
          <t>X</t>
        </is>
      </c>
      <c r="BF403" t="inlineStr">
        <is>
          <t>X</t>
        </is>
      </c>
      <c r="BG403" t="inlineStr">
        <is>
          <t>X</t>
        </is>
      </c>
      <c r="BH403" t="inlineStr">
        <is>
          <t>X</t>
        </is>
      </c>
      <c r="BN403" t="inlineStr">
        <is>
          <t>X</t>
        </is>
      </c>
      <c r="BO403" t="inlineStr">
        <is>
          <t>X</t>
        </is>
      </c>
      <c r="BU403" t="inlineStr">
        <is>
          <t>D</t>
        </is>
      </c>
      <c r="BW403" t="inlineStr">
        <is>
          <t>X</t>
        </is>
      </c>
      <c r="CC403" t="inlineStr">
        <is>
          <t>X</t>
        </is>
      </c>
      <c r="CD403" t="inlineStr">
        <is>
          <t>D</t>
        </is>
      </c>
      <c r="CG403" t="inlineStr">
        <is>
          <t>X</t>
        </is>
      </c>
      <c r="CL403" t="inlineStr">
        <is>
          <t>X</t>
        </is>
      </c>
      <c r="CM403" t="inlineStr">
        <is>
          <t>D</t>
        </is>
      </c>
      <c r="CQ403" t="inlineStr">
        <is>
          <t>D</t>
        </is>
      </c>
      <c r="CR403" t="inlineStr">
        <is>
          <t>X</t>
        </is>
      </c>
      <c r="CU403" t="inlineStr">
        <is>
          <t>X</t>
        </is>
      </c>
      <c r="CV403" t="inlineStr">
        <is>
          <t>D</t>
        </is>
      </c>
      <c r="CY403" t="inlineStr">
        <is>
          <t>X</t>
        </is>
      </c>
      <c r="CZ403" t="inlineStr">
        <is>
          <t>D</t>
        </is>
      </c>
      <c r="DB403" t="inlineStr">
        <is>
          <t>X</t>
        </is>
      </c>
      <c r="DC403" t="inlineStr">
        <is>
          <t>D</t>
        </is>
      </c>
      <c r="DE403" t="inlineStr">
        <is>
          <t>X</t>
        </is>
      </c>
      <c r="DF403" t="inlineStr">
        <is>
          <t>D</t>
        </is>
      </c>
      <c r="DH403" t="inlineStr">
        <is>
          <t>X</t>
        </is>
      </c>
      <c r="DI403" t="inlineStr">
        <is>
          <t>D</t>
        </is>
      </c>
      <c r="DJ403" t="inlineStr">
        <is>
          <t>X</t>
        </is>
      </c>
      <c r="DN403" t="inlineStr">
        <is>
          <t>X</t>
        </is>
      </c>
      <c r="DO403" t="inlineStr">
        <is>
          <t>D</t>
        </is>
      </c>
      <c r="DQ403" t="inlineStr">
        <is>
          <t>X</t>
        </is>
      </c>
      <c r="DS403" t="inlineStr">
        <is>
          <t>D</t>
        </is>
      </c>
      <c r="DT403" t="inlineStr">
        <is>
          <t>X</t>
        </is>
      </c>
      <c r="DW403" t="inlineStr">
        <is>
          <t>X</t>
        </is>
      </c>
      <c r="DZ403" t="inlineStr">
        <is>
          <t>D</t>
        </is>
      </c>
      <c r="EB403" t="inlineStr">
        <is>
          <t>X</t>
        </is>
      </c>
    </row>
    <row r="404">
      <c r="A404" t="inlineStr">
        <is>
          <t>OH0015730389</t>
        </is>
      </c>
      <c r="B404" t="n">
        <v>78</v>
      </c>
      <c r="C404" t="n">
        <v>217942</v>
      </c>
      <c r="D404" t="inlineStr">
        <is>
          <t>WHITE</t>
        </is>
      </c>
      <c r="E404" t="inlineStr">
        <is>
          <t>LARRY</t>
        </is>
      </c>
      <c r="F404" t="inlineStr">
        <is>
          <t>R</t>
        </is>
      </c>
      <c r="G404" t="inlineStr">
        <is>
          <t>JR</t>
        </is>
      </c>
      <c r="H404" t="inlineStr">
        <is>
          <t>1971-09-17</t>
        </is>
      </c>
      <c r="I404" t="inlineStr">
        <is>
          <t>2009-06-15</t>
        </is>
      </c>
      <c r="J404" t="inlineStr">
        <is>
          <t>ACTIVE</t>
        </is>
      </c>
      <c r="K404" t="inlineStr">
        <is>
          <t>D</t>
        </is>
      </c>
      <c r="L404" t="inlineStr">
        <is>
          <t>964 BRUCEWOOD DR SE</t>
        </is>
      </c>
      <c r="N404" t="inlineStr">
        <is>
          <t>WARREN</t>
        </is>
      </c>
      <c r="O404" t="inlineStr">
        <is>
          <t>OH</t>
        </is>
      </c>
      <c r="P404" t="n">
        <v>44484</v>
      </c>
      <c r="AB404" t="inlineStr">
        <is>
          <t>TRUMBULL CAREER &amp; TECH CENTER</t>
        </is>
      </c>
      <c r="AC404" t="inlineStr">
        <is>
          <t>WARREN CITY</t>
        </is>
      </c>
      <c r="AF404" t="n">
        <v>14</v>
      </c>
      <c r="AG404" t="n">
        <v>11</v>
      </c>
      <c r="AH404" t="inlineStr">
        <is>
          <t>TRUMBULL COUNTY ESC</t>
        </is>
      </c>
      <c r="AK404" t="inlineStr">
        <is>
          <t>HOWLAND LOCAL SD (TRUMBULL)</t>
        </is>
      </c>
      <c r="AL404" t="inlineStr">
        <is>
          <t>WARREN</t>
        </is>
      </c>
      <c r="AM404" t="inlineStr">
        <is>
          <t>WARREN CITY 5D</t>
        </is>
      </c>
      <c r="AN404" t="inlineStr">
        <is>
          <t>78-P-ADT</t>
        </is>
      </c>
      <c r="AO404" t="n">
        <v>9</v>
      </c>
      <c r="AP404" t="n">
        <v>64</v>
      </c>
      <c r="AQ404" t="n">
        <v>32</v>
      </c>
      <c r="AT404" t="inlineStr">
        <is>
          <t>WARREN-WARD 5</t>
        </is>
      </c>
      <c r="AU404">
        <f>COUNTA($AY$404:$EC$404)</f>
        <v/>
      </c>
      <c r="AV404">
        <f>COUNTIF($AY$404:$EC$404,"D")</f>
        <v/>
      </c>
      <c r="AW404">
        <f>COUNTIF($AY$404:$EC$404,"R")</f>
        <v/>
      </c>
      <c r="AX404">
        <f>IF(BJ404="D",1,0)+IF(BK404="D",1,0)+IF(BP404="D",1,0)+IF(BQ404="D",1,0)+IF(BS404="D",1,0)+IF(BY404="D",1,0)+IF(BZ404="D",1,0)+IF(CA404="D",1,0)+IF(CB404="D",1,0)+IF(CH404="D",1,0)+IF(CI404="D",1,0)+IF(CM404="D",1,0)+IF(CN404="D",1,0)+IF(CO404="D",1,0)+IF(CS404="D",1,0)+IF(CT404="D",1,0)+IF(CZ404="D",1,0)+IF(DA404="D",1,0)+IF(DF404="D",1,0)+IF(DG404="D",1,0)+IF(DK404="D",1,0)+IF(DL404="D",1,0)+IF(DM404="D",1,0)+IF(DS404="D",1,0)+IF(DV404="D",1,0)</f>
        <v/>
      </c>
      <c r="AZ404" t="inlineStr">
        <is>
          <t>X</t>
        </is>
      </c>
      <c r="BD404" t="inlineStr">
        <is>
          <t>X</t>
        </is>
      </c>
      <c r="BG404" t="inlineStr">
        <is>
          <t>X</t>
        </is>
      </c>
      <c r="BH404" t="inlineStr">
        <is>
          <t>X</t>
        </is>
      </c>
      <c r="BO404" t="inlineStr">
        <is>
          <t>X</t>
        </is>
      </c>
      <c r="BU404" t="inlineStr">
        <is>
          <t>D</t>
        </is>
      </c>
      <c r="BW404" t="inlineStr">
        <is>
          <t>X</t>
        </is>
      </c>
      <c r="CJ404" t="inlineStr">
        <is>
          <t>X</t>
        </is>
      </c>
      <c r="CL404" t="inlineStr">
        <is>
          <t>X</t>
        </is>
      </c>
      <c r="CV404" t="inlineStr">
        <is>
          <t>R</t>
        </is>
      </c>
      <c r="CY404" t="inlineStr">
        <is>
          <t>X</t>
        </is>
      </c>
      <c r="DC404" t="inlineStr">
        <is>
          <t>D</t>
        </is>
      </c>
      <c r="DE404" t="inlineStr">
        <is>
          <t>X</t>
        </is>
      </c>
      <c r="DH404" t="inlineStr">
        <is>
          <t>X</t>
        </is>
      </c>
      <c r="DI404" t="inlineStr">
        <is>
          <t>D</t>
        </is>
      </c>
      <c r="DJ404" t="inlineStr">
        <is>
          <t>X</t>
        </is>
      </c>
      <c r="DO404" t="inlineStr">
        <is>
          <t>D</t>
        </is>
      </c>
      <c r="DQ404" t="inlineStr">
        <is>
          <t>X</t>
        </is>
      </c>
      <c r="EB404" t="inlineStr">
        <is>
          <t>X</t>
        </is>
      </c>
    </row>
    <row r="405">
      <c r="A405" t="inlineStr">
        <is>
          <t>OH0027094008</t>
        </is>
      </c>
      <c r="B405" t="n">
        <v>78</v>
      </c>
      <c r="C405" t="n">
        <v>476941</v>
      </c>
      <c r="D405" t="inlineStr">
        <is>
          <t>VONMOOS</t>
        </is>
      </c>
      <c r="E405" t="inlineStr">
        <is>
          <t>TESSA</t>
        </is>
      </c>
      <c r="F405" t="inlineStr">
        <is>
          <t>R</t>
        </is>
      </c>
      <c r="H405" t="inlineStr">
        <is>
          <t>1984-08-14</t>
        </is>
      </c>
      <c r="I405" t="inlineStr">
        <is>
          <t>2023-10-09</t>
        </is>
      </c>
      <c r="J405" t="inlineStr">
        <is>
          <t>ACTIVE</t>
        </is>
      </c>
      <c r="L405" t="inlineStr">
        <is>
          <t>806 EASTLAND AVE SE</t>
        </is>
      </c>
      <c r="N405" t="inlineStr">
        <is>
          <t>WARREN</t>
        </is>
      </c>
      <c r="O405" t="inlineStr">
        <is>
          <t>OH</t>
        </is>
      </c>
      <c r="P405" t="n">
        <v>44484</v>
      </c>
      <c r="AB405" t="inlineStr">
        <is>
          <t>TRUMBULL CAREER &amp; TECH CENTER</t>
        </is>
      </c>
      <c r="AC405" t="inlineStr">
        <is>
          <t>WARREN CITY</t>
        </is>
      </c>
      <c r="AD405" t="inlineStr">
        <is>
          <t>WARREN CITY SD</t>
        </is>
      </c>
      <c r="AF405" t="n">
        <v>14</v>
      </c>
      <c r="AG405" t="n">
        <v>11</v>
      </c>
      <c r="AL405" t="inlineStr">
        <is>
          <t>WARREN</t>
        </is>
      </c>
      <c r="AM405" t="inlineStr">
        <is>
          <t>WARREN CITY 5D</t>
        </is>
      </c>
      <c r="AN405" t="inlineStr">
        <is>
          <t>78-P-ADT</t>
        </is>
      </c>
      <c r="AO405" t="n">
        <v>9</v>
      </c>
      <c r="AP405" t="n">
        <v>64</v>
      </c>
      <c r="AQ405" t="n">
        <v>32</v>
      </c>
      <c r="AT405" t="inlineStr">
        <is>
          <t>WARREN-WARD 5</t>
        </is>
      </c>
      <c r="AU405">
        <f>COUNTA($AY$405:$EC$405)</f>
        <v/>
      </c>
      <c r="AV405">
        <f>COUNTIF($AY$405:$EC$405,"D")</f>
        <v/>
      </c>
      <c r="AW405">
        <f>COUNTIF($AY$405:$EC$405,"R")</f>
        <v/>
      </c>
      <c r="AX405">
        <f>IF(BJ405="D",1,0)+IF(BK405="D",1,0)+IF(BP405="D",1,0)+IF(BQ405="D",1,0)+IF(BS405="D",1,0)+IF(BY405="D",1,0)+IF(BZ405="D",1,0)+IF(CA405="D",1,0)+IF(CB405="D",1,0)+IF(CH405="D",1,0)+IF(CI405="D",1,0)+IF(CM405="D",1,0)+IF(CN405="D",1,0)+IF(CO405="D",1,0)+IF(CS405="D",1,0)+IF(CT405="D",1,0)+IF(CZ405="D",1,0)+IF(DA405="D",1,0)+IF(DF405="D",1,0)+IF(DG405="D",1,0)+IF(DK405="D",1,0)+IF(DL405="D",1,0)+IF(DM405="D",1,0)+IF(DS405="D",1,0)+IF(DV405="D",1,0)</f>
        <v/>
      </c>
      <c r="BE405" t="inlineStr">
        <is>
          <t>X</t>
        </is>
      </c>
      <c r="BF405" t="inlineStr">
        <is>
          <t>X</t>
        </is>
      </c>
      <c r="BG405" t="inlineStr">
        <is>
          <t>X</t>
        </is>
      </c>
      <c r="BH405" t="inlineStr">
        <is>
          <t>X</t>
        </is>
      </c>
      <c r="BN405" t="inlineStr">
        <is>
          <t>X</t>
        </is>
      </c>
      <c r="BO405" t="inlineStr">
        <is>
          <t>X</t>
        </is>
      </c>
      <c r="BU405" t="inlineStr">
        <is>
          <t>D</t>
        </is>
      </c>
      <c r="BW405" t="inlineStr">
        <is>
          <t>X</t>
        </is>
      </c>
      <c r="CC405" t="inlineStr">
        <is>
          <t>X</t>
        </is>
      </c>
      <c r="CL405" t="inlineStr">
        <is>
          <t>X</t>
        </is>
      </c>
      <c r="DW405" t="inlineStr">
        <is>
          <t>X</t>
        </is>
      </c>
      <c r="EB405" t="inlineStr">
        <is>
          <t>X</t>
        </is>
      </c>
    </row>
    <row r="406">
      <c r="A406" t="inlineStr">
        <is>
          <t>OH0015732913</t>
        </is>
      </c>
      <c r="B406" t="n">
        <v>78</v>
      </c>
      <c r="C406" t="n">
        <v>221037</v>
      </c>
      <c r="D406" t="inlineStr">
        <is>
          <t>WHITE</t>
        </is>
      </c>
      <c r="E406" t="inlineStr">
        <is>
          <t>LISA</t>
        </is>
      </c>
      <c r="F406" t="inlineStr">
        <is>
          <t>ANN</t>
        </is>
      </c>
      <c r="H406" t="inlineStr">
        <is>
          <t>1971-09-23</t>
        </is>
      </c>
      <c r="I406" t="inlineStr">
        <is>
          <t>2011-06-30</t>
        </is>
      </c>
      <c r="J406" t="inlineStr">
        <is>
          <t>ACTIVE</t>
        </is>
      </c>
      <c r="K406" t="inlineStr">
        <is>
          <t>D</t>
        </is>
      </c>
      <c r="L406" t="inlineStr">
        <is>
          <t>964 BRUCEWOOD DR SE</t>
        </is>
      </c>
      <c r="N406" t="inlineStr">
        <is>
          <t>WARREN</t>
        </is>
      </c>
      <c r="O406" t="inlineStr">
        <is>
          <t>OH</t>
        </is>
      </c>
      <c r="P406" t="n">
        <v>44484</v>
      </c>
      <c r="AB406" t="inlineStr">
        <is>
          <t>TRUMBULL CAREER &amp; TECH CENTER</t>
        </is>
      </c>
      <c r="AC406" t="inlineStr">
        <is>
          <t>WARREN CITY</t>
        </is>
      </c>
      <c r="AF406" t="n">
        <v>14</v>
      </c>
      <c r="AG406" t="n">
        <v>11</v>
      </c>
      <c r="AH406" t="inlineStr">
        <is>
          <t>TRUMBULL COUNTY ESC</t>
        </is>
      </c>
      <c r="AK406" t="inlineStr">
        <is>
          <t>HOWLAND LOCAL SD (TRUMBULL)</t>
        </is>
      </c>
      <c r="AL406" t="inlineStr">
        <is>
          <t>WARREN</t>
        </is>
      </c>
      <c r="AM406" t="inlineStr">
        <is>
          <t>WARREN CITY 5D</t>
        </is>
      </c>
      <c r="AN406" t="inlineStr">
        <is>
          <t>78-P-ADT</t>
        </is>
      </c>
      <c r="AO406" t="n">
        <v>9</v>
      </c>
      <c r="AP406" t="n">
        <v>64</v>
      </c>
      <c r="AQ406" t="n">
        <v>32</v>
      </c>
      <c r="AT406" t="inlineStr">
        <is>
          <t>WARREN-WARD 5</t>
        </is>
      </c>
      <c r="AU406">
        <f>COUNTA($AY$406:$EC$406)</f>
        <v/>
      </c>
      <c r="AV406">
        <f>COUNTIF($AY$406:$EC$406,"D")</f>
        <v/>
      </c>
      <c r="AW406">
        <f>COUNTIF($AY$406:$EC$406,"R")</f>
        <v/>
      </c>
      <c r="AX406">
        <f>IF(BJ406="D",1,0)+IF(BK406="D",1,0)+IF(BP406="D",1,0)+IF(BQ406="D",1,0)+IF(BS406="D",1,0)+IF(BY406="D",1,0)+IF(BZ406="D",1,0)+IF(CA406="D",1,0)+IF(CB406="D",1,0)+IF(CH406="D",1,0)+IF(CI406="D",1,0)+IF(CM406="D",1,0)+IF(CN406="D",1,0)+IF(CO406="D",1,0)+IF(CS406="D",1,0)+IF(CT406="D",1,0)+IF(CZ406="D",1,0)+IF(DA406="D",1,0)+IF(DF406="D",1,0)+IF(DG406="D",1,0)+IF(DK406="D",1,0)+IF(DL406="D",1,0)+IF(DM406="D",1,0)+IF(DS406="D",1,0)+IF(DV406="D",1,0)</f>
        <v/>
      </c>
      <c r="AZ406" t="inlineStr">
        <is>
          <t>X</t>
        </is>
      </c>
      <c r="BD406" t="inlineStr">
        <is>
          <t>X</t>
        </is>
      </c>
      <c r="BG406" t="inlineStr">
        <is>
          <t>X</t>
        </is>
      </c>
      <c r="BH406" t="inlineStr">
        <is>
          <t>X</t>
        </is>
      </c>
      <c r="BO406" t="inlineStr">
        <is>
          <t>X</t>
        </is>
      </c>
      <c r="BU406" t="inlineStr">
        <is>
          <t>D</t>
        </is>
      </c>
      <c r="BW406" t="inlineStr">
        <is>
          <t>X</t>
        </is>
      </c>
      <c r="CJ406" t="inlineStr">
        <is>
          <t>X</t>
        </is>
      </c>
      <c r="CL406" t="inlineStr">
        <is>
          <t>X</t>
        </is>
      </c>
      <c r="CY406" t="inlineStr">
        <is>
          <t>X</t>
        </is>
      </c>
      <c r="DC406" t="inlineStr">
        <is>
          <t>D</t>
        </is>
      </c>
      <c r="DE406" t="inlineStr">
        <is>
          <t>X</t>
        </is>
      </c>
      <c r="DI406" t="inlineStr">
        <is>
          <t>D</t>
        </is>
      </c>
      <c r="DJ406" t="inlineStr">
        <is>
          <t>X</t>
        </is>
      </c>
      <c r="DO406" t="inlineStr">
        <is>
          <t>D</t>
        </is>
      </c>
      <c r="DQ406" t="inlineStr">
        <is>
          <t>X</t>
        </is>
      </c>
      <c r="EB406" t="inlineStr">
        <is>
          <t>X</t>
        </is>
      </c>
    </row>
    <row r="407">
      <c r="A407" t="inlineStr">
        <is>
          <t>OH0015897453</t>
        </is>
      </c>
      <c r="B407" t="n">
        <v>78</v>
      </c>
      <c r="C407" t="n">
        <v>333517</v>
      </c>
      <c r="D407" t="inlineStr">
        <is>
          <t>UTTERBACK</t>
        </is>
      </c>
      <c r="E407" t="inlineStr">
        <is>
          <t>KIMBERLY</t>
        </is>
      </c>
      <c r="F407" t="inlineStr">
        <is>
          <t>J</t>
        </is>
      </c>
      <c r="H407" t="inlineStr">
        <is>
          <t>1976-03-03</t>
        </is>
      </c>
      <c r="I407" t="inlineStr">
        <is>
          <t>2013-07-05</t>
        </is>
      </c>
      <c r="J407" t="inlineStr">
        <is>
          <t>ACTIVE</t>
        </is>
      </c>
      <c r="L407" t="inlineStr">
        <is>
          <t>3825 LONGHILL DR SE</t>
        </is>
      </c>
      <c r="N407" t="inlineStr">
        <is>
          <t>WARREN</t>
        </is>
      </c>
      <c r="O407" t="inlineStr">
        <is>
          <t>OH</t>
        </is>
      </c>
      <c r="P407" t="n">
        <v>44484</v>
      </c>
      <c r="AB407" t="inlineStr">
        <is>
          <t>TRUMBULL CAREER &amp; TECH CENTER</t>
        </is>
      </c>
      <c r="AC407" t="inlineStr">
        <is>
          <t>WARREN CITY</t>
        </is>
      </c>
      <c r="AF407" t="n">
        <v>14</v>
      </c>
      <c r="AG407" t="n">
        <v>11</v>
      </c>
      <c r="AH407" t="inlineStr">
        <is>
          <t>TRUMBULL COUNTY ESC</t>
        </is>
      </c>
      <c r="AK407" t="inlineStr">
        <is>
          <t>HOWLAND LOCAL SD (TRUMBULL)</t>
        </is>
      </c>
      <c r="AL407" t="inlineStr">
        <is>
          <t>WARREN</t>
        </is>
      </c>
      <c r="AM407" t="inlineStr">
        <is>
          <t>WARREN CITY 5D</t>
        </is>
      </c>
      <c r="AN407" t="inlineStr">
        <is>
          <t>78-P-ADT</t>
        </is>
      </c>
      <c r="AO407" t="n">
        <v>9</v>
      </c>
      <c r="AP407" t="n">
        <v>64</v>
      </c>
      <c r="AQ407" t="n">
        <v>32</v>
      </c>
      <c r="AT407" t="inlineStr">
        <is>
          <t>WARREN-WARD 5</t>
        </is>
      </c>
      <c r="AU407">
        <f>COUNTA($AY$407:$EC$407)</f>
        <v/>
      </c>
      <c r="AV407">
        <f>COUNTIF($AY$407:$EC$407,"D")</f>
        <v/>
      </c>
      <c r="AW407">
        <f>COUNTIF($AY$407:$EC$407,"R")</f>
        <v/>
      </c>
      <c r="AX407">
        <f>IF(BJ407="D",1,0)+IF(BK407="D",1,0)+IF(BP407="D",1,0)+IF(BQ407="D",1,0)+IF(BS407="D",1,0)+IF(BY407="D",1,0)+IF(BZ407="D",1,0)+IF(CA407="D",1,0)+IF(CB407="D",1,0)+IF(CH407="D",1,0)+IF(CI407="D",1,0)+IF(CM407="D",1,0)+IF(CN407="D",1,0)+IF(CO407="D",1,0)+IF(CS407="D",1,0)+IF(CT407="D",1,0)+IF(CZ407="D",1,0)+IF(DA407="D",1,0)+IF(DF407="D",1,0)+IF(DG407="D",1,0)+IF(DK407="D",1,0)+IF(DL407="D",1,0)+IF(DM407="D",1,0)+IF(DS407="D",1,0)+IF(DV407="D",1,0)</f>
        <v/>
      </c>
      <c r="BH407" t="inlineStr">
        <is>
          <t>X</t>
        </is>
      </c>
      <c r="BO407" t="inlineStr">
        <is>
          <t>X</t>
        </is>
      </c>
      <c r="BU407" t="inlineStr">
        <is>
          <t>D</t>
        </is>
      </c>
      <c r="BW407" t="inlineStr">
        <is>
          <t>X</t>
        </is>
      </c>
      <c r="CG407" t="inlineStr">
        <is>
          <t>X</t>
        </is>
      </c>
      <c r="CJ407" t="inlineStr">
        <is>
          <t>X</t>
        </is>
      </c>
      <c r="CL407" t="inlineStr">
        <is>
          <t>X</t>
        </is>
      </c>
      <c r="CQ407" t="inlineStr">
        <is>
          <t>D</t>
        </is>
      </c>
      <c r="CR407" t="inlineStr">
        <is>
          <t>X</t>
        </is>
      </c>
      <c r="CY407" t="inlineStr">
        <is>
          <t>X</t>
        </is>
      </c>
      <c r="DJ407" t="inlineStr">
        <is>
          <t>X</t>
        </is>
      </c>
      <c r="DT407" t="inlineStr">
        <is>
          <t>X</t>
        </is>
      </c>
      <c r="DW407" t="inlineStr">
        <is>
          <t>X</t>
        </is>
      </c>
      <c r="EB407" t="inlineStr">
        <is>
          <t>X</t>
        </is>
      </c>
    </row>
    <row r="408">
      <c r="A408" t="inlineStr">
        <is>
          <t>OH0023631821</t>
        </is>
      </c>
      <c r="B408" t="n">
        <v>78</v>
      </c>
      <c r="C408" t="n">
        <v>415253</v>
      </c>
      <c r="D408" t="inlineStr">
        <is>
          <t>PAGE</t>
        </is>
      </c>
      <c r="E408" t="inlineStr">
        <is>
          <t>LAURA</t>
        </is>
      </c>
      <c r="F408" t="inlineStr">
        <is>
          <t>J</t>
        </is>
      </c>
      <c r="H408" t="inlineStr">
        <is>
          <t>1956-08-21</t>
        </is>
      </c>
      <c r="I408" t="inlineStr">
        <is>
          <t>2017-09-06</t>
        </is>
      </c>
      <c r="J408" t="inlineStr">
        <is>
          <t>ACTIVE</t>
        </is>
      </c>
      <c r="L408" t="inlineStr">
        <is>
          <t>627 PERKINSWOOD BLVD SE</t>
        </is>
      </c>
      <c r="N408" t="inlineStr">
        <is>
          <t>WARREN</t>
        </is>
      </c>
      <c r="O408" t="inlineStr">
        <is>
          <t>OH</t>
        </is>
      </c>
      <c r="P408" t="n">
        <v>44483</v>
      </c>
      <c r="AB408" t="inlineStr">
        <is>
          <t>TRUMBULL CAREER &amp; TECH CENTER</t>
        </is>
      </c>
      <c r="AC408" t="inlineStr">
        <is>
          <t>WARREN CITY</t>
        </is>
      </c>
      <c r="AD408" t="inlineStr">
        <is>
          <t>WARREN CITY SD</t>
        </is>
      </c>
      <c r="AF408" t="n">
        <v>14</v>
      </c>
      <c r="AG408" t="n">
        <v>11</v>
      </c>
      <c r="AL408" t="inlineStr">
        <is>
          <t>WARREN</t>
        </is>
      </c>
      <c r="AM408" t="inlineStr">
        <is>
          <t>WARREN CITY 5D</t>
        </is>
      </c>
      <c r="AN408" t="inlineStr">
        <is>
          <t>78-P-ADT</t>
        </is>
      </c>
      <c r="AO408" t="n">
        <v>9</v>
      </c>
      <c r="AP408" t="n">
        <v>64</v>
      </c>
      <c r="AQ408" t="n">
        <v>32</v>
      </c>
      <c r="AT408" t="inlineStr">
        <is>
          <t>WARREN-WARD 5</t>
        </is>
      </c>
      <c r="AU408">
        <f>COUNTA($AY$408:$EC$408)</f>
        <v/>
      </c>
      <c r="AV408">
        <f>COUNTIF($AY$408:$EC$408,"D")</f>
        <v/>
      </c>
      <c r="AW408">
        <f>COUNTIF($AY$408:$EC$408,"R")</f>
        <v/>
      </c>
      <c r="AX408">
        <f>IF(BJ408="D",1,0)+IF(BK408="D",1,0)+IF(BP408="D",1,0)+IF(BQ408="D",1,0)+IF(BS408="D",1,0)+IF(BY408="D",1,0)+IF(BZ408="D",1,0)+IF(CA408="D",1,0)+IF(CB408="D",1,0)+IF(CH408="D",1,0)+IF(CI408="D",1,0)+IF(CM408="D",1,0)+IF(CN408="D",1,0)+IF(CO408="D",1,0)+IF(CS408="D",1,0)+IF(CT408="D",1,0)+IF(CZ408="D",1,0)+IF(DA408="D",1,0)+IF(DF408="D",1,0)+IF(DG408="D",1,0)+IF(DK408="D",1,0)+IF(DL408="D",1,0)+IF(DM408="D",1,0)+IF(DS408="D",1,0)+IF(DV408="D",1,0)</f>
        <v/>
      </c>
      <c r="CY408" t="inlineStr">
        <is>
          <t>X</t>
        </is>
      </c>
      <c r="DB408" t="inlineStr">
        <is>
          <t>X</t>
        </is>
      </c>
      <c r="DE408" t="inlineStr">
        <is>
          <t>X</t>
        </is>
      </c>
      <c r="DJ408" t="inlineStr">
        <is>
          <t>X</t>
        </is>
      </c>
      <c r="DQ408" t="inlineStr">
        <is>
          <t>X</t>
        </is>
      </c>
      <c r="DT408" t="inlineStr">
        <is>
          <t>X</t>
        </is>
      </c>
      <c r="EB408" t="inlineStr">
        <is>
          <t>X</t>
        </is>
      </c>
    </row>
    <row r="409">
      <c r="A409" t="inlineStr">
        <is>
          <t>OH0023335790</t>
        </is>
      </c>
      <c r="B409" t="n">
        <v>78</v>
      </c>
      <c r="C409" t="n">
        <v>410715</v>
      </c>
      <c r="D409" t="inlineStr">
        <is>
          <t>ZAMBELLI</t>
        </is>
      </c>
      <c r="E409" t="inlineStr">
        <is>
          <t>MIKE</t>
        </is>
      </c>
      <c r="F409" t="inlineStr">
        <is>
          <t>A</t>
        </is>
      </c>
      <c r="H409" t="inlineStr">
        <is>
          <t>1985-09-30</t>
        </is>
      </c>
      <c r="I409" t="inlineStr">
        <is>
          <t>2018-08-01</t>
        </is>
      </c>
      <c r="J409" t="inlineStr">
        <is>
          <t>CONFIRMATION</t>
        </is>
      </c>
      <c r="L409" t="inlineStr">
        <is>
          <t>1186 HARVARD DR SE</t>
        </is>
      </c>
      <c r="N409" t="inlineStr">
        <is>
          <t>WARREN</t>
        </is>
      </c>
      <c r="O409" t="inlineStr">
        <is>
          <t>OH</t>
        </is>
      </c>
      <c r="P409" t="n">
        <v>44484</v>
      </c>
      <c r="AB409" t="inlineStr">
        <is>
          <t>TRUMBULL CAREER &amp; TECH CENTER</t>
        </is>
      </c>
      <c r="AC409" t="inlineStr">
        <is>
          <t>WARREN CITY</t>
        </is>
      </c>
      <c r="AF409" t="n">
        <v>14</v>
      </c>
      <c r="AG409" t="n">
        <v>11</v>
      </c>
      <c r="AH409" t="inlineStr">
        <is>
          <t>TRUMBULL COUNTY ESC</t>
        </is>
      </c>
      <c r="AK409" t="inlineStr">
        <is>
          <t>HOWLAND LOCAL SD (TRUMBULL)</t>
        </is>
      </c>
      <c r="AL409" t="inlineStr">
        <is>
          <t>WARREN</t>
        </is>
      </c>
      <c r="AM409" t="inlineStr">
        <is>
          <t>WARREN CITY 5D</t>
        </is>
      </c>
      <c r="AN409" t="inlineStr">
        <is>
          <t>78-P-ADT</t>
        </is>
      </c>
      <c r="AO409" t="n">
        <v>9</v>
      </c>
      <c r="AP409" t="n">
        <v>64</v>
      </c>
      <c r="AQ409" t="n">
        <v>32</v>
      </c>
      <c r="AT409" t="inlineStr">
        <is>
          <t>WARREN-WARD 5</t>
        </is>
      </c>
      <c r="AU409">
        <f>COUNTA($AY$409:$EC$409)</f>
        <v/>
      </c>
      <c r="AV409">
        <f>COUNTIF($AY$409:$EC$409,"D")</f>
        <v/>
      </c>
      <c r="AW409">
        <f>COUNTIF($AY$409:$EC$409,"R")</f>
        <v/>
      </c>
      <c r="AX409">
        <f>IF(BJ409="D",1,0)+IF(BK409="D",1,0)+IF(BP409="D",1,0)+IF(BQ409="D",1,0)+IF(BS409="D",1,0)+IF(BY409="D",1,0)+IF(BZ409="D",1,0)+IF(CA409="D",1,0)+IF(CB409="D",1,0)+IF(CH409="D",1,0)+IF(CI409="D",1,0)+IF(CM409="D",1,0)+IF(CN409="D",1,0)+IF(CO409="D",1,0)+IF(CS409="D",1,0)+IF(CT409="D",1,0)+IF(CZ409="D",1,0)+IF(DA409="D",1,0)+IF(DF409="D",1,0)+IF(DG409="D",1,0)+IF(DK409="D",1,0)+IF(DL409="D",1,0)+IF(DM409="D",1,0)+IF(DS409="D",1,0)+IF(DV409="D",1,0)</f>
        <v/>
      </c>
    </row>
    <row r="410">
      <c r="A410" t="inlineStr">
        <is>
          <t>OH0025952407</t>
        </is>
      </c>
      <c r="B410" t="n">
        <v>78</v>
      </c>
      <c r="C410" t="n">
        <v>453296</v>
      </c>
      <c r="D410" t="inlineStr">
        <is>
          <t>MEEHAN</t>
        </is>
      </c>
      <c r="E410" t="inlineStr">
        <is>
          <t>CARLA</t>
        </is>
      </c>
      <c r="F410" t="inlineStr">
        <is>
          <t>J</t>
        </is>
      </c>
      <c r="H410" t="inlineStr">
        <is>
          <t>1984-11-05</t>
        </is>
      </c>
      <c r="I410" t="inlineStr">
        <is>
          <t>2024-08-21</t>
        </is>
      </c>
      <c r="J410" t="inlineStr">
        <is>
          <t>ACTIVE</t>
        </is>
      </c>
      <c r="L410" t="inlineStr">
        <is>
          <t>4345 HARVARD DR SE</t>
        </is>
      </c>
      <c r="N410" t="inlineStr">
        <is>
          <t>WARREN</t>
        </is>
      </c>
      <c r="O410" t="inlineStr">
        <is>
          <t>OH</t>
        </is>
      </c>
      <c r="P410" t="n">
        <v>44484</v>
      </c>
      <c r="AB410" t="inlineStr">
        <is>
          <t>TRUMBULL CAREER &amp; TECH CENTER</t>
        </is>
      </c>
      <c r="AC410" t="inlineStr">
        <is>
          <t>WARREN CITY</t>
        </is>
      </c>
      <c r="AF410" t="n">
        <v>14</v>
      </c>
      <c r="AG410" t="n">
        <v>11</v>
      </c>
      <c r="AH410" t="inlineStr">
        <is>
          <t>TRUMBULL COUNTY ESC</t>
        </is>
      </c>
      <c r="AK410" t="inlineStr">
        <is>
          <t>HOWLAND LOCAL SD (TRUMBULL)</t>
        </is>
      </c>
      <c r="AL410" t="inlineStr">
        <is>
          <t>WARREN</t>
        </is>
      </c>
      <c r="AM410" t="inlineStr">
        <is>
          <t>WARREN CITY 5D</t>
        </is>
      </c>
      <c r="AN410" t="inlineStr">
        <is>
          <t>78-P-ADT</t>
        </is>
      </c>
      <c r="AO410" t="n">
        <v>9</v>
      </c>
      <c r="AP410" t="n">
        <v>64</v>
      </c>
      <c r="AQ410" t="n">
        <v>32</v>
      </c>
      <c r="AT410" t="inlineStr">
        <is>
          <t>WARREN-WARD 5</t>
        </is>
      </c>
      <c r="AU410">
        <f>COUNTA($AY$410:$EC$410)</f>
        <v/>
      </c>
      <c r="AV410">
        <f>COUNTIF($AY$410:$EC$410,"D")</f>
        <v/>
      </c>
      <c r="AW410">
        <f>COUNTIF($AY$410:$EC$410,"R")</f>
        <v/>
      </c>
      <c r="AX410">
        <f>IF(BJ410="D",1,0)+IF(BK410="D",1,0)+IF(BP410="D",1,0)+IF(BQ410="D",1,0)+IF(BS410="D",1,0)+IF(BY410="D",1,0)+IF(BZ410="D",1,0)+IF(CA410="D",1,0)+IF(CB410="D",1,0)+IF(CH410="D",1,0)+IF(CI410="D",1,0)+IF(CM410="D",1,0)+IF(CN410="D",1,0)+IF(CO410="D",1,0)+IF(CS410="D",1,0)+IF(CT410="D",1,0)+IF(CZ410="D",1,0)+IF(DA410="D",1,0)+IF(DF410="D",1,0)+IF(DG410="D",1,0)+IF(DK410="D",1,0)+IF(DL410="D",1,0)+IF(DM410="D",1,0)+IF(DS410="D",1,0)+IF(DV410="D",1,0)</f>
        <v/>
      </c>
    </row>
    <row r="411">
      <c r="A411" t="inlineStr">
        <is>
          <t>OH0024093815</t>
        </is>
      </c>
      <c r="B411" t="n">
        <v>78</v>
      </c>
      <c r="C411" t="n">
        <v>421745</v>
      </c>
      <c r="D411" t="inlineStr">
        <is>
          <t>MILLER</t>
        </is>
      </c>
      <c r="E411" t="inlineStr">
        <is>
          <t>NOELLE</t>
        </is>
      </c>
      <c r="F411" t="inlineStr">
        <is>
          <t>E</t>
        </is>
      </c>
      <c r="H411" t="inlineStr">
        <is>
          <t>1991-07-02</t>
        </is>
      </c>
      <c r="I411" t="inlineStr">
        <is>
          <t>2023-11-28</t>
        </is>
      </c>
      <c r="J411" t="inlineStr">
        <is>
          <t>ACTIVE</t>
        </is>
      </c>
      <c r="L411" t="inlineStr">
        <is>
          <t>361 EASTLAND AVE SE</t>
        </is>
      </c>
      <c r="N411" t="inlineStr">
        <is>
          <t>WARREN</t>
        </is>
      </c>
      <c r="O411" t="inlineStr">
        <is>
          <t>OH</t>
        </is>
      </c>
      <c r="P411" t="n">
        <v>44483</v>
      </c>
      <c r="AB411" t="inlineStr">
        <is>
          <t>TRUMBULL CAREER &amp; TECH CENTER</t>
        </is>
      </c>
      <c r="AC411" t="inlineStr">
        <is>
          <t>WARREN CITY</t>
        </is>
      </c>
      <c r="AD411" t="inlineStr">
        <is>
          <t>WARREN CITY SD</t>
        </is>
      </c>
      <c r="AF411" t="n">
        <v>14</v>
      </c>
      <c r="AG411" t="n">
        <v>11</v>
      </c>
      <c r="AL411" t="inlineStr">
        <is>
          <t>WARREN</t>
        </is>
      </c>
      <c r="AM411" t="inlineStr">
        <is>
          <t>WARREN CITY 5D</t>
        </is>
      </c>
      <c r="AN411" t="inlineStr">
        <is>
          <t>78-P-ADT</t>
        </is>
      </c>
      <c r="AO411" t="n">
        <v>9</v>
      </c>
      <c r="AP411" t="n">
        <v>64</v>
      </c>
      <c r="AQ411" t="n">
        <v>32</v>
      </c>
      <c r="AT411" t="inlineStr">
        <is>
          <t>WARREN-WARD 5</t>
        </is>
      </c>
      <c r="AU411">
        <f>COUNTA($AY$411:$EC$411)</f>
        <v/>
      </c>
      <c r="AV411">
        <f>COUNTIF($AY$411:$EC$411,"D")</f>
        <v/>
      </c>
      <c r="AW411">
        <f>COUNTIF($AY$411:$EC$411,"R")</f>
        <v/>
      </c>
      <c r="AX411">
        <f>IF(BJ411="D",1,0)+IF(BK411="D",1,0)+IF(BP411="D",1,0)+IF(BQ411="D",1,0)+IF(BS411="D",1,0)+IF(BY411="D",1,0)+IF(BZ411="D",1,0)+IF(CA411="D",1,0)+IF(CB411="D",1,0)+IF(CH411="D",1,0)+IF(CI411="D",1,0)+IF(CM411="D",1,0)+IF(CN411="D",1,0)+IF(CO411="D",1,0)+IF(CS411="D",1,0)+IF(CT411="D",1,0)+IF(CZ411="D",1,0)+IF(DA411="D",1,0)+IF(DF411="D",1,0)+IF(DG411="D",1,0)+IF(DK411="D",1,0)+IF(DL411="D",1,0)+IF(DM411="D",1,0)+IF(DS411="D",1,0)+IF(DV411="D",1,0)</f>
        <v/>
      </c>
      <c r="CY411" t="inlineStr">
        <is>
          <t>X</t>
        </is>
      </c>
      <c r="DJ411" t="inlineStr">
        <is>
          <t>X</t>
        </is>
      </c>
      <c r="DW411" t="inlineStr">
        <is>
          <t>X</t>
        </is>
      </c>
      <c r="EB411" t="inlineStr">
        <is>
          <t>X</t>
        </is>
      </c>
    </row>
    <row r="412">
      <c r="A412" t="inlineStr">
        <is>
          <t>OH0024774002</t>
        </is>
      </c>
      <c r="B412" t="n">
        <v>78</v>
      </c>
      <c r="C412" t="n">
        <v>434812</v>
      </c>
      <c r="D412" t="inlineStr">
        <is>
          <t>DAWKINS</t>
        </is>
      </c>
      <c r="E412" t="inlineStr">
        <is>
          <t>DESHAWN</t>
        </is>
      </c>
      <c r="F412" t="inlineStr">
        <is>
          <t>M</t>
        </is>
      </c>
      <c r="H412" t="inlineStr">
        <is>
          <t>1987-08-08</t>
        </is>
      </c>
      <c r="I412" t="inlineStr">
        <is>
          <t>2018-09-01</t>
        </is>
      </c>
      <c r="J412" t="inlineStr">
        <is>
          <t>CONFIRMATION</t>
        </is>
      </c>
      <c r="L412" t="inlineStr">
        <is>
          <t>4395 BERKSHIRE DR SE</t>
        </is>
      </c>
      <c r="N412" t="inlineStr">
        <is>
          <t>WARREN</t>
        </is>
      </c>
      <c r="O412" t="inlineStr">
        <is>
          <t>OH</t>
        </is>
      </c>
      <c r="P412" t="n">
        <v>44484</v>
      </c>
      <c r="AB412" t="inlineStr">
        <is>
          <t>TRUMBULL CAREER &amp; TECH CENTER</t>
        </is>
      </c>
      <c r="AC412" t="inlineStr">
        <is>
          <t>WARREN CITY</t>
        </is>
      </c>
      <c r="AF412" t="n">
        <v>14</v>
      </c>
      <c r="AG412" t="n">
        <v>11</v>
      </c>
      <c r="AH412" t="inlineStr">
        <is>
          <t>TRUMBULL COUNTY ESC</t>
        </is>
      </c>
      <c r="AK412" t="inlineStr">
        <is>
          <t>HOWLAND LOCAL SD (TRUMBULL)</t>
        </is>
      </c>
      <c r="AL412" t="inlineStr">
        <is>
          <t>WARREN</t>
        </is>
      </c>
      <c r="AM412" t="inlineStr">
        <is>
          <t>WARREN CITY 5D</t>
        </is>
      </c>
      <c r="AN412" t="inlineStr">
        <is>
          <t>78-P-ADT</t>
        </is>
      </c>
      <c r="AO412" t="n">
        <v>9</v>
      </c>
      <c r="AP412" t="n">
        <v>64</v>
      </c>
      <c r="AQ412" t="n">
        <v>32</v>
      </c>
      <c r="AT412" t="inlineStr">
        <is>
          <t>WARREN-WARD 5</t>
        </is>
      </c>
      <c r="AU412">
        <f>COUNTA($AY$412:$EC$412)</f>
        <v/>
      </c>
      <c r="AV412">
        <f>COUNTIF($AY$412:$EC$412,"D")</f>
        <v/>
      </c>
      <c r="AW412">
        <f>COUNTIF($AY$412:$EC$412,"R")</f>
        <v/>
      </c>
      <c r="AX412">
        <f>IF(BJ412="D",1,0)+IF(BK412="D",1,0)+IF(BP412="D",1,0)+IF(BQ412="D",1,0)+IF(BS412="D",1,0)+IF(BY412="D",1,0)+IF(BZ412="D",1,0)+IF(CA412="D",1,0)+IF(CB412="D",1,0)+IF(CH412="D",1,0)+IF(CI412="D",1,0)+IF(CM412="D",1,0)+IF(CN412="D",1,0)+IF(CO412="D",1,0)+IF(CS412="D",1,0)+IF(CT412="D",1,0)+IF(CZ412="D",1,0)+IF(DA412="D",1,0)+IF(DF412="D",1,0)+IF(DG412="D",1,0)+IF(DK412="D",1,0)+IF(DL412="D",1,0)+IF(DM412="D",1,0)+IF(DS412="D",1,0)+IF(DV412="D",1,0)</f>
        <v/>
      </c>
      <c r="CL412" t="inlineStr">
        <is>
          <t>X</t>
        </is>
      </c>
    </row>
    <row r="413">
      <c r="A413" t="inlineStr">
        <is>
          <t>OH0022472933</t>
        </is>
      </c>
      <c r="B413" t="n">
        <v>78</v>
      </c>
      <c r="C413" t="n">
        <v>397174</v>
      </c>
      <c r="D413" t="inlineStr">
        <is>
          <t>POLLNOW</t>
        </is>
      </c>
      <c r="E413" t="inlineStr">
        <is>
          <t>MARY</t>
        </is>
      </c>
      <c r="F413" t="inlineStr">
        <is>
          <t>M</t>
        </is>
      </c>
      <c r="H413" t="inlineStr">
        <is>
          <t>1953-03-17</t>
        </is>
      </c>
      <c r="I413" t="inlineStr">
        <is>
          <t>2023-07-10</t>
        </is>
      </c>
      <c r="J413" t="inlineStr">
        <is>
          <t>ACTIVE</t>
        </is>
      </c>
      <c r="L413" t="inlineStr">
        <is>
          <t>626 TRUMBULL AVE SE</t>
        </is>
      </c>
      <c r="N413" t="inlineStr">
        <is>
          <t>WARREN</t>
        </is>
      </c>
      <c r="O413" t="inlineStr">
        <is>
          <t>OH</t>
        </is>
      </c>
      <c r="P413" t="n">
        <v>44484</v>
      </c>
      <c r="AB413" t="inlineStr">
        <is>
          <t>TRUMBULL CAREER &amp; TECH CENTER</t>
        </is>
      </c>
      <c r="AC413" t="inlineStr">
        <is>
          <t>WARREN CITY</t>
        </is>
      </c>
      <c r="AD413" t="inlineStr">
        <is>
          <t>WARREN CITY SD</t>
        </is>
      </c>
      <c r="AF413" t="n">
        <v>14</v>
      </c>
      <c r="AG413" t="n">
        <v>11</v>
      </c>
      <c r="AL413" t="inlineStr">
        <is>
          <t>WARREN</t>
        </is>
      </c>
      <c r="AM413" t="inlineStr">
        <is>
          <t>WARREN CITY 5D</t>
        </is>
      </c>
      <c r="AN413" t="inlineStr">
        <is>
          <t>78-P-ADT</t>
        </is>
      </c>
      <c r="AO413" t="n">
        <v>9</v>
      </c>
      <c r="AP413" t="n">
        <v>64</v>
      </c>
      <c r="AQ413" t="n">
        <v>32</v>
      </c>
      <c r="AT413" t="inlineStr">
        <is>
          <t>WARREN-WARD 5</t>
        </is>
      </c>
      <c r="AU413">
        <f>COUNTA($AY$413:$EC$413)</f>
        <v/>
      </c>
      <c r="AV413">
        <f>COUNTIF($AY$413:$EC$413,"D")</f>
        <v/>
      </c>
      <c r="AW413">
        <f>COUNTIF($AY$413:$EC$413,"R")</f>
        <v/>
      </c>
      <c r="AX413">
        <f>IF(BJ413="D",1,0)+IF(BK413="D",1,0)+IF(BP413="D",1,0)+IF(BQ413="D",1,0)+IF(BS413="D",1,0)+IF(BY413="D",1,0)+IF(BZ413="D",1,0)+IF(CA413="D",1,0)+IF(CB413="D",1,0)+IF(CH413="D",1,0)+IF(CI413="D",1,0)+IF(CM413="D",1,0)+IF(CN413="D",1,0)+IF(CO413="D",1,0)+IF(CS413="D",1,0)+IF(CT413="D",1,0)+IF(CZ413="D",1,0)+IF(DA413="D",1,0)+IF(DF413="D",1,0)+IF(DG413="D",1,0)+IF(DK413="D",1,0)+IF(DL413="D",1,0)+IF(DM413="D",1,0)+IF(DS413="D",1,0)+IF(DV413="D",1,0)</f>
        <v/>
      </c>
      <c r="AZ413" t="inlineStr">
        <is>
          <t>X</t>
        </is>
      </c>
      <c r="BC413" t="inlineStr">
        <is>
          <t>D</t>
        </is>
      </c>
      <c r="BD413" t="inlineStr">
        <is>
          <t>X</t>
        </is>
      </c>
      <c r="BG413" t="inlineStr">
        <is>
          <t>D</t>
        </is>
      </c>
      <c r="BH413" t="inlineStr">
        <is>
          <t>X</t>
        </is>
      </c>
      <c r="BJ413" t="inlineStr">
        <is>
          <t>D</t>
        </is>
      </c>
      <c r="BL413" t="inlineStr">
        <is>
          <t>X</t>
        </is>
      </c>
      <c r="BO413" t="inlineStr">
        <is>
          <t>X</t>
        </is>
      </c>
      <c r="BU413" t="inlineStr">
        <is>
          <t>D</t>
        </is>
      </c>
      <c r="BW413" t="inlineStr">
        <is>
          <t>X</t>
        </is>
      </c>
      <c r="CJ413" t="inlineStr">
        <is>
          <t>X</t>
        </is>
      </c>
      <c r="CL413" t="inlineStr">
        <is>
          <t>X</t>
        </is>
      </c>
      <c r="CP413" t="inlineStr">
        <is>
          <t>X</t>
        </is>
      </c>
      <c r="CV413" t="inlineStr">
        <is>
          <t>D</t>
        </is>
      </c>
      <c r="CY413" t="inlineStr">
        <is>
          <t>X</t>
        </is>
      </c>
      <c r="DB413" t="inlineStr">
        <is>
          <t>X</t>
        </is>
      </c>
      <c r="DE413" t="inlineStr">
        <is>
          <t>X</t>
        </is>
      </c>
      <c r="DH413" t="inlineStr">
        <is>
          <t>X</t>
        </is>
      </c>
      <c r="DJ413" t="inlineStr">
        <is>
          <t>X</t>
        </is>
      </c>
      <c r="DW413" t="inlineStr">
        <is>
          <t>X</t>
        </is>
      </c>
      <c r="EB413" t="inlineStr">
        <is>
          <t>X</t>
        </is>
      </c>
    </row>
    <row r="414">
      <c r="A414" t="inlineStr">
        <is>
          <t>OH0026082244</t>
        </is>
      </c>
      <c r="B414" t="n">
        <v>78</v>
      </c>
      <c r="C414" t="n">
        <v>455361</v>
      </c>
      <c r="D414" t="inlineStr">
        <is>
          <t>OVER</t>
        </is>
      </c>
      <c r="E414" t="inlineStr">
        <is>
          <t>JOSHUA</t>
        </is>
      </c>
      <c r="F414" t="inlineStr">
        <is>
          <t>A</t>
        </is>
      </c>
      <c r="H414" t="inlineStr">
        <is>
          <t>1985-07-18</t>
        </is>
      </c>
      <c r="I414" t="inlineStr">
        <is>
          <t>2022-08-31</t>
        </is>
      </c>
      <c r="J414" t="inlineStr">
        <is>
          <t>ACTIVE</t>
        </is>
      </c>
      <c r="L414" t="inlineStr">
        <is>
          <t>1054 HARVARD DR SE</t>
        </is>
      </c>
      <c r="N414" t="inlineStr">
        <is>
          <t>WARREN</t>
        </is>
      </c>
      <c r="O414" t="inlineStr">
        <is>
          <t>OH</t>
        </is>
      </c>
      <c r="P414" t="n">
        <v>44484</v>
      </c>
      <c r="AB414" t="inlineStr">
        <is>
          <t>TRUMBULL CAREER &amp; TECH CENTER</t>
        </is>
      </c>
      <c r="AC414" t="inlineStr">
        <is>
          <t>WARREN CITY</t>
        </is>
      </c>
      <c r="AF414" t="n">
        <v>14</v>
      </c>
      <c r="AG414" t="n">
        <v>11</v>
      </c>
      <c r="AH414" t="inlineStr">
        <is>
          <t>TRUMBULL COUNTY ESC</t>
        </is>
      </c>
      <c r="AK414" t="inlineStr">
        <is>
          <t>HOWLAND LOCAL SD (TRUMBULL)</t>
        </is>
      </c>
      <c r="AL414" t="inlineStr">
        <is>
          <t>WARREN</t>
        </is>
      </c>
      <c r="AM414" t="inlineStr">
        <is>
          <t>WARREN CITY 5D</t>
        </is>
      </c>
      <c r="AN414" t="inlineStr">
        <is>
          <t>78-P-ADT</t>
        </is>
      </c>
      <c r="AO414" t="n">
        <v>9</v>
      </c>
      <c r="AP414" t="n">
        <v>64</v>
      </c>
      <c r="AQ414" t="n">
        <v>32</v>
      </c>
      <c r="AT414" t="inlineStr">
        <is>
          <t>WARREN-WARD 5</t>
        </is>
      </c>
      <c r="AU414">
        <f>COUNTA($AY$414:$EC$414)</f>
        <v/>
      </c>
      <c r="AV414">
        <f>COUNTIF($AY$414:$EC$414,"D")</f>
        <v/>
      </c>
      <c r="AW414">
        <f>COUNTIF($AY$414:$EC$414,"R")</f>
        <v/>
      </c>
      <c r="AX414">
        <f>IF(BJ414="D",1,0)+IF(BK414="D",1,0)+IF(BP414="D",1,0)+IF(BQ414="D",1,0)+IF(BS414="D",1,0)+IF(BY414="D",1,0)+IF(BZ414="D",1,0)+IF(CA414="D",1,0)+IF(CB414="D",1,0)+IF(CH414="D",1,0)+IF(CI414="D",1,0)+IF(CM414="D",1,0)+IF(CN414="D",1,0)+IF(CO414="D",1,0)+IF(CS414="D",1,0)+IF(CT414="D",1,0)+IF(CZ414="D",1,0)+IF(DA414="D",1,0)+IF(DF414="D",1,0)+IF(DG414="D",1,0)+IF(DK414="D",1,0)+IF(DL414="D",1,0)+IF(DM414="D",1,0)+IF(DS414="D",1,0)+IF(DV414="D",1,0)</f>
        <v/>
      </c>
      <c r="BF414" t="inlineStr">
        <is>
          <t>X</t>
        </is>
      </c>
      <c r="BG414" t="inlineStr">
        <is>
          <t>X</t>
        </is>
      </c>
      <c r="BH414" t="inlineStr">
        <is>
          <t>X</t>
        </is>
      </c>
      <c r="BW414" t="inlineStr">
        <is>
          <t>X</t>
        </is>
      </c>
    </row>
    <row r="415">
      <c r="A415" t="inlineStr">
        <is>
          <t>OH0024524991</t>
        </is>
      </c>
      <c r="B415" t="n">
        <v>78</v>
      </c>
      <c r="C415" t="n">
        <v>429862</v>
      </c>
      <c r="D415" t="inlineStr">
        <is>
          <t>JOHNSON</t>
        </is>
      </c>
      <c r="E415" t="inlineStr">
        <is>
          <t>MYLES</t>
        </is>
      </c>
      <c r="F415" t="inlineStr">
        <is>
          <t>RYAN</t>
        </is>
      </c>
      <c r="H415" t="inlineStr">
        <is>
          <t>1979-09-12</t>
        </is>
      </c>
      <c r="I415" t="inlineStr">
        <is>
          <t>2018-03-02</t>
        </is>
      </c>
      <c r="J415" t="inlineStr">
        <is>
          <t>CONFIRMATION</t>
        </is>
      </c>
      <c r="L415" t="inlineStr">
        <is>
          <t>4241 BERKSHIRE DR SE</t>
        </is>
      </c>
      <c r="M415" t="inlineStr">
        <is>
          <t>APT 3</t>
        </is>
      </c>
      <c r="N415" t="inlineStr">
        <is>
          <t>WARREN</t>
        </is>
      </c>
      <c r="O415" t="inlineStr">
        <is>
          <t>OH</t>
        </is>
      </c>
      <c r="P415" t="n">
        <v>44484</v>
      </c>
      <c r="AB415" t="inlineStr">
        <is>
          <t>TRUMBULL CAREER &amp; TECH CENTER</t>
        </is>
      </c>
      <c r="AC415" t="inlineStr">
        <is>
          <t>WARREN CITY</t>
        </is>
      </c>
      <c r="AF415" t="n">
        <v>14</v>
      </c>
      <c r="AG415" t="n">
        <v>11</v>
      </c>
      <c r="AH415" t="inlineStr">
        <is>
          <t>TRUMBULL COUNTY ESC</t>
        </is>
      </c>
      <c r="AK415" t="inlineStr">
        <is>
          <t>HOWLAND LOCAL SD (TRUMBULL)</t>
        </is>
      </c>
      <c r="AL415" t="inlineStr">
        <is>
          <t>WARREN</t>
        </is>
      </c>
      <c r="AM415" t="inlineStr">
        <is>
          <t>WARREN CITY 5D</t>
        </is>
      </c>
      <c r="AN415" t="inlineStr">
        <is>
          <t>78-P-ADT</t>
        </is>
      </c>
      <c r="AO415" t="n">
        <v>9</v>
      </c>
      <c r="AP415" t="n">
        <v>64</v>
      </c>
      <c r="AQ415" t="n">
        <v>32</v>
      </c>
      <c r="AT415" t="inlineStr">
        <is>
          <t>WARREN-WARD 5</t>
        </is>
      </c>
      <c r="AU415">
        <f>COUNTA($AY$415:$EC$415)</f>
        <v/>
      </c>
      <c r="AV415">
        <f>COUNTIF($AY$415:$EC$415,"D")</f>
        <v/>
      </c>
      <c r="AW415">
        <f>COUNTIF($AY$415:$EC$415,"R")</f>
        <v/>
      </c>
      <c r="AX415">
        <f>IF(BJ415="D",1,0)+IF(BK415="D",1,0)+IF(BP415="D",1,0)+IF(BQ415="D",1,0)+IF(BS415="D",1,0)+IF(BY415="D",1,0)+IF(BZ415="D",1,0)+IF(CA415="D",1,0)+IF(CB415="D",1,0)+IF(CH415="D",1,0)+IF(CI415="D",1,0)+IF(CM415="D",1,0)+IF(CN415="D",1,0)+IF(CO415="D",1,0)+IF(CS415="D",1,0)+IF(CT415="D",1,0)+IF(CZ415="D",1,0)+IF(DA415="D",1,0)+IF(DF415="D",1,0)+IF(DG415="D",1,0)+IF(DK415="D",1,0)+IF(DL415="D",1,0)+IF(DM415="D",1,0)+IF(DS415="D",1,0)+IF(DV415="D",1,0)</f>
        <v/>
      </c>
    </row>
    <row r="416">
      <c r="A416" t="inlineStr">
        <is>
          <t>OH0027277264</t>
        </is>
      </c>
      <c r="B416" t="n">
        <v>78</v>
      </c>
      <c r="C416" t="n">
        <v>484156</v>
      </c>
      <c r="D416" t="inlineStr">
        <is>
          <t>FREYN</t>
        </is>
      </c>
      <c r="E416" t="inlineStr">
        <is>
          <t>CHRISTIAN</t>
        </is>
      </c>
      <c r="F416" t="inlineStr">
        <is>
          <t>ASHUR</t>
        </is>
      </c>
      <c r="H416" t="inlineStr">
        <is>
          <t>2003-10-24</t>
        </is>
      </c>
      <c r="I416" t="inlineStr">
        <is>
          <t>2024-03-18</t>
        </is>
      </c>
      <c r="J416" t="inlineStr">
        <is>
          <t>ACTIVE</t>
        </is>
      </c>
      <c r="L416" t="inlineStr">
        <is>
          <t>4400 BERKSHIRE DR SE</t>
        </is>
      </c>
      <c r="M416" t="inlineStr">
        <is>
          <t>APT 309</t>
        </is>
      </c>
      <c r="N416" t="inlineStr">
        <is>
          <t>WARREN</t>
        </is>
      </c>
      <c r="O416" t="inlineStr">
        <is>
          <t>OH</t>
        </is>
      </c>
      <c r="P416" t="n">
        <v>44484</v>
      </c>
      <c r="AB416" t="inlineStr">
        <is>
          <t>TRUMBULL CAREER &amp; TECH CENTER</t>
        </is>
      </c>
      <c r="AC416" t="inlineStr">
        <is>
          <t>WARREN CITY</t>
        </is>
      </c>
      <c r="AF416" t="n">
        <v>14</v>
      </c>
      <c r="AG416" t="n">
        <v>11</v>
      </c>
      <c r="AH416" t="inlineStr">
        <is>
          <t>TRUMBULL COUNTY ESC</t>
        </is>
      </c>
      <c r="AK416" t="inlineStr">
        <is>
          <t>HOWLAND LOCAL SD (TRUMBULL)</t>
        </is>
      </c>
      <c r="AL416" t="inlineStr">
        <is>
          <t>WARREN</t>
        </is>
      </c>
      <c r="AM416" t="inlineStr">
        <is>
          <t>WARREN CITY 5D</t>
        </is>
      </c>
      <c r="AN416" t="inlineStr">
        <is>
          <t>78-P-ADT</t>
        </is>
      </c>
      <c r="AO416" t="n">
        <v>9</v>
      </c>
      <c r="AP416" t="n">
        <v>64</v>
      </c>
      <c r="AQ416" t="n">
        <v>32</v>
      </c>
      <c r="AT416" t="inlineStr">
        <is>
          <t>WARREN-WARD 5</t>
        </is>
      </c>
      <c r="AU416">
        <f>COUNTA($AY$416:$EC$416)</f>
        <v/>
      </c>
      <c r="AV416">
        <f>COUNTIF($AY$416:$EC$416,"D")</f>
        <v/>
      </c>
      <c r="AW416">
        <f>COUNTIF($AY$416:$EC$416,"R")</f>
        <v/>
      </c>
      <c r="AX416">
        <f>IF(BJ416="D",1,0)+IF(BK416="D",1,0)+IF(BP416="D",1,0)+IF(BQ416="D",1,0)+IF(BS416="D",1,0)+IF(BY416="D",1,0)+IF(BZ416="D",1,0)+IF(CA416="D",1,0)+IF(CB416="D",1,0)+IF(CH416="D",1,0)+IF(CI416="D",1,0)+IF(CM416="D",1,0)+IF(CN416="D",1,0)+IF(CO416="D",1,0)+IF(CS416="D",1,0)+IF(CT416="D",1,0)+IF(CZ416="D",1,0)+IF(DA416="D",1,0)+IF(DF416="D",1,0)+IF(DG416="D",1,0)+IF(DK416="D",1,0)+IF(DL416="D",1,0)+IF(DM416="D",1,0)+IF(DS416="D",1,0)+IF(DV416="D",1,0)</f>
        <v/>
      </c>
    </row>
    <row r="417">
      <c r="A417" t="inlineStr">
        <is>
          <t>OH0027510254</t>
        </is>
      </c>
      <c r="B417" t="n">
        <v>78</v>
      </c>
      <c r="C417" t="n">
        <v>487411</v>
      </c>
      <c r="D417" t="inlineStr">
        <is>
          <t>BARRIS</t>
        </is>
      </c>
      <c r="E417" t="inlineStr">
        <is>
          <t>AUSTIN</t>
        </is>
      </c>
      <c r="F417" t="inlineStr">
        <is>
          <t>BRETT</t>
        </is>
      </c>
      <c r="H417" t="inlineStr">
        <is>
          <t>1994-10-13</t>
        </is>
      </c>
      <c r="I417" t="inlineStr">
        <is>
          <t>2024-08-16</t>
        </is>
      </c>
      <c r="J417" t="inlineStr">
        <is>
          <t>ACTIVE</t>
        </is>
      </c>
      <c r="L417" t="inlineStr">
        <is>
          <t>4337 BERKSHIRE DR SE</t>
        </is>
      </c>
      <c r="N417" t="inlineStr">
        <is>
          <t>WARREN</t>
        </is>
      </c>
      <c r="O417" t="inlineStr">
        <is>
          <t>OH</t>
        </is>
      </c>
      <c r="P417" t="n">
        <v>44484</v>
      </c>
      <c r="AB417" t="inlineStr">
        <is>
          <t>TRUMBULL CAREER &amp; TECH CENTER</t>
        </is>
      </c>
      <c r="AC417" t="inlineStr">
        <is>
          <t>WARREN CITY</t>
        </is>
      </c>
      <c r="AF417" t="n">
        <v>14</v>
      </c>
      <c r="AG417" t="n">
        <v>11</v>
      </c>
      <c r="AH417" t="inlineStr">
        <is>
          <t>TRUMBULL COUNTY ESC</t>
        </is>
      </c>
      <c r="AK417" t="inlineStr">
        <is>
          <t>HOWLAND LOCAL SD (TRUMBULL)</t>
        </is>
      </c>
      <c r="AL417" t="inlineStr">
        <is>
          <t>WARREN</t>
        </is>
      </c>
      <c r="AM417" t="inlineStr">
        <is>
          <t>WARREN CITY 5D</t>
        </is>
      </c>
      <c r="AN417" t="inlineStr">
        <is>
          <t>78-P-ADT</t>
        </is>
      </c>
      <c r="AO417" t="n">
        <v>9</v>
      </c>
      <c r="AP417" t="n">
        <v>64</v>
      </c>
      <c r="AQ417" t="n">
        <v>32</v>
      </c>
      <c r="AT417" t="inlineStr">
        <is>
          <t>WARREN-WARD 5</t>
        </is>
      </c>
      <c r="AU417">
        <f>COUNTA($AY$417:$EC$417)</f>
        <v/>
      </c>
      <c r="AV417">
        <f>COUNTIF($AY$417:$EC$417,"D")</f>
        <v/>
      </c>
      <c r="AW417">
        <f>COUNTIF($AY$417:$EC$417,"R")</f>
        <v/>
      </c>
      <c r="AX417">
        <f>IF(BJ417="D",1,0)+IF(BK417="D",1,0)+IF(BP417="D",1,0)+IF(BQ417="D",1,0)+IF(BS417="D",1,0)+IF(BY417="D",1,0)+IF(BZ417="D",1,0)+IF(CA417="D",1,0)+IF(CB417="D",1,0)+IF(CH417="D",1,0)+IF(CI417="D",1,0)+IF(CM417="D",1,0)+IF(CN417="D",1,0)+IF(CO417="D",1,0)+IF(CS417="D",1,0)+IF(CT417="D",1,0)+IF(CZ417="D",1,0)+IF(DA417="D",1,0)+IF(DF417="D",1,0)+IF(DG417="D",1,0)+IF(DK417="D",1,0)+IF(DL417="D",1,0)+IF(DM417="D",1,0)+IF(DS417="D",1,0)+IF(DV417="D",1,0)</f>
        <v/>
      </c>
    </row>
    <row r="418">
      <c r="A418" t="inlineStr">
        <is>
          <t>OH0023993089</t>
        </is>
      </c>
      <c r="B418" t="n">
        <v>78</v>
      </c>
      <c r="C418" t="n">
        <v>420753</v>
      </c>
      <c r="D418" t="inlineStr">
        <is>
          <t>RICCI</t>
        </is>
      </c>
      <c r="E418" t="inlineStr">
        <is>
          <t>JAMES</t>
        </is>
      </c>
      <c r="F418" t="inlineStr">
        <is>
          <t>A</t>
        </is>
      </c>
      <c r="H418" t="inlineStr">
        <is>
          <t>1959-05-21</t>
        </is>
      </c>
      <c r="I418" t="inlineStr">
        <is>
          <t>2021-09-27</t>
        </is>
      </c>
      <c r="J418" t="inlineStr">
        <is>
          <t>ACTIVE</t>
        </is>
      </c>
      <c r="L418" t="inlineStr">
        <is>
          <t>778 MEADOWBROOK AVE SE</t>
        </is>
      </c>
      <c r="N418" t="inlineStr">
        <is>
          <t>WARREN</t>
        </is>
      </c>
      <c r="O418" t="inlineStr">
        <is>
          <t>OH</t>
        </is>
      </c>
      <c r="P418" t="n">
        <v>44484</v>
      </c>
      <c r="AB418" t="inlineStr">
        <is>
          <t>TRUMBULL CAREER &amp; TECH CENTER</t>
        </is>
      </c>
      <c r="AC418" t="inlineStr">
        <is>
          <t>WARREN CITY</t>
        </is>
      </c>
      <c r="AD418" t="inlineStr">
        <is>
          <t>WARREN CITY SD</t>
        </is>
      </c>
      <c r="AF418" t="n">
        <v>14</v>
      </c>
      <c r="AG418" t="n">
        <v>11</v>
      </c>
      <c r="AL418" t="inlineStr">
        <is>
          <t>WARREN</t>
        </is>
      </c>
      <c r="AM418" t="inlineStr">
        <is>
          <t>WARREN CITY 5D</t>
        </is>
      </c>
      <c r="AN418" t="inlineStr">
        <is>
          <t>78-P-ADT</t>
        </is>
      </c>
      <c r="AO418" t="n">
        <v>9</v>
      </c>
      <c r="AP418" t="n">
        <v>64</v>
      </c>
      <c r="AQ418" t="n">
        <v>32</v>
      </c>
      <c r="AT418" t="inlineStr">
        <is>
          <t>WARREN-WARD 5</t>
        </is>
      </c>
      <c r="AU418">
        <f>COUNTA($AY$418:$EC$418)</f>
        <v/>
      </c>
      <c r="AV418">
        <f>COUNTIF($AY$418:$EC$418,"D")</f>
        <v/>
      </c>
      <c r="AW418">
        <f>COUNTIF($AY$418:$EC$418,"R")</f>
        <v/>
      </c>
      <c r="AX418">
        <f>IF(BJ418="D",1,0)+IF(BK418="D",1,0)+IF(BP418="D",1,0)+IF(BQ418="D",1,0)+IF(BS418="D",1,0)+IF(BY418="D",1,0)+IF(BZ418="D",1,0)+IF(CA418="D",1,0)+IF(CB418="D",1,0)+IF(CH418="D",1,0)+IF(CI418="D",1,0)+IF(CM418="D",1,0)+IF(CN418="D",1,0)+IF(CO418="D",1,0)+IF(CS418="D",1,0)+IF(CT418="D",1,0)+IF(CZ418="D",1,0)+IF(DA418="D",1,0)+IF(DF418="D",1,0)+IF(DG418="D",1,0)+IF(DK418="D",1,0)+IF(DL418="D",1,0)+IF(DM418="D",1,0)+IF(DS418="D",1,0)+IF(DV418="D",1,0)</f>
        <v/>
      </c>
      <c r="CY418" t="inlineStr">
        <is>
          <t>X</t>
        </is>
      </c>
      <c r="DE418" t="inlineStr">
        <is>
          <t>X</t>
        </is>
      </c>
      <c r="DJ418" t="inlineStr">
        <is>
          <t>X</t>
        </is>
      </c>
      <c r="DQ418" t="inlineStr">
        <is>
          <t>X</t>
        </is>
      </c>
      <c r="DW418" t="inlineStr">
        <is>
          <t>X</t>
        </is>
      </c>
      <c r="EB418" t="inlineStr">
        <is>
          <t>X</t>
        </is>
      </c>
    </row>
    <row r="419">
      <c r="A419" t="inlineStr">
        <is>
          <t>OH0023631044</t>
        </is>
      </c>
      <c r="B419" t="n">
        <v>78</v>
      </c>
      <c r="C419" t="n">
        <v>415233</v>
      </c>
      <c r="D419" t="inlineStr">
        <is>
          <t>CARR</t>
        </is>
      </c>
      <c r="E419" t="inlineStr">
        <is>
          <t>CARLISA</t>
        </is>
      </c>
      <c r="F419" t="inlineStr">
        <is>
          <t>A</t>
        </is>
      </c>
      <c r="H419" t="inlineStr">
        <is>
          <t>1996-04-22</t>
        </is>
      </c>
      <c r="I419" t="inlineStr">
        <is>
          <t>2019-06-18</t>
        </is>
      </c>
      <c r="J419" t="inlineStr">
        <is>
          <t>CONFIRMATION</t>
        </is>
      </c>
      <c r="L419" t="inlineStr">
        <is>
          <t>1048 HARVARD DR SE</t>
        </is>
      </c>
      <c r="N419" t="inlineStr">
        <is>
          <t>WARREN</t>
        </is>
      </c>
      <c r="O419" t="inlineStr">
        <is>
          <t>OH</t>
        </is>
      </c>
      <c r="P419" t="n">
        <v>44484</v>
      </c>
      <c r="AB419" t="inlineStr">
        <is>
          <t>TRUMBULL CAREER &amp; TECH CENTER</t>
        </is>
      </c>
      <c r="AC419" t="inlineStr">
        <is>
          <t>WARREN CITY</t>
        </is>
      </c>
      <c r="AF419" t="n">
        <v>14</v>
      </c>
      <c r="AG419" t="n">
        <v>11</v>
      </c>
      <c r="AH419" t="inlineStr">
        <is>
          <t>TRUMBULL COUNTY ESC</t>
        </is>
      </c>
      <c r="AK419" t="inlineStr">
        <is>
          <t>HOWLAND LOCAL SD (TRUMBULL)</t>
        </is>
      </c>
      <c r="AL419" t="inlineStr">
        <is>
          <t>WARREN</t>
        </is>
      </c>
      <c r="AM419" t="inlineStr">
        <is>
          <t>WARREN CITY 5D</t>
        </is>
      </c>
      <c r="AN419" t="inlineStr">
        <is>
          <t>78-P-ADT</t>
        </is>
      </c>
      <c r="AO419" t="n">
        <v>9</v>
      </c>
      <c r="AP419" t="n">
        <v>64</v>
      </c>
      <c r="AQ419" t="n">
        <v>32</v>
      </c>
      <c r="AT419" t="inlineStr">
        <is>
          <t>WARREN-WARD 5</t>
        </is>
      </c>
      <c r="AU419">
        <f>COUNTA($AY$419:$EC$419)</f>
        <v/>
      </c>
      <c r="AV419">
        <f>COUNTIF($AY$419:$EC$419,"D")</f>
        <v/>
      </c>
      <c r="AW419">
        <f>COUNTIF($AY$419:$EC$419,"R")</f>
        <v/>
      </c>
      <c r="AX419">
        <f>IF(BJ419="D",1,0)+IF(BK419="D",1,0)+IF(BP419="D",1,0)+IF(BQ419="D",1,0)+IF(BS419="D",1,0)+IF(BY419="D",1,0)+IF(BZ419="D",1,0)+IF(CA419="D",1,0)+IF(CB419="D",1,0)+IF(CH419="D",1,0)+IF(CI419="D",1,0)+IF(CM419="D",1,0)+IF(CN419="D",1,0)+IF(CO419="D",1,0)+IF(CS419="D",1,0)+IF(CT419="D",1,0)+IF(CZ419="D",1,0)+IF(DA419="D",1,0)+IF(DF419="D",1,0)+IF(DG419="D",1,0)+IF(DK419="D",1,0)+IF(DL419="D",1,0)+IF(DM419="D",1,0)+IF(DS419="D",1,0)+IF(DV419="D",1,0)</f>
        <v/>
      </c>
      <c r="CY419" t="inlineStr">
        <is>
          <t>X</t>
        </is>
      </c>
    </row>
    <row r="420">
      <c r="A420" t="inlineStr">
        <is>
          <t>OH0026734371</t>
        </is>
      </c>
      <c r="B420" t="n">
        <v>78</v>
      </c>
      <c r="C420" t="n">
        <v>466744</v>
      </c>
      <c r="D420" t="inlineStr">
        <is>
          <t>BORAK</t>
        </is>
      </c>
      <c r="E420" t="inlineStr">
        <is>
          <t>ALLY</t>
        </is>
      </c>
      <c r="F420" t="inlineStr">
        <is>
          <t>ROSE</t>
        </is>
      </c>
      <c r="H420" t="inlineStr">
        <is>
          <t>1999-08-08</t>
        </is>
      </c>
      <c r="I420" t="inlineStr">
        <is>
          <t>2024-04-17</t>
        </is>
      </c>
      <c r="J420" t="inlineStr">
        <is>
          <t>ACTIVE</t>
        </is>
      </c>
      <c r="L420" t="inlineStr">
        <is>
          <t>714 CENTRAL PARKWAY AVE SE</t>
        </is>
      </c>
      <c r="N420" t="inlineStr">
        <is>
          <t>WARREN</t>
        </is>
      </c>
      <c r="O420" t="inlineStr">
        <is>
          <t>OH</t>
        </is>
      </c>
      <c r="P420" t="n">
        <v>44484</v>
      </c>
      <c r="AB420" t="inlineStr">
        <is>
          <t>TRUMBULL CAREER &amp; TECH CENTER</t>
        </is>
      </c>
      <c r="AC420" t="inlineStr">
        <is>
          <t>WARREN CITY</t>
        </is>
      </c>
      <c r="AD420" t="inlineStr">
        <is>
          <t>WARREN CITY SD</t>
        </is>
      </c>
      <c r="AF420" t="n">
        <v>14</v>
      </c>
      <c r="AG420" t="n">
        <v>11</v>
      </c>
      <c r="AL420" t="inlineStr">
        <is>
          <t>WARREN</t>
        </is>
      </c>
      <c r="AM420" t="inlineStr">
        <is>
          <t>WARREN CITY 5D</t>
        </is>
      </c>
      <c r="AN420" t="inlineStr">
        <is>
          <t>78-P-ADT</t>
        </is>
      </c>
      <c r="AO420" t="n">
        <v>9</v>
      </c>
      <c r="AP420" t="n">
        <v>64</v>
      </c>
      <c r="AQ420" t="n">
        <v>32</v>
      </c>
      <c r="AT420" t="inlineStr">
        <is>
          <t>WARREN-WARD 5</t>
        </is>
      </c>
      <c r="AU420">
        <f>COUNTA($AY$420:$EC$420)</f>
        <v/>
      </c>
      <c r="AV420">
        <f>COUNTIF($AY$420:$EC$420,"D")</f>
        <v/>
      </c>
      <c r="AW420">
        <f>COUNTIF($AY$420:$EC$420,"R")</f>
        <v/>
      </c>
      <c r="AX420">
        <f>IF(BJ420="D",1,0)+IF(BK420="D",1,0)+IF(BP420="D",1,0)+IF(BQ420="D",1,0)+IF(BS420="D",1,0)+IF(BY420="D",1,0)+IF(BZ420="D",1,0)+IF(CA420="D",1,0)+IF(CB420="D",1,0)+IF(CH420="D",1,0)+IF(CI420="D",1,0)+IF(CM420="D",1,0)+IF(CN420="D",1,0)+IF(CO420="D",1,0)+IF(CS420="D",1,0)+IF(CT420="D",1,0)+IF(CZ420="D",1,0)+IF(DA420="D",1,0)+IF(DF420="D",1,0)+IF(DG420="D",1,0)+IF(DK420="D",1,0)+IF(DL420="D",1,0)+IF(DM420="D",1,0)+IF(DS420="D",1,0)+IF(DV420="D",1,0)</f>
        <v/>
      </c>
      <c r="DW420" t="inlineStr">
        <is>
          <t>X</t>
        </is>
      </c>
      <c r="EB420" t="inlineStr">
        <is>
          <t>X</t>
        </is>
      </c>
    </row>
    <row r="421">
      <c r="A421" t="inlineStr">
        <is>
          <t>OH0015787498</t>
        </is>
      </c>
      <c r="B421" t="n">
        <v>78</v>
      </c>
      <c r="C421" t="n">
        <v>62868</v>
      </c>
      <c r="D421" t="inlineStr">
        <is>
          <t>RYAN</t>
        </is>
      </c>
      <c r="E421" t="inlineStr">
        <is>
          <t>DAVID</t>
        </is>
      </c>
      <c r="F421" t="inlineStr">
        <is>
          <t>H</t>
        </is>
      </c>
      <c r="H421" t="inlineStr">
        <is>
          <t>1960-07-23</t>
        </is>
      </c>
      <c r="I421" t="inlineStr">
        <is>
          <t>1980-03-05</t>
        </is>
      </c>
      <c r="J421" t="inlineStr">
        <is>
          <t>ACTIVE</t>
        </is>
      </c>
      <c r="K421" t="inlineStr">
        <is>
          <t>D</t>
        </is>
      </c>
      <c r="L421" t="inlineStr">
        <is>
          <t>926 THISTLE PL SE</t>
        </is>
      </c>
      <c r="N421" t="inlineStr">
        <is>
          <t>WARREN</t>
        </is>
      </c>
      <c r="O421" t="inlineStr">
        <is>
          <t>OH</t>
        </is>
      </c>
      <c r="P421" t="n">
        <v>44484</v>
      </c>
      <c r="AB421" t="inlineStr">
        <is>
          <t>TRUMBULL CAREER &amp; TECH CENTER</t>
        </is>
      </c>
      <c r="AC421" t="inlineStr">
        <is>
          <t>WARREN CITY</t>
        </is>
      </c>
      <c r="AF421" t="n">
        <v>14</v>
      </c>
      <c r="AG421" t="n">
        <v>11</v>
      </c>
      <c r="AH421" t="inlineStr">
        <is>
          <t>TRUMBULL COUNTY ESC</t>
        </is>
      </c>
      <c r="AK421" t="inlineStr">
        <is>
          <t>HOWLAND LOCAL SD (TRUMBULL)</t>
        </is>
      </c>
      <c r="AL421" t="inlineStr">
        <is>
          <t>WARREN</t>
        </is>
      </c>
      <c r="AM421" t="inlineStr">
        <is>
          <t>WARREN CITY 5D</t>
        </is>
      </c>
      <c r="AN421" t="inlineStr">
        <is>
          <t>78-P-ADT</t>
        </is>
      </c>
      <c r="AO421" t="n">
        <v>9</v>
      </c>
      <c r="AP421" t="n">
        <v>64</v>
      </c>
      <c r="AQ421" t="n">
        <v>32</v>
      </c>
      <c r="AT421" t="inlineStr">
        <is>
          <t>WARREN-WARD 5</t>
        </is>
      </c>
      <c r="AU421">
        <f>COUNTA($AY$421:$EC$421)</f>
        <v/>
      </c>
      <c r="AV421">
        <f>COUNTIF($AY$421:$EC$421,"D")</f>
        <v/>
      </c>
      <c r="AW421">
        <f>COUNTIF($AY$421:$EC$421,"R")</f>
        <v/>
      </c>
      <c r="AX421">
        <f>IF(BJ421="D",1,0)+IF(BK421="D",1,0)+IF(BP421="D",1,0)+IF(BQ421="D",1,0)+IF(BS421="D",1,0)+IF(BY421="D",1,0)+IF(BZ421="D",1,0)+IF(CA421="D",1,0)+IF(CB421="D",1,0)+IF(CH421="D",1,0)+IF(CI421="D",1,0)+IF(CM421="D",1,0)+IF(CN421="D",1,0)+IF(CO421="D",1,0)+IF(CS421="D",1,0)+IF(CT421="D",1,0)+IF(CZ421="D",1,0)+IF(DA421="D",1,0)+IF(DF421="D",1,0)+IF(DG421="D",1,0)+IF(DK421="D",1,0)+IF(DL421="D",1,0)+IF(DM421="D",1,0)+IF(DS421="D",1,0)+IF(DV421="D",1,0)</f>
        <v/>
      </c>
      <c r="AY421" t="inlineStr">
        <is>
          <t>X</t>
        </is>
      </c>
      <c r="AZ421" t="inlineStr">
        <is>
          <t>X</t>
        </is>
      </c>
      <c r="BA421" t="inlineStr">
        <is>
          <t>X</t>
        </is>
      </c>
      <c r="BB421" t="inlineStr">
        <is>
          <t>X</t>
        </is>
      </c>
      <c r="BD421" t="inlineStr">
        <is>
          <t>X</t>
        </is>
      </c>
      <c r="BE421" t="inlineStr">
        <is>
          <t>X</t>
        </is>
      </c>
      <c r="BF421" t="inlineStr">
        <is>
          <t>X</t>
        </is>
      </c>
      <c r="BG421" t="inlineStr">
        <is>
          <t>X</t>
        </is>
      </c>
      <c r="BH421" t="inlineStr">
        <is>
          <t>X</t>
        </is>
      </c>
      <c r="BL421" t="inlineStr">
        <is>
          <t>X</t>
        </is>
      </c>
      <c r="BN421" t="inlineStr">
        <is>
          <t>X</t>
        </is>
      </c>
      <c r="BO421" t="inlineStr">
        <is>
          <t>X</t>
        </is>
      </c>
      <c r="BU421" t="inlineStr">
        <is>
          <t>D</t>
        </is>
      </c>
      <c r="BW421" t="inlineStr">
        <is>
          <t>X</t>
        </is>
      </c>
      <c r="CC421" t="inlineStr">
        <is>
          <t>X</t>
        </is>
      </c>
      <c r="CD421" t="inlineStr">
        <is>
          <t>D</t>
        </is>
      </c>
      <c r="CH421" t="inlineStr">
        <is>
          <t>D</t>
        </is>
      </c>
      <c r="CJ421" t="inlineStr">
        <is>
          <t>X</t>
        </is>
      </c>
      <c r="CK421" t="inlineStr">
        <is>
          <t>D</t>
        </is>
      </c>
      <c r="CL421" t="inlineStr">
        <is>
          <t>X</t>
        </is>
      </c>
      <c r="CQ421" t="inlineStr">
        <is>
          <t>D</t>
        </is>
      </c>
      <c r="CR421" t="inlineStr">
        <is>
          <t>X</t>
        </is>
      </c>
      <c r="CU421" t="inlineStr">
        <is>
          <t>X</t>
        </is>
      </c>
      <c r="CV421" t="inlineStr">
        <is>
          <t>D</t>
        </is>
      </c>
      <c r="CY421" t="inlineStr">
        <is>
          <t>X</t>
        </is>
      </c>
      <c r="CZ421" t="inlineStr">
        <is>
          <t>D</t>
        </is>
      </c>
      <c r="DB421" t="inlineStr">
        <is>
          <t>X</t>
        </is>
      </c>
      <c r="DC421" t="inlineStr">
        <is>
          <t>D</t>
        </is>
      </c>
      <c r="DE421" t="inlineStr">
        <is>
          <t>X</t>
        </is>
      </c>
      <c r="DF421" t="inlineStr">
        <is>
          <t>D</t>
        </is>
      </c>
      <c r="DH421" t="inlineStr">
        <is>
          <t>X</t>
        </is>
      </c>
      <c r="DI421" t="inlineStr">
        <is>
          <t>D</t>
        </is>
      </c>
      <c r="DJ421" t="inlineStr">
        <is>
          <t>X</t>
        </is>
      </c>
      <c r="DN421" t="inlineStr">
        <is>
          <t>X</t>
        </is>
      </c>
      <c r="DO421" t="inlineStr">
        <is>
          <t>D</t>
        </is>
      </c>
      <c r="DQ421" t="inlineStr">
        <is>
          <t>X</t>
        </is>
      </c>
      <c r="DS421" t="inlineStr">
        <is>
          <t>D</t>
        </is>
      </c>
      <c r="DT421" t="inlineStr">
        <is>
          <t>X</t>
        </is>
      </c>
      <c r="DW421" t="inlineStr">
        <is>
          <t>X</t>
        </is>
      </c>
      <c r="DZ421" t="inlineStr">
        <is>
          <t>D</t>
        </is>
      </c>
      <c r="EB421" t="inlineStr">
        <is>
          <t>X</t>
        </is>
      </c>
    </row>
    <row r="422">
      <c r="A422" t="inlineStr">
        <is>
          <t>OH0015764448</t>
        </is>
      </c>
      <c r="B422" t="n">
        <v>78</v>
      </c>
      <c r="C422" t="n">
        <v>320124</v>
      </c>
      <c r="D422" t="inlineStr">
        <is>
          <t>MCELROY</t>
        </is>
      </c>
      <c r="E422" t="inlineStr">
        <is>
          <t>WILLIE</t>
        </is>
      </c>
      <c r="H422" t="inlineStr">
        <is>
          <t>1955-08-31</t>
        </is>
      </c>
      <c r="I422" t="inlineStr">
        <is>
          <t>2019-04-01</t>
        </is>
      </c>
      <c r="J422" t="inlineStr">
        <is>
          <t>ACTIVE</t>
        </is>
      </c>
      <c r="K422" t="inlineStr">
        <is>
          <t>D</t>
        </is>
      </c>
      <c r="L422" t="inlineStr">
        <is>
          <t>610 BROADWAY AVE SE</t>
        </is>
      </c>
      <c r="N422" t="inlineStr">
        <is>
          <t>WARREN</t>
        </is>
      </c>
      <c r="O422" t="inlineStr">
        <is>
          <t>OH</t>
        </is>
      </c>
      <c r="P422" t="n">
        <v>44484</v>
      </c>
      <c r="AB422" t="inlineStr">
        <is>
          <t>TRUMBULL CAREER &amp; TECH CENTER</t>
        </is>
      </c>
      <c r="AC422" t="inlineStr">
        <is>
          <t>WARREN CITY</t>
        </is>
      </c>
      <c r="AF422" t="n">
        <v>14</v>
      </c>
      <c r="AG422" t="n">
        <v>11</v>
      </c>
      <c r="AH422" t="inlineStr">
        <is>
          <t>TRUMBULL COUNTY ESC</t>
        </is>
      </c>
      <c r="AK422" t="inlineStr">
        <is>
          <t>HOWLAND LOCAL SD (TRUMBULL)</t>
        </is>
      </c>
      <c r="AL422" t="inlineStr">
        <is>
          <t>WARREN</t>
        </is>
      </c>
      <c r="AM422" t="inlineStr">
        <is>
          <t>WARREN CITY 5D</t>
        </is>
      </c>
      <c r="AN422" t="inlineStr">
        <is>
          <t>78-P-ADT</t>
        </is>
      </c>
      <c r="AO422" t="n">
        <v>9</v>
      </c>
      <c r="AP422" t="n">
        <v>64</v>
      </c>
      <c r="AQ422" t="n">
        <v>32</v>
      </c>
      <c r="AT422" t="inlineStr">
        <is>
          <t>WARREN-WARD 5</t>
        </is>
      </c>
      <c r="AU422">
        <f>COUNTA($AY$422:$EC$422)</f>
        <v/>
      </c>
      <c r="AV422">
        <f>COUNTIF($AY$422:$EC$422,"D")</f>
        <v/>
      </c>
      <c r="AW422">
        <f>COUNTIF($AY$422:$EC$422,"R")</f>
        <v/>
      </c>
      <c r="AX422">
        <f>IF(BJ422="D",1,0)+IF(BK422="D",1,0)+IF(BP422="D",1,0)+IF(BQ422="D",1,0)+IF(BS422="D",1,0)+IF(BY422="D",1,0)+IF(BZ422="D",1,0)+IF(CA422="D",1,0)+IF(CB422="D",1,0)+IF(CH422="D",1,0)+IF(CI422="D",1,0)+IF(CM422="D",1,0)+IF(CN422="D",1,0)+IF(CO422="D",1,0)+IF(CS422="D",1,0)+IF(CT422="D",1,0)+IF(CZ422="D",1,0)+IF(DA422="D",1,0)+IF(DF422="D",1,0)+IF(DG422="D",1,0)+IF(DK422="D",1,0)+IF(DL422="D",1,0)+IF(DM422="D",1,0)+IF(DS422="D",1,0)+IF(DV422="D",1,0)</f>
        <v/>
      </c>
      <c r="BG422" t="inlineStr">
        <is>
          <t>X</t>
        </is>
      </c>
      <c r="BH422" t="inlineStr">
        <is>
          <t>X</t>
        </is>
      </c>
      <c r="BL422" t="inlineStr">
        <is>
          <t>X</t>
        </is>
      </c>
      <c r="BO422" t="inlineStr">
        <is>
          <t>X</t>
        </is>
      </c>
      <c r="BR422" t="inlineStr">
        <is>
          <t>X</t>
        </is>
      </c>
      <c r="BU422" t="inlineStr">
        <is>
          <t>D</t>
        </is>
      </c>
      <c r="BW422" t="inlineStr">
        <is>
          <t>X</t>
        </is>
      </c>
      <c r="CC422" t="inlineStr">
        <is>
          <t>X</t>
        </is>
      </c>
      <c r="CD422" t="inlineStr">
        <is>
          <t>D</t>
        </is>
      </c>
      <c r="CG422" t="inlineStr">
        <is>
          <t>X</t>
        </is>
      </c>
      <c r="CH422" t="inlineStr">
        <is>
          <t>D</t>
        </is>
      </c>
      <c r="CJ422" t="inlineStr">
        <is>
          <t>X</t>
        </is>
      </c>
      <c r="CL422" t="inlineStr">
        <is>
          <t>X</t>
        </is>
      </c>
      <c r="CQ422" t="inlineStr">
        <is>
          <t>D</t>
        </is>
      </c>
      <c r="CU422" t="inlineStr">
        <is>
          <t>X</t>
        </is>
      </c>
      <c r="CV422" t="inlineStr">
        <is>
          <t>D</t>
        </is>
      </c>
      <c r="CY422" t="inlineStr">
        <is>
          <t>X</t>
        </is>
      </c>
      <c r="DB422" t="inlineStr">
        <is>
          <t>X</t>
        </is>
      </c>
      <c r="DC422" t="inlineStr">
        <is>
          <t>D</t>
        </is>
      </c>
      <c r="DE422" t="inlineStr">
        <is>
          <t>X</t>
        </is>
      </c>
      <c r="DF422" t="inlineStr">
        <is>
          <t>D</t>
        </is>
      </c>
      <c r="DH422" t="inlineStr">
        <is>
          <t>X</t>
        </is>
      </c>
      <c r="DI422" t="inlineStr">
        <is>
          <t>D</t>
        </is>
      </c>
      <c r="DJ422" t="inlineStr">
        <is>
          <t>X</t>
        </is>
      </c>
      <c r="DK422" t="inlineStr">
        <is>
          <t>D</t>
        </is>
      </c>
      <c r="DN422" t="inlineStr">
        <is>
          <t>X</t>
        </is>
      </c>
      <c r="DP422" t="inlineStr">
        <is>
          <t>D</t>
        </is>
      </c>
      <c r="DQ422" t="inlineStr">
        <is>
          <t>X</t>
        </is>
      </c>
      <c r="DS422" t="inlineStr">
        <is>
          <t>D</t>
        </is>
      </c>
      <c r="DT422" t="inlineStr">
        <is>
          <t>X</t>
        </is>
      </c>
      <c r="DW422" t="inlineStr">
        <is>
          <t>X</t>
        </is>
      </c>
      <c r="DZ422" t="inlineStr">
        <is>
          <t>D</t>
        </is>
      </c>
      <c r="EB422" t="inlineStr">
        <is>
          <t>X</t>
        </is>
      </c>
    </row>
    <row r="423">
      <c r="A423" t="inlineStr">
        <is>
          <t>OH0015713485</t>
        </is>
      </c>
      <c r="B423" t="n">
        <v>78</v>
      </c>
      <c r="C423" t="n">
        <v>185935</v>
      </c>
      <c r="D423" t="inlineStr">
        <is>
          <t>MCELROY</t>
        </is>
      </c>
      <c r="E423" t="inlineStr">
        <is>
          <t>BERNADETTE</t>
        </is>
      </c>
      <c r="H423" t="inlineStr">
        <is>
          <t>1967-05-28</t>
        </is>
      </c>
      <c r="I423" t="inlineStr">
        <is>
          <t>2019-04-01</t>
        </is>
      </c>
      <c r="J423" t="inlineStr">
        <is>
          <t>ACTIVE</t>
        </is>
      </c>
      <c r="K423" t="inlineStr">
        <is>
          <t>D</t>
        </is>
      </c>
      <c r="L423" t="inlineStr">
        <is>
          <t>610 BROADWAY AVE SE</t>
        </is>
      </c>
      <c r="N423" t="inlineStr">
        <is>
          <t>WARREN</t>
        </is>
      </c>
      <c r="O423" t="inlineStr">
        <is>
          <t>OH</t>
        </is>
      </c>
      <c r="P423" t="n">
        <v>44484</v>
      </c>
      <c r="AB423" t="inlineStr">
        <is>
          <t>TRUMBULL CAREER &amp; TECH CENTER</t>
        </is>
      </c>
      <c r="AC423" t="inlineStr">
        <is>
          <t>WARREN CITY</t>
        </is>
      </c>
      <c r="AF423" t="n">
        <v>14</v>
      </c>
      <c r="AG423" t="n">
        <v>11</v>
      </c>
      <c r="AH423" t="inlineStr">
        <is>
          <t>TRUMBULL COUNTY ESC</t>
        </is>
      </c>
      <c r="AK423" t="inlineStr">
        <is>
          <t>HOWLAND LOCAL SD (TRUMBULL)</t>
        </is>
      </c>
      <c r="AL423" t="inlineStr">
        <is>
          <t>WARREN</t>
        </is>
      </c>
      <c r="AM423" t="inlineStr">
        <is>
          <t>WARREN CITY 5D</t>
        </is>
      </c>
      <c r="AN423" t="inlineStr">
        <is>
          <t>78-P-ADT</t>
        </is>
      </c>
      <c r="AO423" t="n">
        <v>9</v>
      </c>
      <c r="AP423" t="n">
        <v>64</v>
      </c>
      <c r="AQ423" t="n">
        <v>32</v>
      </c>
      <c r="AT423" t="inlineStr">
        <is>
          <t>WARREN-WARD 5</t>
        </is>
      </c>
      <c r="AU423">
        <f>COUNTA($AY$423:$EC$423)</f>
        <v/>
      </c>
      <c r="AV423">
        <f>COUNTIF($AY$423:$EC$423,"D")</f>
        <v/>
      </c>
      <c r="AW423">
        <f>COUNTIF($AY$423:$EC$423,"R")</f>
        <v/>
      </c>
      <c r="AX423">
        <f>IF(BJ423="D",1,0)+IF(BK423="D",1,0)+IF(BP423="D",1,0)+IF(BQ423="D",1,0)+IF(BS423="D",1,0)+IF(BY423="D",1,0)+IF(BZ423="D",1,0)+IF(CA423="D",1,0)+IF(CB423="D",1,0)+IF(CH423="D",1,0)+IF(CI423="D",1,0)+IF(CM423="D",1,0)+IF(CN423="D",1,0)+IF(CO423="D",1,0)+IF(CS423="D",1,0)+IF(CT423="D",1,0)+IF(CZ423="D",1,0)+IF(DA423="D",1,0)+IF(DF423="D",1,0)+IF(DG423="D",1,0)+IF(DK423="D",1,0)+IF(DL423="D",1,0)+IF(DM423="D",1,0)+IF(DS423="D",1,0)+IF(DV423="D",1,0)</f>
        <v/>
      </c>
      <c r="AZ423" t="inlineStr">
        <is>
          <t>X</t>
        </is>
      </c>
      <c r="BA423" t="inlineStr">
        <is>
          <t>X</t>
        </is>
      </c>
      <c r="BC423" t="inlineStr">
        <is>
          <t>X</t>
        </is>
      </c>
      <c r="BD423" t="inlineStr">
        <is>
          <t>X</t>
        </is>
      </c>
      <c r="BF423" t="inlineStr">
        <is>
          <t>X</t>
        </is>
      </c>
      <c r="BG423" t="inlineStr">
        <is>
          <t>X</t>
        </is>
      </c>
      <c r="BH423" t="inlineStr">
        <is>
          <t>X</t>
        </is>
      </c>
      <c r="BL423" t="inlineStr">
        <is>
          <t>X</t>
        </is>
      </c>
      <c r="BN423" t="inlineStr">
        <is>
          <t>X</t>
        </is>
      </c>
      <c r="BO423" t="inlineStr">
        <is>
          <t>X</t>
        </is>
      </c>
      <c r="BR423" t="inlineStr">
        <is>
          <t>X</t>
        </is>
      </c>
      <c r="BU423" t="inlineStr">
        <is>
          <t>D</t>
        </is>
      </c>
      <c r="BW423" t="inlineStr">
        <is>
          <t>X</t>
        </is>
      </c>
      <c r="BY423" t="inlineStr">
        <is>
          <t>D</t>
        </is>
      </c>
      <c r="CD423" t="inlineStr">
        <is>
          <t>D</t>
        </is>
      </c>
      <c r="CG423" t="inlineStr">
        <is>
          <t>X</t>
        </is>
      </c>
      <c r="CH423" t="inlineStr">
        <is>
          <t>D</t>
        </is>
      </c>
      <c r="CJ423" t="inlineStr">
        <is>
          <t>X</t>
        </is>
      </c>
      <c r="CK423" t="inlineStr">
        <is>
          <t>D</t>
        </is>
      </c>
      <c r="CL423" t="inlineStr">
        <is>
          <t>X</t>
        </is>
      </c>
      <c r="CQ423" t="inlineStr">
        <is>
          <t>D</t>
        </is>
      </c>
      <c r="CR423" t="inlineStr">
        <is>
          <t>X</t>
        </is>
      </c>
      <c r="CU423" t="inlineStr">
        <is>
          <t>X</t>
        </is>
      </c>
      <c r="CV423" t="inlineStr">
        <is>
          <t>D</t>
        </is>
      </c>
      <c r="CY423" t="inlineStr">
        <is>
          <t>X</t>
        </is>
      </c>
      <c r="DB423" t="inlineStr">
        <is>
          <t>X</t>
        </is>
      </c>
      <c r="DC423" t="inlineStr">
        <is>
          <t>D</t>
        </is>
      </c>
      <c r="DE423" t="inlineStr">
        <is>
          <t>X</t>
        </is>
      </c>
      <c r="DH423" t="inlineStr">
        <is>
          <t>X</t>
        </is>
      </c>
      <c r="DI423" t="inlineStr">
        <is>
          <t>D</t>
        </is>
      </c>
      <c r="DJ423" t="inlineStr">
        <is>
          <t>X</t>
        </is>
      </c>
      <c r="DK423" t="inlineStr">
        <is>
          <t>D</t>
        </is>
      </c>
      <c r="DN423" t="inlineStr">
        <is>
          <t>X</t>
        </is>
      </c>
      <c r="DO423" t="inlineStr">
        <is>
          <t>D</t>
        </is>
      </c>
      <c r="DP423" t="inlineStr">
        <is>
          <t>D</t>
        </is>
      </c>
      <c r="DQ423" t="inlineStr">
        <is>
          <t>X</t>
        </is>
      </c>
      <c r="DS423" t="inlineStr">
        <is>
          <t>D</t>
        </is>
      </c>
      <c r="DT423" t="inlineStr">
        <is>
          <t>X</t>
        </is>
      </c>
      <c r="DW423" t="inlineStr">
        <is>
          <t>X</t>
        </is>
      </c>
      <c r="DZ423" t="inlineStr">
        <is>
          <t>D</t>
        </is>
      </c>
      <c r="EB423" t="inlineStr">
        <is>
          <t>X</t>
        </is>
      </c>
    </row>
    <row r="424">
      <c r="A424" t="inlineStr">
        <is>
          <t>OH0025374472</t>
        </is>
      </c>
      <c r="B424" t="n">
        <v>78</v>
      </c>
      <c r="C424" t="n">
        <v>443426</v>
      </c>
      <c r="D424" t="inlineStr">
        <is>
          <t>GAMBILL CHAPIN</t>
        </is>
      </c>
      <c r="E424" t="inlineStr">
        <is>
          <t>GABRIELLE</t>
        </is>
      </c>
      <c r="H424" t="inlineStr">
        <is>
          <t>2001-09-20</t>
        </is>
      </c>
      <c r="I424" t="inlineStr">
        <is>
          <t>2020-01-16</t>
        </is>
      </c>
      <c r="J424" t="inlineStr">
        <is>
          <t>ACTIVE</t>
        </is>
      </c>
      <c r="L424" t="inlineStr">
        <is>
          <t>3887 LONGHILL DR SE</t>
        </is>
      </c>
      <c r="N424" t="inlineStr">
        <is>
          <t>WARREN</t>
        </is>
      </c>
      <c r="O424" t="inlineStr">
        <is>
          <t>OH</t>
        </is>
      </c>
      <c r="P424" t="n">
        <v>44484</v>
      </c>
      <c r="AB424" t="inlineStr">
        <is>
          <t>TRUMBULL CAREER &amp; TECH CENTER</t>
        </is>
      </c>
      <c r="AC424" t="inlineStr">
        <is>
          <t>WARREN CITY</t>
        </is>
      </c>
      <c r="AF424" t="n">
        <v>14</v>
      </c>
      <c r="AG424" t="n">
        <v>11</v>
      </c>
      <c r="AH424" t="inlineStr">
        <is>
          <t>TRUMBULL COUNTY ESC</t>
        </is>
      </c>
      <c r="AK424" t="inlineStr">
        <is>
          <t>HOWLAND LOCAL SD (TRUMBULL)</t>
        </is>
      </c>
      <c r="AL424" t="inlineStr">
        <is>
          <t>WARREN</t>
        </is>
      </c>
      <c r="AM424" t="inlineStr">
        <is>
          <t>WARREN CITY 5D</t>
        </is>
      </c>
      <c r="AN424" t="inlineStr">
        <is>
          <t>78-P-ADT</t>
        </is>
      </c>
      <c r="AO424" t="n">
        <v>9</v>
      </c>
      <c r="AP424" t="n">
        <v>64</v>
      </c>
      <c r="AQ424" t="n">
        <v>32</v>
      </c>
      <c r="AT424" t="inlineStr">
        <is>
          <t>WARREN-WARD 5</t>
        </is>
      </c>
      <c r="AU424">
        <f>COUNTA($AY$424:$EC$424)</f>
        <v/>
      </c>
      <c r="AV424">
        <f>COUNTIF($AY$424:$EC$424,"D")</f>
        <v/>
      </c>
      <c r="AW424">
        <f>COUNTIF($AY$424:$EC$424,"R")</f>
        <v/>
      </c>
      <c r="AX424">
        <f>IF(BJ424="D",1,0)+IF(BK424="D",1,0)+IF(BP424="D",1,0)+IF(BQ424="D",1,0)+IF(BS424="D",1,0)+IF(BY424="D",1,0)+IF(BZ424="D",1,0)+IF(CA424="D",1,0)+IF(CB424="D",1,0)+IF(CH424="D",1,0)+IF(CI424="D",1,0)+IF(CM424="D",1,0)+IF(CN424="D",1,0)+IF(CO424="D",1,0)+IF(CS424="D",1,0)+IF(CT424="D",1,0)+IF(CZ424="D",1,0)+IF(DA424="D",1,0)+IF(DF424="D",1,0)+IF(DG424="D",1,0)+IF(DK424="D",1,0)+IF(DL424="D",1,0)+IF(DM424="D",1,0)+IF(DS424="D",1,0)+IF(DV424="D",1,0)</f>
        <v/>
      </c>
      <c r="EB424" t="inlineStr">
        <is>
          <t>X</t>
        </is>
      </c>
    </row>
    <row r="425">
      <c r="A425" t="inlineStr">
        <is>
          <t>OH0026244699</t>
        </is>
      </c>
      <c r="B425" t="n">
        <v>78</v>
      </c>
      <c r="C425" t="n">
        <v>459003</v>
      </c>
      <c r="D425" t="inlineStr">
        <is>
          <t>LAVIENA</t>
        </is>
      </c>
      <c r="E425" t="inlineStr">
        <is>
          <t>ISABEL</t>
        </is>
      </c>
      <c r="F425" t="inlineStr">
        <is>
          <t>MARIE</t>
        </is>
      </c>
      <c r="H425" t="inlineStr">
        <is>
          <t>1986-06-14</t>
        </is>
      </c>
      <c r="I425" t="inlineStr">
        <is>
          <t>2021-07-28</t>
        </is>
      </c>
      <c r="J425" t="inlineStr">
        <is>
          <t>ACTIVE</t>
        </is>
      </c>
      <c r="L425" t="inlineStr">
        <is>
          <t>3995 LONGHILL DR SE</t>
        </is>
      </c>
      <c r="N425" t="inlineStr">
        <is>
          <t>WARREN</t>
        </is>
      </c>
      <c r="O425" t="inlineStr">
        <is>
          <t>OH</t>
        </is>
      </c>
      <c r="P425" t="n">
        <v>44484</v>
      </c>
      <c r="AB425" t="inlineStr">
        <is>
          <t>TRUMBULL CAREER &amp; TECH CENTER</t>
        </is>
      </c>
      <c r="AC425" t="inlineStr">
        <is>
          <t>WARREN CITY</t>
        </is>
      </c>
      <c r="AF425" t="n">
        <v>14</v>
      </c>
      <c r="AG425" t="n">
        <v>11</v>
      </c>
      <c r="AH425" t="inlineStr">
        <is>
          <t>TRUMBULL COUNTY ESC</t>
        </is>
      </c>
      <c r="AK425" t="inlineStr">
        <is>
          <t>HOWLAND LOCAL SD (TRUMBULL)</t>
        </is>
      </c>
      <c r="AL425" t="inlineStr">
        <is>
          <t>WARREN</t>
        </is>
      </c>
      <c r="AM425" t="inlineStr">
        <is>
          <t>WARREN CITY 5D</t>
        </is>
      </c>
      <c r="AN425" t="inlineStr">
        <is>
          <t>78-P-ADT</t>
        </is>
      </c>
      <c r="AO425" t="n">
        <v>9</v>
      </c>
      <c r="AP425" t="n">
        <v>64</v>
      </c>
      <c r="AQ425" t="n">
        <v>32</v>
      </c>
      <c r="AT425" t="inlineStr">
        <is>
          <t>WARREN-WARD 5</t>
        </is>
      </c>
      <c r="AU425">
        <f>COUNTA($AY$425:$EC$425)</f>
        <v/>
      </c>
      <c r="AV425">
        <f>COUNTIF($AY$425:$EC$425,"D")</f>
        <v/>
      </c>
      <c r="AW425">
        <f>COUNTIF($AY$425:$EC$425,"R")</f>
        <v/>
      </c>
      <c r="AX425">
        <f>IF(BJ425="D",1,0)+IF(BK425="D",1,0)+IF(BP425="D",1,0)+IF(BQ425="D",1,0)+IF(BS425="D",1,0)+IF(BY425="D",1,0)+IF(BZ425="D",1,0)+IF(CA425="D",1,0)+IF(CB425="D",1,0)+IF(CH425="D",1,0)+IF(CI425="D",1,0)+IF(CM425="D",1,0)+IF(CN425="D",1,0)+IF(CO425="D",1,0)+IF(CS425="D",1,0)+IF(CT425="D",1,0)+IF(CZ425="D",1,0)+IF(DA425="D",1,0)+IF(DF425="D",1,0)+IF(DG425="D",1,0)+IF(DK425="D",1,0)+IF(DL425="D",1,0)+IF(DM425="D",1,0)+IF(DS425="D",1,0)+IF(DV425="D",1,0)</f>
        <v/>
      </c>
    </row>
    <row r="426">
      <c r="A426" t="inlineStr">
        <is>
          <t>OH0015721489</t>
        </is>
      </c>
      <c r="B426" t="n">
        <v>78</v>
      </c>
      <c r="C426" t="n">
        <v>202471</v>
      </c>
      <c r="D426" t="inlineStr">
        <is>
          <t>TSAPOS</t>
        </is>
      </c>
      <c r="E426" t="inlineStr">
        <is>
          <t>STEVEN</t>
        </is>
      </c>
      <c r="H426" t="inlineStr">
        <is>
          <t>1938-05-15</t>
        </is>
      </c>
      <c r="I426" t="inlineStr">
        <is>
          <t>2015-07-06</t>
        </is>
      </c>
      <c r="J426" t="inlineStr">
        <is>
          <t>ACTIVE</t>
        </is>
      </c>
      <c r="K426" t="inlineStr">
        <is>
          <t>D</t>
        </is>
      </c>
      <c r="L426" t="inlineStr">
        <is>
          <t>925 EASTLAND AVE SE</t>
        </is>
      </c>
      <c r="N426" t="inlineStr">
        <is>
          <t>WARREN</t>
        </is>
      </c>
      <c r="O426" t="inlineStr">
        <is>
          <t>OH</t>
        </is>
      </c>
      <c r="P426" t="n">
        <v>44484</v>
      </c>
      <c r="AB426" t="inlineStr">
        <is>
          <t>TRUMBULL CAREER &amp; TECH CENTER</t>
        </is>
      </c>
      <c r="AC426" t="inlineStr">
        <is>
          <t>WARREN CITY</t>
        </is>
      </c>
      <c r="AD426" t="inlineStr">
        <is>
          <t>WARREN CITY SD</t>
        </is>
      </c>
      <c r="AF426" t="n">
        <v>14</v>
      </c>
      <c r="AG426" t="n">
        <v>11</v>
      </c>
      <c r="AL426" t="inlineStr">
        <is>
          <t>WARREN</t>
        </is>
      </c>
      <c r="AM426" t="inlineStr">
        <is>
          <t>WARREN CITY 5D</t>
        </is>
      </c>
      <c r="AN426" t="inlineStr">
        <is>
          <t>78-P-ADT</t>
        </is>
      </c>
      <c r="AO426" t="n">
        <v>9</v>
      </c>
      <c r="AP426" t="n">
        <v>64</v>
      </c>
      <c r="AQ426" t="n">
        <v>32</v>
      </c>
      <c r="AT426" t="inlineStr">
        <is>
          <t>WARREN-WARD 5</t>
        </is>
      </c>
      <c r="AU426">
        <f>COUNTA($AY$426:$EC$426)</f>
        <v/>
      </c>
      <c r="AV426">
        <f>COUNTIF($AY$426:$EC$426,"D")</f>
        <v/>
      </c>
      <c r="AW426">
        <f>COUNTIF($AY$426:$EC$426,"R")</f>
        <v/>
      </c>
      <c r="AX426">
        <f>IF(BJ426="D",1,0)+IF(BK426="D",1,0)+IF(BP426="D",1,0)+IF(BQ426="D",1,0)+IF(BS426="D",1,0)+IF(BY426="D",1,0)+IF(BZ426="D",1,0)+IF(CA426="D",1,0)+IF(CB426="D",1,0)+IF(CH426="D",1,0)+IF(CI426="D",1,0)+IF(CM426="D",1,0)+IF(CN426="D",1,0)+IF(CO426="D",1,0)+IF(CS426="D",1,0)+IF(CT426="D",1,0)+IF(CZ426="D",1,0)+IF(DA426="D",1,0)+IF(DF426="D",1,0)+IF(DG426="D",1,0)+IF(DK426="D",1,0)+IF(DL426="D",1,0)+IF(DM426="D",1,0)+IF(DS426="D",1,0)+IF(DV426="D",1,0)</f>
        <v/>
      </c>
      <c r="AZ426" t="inlineStr">
        <is>
          <t>X</t>
        </is>
      </c>
      <c r="BB426" t="inlineStr">
        <is>
          <t>X</t>
        </is>
      </c>
      <c r="BF426" t="inlineStr">
        <is>
          <t>X</t>
        </is>
      </c>
      <c r="BH426" t="inlineStr">
        <is>
          <t>X</t>
        </is>
      </c>
      <c r="BO426" t="inlineStr">
        <is>
          <t>X</t>
        </is>
      </c>
      <c r="BR426" t="inlineStr">
        <is>
          <t>X</t>
        </is>
      </c>
      <c r="BU426" t="inlineStr">
        <is>
          <t>D</t>
        </is>
      </c>
      <c r="BW426" t="inlineStr">
        <is>
          <t>X</t>
        </is>
      </c>
      <c r="CC426" t="inlineStr">
        <is>
          <t>X</t>
        </is>
      </c>
      <c r="CG426" t="inlineStr">
        <is>
          <t>X</t>
        </is>
      </c>
      <c r="CL426" t="inlineStr">
        <is>
          <t>X</t>
        </is>
      </c>
      <c r="CU426" t="inlineStr">
        <is>
          <t>X</t>
        </is>
      </c>
      <c r="CV426" t="inlineStr">
        <is>
          <t>D</t>
        </is>
      </c>
      <c r="CY426" t="inlineStr">
        <is>
          <t>X</t>
        </is>
      </c>
      <c r="DE426" t="inlineStr">
        <is>
          <t>X</t>
        </is>
      </c>
      <c r="DJ426" t="inlineStr">
        <is>
          <t>X</t>
        </is>
      </c>
      <c r="DQ426" t="inlineStr">
        <is>
          <t>X</t>
        </is>
      </c>
      <c r="DS426" t="inlineStr">
        <is>
          <t>D</t>
        </is>
      </c>
      <c r="DT426" t="inlineStr">
        <is>
          <t>X</t>
        </is>
      </c>
      <c r="DW426" t="inlineStr">
        <is>
          <t>X</t>
        </is>
      </c>
      <c r="EB426" t="inlineStr">
        <is>
          <t>X</t>
        </is>
      </c>
    </row>
    <row r="427">
      <c r="A427" t="inlineStr">
        <is>
          <t>OH0015724785</t>
        </is>
      </c>
      <c r="B427" t="n">
        <v>78</v>
      </c>
      <c r="C427" t="n">
        <v>208413</v>
      </c>
      <c r="D427" t="inlineStr">
        <is>
          <t>ENDERTON</t>
        </is>
      </c>
      <c r="E427" t="inlineStr">
        <is>
          <t>TIMOTHY</t>
        </is>
      </c>
      <c r="F427" t="inlineStr">
        <is>
          <t>A</t>
        </is>
      </c>
      <c r="H427" t="inlineStr">
        <is>
          <t>1957-11-14</t>
        </is>
      </c>
      <c r="I427" t="inlineStr">
        <is>
          <t>2018-12-20</t>
        </is>
      </c>
      <c r="J427" t="inlineStr">
        <is>
          <t>CONFIRMATION</t>
        </is>
      </c>
      <c r="L427" t="inlineStr">
        <is>
          <t>4350 BERKSHIRE DR SE</t>
        </is>
      </c>
      <c r="M427" t="inlineStr">
        <is>
          <t>APT 107</t>
        </is>
      </c>
      <c r="N427" t="inlineStr">
        <is>
          <t>WARREN</t>
        </is>
      </c>
      <c r="O427" t="inlineStr">
        <is>
          <t>OH</t>
        </is>
      </c>
      <c r="P427" t="n">
        <v>44484</v>
      </c>
      <c r="AB427" t="inlineStr">
        <is>
          <t>TRUMBULL CAREER &amp; TECH CENTER</t>
        </is>
      </c>
      <c r="AC427" t="inlineStr">
        <is>
          <t>WARREN CITY</t>
        </is>
      </c>
      <c r="AF427" t="n">
        <v>14</v>
      </c>
      <c r="AG427" t="n">
        <v>11</v>
      </c>
      <c r="AH427" t="inlineStr">
        <is>
          <t>TRUMBULL COUNTY ESC</t>
        </is>
      </c>
      <c r="AK427" t="inlineStr">
        <is>
          <t>HOWLAND LOCAL SD (TRUMBULL)</t>
        </is>
      </c>
      <c r="AL427" t="inlineStr">
        <is>
          <t>WARREN</t>
        </is>
      </c>
      <c r="AM427" t="inlineStr">
        <is>
          <t>WARREN CITY 5D</t>
        </is>
      </c>
      <c r="AN427" t="inlineStr">
        <is>
          <t>78-P-ADT</t>
        </is>
      </c>
      <c r="AO427" t="n">
        <v>9</v>
      </c>
      <c r="AP427" t="n">
        <v>64</v>
      </c>
      <c r="AQ427" t="n">
        <v>32</v>
      </c>
      <c r="AT427" t="inlineStr">
        <is>
          <t>WARREN-WARD 5</t>
        </is>
      </c>
      <c r="AU427">
        <f>COUNTA($AY$427:$EC$427)</f>
        <v/>
      </c>
      <c r="AV427">
        <f>COUNTIF($AY$427:$EC$427,"D")</f>
        <v/>
      </c>
      <c r="AW427">
        <f>COUNTIF($AY$427:$EC$427,"R")</f>
        <v/>
      </c>
      <c r="AX427">
        <f>IF(BJ427="D",1,0)+IF(BK427="D",1,0)+IF(BP427="D",1,0)+IF(BQ427="D",1,0)+IF(BS427="D",1,0)+IF(BY427="D",1,0)+IF(BZ427="D",1,0)+IF(CA427="D",1,0)+IF(CB427="D",1,0)+IF(CH427="D",1,0)+IF(CI427="D",1,0)+IF(CM427="D",1,0)+IF(CN427="D",1,0)+IF(CO427="D",1,0)+IF(CS427="D",1,0)+IF(CT427="D",1,0)+IF(CZ427="D",1,0)+IF(DA427="D",1,0)+IF(DF427="D",1,0)+IF(DG427="D",1,0)+IF(DK427="D",1,0)+IF(DL427="D",1,0)+IF(DM427="D",1,0)+IF(DS427="D",1,0)+IF(DV427="D",1,0)</f>
        <v/>
      </c>
      <c r="AY427" t="inlineStr">
        <is>
          <t>X</t>
        </is>
      </c>
      <c r="AZ427" t="inlineStr">
        <is>
          <t>X</t>
        </is>
      </c>
      <c r="BD427" t="inlineStr">
        <is>
          <t>X</t>
        </is>
      </c>
      <c r="BH427" t="inlineStr">
        <is>
          <t>X</t>
        </is>
      </c>
      <c r="BO427" t="inlineStr">
        <is>
          <t>X</t>
        </is>
      </c>
      <c r="BU427" t="inlineStr">
        <is>
          <t>D</t>
        </is>
      </c>
      <c r="BW427" t="inlineStr">
        <is>
          <t>X</t>
        </is>
      </c>
      <c r="CC427" t="inlineStr">
        <is>
          <t>X</t>
        </is>
      </c>
    </row>
    <row r="428">
      <c r="A428" t="inlineStr">
        <is>
          <t>OH0026289988</t>
        </is>
      </c>
      <c r="B428" t="n">
        <v>78</v>
      </c>
      <c r="C428" t="n">
        <v>459722</v>
      </c>
      <c r="D428" t="inlineStr">
        <is>
          <t>WEAVER</t>
        </is>
      </c>
      <c r="E428" t="inlineStr">
        <is>
          <t>LARRY</t>
        </is>
      </c>
      <c r="F428" t="inlineStr">
        <is>
          <t>MICHAEL</t>
        </is>
      </c>
      <c r="H428" t="inlineStr">
        <is>
          <t>1965-09-07</t>
        </is>
      </c>
      <c r="I428" t="inlineStr">
        <is>
          <t>2021-09-10</t>
        </is>
      </c>
      <c r="J428" t="inlineStr">
        <is>
          <t>CONFIRMATION</t>
        </is>
      </c>
      <c r="L428" t="inlineStr">
        <is>
          <t>4350 BERKSHIRE DR SE</t>
        </is>
      </c>
      <c r="M428" t="inlineStr">
        <is>
          <t>APT 109</t>
        </is>
      </c>
      <c r="N428" t="inlineStr">
        <is>
          <t>WARREN</t>
        </is>
      </c>
      <c r="O428" t="inlineStr">
        <is>
          <t>OH</t>
        </is>
      </c>
      <c r="P428" t="n">
        <v>44484</v>
      </c>
      <c r="AB428" t="inlineStr">
        <is>
          <t>TRUMBULL CAREER &amp; TECH CENTER</t>
        </is>
      </c>
      <c r="AC428" t="inlineStr">
        <is>
          <t>WARREN CITY</t>
        </is>
      </c>
      <c r="AF428" t="n">
        <v>14</v>
      </c>
      <c r="AG428" t="n">
        <v>11</v>
      </c>
      <c r="AH428" t="inlineStr">
        <is>
          <t>TRUMBULL COUNTY ESC</t>
        </is>
      </c>
      <c r="AK428" t="inlineStr">
        <is>
          <t>HOWLAND LOCAL SD (TRUMBULL)</t>
        </is>
      </c>
      <c r="AL428" t="inlineStr">
        <is>
          <t>WARREN</t>
        </is>
      </c>
      <c r="AM428" t="inlineStr">
        <is>
          <t>WARREN CITY 5D</t>
        </is>
      </c>
      <c r="AN428" t="inlineStr">
        <is>
          <t>78-P-ADT</t>
        </is>
      </c>
      <c r="AO428" t="n">
        <v>9</v>
      </c>
      <c r="AP428" t="n">
        <v>64</v>
      </c>
      <c r="AQ428" t="n">
        <v>32</v>
      </c>
      <c r="AT428" t="inlineStr">
        <is>
          <t>WARREN-WARD 5</t>
        </is>
      </c>
      <c r="AU428">
        <f>COUNTA($AY$428:$EC$428)</f>
        <v/>
      </c>
      <c r="AV428">
        <f>COUNTIF($AY$428:$EC$428,"D")</f>
        <v/>
      </c>
      <c r="AW428">
        <f>COUNTIF($AY$428:$EC$428,"R")</f>
        <v/>
      </c>
      <c r="AX428">
        <f>IF(BJ428="D",1,0)+IF(BK428="D",1,0)+IF(BP428="D",1,0)+IF(BQ428="D",1,0)+IF(BS428="D",1,0)+IF(BY428="D",1,0)+IF(BZ428="D",1,0)+IF(CA428="D",1,0)+IF(CB428="D",1,0)+IF(CH428="D",1,0)+IF(CI428="D",1,0)+IF(CM428="D",1,0)+IF(CN428="D",1,0)+IF(CO428="D",1,0)+IF(CS428="D",1,0)+IF(CT428="D",1,0)+IF(CZ428="D",1,0)+IF(DA428="D",1,0)+IF(DF428="D",1,0)+IF(DG428="D",1,0)+IF(DK428="D",1,0)+IF(DL428="D",1,0)+IF(DM428="D",1,0)+IF(DS428="D",1,0)+IF(DV428="D",1,0)</f>
        <v/>
      </c>
    </row>
    <row r="429">
      <c r="A429" t="inlineStr">
        <is>
          <t>OH0025963832</t>
        </is>
      </c>
      <c r="B429" t="n">
        <v>78</v>
      </c>
      <c r="C429" t="n">
        <v>453861</v>
      </c>
      <c r="D429" t="inlineStr">
        <is>
          <t>MELLINGER</t>
        </is>
      </c>
      <c r="E429" t="inlineStr">
        <is>
          <t>DANIEL</t>
        </is>
      </c>
      <c r="F429" t="inlineStr">
        <is>
          <t>LEE</t>
        </is>
      </c>
      <c r="H429" t="inlineStr">
        <is>
          <t>1994-09-06</t>
        </is>
      </c>
      <c r="I429" t="inlineStr">
        <is>
          <t>2020-10-04</t>
        </is>
      </c>
      <c r="J429" t="inlineStr">
        <is>
          <t>CONFIRMATION</t>
        </is>
      </c>
      <c r="L429" t="inlineStr">
        <is>
          <t>645 MEADOWBROOK AVE SE</t>
        </is>
      </c>
      <c r="N429" t="inlineStr">
        <is>
          <t>WARREN</t>
        </is>
      </c>
      <c r="O429" t="inlineStr">
        <is>
          <t>OH</t>
        </is>
      </c>
      <c r="P429" t="n">
        <v>44484</v>
      </c>
      <c r="AB429" t="inlineStr">
        <is>
          <t>TRUMBULL CAREER &amp; TECH CENTER</t>
        </is>
      </c>
      <c r="AC429" t="inlineStr">
        <is>
          <t>WARREN CITY</t>
        </is>
      </c>
      <c r="AD429" t="inlineStr">
        <is>
          <t>WARREN CITY SD</t>
        </is>
      </c>
      <c r="AF429" t="n">
        <v>14</v>
      </c>
      <c r="AG429" t="n">
        <v>11</v>
      </c>
      <c r="AL429" t="inlineStr">
        <is>
          <t>WARREN</t>
        </is>
      </c>
      <c r="AM429" t="inlineStr">
        <is>
          <t>WARREN CITY 5D</t>
        </is>
      </c>
      <c r="AN429" t="inlineStr">
        <is>
          <t>78-P-ADT</t>
        </is>
      </c>
      <c r="AO429" t="n">
        <v>9</v>
      </c>
      <c r="AP429" t="n">
        <v>64</v>
      </c>
      <c r="AQ429" t="n">
        <v>32</v>
      </c>
      <c r="AT429" t="inlineStr">
        <is>
          <t>WARREN-WARD 5</t>
        </is>
      </c>
      <c r="AU429">
        <f>COUNTA($AY$429:$EC$429)</f>
        <v/>
      </c>
      <c r="AV429">
        <f>COUNTIF($AY$429:$EC$429,"D")</f>
        <v/>
      </c>
      <c r="AW429">
        <f>COUNTIF($AY$429:$EC$429,"R")</f>
        <v/>
      </c>
      <c r="AX429">
        <f>IF(BJ429="D",1,0)+IF(BK429="D",1,0)+IF(BP429="D",1,0)+IF(BQ429="D",1,0)+IF(BS429="D",1,0)+IF(BY429="D",1,0)+IF(BZ429="D",1,0)+IF(CA429="D",1,0)+IF(CB429="D",1,0)+IF(CH429="D",1,0)+IF(CI429="D",1,0)+IF(CM429="D",1,0)+IF(CN429="D",1,0)+IF(CO429="D",1,0)+IF(CS429="D",1,0)+IF(CT429="D",1,0)+IF(CZ429="D",1,0)+IF(DA429="D",1,0)+IF(DF429="D",1,0)+IF(DG429="D",1,0)+IF(DK429="D",1,0)+IF(DL429="D",1,0)+IF(DM429="D",1,0)+IF(DS429="D",1,0)+IF(DV429="D",1,0)</f>
        <v/>
      </c>
    </row>
    <row r="430">
      <c r="A430" t="inlineStr">
        <is>
          <t>OH0027501267</t>
        </is>
      </c>
      <c r="B430" t="n">
        <v>78</v>
      </c>
      <c r="C430" t="n">
        <v>487231</v>
      </c>
      <c r="D430" t="inlineStr">
        <is>
          <t>ROBINSON</t>
        </is>
      </c>
      <c r="E430" t="inlineStr">
        <is>
          <t>TANK</t>
        </is>
      </c>
      <c r="H430" t="inlineStr">
        <is>
          <t>2001-11-06</t>
        </is>
      </c>
      <c r="I430" t="inlineStr">
        <is>
          <t>2024-07-31</t>
        </is>
      </c>
      <c r="J430" t="inlineStr">
        <is>
          <t>CONFIRMATION</t>
        </is>
      </c>
      <c r="L430" t="inlineStr">
        <is>
          <t>717 TRUMBULL AVE SE</t>
        </is>
      </c>
      <c r="N430" t="inlineStr">
        <is>
          <t>WARREN</t>
        </is>
      </c>
      <c r="O430" t="inlineStr">
        <is>
          <t>OH</t>
        </is>
      </c>
      <c r="P430" t="n">
        <v>44484</v>
      </c>
      <c r="AB430" t="inlineStr">
        <is>
          <t>TRUMBULL CAREER &amp; TECH CENTER</t>
        </is>
      </c>
      <c r="AC430" t="inlineStr">
        <is>
          <t>WARREN CITY</t>
        </is>
      </c>
      <c r="AD430" t="inlineStr">
        <is>
          <t>WARREN CITY SD</t>
        </is>
      </c>
      <c r="AF430" t="n">
        <v>14</v>
      </c>
      <c r="AG430" t="n">
        <v>11</v>
      </c>
      <c r="AL430" t="inlineStr">
        <is>
          <t>WARREN</t>
        </is>
      </c>
      <c r="AM430" t="inlineStr">
        <is>
          <t>WARREN CITY 5D</t>
        </is>
      </c>
      <c r="AN430" t="inlineStr">
        <is>
          <t>78-P-ADT</t>
        </is>
      </c>
      <c r="AO430" t="n">
        <v>9</v>
      </c>
      <c r="AP430" t="n">
        <v>64</v>
      </c>
      <c r="AQ430" t="n">
        <v>32</v>
      </c>
      <c r="AT430" t="inlineStr">
        <is>
          <t>WARREN-WARD 5</t>
        </is>
      </c>
      <c r="AU430">
        <f>COUNTA($AY$430:$EC$430)</f>
        <v/>
      </c>
      <c r="AV430">
        <f>COUNTIF($AY$430:$EC$430,"D")</f>
        <v/>
      </c>
      <c r="AW430">
        <f>COUNTIF($AY$430:$EC$430,"R")</f>
        <v/>
      </c>
      <c r="AX430">
        <f>IF(BJ430="D",1,0)+IF(BK430="D",1,0)+IF(BP430="D",1,0)+IF(BQ430="D",1,0)+IF(BS430="D",1,0)+IF(BY430="D",1,0)+IF(BZ430="D",1,0)+IF(CA430="D",1,0)+IF(CB430="D",1,0)+IF(CH430="D",1,0)+IF(CI430="D",1,0)+IF(CM430="D",1,0)+IF(CN430="D",1,0)+IF(CO430="D",1,0)+IF(CS430="D",1,0)+IF(CT430="D",1,0)+IF(CZ430="D",1,0)+IF(DA430="D",1,0)+IF(DF430="D",1,0)+IF(DG430="D",1,0)+IF(DK430="D",1,0)+IF(DL430="D",1,0)+IF(DM430="D",1,0)+IF(DS430="D",1,0)+IF(DV430="D",1,0)</f>
        <v/>
      </c>
    </row>
    <row r="431">
      <c r="A431" t="inlineStr">
        <is>
          <t>OH0023980956</t>
        </is>
      </c>
      <c r="B431" t="n">
        <v>78</v>
      </c>
      <c r="C431" t="n">
        <v>420714</v>
      </c>
      <c r="D431" t="inlineStr">
        <is>
          <t>SLIGH</t>
        </is>
      </c>
      <c r="E431" t="inlineStr">
        <is>
          <t>STANLEY</t>
        </is>
      </c>
      <c r="F431" t="inlineStr">
        <is>
          <t>D</t>
        </is>
      </c>
      <c r="H431" t="inlineStr">
        <is>
          <t>1990-07-12</t>
        </is>
      </c>
      <c r="I431" t="inlineStr">
        <is>
          <t>2018-11-28</t>
        </is>
      </c>
      <c r="J431" t="inlineStr">
        <is>
          <t>ACTIVE</t>
        </is>
      </c>
      <c r="L431" t="inlineStr">
        <is>
          <t>1226 HARVARD DR SE</t>
        </is>
      </c>
      <c r="N431" t="inlineStr">
        <is>
          <t>WARREN</t>
        </is>
      </c>
      <c r="O431" t="inlineStr">
        <is>
          <t>OH</t>
        </is>
      </c>
      <c r="P431" t="n">
        <v>44484</v>
      </c>
      <c r="AB431" t="inlineStr">
        <is>
          <t>TRUMBULL CAREER &amp; TECH CENTER</t>
        </is>
      </c>
      <c r="AC431" t="inlineStr">
        <is>
          <t>WARREN CITY</t>
        </is>
      </c>
      <c r="AF431" t="n">
        <v>14</v>
      </c>
      <c r="AG431" t="n">
        <v>11</v>
      </c>
      <c r="AH431" t="inlineStr">
        <is>
          <t>TRUMBULL COUNTY ESC</t>
        </is>
      </c>
      <c r="AK431" t="inlineStr">
        <is>
          <t>HOWLAND LOCAL SD (TRUMBULL)</t>
        </is>
      </c>
      <c r="AL431" t="inlineStr">
        <is>
          <t>WARREN</t>
        </is>
      </c>
      <c r="AM431" t="inlineStr">
        <is>
          <t>WARREN CITY 5D</t>
        </is>
      </c>
      <c r="AN431" t="inlineStr">
        <is>
          <t>78-P-ADT</t>
        </is>
      </c>
      <c r="AO431" t="n">
        <v>9</v>
      </c>
      <c r="AP431" t="n">
        <v>64</v>
      </c>
      <c r="AQ431" t="n">
        <v>32</v>
      </c>
      <c r="AT431" t="inlineStr">
        <is>
          <t>WARREN-WARD 5</t>
        </is>
      </c>
      <c r="AU431">
        <f>COUNTA($AY$431:$EC$431)</f>
        <v/>
      </c>
      <c r="AV431">
        <f>COUNTIF($AY$431:$EC$431,"D")</f>
        <v/>
      </c>
      <c r="AW431">
        <f>COUNTIF($AY$431:$EC$431,"R")</f>
        <v/>
      </c>
      <c r="AX431">
        <f>IF(BJ431="D",1,0)+IF(BK431="D",1,0)+IF(BP431="D",1,0)+IF(BQ431="D",1,0)+IF(BS431="D",1,0)+IF(BY431="D",1,0)+IF(BZ431="D",1,0)+IF(CA431="D",1,0)+IF(CB431="D",1,0)+IF(CH431="D",1,0)+IF(CI431="D",1,0)+IF(CM431="D",1,0)+IF(CN431="D",1,0)+IF(CO431="D",1,0)+IF(CS431="D",1,0)+IF(CT431="D",1,0)+IF(CZ431="D",1,0)+IF(DA431="D",1,0)+IF(DF431="D",1,0)+IF(DG431="D",1,0)+IF(DK431="D",1,0)+IF(DL431="D",1,0)+IF(DM431="D",1,0)+IF(DS431="D",1,0)+IF(DV431="D",1,0)</f>
        <v/>
      </c>
      <c r="CY431" t="inlineStr">
        <is>
          <t>X</t>
        </is>
      </c>
      <c r="DE431" t="inlineStr">
        <is>
          <t>X</t>
        </is>
      </c>
      <c r="DJ431" t="inlineStr">
        <is>
          <t>X</t>
        </is>
      </c>
      <c r="EB431" t="inlineStr">
        <is>
          <t>X</t>
        </is>
      </c>
    </row>
    <row r="432">
      <c r="A432" t="inlineStr">
        <is>
          <t>OH0024936425</t>
        </is>
      </c>
      <c r="B432" t="n">
        <v>78</v>
      </c>
      <c r="C432" t="n">
        <v>436490</v>
      </c>
      <c r="D432" t="inlineStr">
        <is>
          <t>ZINZ</t>
        </is>
      </c>
      <c r="E432" t="inlineStr">
        <is>
          <t>DANA</t>
        </is>
      </c>
      <c r="F432" t="inlineStr">
        <is>
          <t>MICHELLE</t>
        </is>
      </c>
      <c r="H432" t="inlineStr">
        <is>
          <t>1984-11-07</t>
        </is>
      </c>
      <c r="I432" t="inlineStr">
        <is>
          <t>2018-11-06</t>
        </is>
      </c>
      <c r="J432" t="inlineStr">
        <is>
          <t>ACTIVE</t>
        </is>
      </c>
      <c r="L432" t="inlineStr">
        <is>
          <t>893 EASTLAND AVE SE</t>
        </is>
      </c>
      <c r="N432" t="inlineStr">
        <is>
          <t>WARREN</t>
        </is>
      </c>
      <c r="O432" t="inlineStr">
        <is>
          <t>OH</t>
        </is>
      </c>
      <c r="P432" t="n">
        <v>44484</v>
      </c>
      <c r="AB432" t="inlineStr">
        <is>
          <t>TRUMBULL CAREER &amp; TECH CENTER</t>
        </is>
      </c>
      <c r="AC432" t="inlineStr">
        <is>
          <t>WARREN CITY</t>
        </is>
      </c>
      <c r="AD432" t="inlineStr">
        <is>
          <t>WARREN CITY SD</t>
        </is>
      </c>
      <c r="AF432" t="n">
        <v>14</v>
      </c>
      <c r="AG432" t="n">
        <v>11</v>
      </c>
      <c r="AL432" t="inlineStr">
        <is>
          <t>WARREN</t>
        </is>
      </c>
      <c r="AM432" t="inlineStr">
        <is>
          <t>WARREN CITY 5D</t>
        </is>
      </c>
      <c r="AN432" t="inlineStr">
        <is>
          <t>78-P-ADT</t>
        </is>
      </c>
      <c r="AO432" t="n">
        <v>9</v>
      </c>
      <c r="AP432" t="n">
        <v>64</v>
      </c>
      <c r="AQ432" t="n">
        <v>32</v>
      </c>
      <c r="AT432" t="inlineStr">
        <is>
          <t>WARREN-WARD 5</t>
        </is>
      </c>
      <c r="AU432">
        <f>COUNTA($AY$432:$EC$432)</f>
        <v/>
      </c>
      <c r="AV432">
        <f>COUNTIF($AY$432:$EC$432,"D")</f>
        <v/>
      </c>
      <c r="AW432">
        <f>COUNTIF($AY$432:$EC$432,"R")</f>
        <v/>
      </c>
      <c r="AX432">
        <f>IF(BJ432="D",1,0)+IF(BK432="D",1,0)+IF(BP432="D",1,0)+IF(BQ432="D",1,0)+IF(BS432="D",1,0)+IF(BY432="D",1,0)+IF(BZ432="D",1,0)+IF(CA432="D",1,0)+IF(CB432="D",1,0)+IF(CH432="D",1,0)+IF(CI432="D",1,0)+IF(CM432="D",1,0)+IF(CN432="D",1,0)+IF(CO432="D",1,0)+IF(CS432="D",1,0)+IF(CT432="D",1,0)+IF(CZ432="D",1,0)+IF(DA432="D",1,0)+IF(DF432="D",1,0)+IF(DG432="D",1,0)+IF(DK432="D",1,0)+IF(DL432="D",1,0)+IF(DM432="D",1,0)+IF(DS432="D",1,0)+IF(DV432="D",1,0)</f>
        <v/>
      </c>
      <c r="BF432" t="inlineStr">
        <is>
          <t>X</t>
        </is>
      </c>
      <c r="BH432" t="inlineStr">
        <is>
          <t>X</t>
        </is>
      </c>
      <c r="BW432" t="inlineStr">
        <is>
          <t>X</t>
        </is>
      </c>
      <c r="CL432" t="inlineStr">
        <is>
          <t>X</t>
        </is>
      </c>
      <c r="CQ432" t="inlineStr">
        <is>
          <t>D</t>
        </is>
      </c>
      <c r="CU432" t="inlineStr">
        <is>
          <t>X</t>
        </is>
      </c>
      <c r="CY432" t="inlineStr">
        <is>
          <t>X</t>
        </is>
      </c>
      <c r="DE432" t="inlineStr">
        <is>
          <t>X</t>
        </is>
      </c>
      <c r="DJ432" t="inlineStr">
        <is>
          <t>X</t>
        </is>
      </c>
      <c r="DW432" t="inlineStr">
        <is>
          <t>X</t>
        </is>
      </c>
      <c r="EB432" t="inlineStr">
        <is>
          <t>X</t>
        </is>
      </c>
    </row>
    <row r="433">
      <c r="A433" t="inlineStr">
        <is>
          <t>OH0024194656</t>
        </is>
      </c>
      <c r="B433" t="n">
        <v>78</v>
      </c>
      <c r="C433" t="n">
        <v>423723</v>
      </c>
      <c r="D433" t="inlineStr">
        <is>
          <t>HARCARIK</t>
        </is>
      </c>
      <c r="E433" t="inlineStr">
        <is>
          <t>JOHN</t>
        </is>
      </c>
      <c r="H433" t="inlineStr">
        <is>
          <t>1964-11-03</t>
        </is>
      </c>
      <c r="I433" t="inlineStr">
        <is>
          <t>2020-10-02</t>
        </is>
      </c>
      <c r="J433" t="inlineStr">
        <is>
          <t>ACTIVE</t>
        </is>
      </c>
      <c r="L433" t="inlineStr">
        <is>
          <t>4089 GREENMONT DR SE</t>
        </is>
      </c>
      <c r="N433" t="inlineStr">
        <is>
          <t>WARREN</t>
        </is>
      </c>
      <c r="O433" t="inlineStr">
        <is>
          <t>OH</t>
        </is>
      </c>
      <c r="P433" t="n">
        <v>44484</v>
      </c>
      <c r="AB433" t="inlineStr">
        <is>
          <t>TRUMBULL CAREER &amp; TECH CENTER</t>
        </is>
      </c>
      <c r="AC433" t="inlineStr">
        <is>
          <t>WARREN CITY</t>
        </is>
      </c>
      <c r="AF433" t="n">
        <v>14</v>
      </c>
      <c r="AG433" t="n">
        <v>11</v>
      </c>
      <c r="AH433" t="inlineStr">
        <is>
          <t>TRUMBULL COUNTY ESC</t>
        </is>
      </c>
      <c r="AK433" t="inlineStr">
        <is>
          <t>HOWLAND LOCAL SD (TRUMBULL)</t>
        </is>
      </c>
      <c r="AL433" t="inlineStr">
        <is>
          <t>WARREN</t>
        </is>
      </c>
      <c r="AM433" t="inlineStr">
        <is>
          <t>WARREN CITY 5D</t>
        </is>
      </c>
      <c r="AN433" t="inlineStr">
        <is>
          <t>78-P-ADT</t>
        </is>
      </c>
      <c r="AO433" t="n">
        <v>9</v>
      </c>
      <c r="AP433" t="n">
        <v>64</v>
      </c>
      <c r="AQ433" t="n">
        <v>32</v>
      </c>
      <c r="AT433" t="inlineStr">
        <is>
          <t>WARREN-WARD 5</t>
        </is>
      </c>
      <c r="AU433">
        <f>COUNTA($AY$433:$EC$433)</f>
        <v/>
      </c>
      <c r="AV433">
        <f>COUNTIF($AY$433:$EC$433,"D")</f>
        <v/>
      </c>
      <c r="AW433">
        <f>COUNTIF($AY$433:$EC$433,"R")</f>
        <v/>
      </c>
      <c r="AX433">
        <f>IF(BJ433="D",1,0)+IF(BK433="D",1,0)+IF(BP433="D",1,0)+IF(BQ433="D",1,0)+IF(BS433="D",1,0)+IF(BY433="D",1,0)+IF(BZ433="D",1,0)+IF(CA433="D",1,0)+IF(CB433="D",1,0)+IF(CH433="D",1,0)+IF(CI433="D",1,0)+IF(CM433="D",1,0)+IF(CN433="D",1,0)+IF(CO433="D",1,0)+IF(CS433="D",1,0)+IF(CT433="D",1,0)+IF(CZ433="D",1,0)+IF(DA433="D",1,0)+IF(DF433="D",1,0)+IF(DG433="D",1,0)+IF(DK433="D",1,0)+IF(DL433="D",1,0)+IF(DM433="D",1,0)+IF(DS433="D",1,0)+IF(DV433="D",1,0)</f>
        <v/>
      </c>
      <c r="DJ433" t="inlineStr">
        <is>
          <t>X</t>
        </is>
      </c>
      <c r="DQ433" t="inlineStr">
        <is>
          <t>X</t>
        </is>
      </c>
      <c r="EB433" t="inlineStr">
        <is>
          <t>X</t>
        </is>
      </c>
    </row>
    <row r="434">
      <c r="A434" t="inlineStr">
        <is>
          <t>OH0022737777</t>
        </is>
      </c>
      <c r="B434" t="n">
        <v>78</v>
      </c>
      <c r="C434" t="n">
        <v>401289</v>
      </c>
      <c r="D434" t="inlineStr">
        <is>
          <t>BIDDLE</t>
        </is>
      </c>
      <c r="E434" t="inlineStr">
        <is>
          <t>NICOLE</t>
        </is>
      </c>
      <c r="F434" t="inlineStr">
        <is>
          <t>MARIE</t>
        </is>
      </c>
      <c r="H434" t="inlineStr">
        <is>
          <t>1996-10-12</t>
        </is>
      </c>
      <c r="I434" t="inlineStr">
        <is>
          <t>2024-01-06</t>
        </is>
      </c>
      <c r="J434" t="inlineStr">
        <is>
          <t>ACTIVE</t>
        </is>
      </c>
      <c r="L434" t="inlineStr">
        <is>
          <t>670 CENTRAL PARKWAY AVE SE</t>
        </is>
      </c>
      <c r="N434" t="inlineStr">
        <is>
          <t>WARREN</t>
        </is>
      </c>
      <c r="O434" t="inlineStr">
        <is>
          <t>OH</t>
        </is>
      </c>
      <c r="P434" t="n">
        <v>44484</v>
      </c>
      <c r="AB434" t="inlineStr">
        <is>
          <t>TRUMBULL CAREER &amp; TECH CENTER</t>
        </is>
      </c>
      <c r="AC434" t="inlineStr">
        <is>
          <t>WARREN CITY</t>
        </is>
      </c>
      <c r="AD434" t="inlineStr">
        <is>
          <t>WARREN CITY SD</t>
        </is>
      </c>
      <c r="AF434" t="n">
        <v>14</v>
      </c>
      <c r="AG434" t="n">
        <v>11</v>
      </c>
      <c r="AL434" t="inlineStr">
        <is>
          <t>WARREN</t>
        </is>
      </c>
      <c r="AM434" t="inlineStr">
        <is>
          <t>WARREN CITY 5D</t>
        </is>
      </c>
      <c r="AN434" t="inlineStr">
        <is>
          <t>78-P-ADT</t>
        </is>
      </c>
      <c r="AO434" t="n">
        <v>9</v>
      </c>
      <c r="AP434" t="n">
        <v>64</v>
      </c>
      <c r="AQ434" t="n">
        <v>32</v>
      </c>
      <c r="AT434" t="inlineStr">
        <is>
          <t>WARREN-WARD 5</t>
        </is>
      </c>
      <c r="AU434">
        <f>COUNTA($AY$434:$EC$434)</f>
        <v/>
      </c>
      <c r="AV434">
        <f>COUNTIF($AY$434:$EC$434,"D")</f>
        <v/>
      </c>
      <c r="AW434">
        <f>COUNTIF($AY$434:$EC$434,"R")</f>
        <v/>
      </c>
      <c r="AX434">
        <f>IF(BJ434="D",1,0)+IF(BK434="D",1,0)+IF(BP434="D",1,0)+IF(BQ434="D",1,0)+IF(BS434="D",1,0)+IF(BY434="D",1,0)+IF(BZ434="D",1,0)+IF(CA434="D",1,0)+IF(CB434="D",1,0)+IF(CH434="D",1,0)+IF(CI434="D",1,0)+IF(CM434="D",1,0)+IF(CN434="D",1,0)+IF(CO434="D",1,0)+IF(CS434="D",1,0)+IF(CT434="D",1,0)+IF(CZ434="D",1,0)+IF(DA434="D",1,0)+IF(DF434="D",1,0)+IF(DG434="D",1,0)+IF(DK434="D",1,0)+IF(DL434="D",1,0)+IF(DM434="D",1,0)+IF(DS434="D",1,0)+IF(DV434="D",1,0)</f>
        <v/>
      </c>
      <c r="CR434" t="inlineStr">
        <is>
          <t>X</t>
        </is>
      </c>
      <c r="CU434" t="inlineStr">
        <is>
          <t>X</t>
        </is>
      </c>
      <c r="CV434" t="inlineStr">
        <is>
          <t>D</t>
        </is>
      </c>
      <c r="CY434" t="inlineStr">
        <is>
          <t>X</t>
        </is>
      </c>
      <c r="DI434" t="inlineStr">
        <is>
          <t>D</t>
        </is>
      </c>
      <c r="DJ434" t="inlineStr">
        <is>
          <t>X</t>
        </is>
      </c>
      <c r="DQ434" t="inlineStr">
        <is>
          <t>X</t>
        </is>
      </c>
      <c r="DT434" t="inlineStr">
        <is>
          <t>X</t>
        </is>
      </c>
      <c r="DW434" t="inlineStr">
        <is>
          <t>X</t>
        </is>
      </c>
      <c r="EB434" t="inlineStr">
        <is>
          <t>X</t>
        </is>
      </c>
    </row>
    <row r="435">
      <c r="A435" t="inlineStr">
        <is>
          <t>OH0015817484</t>
        </is>
      </c>
      <c r="B435" t="n">
        <v>78</v>
      </c>
      <c r="C435" t="n">
        <v>273023</v>
      </c>
      <c r="D435" t="inlineStr">
        <is>
          <t>MISKIEWICZ</t>
        </is>
      </c>
      <c r="E435" t="inlineStr">
        <is>
          <t>CHRISTOPHER</t>
        </is>
      </c>
      <c r="F435" t="inlineStr">
        <is>
          <t>R</t>
        </is>
      </c>
      <c r="H435" t="inlineStr">
        <is>
          <t>1978-09-15</t>
        </is>
      </c>
      <c r="I435" t="inlineStr">
        <is>
          <t>2024-03-21</t>
        </is>
      </c>
      <c r="J435" t="inlineStr">
        <is>
          <t>ACTIVE</t>
        </is>
      </c>
      <c r="L435" t="inlineStr">
        <is>
          <t>4400 BERKSHIRE DR SE</t>
        </is>
      </c>
      <c r="M435" t="inlineStr">
        <is>
          <t>APT 109</t>
        </is>
      </c>
      <c r="N435" t="inlineStr">
        <is>
          <t>WARREN</t>
        </is>
      </c>
      <c r="O435" t="inlineStr">
        <is>
          <t>OH</t>
        </is>
      </c>
      <c r="P435" t="n">
        <v>44484</v>
      </c>
      <c r="AB435" t="inlineStr">
        <is>
          <t>TRUMBULL CAREER &amp; TECH CENTER</t>
        </is>
      </c>
      <c r="AC435" t="inlineStr">
        <is>
          <t>WARREN CITY</t>
        </is>
      </c>
      <c r="AF435" t="n">
        <v>14</v>
      </c>
      <c r="AG435" t="n">
        <v>11</v>
      </c>
      <c r="AH435" t="inlineStr">
        <is>
          <t>TRUMBULL COUNTY ESC</t>
        </is>
      </c>
      <c r="AK435" t="inlineStr">
        <is>
          <t>HOWLAND LOCAL SD (TRUMBULL)</t>
        </is>
      </c>
      <c r="AL435" t="inlineStr">
        <is>
          <t>WARREN</t>
        </is>
      </c>
      <c r="AM435" t="inlineStr">
        <is>
          <t>WARREN CITY 5D</t>
        </is>
      </c>
      <c r="AN435" t="inlineStr">
        <is>
          <t>78-P-ADT</t>
        </is>
      </c>
      <c r="AO435" t="n">
        <v>9</v>
      </c>
      <c r="AP435" t="n">
        <v>64</v>
      </c>
      <c r="AQ435" t="n">
        <v>32</v>
      </c>
      <c r="AT435" t="inlineStr">
        <is>
          <t>WARREN-WARD 5</t>
        </is>
      </c>
      <c r="AU435">
        <f>COUNTA($AY$435:$EC$435)</f>
        <v/>
      </c>
      <c r="AV435">
        <f>COUNTIF($AY$435:$EC$435,"D")</f>
        <v/>
      </c>
      <c r="AW435">
        <f>COUNTIF($AY$435:$EC$435,"R")</f>
        <v/>
      </c>
      <c r="AX435">
        <f>IF(BJ435="D",1,0)+IF(BK435="D",1,0)+IF(BP435="D",1,0)+IF(BQ435="D",1,0)+IF(BS435="D",1,0)+IF(BY435="D",1,0)+IF(BZ435="D",1,0)+IF(CA435="D",1,0)+IF(CB435="D",1,0)+IF(CH435="D",1,0)+IF(CI435="D",1,0)+IF(CM435="D",1,0)+IF(CN435="D",1,0)+IF(CO435="D",1,0)+IF(CS435="D",1,0)+IF(CT435="D",1,0)+IF(CZ435="D",1,0)+IF(DA435="D",1,0)+IF(DF435="D",1,0)+IF(DG435="D",1,0)+IF(DK435="D",1,0)+IF(DL435="D",1,0)+IF(DM435="D",1,0)+IF(DS435="D",1,0)+IF(DV435="D",1,0)</f>
        <v/>
      </c>
      <c r="AZ435" t="inlineStr">
        <is>
          <t>X</t>
        </is>
      </c>
      <c r="BD435" t="inlineStr">
        <is>
          <t>X</t>
        </is>
      </c>
      <c r="BG435" t="inlineStr">
        <is>
          <t>X</t>
        </is>
      </c>
      <c r="BH435" t="inlineStr">
        <is>
          <t>X</t>
        </is>
      </c>
      <c r="BL435" t="inlineStr">
        <is>
          <t>X</t>
        </is>
      </c>
      <c r="BO435" t="inlineStr">
        <is>
          <t>X</t>
        </is>
      </c>
      <c r="BU435" t="inlineStr">
        <is>
          <t>D</t>
        </is>
      </c>
      <c r="BW435" t="inlineStr">
        <is>
          <t>X</t>
        </is>
      </c>
      <c r="CH435" t="inlineStr">
        <is>
          <t>D</t>
        </is>
      </c>
      <c r="CJ435" t="inlineStr">
        <is>
          <t>X</t>
        </is>
      </c>
      <c r="CL435" t="inlineStr">
        <is>
          <t>X</t>
        </is>
      </c>
      <c r="CP435" t="inlineStr">
        <is>
          <t>X</t>
        </is>
      </c>
      <c r="CU435" t="inlineStr">
        <is>
          <t>X</t>
        </is>
      </c>
      <c r="CY435" t="inlineStr">
        <is>
          <t>X</t>
        </is>
      </c>
      <c r="DE435" t="inlineStr">
        <is>
          <t>X</t>
        </is>
      </c>
      <c r="DF435" t="inlineStr">
        <is>
          <t>X</t>
        </is>
      </c>
      <c r="DI435" t="inlineStr">
        <is>
          <t>D</t>
        </is>
      </c>
      <c r="DJ435" t="inlineStr">
        <is>
          <t>X</t>
        </is>
      </c>
      <c r="DQ435" t="inlineStr">
        <is>
          <t>X</t>
        </is>
      </c>
      <c r="DW435" t="inlineStr">
        <is>
          <t>X</t>
        </is>
      </c>
      <c r="EB435" t="inlineStr">
        <is>
          <t>X</t>
        </is>
      </c>
    </row>
    <row r="436">
      <c r="A436" t="inlineStr">
        <is>
          <t>OH0015743069</t>
        </is>
      </c>
      <c r="B436" t="n">
        <v>78</v>
      </c>
      <c r="C436" t="n">
        <v>297175</v>
      </c>
      <c r="D436" t="inlineStr">
        <is>
          <t>MISKIEWICZ</t>
        </is>
      </c>
      <c r="E436" t="inlineStr">
        <is>
          <t>CATHERINE</t>
        </is>
      </c>
      <c r="F436" t="inlineStr">
        <is>
          <t>MARIE</t>
        </is>
      </c>
      <c r="H436" t="inlineStr">
        <is>
          <t>1982-06-03</t>
        </is>
      </c>
      <c r="I436" t="inlineStr">
        <is>
          <t>2023-11-28</t>
        </is>
      </c>
      <c r="J436" t="inlineStr">
        <is>
          <t>ACTIVE</t>
        </is>
      </c>
      <c r="K436" t="inlineStr">
        <is>
          <t>D</t>
        </is>
      </c>
      <c r="L436" t="inlineStr">
        <is>
          <t>4400 BERKSHIRE DR SE</t>
        </is>
      </c>
      <c r="M436" t="inlineStr">
        <is>
          <t>APT 109</t>
        </is>
      </c>
      <c r="N436" t="inlineStr">
        <is>
          <t>WARREN</t>
        </is>
      </c>
      <c r="O436" t="inlineStr">
        <is>
          <t>OH</t>
        </is>
      </c>
      <c r="P436" t="n">
        <v>44484</v>
      </c>
      <c r="AB436" t="inlineStr">
        <is>
          <t>TRUMBULL CAREER &amp; TECH CENTER</t>
        </is>
      </c>
      <c r="AC436" t="inlineStr">
        <is>
          <t>WARREN CITY</t>
        </is>
      </c>
      <c r="AF436" t="n">
        <v>14</v>
      </c>
      <c r="AG436" t="n">
        <v>11</v>
      </c>
      <c r="AH436" t="inlineStr">
        <is>
          <t>TRUMBULL COUNTY ESC</t>
        </is>
      </c>
      <c r="AK436" t="inlineStr">
        <is>
          <t>HOWLAND LOCAL SD (TRUMBULL)</t>
        </is>
      </c>
      <c r="AL436" t="inlineStr">
        <is>
          <t>WARREN</t>
        </is>
      </c>
      <c r="AM436" t="inlineStr">
        <is>
          <t>WARREN CITY 5D</t>
        </is>
      </c>
      <c r="AN436" t="inlineStr">
        <is>
          <t>78-P-ADT</t>
        </is>
      </c>
      <c r="AO436" t="n">
        <v>9</v>
      </c>
      <c r="AP436" t="n">
        <v>64</v>
      </c>
      <c r="AQ436" t="n">
        <v>32</v>
      </c>
      <c r="AT436" t="inlineStr">
        <is>
          <t>WARREN-WARD 5</t>
        </is>
      </c>
      <c r="AU436">
        <f>COUNTA($AY$436:$EC$436)</f>
        <v/>
      </c>
      <c r="AV436">
        <f>COUNTIF($AY$436:$EC$436,"D")</f>
        <v/>
      </c>
      <c r="AW436">
        <f>COUNTIF($AY$436:$EC$436,"R")</f>
        <v/>
      </c>
      <c r="AX436">
        <f>IF(BJ436="D",1,0)+IF(BK436="D",1,0)+IF(BP436="D",1,0)+IF(BQ436="D",1,0)+IF(BS436="D",1,0)+IF(BY436="D",1,0)+IF(BZ436="D",1,0)+IF(CA436="D",1,0)+IF(CB436="D",1,0)+IF(CH436="D",1,0)+IF(CI436="D",1,0)+IF(CM436="D",1,0)+IF(CN436="D",1,0)+IF(CO436="D",1,0)+IF(CS436="D",1,0)+IF(CT436="D",1,0)+IF(CZ436="D",1,0)+IF(DA436="D",1,0)+IF(DF436="D",1,0)+IF(DG436="D",1,0)+IF(DK436="D",1,0)+IF(DL436="D",1,0)+IF(DM436="D",1,0)+IF(DS436="D",1,0)+IF(DV436="D",1,0)</f>
        <v/>
      </c>
      <c r="AZ436" t="inlineStr">
        <is>
          <t>X</t>
        </is>
      </c>
      <c r="BD436" t="inlineStr">
        <is>
          <t>X</t>
        </is>
      </c>
      <c r="BE436" t="inlineStr">
        <is>
          <t>X</t>
        </is>
      </c>
      <c r="BF436" t="inlineStr">
        <is>
          <t>X</t>
        </is>
      </c>
      <c r="BG436" t="inlineStr">
        <is>
          <t>X</t>
        </is>
      </c>
      <c r="BH436" t="inlineStr">
        <is>
          <t>X</t>
        </is>
      </c>
      <c r="BL436" t="inlineStr">
        <is>
          <t>X</t>
        </is>
      </c>
      <c r="BO436" t="inlineStr">
        <is>
          <t>X</t>
        </is>
      </c>
      <c r="BU436" t="inlineStr">
        <is>
          <t>D</t>
        </is>
      </c>
      <c r="BW436" t="inlineStr">
        <is>
          <t>X</t>
        </is>
      </c>
      <c r="CH436" t="inlineStr">
        <is>
          <t>D</t>
        </is>
      </c>
      <c r="CJ436" t="inlineStr">
        <is>
          <t>X</t>
        </is>
      </c>
      <c r="CL436" t="inlineStr">
        <is>
          <t>X</t>
        </is>
      </c>
      <c r="CP436" t="inlineStr">
        <is>
          <t>X</t>
        </is>
      </c>
      <c r="CU436" t="inlineStr">
        <is>
          <t>X</t>
        </is>
      </c>
      <c r="CY436" t="inlineStr">
        <is>
          <t>X</t>
        </is>
      </c>
      <c r="DE436" t="inlineStr">
        <is>
          <t>X</t>
        </is>
      </c>
      <c r="DF436" t="inlineStr">
        <is>
          <t>X</t>
        </is>
      </c>
      <c r="DI436" t="inlineStr">
        <is>
          <t>D</t>
        </is>
      </c>
      <c r="DJ436" t="inlineStr">
        <is>
          <t>X</t>
        </is>
      </c>
      <c r="DO436" t="inlineStr">
        <is>
          <t>D</t>
        </is>
      </c>
      <c r="DQ436" t="inlineStr">
        <is>
          <t>X</t>
        </is>
      </c>
      <c r="DW436" t="inlineStr">
        <is>
          <t>X</t>
        </is>
      </c>
      <c r="EB436" t="inlineStr">
        <is>
          <t>X</t>
        </is>
      </c>
    </row>
    <row r="437">
      <c r="A437" t="inlineStr">
        <is>
          <t>OH0015815212</t>
        </is>
      </c>
      <c r="B437" t="n">
        <v>78</v>
      </c>
      <c r="C437" t="n">
        <v>270766</v>
      </c>
      <c r="D437" t="inlineStr">
        <is>
          <t>FLOWERS</t>
        </is>
      </c>
      <c r="E437" t="inlineStr">
        <is>
          <t>CHRISTINE</t>
        </is>
      </c>
      <c r="F437" t="inlineStr">
        <is>
          <t>M</t>
        </is>
      </c>
      <c r="H437" t="inlineStr">
        <is>
          <t>1961-06-24</t>
        </is>
      </c>
      <c r="I437" t="inlineStr">
        <is>
          <t>2016-12-08</t>
        </is>
      </c>
      <c r="J437" t="inlineStr">
        <is>
          <t>ACTIVE</t>
        </is>
      </c>
      <c r="K437" t="inlineStr">
        <is>
          <t>R</t>
        </is>
      </c>
      <c r="L437" t="inlineStr">
        <is>
          <t>686 CENTRAL PARKWAY AVE SE</t>
        </is>
      </c>
      <c r="N437" t="inlineStr">
        <is>
          <t>WARREN</t>
        </is>
      </c>
      <c r="O437" t="inlineStr">
        <is>
          <t>OH</t>
        </is>
      </c>
      <c r="P437" t="n">
        <v>44484</v>
      </c>
      <c r="AB437" t="inlineStr">
        <is>
          <t>TRUMBULL CAREER &amp; TECH CENTER</t>
        </is>
      </c>
      <c r="AC437" t="inlineStr">
        <is>
          <t>WARREN CITY</t>
        </is>
      </c>
      <c r="AD437" t="inlineStr">
        <is>
          <t>WARREN CITY SD</t>
        </is>
      </c>
      <c r="AF437" t="n">
        <v>14</v>
      </c>
      <c r="AG437" t="n">
        <v>11</v>
      </c>
      <c r="AL437" t="inlineStr">
        <is>
          <t>WARREN</t>
        </is>
      </c>
      <c r="AM437" t="inlineStr">
        <is>
          <t>WARREN CITY 5D</t>
        </is>
      </c>
      <c r="AN437" t="inlineStr">
        <is>
          <t>78-P-ADT</t>
        </is>
      </c>
      <c r="AO437" t="n">
        <v>9</v>
      </c>
      <c r="AP437" t="n">
        <v>64</v>
      </c>
      <c r="AQ437" t="n">
        <v>32</v>
      </c>
      <c r="AT437" t="inlineStr">
        <is>
          <t>WARREN-WARD 5</t>
        </is>
      </c>
      <c r="AU437">
        <f>COUNTA($AY$437:$EC$437)</f>
        <v/>
      </c>
      <c r="AV437">
        <f>COUNTIF($AY$437:$EC$437,"D")</f>
        <v/>
      </c>
      <c r="AW437">
        <f>COUNTIF($AY$437:$EC$437,"R")</f>
        <v/>
      </c>
      <c r="AX437">
        <f>IF(BJ437="D",1,0)+IF(BK437="D",1,0)+IF(BP437="D",1,0)+IF(BQ437="D",1,0)+IF(BS437="D",1,0)+IF(BY437="D",1,0)+IF(BZ437="D",1,0)+IF(CA437="D",1,0)+IF(CB437="D",1,0)+IF(CH437="D",1,0)+IF(CI437="D",1,0)+IF(CM437="D",1,0)+IF(CN437="D",1,0)+IF(CO437="D",1,0)+IF(CS437="D",1,0)+IF(CT437="D",1,0)+IF(CZ437="D",1,0)+IF(DA437="D",1,0)+IF(DF437="D",1,0)+IF(DG437="D",1,0)+IF(DK437="D",1,0)+IF(DL437="D",1,0)+IF(DM437="D",1,0)+IF(DS437="D",1,0)+IF(DV437="D",1,0)</f>
        <v/>
      </c>
      <c r="AY437" t="inlineStr">
        <is>
          <t>X</t>
        </is>
      </c>
      <c r="AZ437" t="inlineStr">
        <is>
          <t>X</t>
        </is>
      </c>
      <c r="BF437" t="inlineStr">
        <is>
          <t>X</t>
        </is>
      </c>
      <c r="BG437" t="inlineStr">
        <is>
          <t>X</t>
        </is>
      </c>
      <c r="BH437" t="inlineStr">
        <is>
          <t>X</t>
        </is>
      </c>
      <c r="BL437" t="inlineStr">
        <is>
          <t>X</t>
        </is>
      </c>
      <c r="BO437" t="inlineStr">
        <is>
          <t>X</t>
        </is>
      </c>
      <c r="BU437" t="inlineStr">
        <is>
          <t>D</t>
        </is>
      </c>
      <c r="BW437" t="inlineStr">
        <is>
          <t>X</t>
        </is>
      </c>
      <c r="CG437" t="inlineStr">
        <is>
          <t>X</t>
        </is>
      </c>
      <c r="CL437" t="inlineStr">
        <is>
          <t>X</t>
        </is>
      </c>
      <c r="CV437" t="inlineStr">
        <is>
          <t>R</t>
        </is>
      </c>
      <c r="CY437" t="inlineStr">
        <is>
          <t>X</t>
        </is>
      </c>
      <c r="DC437" t="inlineStr">
        <is>
          <t>D</t>
        </is>
      </c>
      <c r="DE437" t="inlineStr">
        <is>
          <t>X</t>
        </is>
      </c>
      <c r="DJ437" t="inlineStr">
        <is>
          <t>X</t>
        </is>
      </c>
      <c r="DO437" t="inlineStr">
        <is>
          <t>R</t>
        </is>
      </c>
      <c r="DP437" t="inlineStr">
        <is>
          <t>R</t>
        </is>
      </c>
      <c r="DQ437" t="inlineStr">
        <is>
          <t>X</t>
        </is>
      </c>
      <c r="DT437" t="inlineStr">
        <is>
          <t>X</t>
        </is>
      </c>
      <c r="DZ437" t="inlineStr">
        <is>
          <t>R</t>
        </is>
      </c>
      <c r="EB437" t="inlineStr">
        <is>
          <t>X</t>
        </is>
      </c>
    </row>
    <row r="438">
      <c r="A438" t="inlineStr">
        <is>
          <t>OH0023961203</t>
        </is>
      </c>
      <c r="B438" t="n">
        <v>78</v>
      </c>
      <c r="C438" t="n">
        <v>420445</v>
      </c>
      <c r="D438" t="inlineStr">
        <is>
          <t>STEELE</t>
        </is>
      </c>
      <c r="E438" t="inlineStr">
        <is>
          <t>EVAN</t>
        </is>
      </c>
      <c r="F438" t="inlineStr">
        <is>
          <t>J</t>
        </is>
      </c>
      <c r="H438" t="inlineStr">
        <is>
          <t>1996-05-18</t>
        </is>
      </c>
      <c r="I438" t="inlineStr">
        <is>
          <t>2016-09-17</t>
        </is>
      </c>
      <c r="J438" t="inlineStr">
        <is>
          <t>ACTIVE</t>
        </is>
      </c>
      <c r="L438" t="inlineStr">
        <is>
          <t>825 PERKINSWOOD BLVD SE</t>
        </is>
      </c>
      <c r="N438" t="inlineStr">
        <is>
          <t>WARREN</t>
        </is>
      </c>
      <c r="O438" t="inlineStr">
        <is>
          <t>OH</t>
        </is>
      </c>
      <c r="P438" t="n">
        <v>44484</v>
      </c>
      <c r="AB438" t="inlineStr">
        <is>
          <t>TRUMBULL CAREER &amp; TECH CENTER</t>
        </is>
      </c>
      <c r="AC438" t="inlineStr">
        <is>
          <t>WARREN CITY</t>
        </is>
      </c>
      <c r="AD438" t="inlineStr">
        <is>
          <t>WARREN CITY SD</t>
        </is>
      </c>
      <c r="AF438" t="n">
        <v>14</v>
      </c>
      <c r="AG438" t="n">
        <v>11</v>
      </c>
      <c r="AL438" t="inlineStr">
        <is>
          <t>WARREN</t>
        </is>
      </c>
      <c r="AM438" t="inlineStr">
        <is>
          <t>WARREN CITY 5D</t>
        </is>
      </c>
      <c r="AN438" t="inlineStr">
        <is>
          <t>78-P-ADT</t>
        </is>
      </c>
      <c r="AO438" t="n">
        <v>9</v>
      </c>
      <c r="AP438" t="n">
        <v>64</v>
      </c>
      <c r="AQ438" t="n">
        <v>32</v>
      </c>
      <c r="AT438" t="inlineStr">
        <is>
          <t>WARREN-WARD 5</t>
        </is>
      </c>
      <c r="AU438">
        <f>COUNTA($AY$438:$EC$438)</f>
        <v/>
      </c>
      <c r="AV438">
        <f>COUNTIF($AY$438:$EC$438,"D")</f>
        <v/>
      </c>
      <c r="AW438">
        <f>COUNTIF($AY$438:$EC$438,"R")</f>
        <v/>
      </c>
      <c r="AX438">
        <f>IF(BJ438="D",1,0)+IF(BK438="D",1,0)+IF(BP438="D",1,0)+IF(BQ438="D",1,0)+IF(BS438="D",1,0)+IF(BY438="D",1,0)+IF(BZ438="D",1,0)+IF(CA438="D",1,0)+IF(CB438="D",1,0)+IF(CH438="D",1,0)+IF(CI438="D",1,0)+IF(CM438="D",1,0)+IF(CN438="D",1,0)+IF(CO438="D",1,0)+IF(CS438="D",1,0)+IF(CT438="D",1,0)+IF(CZ438="D",1,0)+IF(DA438="D",1,0)+IF(DF438="D",1,0)+IF(DG438="D",1,0)+IF(DK438="D",1,0)+IF(DL438="D",1,0)+IF(DM438="D",1,0)+IF(DS438="D",1,0)+IF(DV438="D",1,0)</f>
        <v/>
      </c>
      <c r="CY438" t="inlineStr">
        <is>
          <t>X</t>
        </is>
      </c>
      <c r="DJ438" t="inlineStr">
        <is>
          <t>X</t>
        </is>
      </c>
      <c r="DQ438" t="inlineStr">
        <is>
          <t>X</t>
        </is>
      </c>
      <c r="EB438" t="inlineStr">
        <is>
          <t>X</t>
        </is>
      </c>
    </row>
    <row r="439">
      <c r="A439" t="inlineStr">
        <is>
          <t>OH0019701640</t>
        </is>
      </c>
      <c r="B439" t="n">
        <v>78</v>
      </c>
      <c r="C439" t="n">
        <v>357844</v>
      </c>
      <c r="D439" t="inlineStr">
        <is>
          <t>WOODYARD</t>
        </is>
      </c>
      <c r="E439" t="inlineStr">
        <is>
          <t>NICOLE</t>
        </is>
      </c>
      <c r="F439" t="inlineStr">
        <is>
          <t>A</t>
        </is>
      </c>
      <c r="H439" t="inlineStr">
        <is>
          <t>1983-06-02</t>
        </is>
      </c>
      <c r="I439" t="inlineStr">
        <is>
          <t>2014-07-29</t>
        </is>
      </c>
      <c r="J439" t="inlineStr">
        <is>
          <t>ACTIVE</t>
        </is>
      </c>
      <c r="L439" t="inlineStr">
        <is>
          <t>1118 PATCHEN AVE SE</t>
        </is>
      </c>
      <c r="N439" t="inlineStr">
        <is>
          <t>WARREN</t>
        </is>
      </c>
      <c r="O439" t="inlineStr">
        <is>
          <t>OH</t>
        </is>
      </c>
      <c r="P439" t="n">
        <v>44484</v>
      </c>
      <c r="AB439" t="inlineStr">
        <is>
          <t>TRUMBULL CAREER &amp; TECH CENTER</t>
        </is>
      </c>
      <c r="AC439" t="inlineStr">
        <is>
          <t>WARREN CITY</t>
        </is>
      </c>
      <c r="AF439" t="n">
        <v>14</v>
      </c>
      <c r="AG439" t="n">
        <v>11</v>
      </c>
      <c r="AH439" t="inlineStr">
        <is>
          <t>TRUMBULL COUNTY ESC</t>
        </is>
      </c>
      <c r="AK439" t="inlineStr">
        <is>
          <t>HOWLAND LOCAL SD (TRUMBULL)</t>
        </is>
      </c>
      <c r="AL439" t="inlineStr">
        <is>
          <t>WARREN</t>
        </is>
      </c>
      <c r="AM439" t="inlineStr">
        <is>
          <t>WARREN CITY 5D</t>
        </is>
      </c>
      <c r="AN439" t="inlineStr">
        <is>
          <t>78-P-ADT</t>
        </is>
      </c>
      <c r="AO439" t="n">
        <v>9</v>
      </c>
      <c r="AP439" t="n">
        <v>64</v>
      </c>
      <c r="AQ439" t="n">
        <v>32</v>
      </c>
      <c r="AT439" t="inlineStr">
        <is>
          <t>WARREN-WARD 5</t>
        </is>
      </c>
      <c r="AU439">
        <f>COUNTA($AY$439:$EC$439)</f>
        <v/>
      </c>
      <c r="AV439">
        <f>COUNTIF($AY$439:$EC$439,"D")</f>
        <v/>
      </c>
      <c r="AW439">
        <f>COUNTIF($AY$439:$EC$439,"R")</f>
        <v/>
      </c>
      <c r="AX439">
        <f>IF(BJ439="D",1,0)+IF(BK439="D",1,0)+IF(BP439="D",1,0)+IF(BQ439="D",1,0)+IF(BS439="D",1,0)+IF(BY439="D",1,0)+IF(BZ439="D",1,0)+IF(CA439="D",1,0)+IF(CB439="D",1,0)+IF(CH439="D",1,0)+IF(CI439="D",1,0)+IF(CM439="D",1,0)+IF(CN439="D",1,0)+IF(CO439="D",1,0)+IF(CS439="D",1,0)+IF(CT439="D",1,0)+IF(CZ439="D",1,0)+IF(DA439="D",1,0)+IF(DF439="D",1,0)+IF(DG439="D",1,0)+IF(DK439="D",1,0)+IF(DL439="D",1,0)+IF(DM439="D",1,0)+IF(DS439="D",1,0)+IF(DV439="D",1,0)</f>
        <v/>
      </c>
      <c r="BW439" t="inlineStr">
        <is>
          <t>X</t>
        </is>
      </c>
      <c r="CL439" t="inlineStr">
        <is>
          <t>X</t>
        </is>
      </c>
      <c r="CY439" t="inlineStr">
        <is>
          <t>X</t>
        </is>
      </c>
      <c r="DE439" t="inlineStr">
        <is>
          <t>X</t>
        </is>
      </c>
      <c r="DJ439" t="inlineStr">
        <is>
          <t>X</t>
        </is>
      </c>
      <c r="DW439" t="inlineStr">
        <is>
          <t>X</t>
        </is>
      </c>
      <c r="EB439" t="inlineStr">
        <is>
          <t>X</t>
        </is>
      </c>
    </row>
    <row r="440">
      <c r="A440" t="inlineStr">
        <is>
          <t>OH0025716572</t>
        </is>
      </c>
      <c r="B440" t="n">
        <v>78</v>
      </c>
      <c r="C440" t="n">
        <v>449107</v>
      </c>
      <c r="D440" t="inlineStr">
        <is>
          <t>TAYLOR</t>
        </is>
      </c>
      <c r="E440" t="inlineStr">
        <is>
          <t>MARIBETH</t>
        </is>
      </c>
      <c r="H440" t="inlineStr">
        <is>
          <t>1979-08-01</t>
        </is>
      </c>
      <c r="I440" t="inlineStr">
        <is>
          <t>2024-03-21</t>
        </is>
      </c>
      <c r="J440" t="inlineStr">
        <is>
          <t>ACTIVE</t>
        </is>
      </c>
      <c r="L440" t="inlineStr">
        <is>
          <t>4400 BERKSHIRE DR SE</t>
        </is>
      </c>
      <c r="M440" t="inlineStr">
        <is>
          <t>APT 207</t>
        </is>
      </c>
      <c r="N440" t="inlineStr">
        <is>
          <t>WARREN</t>
        </is>
      </c>
      <c r="O440" t="inlineStr">
        <is>
          <t>OH</t>
        </is>
      </c>
      <c r="P440" t="n">
        <v>44484</v>
      </c>
      <c r="Q440" t="n">
        <v>4825</v>
      </c>
      <c r="AB440" t="inlineStr">
        <is>
          <t>TRUMBULL CAREER &amp; TECH CENTER</t>
        </is>
      </c>
      <c r="AC440" t="inlineStr">
        <is>
          <t>WARREN CITY</t>
        </is>
      </c>
      <c r="AF440" t="n">
        <v>14</v>
      </c>
      <c r="AG440" t="n">
        <v>11</v>
      </c>
      <c r="AH440" t="inlineStr">
        <is>
          <t>TRUMBULL COUNTY ESC</t>
        </is>
      </c>
      <c r="AK440" t="inlineStr">
        <is>
          <t>HOWLAND LOCAL SD (TRUMBULL)</t>
        </is>
      </c>
      <c r="AL440" t="inlineStr">
        <is>
          <t>WARREN</t>
        </is>
      </c>
      <c r="AM440" t="inlineStr">
        <is>
          <t>WARREN CITY 5D</t>
        </is>
      </c>
      <c r="AN440" t="inlineStr">
        <is>
          <t>78-P-ADT</t>
        </is>
      </c>
      <c r="AO440" t="n">
        <v>9</v>
      </c>
      <c r="AP440" t="n">
        <v>64</v>
      </c>
      <c r="AQ440" t="n">
        <v>32</v>
      </c>
      <c r="AT440" t="inlineStr">
        <is>
          <t>WARREN-WARD 5</t>
        </is>
      </c>
      <c r="AU440">
        <f>COUNTA($AY$440:$EC$440)</f>
        <v/>
      </c>
      <c r="AV440">
        <f>COUNTIF($AY$440:$EC$440,"D")</f>
        <v/>
      </c>
      <c r="AW440">
        <f>COUNTIF($AY$440:$EC$440,"R")</f>
        <v/>
      </c>
      <c r="AX440">
        <f>IF(BJ440="D",1,0)+IF(BK440="D",1,0)+IF(BP440="D",1,0)+IF(BQ440="D",1,0)+IF(BS440="D",1,0)+IF(BY440="D",1,0)+IF(BZ440="D",1,0)+IF(CA440="D",1,0)+IF(CB440="D",1,0)+IF(CH440="D",1,0)+IF(CI440="D",1,0)+IF(CM440="D",1,0)+IF(CN440="D",1,0)+IF(CO440="D",1,0)+IF(CS440="D",1,0)+IF(CT440="D",1,0)+IF(CZ440="D",1,0)+IF(DA440="D",1,0)+IF(DF440="D",1,0)+IF(DG440="D",1,0)+IF(DK440="D",1,0)+IF(DL440="D",1,0)+IF(DM440="D",1,0)+IF(DS440="D",1,0)+IF(DV440="D",1,0)</f>
        <v/>
      </c>
      <c r="BB440" t="inlineStr">
        <is>
          <t>X</t>
        </is>
      </c>
      <c r="BC440" t="inlineStr">
        <is>
          <t>X</t>
        </is>
      </c>
      <c r="BD440" t="inlineStr">
        <is>
          <t>X</t>
        </is>
      </c>
      <c r="BF440" t="inlineStr">
        <is>
          <t>X</t>
        </is>
      </c>
      <c r="BG440" t="inlineStr">
        <is>
          <t>X</t>
        </is>
      </c>
      <c r="BH440" t="inlineStr">
        <is>
          <t>X</t>
        </is>
      </c>
      <c r="BL440" t="inlineStr">
        <is>
          <t>X</t>
        </is>
      </c>
      <c r="BN440" t="inlineStr">
        <is>
          <t>X</t>
        </is>
      </c>
      <c r="BR440" t="inlineStr">
        <is>
          <t>X</t>
        </is>
      </c>
      <c r="BU440" t="inlineStr">
        <is>
          <t>D</t>
        </is>
      </c>
      <c r="BW440" t="inlineStr">
        <is>
          <t>X</t>
        </is>
      </c>
      <c r="DJ440" t="inlineStr">
        <is>
          <t>X</t>
        </is>
      </c>
      <c r="DQ440" t="inlineStr">
        <is>
          <t>X</t>
        </is>
      </c>
      <c r="EB440" t="inlineStr">
        <is>
          <t>X</t>
        </is>
      </c>
    </row>
    <row r="441">
      <c r="A441" t="inlineStr">
        <is>
          <t>OH0026063477</t>
        </is>
      </c>
      <c r="B441" t="n">
        <v>78</v>
      </c>
      <c r="C441" t="n">
        <v>455244</v>
      </c>
      <c r="D441" t="inlineStr">
        <is>
          <t>DAVIDSON</t>
        </is>
      </c>
      <c r="E441" t="inlineStr">
        <is>
          <t>TRAVIS</t>
        </is>
      </c>
      <c r="F441" t="inlineStr">
        <is>
          <t>ALLEN</t>
        </is>
      </c>
      <c r="H441" t="inlineStr">
        <is>
          <t>1984-03-31</t>
        </is>
      </c>
      <c r="I441" t="inlineStr">
        <is>
          <t>2020-10-26</t>
        </is>
      </c>
      <c r="J441" t="inlineStr">
        <is>
          <t>ACTIVE</t>
        </is>
      </c>
      <c r="L441" t="inlineStr">
        <is>
          <t>1085 NORTH RD SE</t>
        </is>
      </c>
      <c r="N441" t="inlineStr">
        <is>
          <t>WARREN</t>
        </is>
      </c>
      <c r="O441" t="inlineStr">
        <is>
          <t>OH</t>
        </is>
      </c>
      <c r="P441" t="n">
        <v>44484</v>
      </c>
      <c r="AB441" t="inlineStr">
        <is>
          <t>TRUMBULL CAREER &amp; TECH CENTER</t>
        </is>
      </c>
      <c r="AC441" t="inlineStr">
        <is>
          <t>WARREN CITY</t>
        </is>
      </c>
      <c r="AF441" t="n">
        <v>14</v>
      </c>
      <c r="AG441" t="n">
        <v>11</v>
      </c>
      <c r="AH441" t="inlineStr">
        <is>
          <t>TRUMBULL COUNTY ESC</t>
        </is>
      </c>
      <c r="AK441" t="inlineStr">
        <is>
          <t>HOWLAND LOCAL SD (TRUMBULL)</t>
        </is>
      </c>
      <c r="AL441" t="inlineStr">
        <is>
          <t>WARREN</t>
        </is>
      </c>
      <c r="AM441" t="inlineStr">
        <is>
          <t>WARREN CITY 5D</t>
        </is>
      </c>
      <c r="AN441" t="inlineStr">
        <is>
          <t>78-P-ADT</t>
        </is>
      </c>
      <c r="AO441" t="n">
        <v>9</v>
      </c>
      <c r="AP441" t="n">
        <v>64</v>
      </c>
      <c r="AQ441" t="n">
        <v>32</v>
      </c>
      <c r="AT441" t="inlineStr">
        <is>
          <t>WARREN-WARD 5</t>
        </is>
      </c>
      <c r="AU441">
        <f>COUNTA($AY$441:$EC$441)</f>
        <v/>
      </c>
      <c r="AV441">
        <f>COUNTIF($AY$441:$EC$441,"D")</f>
        <v/>
      </c>
      <c r="AW441">
        <f>COUNTIF($AY$441:$EC$441,"R")</f>
        <v/>
      </c>
      <c r="AX441">
        <f>IF(BJ441="D",1,0)+IF(BK441="D",1,0)+IF(BP441="D",1,0)+IF(BQ441="D",1,0)+IF(BS441="D",1,0)+IF(BY441="D",1,0)+IF(BZ441="D",1,0)+IF(CA441="D",1,0)+IF(CB441="D",1,0)+IF(CH441="D",1,0)+IF(CI441="D",1,0)+IF(CM441="D",1,0)+IF(CN441="D",1,0)+IF(CO441="D",1,0)+IF(CS441="D",1,0)+IF(CT441="D",1,0)+IF(CZ441="D",1,0)+IF(DA441="D",1,0)+IF(DF441="D",1,0)+IF(DG441="D",1,0)+IF(DK441="D",1,0)+IF(DL441="D",1,0)+IF(DM441="D",1,0)+IF(DS441="D",1,0)+IF(DV441="D",1,0)</f>
        <v/>
      </c>
      <c r="BH441" t="inlineStr">
        <is>
          <t>X</t>
        </is>
      </c>
      <c r="CL441" t="inlineStr">
        <is>
          <t>X</t>
        </is>
      </c>
      <c r="DJ441" t="inlineStr">
        <is>
          <t>X</t>
        </is>
      </c>
      <c r="EB441" t="inlineStr">
        <is>
          <t>X</t>
        </is>
      </c>
    </row>
    <row r="442">
      <c r="A442" t="inlineStr">
        <is>
          <t>OH0023797900</t>
        </is>
      </c>
      <c r="B442" t="n">
        <v>78</v>
      </c>
      <c r="C442" t="n">
        <v>418185</v>
      </c>
      <c r="D442" t="inlineStr">
        <is>
          <t>HERNANDEZ</t>
        </is>
      </c>
      <c r="E442" t="inlineStr">
        <is>
          <t>ALEXANDRA</t>
        </is>
      </c>
      <c r="F442" t="inlineStr">
        <is>
          <t>CHRISTINE</t>
        </is>
      </c>
      <c r="H442" t="inlineStr">
        <is>
          <t>1997-12-15</t>
        </is>
      </c>
      <c r="I442" t="inlineStr">
        <is>
          <t>2019-10-02</t>
        </is>
      </c>
      <c r="J442" t="inlineStr">
        <is>
          <t>ACTIVE</t>
        </is>
      </c>
      <c r="K442" t="inlineStr">
        <is>
          <t>D</t>
        </is>
      </c>
      <c r="L442" t="inlineStr">
        <is>
          <t>614 TRUMBULL AVE SE</t>
        </is>
      </c>
      <c r="N442" t="inlineStr">
        <is>
          <t>WARREN</t>
        </is>
      </c>
      <c r="O442" t="inlineStr">
        <is>
          <t>OH</t>
        </is>
      </c>
      <c r="P442" t="n">
        <v>44484</v>
      </c>
      <c r="AB442" t="inlineStr">
        <is>
          <t>TRUMBULL CAREER &amp; TECH CENTER</t>
        </is>
      </c>
      <c r="AC442" t="inlineStr">
        <is>
          <t>WARREN CITY</t>
        </is>
      </c>
      <c r="AD442" t="inlineStr">
        <is>
          <t>WARREN CITY SD</t>
        </is>
      </c>
      <c r="AF442" t="n">
        <v>14</v>
      </c>
      <c r="AG442" t="n">
        <v>11</v>
      </c>
      <c r="AL442" t="inlineStr">
        <is>
          <t>WARREN</t>
        </is>
      </c>
      <c r="AM442" t="inlineStr">
        <is>
          <t>WARREN CITY 5D</t>
        </is>
      </c>
      <c r="AN442" t="inlineStr">
        <is>
          <t>78-P-ADT</t>
        </is>
      </c>
      <c r="AO442" t="n">
        <v>9</v>
      </c>
      <c r="AP442" t="n">
        <v>64</v>
      </c>
      <c r="AQ442" t="n">
        <v>32</v>
      </c>
      <c r="AT442" t="inlineStr">
        <is>
          <t>WARREN-WARD 5</t>
        </is>
      </c>
      <c r="AU442">
        <f>COUNTA($AY$442:$EC$442)</f>
        <v/>
      </c>
      <c r="AV442">
        <f>COUNTIF($AY$442:$EC$442,"D")</f>
        <v/>
      </c>
      <c r="AW442">
        <f>COUNTIF($AY$442:$EC$442,"R")</f>
        <v/>
      </c>
      <c r="AX442">
        <f>IF(BJ442="D",1,0)+IF(BK442="D",1,0)+IF(BP442="D",1,0)+IF(BQ442="D",1,0)+IF(BS442="D",1,0)+IF(BY442="D",1,0)+IF(BZ442="D",1,0)+IF(CA442="D",1,0)+IF(CB442="D",1,0)+IF(CH442="D",1,0)+IF(CI442="D",1,0)+IF(CM442="D",1,0)+IF(CN442="D",1,0)+IF(CO442="D",1,0)+IF(CS442="D",1,0)+IF(CT442="D",1,0)+IF(CZ442="D",1,0)+IF(DA442="D",1,0)+IF(DF442="D",1,0)+IF(DG442="D",1,0)+IF(DK442="D",1,0)+IF(DL442="D",1,0)+IF(DM442="D",1,0)+IF(DS442="D",1,0)+IF(DV442="D",1,0)</f>
        <v/>
      </c>
      <c r="CY442" t="inlineStr">
        <is>
          <t>X</t>
        </is>
      </c>
      <c r="DE442" t="inlineStr">
        <is>
          <t>X</t>
        </is>
      </c>
      <c r="DH442" t="inlineStr">
        <is>
          <t>X</t>
        </is>
      </c>
      <c r="DJ442" t="inlineStr">
        <is>
          <t>X</t>
        </is>
      </c>
      <c r="DQ442" t="inlineStr">
        <is>
          <t>X</t>
        </is>
      </c>
      <c r="DT442" t="inlineStr">
        <is>
          <t>X</t>
        </is>
      </c>
      <c r="DW442" t="inlineStr">
        <is>
          <t>X</t>
        </is>
      </c>
      <c r="DZ442" t="inlineStr">
        <is>
          <t>D</t>
        </is>
      </c>
      <c r="EB442" t="inlineStr">
        <is>
          <t>X</t>
        </is>
      </c>
    </row>
    <row r="443">
      <c r="A443" t="inlineStr">
        <is>
          <t>OH0024302387</t>
        </is>
      </c>
      <c r="B443" t="n">
        <v>78</v>
      </c>
      <c r="C443" t="n">
        <v>426711</v>
      </c>
      <c r="D443" t="inlineStr">
        <is>
          <t>HARIGAN</t>
        </is>
      </c>
      <c r="E443" t="inlineStr">
        <is>
          <t>TYLER</t>
        </is>
      </c>
      <c r="F443" t="inlineStr">
        <is>
          <t>J</t>
        </is>
      </c>
      <c r="H443" t="inlineStr">
        <is>
          <t>1999-05-26</t>
        </is>
      </c>
      <c r="I443" t="inlineStr">
        <is>
          <t>2017-10-18</t>
        </is>
      </c>
      <c r="J443" t="inlineStr">
        <is>
          <t>ACTIVE</t>
        </is>
      </c>
      <c r="L443" t="inlineStr">
        <is>
          <t>993 NORTH RD SE</t>
        </is>
      </c>
      <c r="N443" t="inlineStr">
        <is>
          <t>WARREN</t>
        </is>
      </c>
      <c r="O443" t="inlineStr">
        <is>
          <t>OH</t>
        </is>
      </c>
      <c r="P443" t="n">
        <v>44484</v>
      </c>
      <c r="AB443" t="inlineStr">
        <is>
          <t>TRUMBULL CAREER &amp; TECH CENTER</t>
        </is>
      </c>
      <c r="AC443" t="inlineStr">
        <is>
          <t>WARREN CITY</t>
        </is>
      </c>
      <c r="AF443" t="n">
        <v>14</v>
      </c>
      <c r="AG443" t="n">
        <v>11</v>
      </c>
      <c r="AH443" t="inlineStr">
        <is>
          <t>TRUMBULL COUNTY ESC</t>
        </is>
      </c>
      <c r="AK443" t="inlineStr">
        <is>
          <t>HOWLAND LOCAL SD (TRUMBULL)</t>
        </is>
      </c>
      <c r="AL443" t="inlineStr">
        <is>
          <t>WARREN</t>
        </is>
      </c>
      <c r="AM443" t="inlineStr">
        <is>
          <t>WARREN CITY 5D</t>
        </is>
      </c>
      <c r="AN443" t="inlineStr">
        <is>
          <t>78-P-ADT</t>
        </is>
      </c>
      <c r="AO443" t="n">
        <v>9</v>
      </c>
      <c r="AP443" t="n">
        <v>64</v>
      </c>
      <c r="AQ443" t="n">
        <v>32</v>
      </c>
      <c r="AT443" t="inlineStr">
        <is>
          <t>WARREN-WARD 5</t>
        </is>
      </c>
      <c r="AU443">
        <f>COUNTA($AY$443:$EC$443)</f>
        <v/>
      </c>
      <c r="AV443">
        <f>COUNTIF($AY$443:$EC$443,"D")</f>
        <v/>
      </c>
      <c r="AW443">
        <f>COUNTIF($AY$443:$EC$443,"R")</f>
        <v/>
      </c>
      <c r="AX443">
        <f>IF(BJ443="D",1,0)+IF(BK443="D",1,0)+IF(BP443="D",1,0)+IF(BQ443="D",1,0)+IF(BS443="D",1,0)+IF(BY443="D",1,0)+IF(BZ443="D",1,0)+IF(CA443="D",1,0)+IF(CB443="D",1,0)+IF(CH443="D",1,0)+IF(CI443="D",1,0)+IF(CM443="D",1,0)+IF(CN443="D",1,0)+IF(CO443="D",1,0)+IF(CS443="D",1,0)+IF(CT443="D",1,0)+IF(CZ443="D",1,0)+IF(DA443="D",1,0)+IF(DF443="D",1,0)+IF(DG443="D",1,0)+IF(DK443="D",1,0)+IF(DL443="D",1,0)+IF(DM443="D",1,0)+IF(DS443="D",1,0)+IF(DV443="D",1,0)</f>
        <v/>
      </c>
      <c r="EB443" t="inlineStr">
        <is>
          <t>X</t>
        </is>
      </c>
    </row>
    <row r="444">
      <c r="A444" t="inlineStr">
        <is>
          <t>OH0015775025</t>
        </is>
      </c>
      <c r="B444" t="n">
        <v>78</v>
      </c>
      <c r="C444" t="n">
        <v>309663</v>
      </c>
      <c r="D444" t="inlineStr">
        <is>
          <t>WATERS</t>
        </is>
      </c>
      <c r="E444" t="inlineStr">
        <is>
          <t>EARL</t>
        </is>
      </c>
      <c r="H444" t="inlineStr">
        <is>
          <t>1958-05-11</t>
        </is>
      </c>
      <c r="I444" t="inlineStr">
        <is>
          <t>2016-07-19</t>
        </is>
      </c>
      <c r="J444" t="inlineStr">
        <is>
          <t>ACTIVE</t>
        </is>
      </c>
      <c r="K444" t="inlineStr">
        <is>
          <t>D</t>
        </is>
      </c>
      <c r="L444" t="inlineStr">
        <is>
          <t>4328 HARVARD DR SE</t>
        </is>
      </c>
      <c r="N444" t="inlineStr">
        <is>
          <t>WARREN</t>
        </is>
      </c>
      <c r="O444" t="inlineStr">
        <is>
          <t>OH</t>
        </is>
      </c>
      <c r="P444" t="n">
        <v>44484</v>
      </c>
      <c r="AB444" t="inlineStr">
        <is>
          <t>TRUMBULL CAREER &amp; TECH CENTER</t>
        </is>
      </c>
      <c r="AC444" t="inlineStr">
        <is>
          <t>WARREN CITY</t>
        </is>
      </c>
      <c r="AF444" t="n">
        <v>14</v>
      </c>
      <c r="AG444" t="n">
        <v>11</v>
      </c>
      <c r="AH444" t="inlineStr">
        <is>
          <t>TRUMBULL COUNTY ESC</t>
        </is>
      </c>
      <c r="AK444" t="inlineStr">
        <is>
          <t>HOWLAND LOCAL SD (TRUMBULL)</t>
        </is>
      </c>
      <c r="AL444" t="inlineStr">
        <is>
          <t>WARREN</t>
        </is>
      </c>
      <c r="AM444" t="inlineStr">
        <is>
          <t>WARREN CITY 5D</t>
        </is>
      </c>
      <c r="AN444" t="inlineStr">
        <is>
          <t>78-P-ADT</t>
        </is>
      </c>
      <c r="AO444" t="n">
        <v>9</v>
      </c>
      <c r="AP444" t="n">
        <v>64</v>
      </c>
      <c r="AQ444" t="n">
        <v>32</v>
      </c>
      <c r="AT444" t="inlineStr">
        <is>
          <t>WARREN-WARD 5</t>
        </is>
      </c>
      <c r="AU444">
        <f>COUNTA($AY$444:$EC$444)</f>
        <v/>
      </c>
      <c r="AV444">
        <f>COUNTIF($AY$444:$EC$444,"D")</f>
        <v/>
      </c>
      <c r="AW444">
        <f>COUNTIF($AY$444:$EC$444,"R")</f>
        <v/>
      </c>
      <c r="AX444">
        <f>IF(BJ444="D",1,0)+IF(BK444="D",1,0)+IF(BP444="D",1,0)+IF(BQ444="D",1,0)+IF(BS444="D",1,0)+IF(BY444="D",1,0)+IF(BZ444="D",1,0)+IF(CA444="D",1,0)+IF(CB444="D",1,0)+IF(CH444="D",1,0)+IF(CI444="D",1,0)+IF(CM444="D",1,0)+IF(CN444="D",1,0)+IF(CO444="D",1,0)+IF(CS444="D",1,0)+IF(CT444="D",1,0)+IF(CZ444="D",1,0)+IF(DA444="D",1,0)+IF(DF444="D",1,0)+IF(DG444="D",1,0)+IF(DK444="D",1,0)+IF(DL444="D",1,0)+IF(DM444="D",1,0)+IF(DS444="D",1,0)+IF(DV444="D",1,0)</f>
        <v/>
      </c>
      <c r="BH444" t="inlineStr">
        <is>
          <t>X</t>
        </is>
      </c>
      <c r="DE444" t="inlineStr">
        <is>
          <t>X</t>
        </is>
      </c>
      <c r="DH444" t="inlineStr">
        <is>
          <t>X</t>
        </is>
      </c>
      <c r="DI444" t="inlineStr">
        <is>
          <t>D</t>
        </is>
      </c>
      <c r="DJ444" t="inlineStr">
        <is>
          <t>X</t>
        </is>
      </c>
      <c r="DO444" t="inlineStr">
        <is>
          <t>D</t>
        </is>
      </c>
      <c r="DP444" t="inlineStr">
        <is>
          <t>D</t>
        </is>
      </c>
      <c r="DQ444" t="inlineStr">
        <is>
          <t>X</t>
        </is>
      </c>
      <c r="DS444" t="inlineStr">
        <is>
          <t>D</t>
        </is>
      </c>
      <c r="DT444" t="inlineStr">
        <is>
          <t>X</t>
        </is>
      </c>
      <c r="DW444" t="inlineStr">
        <is>
          <t>X</t>
        </is>
      </c>
      <c r="DZ444" t="inlineStr">
        <is>
          <t>D</t>
        </is>
      </c>
      <c r="EB444" t="inlineStr">
        <is>
          <t>X</t>
        </is>
      </c>
    </row>
    <row r="445">
      <c r="A445" t="inlineStr">
        <is>
          <t>OH0022576486</t>
        </is>
      </c>
      <c r="B445" t="n">
        <v>78</v>
      </c>
      <c r="C445" t="n">
        <v>398709</v>
      </c>
      <c r="D445" t="inlineStr">
        <is>
          <t>KIRILA</t>
        </is>
      </c>
      <c r="E445" t="inlineStr">
        <is>
          <t>LINDSEY</t>
        </is>
      </c>
      <c r="F445" t="inlineStr">
        <is>
          <t>MARIE</t>
        </is>
      </c>
      <c r="H445" t="inlineStr">
        <is>
          <t>1995-10-24</t>
        </is>
      </c>
      <c r="I445" t="inlineStr">
        <is>
          <t>2020-09-17</t>
        </is>
      </c>
      <c r="J445" t="inlineStr">
        <is>
          <t>ACTIVE</t>
        </is>
      </c>
      <c r="L445" t="inlineStr">
        <is>
          <t>1060 BROADWAY AVE SE</t>
        </is>
      </c>
      <c r="N445" t="inlineStr">
        <is>
          <t>WARREN</t>
        </is>
      </c>
      <c r="O445" t="inlineStr">
        <is>
          <t>OH</t>
        </is>
      </c>
      <c r="P445" t="n">
        <v>44484</v>
      </c>
      <c r="AB445" t="inlineStr">
        <is>
          <t>TRUMBULL CAREER &amp; TECH CENTER</t>
        </is>
      </c>
      <c r="AC445" t="inlineStr">
        <is>
          <t>WARREN CITY</t>
        </is>
      </c>
      <c r="AF445" t="n">
        <v>14</v>
      </c>
      <c r="AG445" t="n">
        <v>11</v>
      </c>
      <c r="AH445" t="inlineStr">
        <is>
          <t>TRUMBULL COUNTY ESC</t>
        </is>
      </c>
      <c r="AK445" t="inlineStr">
        <is>
          <t>HOWLAND LOCAL SD (TRUMBULL)</t>
        </is>
      </c>
      <c r="AL445" t="inlineStr">
        <is>
          <t>WARREN</t>
        </is>
      </c>
      <c r="AM445" t="inlineStr">
        <is>
          <t>WARREN CITY 5D</t>
        </is>
      </c>
      <c r="AN445" t="inlineStr">
        <is>
          <t>78-P-ADT</t>
        </is>
      </c>
      <c r="AO445" t="n">
        <v>9</v>
      </c>
      <c r="AP445" t="n">
        <v>64</v>
      </c>
      <c r="AQ445" t="n">
        <v>32</v>
      </c>
      <c r="AT445" t="inlineStr">
        <is>
          <t>WARREN-WARD 5</t>
        </is>
      </c>
      <c r="AU445">
        <f>COUNTA($AY$445:$EC$445)</f>
        <v/>
      </c>
      <c r="AV445">
        <f>COUNTIF($AY$445:$EC$445,"D")</f>
        <v/>
      </c>
      <c r="AW445">
        <f>COUNTIF($AY$445:$EC$445,"R")</f>
        <v/>
      </c>
      <c r="AX445">
        <f>IF(BJ445="D",1,0)+IF(BK445="D",1,0)+IF(BP445="D",1,0)+IF(BQ445="D",1,0)+IF(BS445="D",1,0)+IF(BY445="D",1,0)+IF(BZ445="D",1,0)+IF(CA445="D",1,0)+IF(CB445="D",1,0)+IF(CH445="D",1,0)+IF(CI445="D",1,0)+IF(CM445="D",1,0)+IF(CN445="D",1,0)+IF(CO445="D",1,0)+IF(CS445="D",1,0)+IF(CT445="D",1,0)+IF(CZ445="D",1,0)+IF(DA445="D",1,0)+IF(DF445="D",1,0)+IF(DG445="D",1,0)+IF(DK445="D",1,0)+IF(DL445="D",1,0)+IF(DM445="D",1,0)+IF(DS445="D",1,0)+IF(DV445="D",1,0)</f>
        <v/>
      </c>
      <c r="CP445" t="inlineStr">
        <is>
          <t>X</t>
        </is>
      </c>
      <c r="CR445" t="inlineStr">
        <is>
          <t>X</t>
        </is>
      </c>
      <c r="CU445" t="inlineStr">
        <is>
          <t>X</t>
        </is>
      </c>
      <c r="CV445" t="inlineStr">
        <is>
          <t>R</t>
        </is>
      </c>
      <c r="CY445" t="inlineStr">
        <is>
          <t>X</t>
        </is>
      </c>
      <c r="DB445" t="inlineStr">
        <is>
          <t>X</t>
        </is>
      </c>
      <c r="DE445" t="inlineStr">
        <is>
          <t>X</t>
        </is>
      </c>
      <c r="DJ445" t="inlineStr">
        <is>
          <t>X</t>
        </is>
      </c>
      <c r="DQ445" t="inlineStr">
        <is>
          <t>X</t>
        </is>
      </c>
      <c r="DW445" t="inlineStr">
        <is>
          <t>X</t>
        </is>
      </c>
      <c r="EB445" t="inlineStr">
        <is>
          <t>X</t>
        </is>
      </c>
    </row>
    <row r="446">
      <c r="A446" t="inlineStr">
        <is>
          <t>OH0020821537</t>
        </is>
      </c>
      <c r="B446" t="n">
        <v>78</v>
      </c>
      <c r="C446" t="n">
        <v>370491</v>
      </c>
      <c r="D446" t="inlineStr">
        <is>
          <t>JERINA</t>
        </is>
      </c>
      <c r="E446" t="inlineStr">
        <is>
          <t>MELISSA</t>
        </is>
      </c>
      <c r="H446" t="inlineStr">
        <is>
          <t>1966-06-17</t>
        </is>
      </c>
      <c r="I446" t="inlineStr">
        <is>
          <t>2009-06-15</t>
        </is>
      </c>
      <c r="J446" t="inlineStr">
        <is>
          <t>CONFIRMATION</t>
        </is>
      </c>
      <c r="L446" t="inlineStr">
        <is>
          <t>965 BRUCEWOOD DR SE</t>
        </is>
      </c>
      <c r="N446" t="inlineStr">
        <is>
          <t>WARREN</t>
        </is>
      </c>
      <c r="O446" t="inlineStr">
        <is>
          <t>OH</t>
        </is>
      </c>
      <c r="P446" t="n">
        <v>44484</v>
      </c>
      <c r="AB446" t="inlineStr">
        <is>
          <t>TRUMBULL CAREER &amp; TECH CENTER</t>
        </is>
      </c>
      <c r="AC446" t="inlineStr">
        <is>
          <t>WARREN CITY</t>
        </is>
      </c>
      <c r="AF446" t="n">
        <v>14</v>
      </c>
      <c r="AG446" t="n">
        <v>11</v>
      </c>
      <c r="AH446" t="inlineStr">
        <is>
          <t>TRUMBULL COUNTY ESC</t>
        </is>
      </c>
      <c r="AK446" t="inlineStr">
        <is>
          <t>HOWLAND LOCAL SD (TRUMBULL)</t>
        </is>
      </c>
      <c r="AL446" t="inlineStr">
        <is>
          <t>WARREN</t>
        </is>
      </c>
      <c r="AM446" t="inlineStr">
        <is>
          <t>WARREN CITY 5D</t>
        </is>
      </c>
      <c r="AN446" t="inlineStr">
        <is>
          <t>78-P-ADT</t>
        </is>
      </c>
      <c r="AO446" t="n">
        <v>9</v>
      </c>
      <c r="AP446" t="n">
        <v>64</v>
      </c>
      <c r="AQ446" t="n">
        <v>32</v>
      </c>
      <c r="AT446" t="inlineStr">
        <is>
          <t>WARREN-WARD 5</t>
        </is>
      </c>
      <c r="AU446">
        <f>COUNTA($AY$446:$EC$446)</f>
        <v/>
      </c>
      <c r="AV446">
        <f>COUNTIF($AY$446:$EC$446,"D")</f>
        <v/>
      </c>
      <c r="AW446">
        <f>COUNTIF($AY$446:$EC$446,"R")</f>
        <v/>
      </c>
      <c r="AX446">
        <f>IF(BJ446="D",1,0)+IF(BK446="D",1,0)+IF(BP446="D",1,0)+IF(BQ446="D",1,0)+IF(BS446="D",1,0)+IF(BY446="D",1,0)+IF(BZ446="D",1,0)+IF(CA446="D",1,0)+IF(CB446="D",1,0)+IF(CH446="D",1,0)+IF(CI446="D",1,0)+IF(CM446="D",1,0)+IF(CN446="D",1,0)+IF(CO446="D",1,0)+IF(CS446="D",1,0)+IF(CT446="D",1,0)+IF(CZ446="D",1,0)+IF(DA446="D",1,0)+IF(DF446="D",1,0)+IF(DG446="D",1,0)+IF(DK446="D",1,0)+IF(DL446="D",1,0)+IF(DM446="D",1,0)+IF(DS446="D",1,0)+IF(DV446="D",1,0)</f>
        <v/>
      </c>
      <c r="CH446" t="inlineStr">
        <is>
          <t>D</t>
        </is>
      </c>
      <c r="CJ446" t="inlineStr">
        <is>
          <t>X</t>
        </is>
      </c>
      <c r="CL446" t="inlineStr">
        <is>
          <t>X</t>
        </is>
      </c>
      <c r="CP446" t="inlineStr">
        <is>
          <t>X</t>
        </is>
      </c>
      <c r="CR446" t="inlineStr">
        <is>
          <t>X</t>
        </is>
      </c>
      <c r="CY446" t="inlineStr">
        <is>
          <t>X</t>
        </is>
      </c>
    </row>
    <row r="447">
      <c r="A447" t="inlineStr">
        <is>
          <t>OH0026844941</t>
        </is>
      </c>
      <c r="B447" t="n">
        <v>78</v>
      </c>
      <c r="C447" t="n">
        <v>472343</v>
      </c>
      <c r="D447" t="inlineStr">
        <is>
          <t>LANDERFIELD</t>
        </is>
      </c>
      <c r="E447" t="inlineStr">
        <is>
          <t>PAUL</t>
        </is>
      </c>
      <c r="F447" t="inlineStr">
        <is>
          <t>C</t>
        </is>
      </c>
      <c r="H447" t="inlineStr">
        <is>
          <t>1966-03-09</t>
        </is>
      </c>
      <c r="I447" t="inlineStr">
        <is>
          <t>2023-03-16</t>
        </is>
      </c>
      <c r="J447" t="inlineStr">
        <is>
          <t>ACTIVE</t>
        </is>
      </c>
      <c r="L447" t="inlineStr">
        <is>
          <t>858 MEADOWBROOK AVE SE</t>
        </is>
      </c>
      <c r="N447" t="inlineStr">
        <is>
          <t>WARREN</t>
        </is>
      </c>
      <c r="O447" t="inlineStr">
        <is>
          <t>OH</t>
        </is>
      </c>
      <c r="P447" t="n">
        <v>44484</v>
      </c>
      <c r="AB447" t="inlineStr">
        <is>
          <t>TRUMBULL CAREER &amp; TECH CENTER</t>
        </is>
      </c>
      <c r="AC447" t="inlineStr">
        <is>
          <t>WARREN CITY</t>
        </is>
      </c>
      <c r="AD447" t="inlineStr">
        <is>
          <t>WARREN CITY SD</t>
        </is>
      </c>
      <c r="AF447" t="n">
        <v>14</v>
      </c>
      <c r="AG447" t="n">
        <v>11</v>
      </c>
      <c r="AL447" t="inlineStr">
        <is>
          <t>WARREN</t>
        </is>
      </c>
      <c r="AM447" t="inlineStr">
        <is>
          <t>WARREN CITY 5D</t>
        </is>
      </c>
      <c r="AN447" t="inlineStr">
        <is>
          <t>78-P-ADT</t>
        </is>
      </c>
      <c r="AO447" t="n">
        <v>9</v>
      </c>
      <c r="AP447" t="n">
        <v>64</v>
      </c>
      <c r="AQ447" t="n">
        <v>32</v>
      </c>
      <c r="AT447" t="inlineStr">
        <is>
          <t>WARREN-WARD 5</t>
        </is>
      </c>
      <c r="AU447">
        <f>COUNTA($AY$447:$EC$447)</f>
        <v/>
      </c>
      <c r="AV447">
        <f>COUNTIF($AY$447:$EC$447,"D")</f>
        <v/>
      </c>
      <c r="AW447">
        <f>COUNTIF($AY$447:$EC$447,"R")</f>
        <v/>
      </c>
      <c r="AX447">
        <f>IF(BJ447="D",1,0)+IF(BK447="D",1,0)+IF(BP447="D",1,0)+IF(BQ447="D",1,0)+IF(BS447="D",1,0)+IF(BY447="D",1,0)+IF(BZ447="D",1,0)+IF(CA447="D",1,0)+IF(CB447="D",1,0)+IF(CH447="D",1,0)+IF(CI447="D",1,0)+IF(CM447="D",1,0)+IF(CN447="D",1,0)+IF(CO447="D",1,0)+IF(CS447="D",1,0)+IF(CT447="D",1,0)+IF(CZ447="D",1,0)+IF(DA447="D",1,0)+IF(DF447="D",1,0)+IF(DG447="D",1,0)+IF(DK447="D",1,0)+IF(DL447="D",1,0)+IF(DM447="D",1,0)+IF(DS447="D",1,0)+IF(DV447="D",1,0)</f>
        <v/>
      </c>
      <c r="BH447" t="inlineStr">
        <is>
          <t>X</t>
        </is>
      </c>
    </row>
    <row r="448">
      <c r="A448" t="inlineStr">
        <is>
          <t>OH0015754934</t>
        </is>
      </c>
      <c r="B448" t="n">
        <v>78</v>
      </c>
      <c r="C448" t="n">
        <v>321225</v>
      </c>
      <c r="D448" t="inlineStr">
        <is>
          <t>BLOSE</t>
        </is>
      </c>
      <c r="E448" t="inlineStr">
        <is>
          <t>BRIAN</t>
        </is>
      </c>
      <c r="H448" t="inlineStr">
        <is>
          <t>1979-05-19</t>
        </is>
      </c>
      <c r="I448" t="inlineStr">
        <is>
          <t>2005-08-05</t>
        </is>
      </c>
      <c r="J448" t="inlineStr">
        <is>
          <t>ACTIVE</t>
        </is>
      </c>
      <c r="K448" t="inlineStr">
        <is>
          <t>D</t>
        </is>
      </c>
      <c r="L448" t="inlineStr">
        <is>
          <t>880 MEADOWBROOK AVE SE</t>
        </is>
      </c>
      <c r="N448" t="inlineStr">
        <is>
          <t>WARREN</t>
        </is>
      </c>
      <c r="O448" t="inlineStr">
        <is>
          <t>OH</t>
        </is>
      </c>
      <c r="P448" t="n">
        <v>44484</v>
      </c>
      <c r="AB448" t="inlineStr">
        <is>
          <t>TRUMBULL CAREER &amp; TECH CENTER</t>
        </is>
      </c>
      <c r="AC448" t="inlineStr">
        <is>
          <t>WARREN CITY</t>
        </is>
      </c>
      <c r="AD448" t="inlineStr">
        <is>
          <t>WARREN CITY SD</t>
        </is>
      </c>
      <c r="AF448" t="n">
        <v>14</v>
      </c>
      <c r="AG448" t="n">
        <v>11</v>
      </c>
      <c r="AL448" t="inlineStr">
        <is>
          <t>WARREN</t>
        </is>
      </c>
      <c r="AM448" t="inlineStr">
        <is>
          <t>WARREN CITY 5D</t>
        </is>
      </c>
      <c r="AN448" t="inlineStr">
        <is>
          <t>78-P-ADT</t>
        </is>
      </c>
      <c r="AO448" t="n">
        <v>9</v>
      </c>
      <c r="AP448" t="n">
        <v>64</v>
      </c>
      <c r="AQ448" t="n">
        <v>32</v>
      </c>
      <c r="AT448" t="inlineStr">
        <is>
          <t>WARREN-WARD 5</t>
        </is>
      </c>
      <c r="AU448">
        <f>COUNTA($AY$448:$EC$448)</f>
        <v/>
      </c>
      <c r="AV448">
        <f>COUNTIF($AY$448:$EC$448,"D")</f>
        <v/>
      </c>
      <c r="AW448">
        <f>COUNTIF($AY$448:$EC$448,"R")</f>
        <v/>
      </c>
      <c r="AX448">
        <f>IF(BJ448="D",1,0)+IF(BK448="D",1,0)+IF(BP448="D",1,0)+IF(BQ448="D",1,0)+IF(BS448="D",1,0)+IF(BY448="D",1,0)+IF(BZ448="D",1,0)+IF(CA448="D",1,0)+IF(CB448="D",1,0)+IF(CH448="D",1,0)+IF(CI448="D",1,0)+IF(CM448="D",1,0)+IF(CN448="D",1,0)+IF(CO448="D",1,0)+IF(CS448="D",1,0)+IF(CT448="D",1,0)+IF(CZ448="D",1,0)+IF(DA448="D",1,0)+IF(DF448="D",1,0)+IF(DG448="D",1,0)+IF(DK448="D",1,0)+IF(DL448="D",1,0)+IF(DM448="D",1,0)+IF(DS448="D",1,0)+IF(DV448="D",1,0)</f>
        <v/>
      </c>
      <c r="BH448" t="inlineStr">
        <is>
          <t>X</t>
        </is>
      </c>
      <c r="BO448" t="inlineStr">
        <is>
          <t>X</t>
        </is>
      </c>
      <c r="BU448" t="inlineStr">
        <is>
          <t>D</t>
        </is>
      </c>
      <c r="BW448" t="inlineStr">
        <is>
          <t>X</t>
        </is>
      </c>
      <c r="CC448" t="inlineStr">
        <is>
          <t>X</t>
        </is>
      </c>
      <c r="CG448" t="inlineStr">
        <is>
          <t>X</t>
        </is>
      </c>
      <c r="CJ448" t="inlineStr">
        <is>
          <t>X</t>
        </is>
      </c>
      <c r="CL448" t="inlineStr">
        <is>
          <t>X</t>
        </is>
      </c>
      <c r="CP448" t="inlineStr">
        <is>
          <t>X</t>
        </is>
      </c>
      <c r="CR448" t="inlineStr">
        <is>
          <t>X</t>
        </is>
      </c>
      <c r="CU448" t="inlineStr">
        <is>
          <t>X</t>
        </is>
      </c>
      <c r="CV448" t="inlineStr">
        <is>
          <t>D</t>
        </is>
      </c>
      <c r="CY448" t="inlineStr">
        <is>
          <t>X</t>
        </is>
      </c>
      <c r="DB448" t="inlineStr">
        <is>
          <t>X</t>
        </is>
      </c>
      <c r="DE448" t="inlineStr">
        <is>
          <t>X</t>
        </is>
      </c>
      <c r="DH448" t="inlineStr">
        <is>
          <t>X</t>
        </is>
      </c>
      <c r="DJ448" t="inlineStr">
        <is>
          <t>X</t>
        </is>
      </c>
      <c r="DO448" t="inlineStr">
        <is>
          <t>D</t>
        </is>
      </c>
      <c r="DP448" t="inlineStr">
        <is>
          <t>D</t>
        </is>
      </c>
      <c r="DQ448" t="inlineStr">
        <is>
          <t>X</t>
        </is>
      </c>
      <c r="DT448" t="inlineStr">
        <is>
          <t>X</t>
        </is>
      </c>
      <c r="DW448" t="inlineStr">
        <is>
          <t>X</t>
        </is>
      </c>
      <c r="DZ448" t="inlineStr">
        <is>
          <t>D</t>
        </is>
      </c>
      <c r="EB448" t="inlineStr">
        <is>
          <t>X</t>
        </is>
      </c>
    </row>
    <row r="449">
      <c r="A449" t="inlineStr">
        <is>
          <t>OH0025808248</t>
        </is>
      </c>
      <c r="B449" t="n">
        <v>78</v>
      </c>
      <c r="C449" t="n">
        <v>450819</v>
      </c>
      <c r="D449" t="inlineStr">
        <is>
          <t>PERRY</t>
        </is>
      </c>
      <c r="E449" t="inlineStr">
        <is>
          <t>KRISTINA</t>
        </is>
      </c>
      <c r="F449" t="inlineStr">
        <is>
          <t>DENISE</t>
        </is>
      </c>
      <c r="H449" t="inlineStr">
        <is>
          <t>1995-08-20</t>
        </is>
      </c>
      <c r="I449" t="inlineStr">
        <is>
          <t>2024-09-12</t>
        </is>
      </c>
      <c r="J449" t="inlineStr">
        <is>
          <t>ACTIVE</t>
        </is>
      </c>
      <c r="L449" t="inlineStr">
        <is>
          <t>1258 HARVARD DR SE</t>
        </is>
      </c>
      <c r="N449" t="inlineStr">
        <is>
          <t>WARREN</t>
        </is>
      </c>
      <c r="O449" t="inlineStr">
        <is>
          <t>OH</t>
        </is>
      </c>
      <c r="P449" t="n">
        <v>44484</v>
      </c>
      <c r="AB449" t="inlineStr">
        <is>
          <t>TRUMBULL CAREER &amp; TECH CENTER</t>
        </is>
      </c>
      <c r="AC449" t="inlineStr">
        <is>
          <t>WARREN CITY</t>
        </is>
      </c>
      <c r="AF449" t="n">
        <v>14</v>
      </c>
      <c r="AG449" t="n">
        <v>11</v>
      </c>
      <c r="AH449" t="inlineStr">
        <is>
          <t>TRUMBULL COUNTY ESC</t>
        </is>
      </c>
      <c r="AK449" t="inlineStr">
        <is>
          <t>HOWLAND LOCAL SD (TRUMBULL)</t>
        </is>
      </c>
      <c r="AL449" t="inlineStr">
        <is>
          <t>WARREN</t>
        </is>
      </c>
      <c r="AM449" t="inlineStr">
        <is>
          <t>WARREN CITY 5D</t>
        </is>
      </c>
      <c r="AN449" t="inlineStr">
        <is>
          <t>78-P-ADT</t>
        </is>
      </c>
      <c r="AO449" t="n">
        <v>9</v>
      </c>
      <c r="AP449" t="n">
        <v>64</v>
      </c>
      <c r="AQ449" t="n">
        <v>32</v>
      </c>
      <c r="AT449" t="inlineStr">
        <is>
          <t>WARREN-WARD 5</t>
        </is>
      </c>
      <c r="AU449">
        <f>COUNTA($AY$449:$EC$449)</f>
        <v/>
      </c>
      <c r="AV449">
        <f>COUNTIF($AY$449:$EC$449,"D")</f>
        <v/>
      </c>
      <c r="AW449">
        <f>COUNTIF($AY$449:$EC$449,"R")</f>
        <v/>
      </c>
      <c r="AX449">
        <f>IF(BJ449="D",1,0)+IF(BK449="D",1,0)+IF(BP449="D",1,0)+IF(BQ449="D",1,0)+IF(BS449="D",1,0)+IF(BY449="D",1,0)+IF(BZ449="D",1,0)+IF(CA449="D",1,0)+IF(CB449="D",1,0)+IF(CH449="D",1,0)+IF(CI449="D",1,0)+IF(CM449="D",1,0)+IF(CN449="D",1,0)+IF(CO449="D",1,0)+IF(CS449="D",1,0)+IF(CT449="D",1,0)+IF(CZ449="D",1,0)+IF(DA449="D",1,0)+IF(DF449="D",1,0)+IF(DG449="D",1,0)+IF(DK449="D",1,0)+IF(DL449="D",1,0)+IF(DM449="D",1,0)+IF(DS449="D",1,0)+IF(DV449="D",1,0)</f>
        <v/>
      </c>
      <c r="DJ449" t="inlineStr">
        <is>
          <t>X</t>
        </is>
      </c>
      <c r="EB449" t="inlineStr">
        <is>
          <t>X</t>
        </is>
      </c>
    </row>
    <row r="450">
      <c r="A450" t="inlineStr">
        <is>
          <t>OH0015688139</t>
        </is>
      </c>
      <c r="B450" t="n">
        <v>78</v>
      </c>
      <c r="C450" t="n">
        <v>128809</v>
      </c>
      <c r="D450" t="inlineStr">
        <is>
          <t>RADER</t>
        </is>
      </c>
      <c r="E450" t="inlineStr">
        <is>
          <t>PAUL</t>
        </is>
      </c>
      <c r="F450" t="inlineStr">
        <is>
          <t>C</t>
        </is>
      </c>
      <c r="H450" t="inlineStr">
        <is>
          <t>1950-09-14</t>
        </is>
      </c>
      <c r="I450" t="inlineStr">
        <is>
          <t>2016-11-01</t>
        </is>
      </c>
      <c r="J450" t="inlineStr">
        <is>
          <t>CONFIRMATION</t>
        </is>
      </c>
      <c r="L450" t="inlineStr">
        <is>
          <t>726 MEADOWBROOK AVE SE</t>
        </is>
      </c>
      <c r="N450" t="inlineStr">
        <is>
          <t>WARREN</t>
        </is>
      </c>
      <c r="O450" t="inlineStr">
        <is>
          <t>OH</t>
        </is>
      </c>
      <c r="P450" t="n">
        <v>44484</v>
      </c>
      <c r="AB450" t="inlineStr">
        <is>
          <t>TRUMBULL CAREER &amp; TECH CENTER</t>
        </is>
      </c>
      <c r="AC450" t="inlineStr">
        <is>
          <t>WARREN CITY</t>
        </is>
      </c>
      <c r="AD450" t="inlineStr">
        <is>
          <t>WARREN CITY SD</t>
        </is>
      </c>
      <c r="AF450" t="n">
        <v>14</v>
      </c>
      <c r="AG450" t="n">
        <v>11</v>
      </c>
      <c r="AL450" t="inlineStr">
        <is>
          <t>WARREN</t>
        </is>
      </c>
      <c r="AM450" t="inlineStr">
        <is>
          <t>WARREN CITY 5D</t>
        </is>
      </c>
      <c r="AN450" t="inlineStr">
        <is>
          <t>78-P-ADT</t>
        </is>
      </c>
      <c r="AO450" t="n">
        <v>9</v>
      </c>
      <c r="AP450" t="n">
        <v>64</v>
      </c>
      <c r="AQ450" t="n">
        <v>32</v>
      </c>
      <c r="AT450" t="inlineStr">
        <is>
          <t>WARREN-WARD 5</t>
        </is>
      </c>
      <c r="AU450">
        <f>COUNTA($AY$450:$EC$450)</f>
        <v/>
      </c>
      <c r="AV450">
        <f>COUNTIF($AY$450:$EC$450,"D")</f>
        <v/>
      </c>
      <c r="AW450">
        <f>COUNTIF($AY$450:$EC$450,"R")</f>
        <v/>
      </c>
      <c r="AX450">
        <f>IF(BJ450="D",1,0)+IF(BK450="D",1,0)+IF(BP450="D",1,0)+IF(BQ450="D",1,0)+IF(BS450="D",1,0)+IF(BY450="D",1,0)+IF(BZ450="D",1,0)+IF(CA450="D",1,0)+IF(CB450="D",1,0)+IF(CH450="D",1,0)+IF(CI450="D",1,0)+IF(CM450="D",1,0)+IF(CN450="D",1,0)+IF(CO450="D",1,0)+IF(CS450="D",1,0)+IF(CT450="D",1,0)+IF(CZ450="D",1,0)+IF(DA450="D",1,0)+IF(DF450="D",1,0)+IF(DG450="D",1,0)+IF(DK450="D",1,0)+IF(DL450="D",1,0)+IF(DM450="D",1,0)+IF(DS450="D",1,0)+IF(DV450="D",1,0)</f>
        <v/>
      </c>
      <c r="AZ450" t="inlineStr">
        <is>
          <t>X</t>
        </is>
      </c>
      <c r="BH450" t="inlineStr">
        <is>
          <t>X</t>
        </is>
      </c>
      <c r="BW450" t="inlineStr">
        <is>
          <t>X</t>
        </is>
      </c>
      <c r="DJ450" t="inlineStr">
        <is>
          <t>X</t>
        </is>
      </c>
    </row>
    <row r="451">
      <c r="A451" t="inlineStr">
        <is>
          <t>OH0020886420</t>
        </is>
      </c>
      <c r="B451" t="n">
        <v>78</v>
      </c>
      <c r="C451" t="n">
        <v>371376</v>
      </c>
      <c r="D451" t="inlineStr">
        <is>
          <t>GALGOZY</t>
        </is>
      </c>
      <c r="E451" t="inlineStr">
        <is>
          <t>DONALD</t>
        </is>
      </c>
      <c r="F451" t="inlineStr">
        <is>
          <t>E</t>
        </is>
      </c>
      <c r="G451" t="inlineStr">
        <is>
          <t>III</t>
        </is>
      </c>
      <c r="H451" t="inlineStr">
        <is>
          <t>1982-03-22</t>
        </is>
      </c>
      <c r="I451" t="inlineStr">
        <is>
          <t>2018-08-18</t>
        </is>
      </c>
      <c r="J451" t="inlineStr">
        <is>
          <t>ACTIVE</t>
        </is>
      </c>
      <c r="L451" t="inlineStr">
        <is>
          <t>897 CENTRAL PARKWAY AVE SE</t>
        </is>
      </c>
      <c r="N451" t="inlineStr">
        <is>
          <t>WARREN</t>
        </is>
      </c>
      <c r="O451" t="inlineStr">
        <is>
          <t>OH</t>
        </is>
      </c>
      <c r="P451" t="n">
        <v>44484</v>
      </c>
      <c r="AB451" t="inlineStr">
        <is>
          <t>TRUMBULL CAREER &amp; TECH CENTER</t>
        </is>
      </c>
      <c r="AC451" t="inlineStr">
        <is>
          <t>WARREN CITY</t>
        </is>
      </c>
      <c r="AD451" t="inlineStr">
        <is>
          <t>WARREN CITY SD</t>
        </is>
      </c>
      <c r="AF451" t="n">
        <v>14</v>
      </c>
      <c r="AG451" t="n">
        <v>11</v>
      </c>
      <c r="AL451" t="inlineStr">
        <is>
          <t>WARREN</t>
        </is>
      </c>
      <c r="AM451" t="inlineStr">
        <is>
          <t>WARREN CITY 5D</t>
        </is>
      </c>
      <c r="AN451" t="inlineStr">
        <is>
          <t>78-P-ADT</t>
        </is>
      </c>
      <c r="AO451" t="n">
        <v>9</v>
      </c>
      <c r="AP451" t="n">
        <v>64</v>
      </c>
      <c r="AQ451" t="n">
        <v>32</v>
      </c>
      <c r="AT451" t="inlineStr">
        <is>
          <t>WARREN-WARD 5</t>
        </is>
      </c>
      <c r="AU451">
        <f>COUNTA($AY$451:$EC$451)</f>
        <v/>
      </c>
      <c r="AV451">
        <f>COUNTIF($AY$451:$EC$451,"D")</f>
        <v/>
      </c>
      <c r="AW451">
        <f>COUNTIF($AY$451:$EC$451,"R")</f>
        <v/>
      </c>
      <c r="AX451">
        <f>IF(BJ451="D",1,0)+IF(BK451="D",1,0)+IF(BP451="D",1,0)+IF(BQ451="D",1,0)+IF(BS451="D",1,0)+IF(BY451="D",1,0)+IF(BZ451="D",1,0)+IF(CA451="D",1,0)+IF(CB451="D",1,0)+IF(CH451="D",1,0)+IF(CI451="D",1,0)+IF(CM451="D",1,0)+IF(CN451="D",1,0)+IF(CO451="D",1,0)+IF(CS451="D",1,0)+IF(CT451="D",1,0)+IF(CZ451="D",1,0)+IF(DA451="D",1,0)+IF(DF451="D",1,0)+IF(DG451="D",1,0)+IF(DK451="D",1,0)+IF(DL451="D",1,0)+IF(DM451="D",1,0)+IF(DS451="D",1,0)+IF(DV451="D",1,0)</f>
        <v/>
      </c>
      <c r="DE451" t="inlineStr">
        <is>
          <t>X</t>
        </is>
      </c>
      <c r="DW451" t="inlineStr">
        <is>
          <t>X</t>
        </is>
      </c>
    </row>
    <row r="452">
      <c r="A452" t="inlineStr">
        <is>
          <t>OH0025855984</t>
        </is>
      </c>
      <c r="B452" t="n">
        <v>78</v>
      </c>
      <c r="C452" t="n">
        <v>451643</v>
      </c>
      <c r="D452" t="inlineStr">
        <is>
          <t>RIHEL</t>
        </is>
      </c>
      <c r="E452" t="inlineStr">
        <is>
          <t>JODI</t>
        </is>
      </c>
      <c r="H452" t="inlineStr">
        <is>
          <t>1965-10-07</t>
        </is>
      </c>
      <c r="I452" t="inlineStr">
        <is>
          <t>2023-07-10</t>
        </is>
      </c>
      <c r="J452" t="inlineStr">
        <is>
          <t>ACTIVE</t>
        </is>
      </c>
      <c r="L452" t="inlineStr">
        <is>
          <t>944 BRUCEWOOD DR SE</t>
        </is>
      </c>
      <c r="N452" t="inlineStr">
        <is>
          <t>WARREN</t>
        </is>
      </c>
      <c r="O452" t="inlineStr">
        <is>
          <t>OH</t>
        </is>
      </c>
      <c r="P452" t="n">
        <v>44484</v>
      </c>
      <c r="AB452" t="inlineStr">
        <is>
          <t>TRUMBULL CAREER &amp; TECH CENTER</t>
        </is>
      </c>
      <c r="AC452" t="inlineStr">
        <is>
          <t>WARREN CITY</t>
        </is>
      </c>
      <c r="AF452" t="n">
        <v>14</v>
      </c>
      <c r="AG452" t="n">
        <v>11</v>
      </c>
      <c r="AH452" t="inlineStr">
        <is>
          <t>TRUMBULL COUNTY ESC</t>
        </is>
      </c>
      <c r="AK452" t="inlineStr">
        <is>
          <t>HOWLAND LOCAL SD (TRUMBULL)</t>
        </is>
      </c>
      <c r="AL452" t="inlineStr">
        <is>
          <t>WARREN</t>
        </is>
      </c>
      <c r="AM452" t="inlineStr">
        <is>
          <t>WARREN CITY 5D</t>
        </is>
      </c>
      <c r="AN452" t="inlineStr">
        <is>
          <t>78-P-ADT</t>
        </is>
      </c>
      <c r="AO452" t="n">
        <v>9</v>
      </c>
      <c r="AP452" t="n">
        <v>64</v>
      </c>
      <c r="AQ452" t="n">
        <v>32</v>
      </c>
      <c r="AT452" t="inlineStr">
        <is>
          <t>WARREN-WARD 5</t>
        </is>
      </c>
      <c r="AU452">
        <f>COUNTA($AY$452:$EC$452)</f>
        <v/>
      </c>
      <c r="AV452">
        <f>COUNTIF($AY$452:$EC$452,"D")</f>
        <v/>
      </c>
      <c r="AW452">
        <f>COUNTIF($AY$452:$EC$452,"R")</f>
        <v/>
      </c>
      <c r="AX452">
        <f>IF(BJ452="D",1,0)+IF(BK452="D",1,0)+IF(BP452="D",1,0)+IF(BQ452="D",1,0)+IF(BS452="D",1,0)+IF(BY452="D",1,0)+IF(BZ452="D",1,0)+IF(CA452="D",1,0)+IF(CB452="D",1,0)+IF(CH452="D",1,0)+IF(CI452="D",1,0)+IF(CM452="D",1,0)+IF(CN452="D",1,0)+IF(CO452="D",1,0)+IF(CS452="D",1,0)+IF(CT452="D",1,0)+IF(CZ452="D",1,0)+IF(DA452="D",1,0)+IF(DF452="D",1,0)+IF(DG452="D",1,0)+IF(DK452="D",1,0)+IF(DL452="D",1,0)+IF(DM452="D",1,0)+IF(DS452="D",1,0)+IF(DV452="D",1,0)</f>
        <v/>
      </c>
    </row>
    <row r="453">
      <c r="A453" t="inlineStr">
        <is>
          <t>OH0021759902</t>
        </is>
      </c>
      <c r="B453" t="n">
        <v>78</v>
      </c>
      <c r="C453" t="n">
        <v>386405</v>
      </c>
      <c r="D453" t="inlineStr">
        <is>
          <t>ARCURI</t>
        </is>
      </c>
      <c r="E453" t="inlineStr">
        <is>
          <t>ANGELIQUE</t>
        </is>
      </c>
      <c r="F453" t="inlineStr">
        <is>
          <t>JOAN</t>
        </is>
      </c>
      <c r="H453" t="inlineStr">
        <is>
          <t>1978-07-12</t>
        </is>
      </c>
      <c r="I453" t="inlineStr">
        <is>
          <t>2019-03-25</t>
        </is>
      </c>
      <c r="J453" t="inlineStr">
        <is>
          <t>ACTIVE</t>
        </is>
      </c>
      <c r="L453" t="inlineStr">
        <is>
          <t>717 MEADOWBROOK AVE SE</t>
        </is>
      </c>
      <c r="N453" t="inlineStr">
        <is>
          <t>WARREN</t>
        </is>
      </c>
      <c r="O453" t="inlineStr">
        <is>
          <t>OH</t>
        </is>
      </c>
      <c r="P453" t="n">
        <v>44484</v>
      </c>
      <c r="AB453" t="inlineStr">
        <is>
          <t>TRUMBULL CAREER &amp; TECH CENTER</t>
        </is>
      </c>
      <c r="AC453" t="inlineStr">
        <is>
          <t>WARREN CITY</t>
        </is>
      </c>
      <c r="AD453" t="inlineStr">
        <is>
          <t>WARREN CITY SD</t>
        </is>
      </c>
      <c r="AF453" t="n">
        <v>14</v>
      </c>
      <c r="AG453" t="n">
        <v>11</v>
      </c>
      <c r="AL453" t="inlineStr">
        <is>
          <t>WARREN</t>
        </is>
      </c>
      <c r="AM453" t="inlineStr">
        <is>
          <t>WARREN CITY 5D</t>
        </is>
      </c>
      <c r="AN453" t="inlineStr">
        <is>
          <t>78-P-ADT</t>
        </is>
      </c>
      <c r="AO453" t="n">
        <v>9</v>
      </c>
      <c r="AP453" t="n">
        <v>64</v>
      </c>
      <c r="AQ453" t="n">
        <v>32</v>
      </c>
      <c r="AT453" t="inlineStr">
        <is>
          <t>WARREN-WARD 5</t>
        </is>
      </c>
      <c r="AU453">
        <f>COUNTA($AY$453:$EC$453)</f>
        <v/>
      </c>
      <c r="AV453">
        <f>COUNTIF($AY$453:$EC$453,"D")</f>
        <v/>
      </c>
      <c r="AW453">
        <f>COUNTIF($AY$453:$EC$453,"R")</f>
        <v/>
      </c>
      <c r="AX453">
        <f>IF(BJ453="D",1,0)+IF(BK453="D",1,0)+IF(BP453="D",1,0)+IF(BQ453="D",1,0)+IF(BS453="D",1,0)+IF(BY453="D",1,0)+IF(BZ453="D",1,0)+IF(CA453="D",1,0)+IF(CB453="D",1,0)+IF(CH453="D",1,0)+IF(CI453="D",1,0)+IF(CM453="D",1,0)+IF(CN453="D",1,0)+IF(CO453="D",1,0)+IF(CS453="D",1,0)+IF(CT453="D",1,0)+IF(CZ453="D",1,0)+IF(DA453="D",1,0)+IF(DF453="D",1,0)+IF(DG453="D",1,0)+IF(DK453="D",1,0)+IF(DL453="D",1,0)+IF(DM453="D",1,0)+IF(DS453="D",1,0)+IF(DV453="D",1,0)</f>
        <v/>
      </c>
      <c r="CL453" t="inlineStr">
        <is>
          <t>X</t>
        </is>
      </c>
      <c r="CU453" t="inlineStr">
        <is>
          <t>X</t>
        </is>
      </c>
      <c r="CV453" t="inlineStr">
        <is>
          <t>R</t>
        </is>
      </c>
      <c r="CY453" t="inlineStr">
        <is>
          <t>X</t>
        </is>
      </c>
      <c r="DE453" t="inlineStr">
        <is>
          <t>X</t>
        </is>
      </c>
      <c r="DJ453" t="inlineStr">
        <is>
          <t>X</t>
        </is>
      </c>
      <c r="DQ453" t="inlineStr">
        <is>
          <t>X</t>
        </is>
      </c>
      <c r="EB453" t="inlineStr">
        <is>
          <t>X</t>
        </is>
      </c>
    </row>
    <row r="454">
      <c r="A454" t="inlineStr">
        <is>
          <t>OH0023629958</t>
        </is>
      </c>
      <c r="B454" t="n">
        <v>78</v>
      </c>
      <c r="C454" t="n">
        <v>414962</v>
      </c>
      <c r="D454" t="inlineStr">
        <is>
          <t>JONES</t>
        </is>
      </c>
      <c r="E454" t="inlineStr">
        <is>
          <t>COURTNEY</t>
        </is>
      </c>
      <c r="F454" t="inlineStr">
        <is>
          <t>NICOLE</t>
        </is>
      </c>
      <c r="H454" t="inlineStr">
        <is>
          <t>1998-06-05</t>
        </is>
      </c>
      <c r="I454" t="inlineStr">
        <is>
          <t>2023-07-01</t>
        </is>
      </c>
      <c r="J454" t="inlineStr">
        <is>
          <t>ACTIVE</t>
        </is>
      </c>
      <c r="L454" t="inlineStr">
        <is>
          <t>735 CENTRAL PARKWAY AVE SE</t>
        </is>
      </c>
      <c r="N454" t="inlineStr">
        <is>
          <t>WARREN</t>
        </is>
      </c>
      <c r="O454" t="inlineStr">
        <is>
          <t>OH</t>
        </is>
      </c>
      <c r="P454" t="n">
        <v>44484</v>
      </c>
      <c r="AB454" t="inlineStr">
        <is>
          <t>TRUMBULL CAREER &amp; TECH CENTER</t>
        </is>
      </c>
      <c r="AC454" t="inlineStr">
        <is>
          <t>WARREN CITY</t>
        </is>
      </c>
      <c r="AD454" t="inlineStr">
        <is>
          <t>WARREN CITY SD</t>
        </is>
      </c>
      <c r="AF454" t="n">
        <v>14</v>
      </c>
      <c r="AG454" t="n">
        <v>11</v>
      </c>
      <c r="AL454" t="inlineStr">
        <is>
          <t>WARREN</t>
        </is>
      </c>
      <c r="AM454" t="inlineStr">
        <is>
          <t>WARREN CITY 5D</t>
        </is>
      </c>
      <c r="AN454" t="inlineStr">
        <is>
          <t>78-P-ADT</t>
        </is>
      </c>
      <c r="AO454" t="n">
        <v>9</v>
      </c>
      <c r="AP454" t="n">
        <v>64</v>
      </c>
      <c r="AQ454" t="n">
        <v>32</v>
      </c>
      <c r="AT454" t="inlineStr">
        <is>
          <t>WARREN-WARD 5</t>
        </is>
      </c>
      <c r="AU454">
        <f>COUNTA($AY$454:$EC$454)</f>
        <v/>
      </c>
      <c r="AV454">
        <f>COUNTIF($AY$454:$EC$454,"D")</f>
        <v/>
      </c>
      <c r="AW454">
        <f>COUNTIF($AY$454:$EC$454,"R")</f>
        <v/>
      </c>
      <c r="AX454">
        <f>IF(BJ454="D",1,0)+IF(BK454="D",1,0)+IF(BP454="D",1,0)+IF(BQ454="D",1,0)+IF(BS454="D",1,0)+IF(BY454="D",1,0)+IF(BZ454="D",1,0)+IF(CA454="D",1,0)+IF(CB454="D",1,0)+IF(CH454="D",1,0)+IF(CI454="D",1,0)+IF(CM454="D",1,0)+IF(CN454="D",1,0)+IF(CO454="D",1,0)+IF(CS454="D",1,0)+IF(CT454="D",1,0)+IF(CZ454="D",1,0)+IF(DA454="D",1,0)+IF(DF454="D",1,0)+IF(DG454="D",1,0)+IF(DK454="D",1,0)+IF(DL454="D",1,0)+IF(DM454="D",1,0)+IF(DS454="D",1,0)+IF(DV454="D",1,0)</f>
        <v/>
      </c>
      <c r="CY454" t="inlineStr">
        <is>
          <t>X</t>
        </is>
      </c>
    </row>
    <row r="455">
      <c r="A455" t="inlineStr">
        <is>
          <t>OH0023866616</t>
        </is>
      </c>
      <c r="B455" t="n">
        <v>78</v>
      </c>
      <c r="C455" t="n">
        <v>419252</v>
      </c>
      <c r="D455" t="inlineStr">
        <is>
          <t>MEASE</t>
        </is>
      </c>
      <c r="E455" t="inlineStr">
        <is>
          <t>BRENNEN</t>
        </is>
      </c>
      <c r="F455" t="inlineStr">
        <is>
          <t>KELLY ALEXANDRA</t>
        </is>
      </c>
      <c r="H455" t="inlineStr">
        <is>
          <t>1992-06-25</t>
        </is>
      </c>
      <c r="I455" t="inlineStr">
        <is>
          <t>2022-05-23</t>
        </is>
      </c>
      <c r="J455" t="inlineStr">
        <is>
          <t>ACTIVE</t>
        </is>
      </c>
      <c r="L455" t="inlineStr">
        <is>
          <t>4365 BERKSHIRE DR SE</t>
        </is>
      </c>
      <c r="M455" t="inlineStr">
        <is>
          <t>APT 2</t>
        </is>
      </c>
      <c r="N455" t="inlineStr">
        <is>
          <t>WARREN</t>
        </is>
      </c>
      <c r="O455" t="inlineStr">
        <is>
          <t>OH</t>
        </is>
      </c>
      <c r="P455" t="n">
        <v>44484</v>
      </c>
      <c r="AB455" t="inlineStr">
        <is>
          <t>TRUMBULL CAREER &amp; TECH CENTER</t>
        </is>
      </c>
      <c r="AC455" t="inlineStr">
        <is>
          <t>WARREN CITY</t>
        </is>
      </c>
      <c r="AF455" t="n">
        <v>14</v>
      </c>
      <c r="AG455" t="n">
        <v>11</v>
      </c>
      <c r="AH455" t="inlineStr">
        <is>
          <t>TRUMBULL COUNTY ESC</t>
        </is>
      </c>
      <c r="AK455" t="inlineStr">
        <is>
          <t>HOWLAND LOCAL SD (TRUMBULL)</t>
        </is>
      </c>
      <c r="AL455" t="inlineStr">
        <is>
          <t>WARREN</t>
        </is>
      </c>
      <c r="AM455" t="inlineStr">
        <is>
          <t>WARREN CITY 5D</t>
        </is>
      </c>
      <c r="AN455" t="inlineStr">
        <is>
          <t>78-P-ADT</t>
        </is>
      </c>
      <c r="AO455" t="n">
        <v>9</v>
      </c>
      <c r="AP455" t="n">
        <v>64</v>
      </c>
      <c r="AQ455" t="n">
        <v>32</v>
      </c>
      <c r="AT455" t="inlineStr">
        <is>
          <t>WARREN-WARD 5</t>
        </is>
      </c>
      <c r="AU455">
        <f>COUNTA($AY$455:$EC$455)</f>
        <v/>
      </c>
      <c r="AV455">
        <f>COUNTIF($AY$455:$EC$455,"D")</f>
        <v/>
      </c>
      <c r="AW455">
        <f>COUNTIF($AY$455:$EC$455,"R")</f>
        <v/>
      </c>
      <c r="AX455">
        <f>IF(BJ455="D",1,0)+IF(BK455="D",1,0)+IF(BP455="D",1,0)+IF(BQ455="D",1,0)+IF(BS455="D",1,0)+IF(BY455="D",1,0)+IF(BZ455="D",1,0)+IF(CA455="D",1,0)+IF(CB455="D",1,0)+IF(CH455="D",1,0)+IF(CI455="D",1,0)+IF(CM455="D",1,0)+IF(CN455="D",1,0)+IF(CO455="D",1,0)+IF(CS455="D",1,0)+IF(CT455="D",1,0)+IF(CZ455="D",1,0)+IF(DA455="D",1,0)+IF(DF455="D",1,0)+IF(DG455="D",1,0)+IF(DK455="D",1,0)+IF(DL455="D",1,0)+IF(DM455="D",1,0)+IF(DS455="D",1,0)+IF(DV455="D",1,0)</f>
        <v/>
      </c>
      <c r="CY455" t="inlineStr">
        <is>
          <t>X</t>
        </is>
      </c>
      <c r="DI455" t="inlineStr">
        <is>
          <t>D</t>
        </is>
      </c>
      <c r="DJ455" t="inlineStr">
        <is>
          <t>X</t>
        </is>
      </c>
      <c r="DT455" t="inlineStr">
        <is>
          <t>X</t>
        </is>
      </c>
      <c r="DW455" t="inlineStr">
        <is>
          <t>X</t>
        </is>
      </c>
      <c r="EB455" t="inlineStr">
        <is>
          <t>X</t>
        </is>
      </c>
    </row>
    <row r="456">
      <c r="A456" t="inlineStr">
        <is>
          <t>OH0026278370</t>
        </is>
      </c>
      <c r="B456" t="n">
        <v>78</v>
      </c>
      <c r="C456" t="n">
        <v>459527</v>
      </c>
      <c r="D456" t="inlineStr">
        <is>
          <t>JOHNSON</t>
        </is>
      </c>
      <c r="E456" t="inlineStr">
        <is>
          <t>WILLIAM</t>
        </is>
      </c>
      <c r="F456" t="inlineStr">
        <is>
          <t>S</t>
        </is>
      </c>
      <c r="H456" t="inlineStr">
        <is>
          <t>1942-12-31</t>
        </is>
      </c>
      <c r="I456" t="inlineStr">
        <is>
          <t>2021-11-10</t>
        </is>
      </c>
      <c r="J456" t="inlineStr">
        <is>
          <t>ACTIVE</t>
        </is>
      </c>
      <c r="L456" t="inlineStr">
        <is>
          <t>1088 HARVARD DR SE</t>
        </is>
      </c>
      <c r="N456" t="inlineStr">
        <is>
          <t>WARREN</t>
        </is>
      </c>
      <c r="O456" t="inlineStr">
        <is>
          <t>OH</t>
        </is>
      </c>
      <c r="P456" t="n">
        <v>44484</v>
      </c>
      <c r="AB456" t="inlineStr">
        <is>
          <t>TRUMBULL CAREER &amp; TECH CENTER</t>
        </is>
      </c>
      <c r="AC456" t="inlineStr">
        <is>
          <t>WARREN CITY</t>
        </is>
      </c>
      <c r="AF456" t="n">
        <v>14</v>
      </c>
      <c r="AG456" t="n">
        <v>11</v>
      </c>
      <c r="AH456" t="inlineStr">
        <is>
          <t>TRUMBULL COUNTY ESC</t>
        </is>
      </c>
      <c r="AK456" t="inlineStr">
        <is>
          <t>HOWLAND LOCAL SD (TRUMBULL)</t>
        </is>
      </c>
      <c r="AL456" t="inlineStr">
        <is>
          <t>WARREN</t>
        </is>
      </c>
      <c r="AM456" t="inlineStr">
        <is>
          <t>WARREN CITY 5D</t>
        </is>
      </c>
      <c r="AN456" t="inlineStr">
        <is>
          <t>78-P-ADT</t>
        </is>
      </c>
      <c r="AO456" t="n">
        <v>9</v>
      </c>
      <c r="AP456" t="n">
        <v>64</v>
      </c>
      <c r="AQ456" t="n">
        <v>32</v>
      </c>
      <c r="AT456" t="inlineStr">
        <is>
          <t>WARREN-WARD 5</t>
        </is>
      </c>
      <c r="AU456">
        <f>COUNTA($AY$456:$EC$456)</f>
        <v/>
      </c>
      <c r="AV456">
        <f>COUNTIF($AY$456:$EC$456,"D")</f>
        <v/>
      </c>
      <c r="AW456">
        <f>COUNTIF($AY$456:$EC$456,"R")</f>
        <v/>
      </c>
      <c r="AX456">
        <f>IF(BJ456="D",1,0)+IF(BK456="D",1,0)+IF(BP456="D",1,0)+IF(BQ456="D",1,0)+IF(BS456="D",1,0)+IF(BY456="D",1,0)+IF(BZ456="D",1,0)+IF(CA456="D",1,0)+IF(CB456="D",1,0)+IF(CH456="D",1,0)+IF(CI456="D",1,0)+IF(CM456="D",1,0)+IF(CN456="D",1,0)+IF(CO456="D",1,0)+IF(CS456="D",1,0)+IF(CT456="D",1,0)+IF(CZ456="D",1,0)+IF(DA456="D",1,0)+IF(DF456="D",1,0)+IF(DG456="D",1,0)+IF(DK456="D",1,0)+IF(DL456="D",1,0)+IF(DM456="D",1,0)+IF(DS456="D",1,0)+IF(DV456="D",1,0)</f>
        <v/>
      </c>
    </row>
    <row r="457">
      <c r="A457" t="inlineStr">
        <is>
          <t>OH0019160701</t>
        </is>
      </c>
      <c r="B457" t="n">
        <v>78</v>
      </c>
      <c r="C457" t="n">
        <v>350552</v>
      </c>
      <c r="D457" t="inlineStr">
        <is>
          <t>JONES</t>
        </is>
      </c>
      <c r="E457" t="inlineStr">
        <is>
          <t>BRITTANY</t>
        </is>
      </c>
      <c r="F457" t="inlineStr">
        <is>
          <t>NICOLE</t>
        </is>
      </c>
      <c r="H457" t="inlineStr">
        <is>
          <t>1989-07-23</t>
        </is>
      </c>
      <c r="I457" t="inlineStr">
        <is>
          <t>2024-02-18</t>
        </is>
      </c>
      <c r="J457" t="inlineStr">
        <is>
          <t>ACTIVE</t>
        </is>
      </c>
      <c r="L457" t="inlineStr">
        <is>
          <t>705 CENTRAL PARKWAY AVE SE</t>
        </is>
      </c>
      <c r="N457" t="inlineStr">
        <is>
          <t>WARREN</t>
        </is>
      </c>
      <c r="O457" t="inlineStr">
        <is>
          <t>OH</t>
        </is>
      </c>
      <c r="P457" t="n">
        <v>44484</v>
      </c>
      <c r="AB457" t="inlineStr">
        <is>
          <t>TRUMBULL CAREER &amp; TECH CENTER</t>
        </is>
      </c>
      <c r="AC457" t="inlineStr">
        <is>
          <t>WARREN CITY</t>
        </is>
      </c>
      <c r="AD457" t="inlineStr">
        <is>
          <t>WARREN CITY SD</t>
        </is>
      </c>
      <c r="AF457" t="n">
        <v>14</v>
      </c>
      <c r="AG457" t="n">
        <v>11</v>
      </c>
      <c r="AL457" t="inlineStr">
        <is>
          <t>WARREN</t>
        </is>
      </c>
      <c r="AM457" t="inlineStr">
        <is>
          <t>WARREN CITY 5D</t>
        </is>
      </c>
      <c r="AN457" t="inlineStr">
        <is>
          <t>78-P-ADT</t>
        </is>
      </c>
      <c r="AO457" t="n">
        <v>9</v>
      </c>
      <c r="AP457" t="n">
        <v>64</v>
      </c>
      <c r="AQ457" t="n">
        <v>32</v>
      </c>
      <c r="AT457" t="inlineStr">
        <is>
          <t>WARREN-WARD 5</t>
        </is>
      </c>
      <c r="AU457">
        <f>COUNTA($AY$457:$EC$457)</f>
        <v/>
      </c>
      <c r="AV457">
        <f>COUNTIF($AY$457:$EC$457,"D")</f>
        <v/>
      </c>
      <c r="AW457">
        <f>COUNTIF($AY$457:$EC$457,"R")</f>
        <v/>
      </c>
      <c r="AX457">
        <f>IF(BJ457="D",1,0)+IF(BK457="D",1,0)+IF(BP457="D",1,0)+IF(BQ457="D",1,0)+IF(BS457="D",1,0)+IF(BY457="D",1,0)+IF(BZ457="D",1,0)+IF(CA457="D",1,0)+IF(CB457="D",1,0)+IF(CH457="D",1,0)+IF(CI457="D",1,0)+IF(CM457="D",1,0)+IF(CN457="D",1,0)+IF(CO457="D",1,0)+IF(CS457="D",1,0)+IF(CT457="D",1,0)+IF(CZ457="D",1,0)+IF(DA457="D",1,0)+IF(DF457="D",1,0)+IF(DG457="D",1,0)+IF(DK457="D",1,0)+IF(DL457="D",1,0)+IF(DM457="D",1,0)+IF(DS457="D",1,0)+IF(DV457="D",1,0)</f>
        <v/>
      </c>
      <c r="BR457" t="inlineStr">
        <is>
          <t>X</t>
        </is>
      </c>
      <c r="BU457" t="inlineStr">
        <is>
          <t>D</t>
        </is>
      </c>
      <c r="BW457" t="inlineStr">
        <is>
          <t>X</t>
        </is>
      </c>
      <c r="CJ457" t="inlineStr">
        <is>
          <t>X</t>
        </is>
      </c>
      <c r="CL457" t="inlineStr">
        <is>
          <t>X</t>
        </is>
      </c>
      <c r="CR457" t="inlineStr">
        <is>
          <t>X</t>
        </is>
      </c>
      <c r="CU457" t="inlineStr">
        <is>
          <t>X</t>
        </is>
      </c>
      <c r="CV457" t="inlineStr">
        <is>
          <t>D</t>
        </is>
      </c>
      <c r="CY457" t="inlineStr">
        <is>
          <t>X</t>
        </is>
      </c>
      <c r="DJ457" t="inlineStr">
        <is>
          <t>X</t>
        </is>
      </c>
      <c r="DW457" t="inlineStr">
        <is>
          <t>X</t>
        </is>
      </c>
      <c r="EB457" t="inlineStr">
        <is>
          <t>X</t>
        </is>
      </c>
    </row>
    <row r="458">
      <c r="A458" t="inlineStr">
        <is>
          <t>OH0019537317</t>
        </is>
      </c>
      <c r="B458" t="n">
        <v>78</v>
      </c>
      <c r="C458" t="n">
        <v>355796</v>
      </c>
      <c r="D458" t="inlineStr">
        <is>
          <t>TUCKER</t>
        </is>
      </c>
      <c r="E458" t="inlineStr">
        <is>
          <t>CHRISTOPHER</t>
        </is>
      </c>
      <c r="F458" t="inlineStr">
        <is>
          <t>LEE</t>
        </is>
      </c>
      <c r="H458" t="inlineStr">
        <is>
          <t>1990-09-04</t>
        </is>
      </c>
      <c r="I458" t="inlineStr">
        <is>
          <t>2023-11-22</t>
        </is>
      </c>
      <c r="J458" t="inlineStr">
        <is>
          <t>ACTIVE</t>
        </is>
      </c>
      <c r="L458" t="inlineStr">
        <is>
          <t>808 NORTH RD SE</t>
        </is>
      </c>
      <c r="N458" t="inlineStr">
        <is>
          <t>WARREN</t>
        </is>
      </c>
      <c r="O458" t="inlineStr">
        <is>
          <t>OH</t>
        </is>
      </c>
      <c r="P458" t="n">
        <v>44484</v>
      </c>
      <c r="AB458" t="inlineStr">
        <is>
          <t>TRUMBULL CAREER &amp; TECH CENTER</t>
        </is>
      </c>
      <c r="AC458" t="inlineStr">
        <is>
          <t>WARREN CITY</t>
        </is>
      </c>
      <c r="AF458" t="n">
        <v>14</v>
      </c>
      <c r="AG458" t="n">
        <v>11</v>
      </c>
      <c r="AH458" t="inlineStr">
        <is>
          <t>TRUMBULL COUNTY ESC</t>
        </is>
      </c>
      <c r="AK458" t="inlineStr">
        <is>
          <t>HOWLAND LOCAL SD (TRUMBULL)</t>
        </is>
      </c>
      <c r="AL458" t="inlineStr">
        <is>
          <t>WARREN</t>
        </is>
      </c>
      <c r="AM458" t="inlineStr">
        <is>
          <t>WARREN CITY 5D</t>
        </is>
      </c>
      <c r="AN458" t="inlineStr">
        <is>
          <t>78-P-ADT</t>
        </is>
      </c>
      <c r="AO458" t="n">
        <v>9</v>
      </c>
      <c r="AP458" t="n">
        <v>64</v>
      </c>
      <c r="AQ458" t="n">
        <v>32</v>
      </c>
      <c r="AT458" t="inlineStr">
        <is>
          <t>WARREN-WARD 5</t>
        </is>
      </c>
      <c r="AU458">
        <f>COUNTA($AY$458:$EC$458)</f>
        <v/>
      </c>
      <c r="AV458">
        <f>COUNTIF($AY$458:$EC$458,"D")</f>
        <v/>
      </c>
      <c r="AW458">
        <f>COUNTIF($AY$458:$EC$458,"R")</f>
        <v/>
      </c>
      <c r="AX458">
        <f>IF(BJ458="D",1,0)+IF(BK458="D",1,0)+IF(BP458="D",1,0)+IF(BQ458="D",1,0)+IF(BS458="D",1,0)+IF(BY458="D",1,0)+IF(BZ458="D",1,0)+IF(CA458="D",1,0)+IF(CB458="D",1,0)+IF(CH458="D",1,0)+IF(CI458="D",1,0)+IF(CM458="D",1,0)+IF(CN458="D",1,0)+IF(CO458="D",1,0)+IF(CS458="D",1,0)+IF(CT458="D",1,0)+IF(CZ458="D",1,0)+IF(DA458="D",1,0)+IF(DF458="D",1,0)+IF(DG458="D",1,0)+IF(DK458="D",1,0)+IF(DL458="D",1,0)+IF(DM458="D",1,0)+IF(DS458="D",1,0)+IF(DV458="D",1,0)</f>
        <v/>
      </c>
      <c r="BW458" t="inlineStr">
        <is>
          <t>X</t>
        </is>
      </c>
      <c r="CC458" t="inlineStr">
        <is>
          <t>X</t>
        </is>
      </c>
      <c r="CG458" t="inlineStr">
        <is>
          <t>X</t>
        </is>
      </c>
      <c r="CJ458" t="inlineStr">
        <is>
          <t>X</t>
        </is>
      </c>
      <c r="DJ458" t="inlineStr">
        <is>
          <t>X</t>
        </is>
      </c>
      <c r="DN458" t="inlineStr">
        <is>
          <t>X</t>
        </is>
      </c>
      <c r="DQ458" t="inlineStr">
        <is>
          <t>X</t>
        </is>
      </c>
      <c r="DT458" t="inlineStr">
        <is>
          <t>X</t>
        </is>
      </c>
      <c r="EB458" t="inlineStr">
        <is>
          <t>X</t>
        </is>
      </c>
    </row>
    <row r="459">
      <c r="A459" t="inlineStr">
        <is>
          <t>OH0020621634</t>
        </is>
      </c>
      <c r="B459" t="n">
        <v>78</v>
      </c>
      <c r="C459" t="n">
        <v>369053</v>
      </c>
      <c r="D459" t="inlineStr">
        <is>
          <t>TAIPALE</t>
        </is>
      </c>
      <c r="E459" t="inlineStr">
        <is>
          <t>JENNA</t>
        </is>
      </c>
      <c r="F459" t="inlineStr">
        <is>
          <t>MARIE</t>
        </is>
      </c>
      <c r="H459" t="inlineStr">
        <is>
          <t>1990-12-30</t>
        </is>
      </c>
      <c r="I459" t="inlineStr">
        <is>
          <t>2015-06-26</t>
        </is>
      </c>
      <c r="J459" t="inlineStr">
        <is>
          <t>ACTIVE</t>
        </is>
      </c>
      <c r="L459" t="inlineStr">
        <is>
          <t>635 MEADOWBROOK AVE SE</t>
        </is>
      </c>
      <c r="N459" t="inlineStr">
        <is>
          <t>WARREN</t>
        </is>
      </c>
      <c r="O459" t="inlineStr">
        <is>
          <t>OH</t>
        </is>
      </c>
      <c r="P459" t="n">
        <v>44484</v>
      </c>
      <c r="AB459" t="inlineStr">
        <is>
          <t>TRUMBULL CAREER &amp; TECH CENTER</t>
        </is>
      </c>
      <c r="AC459" t="inlineStr">
        <is>
          <t>WARREN CITY</t>
        </is>
      </c>
      <c r="AD459" t="inlineStr">
        <is>
          <t>WARREN CITY SD</t>
        </is>
      </c>
      <c r="AF459" t="n">
        <v>14</v>
      </c>
      <c r="AG459" t="n">
        <v>11</v>
      </c>
      <c r="AL459" t="inlineStr">
        <is>
          <t>WARREN</t>
        </is>
      </c>
      <c r="AM459" t="inlineStr">
        <is>
          <t>WARREN CITY 5D</t>
        </is>
      </c>
      <c r="AN459" t="inlineStr">
        <is>
          <t>78-P-ADT</t>
        </is>
      </c>
      <c r="AO459" t="n">
        <v>9</v>
      </c>
      <c r="AP459" t="n">
        <v>64</v>
      </c>
      <c r="AQ459" t="n">
        <v>32</v>
      </c>
      <c r="AT459" t="inlineStr">
        <is>
          <t>WARREN-WARD 5</t>
        </is>
      </c>
      <c r="AU459">
        <f>COUNTA($AY$459:$EC$459)</f>
        <v/>
      </c>
      <c r="AV459">
        <f>COUNTIF($AY$459:$EC$459,"D")</f>
        <v/>
      </c>
      <c r="AW459">
        <f>COUNTIF($AY$459:$EC$459,"R")</f>
        <v/>
      </c>
      <c r="AX459">
        <f>IF(BJ459="D",1,0)+IF(BK459="D",1,0)+IF(BP459="D",1,0)+IF(BQ459="D",1,0)+IF(BS459="D",1,0)+IF(BY459="D",1,0)+IF(BZ459="D",1,0)+IF(CA459="D",1,0)+IF(CB459="D",1,0)+IF(CH459="D",1,0)+IF(CI459="D",1,0)+IF(CM459="D",1,0)+IF(CN459="D",1,0)+IF(CO459="D",1,0)+IF(CS459="D",1,0)+IF(CT459="D",1,0)+IF(CZ459="D",1,0)+IF(DA459="D",1,0)+IF(DF459="D",1,0)+IF(DG459="D",1,0)+IF(DK459="D",1,0)+IF(DL459="D",1,0)+IF(DM459="D",1,0)+IF(DS459="D",1,0)+IF(DV459="D",1,0)</f>
        <v/>
      </c>
      <c r="CC459" t="inlineStr">
        <is>
          <t>X</t>
        </is>
      </c>
      <c r="CH459" t="inlineStr">
        <is>
          <t>D</t>
        </is>
      </c>
      <c r="CJ459" t="inlineStr">
        <is>
          <t>X</t>
        </is>
      </c>
      <c r="CL459" t="inlineStr">
        <is>
          <t>X</t>
        </is>
      </c>
      <c r="DJ459" t="inlineStr">
        <is>
          <t>X</t>
        </is>
      </c>
      <c r="DQ459" t="inlineStr">
        <is>
          <t>X</t>
        </is>
      </c>
      <c r="EB459" t="inlineStr">
        <is>
          <t>X</t>
        </is>
      </c>
    </row>
    <row r="460">
      <c r="A460" t="inlineStr">
        <is>
          <t>OH0015684869</t>
        </is>
      </c>
      <c r="B460" t="n">
        <v>78</v>
      </c>
      <c r="C460" t="n">
        <v>121089</v>
      </c>
      <c r="D460" t="inlineStr">
        <is>
          <t>CYPHERT</t>
        </is>
      </c>
      <c r="E460" t="inlineStr">
        <is>
          <t>RICHARD</t>
        </is>
      </c>
      <c r="F460" t="inlineStr">
        <is>
          <t>G</t>
        </is>
      </c>
      <c r="H460" t="inlineStr">
        <is>
          <t>1953-05-25</t>
        </is>
      </c>
      <c r="I460" t="inlineStr">
        <is>
          <t>1978-10-06</t>
        </is>
      </c>
      <c r="J460" t="inlineStr">
        <is>
          <t>ACTIVE</t>
        </is>
      </c>
      <c r="K460" t="inlineStr">
        <is>
          <t>R</t>
        </is>
      </c>
      <c r="L460" t="inlineStr">
        <is>
          <t>2841 SUSSEX ST SE</t>
        </is>
      </c>
      <c r="N460" t="inlineStr">
        <is>
          <t>WARREN</t>
        </is>
      </c>
      <c r="O460" t="inlineStr">
        <is>
          <t>OH</t>
        </is>
      </c>
      <c r="P460" t="n">
        <v>44484</v>
      </c>
      <c r="AB460" t="inlineStr">
        <is>
          <t>TRUMBULL CAREER &amp; TECH CENTER</t>
        </is>
      </c>
      <c r="AC460" t="inlineStr">
        <is>
          <t>WARREN CITY</t>
        </is>
      </c>
      <c r="AD460" t="inlineStr">
        <is>
          <t>WARREN CITY SD</t>
        </is>
      </c>
      <c r="AF460" t="n">
        <v>14</v>
      </c>
      <c r="AG460" t="n">
        <v>11</v>
      </c>
      <c r="AL460" t="inlineStr">
        <is>
          <t>WARREN</t>
        </is>
      </c>
      <c r="AM460" t="inlineStr">
        <is>
          <t>WARREN CITY 5D</t>
        </is>
      </c>
      <c r="AN460" t="inlineStr">
        <is>
          <t>78-P-ADT</t>
        </is>
      </c>
      <c r="AO460" t="n">
        <v>9</v>
      </c>
      <c r="AP460" t="n">
        <v>64</v>
      </c>
      <c r="AQ460" t="n">
        <v>32</v>
      </c>
      <c r="AT460" t="inlineStr">
        <is>
          <t>WARREN-WARD 5</t>
        </is>
      </c>
      <c r="AU460">
        <f>COUNTA($AY$460:$EC$460)</f>
        <v/>
      </c>
      <c r="AV460">
        <f>COUNTIF($AY$460:$EC$460,"D")</f>
        <v/>
      </c>
      <c r="AW460">
        <f>COUNTIF($AY$460:$EC$460,"R")</f>
        <v/>
      </c>
      <c r="AX460">
        <f>IF(BJ460="D",1,0)+IF(BK460="D",1,0)+IF(BP460="D",1,0)+IF(BQ460="D",1,0)+IF(BS460="D",1,0)+IF(BY460="D",1,0)+IF(BZ460="D",1,0)+IF(CA460="D",1,0)+IF(CB460="D",1,0)+IF(CH460="D",1,0)+IF(CI460="D",1,0)+IF(CM460="D",1,0)+IF(CN460="D",1,0)+IF(CO460="D",1,0)+IF(CS460="D",1,0)+IF(CT460="D",1,0)+IF(CZ460="D",1,0)+IF(DA460="D",1,0)+IF(DF460="D",1,0)+IF(DG460="D",1,0)+IF(DK460="D",1,0)+IF(DL460="D",1,0)+IF(DM460="D",1,0)+IF(DS460="D",1,0)+IF(DV460="D",1,0)</f>
        <v/>
      </c>
      <c r="AY460" t="inlineStr">
        <is>
          <t>X</t>
        </is>
      </c>
      <c r="AZ460" t="inlineStr">
        <is>
          <t>X</t>
        </is>
      </c>
      <c r="BA460" t="inlineStr">
        <is>
          <t>X</t>
        </is>
      </c>
      <c r="BB460" t="inlineStr">
        <is>
          <t>X</t>
        </is>
      </c>
      <c r="BC460" t="inlineStr">
        <is>
          <t>X</t>
        </is>
      </c>
      <c r="BD460" t="inlineStr">
        <is>
          <t>X</t>
        </is>
      </c>
      <c r="BE460" t="inlineStr">
        <is>
          <t>X</t>
        </is>
      </c>
      <c r="BF460" t="inlineStr">
        <is>
          <t>X</t>
        </is>
      </c>
      <c r="BG460" t="inlineStr">
        <is>
          <t>X</t>
        </is>
      </c>
      <c r="BH460" t="inlineStr">
        <is>
          <t>X</t>
        </is>
      </c>
      <c r="BL460" t="inlineStr">
        <is>
          <t>X</t>
        </is>
      </c>
      <c r="BN460" t="inlineStr">
        <is>
          <t>X</t>
        </is>
      </c>
      <c r="BO460" t="inlineStr">
        <is>
          <t>X</t>
        </is>
      </c>
      <c r="BR460" t="inlineStr">
        <is>
          <t>X</t>
        </is>
      </c>
      <c r="BU460" t="inlineStr">
        <is>
          <t>D</t>
        </is>
      </c>
      <c r="BW460" t="inlineStr">
        <is>
          <t>X</t>
        </is>
      </c>
      <c r="CC460" t="inlineStr">
        <is>
          <t>X</t>
        </is>
      </c>
      <c r="CG460" t="inlineStr">
        <is>
          <t>X</t>
        </is>
      </c>
      <c r="CJ460" t="inlineStr">
        <is>
          <t>X</t>
        </is>
      </c>
      <c r="CK460" t="inlineStr">
        <is>
          <t>D</t>
        </is>
      </c>
      <c r="CL460" t="inlineStr">
        <is>
          <t>X</t>
        </is>
      </c>
      <c r="CM460" t="inlineStr">
        <is>
          <t>D</t>
        </is>
      </c>
      <c r="CP460" t="inlineStr">
        <is>
          <t>X</t>
        </is>
      </c>
      <c r="CQ460" t="inlineStr">
        <is>
          <t>D</t>
        </is>
      </c>
      <c r="CR460" t="inlineStr">
        <is>
          <t>X</t>
        </is>
      </c>
      <c r="CS460" t="inlineStr">
        <is>
          <t>D</t>
        </is>
      </c>
      <c r="CU460" t="inlineStr">
        <is>
          <t>X</t>
        </is>
      </c>
      <c r="CV460" t="inlineStr">
        <is>
          <t>D</t>
        </is>
      </c>
      <c r="CY460" t="inlineStr">
        <is>
          <t>X</t>
        </is>
      </c>
      <c r="CZ460" t="inlineStr">
        <is>
          <t>D</t>
        </is>
      </c>
      <c r="DB460" t="inlineStr">
        <is>
          <t>X</t>
        </is>
      </c>
      <c r="DC460" t="inlineStr">
        <is>
          <t>D</t>
        </is>
      </c>
      <c r="DE460" t="inlineStr">
        <is>
          <t>X</t>
        </is>
      </c>
      <c r="DF460" t="inlineStr">
        <is>
          <t>D</t>
        </is>
      </c>
      <c r="DH460" t="inlineStr">
        <is>
          <t>X</t>
        </is>
      </c>
      <c r="DI460" t="inlineStr">
        <is>
          <t>R</t>
        </is>
      </c>
      <c r="DJ460" t="inlineStr">
        <is>
          <t>X</t>
        </is>
      </c>
      <c r="DK460" t="inlineStr">
        <is>
          <t>D</t>
        </is>
      </c>
      <c r="DN460" t="inlineStr">
        <is>
          <t>X</t>
        </is>
      </c>
      <c r="DO460" t="inlineStr">
        <is>
          <t>D</t>
        </is>
      </c>
      <c r="DP460" t="inlineStr">
        <is>
          <t>R</t>
        </is>
      </c>
      <c r="DQ460" t="inlineStr">
        <is>
          <t>X</t>
        </is>
      </c>
      <c r="DS460" t="inlineStr">
        <is>
          <t>D</t>
        </is>
      </c>
      <c r="DT460" t="inlineStr">
        <is>
          <t>X</t>
        </is>
      </c>
      <c r="DW460" t="inlineStr">
        <is>
          <t>X</t>
        </is>
      </c>
      <c r="DZ460" t="inlineStr">
        <is>
          <t>R</t>
        </is>
      </c>
      <c r="EB460" t="inlineStr">
        <is>
          <t>X</t>
        </is>
      </c>
    </row>
    <row r="461">
      <c r="A461" t="inlineStr">
        <is>
          <t>OH0015713086</t>
        </is>
      </c>
      <c r="B461" t="n">
        <v>78</v>
      </c>
      <c r="C461" t="n">
        <v>185040</v>
      </c>
      <c r="D461" t="inlineStr">
        <is>
          <t>HARDMAN</t>
        </is>
      </c>
      <c r="E461" t="inlineStr">
        <is>
          <t>REBECCA</t>
        </is>
      </c>
      <c r="F461" t="inlineStr">
        <is>
          <t>M</t>
        </is>
      </c>
      <c r="H461" t="inlineStr">
        <is>
          <t>1954-08-25</t>
        </is>
      </c>
      <c r="I461" t="inlineStr">
        <is>
          <t>2020-09-08</t>
        </is>
      </c>
      <c r="J461" t="inlineStr">
        <is>
          <t>ACTIVE</t>
        </is>
      </c>
      <c r="K461" t="inlineStr">
        <is>
          <t>D</t>
        </is>
      </c>
      <c r="L461" t="inlineStr">
        <is>
          <t>675 PERKINSWOOD BLVD SE</t>
        </is>
      </c>
      <c r="M461" t="inlineStr">
        <is>
          <t>APT B</t>
        </is>
      </c>
      <c r="N461" t="inlineStr">
        <is>
          <t>WARREN</t>
        </is>
      </c>
      <c r="O461" t="inlineStr">
        <is>
          <t>OH</t>
        </is>
      </c>
      <c r="P461" t="n">
        <v>44483</v>
      </c>
      <c r="AB461" t="inlineStr">
        <is>
          <t>TRUMBULL CAREER &amp; TECH CENTER</t>
        </is>
      </c>
      <c r="AC461" t="inlineStr">
        <is>
          <t>WARREN CITY</t>
        </is>
      </c>
      <c r="AD461" t="inlineStr">
        <is>
          <t>WARREN CITY SD</t>
        </is>
      </c>
      <c r="AF461" t="n">
        <v>14</v>
      </c>
      <c r="AG461" t="n">
        <v>11</v>
      </c>
      <c r="AL461" t="inlineStr">
        <is>
          <t>WARREN</t>
        </is>
      </c>
      <c r="AM461" t="inlineStr">
        <is>
          <t>WARREN CITY 5D</t>
        </is>
      </c>
      <c r="AN461" t="inlineStr">
        <is>
          <t>78-P-ADT</t>
        </is>
      </c>
      <c r="AO461" t="n">
        <v>9</v>
      </c>
      <c r="AP461" t="n">
        <v>64</v>
      </c>
      <c r="AQ461" t="n">
        <v>32</v>
      </c>
      <c r="AT461" t="inlineStr">
        <is>
          <t>WARREN-WARD 5</t>
        </is>
      </c>
      <c r="AU461">
        <f>COUNTA($AY$461:$EC$461)</f>
        <v/>
      </c>
      <c r="AV461">
        <f>COUNTIF($AY$461:$EC$461,"D")</f>
        <v/>
      </c>
      <c r="AW461">
        <f>COUNTIF($AY$461:$EC$461,"R")</f>
        <v/>
      </c>
      <c r="AX461">
        <f>IF(BJ461="D",1,0)+IF(BK461="D",1,0)+IF(BP461="D",1,0)+IF(BQ461="D",1,0)+IF(BS461="D",1,0)+IF(BY461="D",1,0)+IF(BZ461="D",1,0)+IF(CA461="D",1,0)+IF(CB461="D",1,0)+IF(CH461="D",1,0)+IF(CI461="D",1,0)+IF(CM461="D",1,0)+IF(CN461="D",1,0)+IF(CO461="D",1,0)+IF(CS461="D",1,0)+IF(CT461="D",1,0)+IF(CZ461="D",1,0)+IF(DA461="D",1,0)+IF(DF461="D",1,0)+IF(DG461="D",1,0)+IF(DK461="D",1,0)+IF(DL461="D",1,0)+IF(DM461="D",1,0)+IF(DS461="D",1,0)+IF(DV461="D",1,0)</f>
        <v/>
      </c>
      <c r="AY461" t="inlineStr">
        <is>
          <t>X</t>
        </is>
      </c>
      <c r="AZ461" t="inlineStr">
        <is>
          <t>X</t>
        </is>
      </c>
      <c r="BA461" t="inlineStr">
        <is>
          <t>X</t>
        </is>
      </c>
      <c r="BC461" t="inlineStr">
        <is>
          <t>X</t>
        </is>
      </c>
      <c r="BD461" t="inlineStr">
        <is>
          <t>X</t>
        </is>
      </c>
      <c r="BE461" t="inlineStr">
        <is>
          <t>X</t>
        </is>
      </c>
      <c r="BF461" t="inlineStr">
        <is>
          <t>X</t>
        </is>
      </c>
      <c r="BG461" t="inlineStr">
        <is>
          <t>X</t>
        </is>
      </c>
      <c r="BH461" t="inlineStr">
        <is>
          <t>X</t>
        </is>
      </c>
      <c r="BW461" t="inlineStr">
        <is>
          <t>X</t>
        </is>
      </c>
      <c r="CL461" t="inlineStr">
        <is>
          <t>X</t>
        </is>
      </c>
      <c r="CY461" t="inlineStr">
        <is>
          <t>X</t>
        </is>
      </c>
      <c r="DB461" t="inlineStr">
        <is>
          <t>X</t>
        </is>
      </c>
      <c r="DE461" t="inlineStr">
        <is>
          <t>X</t>
        </is>
      </c>
      <c r="DI461" t="inlineStr">
        <is>
          <t>D</t>
        </is>
      </c>
      <c r="DJ461" t="inlineStr">
        <is>
          <t>X</t>
        </is>
      </c>
      <c r="DO461" t="inlineStr">
        <is>
          <t>D</t>
        </is>
      </c>
      <c r="DP461" t="inlineStr">
        <is>
          <t>D</t>
        </is>
      </c>
      <c r="DQ461" t="inlineStr">
        <is>
          <t>X</t>
        </is>
      </c>
      <c r="DS461" t="inlineStr">
        <is>
          <t>D</t>
        </is>
      </c>
      <c r="DT461" t="inlineStr">
        <is>
          <t>X</t>
        </is>
      </c>
      <c r="DW461" t="inlineStr">
        <is>
          <t>X</t>
        </is>
      </c>
      <c r="DZ461" t="inlineStr">
        <is>
          <t>D</t>
        </is>
      </c>
      <c r="EB461" t="inlineStr">
        <is>
          <t>X</t>
        </is>
      </c>
    </row>
    <row r="462">
      <c r="A462" t="inlineStr">
        <is>
          <t>OH0024704560</t>
        </is>
      </c>
      <c r="B462" t="n">
        <v>78</v>
      </c>
      <c r="C462" t="n">
        <v>433981</v>
      </c>
      <c r="D462" t="inlineStr">
        <is>
          <t>CLAPPER</t>
        </is>
      </c>
      <c r="E462" t="inlineStr">
        <is>
          <t>CATHLEEN</t>
        </is>
      </c>
      <c r="F462" t="inlineStr">
        <is>
          <t>ANN</t>
        </is>
      </c>
      <c r="H462" t="inlineStr">
        <is>
          <t>1953-06-21</t>
        </is>
      </c>
      <c r="I462" t="inlineStr">
        <is>
          <t>2019-01-07</t>
        </is>
      </c>
      <c r="J462" t="inlineStr">
        <is>
          <t>ACTIVE</t>
        </is>
      </c>
      <c r="K462" t="inlineStr">
        <is>
          <t>D</t>
        </is>
      </c>
      <c r="L462" t="inlineStr">
        <is>
          <t>4395 BERKSHIRE DR SE</t>
        </is>
      </c>
      <c r="M462" t="inlineStr">
        <is>
          <t>APT 4</t>
        </is>
      </c>
      <c r="N462" t="inlineStr">
        <is>
          <t>WARREN</t>
        </is>
      </c>
      <c r="O462" t="inlineStr">
        <is>
          <t>OH</t>
        </is>
      </c>
      <c r="P462" t="n">
        <v>44484</v>
      </c>
      <c r="AB462" t="inlineStr">
        <is>
          <t>TRUMBULL CAREER &amp; TECH CENTER</t>
        </is>
      </c>
      <c r="AC462" t="inlineStr">
        <is>
          <t>WARREN CITY</t>
        </is>
      </c>
      <c r="AF462" t="n">
        <v>14</v>
      </c>
      <c r="AG462" t="n">
        <v>11</v>
      </c>
      <c r="AH462" t="inlineStr">
        <is>
          <t>TRUMBULL COUNTY ESC</t>
        </is>
      </c>
      <c r="AK462" t="inlineStr">
        <is>
          <t>HOWLAND LOCAL SD (TRUMBULL)</t>
        </is>
      </c>
      <c r="AL462" t="inlineStr">
        <is>
          <t>WARREN</t>
        </is>
      </c>
      <c r="AM462" t="inlineStr">
        <is>
          <t>WARREN CITY 5D</t>
        </is>
      </c>
      <c r="AN462" t="inlineStr">
        <is>
          <t>78-P-ADT</t>
        </is>
      </c>
      <c r="AO462" t="n">
        <v>9</v>
      </c>
      <c r="AP462" t="n">
        <v>64</v>
      </c>
      <c r="AQ462" t="n">
        <v>32</v>
      </c>
      <c r="AT462" t="inlineStr">
        <is>
          <t>WARREN-WARD 5</t>
        </is>
      </c>
      <c r="AU462">
        <f>COUNTA($AY$462:$EC$462)</f>
        <v/>
      </c>
      <c r="AV462">
        <f>COUNTIF($AY$462:$EC$462,"D")</f>
        <v/>
      </c>
      <c r="AW462">
        <f>COUNTIF($AY$462:$EC$462,"R")</f>
        <v/>
      </c>
      <c r="AX462">
        <f>IF(BJ462="D",1,0)+IF(BK462="D",1,0)+IF(BP462="D",1,0)+IF(BQ462="D",1,0)+IF(BS462="D",1,0)+IF(BY462="D",1,0)+IF(BZ462="D",1,0)+IF(CA462="D",1,0)+IF(CB462="D",1,0)+IF(CH462="D",1,0)+IF(CI462="D",1,0)+IF(CM462="D",1,0)+IF(CN462="D",1,0)+IF(CO462="D",1,0)+IF(CS462="D",1,0)+IF(CT462="D",1,0)+IF(CZ462="D",1,0)+IF(DA462="D",1,0)+IF(DF462="D",1,0)+IF(DG462="D",1,0)+IF(DK462="D",1,0)+IF(DL462="D",1,0)+IF(DM462="D",1,0)+IF(DS462="D",1,0)+IF(DV462="D",1,0)</f>
        <v/>
      </c>
      <c r="BH462" t="inlineStr">
        <is>
          <t>X</t>
        </is>
      </c>
      <c r="DE462" t="inlineStr">
        <is>
          <t>X</t>
        </is>
      </c>
      <c r="DH462" t="inlineStr">
        <is>
          <t>X</t>
        </is>
      </c>
      <c r="DI462" t="inlineStr">
        <is>
          <t>D</t>
        </is>
      </c>
      <c r="DJ462" t="inlineStr">
        <is>
          <t>X</t>
        </is>
      </c>
      <c r="DQ462" t="inlineStr">
        <is>
          <t>X</t>
        </is>
      </c>
      <c r="DS462" t="inlineStr">
        <is>
          <t>D</t>
        </is>
      </c>
      <c r="DT462" t="inlineStr">
        <is>
          <t>X</t>
        </is>
      </c>
      <c r="DW462" t="inlineStr">
        <is>
          <t>X</t>
        </is>
      </c>
      <c r="DZ462" t="inlineStr">
        <is>
          <t>D</t>
        </is>
      </c>
      <c r="EB462" t="inlineStr">
        <is>
          <t>X</t>
        </is>
      </c>
    </row>
    <row r="463">
      <c r="A463" t="inlineStr">
        <is>
          <t>OH0015897949</t>
        </is>
      </c>
      <c r="B463" t="n">
        <v>78</v>
      </c>
      <c r="C463" t="n">
        <v>333594</v>
      </c>
      <c r="D463" t="inlineStr">
        <is>
          <t>BOYLES</t>
        </is>
      </c>
      <c r="E463" t="inlineStr">
        <is>
          <t>ROBERT</t>
        </is>
      </c>
      <c r="F463" t="inlineStr">
        <is>
          <t>LEE</t>
        </is>
      </c>
      <c r="G463" t="inlineStr">
        <is>
          <t>JR</t>
        </is>
      </c>
      <c r="H463" t="inlineStr">
        <is>
          <t>1966-11-04</t>
        </is>
      </c>
      <c r="I463" t="inlineStr">
        <is>
          <t>2016-04-04</t>
        </is>
      </c>
      <c r="J463" t="inlineStr">
        <is>
          <t>ACTIVE</t>
        </is>
      </c>
      <c r="K463" t="inlineStr">
        <is>
          <t>R</t>
        </is>
      </c>
      <c r="L463" t="inlineStr">
        <is>
          <t>916 TRUMBULL AVE SE</t>
        </is>
      </c>
      <c r="N463" t="inlineStr">
        <is>
          <t>WARREN</t>
        </is>
      </c>
      <c r="O463" t="inlineStr">
        <is>
          <t>OH</t>
        </is>
      </c>
      <c r="P463" t="n">
        <v>44484</v>
      </c>
      <c r="AB463" t="inlineStr">
        <is>
          <t>TRUMBULL CAREER &amp; TECH CENTER</t>
        </is>
      </c>
      <c r="AC463" t="inlineStr">
        <is>
          <t>WARREN CITY</t>
        </is>
      </c>
      <c r="AD463" t="inlineStr">
        <is>
          <t>WARREN CITY SD</t>
        </is>
      </c>
      <c r="AF463" t="n">
        <v>14</v>
      </c>
      <c r="AG463" t="n">
        <v>11</v>
      </c>
      <c r="AL463" t="inlineStr">
        <is>
          <t>WARREN</t>
        </is>
      </c>
      <c r="AM463" t="inlineStr">
        <is>
          <t>WARREN CITY 5D</t>
        </is>
      </c>
      <c r="AN463" t="inlineStr">
        <is>
          <t>78-P-ADT</t>
        </is>
      </c>
      <c r="AO463" t="n">
        <v>9</v>
      </c>
      <c r="AP463" t="n">
        <v>64</v>
      </c>
      <c r="AQ463" t="n">
        <v>32</v>
      </c>
      <c r="AT463" t="inlineStr">
        <is>
          <t>WARREN-WARD 5</t>
        </is>
      </c>
      <c r="AU463">
        <f>COUNTA($AY$463:$EC$463)</f>
        <v/>
      </c>
      <c r="AV463">
        <f>COUNTIF($AY$463:$EC$463,"D")</f>
        <v/>
      </c>
      <c r="AW463">
        <f>COUNTIF($AY$463:$EC$463,"R")</f>
        <v/>
      </c>
      <c r="AX463">
        <f>IF(BJ463="D",1,0)+IF(BK463="D",1,0)+IF(BP463="D",1,0)+IF(BQ463="D",1,0)+IF(BS463="D",1,0)+IF(BY463="D",1,0)+IF(BZ463="D",1,0)+IF(CA463="D",1,0)+IF(CB463="D",1,0)+IF(CH463="D",1,0)+IF(CI463="D",1,0)+IF(CM463="D",1,0)+IF(CN463="D",1,0)+IF(CO463="D",1,0)+IF(CS463="D",1,0)+IF(CT463="D",1,0)+IF(CZ463="D",1,0)+IF(DA463="D",1,0)+IF(DF463="D",1,0)+IF(DG463="D",1,0)+IF(DK463="D",1,0)+IF(DL463="D",1,0)+IF(DM463="D",1,0)+IF(DS463="D",1,0)+IF(DV463="D",1,0)</f>
        <v/>
      </c>
      <c r="BH463" t="inlineStr">
        <is>
          <t>X</t>
        </is>
      </c>
      <c r="BW463" t="inlineStr">
        <is>
          <t>X</t>
        </is>
      </c>
      <c r="CJ463" t="inlineStr">
        <is>
          <t>X</t>
        </is>
      </c>
      <c r="CL463" t="inlineStr">
        <is>
          <t>X</t>
        </is>
      </c>
      <c r="CV463" t="inlineStr">
        <is>
          <t>R</t>
        </is>
      </c>
      <c r="CY463" t="inlineStr">
        <is>
          <t>X</t>
        </is>
      </c>
      <c r="DC463" t="inlineStr">
        <is>
          <t>R</t>
        </is>
      </c>
      <c r="DE463" t="inlineStr">
        <is>
          <t>X</t>
        </is>
      </c>
      <c r="DH463" t="inlineStr">
        <is>
          <t>X</t>
        </is>
      </c>
      <c r="DJ463" t="inlineStr">
        <is>
          <t>X</t>
        </is>
      </c>
      <c r="DO463" t="inlineStr">
        <is>
          <t>R</t>
        </is>
      </c>
      <c r="DQ463" t="inlineStr">
        <is>
          <t>X</t>
        </is>
      </c>
      <c r="DT463" t="inlineStr">
        <is>
          <t>X</t>
        </is>
      </c>
      <c r="EB463" t="inlineStr">
        <is>
          <t>X</t>
        </is>
      </c>
    </row>
    <row r="464">
      <c r="A464" t="inlineStr">
        <is>
          <t>OH0015740653</t>
        </is>
      </c>
      <c r="B464" t="n">
        <v>78</v>
      </c>
      <c r="C464" t="n">
        <v>331581</v>
      </c>
      <c r="D464" t="inlineStr">
        <is>
          <t>HETRICK</t>
        </is>
      </c>
      <c r="E464" t="inlineStr">
        <is>
          <t>TINA</t>
        </is>
      </c>
      <c r="F464" t="inlineStr">
        <is>
          <t>LOUISE</t>
        </is>
      </c>
      <c r="H464" t="inlineStr">
        <is>
          <t>1966-12-22</t>
        </is>
      </c>
      <c r="I464" t="inlineStr">
        <is>
          <t>2024-09-11</t>
        </is>
      </c>
      <c r="J464" t="inlineStr">
        <is>
          <t>ACTIVE</t>
        </is>
      </c>
      <c r="L464" t="inlineStr">
        <is>
          <t>759 MEADOWBROOK AVE SE</t>
        </is>
      </c>
      <c r="N464" t="inlineStr">
        <is>
          <t>WARREN</t>
        </is>
      </c>
      <c r="O464" t="inlineStr">
        <is>
          <t>OH</t>
        </is>
      </c>
      <c r="P464" t="n">
        <v>44484</v>
      </c>
      <c r="AB464" t="inlineStr">
        <is>
          <t>TRUMBULL CAREER &amp; TECH CENTER</t>
        </is>
      </c>
      <c r="AC464" t="inlineStr">
        <is>
          <t>WARREN CITY</t>
        </is>
      </c>
      <c r="AD464" t="inlineStr">
        <is>
          <t>WARREN CITY SD</t>
        </is>
      </c>
      <c r="AF464" t="n">
        <v>14</v>
      </c>
      <c r="AG464" t="n">
        <v>11</v>
      </c>
      <c r="AL464" t="inlineStr">
        <is>
          <t>WARREN</t>
        </is>
      </c>
      <c r="AM464" t="inlineStr">
        <is>
          <t>WARREN CITY 5D</t>
        </is>
      </c>
      <c r="AN464" t="inlineStr">
        <is>
          <t>78-P-ADT</t>
        </is>
      </c>
      <c r="AO464" t="n">
        <v>9</v>
      </c>
      <c r="AP464" t="n">
        <v>64</v>
      </c>
      <c r="AQ464" t="n">
        <v>32</v>
      </c>
      <c r="AT464" t="inlineStr">
        <is>
          <t>WARREN-WARD 5</t>
        </is>
      </c>
      <c r="AU464">
        <f>COUNTA($AY$464:$EC$464)</f>
        <v/>
      </c>
      <c r="AV464">
        <f>COUNTIF($AY$464:$EC$464,"D")</f>
        <v/>
      </c>
      <c r="AW464">
        <f>COUNTIF($AY$464:$EC$464,"R")</f>
        <v/>
      </c>
      <c r="AX464">
        <f>IF(BJ464="D",1,0)+IF(BK464="D",1,0)+IF(BP464="D",1,0)+IF(BQ464="D",1,0)+IF(BS464="D",1,0)+IF(BY464="D",1,0)+IF(BZ464="D",1,0)+IF(CA464="D",1,0)+IF(CB464="D",1,0)+IF(CH464="D",1,0)+IF(CI464="D",1,0)+IF(CM464="D",1,0)+IF(CN464="D",1,0)+IF(CO464="D",1,0)+IF(CS464="D",1,0)+IF(CT464="D",1,0)+IF(CZ464="D",1,0)+IF(DA464="D",1,0)+IF(DF464="D",1,0)+IF(DG464="D",1,0)+IF(DK464="D",1,0)+IF(DL464="D",1,0)+IF(DM464="D",1,0)+IF(DS464="D",1,0)+IF(DV464="D",1,0)</f>
        <v/>
      </c>
      <c r="BH464" t="inlineStr">
        <is>
          <t>X</t>
        </is>
      </c>
      <c r="BU464" t="inlineStr">
        <is>
          <t>D</t>
        </is>
      </c>
      <c r="BW464" t="inlineStr">
        <is>
          <t>X</t>
        </is>
      </c>
      <c r="CG464" t="inlineStr">
        <is>
          <t>X</t>
        </is>
      </c>
      <c r="CH464" t="inlineStr">
        <is>
          <t>X</t>
        </is>
      </c>
      <c r="CJ464" t="inlineStr">
        <is>
          <t>X</t>
        </is>
      </c>
      <c r="CL464" t="inlineStr">
        <is>
          <t>X</t>
        </is>
      </c>
      <c r="DJ464" t="inlineStr">
        <is>
          <t>X</t>
        </is>
      </c>
      <c r="EB464" t="inlineStr">
        <is>
          <t>X</t>
        </is>
      </c>
    </row>
    <row r="465">
      <c r="A465" t="inlineStr">
        <is>
          <t>OH0022311975</t>
        </is>
      </c>
      <c r="B465" t="n">
        <v>78</v>
      </c>
      <c r="C465" t="n">
        <v>394106</v>
      </c>
      <c r="D465" t="inlineStr">
        <is>
          <t>DERMOTT</t>
        </is>
      </c>
      <c r="E465" t="inlineStr">
        <is>
          <t>STEFANIE</t>
        </is>
      </c>
      <c r="F465" t="inlineStr">
        <is>
          <t>MAE</t>
        </is>
      </c>
      <c r="H465" t="inlineStr">
        <is>
          <t>1976-12-23</t>
        </is>
      </c>
      <c r="I465" t="inlineStr">
        <is>
          <t>2024-09-26</t>
        </is>
      </c>
      <c r="J465" t="inlineStr">
        <is>
          <t>ACTIVE</t>
        </is>
      </c>
      <c r="K465" t="inlineStr">
        <is>
          <t>R</t>
        </is>
      </c>
      <c r="L465" t="inlineStr">
        <is>
          <t>4101 GREENMONT DR SE</t>
        </is>
      </c>
      <c r="N465" t="inlineStr">
        <is>
          <t>WARREN</t>
        </is>
      </c>
      <c r="O465" t="inlineStr">
        <is>
          <t>OH</t>
        </is>
      </c>
      <c r="P465" t="n">
        <v>44484</v>
      </c>
      <c r="AB465" t="inlineStr">
        <is>
          <t>TRUMBULL CAREER &amp; TECH CENTER</t>
        </is>
      </c>
      <c r="AC465" t="inlineStr">
        <is>
          <t>WARREN CITY</t>
        </is>
      </c>
      <c r="AF465" t="n">
        <v>14</v>
      </c>
      <c r="AG465" t="n">
        <v>11</v>
      </c>
      <c r="AH465" t="inlineStr">
        <is>
          <t>TRUMBULL COUNTY ESC</t>
        </is>
      </c>
      <c r="AK465" t="inlineStr">
        <is>
          <t>HOWLAND LOCAL SD (TRUMBULL)</t>
        </is>
      </c>
      <c r="AL465" t="inlineStr">
        <is>
          <t>WARREN</t>
        </is>
      </c>
      <c r="AM465" t="inlineStr">
        <is>
          <t>WARREN CITY 5D</t>
        </is>
      </c>
      <c r="AN465" t="inlineStr">
        <is>
          <t>78-P-ADT</t>
        </is>
      </c>
      <c r="AO465" t="n">
        <v>9</v>
      </c>
      <c r="AP465" t="n">
        <v>64</v>
      </c>
      <c r="AQ465" t="n">
        <v>32</v>
      </c>
      <c r="AT465" t="inlineStr">
        <is>
          <t>WARREN-WARD 5</t>
        </is>
      </c>
      <c r="AU465">
        <f>COUNTA($AY$465:$EC$465)</f>
        <v/>
      </c>
      <c r="AV465">
        <f>COUNTIF($AY$465:$EC$465,"D")</f>
        <v/>
      </c>
      <c r="AW465">
        <f>COUNTIF($AY$465:$EC$465,"R")</f>
        <v/>
      </c>
      <c r="AX465">
        <f>IF(BJ465="D",1,0)+IF(BK465="D",1,0)+IF(BP465="D",1,0)+IF(BQ465="D",1,0)+IF(BS465="D",1,0)+IF(BY465="D",1,0)+IF(BZ465="D",1,0)+IF(CA465="D",1,0)+IF(CB465="D",1,0)+IF(CH465="D",1,0)+IF(CI465="D",1,0)+IF(CM465="D",1,0)+IF(CN465="D",1,0)+IF(CO465="D",1,0)+IF(CS465="D",1,0)+IF(CT465="D",1,0)+IF(CZ465="D",1,0)+IF(DA465="D",1,0)+IF(DF465="D",1,0)+IF(DG465="D",1,0)+IF(DK465="D",1,0)+IF(DL465="D",1,0)+IF(DM465="D",1,0)+IF(DS465="D",1,0)+IF(DV465="D",1,0)</f>
        <v/>
      </c>
      <c r="CS465" t="inlineStr">
        <is>
          <t>D</t>
        </is>
      </c>
      <c r="CU465" t="inlineStr">
        <is>
          <t>X</t>
        </is>
      </c>
      <c r="CV465" t="inlineStr">
        <is>
          <t>R</t>
        </is>
      </c>
      <c r="CY465" t="inlineStr">
        <is>
          <t>X</t>
        </is>
      </c>
      <c r="DB465" t="inlineStr">
        <is>
          <t>X</t>
        </is>
      </c>
      <c r="DE465" t="inlineStr">
        <is>
          <t>X</t>
        </is>
      </c>
      <c r="DH465" t="inlineStr">
        <is>
          <t>X</t>
        </is>
      </c>
      <c r="DJ465" t="inlineStr">
        <is>
          <t>X</t>
        </is>
      </c>
      <c r="DQ465" t="inlineStr">
        <is>
          <t>X</t>
        </is>
      </c>
      <c r="DT465" t="inlineStr">
        <is>
          <t>X</t>
        </is>
      </c>
      <c r="DW465" t="inlineStr">
        <is>
          <t>X</t>
        </is>
      </c>
      <c r="DZ465" t="inlineStr">
        <is>
          <t>R</t>
        </is>
      </c>
      <c r="EB465" t="inlineStr">
        <is>
          <t>X</t>
        </is>
      </c>
    </row>
    <row r="466">
      <c r="A466" t="inlineStr">
        <is>
          <t>OH0015776405</t>
        </is>
      </c>
      <c r="B466" t="n">
        <v>78</v>
      </c>
      <c r="C466" t="n">
        <v>40478</v>
      </c>
      <c r="D466" t="inlineStr">
        <is>
          <t>MILLER</t>
        </is>
      </c>
      <c r="E466" t="inlineStr">
        <is>
          <t>LINDA</t>
        </is>
      </c>
      <c r="F466" t="inlineStr">
        <is>
          <t>L</t>
        </is>
      </c>
      <c r="H466" t="inlineStr">
        <is>
          <t>1953-05-19</t>
        </is>
      </c>
      <c r="I466" t="inlineStr">
        <is>
          <t>2019-06-07</t>
        </is>
      </c>
      <c r="J466" t="inlineStr">
        <is>
          <t>ACTIVE</t>
        </is>
      </c>
      <c r="K466" t="inlineStr">
        <is>
          <t>D</t>
        </is>
      </c>
      <c r="L466" t="inlineStr">
        <is>
          <t>1145 EASTLAND AVE SE</t>
        </is>
      </c>
      <c r="N466" t="inlineStr">
        <is>
          <t>WARREN</t>
        </is>
      </c>
      <c r="O466" t="inlineStr">
        <is>
          <t>OH</t>
        </is>
      </c>
      <c r="P466" t="n">
        <v>44484</v>
      </c>
      <c r="AB466" t="inlineStr">
        <is>
          <t>TRUMBULL CAREER &amp; TECH CENTER</t>
        </is>
      </c>
      <c r="AC466" t="inlineStr">
        <is>
          <t>WARREN CITY</t>
        </is>
      </c>
      <c r="AD466" t="inlineStr">
        <is>
          <t>WARREN CITY SD</t>
        </is>
      </c>
      <c r="AF466" t="n">
        <v>14</v>
      </c>
      <c r="AG466" t="n">
        <v>11</v>
      </c>
      <c r="AL466" t="inlineStr">
        <is>
          <t>WARREN</t>
        </is>
      </c>
      <c r="AM466" t="inlineStr">
        <is>
          <t>WARREN CITY 5D</t>
        </is>
      </c>
      <c r="AN466" t="inlineStr">
        <is>
          <t>78-P-ADT</t>
        </is>
      </c>
      <c r="AO466" t="n">
        <v>9</v>
      </c>
      <c r="AP466" t="n">
        <v>64</v>
      </c>
      <c r="AQ466" t="n">
        <v>32</v>
      </c>
      <c r="AT466" t="inlineStr">
        <is>
          <t>WARREN-WARD 5</t>
        </is>
      </c>
      <c r="AU466">
        <f>COUNTA($AY$466:$EC$466)</f>
        <v/>
      </c>
      <c r="AV466">
        <f>COUNTIF($AY$466:$EC$466,"D")</f>
        <v/>
      </c>
      <c r="AW466">
        <f>COUNTIF($AY$466:$EC$466,"R")</f>
        <v/>
      </c>
      <c r="AX466">
        <f>IF(BJ466="D",1,0)+IF(BK466="D",1,0)+IF(BP466="D",1,0)+IF(BQ466="D",1,0)+IF(BS466="D",1,0)+IF(BY466="D",1,0)+IF(BZ466="D",1,0)+IF(CA466="D",1,0)+IF(CB466="D",1,0)+IF(CH466="D",1,0)+IF(CI466="D",1,0)+IF(CM466="D",1,0)+IF(CN466="D",1,0)+IF(CO466="D",1,0)+IF(CS466="D",1,0)+IF(CT466="D",1,0)+IF(CZ466="D",1,0)+IF(DA466="D",1,0)+IF(DF466="D",1,0)+IF(DG466="D",1,0)+IF(DK466="D",1,0)+IF(DL466="D",1,0)+IF(DM466="D",1,0)+IF(DS466="D",1,0)+IF(DV466="D",1,0)</f>
        <v/>
      </c>
      <c r="AZ466" t="inlineStr">
        <is>
          <t>X</t>
        </is>
      </c>
      <c r="BB466" t="inlineStr">
        <is>
          <t>X</t>
        </is>
      </c>
      <c r="BD466" t="inlineStr">
        <is>
          <t>X</t>
        </is>
      </c>
      <c r="BG466" t="inlineStr">
        <is>
          <t>X</t>
        </is>
      </c>
      <c r="BH466" t="inlineStr">
        <is>
          <t>X</t>
        </is>
      </c>
      <c r="BL466" t="inlineStr">
        <is>
          <t>X</t>
        </is>
      </c>
      <c r="BN466" t="inlineStr">
        <is>
          <t>X</t>
        </is>
      </c>
      <c r="BO466" t="inlineStr">
        <is>
          <t>X</t>
        </is>
      </c>
      <c r="BR466" t="inlineStr">
        <is>
          <t>X</t>
        </is>
      </c>
      <c r="BU466" t="inlineStr">
        <is>
          <t>D</t>
        </is>
      </c>
      <c r="BW466" t="inlineStr">
        <is>
          <t>X</t>
        </is>
      </c>
      <c r="CC466" t="inlineStr">
        <is>
          <t>X</t>
        </is>
      </c>
      <c r="CD466" t="inlineStr">
        <is>
          <t>D</t>
        </is>
      </c>
      <c r="CG466" t="inlineStr">
        <is>
          <t>X</t>
        </is>
      </c>
      <c r="CJ466" t="inlineStr">
        <is>
          <t>X</t>
        </is>
      </c>
      <c r="CK466" t="inlineStr">
        <is>
          <t>D</t>
        </is>
      </c>
      <c r="CL466" t="inlineStr">
        <is>
          <t>X</t>
        </is>
      </c>
      <c r="CM466" t="inlineStr">
        <is>
          <t>X</t>
        </is>
      </c>
      <c r="CP466" t="inlineStr">
        <is>
          <t>X</t>
        </is>
      </c>
      <c r="CQ466" t="inlineStr">
        <is>
          <t>D</t>
        </is>
      </c>
      <c r="CR466" t="inlineStr">
        <is>
          <t>X</t>
        </is>
      </c>
      <c r="CU466" t="inlineStr">
        <is>
          <t>X</t>
        </is>
      </c>
      <c r="CV466" t="inlineStr">
        <is>
          <t>D</t>
        </is>
      </c>
      <c r="CY466" t="inlineStr">
        <is>
          <t>X</t>
        </is>
      </c>
      <c r="DE466" t="inlineStr">
        <is>
          <t>X</t>
        </is>
      </c>
      <c r="DH466" t="inlineStr">
        <is>
          <t>X</t>
        </is>
      </c>
      <c r="DI466" t="inlineStr">
        <is>
          <t>D</t>
        </is>
      </c>
      <c r="DJ466" t="inlineStr">
        <is>
          <t>X</t>
        </is>
      </c>
      <c r="DN466" t="inlineStr">
        <is>
          <t>X</t>
        </is>
      </c>
      <c r="DO466" t="inlineStr">
        <is>
          <t>D</t>
        </is>
      </c>
      <c r="DP466" t="inlineStr">
        <is>
          <t>D</t>
        </is>
      </c>
      <c r="DQ466" t="inlineStr">
        <is>
          <t>X</t>
        </is>
      </c>
      <c r="DS466" t="inlineStr">
        <is>
          <t>D</t>
        </is>
      </c>
      <c r="DT466" t="inlineStr">
        <is>
          <t>X</t>
        </is>
      </c>
      <c r="DW466" t="inlineStr">
        <is>
          <t>X</t>
        </is>
      </c>
      <c r="DZ466" t="inlineStr">
        <is>
          <t>D</t>
        </is>
      </c>
      <c r="EB466" t="inlineStr">
        <is>
          <t>X</t>
        </is>
      </c>
    </row>
    <row r="467">
      <c r="A467" t="inlineStr">
        <is>
          <t>OH0025188964</t>
        </is>
      </c>
      <c r="B467" t="n">
        <v>78</v>
      </c>
      <c r="C467" t="n">
        <v>441077</v>
      </c>
      <c r="D467" t="inlineStr">
        <is>
          <t>GAMMON</t>
        </is>
      </c>
      <c r="E467" t="inlineStr">
        <is>
          <t>ASHLEY</t>
        </is>
      </c>
      <c r="F467" t="inlineStr">
        <is>
          <t>MICHELLE</t>
        </is>
      </c>
      <c r="H467" t="inlineStr">
        <is>
          <t>1986-12-01</t>
        </is>
      </c>
      <c r="I467" t="inlineStr">
        <is>
          <t>2019-08-29</t>
        </is>
      </c>
      <c r="J467" t="inlineStr">
        <is>
          <t>ACTIVE</t>
        </is>
      </c>
      <c r="L467" t="inlineStr">
        <is>
          <t>716 EASTLAND AVE SE</t>
        </is>
      </c>
      <c r="N467" t="inlineStr">
        <is>
          <t>WARREN</t>
        </is>
      </c>
      <c r="O467" t="inlineStr">
        <is>
          <t>OH</t>
        </is>
      </c>
      <c r="P467" t="n">
        <v>44484</v>
      </c>
      <c r="AB467" t="inlineStr">
        <is>
          <t>TRUMBULL CAREER &amp; TECH CENTER</t>
        </is>
      </c>
      <c r="AC467" t="inlineStr">
        <is>
          <t>WARREN CITY</t>
        </is>
      </c>
      <c r="AD467" t="inlineStr">
        <is>
          <t>WARREN CITY SD</t>
        </is>
      </c>
      <c r="AF467" t="n">
        <v>14</v>
      </c>
      <c r="AG467" t="n">
        <v>11</v>
      </c>
      <c r="AL467" t="inlineStr">
        <is>
          <t>WARREN</t>
        </is>
      </c>
      <c r="AM467" t="inlineStr">
        <is>
          <t>WARREN CITY 5D</t>
        </is>
      </c>
      <c r="AN467" t="inlineStr">
        <is>
          <t>78-P-ADT</t>
        </is>
      </c>
      <c r="AO467" t="n">
        <v>9</v>
      </c>
      <c r="AP467" t="n">
        <v>64</v>
      </c>
      <c r="AQ467" t="n">
        <v>32</v>
      </c>
      <c r="AT467" t="inlineStr">
        <is>
          <t>WARREN-WARD 5</t>
        </is>
      </c>
      <c r="AU467">
        <f>COUNTA($AY$467:$EC$467)</f>
        <v/>
      </c>
      <c r="AV467">
        <f>COUNTIF($AY$467:$EC$467,"D")</f>
        <v/>
      </c>
      <c r="AW467">
        <f>COUNTIF($AY$467:$EC$467,"R")</f>
        <v/>
      </c>
      <c r="AX467">
        <f>IF(BJ467="D",1,0)+IF(BK467="D",1,0)+IF(BP467="D",1,0)+IF(BQ467="D",1,0)+IF(BS467="D",1,0)+IF(BY467="D",1,0)+IF(BZ467="D",1,0)+IF(CA467="D",1,0)+IF(CB467="D",1,0)+IF(CH467="D",1,0)+IF(CI467="D",1,0)+IF(CM467="D",1,0)+IF(CN467="D",1,0)+IF(CO467="D",1,0)+IF(CS467="D",1,0)+IF(CT467="D",1,0)+IF(CZ467="D",1,0)+IF(DA467="D",1,0)+IF(DF467="D",1,0)+IF(DG467="D",1,0)+IF(DK467="D",1,0)+IF(DL467="D",1,0)+IF(DM467="D",1,0)+IF(DS467="D",1,0)+IF(DV467="D",1,0)</f>
        <v/>
      </c>
      <c r="DH467" t="inlineStr">
        <is>
          <t>X</t>
        </is>
      </c>
      <c r="DJ467" t="inlineStr">
        <is>
          <t>X</t>
        </is>
      </c>
      <c r="DQ467" t="inlineStr">
        <is>
          <t>X</t>
        </is>
      </c>
    </row>
    <row r="468">
      <c r="A468" t="inlineStr">
        <is>
          <t>OH0015699794</t>
        </is>
      </c>
      <c r="B468" t="n">
        <v>78</v>
      </c>
      <c r="C468" t="n">
        <v>158028</v>
      </c>
      <c r="D468" t="inlineStr">
        <is>
          <t>FERTIG</t>
        </is>
      </c>
      <c r="E468" t="inlineStr">
        <is>
          <t>DEBRA</t>
        </is>
      </c>
      <c r="F468" t="inlineStr">
        <is>
          <t>A</t>
        </is>
      </c>
      <c r="H468" t="inlineStr">
        <is>
          <t>1961-07-25</t>
        </is>
      </c>
      <c r="I468" t="inlineStr">
        <is>
          <t>2013-07-25</t>
        </is>
      </c>
      <c r="J468" t="inlineStr">
        <is>
          <t>ACTIVE</t>
        </is>
      </c>
      <c r="K468" t="inlineStr">
        <is>
          <t>D</t>
        </is>
      </c>
      <c r="L468" t="inlineStr">
        <is>
          <t>1133 EASTLAND AVE SE</t>
        </is>
      </c>
      <c r="N468" t="inlineStr">
        <is>
          <t>WARREN</t>
        </is>
      </c>
      <c r="O468" t="inlineStr">
        <is>
          <t>OH</t>
        </is>
      </c>
      <c r="P468" t="n">
        <v>44484</v>
      </c>
      <c r="AB468" t="inlineStr">
        <is>
          <t>TRUMBULL CAREER &amp; TECH CENTER</t>
        </is>
      </c>
      <c r="AC468" t="inlineStr">
        <is>
          <t>WARREN CITY</t>
        </is>
      </c>
      <c r="AD468" t="inlineStr">
        <is>
          <t>WARREN CITY SD</t>
        </is>
      </c>
      <c r="AF468" t="n">
        <v>14</v>
      </c>
      <c r="AG468" t="n">
        <v>11</v>
      </c>
      <c r="AL468" t="inlineStr">
        <is>
          <t>WARREN</t>
        </is>
      </c>
      <c r="AM468" t="inlineStr">
        <is>
          <t>WARREN CITY 5D</t>
        </is>
      </c>
      <c r="AN468" t="inlineStr">
        <is>
          <t>78-P-ADT</t>
        </is>
      </c>
      <c r="AO468" t="n">
        <v>9</v>
      </c>
      <c r="AP468" t="n">
        <v>64</v>
      </c>
      <c r="AQ468" t="n">
        <v>32</v>
      </c>
      <c r="AT468" t="inlineStr">
        <is>
          <t>WARREN-WARD 5</t>
        </is>
      </c>
      <c r="AU468">
        <f>COUNTA($AY$468:$EC$468)</f>
        <v/>
      </c>
      <c r="AV468">
        <f>COUNTIF($AY$468:$EC$468,"D")</f>
        <v/>
      </c>
      <c r="AW468">
        <f>COUNTIF($AY$468:$EC$468,"R")</f>
        <v/>
      </c>
      <c r="AX468">
        <f>IF(BJ468="D",1,0)+IF(BK468="D",1,0)+IF(BP468="D",1,0)+IF(BQ468="D",1,0)+IF(BS468="D",1,0)+IF(BY468="D",1,0)+IF(BZ468="D",1,0)+IF(CA468="D",1,0)+IF(CB468="D",1,0)+IF(CH468="D",1,0)+IF(CI468="D",1,0)+IF(CM468="D",1,0)+IF(CN468="D",1,0)+IF(CO468="D",1,0)+IF(CS468="D",1,0)+IF(CT468="D",1,0)+IF(CZ468="D",1,0)+IF(DA468="D",1,0)+IF(DF468="D",1,0)+IF(DG468="D",1,0)+IF(DK468="D",1,0)+IF(DL468="D",1,0)+IF(DM468="D",1,0)+IF(DS468="D",1,0)+IF(DV468="D",1,0)</f>
        <v/>
      </c>
      <c r="AY468" t="inlineStr">
        <is>
          <t>X</t>
        </is>
      </c>
      <c r="AZ468" t="inlineStr">
        <is>
          <t>X</t>
        </is>
      </c>
      <c r="BB468" t="inlineStr">
        <is>
          <t>X</t>
        </is>
      </c>
      <c r="BC468" t="inlineStr">
        <is>
          <t>X</t>
        </is>
      </c>
      <c r="BD468" t="inlineStr">
        <is>
          <t>X</t>
        </is>
      </c>
      <c r="BE468" t="inlineStr">
        <is>
          <t>X</t>
        </is>
      </c>
      <c r="BF468" t="inlineStr">
        <is>
          <t>X</t>
        </is>
      </c>
      <c r="BG468" t="inlineStr">
        <is>
          <t>X</t>
        </is>
      </c>
      <c r="BH468" t="inlineStr">
        <is>
          <t>X</t>
        </is>
      </c>
      <c r="BL468" t="inlineStr">
        <is>
          <t>X</t>
        </is>
      </c>
      <c r="BN468" t="inlineStr">
        <is>
          <t>X</t>
        </is>
      </c>
      <c r="BO468" t="inlineStr">
        <is>
          <t>X</t>
        </is>
      </c>
      <c r="BR468" t="inlineStr">
        <is>
          <t>X</t>
        </is>
      </c>
      <c r="BU468" t="inlineStr">
        <is>
          <t>D</t>
        </is>
      </c>
      <c r="BW468" t="inlineStr">
        <is>
          <t>X</t>
        </is>
      </c>
      <c r="CC468" t="inlineStr">
        <is>
          <t>X</t>
        </is>
      </c>
      <c r="CQ468" t="inlineStr">
        <is>
          <t>D</t>
        </is>
      </c>
      <c r="CR468" t="inlineStr">
        <is>
          <t>X</t>
        </is>
      </c>
      <c r="CU468" t="inlineStr">
        <is>
          <t>X</t>
        </is>
      </c>
      <c r="CV468" t="inlineStr">
        <is>
          <t>D</t>
        </is>
      </c>
      <c r="CY468" t="inlineStr">
        <is>
          <t>X</t>
        </is>
      </c>
      <c r="DC468" t="inlineStr">
        <is>
          <t>D</t>
        </is>
      </c>
      <c r="DE468" t="inlineStr">
        <is>
          <t>X</t>
        </is>
      </c>
      <c r="DF468" t="inlineStr">
        <is>
          <t>D</t>
        </is>
      </c>
      <c r="DI468" t="inlineStr">
        <is>
          <t>D</t>
        </is>
      </c>
      <c r="DJ468" t="inlineStr">
        <is>
          <t>X</t>
        </is>
      </c>
      <c r="DO468" t="inlineStr">
        <is>
          <t>D</t>
        </is>
      </c>
      <c r="DP468" t="inlineStr">
        <is>
          <t>D</t>
        </is>
      </c>
      <c r="DQ468" t="inlineStr">
        <is>
          <t>X</t>
        </is>
      </c>
      <c r="DS468" t="inlineStr">
        <is>
          <t>D</t>
        </is>
      </c>
      <c r="DT468" t="inlineStr">
        <is>
          <t>X</t>
        </is>
      </c>
      <c r="DW468" t="inlineStr">
        <is>
          <t>X</t>
        </is>
      </c>
      <c r="DZ468" t="inlineStr">
        <is>
          <t>D</t>
        </is>
      </c>
      <c r="EB468" t="inlineStr">
        <is>
          <t>X</t>
        </is>
      </c>
    </row>
    <row r="469">
      <c r="A469" t="inlineStr">
        <is>
          <t>OH0015705516</t>
        </is>
      </c>
      <c r="B469" t="n">
        <v>78</v>
      </c>
      <c r="C469" t="n">
        <v>16765</v>
      </c>
      <c r="D469" t="inlineStr">
        <is>
          <t>RAFFERTY</t>
        </is>
      </c>
      <c r="E469" t="inlineStr">
        <is>
          <t>LOUIS</t>
        </is>
      </c>
      <c r="F469" t="inlineStr">
        <is>
          <t>J</t>
        </is>
      </c>
      <c r="H469" t="inlineStr">
        <is>
          <t>1952-06-15</t>
        </is>
      </c>
      <c r="I469" t="inlineStr">
        <is>
          <t>1971-08-05</t>
        </is>
      </c>
      <c r="J469" t="inlineStr">
        <is>
          <t>ACTIVE</t>
        </is>
      </c>
      <c r="K469" t="inlineStr">
        <is>
          <t>R</t>
        </is>
      </c>
      <c r="L469" t="inlineStr">
        <is>
          <t>716 MEADOWBROOK AVE SE</t>
        </is>
      </c>
      <c r="N469" t="inlineStr">
        <is>
          <t>WARREN</t>
        </is>
      </c>
      <c r="O469" t="inlineStr">
        <is>
          <t>OH</t>
        </is>
      </c>
      <c r="P469" t="n">
        <v>44484</v>
      </c>
      <c r="AB469" t="inlineStr">
        <is>
          <t>TRUMBULL CAREER &amp; TECH CENTER</t>
        </is>
      </c>
      <c r="AC469" t="inlineStr">
        <is>
          <t>WARREN CITY</t>
        </is>
      </c>
      <c r="AD469" t="inlineStr">
        <is>
          <t>WARREN CITY SD</t>
        </is>
      </c>
      <c r="AF469" t="n">
        <v>14</v>
      </c>
      <c r="AG469" t="n">
        <v>11</v>
      </c>
      <c r="AL469" t="inlineStr">
        <is>
          <t>WARREN</t>
        </is>
      </c>
      <c r="AM469" t="inlineStr">
        <is>
          <t>WARREN CITY 5D</t>
        </is>
      </c>
      <c r="AN469" t="inlineStr">
        <is>
          <t>78-P-ADT</t>
        </is>
      </c>
      <c r="AO469" t="n">
        <v>9</v>
      </c>
      <c r="AP469" t="n">
        <v>64</v>
      </c>
      <c r="AQ469" t="n">
        <v>32</v>
      </c>
      <c r="AT469" t="inlineStr">
        <is>
          <t>WARREN-WARD 5</t>
        </is>
      </c>
      <c r="AU469">
        <f>COUNTA($AY$469:$EC$469)</f>
        <v/>
      </c>
      <c r="AV469">
        <f>COUNTIF($AY$469:$EC$469,"D")</f>
        <v/>
      </c>
      <c r="AW469">
        <f>COUNTIF($AY$469:$EC$469,"R")</f>
        <v/>
      </c>
      <c r="AX469">
        <f>IF(BJ469="D",1,0)+IF(BK469="D",1,0)+IF(BP469="D",1,0)+IF(BQ469="D",1,0)+IF(BS469="D",1,0)+IF(BY469="D",1,0)+IF(BZ469="D",1,0)+IF(CA469="D",1,0)+IF(CB469="D",1,0)+IF(CH469="D",1,0)+IF(CI469="D",1,0)+IF(CM469="D",1,0)+IF(CN469="D",1,0)+IF(CO469="D",1,0)+IF(CS469="D",1,0)+IF(CT469="D",1,0)+IF(CZ469="D",1,0)+IF(DA469="D",1,0)+IF(DF469="D",1,0)+IF(DG469="D",1,0)+IF(DK469="D",1,0)+IF(DL469="D",1,0)+IF(DM469="D",1,0)+IF(DS469="D",1,0)+IF(DV469="D",1,0)</f>
        <v/>
      </c>
      <c r="AY469" t="inlineStr">
        <is>
          <t>X</t>
        </is>
      </c>
      <c r="AZ469" t="inlineStr">
        <is>
          <t>X</t>
        </is>
      </c>
      <c r="BA469" t="inlineStr">
        <is>
          <t>X</t>
        </is>
      </c>
      <c r="BB469" t="inlineStr">
        <is>
          <t>X</t>
        </is>
      </c>
      <c r="BC469" t="inlineStr">
        <is>
          <t>X</t>
        </is>
      </c>
      <c r="BD469" t="inlineStr">
        <is>
          <t>X</t>
        </is>
      </c>
      <c r="BE469" t="inlineStr">
        <is>
          <t>X</t>
        </is>
      </c>
      <c r="BF469" t="inlineStr">
        <is>
          <t>X</t>
        </is>
      </c>
      <c r="BG469" t="inlineStr">
        <is>
          <t>X</t>
        </is>
      </c>
      <c r="BH469" t="inlineStr">
        <is>
          <t>X</t>
        </is>
      </c>
      <c r="BL469" t="inlineStr">
        <is>
          <t>X</t>
        </is>
      </c>
      <c r="BN469" t="inlineStr">
        <is>
          <t>X</t>
        </is>
      </c>
      <c r="BO469" t="inlineStr">
        <is>
          <t>X</t>
        </is>
      </c>
      <c r="BR469" t="inlineStr">
        <is>
          <t>X</t>
        </is>
      </c>
      <c r="BU469" t="inlineStr">
        <is>
          <t>R</t>
        </is>
      </c>
      <c r="BW469" t="inlineStr">
        <is>
          <t>X</t>
        </is>
      </c>
      <c r="BY469" t="inlineStr">
        <is>
          <t>D</t>
        </is>
      </c>
      <c r="CC469" t="inlineStr">
        <is>
          <t>X</t>
        </is>
      </c>
      <c r="CD469" t="inlineStr">
        <is>
          <t>D</t>
        </is>
      </c>
      <c r="CG469" t="inlineStr">
        <is>
          <t>X</t>
        </is>
      </c>
      <c r="CH469" t="inlineStr">
        <is>
          <t>D</t>
        </is>
      </c>
      <c r="CJ469" t="inlineStr">
        <is>
          <t>X</t>
        </is>
      </c>
      <c r="CK469" t="inlineStr">
        <is>
          <t>R</t>
        </is>
      </c>
      <c r="CL469" t="inlineStr">
        <is>
          <t>X</t>
        </is>
      </c>
      <c r="CQ469" t="inlineStr">
        <is>
          <t>R</t>
        </is>
      </c>
      <c r="CR469" t="inlineStr">
        <is>
          <t>X</t>
        </is>
      </c>
      <c r="CU469" t="inlineStr">
        <is>
          <t>X</t>
        </is>
      </c>
      <c r="CV469" t="inlineStr">
        <is>
          <t>R</t>
        </is>
      </c>
      <c r="CY469" t="inlineStr">
        <is>
          <t>X</t>
        </is>
      </c>
      <c r="DB469" t="inlineStr">
        <is>
          <t>X</t>
        </is>
      </c>
      <c r="DC469" t="inlineStr">
        <is>
          <t>R</t>
        </is>
      </c>
      <c r="DE469" t="inlineStr">
        <is>
          <t>X</t>
        </is>
      </c>
      <c r="DH469" t="inlineStr">
        <is>
          <t>X</t>
        </is>
      </c>
      <c r="DI469" t="inlineStr">
        <is>
          <t>R</t>
        </is>
      </c>
      <c r="DJ469" t="inlineStr">
        <is>
          <t>X</t>
        </is>
      </c>
      <c r="DN469" t="inlineStr">
        <is>
          <t>X</t>
        </is>
      </c>
      <c r="DO469" t="inlineStr">
        <is>
          <t>R</t>
        </is>
      </c>
      <c r="DQ469" t="inlineStr">
        <is>
          <t>X</t>
        </is>
      </c>
      <c r="DS469" t="inlineStr">
        <is>
          <t>X</t>
        </is>
      </c>
      <c r="DT469" t="inlineStr">
        <is>
          <t>X</t>
        </is>
      </c>
      <c r="DW469" t="inlineStr">
        <is>
          <t>X</t>
        </is>
      </c>
      <c r="DZ469" t="inlineStr">
        <is>
          <t>R</t>
        </is>
      </c>
      <c r="EB469" t="inlineStr">
        <is>
          <t>X</t>
        </is>
      </c>
    </row>
    <row r="470">
      <c r="A470" t="inlineStr">
        <is>
          <t>OH0025061944</t>
        </is>
      </c>
      <c r="B470" t="n">
        <v>78</v>
      </c>
      <c r="C470" t="n">
        <v>438998</v>
      </c>
      <c r="D470" t="inlineStr">
        <is>
          <t>BULKLEY</t>
        </is>
      </c>
      <c r="E470" t="inlineStr">
        <is>
          <t>PETER</t>
        </is>
      </c>
      <c r="F470" t="inlineStr">
        <is>
          <t>S</t>
        </is>
      </c>
      <c r="H470" t="inlineStr">
        <is>
          <t>1962-04-03</t>
        </is>
      </c>
      <c r="I470" t="inlineStr">
        <is>
          <t>2019-04-02</t>
        </is>
      </c>
      <c r="J470" t="inlineStr">
        <is>
          <t>ACTIVE</t>
        </is>
      </c>
      <c r="L470" t="inlineStr">
        <is>
          <t>625 MEADOWBROOK AVE SE</t>
        </is>
      </c>
      <c r="N470" t="inlineStr">
        <is>
          <t>WARREN</t>
        </is>
      </c>
      <c r="O470" t="inlineStr">
        <is>
          <t>OH</t>
        </is>
      </c>
      <c r="P470" t="n">
        <v>44484</v>
      </c>
      <c r="AB470" t="inlineStr">
        <is>
          <t>TRUMBULL CAREER &amp; TECH CENTER</t>
        </is>
      </c>
      <c r="AC470" t="inlineStr">
        <is>
          <t>WARREN CITY</t>
        </is>
      </c>
      <c r="AD470" t="inlineStr">
        <is>
          <t>WARREN CITY SD</t>
        </is>
      </c>
      <c r="AF470" t="n">
        <v>14</v>
      </c>
      <c r="AG470" t="n">
        <v>11</v>
      </c>
      <c r="AL470" t="inlineStr">
        <is>
          <t>WARREN</t>
        </is>
      </c>
      <c r="AM470" t="inlineStr">
        <is>
          <t>WARREN CITY 5D</t>
        </is>
      </c>
      <c r="AN470" t="inlineStr">
        <is>
          <t>78-P-ADT</t>
        </is>
      </c>
      <c r="AO470" t="n">
        <v>9</v>
      </c>
      <c r="AP470" t="n">
        <v>64</v>
      </c>
      <c r="AQ470" t="n">
        <v>32</v>
      </c>
      <c r="AT470" t="inlineStr">
        <is>
          <t>WARREN-WARD 5</t>
        </is>
      </c>
      <c r="AU470">
        <f>COUNTA($AY$470:$EC$470)</f>
        <v/>
      </c>
      <c r="AV470">
        <f>COUNTIF($AY$470:$EC$470,"D")</f>
        <v/>
      </c>
      <c r="AW470">
        <f>COUNTIF($AY$470:$EC$470,"R")</f>
        <v/>
      </c>
      <c r="AX470">
        <f>IF(BJ470="D",1,0)+IF(BK470="D",1,0)+IF(BP470="D",1,0)+IF(BQ470="D",1,0)+IF(BS470="D",1,0)+IF(BY470="D",1,0)+IF(BZ470="D",1,0)+IF(CA470="D",1,0)+IF(CB470="D",1,0)+IF(CH470="D",1,0)+IF(CI470="D",1,0)+IF(CM470="D",1,0)+IF(CN470="D",1,0)+IF(CO470="D",1,0)+IF(CS470="D",1,0)+IF(CT470="D",1,0)+IF(CZ470="D",1,0)+IF(DA470="D",1,0)+IF(DF470="D",1,0)+IF(DG470="D",1,0)+IF(DK470="D",1,0)+IF(DL470="D",1,0)+IF(DM470="D",1,0)+IF(DS470="D",1,0)+IF(DV470="D",1,0)</f>
        <v/>
      </c>
      <c r="BD470" t="inlineStr">
        <is>
          <t>X</t>
        </is>
      </c>
      <c r="BH470" t="inlineStr">
        <is>
          <t>X</t>
        </is>
      </c>
      <c r="DQ470" t="inlineStr">
        <is>
          <t>X</t>
        </is>
      </c>
    </row>
    <row r="471">
      <c r="A471" t="inlineStr">
        <is>
          <t>OH0024349621</t>
        </is>
      </c>
      <c r="B471" t="n">
        <v>78</v>
      </c>
      <c r="C471" t="n">
        <v>427324</v>
      </c>
      <c r="D471" t="inlineStr">
        <is>
          <t>ANSTADT</t>
        </is>
      </c>
      <c r="E471" t="inlineStr">
        <is>
          <t>BRYNN</t>
        </is>
      </c>
      <c r="F471" t="inlineStr">
        <is>
          <t>ANALIESA</t>
        </is>
      </c>
      <c r="H471" t="inlineStr">
        <is>
          <t>1999-06-11</t>
        </is>
      </c>
      <c r="I471" t="inlineStr">
        <is>
          <t>2024-10-07</t>
        </is>
      </c>
      <c r="J471" t="inlineStr">
        <is>
          <t>ACTIVE</t>
        </is>
      </c>
      <c r="K471" t="inlineStr">
        <is>
          <t>R</t>
        </is>
      </c>
      <c r="L471" t="inlineStr">
        <is>
          <t>1176 HARVARD DR SE</t>
        </is>
      </c>
      <c r="N471" t="inlineStr">
        <is>
          <t>WARREN</t>
        </is>
      </c>
      <c r="O471" t="inlineStr">
        <is>
          <t>OH</t>
        </is>
      </c>
      <c r="P471" t="n">
        <v>44484</v>
      </c>
      <c r="AB471" t="inlineStr">
        <is>
          <t>TRUMBULL CAREER &amp; TECH CENTER</t>
        </is>
      </c>
      <c r="AC471" t="inlineStr">
        <is>
          <t>WARREN CITY</t>
        </is>
      </c>
      <c r="AF471" t="n">
        <v>14</v>
      </c>
      <c r="AG471" t="n">
        <v>11</v>
      </c>
      <c r="AH471" t="inlineStr">
        <is>
          <t>TRUMBULL COUNTY ESC</t>
        </is>
      </c>
      <c r="AK471" t="inlineStr">
        <is>
          <t>HOWLAND LOCAL SD (TRUMBULL)</t>
        </is>
      </c>
      <c r="AL471" t="inlineStr">
        <is>
          <t>WARREN</t>
        </is>
      </c>
      <c r="AM471" t="inlineStr">
        <is>
          <t>WARREN CITY 5D</t>
        </is>
      </c>
      <c r="AN471" t="inlineStr">
        <is>
          <t>78-P-ADT</t>
        </is>
      </c>
      <c r="AO471" t="n">
        <v>9</v>
      </c>
      <c r="AP471" t="n">
        <v>64</v>
      </c>
      <c r="AQ471" t="n">
        <v>32</v>
      </c>
      <c r="AT471" t="inlineStr">
        <is>
          <t>WARREN-WARD 5</t>
        </is>
      </c>
      <c r="AU471">
        <f>COUNTA($AY$471:$EC$471)</f>
        <v/>
      </c>
      <c r="AV471">
        <f>COUNTIF($AY$471:$EC$471,"D")</f>
        <v/>
      </c>
      <c r="AW471">
        <f>COUNTIF($AY$471:$EC$471,"R")</f>
        <v/>
      </c>
      <c r="AX471">
        <f>IF(BJ471="D",1,0)+IF(BK471="D",1,0)+IF(BP471="D",1,0)+IF(BQ471="D",1,0)+IF(BS471="D",1,0)+IF(BY471="D",1,0)+IF(BZ471="D",1,0)+IF(CA471="D",1,0)+IF(CB471="D",1,0)+IF(CH471="D",1,0)+IF(CI471="D",1,0)+IF(CM471="D",1,0)+IF(CN471="D",1,0)+IF(CO471="D",1,0)+IF(CS471="D",1,0)+IF(CT471="D",1,0)+IF(CZ471="D",1,0)+IF(DA471="D",1,0)+IF(DF471="D",1,0)+IF(DG471="D",1,0)+IF(DK471="D",1,0)+IF(DL471="D",1,0)+IF(DM471="D",1,0)+IF(DS471="D",1,0)+IF(DV471="D",1,0)</f>
        <v/>
      </c>
      <c r="DB471" t="inlineStr">
        <is>
          <t>X</t>
        </is>
      </c>
      <c r="DC471" t="inlineStr">
        <is>
          <t>D</t>
        </is>
      </c>
      <c r="DE471" t="inlineStr">
        <is>
          <t>X</t>
        </is>
      </c>
      <c r="DJ471" t="inlineStr">
        <is>
          <t>X</t>
        </is>
      </c>
      <c r="DO471" t="inlineStr">
        <is>
          <t>D</t>
        </is>
      </c>
      <c r="DQ471" t="inlineStr">
        <is>
          <t>X</t>
        </is>
      </c>
      <c r="DT471" t="inlineStr">
        <is>
          <t>X</t>
        </is>
      </c>
      <c r="DW471" t="inlineStr">
        <is>
          <t>X</t>
        </is>
      </c>
      <c r="DZ471" t="inlineStr">
        <is>
          <t>R</t>
        </is>
      </c>
      <c r="EB471" t="inlineStr">
        <is>
          <t>X</t>
        </is>
      </c>
    </row>
    <row r="472">
      <c r="A472" t="inlineStr">
        <is>
          <t>OH0018992165</t>
        </is>
      </c>
      <c r="B472" t="n">
        <v>78</v>
      </c>
      <c r="C472" t="n">
        <v>347012</v>
      </c>
      <c r="D472" t="inlineStr">
        <is>
          <t>ANDERSON</t>
        </is>
      </c>
      <c r="E472" t="inlineStr">
        <is>
          <t>DOROTHY</t>
        </is>
      </c>
      <c r="F472" t="inlineStr">
        <is>
          <t>ELAINA</t>
        </is>
      </c>
      <c r="H472" t="inlineStr">
        <is>
          <t>1964-11-23</t>
        </is>
      </c>
      <c r="I472" t="inlineStr">
        <is>
          <t>2016-04-04</t>
        </is>
      </c>
      <c r="J472" t="inlineStr">
        <is>
          <t>ACTIVE</t>
        </is>
      </c>
      <c r="K472" t="inlineStr">
        <is>
          <t>D</t>
        </is>
      </c>
      <c r="L472" t="inlineStr">
        <is>
          <t>736 EASTLAND AVE SE</t>
        </is>
      </c>
      <c r="N472" t="inlineStr">
        <is>
          <t>WARREN</t>
        </is>
      </c>
      <c r="O472" t="inlineStr">
        <is>
          <t>OH</t>
        </is>
      </c>
      <c r="P472" t="n">
        <v>44484</v>
      </c>
      <c r="AB472" t="inlineStr">
        <is>
          <t>TRUMBULL CAREER &amp; TECH CENTER</t>
        </is>
      </c>
      <c r="AC472" t="inlineStr">
        <is>
          <t>WARREN CITY</t>
        </is>
      </c>
      <c r="AD472" t="inlineStr">
        <is>
          <t>WARREN CITY SD</t>
        </is>
      </c>
      <c r="AF472" t="n">
        <v>14</v>
      </c>
      <c r="AG472" t="n">
        <v>11</v>
      </c>
      <c r="AL472" t="inlineStr">
        <is>
          <t>WARREN</t>
        </is>
      </c>
      <c r="AM472" t="inlineStr">
        <is>
          <t>WARREN CITY 5D</t>
        </is>
      </c>
      <c r="AN472" t="inlineStr">
        <is>
          <t>78-P-ADT</t>
        </is>
      </c>
      <c r="AO472" t="n">
        <v>9</v>
      </c>
      <c r="AP472" t="n">
        <v>64</v>
      </c>
      <c r="AQ472" t="n">
        <v>32</v>
      </c>
      <c r="AT472" t="inlineStr">
        <is>
          <t>WARREN-WARD 5</t>
        </is>
      </c>
      <c r="AU472">
        <f>COUNTA($AY$472:$EC$472)</f>
        <v/>
      </c>
      <c r="AV472">
        <f>COUNTIF($AY$472:$EC$472,"D")</f>
        <v/>
      </c>
      <c r="AW472">
        <f>COUNTIF($AY$472:$EC$472,"R")</f>
        <v/>
      </c>
      <c r="AX472">
        <f>IF(BJ472="D",1,0)+IF(BK472="D",1,0)+IF(BP472="D",1,0)+IF(BQ472="D",1,0)+IF(BS472="D",1,0)+IF(BY472="D",1,0)+IF(BZ472="D",1,0)+IF(CA472="D",1,0)+IF(CB472="D",1,0)+IF(CH472="D",1,0)+IF(CI472="D",1,0)+IF(CM472="D",1,0)+IF(CN472="D",1,0)+IF(CO472="D",1,0)+IF(CS472="D",1,0)+IF(CT472="D",1,0)+IF(CZ472="D",1,0)+IF(DA472="D",1,0)+IF(DF472="D",1,0)+IF(DG472="D",1,0)+IF(DK472="D",1,0)+IF(DL472="D",1,0)+IF(DM472="D",1,0)+IF(DS472="D",1,0)+IF(DV472="D",1,0)</f>
        <v/>
      </c>
      <c r="BO472" t="inlineStr">
        <is>
          <t>X</t>
        </is>
      </c>
      <c r="BU472" t="inlineStr">
        <is>
          <t>D</t>
        </is>
      </c>
      <c r="BW472" t="inlineStr">
        <is>
          <t>X</t>
        </is>
      </c>
      <c r="CC472" t="inlineStr">
        <is>
          <t>X</t>
        </is>
      </c>
      <c r="CG472" t="inlineStr">
        <is>
          <t>X</t>
        </is>
      </c>
      <c r="CJ472" t="inlineStr">
        <is>
          <t>X</t>
        </is>
      </c>
      <c r="CK472" t="inlineStr">
        <is>
          <t>D</t>
        </is>
      </c>
      <c r="CL472" t="inlineStr">
        <is>
          <t>X</t>
        </is>
      </c>
      <c r="CP472" t="inlineStr">
        <is>
          <t>X</t>
        </is>
      </c>
      <c r="CR472" t="inlineStr">
        <is>
          <t>X</t>
        </is>
      </c>
      <c r="CU472" t="inlineStr">
        <is>
          <t>X</t>
        </is>
      </c>
      <c r="CV472" t="inlineStr">
        <is>
          <t>D</t>
        </is>
      </c>
      <c r="CY472" t="inlineStr">
        <is>
          <t>X</t>
        </is>
      </c>
      <c r="DB472" t="inlineStr">
        <is>
          <t>X</t>
        </is>
      </c>
      <c r="DC472" t="inlineStr">
        <is>
          <t>D</t>
        </is>
      </c>
      <c r="DE472" t="inlineStr">
        <is>
          <t>X</t>
        </is>
      </c>
      <c r="DF472" t="inlineStr">
        <is>
          <t>D</t>
        </is>
      </c>
      <c r="DH472" t="inlineStr">
        <is>
          <t>X</t>
        </is>
      </c>
      <c r="DI472" t="inlineStr">
        <is>
          <t>D</t>
        </is>
      </c>
      <c r="DJ472" t="inlineStr">
        <is>
          <t>X</t>
        </is>
      </c>
      <c r="DK472" t="inlineStr">
        <is>
          <t>D</t>
        </is>
      </c>
      <c r="DN472" t="inlineStr">
        <is>
          <t>X</t>
        </is>
      </c>
      <c r="DO472" t="inlineStr">
        <is>
          <t>D</t>
        </is>
      </c>
      <c r="DP472" t="inlineStr">
        <is>
          <t>D</t>
        </is>
      </c>
      <c r="DQ472" t="inlineStr">
        <is>
          <t>X</t>
        </is>
      </c>
      <c r="DS472" t="inlineStr">
        <is>
          <t>D</t>
        </is>
      </c>
      <c r="DT472" t="inlineStr">
        <is>
          <t>X</t>
        </is>
      </c>
      <c r="DW472" t="inlineStr">
        <is>
          <t>X</t>
        </is>
      </c>
      <c r="DZ472" t="inlineStr">
        <is>
          <t>D</t>
        </is>
      </c>
      <c r="EB472" t="inlineStr">
        <is>
          <t>X</t>
        </is>
      </c>
    </row>
    <row r="473">
      <c r="A473" t="inlineStr">
        <is>
          <t>OH0026908246</t>
        </is>
      </c>
      <c r="B473" t="n">
        <v>78</v>
      </c>
      <c r="C473" t="n">
        <v>474033</v>
      </c>
      <c r="D473" t="inlineStr">
        <is>
          <t>WEIERMAN HUGHES</t>
        </is>
      </c>
      <c r="E473" t="inlineStr">
        <is>
          <t>ARIANNE</t>
        </is>
      </c>
      <c r="F473" t="inlineStr">
        <is>
          <t>E</t>
        </is>
      </c>
      <c r="H473" t="inlineStr">
        <is>
          <t>1980-04-29</t>
        </is>
      </c>
      <c r="I473" t="inlineStr">
        <is>
          <t>2023-09-08</t>
        </is>
      </c>
      <c r="J473" t="inlineStr">
        <is>
          <t>ACTIVE</t>
        </is>
      </c>
      <c r="L473" t="inlineStr">
        <is>
          <t>1034 HARVARD DR SE</t>
        </is>
      </c>
      <c r="N473" t="inlineStr">
        <is>
          <t>WARREN</t>
        </is>
      </c>
      <c r="O473" t="inlineStr">
        <is>
          <t>OH</t>
        </is>
      </c>
      <c r="P473" t="n">
        <v>44484</v>
      </c>
      <c r="AB473" t="inlineStr">
        <is>
          <t>TRUMBULL CAREER &amp; TECH CENTER</t>
        </is>
      </c>
      <c r="AC473" t="inlineStr">
        <is>
          <t>WARREN CITY</t>
        </is>
      </c>
      <c r="AF473" t="n">
        <v>14</v>
      </c>
      <c r="AG473" t="n">
        <v>11</v>
      </c>
      <c r="AH473" t="inlineStr">
        <is>
          <t>TRUMBULL COUNTY ESC</t>
        </is>
      </c>
      <c r="AK473" t="inlineStr">
        <is>
          <t>HOWLAND LOCAL SD (TRUMBULL)</t>
        </is>
      </c>
      <c r="AL473" t="inlineStr">
        <is>
          <t>WARREN</t>
        </is>
      </c>
      <c r="AM473" t="inlineStr">
        <is>
          <t>WARREN CITY 5D</t>
        </is>
      </c>
      <c r="AN473" t="inlineStr">
        <is>
          <t>78-P-ADT</t>
        </is>
      </c>
      <c r="AO473" t="n">
        <v>9</v>
      </c>
      <c r="AP473" t="n">
        <v>64</v>
      </c>
      <c r="AQ473" t="n">
        <v>32</v>
      </c>
      <c r="AT473" t="inlineStr">
        <is>
          <t>WARREN-WARD 5</t>
        </is>
      </c>
      <c r="AU473">
        <f>COUNTA($AY$473:$EC$473)</f>
        <v/>
      </c>
      <c r="AV473">
        <f>COUNTIF($AY$473:$EC$473,"D")</f>
        <v/>
      </c>
      <c r="AW473">
        <f>COUNTIF($AY$473:$EC$473,"R")</f>
        <v/>
      </c>
      <c r="AX473">
        <f>IF(BJ473="D",1,0)+IF(BK473="D",1,0)+IF(BP473="D",1,0)+IF(BQ473="D",1,0)+IF(BS473="D",1,0)+IF(BY473="D",1,0)+IF(BZ473="D",1,0)+IF(CA473="D",1,0)+IF(CB473="D",1,0)+IF(CH473="D",1,0)+IF(CI473="D",1,0)+IF(CM473="D",1,0)+IF(CN473="D",1,0)+IF(CO473="D",1,0)+IF(CS473="D",1,0)+IF(CT473="D",1,0)+IF(CZ473="D",1,0)+IF(DA473="D",1,0)+IF(DF473="D",1,0)+IF(DG473="D",1,0)+IF(DK473="D",1,0)+IF(DL473="D",1,0)+IF(DM473="D",1,0)+IF(DS473="D",1,0)+IF(DV473="D",1,0)</f>
        <v/>
      </c>
      <c r="AZ473" t="inlineStr">
        <is>
          <t>X</t>
        </is>
      </c>
      <c r="BH473" t="inlineStr">
        <is>
          <t>X</t>
        </is>
      </c>
      <c r="BO473" t="inlineStr">
        <is>
          <t>X</t>
        </is>
      </c>
      <c r="BR473" t="inlineStr">
        <is>
          <t>X</t>
        </is>
      </c>
      <c r="BW473" t="inlineStr">
        <is>
          <t>X</t>
        </is>
      </c>
      <c r="CG473" t="inlineStr">
        <is>
          <t>X</t>
        </is>
      </c>
      <c r="CJ473" t="inlineStr">
        <is>
          <t>X</t>
        </is>
      </c>
      <c r="CL473" t="inlineStr">
        <is>
          <t>X</t>
        </is>
      </c>
      <c r="CP473" t="inlineStr">
        <is>
          <t>X</t>
        </is>
      </c>
      <c r="CY473" t="inlineStr">
        <is>
          <t>X</t>
        </is>
      </c>
      <c r="DE473" t="inlineStr">
        <is>
          <t>X</t>
        </is>
      </c>
      <c r="DH473" t="inlineStr">
        <is>
          <t>X</t>
        </is>
      </c>
      <c r="DI473" t="inlineStr">
        <is>
          <t>X</t>
        </is>
      </c>
      <c r="DJ473" t="inlineStr">
        <is>
          <t>X</t>
        </is>
      </c>
      <c r="DW473" t="inlineStr">
        <is>
          <t>X</t>
        </is>
      </c>
      <c r="EB473" t="inlineStr">
        <is>
          <t>X</t>
        </is>
      </c>
    </row>
    <row r="474">
      <c r="A474" t="inlineStr">
        <is>
          <t>OH0015813797</t>
        </is>
      </c>
      <c r="B474" t="n">
        <v>78</v>
      </c>
      <c r="C474" t="n">
        <v>303276</v>
      </c>
      <c r="D474" t="inlineStr">
        <is>
          <t>BAUGHMAN</t>
        </is>
      </c>
      <c r="E474" t="inlineStr">
        <is>
          <t>DON</t>
        </is>
      </c>
      <c r="F474" t="inlineStr">
        <is>
          <t>A</t>
        </is>
      </c>
      <c r="H474" t="inlineStr">
        <is>
          <t>1957-06-12</t>
        </is>
      </c>
      <c r="I474" t="inlineStr">
        <is>
          <t>2023-06-12</t>
        </is>
      </c>
      <c r="J474" t="inlineStr">
        <is>
          <t>ACTIVE</t>
        </is>
      </c>
      <c r="L474" t="inlineStr">
        <is>
          <t>1188 HARVARD DR SE</t>
        </is>
      </c>
      <c r="N474" t="inlineStr">
        <is>
          <t>WARREN</t>
        </is>
      </c>
      <c r="O474" t="inlineStr">
        <is>
          <t>OH</t>
        </is>
      </c>
      <c r="P474" t="n">
        <v>44484</v>
      </c>
      <c r="AB474" t="inlineStr">
        <is>
          <t>TRUMBULL CAREER &amp; TECH CENTER</t>
        </is>
      </c>
      <c r="AC474" t="inlineStr">
        <is>
          <t>WARREN CITY</t>
        </is>
      </c>
      <c r="AF474" t="n">
        <v>14</v>
      </c>
      <c r="AG474" t="n">
        <v>11</v>
      </c>
      <c r="AH474" t="inlineStr">
        <is>
          <t>TRUMBULL COUNTY ESC</t>
        </is>
      </c>
      <c r="AK474" t="inlineStr">
        <is>
          <t>HOWLAND LOCAL SD (TRUMBULL)</t>
        </is>
      </c>
      <c r="AL474" t="inlineStr">
        <is>
          <t>WARREN</t>
        </is>
      </c>
      <c r="AM474" t="inlineStr">
        <is>
          <t>WARREN CITY 5D</t>
        </is>
      </c>
      <c r="AN474" t="inlineStr">
        <is>
          <t>78-P-ADT</t>
        </is>
      </c>
      <c r="AO474" t="n">
        <v>9</v>
      </c>
      <c r="AP474" t="n">
        <v>64</v>
      </c>
      <c r="AQ474" t="n">
        <v>32</v>
      </c>
      <c r="AT474" t="inlineStr">
        <is>
          <t>WARREN-WARD 5</t>
        </is>
      </c>
      <c r="AU474">
        <f>COUNTA($AY$474:$EC$474)</f>
        <v/>
      </c>
      <c r="AV474">
        <f>COUNTIF($AY$474:$EC$474,"D")</f>
        <v/>
      </c>
      <c r="AW474">
        <f>COUNTIF($AY$474:$EC$474,"R")</f>
        <v/>
      </c>
      <c r="AX474">
        <f>IF(BJ474="D",1,0)+IF(BK474="D",1,0)+IF(BP474="D",1,0)+IF(BQ474="D",1,0)+IF(BS474="D",1,0)+IF(BY474="D",1,0)+IF(BZ474="D",1,0)+IF(CA474="D",1,0)+IF(CB474="D",1,0)+IF(CH474="D",1,0)+IF(CI474="D",1,0)+IF(CM474="D",1,0)+IF(CN474="D",1,0)+IF(CO474="D",1,0)+IF(CS474="D",1,0)+IF(CT474="D",1,0)+IF(CZ474="D",1,0)+IF(DA474="D",1,0)+IF(DF474="D",1,0)+IF(DG474="D",1,0)+IF(DK474="D",1,0)+IF(DL474="D",1,0)+IF(DM474="D",1,0)+IF(DS474="D",1,0)+IF(DV474="D",1,0)</f>
        <v/>
      </c>
      <c r="BH474" t="inlineStr">
        <is>
          <t>X</t>
        </is>
      </c>
      <c r="BW474" t="inlineStr">
        <is>
          <t>X</t>
        </is>
      </c>
      <c r="CJ474" t="inlineStr">
        <is>
          <t>X</t>
        </is>
      </c>
      <c r="CY474" t="inlineStr">
        <is>
          <t>X</t>
        </is>
      </c>
      <c r="DE474" t="inlineStr">
        <is>
          <t>X</t>
        </is>
      </c>
      <c r="DI474" t="inlineStr">
        <is>
          <t>D</t>
        </is>
      </c>
      <c r="DJ474" t="inlineStr">
        <is>
          <t>X</t>
        </is>
      </c>
      <c r="DQ474" t="inlineStr">
        <is>
          <t>X</t>
        </is>
      </c>
      <c r="DT474" t="inlineStr">
        <is>
          <t>X</t>
        </is>
      </c>
      <c r="DW474" t="inlineStr">
        <is>
          <t>X</t>
        </is>
      </c>
      <c r="EB474" t="inlineStr">
        <is>
          <t>X</t>
        </is>
      </c>
    </row>
    <row r="475">
      <c r="A475" t="inlineStr">
        <is>
          <t>OH0020066320</t>
        </is>
      </c>
      <c r="B475" t="n">
        <v>78</v>
      </c>
      <c r="C475" t="n">
        <v>362497</v>
      </c>
      <c r="D475" t="inlineStr">
        <is>
          <t>ARCURI</t>
        </is>
      </c>
      <c r="E475" t="inlineStr">
        <is>
          <t>SAM</t>
        </is>
      </c>
      <c r="F475" t="inlineStr">
        <is>
          <t>V</t>
        </is>
      </c>
      <c r="H475" t="inlineStr">
        <is>
          <t>1967-12-12</t>
        </is>
      </c>
      <c r="I475" t="inlineStr">
        <is>
          <t>2015-12-09</t>
        </is>
      </c>
      <c r="J475" t="inlineStr">
        <is>
          <t>ACTIVE</t>
        </is>
      </c>
      <c r="L475" t="inlineStr">
        <is>
          <t>717 MEADOWBROOK AVE SE</t>
        </is>
      </c>
      <c r="N475" t="inlineStr">
        <is>
          <t>WARREN</t>
        </is>
      </c>
      <c r="O475" t="inlineStr">
        <is>
          <t>OH</t>
        </is>
      </c>
      <c r="P475" t="n">
        <v>44484</v>
      </c>
      <c r="AB475" t="inlineStr">
        <is>
          <t>TRUMBULL CAREER &amp; TECH CENTER</t>
        </is>
      </c>
      <c r="AC475" t="inlineStr">
        <is>
          <t>WARREN CITY</t>
        </is>
      </c>
      <c r="AD475" t="inlineStr">
        <is>
          <t>WARREN CITY SD</t>
        </is>
      </c>
      <c r="AF475" t="n">
        <v>14</v>
      </c>
      <c r="AG475" t="n">
        <v>11</v>
      </c>
      <c r="AL475" t="inlineStr">
        <is>
          <t>WARREN</t>
        </is>
      </c>
      <c r="AM475" t="inlineStr">
        <is>
          <t>WARREN CITY 5D</t>
        </is>
      </c>
      <c r="AN475" t="inlineStr">
        <is>
          <t>78-P-ADT</t>
        </is>
      </c>
      <c r="AO475" t="n">
        <v>9</v>
      </c>
      <c r="AP475" t="n">
        <v>64</v>
      </c>
      <c r="AQ475" t="n">
        <v>32</v>
      </c>
      <c r="AT475" t="inlineStr">
        <is>
          <t>WARREN-WARD 5</t>
        </is>
      </c>
      <c r="AU475">
        <f>COUNTA($AY$475:$EC$475)</f>
        <v/>
      </c>
      <c r="AV475">
        <f>COUNTIF($AY$475:$EC$475,"D")</f>
        <v/>
      </c>
      <c r="AW475">
        <f>COUNTIF($AY$475:$EC$475,"R")</f>
        <v/>
      </c>
      <c r="AX475">
        <f>IF(BJ475="D",1,0)+IF(BK475="D",1,0)+IF(BP475="D",1,0)+IF(BQ475="D",1,0)+IF(BS475="D",1,0)+IF(BY475="D",1,0)+IF(BZ475="D",1,0)+IF(CA475="D",1,0)+IF(CB475="D",1,0)+IF(CH475="D",1,0)+IF(CI475="D",1,0)+IF(CM475="D",1,0)+IF(CN475="D",1,0)+IF(CO475="D",1,0)+IF(CS475="D",1,0)+IF(CT475="D",1,0)+IF(CZ475="D",1,0)+IF(DA475="D",1,0)+IF(DF475="D",1,0)+IF(DG475="D",1,0)+IF(DK475="D",1,0)+IF(DL475="D",1,0)+IF(DM475="D",1,0)+IF(DS475="D",1,0)+IF(DV475="D",1,0)</f>
        <v/>
      </c>
      <c r="BW475" t="inlineStr">
        <is>
          <t>X</t>
        </is>
      </c>
      <c r="CV475" t="inlineStr">
        <is>
          <t>R</t>
        </is>
      </c>
      <c r="CY475" t="inlineStr">
        <is>
          <t>X</t>
        </is>
      </c>
      <c r="DJ475" t="inlineStr">
        <is>
          <t>X</t>
        </is>
      </c>
      <c r="DQ475" t="inlineStr">
        <is>
          <t>X</t>
        </is>
      </c>
      <c r="EB475" t="inlineStr">
        <is>
          <t>X</t>
        </is>
      </c>
    </row>
    <row r="476">
      <c r="A476" t="inlineStr">
        <is>
          <t>OH0023188498</t>
        </is>
      </c>
      <c r="B476" t="n">
        <v>78</v>
      </c>
      <c r="C476" t="n">
        <v>408260</v>
      </c>
      <c r="D476" t="inlineStr">
        <is>
          <t>PAKOS</t>
        </is>
      </c>
      <c r="E476" t="inlineStr">
        <is>
          <t>DOLORES</t>
        </is>
      </c>
      <c r="F476" t="inlineStr">
        <is>
          <t>JEAN</t>
        </is>
      </c>
      <c r="H476" t="inlineStr">
        <is>
          <t>1934-04-07</t>
        </is>
      </c>
      <c r="I476" t="inlineStr">
        <is>
          <t>2016-09-06</t>
        </is>
      </c>
      <c r="J476" t="inlineStr">
        <is>
          <t>ACTIVE</t>
        </is>
      </c>
      <c r="L476" t="inlineStr">
        <is>
          <t>945 BRUCEWOOD DR SE</t>
        </is>
      </c>
      <c r="N476" t="inlineStr">
        <is>
          <t>WARREN</t>
        </is>
      </c>
      <c r="O476" t="inlineStr">
        <is>
          <t>OH</t>
        </is>
      </c>
      <c r="P476" t="n">
        <v>44484</v>
      </c>
      <c r="AB476" t="inlineStr">
        <is>
          <t>TRUMBULL CAREER &amp; TECH CENTER</t>
        </is>
      </c>
      <c r="AC476" t="inlineStr">
        <is>
          <t>WARREN CITY</t>
        </is>
      </c>
      <c r="AF476" t="n">
        <v>14</v>
      </c>
      <c r="AG476" t="n">
        <v>11</v>
      </c>
      <c r="AH476" t="inlineStr">
        <is>
          <t>TRUMBULL COUNTY ESC</t>
        </is>
      </c>
      <c r="AK476" t="inlineStr">
        <is>
          <t>HOWLAND LOCAL SD (TRUMBULL)</t>
        </is>
      </c>
      <c r="AL476" t="inlineStr">
        <is>
          <t>WARREN</t>
        </is>
      </c>
      <c r="AM476" t="inlineStr">
        <is>
          <t>WARREN CITY 5D</t>
        </is>
      </c>
      <c r="AN476" t="inlineStr">
        <is>
          <t>78-P-ADT</t>
        </is>
      </c>
      <c r="AO476" t="n">
        <v>9</v>
      </c>
      <c r="AP476" t="n">
        <v>64</v>
      </c>
      <c r="AQ476" t="n">
        <v>32</v>
      </c>
      <c r="AT476" t="inlineStr">
        <is>
          <t>WARREN-WARD 5</t>
        </is>
      </c>
      <c r="AU476">
        <f>COUNTA($AY$476:$EC$476)</f>
        <v/>
      </c>
      <c r="AV476">
        <f>COUNTIF($AY$476:$EC$476,"D")</f>
        <v/>
      </c>
      <c r="AW476">
        <f>COUNTIF($AY$476:$EC$476,"R")</f>
        <v/>
      </c>
      <c r="AX476">
        <f>IF(BJ476="D",1,0)+IF(BK476="D",1,0)+IF(BP476="D",1,0)+IF(BQ476="D",1,0)+IF(BS476="D",1,0)+IF(BY476="D",1,0)+IF(BZ476="D",1,0)+IF(CA476="D",1,0)+IF(CB476="D",1,0)+IF(CH476="D",1,0)+IF(CI476="D",1,0)+IF(CM476="D",1,0)+IF(CN476="D",1,0)+IF(CO476="D",1,0)+IF(CS476="D",1,0)+IF(CT476="D",1,0)+IF(CZ476="D",1,0)+IF(DA476="D",1,0)+IF(DF476="D",1,0)+IF(DG476="D",1,0)+IF(DK476="D",1,0)+IF(DL476="D",1,0)+IF(DM476="D",1,0)+IF(DS476="D",1,0)+IF(DV476="D",1,0)</f>
        <v/>
      </c>
      <c r="CY476" t="inlineStr">
        <is>
          <t>X</t>
        </is>
      </c>
      <c r="DE476" t="inlineStr">
        <is>
          <t>X</t>
        </is>
      </c>
      <c r="DJ476" t="inlineStr">
        <is>
          <t>X</t>
        </is>
      </c>
      <c r="DQ476" t="inlineStr">
        <is>
          <t>X</t>
        </is>
      </c>
      <c r="DT476" t="inlineStr">
        <is>
          <t>X</t>
        </is>
      </c>
      <c r="DW476" t="inlineStr">
        <is>
          <t>X</t>
        </is>
      </c>
      <c r="EB476" t="inlineStr">
        <is>
          <t>X</t>
        </is>
      </c>
    </row>
    <row r="477">
      <c r="A477" t="inlineStr">
        <is>
          <t>OH0026168473</t>
        </is>
      </c>
      <c r="B477" t="n">
        <v>78</v>
      </c>
      <c r="C477" t="n">
        <v>457586</v>
      </c>
      <c r="D477" t="inlineStr">
        <is>
          <t>HAWTHORNE</t>
        </is>
      </c>
      <c r="E477" t="inlineStr">
        <is>
          <t>NATHANAEL</t>
        </is>
      </c>
      <c r="F477" t="inlineStr">
        <is>
          <t>ALEXANDER</t>
        </is>
      </c>
      <c r="H477" t="inlineStr">
        <is>
          <t>1995-12-31</t>
        </is>
      </c>
      <c r="I477" t="inlineStr">
        <is>
          <t>2024-08-21</t>
        </is>
      </c>
      <c r="J477" t="inlineStr">
        <is>
          <t>ACTIVE</t>
        </is>
      </c>
      <c r="L477" t="inlineStr">
        <is>
          <t>1192 HARVARD DR SE</t>
        </is>
      </c>
      <c r="N477" t="inlineStr">
        <is>
          <t>WARREN</t>
        </is>
      </c>
      <c r="O477" t="inlineStr">
        <is>
          <t>OH</t>
        </is>
      </c>
      <c r="P477" t="n">
        <v>44484</v>
      </c>
      <c r="AB477" t="inlineStr">
        <is>
          <t>TRUMBULL CAREER &amp; TECH CENTER</t>
        </is>
      </c>
      <c r="AC477" t="inlineStr">
        <is>
          <t>WARREN CITY</t>
        </is>
      </c>
      <c r="AF477" t="n">
        <v>14</v>
      </c>
      <c r="AG477" t="n">
        <v>11</v>
      </c>
      <c r="AH477" t="inlineStr">
        <is>
          <t>TRUMBULL COUNTY ESC</t>
        </is>
      </c>
      <c r="AK477" t="inlineStr">
        <is>
          <t>HOWLAND LOCAL SD (TRUMBULL)</t>
        </is>
      </c>
      <c r="AL477" t="inlineStr">
        <is>
          <t>WARREN</t>
        </is>
      </c>
      <c r="AM477" t="inlineStr">
        <is>
          <t>WARREN CITY 5D</t>
        </is>
      </c>
      <c r="AN477" t="inlineStr">
        <is>
          <t>78-P-ADT</t>
        </is>
      </c>
      <c r="AO477" t="n">
        <v>9</v>
      </c>
      <c r="AP477" t="n">
        <v>64</v>
      </c>
      <c r="AQ477" t="n">
        <v>32</v>
      </c>
      <c r="AT477" t="inlineStr">
        <is>
          <t>WARREN-WARD 5</t>
        </is>
      </c>
      <c r="AU477">
        <f>COUNTA($AY$477:$EC$477)</f>
        <v/>
      </c>
      <c r="AV477">
        <f>COUNTIF($AY$477:$EC$477,"D")</f>
        <v/>
      </c>
      <c r="AW477">
        <f>COUNTIF($AY$477:$EC$477,"R")</f>
        <v/>
      </c>
      <c r="AX477">
        <f>IF(BJ477="D",1,0)+IF(BK477="D",1,0)+IF(BP477="D",1,0)+IF(BQ477="D",1,0)+IF(BS477="D",1,0)+IF(BY477="D",1,0)+IF(BZ477="D",1,0)+IF(CA477="D",1,0)+IF(CB477="D",1,0)+IF(CH477="D",1,0)+IF(CI477="D",1,0)+IF(CM477="D",1,0)+IF(CN477="D",1,0)+IF(CO477="D",1,0)+IF(CS477="D",1,0)+IF(CT477="D",1,0)+IF(CZ477="D",1,0)+IF(DA477="D",1,0)+IF(DF477="D",1,0)+IF(DG477="D",1,0)+IF(DK477="D",1,0)+IF(DL477="D",1,0)+IF(DM477="D",1,0)+IF(DS477="D",1,0)+IF(DV477="D",1,0)</f>
        <v/>
      </c>
      <c r="DQ477" t="inlineStr">
        <is>
          <t>X</t>
        </is>
      </c>
      <c r="DW477" t="inlineStr">
        <is>
          <t>X</t>
        </is>
      </c>
      <c r="EB477" t="inlineStr">
        <is>
          <t>X</t>
        </is>
      </c>
    </row>
    <row r="478">
      <c r="A478" t="inlineStr">
        <is>
          <t>OH0022137797</t>
        </is>
      </c>
      <c r="B478" t="n">
        <v>78</v>
      </c>
      <c r="C478" t="n">
        <v>391614</v>
      </c>
      <c r="D478" t="inlineStr">
        <is>
          <t>DOTSON</t>
        </is>
      </c>
      <c r="E478" t="inlineStr">
        <is>
          <t>JUSTIN</t>
        </is>
      </c>
      <c r="F478" t="inlineStr">
        <is>
          <t>D</t>
        </is>
      </c>
      <c r="H478" t="inlineStr">
        <is>
          <t>1984-07-31</t>
        </is>
      </c>
      <c r="I478" t="inlineStr">
        <is>
          <t>2012-10-09</t>
        </is>
      </c>
      <c r="J478" t="inlineStr">
        <is>
          <t>CONFIRMATION</t>
        </is>
      </c>
      <c r="L478" t="inlineStr">
        <is>
          <t>1232 HARVARD DR SE</t>
        </is>
      </c>
      <c r="N478" t="inlineStr">
        <is>
          <t>WARREN</t>
        </is>
      </c>
      <c r="O478" t="inlineStr">
        <is>
          <t>OH</t>
        </is>
      </c>
      <c r="P478" t="n">
        <v>44484</v>
      </c>
      <c r="AB478" t="inlineStr">
        <is>
          <t>TRUMBULL CAREER &amp; TECH CENTER</t>
        </is>
      </c>
      <c r="AC478" t="inlineStr">
        <is>
          <t>WARREN CITY</t>
        </is>
      </c>
      <c r="AF478" t="n">
        <v>14</v>
      </c>
      <c r="AG478" t="n">
        <v>11</v>
      </c>
      <c r="AH478" t="inlineStr">
        <is>
          <t>TRUMBULL COUNTY ESC</t>
        </is>
      </c>
      <c r="AK478" t="inlineStr">
        <is>
          <t>HOWLAND LOCAL SD (TRUMBULL)</t>
        </is>
      </c>
      <c r="AL478" t="inlineStr">
        <is>
          <t>WARREN</t>
        </is>
      </c>
      <c r="AM478" t="inlineStr">
        <is>
          <t>WARREN CITY 5D</t>
        </is>
      </c>
      <c r="AN478" t="inlineStr">
        <is>
          <t>78-P-ADT</t>
        </is>
      </c>
      <c r="AO478" t="n">
        <v>9</v>
      </c>
      <c r="AP478" t="n">
        <v>64</v>
      </c>
      <c r="AQ478" t="n">
        <v>32</v>
      </c>
      <c r="AT478" t="inlineStr">
        <is>
          <t>WARREN-WARD 5</t>
        </is>
      </c>
      <c r="AU478">
        <f>COUNTA($AY$478:$EC$478)</f>
        <v/>
      </c>
      <c r="AV478">
        <f>COUNTIF($AY$478:$EC$478,"D")</f>
        <v/>
      </c>
      <c r="AW478">
        <f>COUNTIF($AY$478:$EC$478,"R")</f>
        <v/>
      </c>
      <c r="AX478">
        <f>IF(BJ478="D",1,0)+IF(BK478="D",1,0)+IF(BP478="D",1,0)+IF(BQ478="D",1,0)+IF(BS478="D",1,0)+IF(BY478="D",1,0)+IF(BZ478="D",1,0)+IF(CA478="D",1,0)+IF(CB478="D",1,0)+IF(CH478="D",1,0)+IF(CI478="D",1,0)+IF(CM478="D",1,0)+IF(CN478="D",1,0)+IF(CO478="D",1,0)+IF(CS478="D",1,0)+IF(CT478="D",1,0)+IF(CZ478="D",1,0)+IF(DA478="D",1,0)+IF(DF478="D",1,0)+IF(DG478="D",1,0)+IF(DK478="D",1,0)+IF(DL478="D",1,0)+IF(DM478="D",1,0)+IF(DS478="D",1,0)+IF(DV478="D",1,0)</f>
        <v/>
      </c>
      <c r="BU478" t="inlineStr">
        <is>
          <t>D</t>
        </is>
      </c>
      <c r="CL478" t="inlineStr">
        <is>
          <t>X</t>
        </is>
      </c>
      <c r="CY478" t="inlineStr">
        <is>
          <t>X</t>
        </is>
      </c>
    </row>
    <row r="479">
      <c r="A479" t="inlineStr">
        <is>
          <t>OH0025987936</t>
        </is>
      </c>
      <c r="B479" t="n">
        <v>78</v>
      </c>
      <c r="C479" t="n">
        <v>454332</v>
      </c>
      <c r="D479" t="inlineStr">
        <is>
          <t>MCBRIDE</t>
        </is>
      </c>
      <c r="E479" t="inlineStr">
        <is>
          <t>ANDRE</t>
        </is>
      </c>
      <c r="F479" t="inlineStr">
        <is>
          <t>R</t>
        </is>
      </c>
      <c r="H479" t="inlineStr">
        <is>
          <t>1993-12-20</t>
        </is>
      </c>
      <c r="I479" t="inlineStr">
        <is>
          <t>2020-10-05</t>
        </is>
      </c>
      <c r="J479" t="inlineStr">
        <is>
          <t>CONFIRMATION</t>
        </is>
      </c>
      <c r="L479" t="inlineStr">
        <is>
          <t>1256 HARVARD DR SE</t>
        </is>
      </c>
      <c r="N479" t="inlineStr">
        <is>
          <t>WARREN</t>
        </is>
      </c>
      <c r="O479" t="inlineStr">
        <is>
          <t>OH</t>
        </is>
      </c>
      <c r="P479" t="n">
        <v>44484</v>
      </c>
      <c r="AB479" t="inlineStr">
        <is>
          <t>TRUMBULL CAREER &amp; TECH CENTER</t>
        </is>
      </c>
      <c r="AC479" t="inlineStr">
        <is>
          <t>WARREN CITY</t>
        </is>
      </c>
      <c r="AF479" t="n">
        <v>14</v>
      </c>
      <c r="AG479" t="n">
        <v>11</v>
      </c>
      <c r="AH479" t="inlineStr">
        <is>
          <t>TRUMBULL COUNTY ESC</t>
        </is>
      </c>
      <c r="AK479" t="inlineStr">
        <is>
          <t>HOWLAND LOCAL SD (TRUMBULL)</t>
        </is>
      </c>
      <c r="AL479" t="inlineStr">
        <is>
          <t>WARREN</t>
        </is>
      </c>
      <c r="AM479" t="inlineStr">
        <is>
          <t>WARREN CITY 5D</t>
        </is>
      </c>
      <c r="AN479" t="inlineStr">
        <is>
          <t>78-P-ADT</t>
        </is>
      </c>
      <c r="AO479" t="n">
        <v>9</v>
      </c>
      <c r="AP479" t="n">
        <v>64</v>
      </c>
      <c r="AQ479" t="n">
        <v>32</v>
      </c>
      <c r="AT479" t="inlineStr">
        <is>
          <t>WARREN-WARD 5</t>
        </is>
      </c>
      <c r="AU479">
        <f>COUNTA($AY$479:$EC$479)</f>
        <v/>
      </c>
      <c r="AV479">
        <f>COUNTIF($AY$479:$EC$479,"D")</f>
        <v/>
      </c>
      <c r="AW479">
        <f>COUNTIF($AY$479:$EC$479,"R")</f>
        <v/>
      </c>
      <c r="AX479">
        <f>IF(BJ479="D",1,0)+IF(BK479="D",1,0)+IF(BP479="D",1,0)+IF(BQ479="D",1,0)+IF(BS479="D",1,0)+IF(BY479="D",1,0)+IF(BZ479="D",1,0)+IF(CA479="D",1,0)+IF(CB479="D",1,0)+IF(CH479="D",1,0)+IF(CI479="D",1,0)+IF(CM479="D",1,0)+IF(CN479="D",1,0)+IF(CO479="D",1,0)+IF(CS479="D",1,0)+IF(CT479="D",1,0)+IF(CZ479="D",1,0)+IF(DA479="D",1,0)+IF(DF479="D",1,0)+IF(DG479="D",1,0)+IF(DK479="D",1,0)+IF(DL479="D",1,0)+IF(DM479="D",1,0)+IF(DS479="D",1,0)+IF(DV479="D",1,0)</f>
        <v/>
      </c>
      <c r="CL479" t="inlineStr">
        <is>
          <t>X</t>
        </is>
      </c>
      <c r="CR479" t="inlineStr">
        <is>
          <t>X</t>
        </is>
      </c>
      <c r="CY479" t="inlineStr">
        <is>
          <t>X</t>
        </is>
      </c>
    </row>
    <row r="480">
      <c r="A480" t="inlineStr">
        <is>
          <t>OH0024774028</t>
        </is>
      </c>
      <c r="B480" t="n">
        <v>78</v>
      </c>
      <c r="C480" t="n">
        <v>434816</v>
      </c>
      <c r="D480" t="inlineStr">
        <is>
          <t>CARR</t>
        </is>
      </c>
      <c r="E480" t="inlineStr">
        <is>
          <t>MARIA</t>
        </is>
      </c>
      <c r="F480" t="inlineStr">
        <is>
          <t>ANNE</t>
        </is>
      </c>
      <c r="H480" t="inlineStr">
        <is>
          <t>1999-02-19</t>
        </is>
      </c>
      <c r="I480" t="inlineStr">
        <is>
          <t>2023-09-29</t>
        </is>
      </c>
      <c r="J480" t="inlineStr">
        <is>
          <t>ACTIVE</t>
        </is>
      </c>
      <c r="L480" t="inlineStr">
        <is>
          <t>1020 HARVARD DR SE</t>
        </is>
      </c>
      <c r="N480" t="inlineStr">
        <is>
          <t>WARREN</t>
        </is>
      </c>
      <c r="O480" t="inlineStr">
        <is>
          <t>OH</t>
        </is>
      </c>
      <c r="P480" t="n">
        <v>44484</v>
      </c>
      <c r="AB480" t="inlineStr">
        <is>
          <t>TRUMBULL CAREER &amp; TECH CENTER</t>
        </is>
      </c>
      <c r="AC480" t="inlineStr">
        <is>
          <t>WARREN CITY</t>
        </is>
      </c>
      <c r="AF480" t="n">
        <v>14</v>
      </c>
      <c r="AG480" t="n">
        <v>11</v>
      </c>
      <c r="AH480" t="inlineStr">
        <is>
          <t>TRUMBULL COUNTY ESC</t>
        </is>
      </c>
      <c r="AK480" t="inlineStr">
        <is>
          <t>HOWLAND LOCAL SD (TRUMBULL)</t>
        </is>
      </c>
      <c r="AL480" t="inlineStr">
        <is>
          <t>WARREN</t>
        </is>
      </c>
      <c r="AM480" t="inlineStr">
        <is>
          <t>WARREN CITY 5D</t>
        </is>
      </c>
      <c r="AN480" t="inlineStr">
        <is>
          <t>78-P-ADT</t>
        </is>
      </c>
      <c r="AO480" t="n">
        <v>9</v>
      </c>
      <c r="AP480" t="n">
        <v>64</v>
      </c>
      <c r="AQ480" t="n">
        <v>32</v>
      </c>
      <c r="AT480" t="inlineStr">
        <is>
          <t>WARREN-WARD 5</t>
        </is>
      </c>
      <c r="AU480">
        <f>COUNTA($AY$480:$EC$480)</f>
        <v/>
      </c>
      <c r="AV480">
        <f>COUNTIF($AY$480:$EC$480,"D")</f>
        <v/>
      </c>
      <c r="AW480">
        <f>COUNTIF($AY$480:$EC$480,"R")</f>
        <v/>
      </c>
      <c r="AX480">
        <f>IF(BJ480="D",1,0)+IF(BK480="D",1,0)+IF(BP480="D",1,0)+IF(BQ480="D",1,0)+IF(BS480="D",1,0)+IF(BY480="D",1,0)+IF(BZ480="D",1,0)+IF(CA480="D",1,0)+IF(CB480="D",1,0)+IF(CH480="D",1,0)+IF(CI480="D",1,0)+IF(CM480="D",1,0)+IF(CN480="D",1,0)+IF(CO480="D",1,0)+IF(CS480="D",1,0)+IF(CT480="D",1,0)+IF(CZ480="D",1,0)+IF(DA480="D",1,0)+IF(DF480="D",1,0)+IF(DG480="D",1,0)+IF(DK480="D",1,0)+IF(DL480="D",1,0)+IF(DM480="D",1,0)+IF(DS480="D",1,0)+IF(DV480="D",1,0)</f>
        <v/>
      </c>
      <c r="DJ480" t="inlineStr">
        <is>
          <t>X</t>
        </is>
      </c>
      <c r="DW480" t="inlineStr">
        <is>
          <t>X</t>
        </is>
      </c>
      <c r="EB480" t="inlineStr">
        <is>
          <t>X</t>
        </is>
      </c>
    </row>
    <row r="481">
      <c r="A481" t="inlineStr">
        <is>
          <t>OH0023757072</t>
        </is>
      </c>
      <c r="B481" t="n">
        <v>78</v>
      </c>
      <c r="C481" t="n">
        <v>417795</v>
      </c>
      <c r="D481" t="inlineStr">
        <is>
          <t>MATLOCK</t>
        </is>
      </c>
      <c r="E481" t="inlineStr">
        <is>
          <t>GLENN</t>
        </is>
      </c>
      <c r="F481" t="inlineStr">
        <is>
          <t>LENAL</t>
        </is>
      </c>
      <c r="G481" t="inlineStr">
        <is>
          <t>JR</t>
        </is>
      </c>
      <c r="H481" t="inlineStr">
        <is>
          <t>1998-03-22</t>
        </is>
      </c>
      <c r="I481" t="inlineStr">
        <is>
          <t>2024-11-05</t>
        </is>
      </c>
      <c r="J481" t="inlineStr">
        <is>
          <t>ACTIVE</t>
        </is>
      </c>
      <c r="L481" t="inlineStr">
        <is>
          <t>1044 HARVARD DR SE</t>
        </is>
      </c>
      <c r="N481" t="inlineStr">
        <is>
          <t>WARREN</t>
        </is>
      </c>
      <c r="O481" t="inlineStr">
        <is>
          <t>OH</t>
        </is>
      </c>
      <c r="P481" t="n">
        <v>44484</v>
      </c>
      <c r="AB481" t="inlineStr">
        <is>
          <t>TRUMBULL CAREER &amp; TECH CENTER</t>
        </is>
      </c>
      <c r="AC481" t="inlineStr">
        <is>
          <t>WARREN CITY</t>
        </is>
      </c>
      <c r="AF481" t="n">
        <v>14</v>
      </c>
      <c r="AG481" t="n">
        <v>11</v>
      </c>
      <c r="AH481" t="inlineStr">
        <is>
          <t>TRUMBULL COUNTY ESC</t>
        </is>
      </c>
      <c r="AK481" t="inlineStr">
        <is>
          <t>HOWLAND LOCAL SD (TRUMBULL)</t>
        </is>
      </c>
      <c r="AL481" t="inlineStr">
        <is>
          <t>WARREN</t>
        </is>
      </c>
      <c r="AM481" t="inlineStr">
        <is>
          <t>WARREN CITY 5D</t>
        </is>
      </c>
      <c r="AN481" t="inlineStr">
        <is>
          <t>78-P-ADT</t>
        </is>
      </c>
      <c r="AO481" t="n">
        <v>9</v>
      </c>
      <c r="AP481" t="n">
        <v>64</v>
      </c>
      <c r="AQ481" t="n">
        <v>32</v>
      </c>
      <c r="AT481" t="inlineStr">
        <is>
          <t>WARREN-WARD 5</t>
        </is>
      </c>
      <c r="AU481">
        <f>COUNTA($AY$481:$EC$481)</f>
        <v/>
      </c>
      <c r="AV481">
        <f>COUNTIF($AY$481:$EC$481,"D")</f>
        <v/>
      </c>
      <c r="AW481">
        <f>COUNTIF($AY$481:$EC$481,"R")</f>
        <v/>
      </c>
      <c r="AX481">
        <f>IF(BJ481="D",1,0)+IF(BK481="D",1,0)+IF(BP481="D",1,0)+IF(BQ481="D",1,0)+IF(BS481="D",1,0)+IF(BY481="D",1,0)+IF(BZ481="D",1,0)+IF(CA481="D",1,0)+IF(CB481="D",1,0)+IF(CH481="D",1,0)+IF(CI481="D",1,0)+IF(CM481="D",1,0)+IF(CN481="D",1,0)+IF(CO481="D",1,0)+IF(CS481="D",1,0)+IF(CT481="D",1,0)+IF(CZ481="D",1,0)+IF(DA481="D",1,0)+IF(DF481="D",1,0)+IF(DG481="D",1,0)+IF(DK481="D",1,0)+IF(DL481="D",1,0)+IF(DM481="D",1,0)+IF(DS481="D",1,0)+IF(DV481="D",1,0)</f>
        <v/>
      </c>
      <c r="DE481" t="inlineStr">
        <is>
          <t>X</t>
        </is>
      </c>
      <c r="DJ481" t="inlineStr">
        <is>
          <t>X</t>
        </is>
      </c>
      <c r="EB481" t="inlineStr">
        <is>
          <t>X</t>
        </is>
      </c>
    </row>
    <row r="482">
      <c r="A482" t="inlineStr">
        <is>
          <t>OH0024033672</t>
        </is>
      </c>
      <c r="B482" t="n">
        <v>78</v>
      </c>
      <c r="C482" t="n">
        <v>421279</v>
      </c>
      <c r="D482" t="inlineStr">
        <is>
          <t>RYBICKI</t>
        </is>
      </c>
      <c r="E482" t="inlineStr">
        <is>
          <t>KERRIE</t>
        </is>
      </c>
      <c r="F482" t="inlineStr">
        <is>
          <t>ANN</t>
        </is>
      </c>
      <c r="H482" t="inlineStr">
        <is>
          <t>1974-07-15</t>
        </is>
      </c>
      <c r="I482" t="inlineStr">
        <is>
          <t>2016-10-09</t>
        </is>
      </c>
      <c r="J482" t="inlineStr">
        <is>
          <t>ACTIVE</t>
        </is>
      </c>
      <c r="K482" t="inlineStr">
        <is>
          <t>R</t>
        </is>
      </c>
      <c r="L482" t="inlineStr">
        <is>
          <t>4051 LONGHILL DR SE</t>
        </is>
      </c>
      <c r="N482" t="inlineStr">
        <is>
          <t>WARREN</t>
        </is>
      </c>
      <c r="O482" t="inlineStr">
        <is>
          <t>OH</t>
        </is>
      </c>
      <c r="P482" t="n">
        <v>44484</v>
      </c>
      <c r="AB482" t="inlineStr">
        <is>
          <t>TRUMBULL CAREER &amp; TECH CENTER</t>
        </is>
      </c>
      <c r="AC482" t="inlineStr">
        <is>
          <t>WARREN CITY</t>
        </is>
      </c>
      <c r="AF482" t="n">
        <v>14</v>
      </c>
      <c r="AG482" t="n">
        <v>11</v>
      </c>
      <c r="AH482" t="inlineStr">
        <is>
          <t>TRUMBULL COUNTY ESC</t>
        </is>
      </c>
      <c r="AK482" t="inlineStr">
        <is>
          <t>HOWLAND LOCAL SD (TRUMBULL)</t>
        </is>
      </c>
      <c r="AL482" t="inlineStr">
        <is>
          <t>WARREN</t>
        </is>
      </c>
      <c r="AM482" t="inlineStr">
        <is>
          <t>WARREN CITY 5D</t>
        </is>
      </c>
      <c r="AN482" t="inlineStr">
        <is>
          <t>78-P-ADT</t>
        </is>
      </c>
      <c r="AO482" t="n">
        <v>9</v>
      </c>
      <c r="AP482" t="n">
        <v>64</v>
      </c>
      <c r="AQ482" t="n">
        <v>32</v>
      </c>
      <c r="AT482" t="inlineStr">
        <is>
          <t>WARREN-WARD 5</t>
        </is>
      </c>
      <c r="AU482">
        <f>COUNTA($AY$482:$EC$482)</f>
        <v/>
      </c>
      <c r="AV482">
        <f>COUNTIF($AY$482:$EC$482,"D")</f>
        <v/>
      </c>
      <c r="AW482">
        <f>COUNTIF($AY$482:$EC$482,"R")</f>
        <v/>
      </c>
      <c r="AX482">
        <f>IF(BJ482="D",1,0)+IF(BK482="D",1,0)+IF(BP482="D",1,0)+IF(BQ482="D",1,0)+IF(BS482="D",1,0)+IF(BY482="D",1,0)+IF(BZ482="D",1,0)+IF(CA482="D",1,0)+IF(CB482="D",1,0)+IF(CH482="D",1,0)+IF(CI482="D",1,0)+IF(CM482="D",1,0)+IF(CN482="D",1,0)+IF(CO482="D",1,0)+IF(CS482="D",1,0)+IF(CT482="D",1,0)+IF(CZ482="D",1,0)+IF(DA482="D",1,0)+IF(DF482="D",1,0)+IF(DG482="D",1,0)+IF(DK482="D",1,0)+IF(DL482="D",1,0)+IF(DM482="D",1,0)+IF(DS482="D",1,0)+IF(DV482="D",1,0)</f>
        <v/>
      </c>
      <c r="AZ482" t="inlineStr">
        <is>
          <t>X</t>
        </is>
      </c>
      <c r="BN482" t="inlineStr">
        <is>
          <t>D</t>
        </is>
      </c>
      <c r="BO482" t="inlineStr">
        <is>
          <t>X</t>
        </is>
      </c>
      <c r="BU482" t="inlineStr">
        <is>
          <t>R</t>
        </is>
      </c>
      <c r="BW482" t="inlineStr">
        <is>
          <t>X</t>
        </is>
      </c>
      <c r="CC482" t="inlineStr">
        <is>
          <t>X</t>
        </is>
      </c>
      <c r="CG482" t="inlineStr">
        <is>
          <t>X</t>
        </is>
      </c>
      <c r="CJ482" t="inlineStr">
        <is>
          <t>X</t>
        </is>
      </c>
      <c r="CL482" t="inlineStr">
        <is>
          <t>X</t>
        </is>
      </c>
      <c r="CP482" t="inlineStr">
        <is>
          <t>X</t>
        </is>
      </c>
      <c r="CR482" t="inlineStr">
        <is>
          <t>X</t>
        </is>
      </c>
      <c r="CU482" t="inlineStr">
        <is>
          <t>X</t>
        </is>
      </c>
      <c r="CV482" t="inlineStr">
        <is>
          <t>R</t>
        </is>
      </c>
      <c r="CY482" t="inlineStr">
        <is>
          <t>X</t>
        </is>
      </c>
      <c r="DE482" t="inlineStr">
        <is>
          <t>X</t>
        </is>
      </c>
      <c r="DJ482" t="inlineStr">
        <is>
          <t>X</t>
        </is>
      </c>
      <c r="DQ482" t="inlineStr">
        <is>
          <t>X</t>
        </is>
      </c>
      <c r="DT482" t="inlineStr">
        <is>
          <t>X</t>
        </is>
      </c>
      <c r="DW482" t="inlineStr">
        <is>
          <t>X</t>
        </is>
      </c>
      <c r="DZ482" t="inlineStr">
        <is>
          <t>R</t>
        </is>
      </c>
      <c r="EB482" t="inlineStr">
        <is>
          <t>X</t>
        </is>
      </c>
    </row>
    <row r="483">
      <c r="A483" t="inlineStr">
        <is>
          <t>OH0015741121</t>
        </is>
      </c>
      <c r="B483" t="n">
        <v>78</v>
      </c>
      <c r="C483" t="n">
        <v>331512</v>
      </c>
      <c r="D483" t="inlineStr">
        <is>
          <t>EVANS</t>
        </is>
      </c>
      <c r="E483" t="inlineStr">
        <is>
          <t>JEFFREY</t>
        </is>
      </c>
      <c r="F483" t="inlineStr">
        <is>
          <t>M</t>
        </is>
      </c>
      <c r="H483" t="inlineStr">
        <is>
          <t>1967-06-13</t>
        </is>
      </c>
      <c r="I483" t="inlineStr">
        <is>
          <t>2017-02-21</t>
        </is>
      </c>
      <c r="J483" t="inlineStr">
        <is>
          <t>CONFIRMATION</t>
        </is>
      </c>
      <c r="L483" t="inlineStr">
        <is>
          <t>1107 EASTLAND AVE SE</t>
        </is>
      </c>
      <c r="N483" t="inlineStr">
        <is>
          <t>WARREN</t>
        </is>
      </c>
      <c r="O483" t="inlineStr">
        <is>
          <t>OH</t>
        </is>
      </c>
      <c r="P483" t="n">
        <v>44484</v>
      </c>
      <c r="AB483" t="inlineStr">
        <is>
          <t>TRUMBULL CAREER &amp; TECH CENTER</t>
        </is>
      </c>
      <c r="AC483" t="inlineStr">
        <is>
          <t>WARREN CITY</t>
        </is>
      </c>
      <c r="AD483" t="inlineStr">
        <is>
          <t>WARREN CITY SD</t>
        </is>
      </c>
      <c r="AF483" t="n">
        <v>14</v>
      </c>
      <c r="AG483" t="n">
        <v>11</v>
      </c>
      <c r="AL483" t="inlineStr">
        <is>
          <t>WARREN</t>
        </is>
      </c>
      <c r="AM483" t="inlineStr">
        <is>
          <t>WARREN CITY 5D</t>
        </is>
      </c>
      <c r="AN483" t="inlineStr">
        <is>
          <t>78-P-ADT</t>
        </is>
      </c>
      <c r="AO483" t="n">
        <v>9</v>
      </c>
      <c r="AP483" t="n">
        <v>64</v>
      </c>
      <c r="AQ483" t="n">
        <v>32</v>
      </c>
      <c r="AT483" t="inlineStr">
        <is>
          <t>WARREN-WARD 5</t>
        </is>
      </c>
      <c r="AU483">
        <f>COUNTA($AY$483:$EC$483)</f>
        <v/>
      </c>
      <c r="AV483">
        <f>COUNTIF($AY$483:$EC$483,"D")</f>
        <v/>
      </c>
      <c r="AW483">
        <f>COUNTIF($AY$483:$EC$483,"R")</f>
        <v/>
      </c>
      <c r="AX483">
        <f>IF(BJ483="D",1,0)+IF(BK483="D",1,0)+IF(BP483="D",1,0)+IF(BQ483="D",1,0)+IF(BS483="D",1,0)+IF(BY483="D",1,0)+IF(BZ483="D",1,0)+IF(CA483="D",1,0)+IF(CB483="D",1,0)+IF(CH483="D",1,0)+IF(CI483="D",1,0)+IF(CM483="D",1,0)+IF(CN483="D",1,0)+IF(CO483="D",1,0)+IF(CS483="D",1,0)+IF(CT483="D",1,0)+IF(CZ483="D",1,0)+IF(DA483="D",1,0)+IF(DF483="D",1,0)+IF(DG483="D",1,0)+IF(DK483="D",1,0)+IF(DL483="D",1,0)+IF(DM483="D",1,0)+IF(DS483="D",1,0)+IF(DV483="D",1,0)</f>
        <v/>
      </c>
      <c r="BH483" t="inlineStr">
        <is>
          <t>X</t>
        </is>
      </c>
      <c r="BO483" t="inlineStr">
        <is>
          <t>X</t>
        </is>
      </c>
      <c r="CL483" t="inlineStr">
        <is>
          <t>X</t>
        </is>
      </c>
      <c r="DJ483" t="inlineStr">
        <is>
          <t>X</t>
        </is>
      </c>
    </row>
    <row r="484">
      <c r="A484" t="inlineStr">
        <is>
          <t>OH0015768053</t>
        </is>
      </c>
      <c r="B484" t="n">
        <v>78</v>
      </c>
      <c r="C484" t="n">
        <v>25548</v>
      </c>
      <c r="D484" t="inlineStr">
        <is>
          <t>HALVIS</t>
        </is>
      </c>
      <c r="E484" t="inlineStr">
        <is>
          <t>MARY</t>
        </is>
      </c>
      <c r="F484" t="inlineStr">
        <is>
          <t>N</t>
        </is>
      </c>
      <c r="H484" t="inlineStr">
        <is>
          <t>1928-07-05</t>
        </is>
      </c>
      <c r="I484" t="inlineStr">
        <is>
          <t>2016-07-19</t>
        </is>
      </c>
      <c r="J484" t="inlineStr">
        <is>
          <t>ACTIVE</t>
        </is>
      </c>
      <c r="L484" t="inlineStr">
        <is>
          <t>1009 EASTLAND AVE SE</t>
        </is>
      </c>
      <c r="N484" t="inlineStr">
        <is>
          <t>WARREN</t>
        </is>
      </c>
      <c r="O484" t="inlineStr">
        <is>
          <t>OH</t>
        </is>
      </c>
      <c r="P484" t="n">
        <v>44484</v>
      </c>
      <c r="AB484" t="inlineStr">
        <is>
          <t>TRUMBULL CAREER &amp; TECH CENTER</t>
        </is>
      </c>
      <c r="AC484" t="inlineStr">
        <is>
          <t>WARREN CITY</t>
        </is>
      </c>
      <c r="AD484" t="inlineStr">
        <is>
          <t>WARREN CITY SD</t>
        </is>
      </c>
      <c r="AF484" t="n">
        <v>14</v>
      </c>
      <c r="AG484" t="n">
        <v>11</v>
      </c>
      <c r="AL484" t="inlineStr">
        <is>
          <t>WARREN</t>
        </is>
      </c>
      <c r="AM484" t="inlineStr">
        <is>
          <t>WARREN CITY 5D</t>
        </is>
      </c>
      <c r="AN484" t="inlineStr">
        <is>
          <t>78-P-ADT</t>
        </is>
      </c>
      <c r="AO484" t="n">
        <v>9</v>
      </c>
      <c r="AP484" t="n">
        <v>64</v>
      </c>
      <c r="AQ484" t="n">
        <v>32</v>
      </c>
      <c r="AT484" t="inlineStr">
        <is>
          <t>WARREN-WARD 5</t>
        </is>
      </c>
      <c r="AU484">
        <f>COUNTA($AY$484:$EC$484)</f>
        <v/>
      </c>
      <c r="AV484">
        <f>COUNTIF($AY$484:$EC$484,"D")</f>
        <v/>
      </c>
      <c r="AW484">
        <f>COUNTIF($AY$484:$EC$484,"R")</f>
        <v/>
      </c>
      <c r="AX484">
        <f>IF(BJ484="D",1,0)+IF(BK484="D",1,0)+IF(BP484="D",1,0)+IF(BQ484="D",1,0)+IF(BS484="D",1,0)+IF(BY484="D",1,0)+IF(BZ484="D",1,0)+IF(CA484="D",1,0)+IF(CB484="D",1,0)+IF(CH484="D",1,0)+IF(CI484="D",1,0)+IF(CM484="D",1,0)+IF(CN484="D",1,0)+IF(CO484="D",1,0)+IF(CS484="D",1,0)+IF(CT484="D",1,0)+IF(CZ484="D",1,0)+IF(DA484="D",1,0)+IF(DF484="D",1,0)+IF(DG484="D",1,0)+IF(DK484="D",1,0)+IF(DL484="D",1,0)+IF(DM484="D",1,0)+IF(DS484="D",1,0)+IF(DV484="D",1,0)</f>
        <v/>
      </c>
      <c r="AY484" t="inlineStr">
        <is>
          <t>X</t>
        </is>
      </c>
      <c r="AZ484" t="inlineStr">
        <is>
          <t>X</t>
        </is>
      </c>
      <c r="BA484" t="inlineStr">
        <is>
          <t>X</t>
        </is>
      </c>
      <c r="BB484" t="inlineStr">
        <is>
          <t>X</t>
        </is>
      </c>
      <c r="BC484" t="inlineStr">
        <is>
          <t>X</t>
        </is>
      </c>
      <c r="BD484" t="inlineStr">
        <is>
          <t>X</t>
        </is>
      </c>
      <c r="BE484" t="inlineStr">
        <is>
          <t>X</t>
        </is>
      </c>
      <c r="BF484" t="inlineStr">
        <is>
          <t>X</t>
        </is>
      </c>
      <c r="BG484" t="inlineStr">
        <is>
          <t>X</t>
        </is>
      </c>
      <c r="BH484" t="inlineStr">
        <is>
          <t>X</t>
        </is>
      </c>
      <c r="BL484" t="inlineStr">
        <is>
          <t>X</t>
        </is>
      </c>
      <c r="BN484" t="inlineStr">
        <is>
          <t>X</t>
        </is>
      </c>
      <c r="BO484" t="inlineStr">
        <is>
          <t>X</t>
        </is>
      </c>
      <c r="BR484" t="inlineStr">
        <is>
          <t>X</t>
        </is>
      </c>
      <c r="BU484" t="inlineStr">
        <is>
          <t>D</t>
        </is>
      </c>
      <c r="BW484" t="inlineStr">
        <is>
          <t>X</t>
        </is>
      </c>
      <c r="CC484" t="inlineStr">
        <is>
          <t>X</t>
        </is>
      </c>
      <c r="CD484" t="inlineStr">
        <is>
          <t>D</t>
        </is>
      </c>
      <c r="CG484" t="inlineStr">
        <is>
          <t>X</t>
        </is>
      </c>
      <c r="CH484" t="inlineStr">
        <is>
          <t>D</t>
        </is>
      </c>
      <c r="CJ484" t="inlineStr">
        <is>
          <t>X</t>
        </is>
      </c>
      <c r="CL484" t="inlineStr">
        <is>
          <t>X</t>
        </is>
      </c>
      <c r="CR484" t="inlineStr">
        <is>
          <t>X</t>
        </is>
      </c>
      <c r="CU484" t="inlineStr">
        <is>
          <t>X</t>
        </is>
      </c>
      <c r="CY484" t="inlineStr">
        <is>
          <t>X</t>
        </is>
      </c>
      <c r="DE484" t="inlineStr">
        <is>
          <t>X</t>
        </is>
      </c>
      <c r="DJ484" t="inlineStr">
        <is>
          <t>X</t>
        </is>
      </c>
    </row>
    <row r="485">
      <c r="A485" t="inlineStr">
        <is>
          <t>OH0024033277</t>
        </is>
      </c>
      <c r="B485" t="n">
        <v>78</v>
      </c>
      <c r="C485" t="n">
        <v>421260</v>
      </c>
      <c r="D485" t="inlineStr">
        <is>
          <t>JONES</t>
        </is>
      </c>
      <c r="E485" t="inlineStr">
        <is>
          <t>MICHAEL</t>
        </is>
      </c>
      <c r="F485" t="inlineStr">
        <is>
          <t>J</t>
        </is>
      </c>
      <c r="H485" t="inlineStr">
        <is>
          <t>1990-08-31</t>
        </is>
      </c>
      <c r="I485" t="inlineStr">
        <is>
          <t>2018-09-01</t>
        </is>
      </c>
      <c r="J485" t="inlineStr">
        <is>
          <t>ACTIVE</t>
        </is>
      </c>
      <c r="L485" t="inlineStr">
        <is>
          <t>705 CENTRAL PARKWAY AVE SE</t>
        </is>
      </c>
      <c r="N485" t="inlineStr">
        <is>
          <t>WARREN</t>
        </is>
      </c>
      <c r="O485" t="inlineStr">
        <is>
          <t>OH</t>
        </is>
      </c>
      <c r="P485" t="n">
        <v>44484</v>
      </c>
      <c r="AB485" t="inlineStr">
        <is>
          <t>TRUMBULL CAREER &amp; TECH CENTER</t>
        </is>
      </c>
      <c r="AC485" t="inlineStr">
        <is>
          <t>WARREN CITY</t>
        </is>
      </c>
      <c r="AD485" t="inlineStr">
        <is>
          <t>WARREN CITY SD</t>
        </is>
      </c>
      <c r="AF485" t="n">
        <v>14</v>
      </c>
      <c r="AG485" t="n">
        <v>11</v>
      </c>
      <c r="AL485" t="inlineStr">
        <is>
          <t>WARREN</t>
        </is>
      </c>
      <c r="AM485" t="inlineStr">
        <is>
          <t>WARREN CITY 5D</t>
        </is>
      </c>
      <c r="AN485" t="inlineStr">
        <is>
          <t>78-P-ADT</t>
        </is>
      </c>
      <c r="AO485" t="n">
        <v>9</v>
      </c>
      <c r="AP485" t="n">
        <v>64</v>
      </c>
      <c r="AQ485" t="n">
        <v>32</v>
      </c>
      <c r="AT485" t="inlineStr">
        <is>
          <t>WARREN-WARD 5</t>
        </is>
      </c>
      <c r="AU485">
        <f>COUNTA($AY$485:$EC$485)</f>
        <v/>
      </c>
      <c r="AV485">
        <f>COUNTIF($AY$485:$EC$485,"D")</f>
        <v/>
      </c>
      <c r="AW485">
        <f>COUNTIF($AY$485:$EC$485,"R")</f>
        <v/>
      </c>
      <c r="AX485">
        <f>IF(BJ485="D",1,0)+IF(BK485="D",1,0)+IF(BP485="D",1,0)+IF(BQ485="D",1,0)+IF(BS485="D",1,0)+IF(BY485="D",1,0)+IF(BZ485="D",1,0)+IF(CA485="D",1,0)+IF(CB485="D",1,0)+IF(CH485="D",1,0)+IF(CI485="D",1,0)+IF(CM485="D",1,0)+IF(CN485="D",1,0)+IF(CO485="D",1,0)+IF(CS485="D",1,0)+IF(CT485="D",1,0)+IF(CZ485="D",1,0)+IF(DA485="D",1,0)+IF(DF485="D",1,0)+IF(DG485="D",1,0)+IF(DK485="D",1,0)+IF(DL485="D",1,0)+IF(DM485="D",1,0)+IF(DS485="D",1,0)+IF(DV485="D",1,0)</f>
        <v/>
      </c>
      <c r="CY485" t="inlineStr">
        <is>
          <t>X</t>
        </is>
      </c>
      <c r="DJ485" t="inlineStr">
        <is>
          <t>X</t>
        </is>
      </c>
      <c r="DW485" t="inlineStr">
        <is>
          <t>X</t>
        </is>
      </c>
      <c r="EB485" t="inlineStr">
        <is>
          <t>X</t>
        </is>
      </c>
    </row>
    <row r="486">
      <c r="A486" t="inlineStr">
        <is>
          <t>OH0021100121</t>
        </is>
      </c>
      <c r="B486" t="n">
        <v>78</v>
      </c>
      <c r="C486" t="n">
        <v>375433</v>
      </c>
      <c r="D486" t="inlineStr">
        <is>
          <t>ALLEN PERRY</t>
        </is>
      </c>
      <c r="E486" t="inlineStr">
        <is>
          <t>TASHA</t>
        </is>
      </c>
      <c r="F486" t="inlineStr">
        <is>
          <t>TRANAE</t>
        </is>
      </c>
      <c r="H486" t="inlineStr">
        <is>
          <t>1992-05-15</t>
        </is>
      </c>
      <c r="I486" t="inlineStr">
        <is>
          <t>2022-07-18</t>
        </is>
      </c>
      <c r="J486" t="inlineStr">
        <is>
          <t>ACTIVE</t>
        </is>
      </c>
      <c r="L486" t="inlineStr">
        <is>
          <t>1256 HARVARD DR SE</t>
        </is>
      </c>
      <c r="N486" t="inlineStr">
        <is>
          <t>WARREN</t>
        </is>
      </c>
      <c r="O486" t="inlineStr">
        <is>
          <t>OH</t>
        </is>
      </c>
      <c r="P486" t="n">
        <v>44484</v>
      </c>
      <c r="AB486" t="inlineStr">
        <is>
          <t>TRUMBULL CAREER &amp; TECH CENTER</t>
        </is>
      </c>
      <c r="AC486" t="inlineStr">
        <is>
          <t>WARREN CITY</t>
        </is>
      </c>
      <c r="AF486" t="n">
        <v>14</v>
      </c>
      <c r="AG486" t="n">
        <v>11</v>
      </c>
      <c r="AH486" t="inlineStr">
        <is>
          <t>TRUMBULL COUNTY ESC</t>
        </is>
      </c>
      <c r="AK486" t="inlineStr">
        <is>
          <t>HOWLAND LOCAL SD (TRUMBULL)</t>
        </is>
      </c>
      <c r="AL486" t="inlineStr">
        <is>
          <t>WARREN</t>
        </is>
      </c>
      <c r="AM486" t="inlineStr">
        <is>
          <t>WARREN CITY 5D</t>
        </is>
      </c>
      <c r="AN486" t="inlineStr">
        <is>
          <t>78-P-ADT</t>
        </is>
      </c>
      <c r="AO486" t="n">
        <v>9</v>
      </c>
      <c r="AP486" t="n">
        <v>64</v>
      </c>
      <c r="AQ486" t="n">
        <v>32</v>
      </c>
      <c r="AT486" t="inlineStr">
        <is>
          <t>WARREN-WARD 5</t>
        </is>
      </c>
      <c r="AU486">
        <f>COUNTA($AY$486:$EC$486)</f>
        <v/>
      </c>
      <c r="AV486">
        <f>COUNTIF($AY$486:$EC$486,"D")</f>
        <v/>
      </c>
      <c r="AW486">
        <f>COUNTIF($AY$486:$EC$486,"R")</f>
        <v/>
      </c>
      <c r="AX486">
        <f>IF(BJ486="D",1,0)+IF(BK486="D",1,0)+IF(BP486="D",1,0)+IF(BQ486="D",1,0)+IF(BS486="D",1,0)+IF(BY486="D",1,0)+IF(BZ486="D",1,0)+IF(CA486="D",1,0)+IF(CB486="D",1,0)+IF(CH486="D",1,0)+IF(CI486="D",1,0)+IF(CM486="D",1,0)+IF(CN486="D",1,0)+IF(CO486="D",1,0)+IF(CS486="D",1,0)+IF(CT486="D",1,0)+IF(CZ486="D",1,0)+IF(DA486="D",1,0)+IF(DF486="D",1,0)+IF(DG486="D",1,0)+IF(DK486="D",1,0)+IF(DL486="D",1,0)+IF(DM486="D",1,0)+IF(DS486="D",1,0)+IF(DV486="D",1,0)</f>
        <v/>
      </c>
      <c r="CG486" t="inlineStr">
        <is>
          <t>X</t>
        </is>
      </c>
    </row>
    <row r="487">
      <c r="A487" t="inlineStr">
        <is>
          <t>OH0019049107</t>
        </is>
      </c>
      <c r="B487" t="n">
        <v>78</v>
      </c>
      <c r="C487" t="n">
        <v>348465</v>
      </c>
      <c r="D487" t="inlineStr">
        <is>
          <t>KNIGHT</t>
        </is>
      </c>
      <c r="E487" t="inlineStr">
        <is>
          <t>CASSANDRA</t>
        </is>
      </c>
      <c r="F487" t="inlineStr">
        <is>
          <t>MARGARET</t>
        </is>
      </c>
      <c r="H487" t="inlineStr">
        <is>
          <t>1989-03-02</t>
        </is>
      </c>
      <c r="I487" t="inlineStr">
        <is>
          <t>2021-09-15</t>
        </is>
      </c>
      <c r="J487" t="inlineStr">
        <is>
          <t>ACTIVE</t>
        </is>
      </c>
      <c r="K487" t="inlineStr">
        <is>
          <t>D</t>
        </is>
      </c>
      <c r="L487" t="inlineStr">
        <is>
          <t>882 EASTLAND AVE SE</t>
        </is>
      </c>
      <c r="N487" t="inlineStr">
        <is>
          <t>WARREN</t>
        </is>
      </c>
      <c r="O487" t="inlineStr">
        <is>
          <t>OH</t>
        </is>
      </c>
      <c r="P487" t="n">
        <v>44484</v>
      </c>
      <c r="AB487" t="inlineStr">
        <is>
          <t>TRUMBULL CAREER &amp; TECH CENTER</t>
        </is>
      </c>
      <c r="AC487" t="inlineStr">
        <is>
          <t>WARREN CITY</t>
        </is>
      </c>
      <c r="AD487" t="inlineStr">
        <is>
          <t>WARREN CITY SD</t>
        </is>
      </c>
      <c r="AF487" t="n">
        <v>14</v>
      </c>
      <c r="AG487" t="n">
        <v>11</v>
      </c>
      <c r="AL487" t="inlineStr">
        <is>
          <t>WARREN</t>
        </is>
      </c>
      <c r="AM487" t="inlineStr">
        <is>
          <t>WARREN CITY 5D</t>
        </is>
      </c>
      <c r="AN487" t="inlineStr">
        <is>
          <t>78-P-ADT</t>
        </is>
      </c>
      <c r="AO487" t="n">
        <v>9</v>
      </c>
      <c r="AP487" t="n">
        <v>64</v>
      </c>
      <c r="AQ487" t="n">
        <v>32</v>
      </c>
      <c r="AT487" t="inlineStr">
        <is>
          <t>WARREN-WARD 5</t>
        </is>
      </c>
      <c r="AU487">
        <f>COUNTA($AY$487:$EC$487)</f>
        <v/>
      </c>
      <c r="AV487">
        <f>COUNTIF($AY$487:$EC$487,"D")</f>
        <v/>
      </c>
      <c r="AW487">
        <f>COUNTIF($AY$487:$EC$487,"R")</f>
        <v/>
      </c>
      <c r="AX487">
        <f>IF(BJ487="D",1,0)+IF(BK487="D",1,0)+IF(BP487="D",1,0)+IF(BQ487="D",1,0)+IF(BS487="D",1,0)+IF(BY487="D",1,0)+IF(BZ487="D",1,0)+IF(CA487="D",1,0)+IF(CB487="D",1,0)+IF(CH487="D",1,0)+IF(CI487="D",1,0)+IF(CM487="D",1,0)+IF(CN487="D",1,0)+IF(CO487="D",1,0)+IF(CS487="D",1,0)+IF(CT487="D",1,0)+IF(CZ487="D",1,0)+IF(DA487="D",1,0)+IF(DF487="D",1,0)+IF(DG487="D",1,0)+IF(DK487="D",1,0)+IF(DL487="D",1,0)+IF(DM487="D",1,0)+IF(DS487="D",1,0)+IF(DV487="D",1,0)</f>
        <v/>
      </c>
      <c r="BU487" t="inlineStr">
        <is>
          <t>D</t>
        </is>
      </c>
      <c r="BW487" t="inlineStr">
        <is>
          <t>X</t>
        </is>
      </c>
      <c r="CL487" t="inlineStr">
        <is>
          <t>X</t>
        </is>
      </c>
      <c r="CV487" t="inlineStr">
        <is>
          <t>R</t>
        </is>
      </c>
      <c r="CY487" t="inlineStr">
        <is>
          <t>X</t>
        </is>
      </c>
      <c r="DE487" t="inlineStr">
        <is>
          <t>X</t>
        </is>
      </c>
      <c r="DJ487" t="inlineStr">
        <is>
          <t>X</t>
        </is>
      </c>
      <c r="DQ487" t="inlineStr">
        <is>
          <t>X</t>
        </is>
      </c>
      <c r="DS487" t="inlineStr">
        <is>
          <t>D</t>
        </is>
      </c>
      <c r="DT487" t="inlineStr">
        <is>
          <t>X</t>
        </is>
      </c>
      <c r="DW487" t="inlineStr">
        <is>
          <t>X</t>
        </is>
      </c>
      <c r="DZ487" t="inlineStr">
        <is>
          <t>D</t>
        </is>
      </c>
      <c r="EB487" t="inlineStr">
        <is>
          <t>X</t>
        </is>
      </c>
    </row>
    <row r="488">
      <c r="A488" t="inlineStr">
        <is>
          <t>OH0027578193</t>
        </is>
      </c>
      <c r="B488" t="n">
        <v>78</v>
      </c>
      <c r="C488" t="n">
        <v>488751</v>
      </c>
      <c r="D488" t="inlineStr">
        <is>
          <t>SKIDMORE</t>
        </is>
      </c>
      <c r="E488" t="inlineStr">
        <is>
          <t>RYAN</t>
        </is>
      </c>
      <c r="F488" t="inlineStr">
        <is>
          <t>A</t>
        </is>
      </c>
      <c r="H488" t="inlineStr">
        <is>
          <t>1975-08-28</t>
        </is>
      </c>
      <c r="I488" t="inlineStr">
        <is>
          <t>2024-09-05</t>
        </is>
      </c>
      <c r="J488" t="inlineStr">
        <is>
          <t>ACTIVE</t>
        </is>
      </c>
      <c r="L488" t="inlineStr">
        <is>
          <t>4058 GREENMONT DR SE</t>
        </is>
      </c>
      <c r="N488" t="inlineStr">
        <is>
          <t>WARREN</t>
        </is>
      </c>
      <c r="O488" t="inlineStr">
        <is>
          <t>OH</t>
        </is>
      </c>
      <c r="P488" t="n">
        <v>44484</v>
      </c>
      <c r="AB488" t="inlineStr">
        <is>
          <t>TRUMBULL CAREER &amp; TECH CENTER</t>
        </is>
      </c>
      <c r="AC488" t="inlineStr">
        <is>
          <t>WARREN CITY</t>
        </is>
      </c>
      <c r="AF488" t="n">
        <v>14</v>
      </c>
      <c r="AG488" t="n">
        <v>11</v>
      </c>
      <c r="AH488" t="inlineStr">
        <is>
          <t>TRUMBULL COUNTY ESC</t>
        </is>
      </c>
      <c r="AK488" t="inlineStr">
        <is>
          <t>HOWLAND LOCAL SD (TRUMBULL)</t>
        </is>
      </c>
      <c r="AL488" t="inlineStr">
        <is>
          <t>WARREN</t>
        </is>
      </c>
      <c r="AM488" t="inlineStr">
        <is>
          <t>WARREN CITY 5D</t>
        </is>
      </c>
      <c r="AN488" t="inlineStr">
        <is>
          <t>78-P-ADT</t>
        </is>
      </c>
      <c r="AO488" t="n">
        <v>9</v>
      </c>
      <c r="AP488" t="n">
        <v>64</v>
      </c>
      <c r="AQ488" t="n">
        <v>32</v>
      </c>
      <c r="AT488" t="inlineStr">
        <is>
          <t>WARREN-WARD 5</t>
        </is>
      </c>
      <c r="AU488">
        <f>COUNTA($AY$488:$EC$488)</f>
        <v/>
      </c>
      <c r="AV488">
        <f>COUNTIF($AY$488:$EC$488,"D")</f>
        <v/>
      </c>
      <c r="AW488">
        <f>COUNTIF($AY$488:$EC$488,"R")</f>
        <v/>
      </c>
      <c r="AX488">
        <f>IF(BJ488="D",1,0)+IF(BK488="D",1,0)+IF(BP488="D",1,0)+IF(BQ488="D",1,0)+IF(BS488="D",1,0)+IF(BY488="D",1,0)+IF(BZ488="D",1,0)+IF(CA488="D",1,0)+IF(CB488="D",1,0)+IF(CH488="D",1,0)+IF(CI488="D",1,0)+IF(CM488="D",1,0)+IF(CN488="D",1,0)+IF(CO488="D",1,0)+IF(CS488="D",1,0)+IF(CT488="D",1,0)+IF(CZ488="D",1,0)+IF(DA488="D",1,0)+IF(DF488="D",1,0)+IF(DG488="D",1,0)+IF(DK488="D",1,0)+IF(DL488="D",1,0)+IF(DM488="D",1,0)+IF(DS488="D",1,0)+IF(DV488="D",1,0)</f>
        <v/>
      </c>
      <c r="AZ488" t="inlineStr">
        <is>
          <t>X</t>
        </is>
      </c>
      <c r="BD488" t="inlineStr">
        <is>
          <t>X</t>
        </is>
      </c>
      <c r="BF488" t="inlineStr">
        <is>
          <t>X</t>
        </is>
      </c>
      <c r="BH488" t="inlineStr">
        <is>
          <t>X</t>
        </is>
      </c>
      <c r="BL488" t="inlineStr">
        <is>
          <t>X</t>
        </is>
      </c>
      <c r="BN488" t="inlineStr">
        <is>
          <t>X</t>
        </is>
      </c>
      <c r="BU488" t="inlineStr">
        <is>
          <t>D</t>
        </is>
      </c>
      <c r="BW488" t="inlineStr">
        <is>
          <t>X</t>
        </is>
      </c>
      <c r="CL488" t="inlineStr">
        <is>
          <t>X</t>
        </is>
      </c>
      <c r="CY488" t="inlineStr">
        <is>
          <t>X</t>
        </is>
      </c>
      <c r="DE488" t="inlineStr">
        <is>
          <t>X</t>
        </is>
      </c>
      <c r="DJ488" t="inlineStr">
        <is>
          <t>X</t>
        </is>
      </c>
      <c r="DQ488" t="inlineStr">
        <is>
          <t>X</t>
        </is>
      </c>
      <c r="EB488" t="inlineStr">
        <is>
          <t>X</t>
        </is>
      </c>
    </row>
    <row r="489">
      <c r="A489" t="inlineStr">
        <is>
          <t>OH0025842196</t>
        </is>
      </c>
      <c r="B489" t="n">
        <v>78</v>
      </c>
      <c r="C489" t="n">
        <v>451422</v>
      </c>
      <c r="D489" t="inlineStr">
        <is>
          <t>CORBETT</t>
        </is>
      </c>
      <c r="E489" t="inlineStr">
        <is>
          <t>HANNAH</t>
        </is>
      </c>
      <c r="F489" t="inlineStr">
        <is>
          <t>QUINN</t>
        </is>
      </c>
      <c r="H489" t="inlineStr">
        <is>
          <t>1990-11-11</t>
        </is>
      </c>
      <c r="I489" t="inlineStr">
        <is>
          <t>2024-11-05</t>
        </is>
      </c>
      <c r="J489" t="inlineStr">
        <is>
          <t>ACTIVE</t>
        </is>
      </c>
      <c r="L489" t="inlineStr">
        <is>
          <t>409 EASTLAND AVE SE</t>
        </is>
      </c>
      <c r="N489" t="inlineStr">
        <is>
          <t>WARREN</t>
        </is>
      </c>
      <c r="O489" t="inlineStr">
        <is>
          <t>OH</t>
        </is>
      </c>
      <c r="P489" t="n">
        <v>44483</v>
      </c>
      <c r="AB489" t="inlineStr">
        <is>
          <t>TRUMBULL CAREER &amp; TECH CENTER</t>
        </is>
      </c>
      <c r="AC489" t="inlineStr">
        <is>
          <t>WARREN CITY</t>
        </is>
      </c>
      <c r="AD489" t="inlineStr">
        <is>
          <t>WARREN CITY SD</t>
        </is>
      </c>
      <c r="AF489" t="n">
        <v>14</v>
      </c>
      <c r="AG489" t="n">
        <v>11</v>
      </c>
      <c r="AL489" t="inlineStr">
        <is>
          <t>WARREN</t>
        </is>
      </c>
      <c r="AM489" t="inlineStr">
        <is>
          <t>WARREN CITY 5D</t>
        </is>
      </c>
      <c r="AN489" t="inlineStr">
        <is>
          <t>78-P-ADT</t>
        </is>
      </c>
      <c r="AO489" t="n">
        <v>9</v>
      </c>
      <c r="AP489" t="n">
        <v>64</v>
      </c>
      <c r="AQ489" t="n">
        <v>32</v>
      </c>
      <c r="AT489" t="inlineStr">
        <is>
          <t>WARREN-WARD 5</t>
        </is>
      </c>
      <c r="AU489">
        <f>COUNTA($AY$489:$EC$489)</f>
        <v/>
      </c>
      <c r="AV489">
        <f>COUNTIF($AY$489:$EC$489,"D")</f>
        <v/>
      </c>
      <c r="AW489">
        <f>COUNTIF($AY$489:$EC$489,"R")</f>
        <v/>
      </c>
      <c r="AX489">
        <f>IF(BJ489="D",1,0)+IF(BK489="D",1,0)+IF(BP489="D",1,0)+IF(BQ489="D",1,0)+IF(BS489="D",1,0)+IF(BY489="D",1,0)+IF(BZ489="D",1,0)+IF(CA489="D",1,0)+IF(CB489="D",1,0)+IF(CH489="D",1,0)+IF(CI489="D",1,0)+IF(CM489="D",1,0)+IF(CN489="D",1,0)+IF(CO489="D",1,0)+IF(CS489="D",1,0)+IF(CT489="D",1,0)+IF(CZ489="D",1,0)+IF(DA489="D",1,0)+IF(DF489="D",1,0)+IF(DG489="D",1,0)+IF(DK489="D",1,0)+IF(DL489="D",1,0)+IF(DM489="D",1,0)+IF(DS489="D",1,0)+IF(DV489="D",1,0)</f>
        <v/>
      </c>
      <c r="DJ489" t="inlineStr">
        <is>
          <t>X</t>
        </is>
      </c>
      <c r="EB489" t="inlineStr">
        <is>
          <t>X</t>
        </is>
      </c>
    </row>
    <row r="490">
      <c r="A490" t="inlineStr">
        <is>
          <t>OH0026503000</t>
        </is>
      </c>
      <c r="B490" t="n">
        <v>78</v>
      </c>
      <c r="C490" t="n">
        <v>462771</v>
      </c>
      <c r="D490" t="inlineStr">
        <is>
          <t>JOHNSON</t>
        </is>
      </c>
      <c r="E490" t="inlineStr">
        <is>
          <t>JEFFREY</t>
        </is>
      </c>
      <c r="F490" t="inlineStr">
        <is>
          <t>ALLEN</t>
        </is>
      </c>
      <c r="H490" t="inlineStr">
        <is>
          <t>1980-12-05</t>
        </is>
      </c>
      <c r="I490" t="inlineStr">
        <is>
          <t>2022-04-08</t>
        </is>
      </c>
      <c r="J490" t="inlineStr">
        <is>
          <t>CONFIRMATION</t>
        </is>
      </c>
      <c r="L490" t="inlineStr">
        <is>
          <t>675 PERKINSWOOD BLVD SE</t>
        </is>
      </c>
      <c r="M490" t="inlineStr">
        <is>
          <t>APT A</t>
        </is>
      </c>
      <c r="N490" t="inlineStr">
        <is>
          <t>WARREN</t>
        </is>
      </c>
      <c r="O490" t="inlineStr">
        <is>
          <t>OH</t>
        </is>
      </c>
      <c r="P490" t="n">
        <v>44483</v>
      </c>
      <c r="AB490" t="inlineStr">
        <is>
          <t>TRUMBULL CAREER &amp; TECH CENTER</t>
        </is>
      </c>
      <c r="AC490" t="inlineStr">
        <is>
          <t>WARREN CITY</t>
        </is>
      </c>
      <c r="AD490" t="inlineStr">
        <is>
          <t>WARREN CITY SD</t>
        </is>
      </c>
      <c r="AF490" t="n">
        <v>14</v>
      </c>
      <c r="AG490" t="n">
        <v>11</v>
      </c>
      <c r="AL490" t="inlineStr">
        <is>
          <t>WARREN</t>
        </is>
      </c>
      <c r="AM490" t="inlineStr">
        <is>
          <t>WARREN CITY 5D</t>
        </is>
      </c>
      <c r="AN490" t="inlineStr">
        <is>
          <t>78-P-ADT</t>
        </is>
      </c>
      <c r="AO490" t="n">
        <v>9</v>
      </c>
      <c r="AP490" t="n">
        <v>64</v>
      </c>
      <c r="AQ490" t="n">
        <v>32</v>
      </c>
      <c r="AT490" t="inlineStr">
        <is>
          <t>WARREN-WARD 5</t>
        </is>
      </c>
      <c r="AU490">
        <f>COUNTA($AY$490:$EC$490)</f>
        <v/>
      </c>
      <c r="AV490">
        <f>COUNTIF($AY$490:$EC$490,"D")</f>
        <v/>
      </c>
      <c r="AW490">
        <f>COUNTIF($AY$490:$EC$490,"R")</f>
        <v/>
      </c>
      <c r="AX490">
        <f>IF(BJ490="D",1,0)+IF(BK490="D",1,0)+IF(BP490="D",1,0)+IF(BQ490="D",1,0)+IF(BS490="D",1,0)+IF(BY490="D",1,0)+IF(BZ490="D",1,0)+IF(CA490="D",1,0)+IF(CB490="D",1,0)+IF(CH490="D",1,0)+IF(CI490="D",1,0)+IF(CM490="D",1,0)+IF(CN490="D",1,0)+IF(CO490="D",1,0)+IF(CS490="D",1,0)+IF(CT490="D",1,0)+IF(CZ490="D",1,0)+IF(DA490="D",1,0)+IF(DF490="D",1,0)+IF(DG490="D",1,0)+IF(DK490="D",1,0)+IF(DL490="D",1,0)+IF(DM490="D",1,0)+IF(DS490="D",1,0)+IF(DV490="D",1,0)</f>
        <v/>
      </c>
      <c r="BH490" t="inlineStr">
        <is>
          <t>X</t>
        </is>
      </c>
      <c r="BU490" t="inlineStr">
        <is>
          <t>D</t>
        </is>
      </c>
      <c r="CY490" t="inlineStr">
        <is>
          <t>X</t>
        </is>
      </c>
    </row>
    <row r="491">
      <c r="A491" t="inlineStr">
        <is>
          <t>OH0023945371</t>
        </is>
      </c>
      <c r="B491" t="n">
        <v>78</v>
      </c>
      <c r="C491" t="n">
        <v>420223</v>
      </c>
      <c r="D491" t="inlineStr">
        <is>
          <t>YOUNG</t>
        </is>
      </c>
      <c r="E491" t="inlineStr">
        <is>
          <t>JENNIFER</t>
        </is>
      </c>
      <c r="F491" t="inlineStr">
        <is>
          <t>LEE</t>
        </is>
      </c>
      <c r="H491" t="inlineStr">
        <is>
          <t>1978-06-01</t>
        </is>
      </c>
      <c r="I491" t="inlineStr">
        <is>
          <t>2024-07-16</t>
        </is>
      </c>
      <c r="J491" t="inlineStr">
        <is>
          <t>ACTIVE</t>
        </is>
      </c>
      <c r="L491" t="inlineStr">
        <is>
          <t>3980 GREENMONT DR SE</t>
        </is>
      </c>
      <c r="N491" t="inlineStr">
        <is>
          <t>WARREN</t>
        </is>
      </c>
      <c r="O491" t="inlineStr">
        <is>
          <t>OH</t>
        </is>
      </c>
      <c r="P491" t="n">
        <v>44484</v>
      </c>
      <c r="AB491" t="inlineStr">
        <is>
          <t>TRUMBULL CAREER &amp; TECH CENTER</t>
        </is>
      </c>
      <c r="AC491" t="inlineStr">
        <is>
          <t>WARREN CITY</t>
        </is>
      </c>
      <c r="AF491" t="n">
        <v>14</v>
      </c>
      <c r="AG491" t="n">
        <v>11</v>
      </c>
      <c r="AH491" t="inlineStr">
        <is>
          <t>TRUMBULL COUNTY ESC</t>
        </is>
      </c>
      <c r="AK491" t="inlineStr">
        <is>
          <t>HOWLAND LOCAL SD (TRUMBULL)</t>
        </is>
      </c>
      <c r="AL491" t="inlineStr">
        <is>
          <t>WARREN</t>
        </is>
      </c>
      <c r="AM491" t="inlineStr">
        <is>
          <t>WARREN CITY 5D</t>
        </is>
      </c>
      <c r="AN491" t="inlineStr">
        <is>
          <t>78-P-ADT</t>
        </is>
      </c>
      <c r="AO491" t="n">
        <v>9</v>
      </c>
      <c r="AP491" t="n">
        <v>64</v>
      </c>
      <c r="AQ491" t="n">
        <v>32</v>
      </c>
      <c r="AT491" t="inlineStr">
        <is>
          <t>WARREN-WARD 5</t>
        </is>
      </c>
      <c r="AU491">
        <f>COUNTA($AY$491:$EC$491)</f>
        <v/>
      </c>
      <c r="AV491">
        <f>COUNTIF($AY$491:$EC$491,"D")</f>
        <v/>
      </c>
      <c r="AW491">
        <f>COUNTIF($AY$491:$EC$491,"R")</f>
        <v/>
      </c>
      <c r="AX491">
        <f>IF(BJ491="D",1,0)+IF(BK491="D",1,0)+IF(BP491="D",1,0)+IF(BQ491="D",1,0)+IF(BS491="D",1,0)+IF(BY491="D",1,0)+IF(BZ491="D",1,0)+IF(CA491="D",1,0)+IF(CB491="D",1,0)+IF(CH491="D",1,0)+IF(CI491="D",1,0)+IF(CM491="D",1,0)+IF(CN491="D",1,0)+IF(CO491="D",1,0)+IF(CS491="D",1,0)+IF(CT491="D",1,0)+IF(CZ491="D",1,0)+IF(DA491="D",1,0)+IF(DF491="D",1,0)+IF(DG491="D",1,0)+IF(DK491="D",1,0)+IF(DL491="D",1,0)+IF(DM491="D",1,0)+IF(DS491="D",1,0)+IF(DV491="D",1,0)</f>
        <v/>
      </c>
      <c r="BH491" t="inlineStr">
        <is>
          <t>X</t>
        </is>
      </c>
      <c r="BL491" t="inlineStr">
        <is>
          <t>X</t>
        </is>
      </c>
      <c r="BW491" t="inlineStr">
        <is>
          <t>X</t>
        </is>
      </c>
      <c r="DJ491" t="inlineStr">
        <is>
          <t>X</t>
        </is>
      </c>
      <c r="EB491" t="inlineStr">
        <is>
          <t>X</t>
        </is>
      </c>
    </row>
    <row r="492">
      <c r="A492" t="inlineStr">
        <is>
          <t>OH0026082758</t>
        </is>
      </c>
      <c r="B492" t="n">
        <v>78</v>
      </c>
      <c r="C492" t="n">
        <v>455814</v>
      </c>
      <c r="D492" t="inlineStr">
        <is>
          <t>STERLING</t>
        </is>
      </c>
      <c r="E492" t="inlineStr">
        <is>
          <t>ELIAS</t>
        </is>
      </c>
      <c r="F492" t="inlineStr">
        <is>
          <t>TROY</t>
        </is>
      </c>
      <c r="H492" t="inlineStr">
        <is>
          <t>2001-11-18</t>
        </is>
      </c>
      <c r="I492" t="inlineStr">
        <is>
          <t>2021-11-10</t>
        </is>
      </c>
      <c r="J492" t="inlineStr">
        <is>
          <t>CONFIRMATION</t>
        </is>
      </c>
      <c r="L492" t="inlineStr">
        <is>
          <t>4395 BERKSHIRE DR SE</t>
        </is>
      </c>
      <c r="N492" t="inlineStr">
        <is>
          <t>WARREN</t>
        </is>
      </c>
      <c r="O492" t="inlineStr">
        <is>
          <t>OH</t>
        </is>
      </c>
      <c r="P492" t="n">
        <v>44484</v>
      </c>
      <c r="AB492" t="inlineStr">
        <is>
          <t>TRUMBULL CAREER &amp; TECH CENTER</t>
        </is>
      </c>
      <c r="AC492" t="inlineStr">
        <is>
          <t>WARREN CITY</t>
        </is>
      </c>
      <c r="AF492" t="n">
        <v>14</v>
      </c>
      <c r="AG492" t="n">
        <v>11</v>
      </c>
      <c r="AH492" t="inlineStr">
        <is>
          <t>TRUMBULL COUNTY ESC</t>
        </is>
      </c>
      <c r="AK492" t="inlineStr">
        <is>
          <t>HOWLAND LOCAL SD (TRUMBULL)</t>
        </is>
      </c>
      <c r="AL492" t="inlineStr">
        <is>
          <t>WARREN</t>
        </is>
      </c>
      <c r="AM492" t="inlineStr">
        <is>
          <t>WARREN CITY 5D</t>
        </is>
      </c>
      <c r="AN492" t="inlineStr">
        <is>
          <t>78-P-ADT</t>
        </is>
      </c>
      <c r="AO492" t="n">
        <v>9</v>
      </c>
      <c r="AP492" t="n">
        <v>64</v>
      </c>
      <c r="AQ492" t="n">
        <v>32</v>
      </c>
      <c r="AT492" t="inlineStr">
        <is>
          <t>WARREN-WARD 5</t>
        </is>
      </c>
      <c r="AU492">
        <f>COUNTA($AY$492:$EC$492)</f>
        <v/>
      </c>
      <c r="AV492">
        <f>COUNTIF($AY$492:$EC$492,"D")</f>
        <v/>
      </c>
      <c r="AW492">
        <f>COUNTIF($AY$492:$EC$492,"R")</f>
        <v/>
      </c>
      <c r="AX492">
        <f>IF(BJ492="D",1,0)+IF(BK492="D",1,0)+IF(BP492="D",1,0)+IF(BQ492="D",1,0)+IF(BS492="D",1,0)+IF(BY492="D",1,0)+IF(BZ492="D",1,0)+IF(CA492="D",1,0)+IF(CB492="D",1,0)+IF(CH492="D",1,0)+IF(CI492="D",1,0)+IF(CM492="D",1,0)+IF(CN492="D",1,0)+IF(CO492="D",1,0)+IF(CS492="D",1,0)+IF(CT492="D",1,0)+IF(CZ492="D",1,0)+IF(DA492="D",1,0)+IF(DF492="D",1,0)+IF(DG492="D",1,0)+IF(DK492="D",1,0)+IF(DL492="D",1,0)+IF(DM492="D",1,0)+IF(DS492="D",1,0)+IF(DV492="D",1,0)</f>
        <v/>
      </c>
    </row>
    <row r="493">
      <c r="A493" t="inlineStr">
        <is>
          <t>OH0021377305</t>
        </is>
      </c>
      <c r="B493" t="n">
        <v>78</v>
      </c>
      <c r="C493" t="n">
        <v>380651</v>
      </c>
      <c r="D493" t="inlineStr">
        <is>
          <t>BELL</t>
        </is>
      </c>
      <c r="E493" t="inlineStr">
        <is>
          <t>ARTHUR</t>
        </is>
      </c>
      <c r="F493" t="inlineStr">
        <is>
          <t>D</t>
        </is>
      </c>
      <c r="H493" t="inlineStr">
        <is>
          <t>1969-01-10</t>
        </is>
      </c>
      <c r="I493" t="inlineStr">
        <is>
          <t>2011-05-13</t>
        </is>
      </c>
      <c r="J493" t="inlineStr">
        <is>
          <t>ACTIVE</t>
        </is>
      </c>
      <c r="L493" t="inlineStr">
        <is>
          <t>4011 GREENMONT DR SE</t>
        </is>
      </c>
      <c r="N493" t="inlineStr">
        <is>
          <t>WARREN</t>
        </is>
      </c>
      <c r="O493" t="inlineStr">
        <is>
          <t>OH</t>
        </is>
      </c>
      <c r="P493" t="n">
        <v>44484</v>
      </c>
      <c r="AB493" t="inlineStr">
        <is>
          <t>TRUMBULL CAREER &amp; TECH CENTER</t>
        </is>
      </c>
      <c r="AC493" t="inlineStr">
        <is>
          <t>WARREN CITY</t>
        </is>
      </c>
      <c r="AF493" t="n">
        <v>14</v>
      </c>
      <c r="AG493" t="n">
        <v>11</v>
      </c>
      <c r="AH493" t="inlineStr">
        <is>
          <t>TRUMBULL COUNTY ESC</t>
        </is>
      </c>
      <c r="AK493" t="inlineStr">
        <is>
          <t>HOWLAND LOCAL SD (TRUMBULL)</t>
        </is>
      </c>
      <c r="AL493" t="inlineStr">
        <is>
          <t>WARREN</t>
        </is>
      </c>
      <c r="AM493" t="inlineStr">
        <is>
          <t>WARREN CITY 5D</t>
        </is>
      </c>
      <c r="AN493" t="inlineStr">
        <is>
          <t>78-P-ADT</t>
        </is>
      </c>
      <c r="AO493" t="n">
        <v>9</v>
      </c>
      <c r="AP493" t="n">
        <v>64</v>
      </c>
      <c r="AQ493" t="n">
        <v>32</v>
      </c>
      <c r="AT493" t="inlineStr">
        <is>
          <t>WARREN-WARD 5</t>
        </is>
      </c>
      <c r="AU493">
        <f>COUNTA($AY$493:$EC$493)</f>
        <v/>
      </c>
      <c r="AV493">
        <f>COUNTIF($AY$493:$EC$493,"D")</f>
        <v/>
      </c>
      <c r="AW493">
        <f>COUNTIF($AY$493:$EC$493,"R")</f>
        <v/>
      </c>
      <c r="AX493">
        <f>IF(BJ493="D",1,0)+IF(BK493="D",1,0)+IF(BP493="D",1,0)+IF(BQ493="D",1,0)+IF(BS493="D",1,0)+IF(BY493="D",1,0)+IF(BZ493="D",1,0)+IF(CA493="D",1,0)+IF(CB493="D",1,0)+IF(CH493="D",1,0)+IF(CI493="D",1,0)+IF(CM493="D",1,0)+IF(CN493="D",1,0)+IF(CO493="D",1,0)+IF(CS493="D",1,0)+IF(CT493="D",1,0)+IF(CZ493="D",1,0)+IF(DA493="D",1,0)+IF(DF493="D",1,0)+IF(DG493="D",1,0)+IF(DK493="D",1,0)+IF(DL493="D",1,0)+IF(DM493="D",1,0)+IF(DS493="D",1,0)+IF(DV493="D",1,0)</f>
        <v/>
      </c>
      <c r="CJ493" t="inlineStr">
        <is>
          <t>X</t>
        </is>
      </c>
      <c r="CL493" t="inlineStr">
        <is>
          <t>X</t>
        </is>
      </c>
      <c r="CU493" t="inlineStr">
        <is>
          <t>X</t>
        </is>
      </c>
      <c r="CV493" t="inlineStr">
        <is>
          <t>D</t>
        </is>
      </c>
      <c r="CY493" t="inlineStr">
        <is>
          <t>X</t>
        </is>
      </c>
      <c r="DE493" t="inlineStr">
        <is>
          <t>X</t>
        </is>
      </c>
      <c r="DI493" t="inlineStr">
        <is>
          <t>D</t>
        </is>
      </c>
      <c r="DJ493" t="inlineStr">
        <is>
          <t>X</t>
        </is>
      </c>
      <c r="DQ493" t="inlineStr">
        <is>
          <t>X</t>
        </is>
      </c>
      <c r="EB493" t="inlineStr">
        <is>
          <t>X</t>
        </is>
      </c>
    </row>
    <row r="494">
      <c r="A494" t="inlineStr">
        <is>
          <t>OH0026503308</t>
        </is>
      </c>
      <c r="B494" t="n">
        <v>78</v>
      </c>
      <c r="C494" t="n">
        <v>463036</v>
      </c>
      <c r="D494" t="inlineStr">
        <is>
          <t>JONES</t>
        </is>
      </c>
      <c r="E494" t="inlineStr">
        <is>
          <t>MOLLY</t>
        </is>
      </c>
      <c r="F494" t="inlineStr">
        <is>
          <t>CHRISTINE</t>
        </is>
      </c>
      <c r="H494" t="inlineStr">
        <is>
          <t>2003-05-31</t>
        </is>
      </c>
      <c r="I494" t="inlineStr">
        <is>
          <t>2024-06-04</t>
        </is>
      </c>
      <c r="J494" t="inlineStr">
        <is>
          <t>ACTIVE</t>
        </is>
      </c>
      <c r="L494" t="inlineStr">
        <is>
          <t>4350 BERKSHIRE DR SE</t>
        </is>
      </c>
      <c r="M494" t="inlineStr">
        <is>
          <t>APT 203</t>
        </is>
      </c>
      <c r="N494" t="inlineStr">
        <is>
          <t>WARREN</t>
        </is>
      </c>
      <c r="O494" t="inlineStr">
        <is>
          <t>OH</t>
        </is>
      </c>
      <c r="P494" t="n">
        <v>44484</v>
      </c>
      <c r="AB494" t="inlineStr">
        <is>
          <t>TRUMBULL CAREER &amp; TECH CENTER</t>
        </is>
      </c>
      <c r="AC494" t="inlineStr">
        <is>
          <t>WARREN CITY</t>
        </is>
      </c>
      <c r="AF494" t="n">
        <v>14</v>
      </c>
      <c r="AG494" t="n">
        <v>11</v>
      </c>
      <c r="AH494" t="inlineStr">
        <is>
          <t>TRUMBULL COUNTY ESC</t>
        </is>
      </c>
      <c r="AK494" t="inlineStr">
        <is>
          <t>HOWLAND LOCAL SD (TRUMBULL)</t>
        </is>
      </c>
      <c r="AL494" t="inlineStr">
        <is>
          <t>WARREN</t>
        </is>
      </c>
      <c r="AM494" t="inlineStr">
        <is>
          <t>WARREN CITY 5D</t>
        </is>
      </c>
      <c r="AN494" t="inlineStr">
        <is>
          <t>78-P-ADT</t>
        </is>
      </c>
      <c r="AO494" t="n">
        <v>9</v>
      </c>
      <c r="AP494" t="n">
        <v>64</v>
      </c>
      <c r="AQ494" t="n">
        <v>32</v>
      </c>
      <c r="AT494" t="inlineStr">
        <is>
          <t>WARREN-WARD 5</t>
        </is>
      </c>
      <c r="AU494">
        <f>COUNTA($AY$494:$EC$494)</f>
        <v/>
      </c>
      <c r="AV494">
        <f>COUNTIF($AY$494:$EC$494,"D")</f>
        <v/>
      </c>
      <c r="AW494">
        <f>COUNTIF($AY$494:$EC$494,"R")</f>
        <v/>
      </c>
      <c r="AX494">
        <f>IF(BJ494="D",1,0)+IF(BK494="D",1,0)+IF(BP494="D",1,0)+IF(BQ494="D",1,0)+IF(BS494="D",1,0)+IF(BY494="D",1,0)+IF(BZ494="D",1,0)+IF(CA494="D",1,0)+IF(CB494="D",1,0)+IF(CH494="D",1,0)+IF(CI494="D",1,0)+IF(CM494="D",1,0)+IF(CN494="D",1,0)+IF(CO494="D",1,0)+IF(CS494="D",1,0)+IF(CT494="D",1,0)+IF(CZ494="D",1,0)+IF(DA494="D",1,0)+IF(DF494="D",1,0)+IF(DG494="D",1,0)+IF(DK494="D",1,0)+IF(DL494="D",1,0)+IF(DM494="D",1,0)+IF(DS494="D",1,0)+IF(DV494="D",1,0)</f>
        <v/>
      </c>
      <c r="DW494" t="inlineStr">
        <is>
          <t>X</t>
        </is>
      </c>
    </row>
    <row r="495">
      <c r="A495" t="inlineStr">
        <is>
          <t>OH0015815790</t>
        </is>
      </c>
      <c r="B495" t="n">
        <v>78</v>
      </c>
      <c r="C495" t="n">
        <v>305400</v>
      </c>
      <c r="D495" t="inlineStr">
        <is>
          <t>ZOMBAR</t>
        </is>
      </c>
      <c r="E495" t="inlineStr">
        <is>
          <t>MELANIE</t>
        </is>
      </c>
      <c r="F495" t="inlineStr">
        <is>
          <t>A</t>
        </is>
      </c>
      <c r="G495" t="inlineStr">
        <is>
          <t>II</t>
        </is>
      </c>
      <c r="H495" t="inlineStr">
        <is>
          <t>1980-11-25</t>
        </is>
      </c>
      <c r="I495" t="inlineStr">
        <is>
          <t>2016-07-04</t>
        </is>
      </c>
      <c r="J495" t="inlineStr">
        <is>
          <t>CONFIRMATION</t>
        </is>
      </c>
      <c r="L495" t="inlineStr">
        <is>
          <t>941 THISTLE PL SE</t>
        </is>
      </c>
      <c r="N495" t="inlineStr">
        <is>
          <t>WARREN</t>
        </is>
      </c>
      <c r="O495" t="inlineStr">
        <is>
          <t>OH</t>
        </is>
      </c>
      <c r="P495" t="n">
        <v>44484</v>
      </c>
      <c r="AB495" t="inlineStr">
        <is>
          <t>TRUMBULL CAREER &amp; TECH CENTER</t>
        </is>
      </c>
      <c r="AC495" t="inlineStr">
        <is>
          <t>WARREN CITY</t>
        </is>
      </c>
      <c r="AF495" t="n">
        <v>14</v>
      </c>
      <c r="AG495" t="n">
        <v>11</v>
      </c>
      <c r="AH495" t="inlineStr">
        <is>
          <t>TRUMBULL COUNTY ESC</t>
        </is>
      </c>
      <c r="AK495" t="inlineStr">
        <is>
          <t>HOWLAND LOCAL SD (TRUMBULL)</t>
        </is>
      </c>
      <c r="AL495" t="inlineStr">
        <is>
          <t>WARREN</t>
        </is>
      </c>
      <c r="AM495" t="inlineStr">
        <is>
          <t>WARREN CITY 5D</t>
        </is>
      </c>
      <c r="AN495" t="inlineStr">
        <is>
          <t>78-P-ADT</t>
        </is>
      </c>
      <c r="AO495" t="n">
        <v>9</v>
      </c>
      <c r="AP495" t="n">
        <v>64</v>
      </c>
      <c r="AQ495" t="n">
        <v>32</v>
      </c>
      <c r="AT495" t="inlineStr">
        <is>
          <t>WARREN-WARD 5</t>
        </is>
      </c>
      <c r="AU495">
        <f>COUNTA($AY$495:$EC$495)</f>
        <v/>
      </c>
      <c r="AV495">
        <f>COUNTIF($AY$495:$EC$495,"D")</f>
        <v/>
      </c>
      <c r="AW495">
        <f>COUNTIF($AY$495:$EC$495,"R")</f>
        <v/>
      </c>
      <c r="AX495">
        <f>IF(BJ495="D",1,0)+IF(BK495="D",1,0)+IF(BP495="D",1,0)+IF(BQ495="D",1,0)+IF(BS495="D",1,0)+IF(BY495="D",1,0)+IF(BZ495="D",1,0)+IF(CA495="D",1,0)+IF(CB495="D",1,0)+IF(CH495="D",1,0)+IF(CI495="D",1,0)+IF(CM495="D",1,0)+IF(CN495="D",1,0)+IF(CO495="D",1,0)+IF(CS495="D",1,0)+IF(CT495="D",1,0)+IF(CZ495="D",1,0)+IF(DA495="D",1,0)+IF(DF495="D",1,0)+IF(DG495="D",1,0)+IF(DK495="D",1,0)+IF(DL495="D",1,0)+IF(DM495="D",1,0)+IF(DS495="D",1,0)+IF(DV495="D",1,0)</f>
        <v/>
      </c>
      <c r="BW495" t="inlineStr">
        <is>
          <t>X</t>
        </is>
      </c>
      <c r="CY495" t="inlineStr">
        <is>
          <t>X</t>
        </is>
      </c>
    </row>
    <row r="496">
      <c r="A496" t="inlineStr">
        <is>
          <t>OH0021486670</t>
        </is>
      </c>
      <c r="B496" t="n">
        <v>78</v>
      </c>
      <c r="C496" t="n">
        <v>381787</v>
      </c>
      <c r="D496" t="inlineStr">
        <is>
          <t>DAVIS</t>
        </is>
      </c>
      <c r="E496" t="inlineStr">
        <is>
          <t>AKIN</t>
        </is>
      </c>
      <c r="G496" t="inlineStr">
        <is>
          <t>III</t>
        </is>
      </c>
      <c r="H496" t="inlineStr">
        <is>
          <t>1993-01-18</t>
        </is>
      </c>
      <c r="I496" t="inlineStr">
        <is>
          <t>2020-04-30</t>
        </is>
      </c>
      <c r="J496" t="inlineStr">
        <is>
          <t>CONFIRMATION</t>
        </is>
      </c>
      <c r="L496" t="inlineStr">
        <is>
          <t>1096 HARVARD DR SE</t>
        </is>
      </c>
      <c r="N496" t="inlineStr">
        <is>
          <t>WARREN</t>
        </is>
      </c>
      <c r="O496" t="inlineStr">
        <is>
          <t>OH</t>
        </is>
      </c>
      <c r="P496" t="n">
        <v>44484</v>
      </c>
      <c r="AB496" t="inlineStr">
        <is>
          <t>TRUMBULL CAREER &amp; TECH CENTER</t>
        </is>
      </c>
      <c r="AC496" t="inlineStr">
        <is>
          <t>WARREN CITY</t>
        </is>
      </c>
      <c r="AF496" t="n">
        <v>14</v>
      </c>
      <c r="AG496" t="n">
        <v>11</v>
      </c>
      <c r="AH496" t="inlineStr">
        <is>
          <t>TRUMBULL COUNTY ESC</t>
        </is>
      </c>
      <c r="AK496" t="inlineStr">
        <is>
          <t>HOWLAND LOCAL SD (TRUMBULL)</t>
        </is>
      </c>
      <c r="AL496" t="inlineStr">
        <is>
          <t>WARREN</t>
        </is>
      </c>
      <c r="AM496" t="inlineStr">
        <is>
          <t>WARREN CITY 5D</t>
        </is>
      </c>
      <c r="AN496" t="inlineStr">
        <is>
          <t>78-P-ADT</t>
        </is>
      </c>
      <c r="AO496" t="n">
        <v>9</v>
      </c>
      <c r="AP496" t="n">
        <v>64</v>
      </c>
      <c r="AQ496" t="n">
        <v>32</v>
      </c>
      <c r="AT496" t="inlineStr">
        <is>
          <t>WARREN-WARD 5</t>
        </is>
      </c>
      <c r="AU496">
        <f>COUNTA($AY$496:$EC$496)</f>
        <v/>
      </c>
      <c r="AV496">
        <f>COUNTIF($AY$496:$EC$496,"D")</f>
        <v/>
      </c>
      <c r="AW496">
        <f>COUNTIF($AY$496:$EC$496,"R")</f>
        <v/>
      </c>
      <c r="AX496">
        <f>IF(BJ496="D",1,0)+IF(BK496="D",1,0)+IF(BP496="D",1,0)+IF(BQ496="D",1,0)+IF(BS496="D",1,0)+IF(BY496="D",1,0)+IF(BZ496="D",1,0)+IF(CA496="D",1,0)+IF(CB496="D",1,0)+IF(CH496="D",1,0)+IF(CI496="D",1,0)+IF(CM496="D",1,0)+IF(CN496="D",1,0)+IF(CO496="D",1,0)+IF(CS496="D",1,0)+IF(CT496="D",1,0)+IF(CZ496="D",1,0)+IF(DA496="D",1,0)+IF(DF496="D",1,0)+IF(DG496="D",1,0)+IF(DK496="D",1,0)+IF(DL496="D",1,0)+IF(DM496="D",1,0)+IF(DS496="D",1,0)+IF(DV496="D",1,0)</f>
        <v/>
      </c>
      <c r="CL496" t="inlineStr">
        <is>
          <t>X</t>
        </is>
      </c>
      <c r="CY496" t="inlineStr">
        <is>
          <t>X</t>
        </is>
      </c>
      <c r="DJ496" t="inlineStr">
        <is>
          <t>X</t>
        </is>
      </c>
    </row>
    <row r="497">
      <c r="A497" t="inlineStr">
        <is>
          <t>OH0019090407</t>
        </is>
      </c>
      <c r="B497" t="n">
        <v>78</v>
      </c>
      <c r="C497" t="n">
        <v>348871</v>
      </c>
      <c r="D497" t="inlineStr">
        <is>
          <t>KENNICK</t>
        </is>
      </c>
      <c r="E497" t="inlineStr">
        <is>
          <t>MEGAN</t>
        </is>
      </c>
      <c r="F497" t="inlineStr">
        <is>
          <t>M</t>
        </is>
      </c>
      <c r="H497" t="inlineStr">
        <is>
          <t>1981-05-28</t>
        </is>
      </c>
      <c r="I497" t="inlineStr">
        <is>
          <t>2016-01-05</t>
        </is>
      </c>
      <c r="J497" t="inlineStr">
        <is>
          <t>ACTIVE</t>
        </is>
      </c>
      <c r="K497" t="inlineStr">
        <is>
          <t>R</t>
        </is>
      </c>
      <c r="L497" t="inlineStr">
        <is>
          <t>951 THISTLE PL SE</t>
        </is>
      </c>
      <c r="N497" t="inlineStr">
        <is>
          <t>WARREN</t>
        </is>
      </c>
      <c r="O497" t="inlineStr">
        <is>
          <t>OH</t>
        </is>
      </c>
      <c r="P497" t="n">
        <v>44484</v>
      </c>
      <c r="AB497" t="inlineStr">
        <is>
          <t>TRUMBULL CAREER &amp; TECH CENTER</t>
        </is>
      </c>
      <c r="AC497" t="inlineStr">
        <is>
          <t>WARREN CITY</t>
        </is>
      </c>
      <c r="AF497" t="n">
        <v>14</v>
      </c>
      <c r="AG497" t="n">
        <v>11</v>
      </c>
      <c r="AH497" t="inlineStr">
        <is>
          <t>TRUMBULL COUNTY ESC</t>
        </is>
      </c>
      <c r="AK497" t="inlineStr">
        <is>
          <t>HOWLAND LOCAL SD (TRUMBULL)</t>
        </is>
      </c>
      <c r="AL497" t="inlineStr">
        <is>
          <t>WARREN</t>
        </is>
      </c>
      <c r="AM497" t="inlineStr">
        <is>
          <t>WARREN CITY 5D</t>
        </is>
      </c>
      <c r="AN497" t="inlineStr">
        <is>
          <t>78-P-ADT</t>
        </is>
      </c>
      <c r="AO497" t="n">
        <v>9</v>
      </c>
      <c r="AP497" t="n">
        <v>64</v>
      </c>
      <c r="AQ497" t="n">
        <v>32</v>
      </c>
      <c r="AT497" t="inlineStr">
        <is>
          <t>WARREN-WARD 5</t>
        </is>
      </c>
      <c r="AU497">
        <f>COUNTA($AY$497:$EC$497)</f>
        <v/>
      </c>
      <c r="AV497">
        <f>COUNTIF($AY$497:$EC$497,"D")</f>
        <v/>
      </c>
      <c r="AW497">
        <f>COUNTIF($AY$497:$EC$497,"R")</f>
        <v/>
      </c>
      <c r="AX497">
        <f>IF(BJ497="D",1,0)+IF(BK497="D",1,0)+IF(BP497="D",1,0)+IF(BQ497="D",1,0)+IF(BS497="D",1,0)+IF(BY497="D",1,0)+IF(BZ497="D",1,0)+IF(CA497="D",1,0)+IF(CB497="D",1,0)+IF(CH497="D",1,0)+IF(CI497="D",1,0)+IF(CM497="D",1,0)+IF(CN497="D",1,0)+IF(CO497="D",1,0)+IF(CS497="D",1,0)+IF(CT497="D",1,0)+IF(CZ497="D",1,0)+IF(DA497="D",1,0)+IF(DF497="D",1,0)+IF(DG497="D",1,0)+IF(DK497="D",1,0)+IF(DL497="D",1,0)+IF(DM497="D",1,0)+IF(DS497="D",1,0)+IF(DV497="D",1,0)</f>
        <v/>
      </c>
      <c r="BW497" t="inlineStr">
        <is>
          <t>X</t>
        </is>
      </c>
      <c r="CG497" t="inlineStr">
        <is>
          <t>X</t>
        </is>
      </c>
      <c r="CJ497" t="inlineStr">
        <is>
          <t>X</t>
        </is>
      </c>
      <c r="CK497" t="inlineStr">
        <is>
          <t>R</t>
        </is>
      </c>
      <c r="CL497" t="inlineStr">
        <is>
          <t>X</t>
        </is>
      </c>
      <c r="CR497" t="inlineStr">
        <is>
          <t>X</t>
        </is>
      </c>
      <c r="CY497" t="inlineStr">
        <is>
          <t>X</t>
        </is>
      </c>
      <c r="DC497" t="inlineStr">
        <is>
          <t>R</t>
        </is>
      </c>
      <c r="DE497" t="inlineStr">
        <is>
          <t>X</t>
        </is>
      </c>
      <c r="DI497" t="inlineStr">
        <is>
          <t>R</t>
        </is>
      </c>
      <c r="DJ497" t="inlineStr">
        <is>
          <t>X</t>
        </is>
      </c>
      <c r="DO497" t="inlineStr">
        <is>
          <t>R</t>
        </is>
      </c>
      <c r="DP497" t="inlineStr">
        <is>
          <t>R</t>
        </is>
      </c>
      <c r="DQ497" t="inlineStr">
        <is>
          <t>X</t>
        </is>
      </c>
      <c r="DT497" t="inlineStr">
        <is>
          <t>X</t>
        </is>
      </c>
      <c r="DW497" t="inlineStr">
        <is>
          <t>X</t>
        </is>
      </c>
      <c r="DZ497" t="inlineStr">
        <is>
          <t>R</t>
        </is>
      </c>
      <c r="EB497" t="inlineStr">
        <is>
          <t>X</t>
        </is>
      </c>
    </row>
    <row r="498">
      <c r="A498" t="inlineStr">
        <is>
          <t>OH0024781909</t>
        </is>
      </c>
      <c r="B498" t="n">
        <v>78</v>
      </c>
      <c r="C498" t="n">
        <v>434934</v>
      </c>
      <c r="D498" t="inlineStr">
        <is>
          <t>PACK</t>
        </is>
      </c>
      <c r="E498" t="inlineStr">
        <is>
          <t>TAYLOR</t>
        </is>
      </c>
      <c r="F498" t="inlineStr">
        <is>
          <t>JORDAN</t>
        </is>
      </c>
      <c r="H498" t="inlineStr">
        <is>
          <t>2000-01-22</t>
        </is>
      </c>
      <c r="I498" t="inlineStr">
        <is>
          <t>2020-09-23</t>
        </is>
      </c>
      <c r="J498" t="inlineStr">
        <is>
          <t>ACTIVE</t>
        </is>
      </c>
      <c r="L498" t="inlineStr">
        <is>
          <t>3824 LONGHILL DR SE</t>
        </is>
      </c>
      <c r="N498" t="inlineStr">
        <is>
          <t>WARREN</t>
        </is>
      </c>
      <c r="O498" t="inlineStr">
        <is>
          <t>OH</t>
        </is>
      </c>
      <c r="P498" t="n">
        <v>44484</v>
      </c>
      <c r="AB498" t="inlineStr">
        <is>
          <t>TRUMBULL CAREER &amp; TECH CENTER</t>
        </is>
      </c>
      <c r="AC498" t="inlineStr">
        <is>
          <t>WARREN CITY</t>
        </is>
      </c>
      <c r="AF498" t="n">
        <v>14</v>
      </c>
      <c r="AG498" t="n">
        <v>11</v>
      </c>
      <c r="AH498" t="inlineStr">
        <is>
          <t>TRUMBULL COUNTY ESC</t>
        </is>
      </c>
      <c r="AK498" t="inlineStr">
        <is>
          <t>HOWLAND LOCAL SD (TRUMBULL)</t>
        </is>
      </c>
      <c r="AL498" t="inlineStr">
        <is>
          <t>WARREN</t>
        </is>
      </c>
      <c r="AM498" t="inlineStr">
        <is>
          <t>WARREN CITY 5D</t>
        </is>
      </c>
      <c r="AN498" t="inlineStr">
        <is>
          <t>78-P-ADT</t>
        </is>
      </c>
      <c r="AO498" t="n">
        <v>9</v>
      </c>
      <c r="AP498" t="n">
        <v>64</v>
      </c>
      <c r="AQ498" t="n">
        <v>32</v>
      </c>
      <c r="AT498" t="inlineStr">
        <is>
          <t>WARREN-WARD 5</t>
        </is>
      </c>
      <c r="AU498">
        <f>COUNTA($AY$498:$EC$498)</f>
        <v/>
      </c>
      <c r="AV498">
        <f>COUNTIF($AY$498:$EC$498,"D")</f>
        <v/>
      </c>
      <c r="AW498">
        <f>COUNTIF($AY$498:$EC$498,"R")</f>
        <v/>
      </c>
      <c r="AX498">
        <f>IF(BJ498="D",1,0)+IF(BK498="D",1,0)+IF(BP498="D",1,0)+IF(BQ498="D",1,0)+IF(BS498="D",1,0)+IF(BY498="D",1,0)+IF(BZ498="D",1,0)+IF(CA498="D",1,0)+IF(CB498="D",1,0)+IF(CH498="D",1,0)+IF(CI498="D",1,0)+IF(CM498="D",1,0)+IF(CN498="D",1,0)+IF(CO498="D",1,0)+IF(CS498="D",1,0)+IF(CT498="D",1,0)+IF(CZ498="D",1,0)+IF(DA498="D",1,0)+IF(DF498="D",1,0)+IF(DG498="D",1,0)+IF(DK498="D",1,0)+IF(DL498="D",1,0)+IF(DM498="D",1,0)+IF(DS498="D",1,0)+IF(DV498="D",1,0)</f>
        <v/>
      </c>
      <c r="DJ498" t="inlineStr">
        <is>
          <t>X</t>
        </is>
      </c>
    </row>
    <row r="499">
      <c r="A499" t="inlineStr">
        <is>
          <t>OH0015799571</t>
        </is>
      </c>
      <c r="B499" t="n">
        <v>78</v>
      </c>
      <c r="C499" t="n">
        <v>85487</v>
      </c>
      <c r="D499" t="inlineStr">
        <is>
          <t>KING</t>
        </is>
      </c>
      <c r="E499" t="inlineStr">
        <is>
          <t>CURTISS</t>
        </is>
      </c>
      <c r="F499" t="inlineStr">
        <is>
          <t>C</t>
        </is>
      </c>
      <c r="H499" t="inlineStr">
        <is>
          <t>1955-01-18</t>
        </is>
      </c>
      <c r="I499" t="inlineStr">
        <is>
          <t>1976-10-04</t>
        </is>
      </c>
      <c r="J499" t="inlineStr">
        <is>
          <t>ACTIVE</t>
        </is>
      </c>
      <c r="K499" t="inlineStr">
        <is>
          <t>D</t>
        </is>
      </c>
      <c r="L499" t="inlineStr">
        <is>
          <t>938 NORTH RD SE</t>
        </is>
      </c>
      <c r="N499" t="inlineStr">
        <is>
          <t>WARREN</t>
        </is>
      </c>
      <c r="O499" t="inlineStr">
        <is>
          <t>OH</t>
        </is>
      </c>
      <c r="P499" t="n">
        <v>44484</v>
      </c>
      <c r="AB499" t="inlineStr">
        <is>
          <t>TRUMBULL CAREER &amp; TECH CENTER</t>
        </is>
      </c>
      <c r="AC499" t="inlineStr">
        <is>
          <t>WARREN CITY</t>
        </is>
      </c>
      <c r="AF499" t="n">
        <v>14</v>
      </c>
      <c r="AG499" t="n">
        <v>11</v>
      </c>
      <c r="AH499" t="inlineStr">
        <is>
          <t>TRUMBULL COUNTY ESC</t>
        </is>
      </c>
      <c r="AK499" t="inlineStr">
        <is>
          <t>HOWLAND LOCAL SD (TRUMBULL)</t>
        </is>
      </c>
      <c r="AL499" t="inlineStr">
        <is>
          <t>WARREN</t>
        </is>
      </c>
      <c r="AM499" t="inlineStr">
        <is>
          <t>WARREN CITY 5D</t>
        </is>
      </c>
      <c r="AN499" t="inlineStr">
        <is>
          <t>78-P-ADT</t>
        </is>
      </c>
      <c r="AO499" t="n">
        <v>9</v>
      </c>
      <c r="AP499" t="n">
        <v>64</v>
      </c>
      <c r="AQ499" t="n">
        <v>32</v>
      </c>
      <c r="AT499" t="inlineStr">
        <is>
          <t>WARREN-WARD 5</t>
        </is>
      </c>
      <c r="AU499">
        <f>COUNTA($AY$499:$EC$499)</f>
        <v/>
      </c>
      <c r="AV499">
        <f>COUNTIF($AY$499:$EC$499,"D")</f>
        <v/>
      </c>
      <c r="AW499">
        <f>COUNTIF($AY$499:$EC$499,"R")</f>
        <v/>
      </c>
      <c r="AX499">
        <f>IF(BJ499="D",1,0)+IF(BK499="D",1,0)+IF(BP499="D",1,0)+IF(BQ499="D",1,0)+IF(BS499="D",1,0)+IF(BY499="D",1,0)+IF(BZ499="D",1,0)+IF(CA499="D",1,0)+IF(CB499="D",1,0)+IF(CH499="D",1,0)+IF(CI499="D",1,0)+IF(CM499="D",1,0)+IF(CN499="D",1,0)+IF(CO499="D",1,0)+IF(CS499="D",1,0)+IF(CT499="D",1,0)+IF(CZ499="D",1,0)+IF(DA499="D",1,0)+IF(DF499="D",1,0)+IF(DG499="D",1,0)+IF(DK499="D",1,0)+IF(DL499="D",1,0)+IF(DM499="D",1,0)+IF(DS499="D",1,0)+IF(DV499="D",1,0)</f>
        <v/>
      </c>
      <c r="AY499" t="inlineStr">
        <is>
          <t>X</t>
        </is>
      </c>
      <c r="AZ499" t="inlineStr">
        <is>
          <t>X</t>
        </is>
      </c>
      <c r="BA499" t="inlineStr">
        <is>
          <t>X</t>
        </is>
      </c>
      <c r="BB499" t="inlineStr">
        <is>
          <t>X</t>
        </is>
      </c>
      <c r="BC499" t="inlineStr">
        <is>
          <t>X</t>
        </is>
      </c>
      <c r="BD499" t="inlineStr">
        <is>
          <t>X</t>
        </is>
      </c>
      <c r="BE499" t="inlineStr">
        <is>
          <t>X</t>
        </is>
      </c>
      <c r="BF499" t="inlineStr">
        <is>
          <t>X</t>
        </is>
      </c>
      <c r="BG499" t="inlineStr">
        <is>
          <t>X</t>
        </is>
      </c>
      <c r="BH499" t="inlineStr">
        <is>
          <t>X</t>
        </is>
      </c>
      <c r="BL499" t="inlineStr">
        <is>
          <t>X</t>
        </is>
      </c>
      <c r="BO499" t="inlineStr">
        <is>
          <t>X</t>
        </is>
      </c>
      <c r="BR499" t="inlineStr">
        <is>
          <t>X</t>
        </is>
      </c>
      <c r="BU499" t="inlineStr">
        <is>
          <t>D</t>
        </is>
      </c>
      <c r="BW499" t="inlineStr">
        <is>
          <t>X</t>
        </is>
      </c>
      <c r="CC499" t="inlineStr">
        <is>
          <t>X</t>
        </is>
      </c>
      <c r="CD499" t="inlineStr">
        <is>
          <t>D</t>
        </is>
      </c>
      <c r="CG499" t="inlineStr">
        <is>
          <t>X</t>
        </is>
      </c>
      <c r="CH499" t="inlineStr">
        <is>
          <t>D</t>
        </is>
      </c>
      <c r="CJ499" t="inlineStr">
        <is>
          <t>X</t>
        </is>
      </c>
      <c r="CK499" t="inlineStr">
        <is>
          <t>D</t>
        </is>
      </c>
      <c r="CL499" t="inlineStr">
        <is>
          <t>X</t>
        </is>
      </c>
      <c r="CP499" t="inlineStr">
        <is>
          <t>X</t>
        </is>
      </c>
      <c r="CQ499" t="inlineStr">
        <is>
          <t>D</t>
        </is>
      </c>
      <c r="CR499" t="inlineStr">
        <is>
          <t>X</t>
        </is>
      </c>
      <c r="CU499" t="inlineStr">
        <is>
          <t>X</t>
        </is>
      </c>
      <c r="CV499" t="inlineStr">
        <is>
          <t>D</t>
        </is>
      </c>
      <c r="CY499" t="inlineStr">
        <is>
          <t>X</t>
        </is>
      </c>
      <c r="CZ499" t="inlineStr">
        <is>
          <t>D</t>
        </is>
      </c>
      <c r="DB499" t="inlineStr">
        <is>
          <t>X</t>
        </is>
      </c>
      <c r="DC499" t="inlineStr">
        <is>
          <t>D</t>
        </is>
      </c>
      <c r="DE499" t="inlineStr">
        <is>
          <t>X</t>
        </is>
      </c>
      <c r="DF499" t="inlineStr">
        <is>
          <t>D</t>
        </is>
      </c>
      <c r="DH499" t="inlineStr">
        <is>
          <t>X</t>
        </is>
      </c>
      <c r="DI499" t="inlineStr">
        <is>
          <t>D</t>
        </is>
      </c>
      <c r="DJ499" t="inlineStr">
        <is>
          <t>X</t>
        </is>
      </c>
      <c r="DK499" t="inlineStr">
        <is>
          <t>D</t>
        </is>
      </c>
      <c r="DN499" t="inlineStr">
        <is>
          <t>X</t>
        </is>
      </c>
      <c r="DO499" t="inlineStr">
        <is>
          <t>D</t>
        </is>
      </c>
      <c r="DP499" t="inlineStr">
        <is>
          <t>D</t>
        </is>
      </c>
      <c r="DQ499" t="inlineStr">
        <is>
          <t>X</t>
        </is>
      </c>
      <c r="DS499" t="inlineStr">
        <is>
          <t>D</t>
        </is>
      </c>
      <c r="DT499" t="inlineStr">
        <is>
          <t>X</t>
        </is>
      </c>
      <c r="DW499" t="inlineStr">
        <is>
          <t>X</t>
        </is>
      </c>
      <c r="DZ499" t="inlineStr">
        <is>
          <t>D</t>
        </is>
      </c>
      <c r="EB499" t="inlineStr">
        <is>
          <t>X</t>
        </is>
      </c>
    </row>
    <row r="500">
      <c r="A500" t="inlineStr">
        <is>
          <t>OH0015700539</t>
        </is>
      </c>
      <c r="B500" t="n">
        <v>78</v>
      </c>
      <c r="C500" t="n">
        <v>159140</v>
      </c>
      <c r="D500" t="inlineStr">
        <is>
          <t>JOHNSON</t>
        </is>
      </c>
      <c r="E500" t="inlineStr">
        <is>
          <t>DAHLEAH</t>
        </is>
      </c>
      <c r="H500" t="inlineStr">
        <is>
          <t>1965-10-22</t>
        </is>
      </c>
      <c r="I500" t="inlineStr">
        <is>
          <t>2023-12-21</t>
        </is>
      </c>
      <c r="J500" t="inlineStr">
        <is>
          <t>ACTIVE</t>
        </is>
      </c>
      <c r="L500" t="inlineStr">
        <is>
          <t>4337 BERKSHIRE DR SE</t>
        </is>
      </c>
      <c r="M500" t="inlineStr">
        <is>
          <t>7</t>
        </is>
      </c>
      <c r="N500" t="inlineStr">
        <is>
          <t>WARREN</t>
        </is>
      </c>
      <c r="O500" t="inlineStr">
        <is>
          <t>OH</t>
        </is>
      </c>
      <c r="P500" t="n">
        <v>44484</v>
      </c>
      <c r="AB500" t="inlineStr">
        <is>
          <t>TRUMBULL CAREER &amp; TECH CENTER</t>
        </is>
      </c>
      <c r="AC500" t="inlineStr">
        <is>
          <t>WARREN CITY</t>
        </is>
      </c>
      <c r="AF500" t="n">
        <v>14</v>
      </c>
      <c r="AG500" t="n">
        <v>11</v>
      </c>
      <c r="AH500" t="inlineStr">
        <is>
          <t>TRUMBULL COUNTY ESC</t>
        </is>
      </c>
      <c r="AK500" t="inlineStr">
        <is>
          <t>HOWLAND LOCAL SD (TRUMBULL)</t>
        </is>
      </c>
      <c r="AL500" t="inlineStr">
        <is>
          <t>WARREN</t>
        </is>
      </c>
      <c r="AM500" t="inlineStr">
        <is>
          <t>WARREN CITY 5D</t>
        </is>
      </c>
      <c r="AN500" t="inlineStr">
        <is>
          <t>78-P-ADT</t>
        </is>
      </c>
      <c r="AO500" t="n">
        <v>9</v>
      </c>
      <c r="AP500" t="n">
        <v>64</v>
      </c>
      <c r="AQ500" t="n">
        <v>32</v>
      </c>
      <c r="AT500" t="inlineStr">
        <is>
          <t>WARREN-WARD 5</t>
        </is>
      </c>
      <c r="AU500">
        <f>COUNTA($AY$500:$EC$500)</f>
        <v/>
      </c>
      <c r="AV500">
        <f>COUNTIF($AY$500:$EC$500,"D")</f>
        <v/>
      </c>
      <c r="AW500">
        <f>COUNTIF($AY$500:$EC$500,"R")</f>
        <v/>
      </c>
      <c r="AX500">
        <f>IF(BJ500="D",1,0)+IF(BK500="D",1,0)+IF(BP500="D",1,0)+IF(BQ500="D",1,0)+IF(BS500="D",1,0)+IF(BY500="D",1,0)+IF(BZ500="D",1,0)+IF(CA500="D",1,0)+IF(CB500="D",1,0)+IF(CH500="D",1,0)+IF(CI500="D",1,0)+IF(CM500="D",1,0)+IF(CN500="D",1,0)+IF(CO500="D",1,0)+IF(CS500="D",1,0)+IF(CT500="D",1,0)+IF(CZ500="D",1,0)+IF(DA500="D",1,0)+IF(DF500="D",1,0)+IF(DG500="D",1,0)+IF(DK500="D",1,0)+IF(DL500="D",1,0)+IF(DM500="D",1,0)+IF(DS500="D",1,0)+IF(DV500="D",1,0)</f>
        <v/>
      </c>
      <c r="BH500" t="inlineStr">
        <is>
          <t>X</t>
        </is>
      </c>
      <c r="BL500" t="inlineStr">
        <is>
          <t>X</t>
        </is>
      </c>
      <c r="BO500" t="inlineStr">
        <is>
          <t>X</t>
        </is>
      </c>
      <c r="BW500" t="inlineStr">
        <is>
          <t>X</t>
        </is>
      </c>
      <c r="CG500" t="inlineStr">
        <is>
          <t>X</t>
        </is>
      </c>
      <c r="CL500" t="inlineStr">
        <is>
          <t>X</t>
        </is>
      </c>
      <c r="CU500" t="inlineStr">
        <is>
          <t>X</t>
        </is>
      </c>
      <c r="CV500" t="inlineStr">
        <is>
          <t>D</t>
        </is>
      </c>
      <c r="CY500" t="inlineStr">
        <is>
          <t>X</t>
        </is>
      </c>
      <c r="DE500" t="inlineStr">
        <is>
          <t>X</t>
        </is>
      </c>
      <c r="DJ500" t="inlineStr">
        <is>
          <t>X</t>
        </is>
      </c>
      <c r="EB500" t="inlineStr">
        <is>
          <t>X</t>
        </is>
      </c>
    </row>
    <row r="501">
      <c r="A501" t="inlineStr">
        <is>
          <t>OH0015768575</t>
        </is>
      </c>
      <c r="B501" t="n">
        <v>78</v>
      </c>
      <c r="C501" t="n">
        <v>291999</v>
      </c>
      <c r="D501" t="inlineStr">
        <is>
          <t>NOVAK</t>
        </is>
      </c>
      <c r="E501" t="inlineStr">
        <is>
          <t>SUSAN</t>
        </is>
      </c>
      <c r="F501" t="inlineStr">
        <is>
          <t>DE LEO</t>
        </is>
      </c>
      <c r="H501" t="inlineStr">
        <is>
          <t>1959-11-10</t>
        </is>
      </c>
      <c r="I501" t="inlineStr">
        <is>
          <t>2024-07-10</t>
        </is>
      </c>
      <c r="J501" t="inlineStr">
        <is>
          <t>ACTIVE</t>
        </is>
      </c>
      <c r="K501" t="inlineStr">
        <is>
          <t>R</t>
        </is>
      </c>
      <c r="L501" t="inlineStr">
        <is>
          <t>677 MEADOWBROOK AVE SE</t>
        </is>
      </c>
      <c r="N501" t="inlineStr">
        <is>
          <t>WARREN</t>
        </is>
      </c>
      <c r="O501" t="inlineStr">
        <is>
          <t>OH</t>
        </is>
      </c>
      <c r="P501" t="n">
        <v>44484</v>
      </c>
      <c r="AB501" t="inlineStr">
        <is>
          <t>TRUMBULL CAREER &amp; TECH CENTER</t>
        </is>
      </c>
      <c r="AC501" t="inlineStr">
        <is>
          <t>WARREN CITY</t>
        </is>
      </c>
      <c r="AD501" t="inlineStr">
        <is>
          <t>WARREN CITY SD</t>
        </is>
      </c>
      <c r="AF501" t="n">
        <v>14</v>
      </c>
      <c r="AG501" t="n">
        <v>11</v>
      </c>
      <c r="AL501" t="inlineStr">
        <is>
          <t>WARREN</t>
        </is>
      </c>
      <c r="AM501" t="inlineStr">
        <is>
          <t>WARREN CITY 5D</t>
        </is>
      </c>
      <c r="AN501" t="inlineStr">
        <is>
          <t>78-P-ADT</t>
        </is>
      </c>
      <c r="AO501" t="n">
        <v>9</v>
      </c>
      <c r="AP501" t="n">
        <v>64</v>
      </c>
      <c r="AQ501" t="n">
        <v>32</v>
      </c>
      <c r="AT501" t="inlineStr">
        <is>
          <t>WARREN-WARD 5</t>
        </is>
      </c>
      <c r="AU501">
        <f>COUNTA($AY$501:$EC$501)</f>
        <v/>
      </c>
      <c r="AV501">
        <f>COUNTIF($AY$501:$EC$501,"D")</f>
        <v/>
      </c>
      <c r="AW501">
        <f>COUNTIF($AY$501:$EC$501,"R")</f>
        <v/>
      </c>
      <c r="AX501">
        <f>IF(BJ501="D",1,0)+IF(BK501="D",1,0)+IF(BP501="D",1,0)+IF(BQ501="D",1,0)+IF(BS501="D",1,0)+IF(BY501="D",1,0)+IF(BZ501="D",1,0)+IF(CA501="D",1,0)+IF(CB501="D",1,0)+IF(CH501="D",1,0)+IF(CI501="D",1,0)+IF(CM501="D",1,0)+IF(CN501="D",1,0)+IF(CO501="D",1,0)+IF(CS501="D",1,0)+IF(CT501="D",1,0)+IF(CZ501="D",1,0)+IF(DA501="D",1,0)+IF(DF501="D",1,0)+IF(DG501="D",1,0)+IF(DK501="D",1,0)+IF(DL501="D",1,0)+IF(DM501="D",1,0)+IF(DS501="D",1,0)+IF(DV501="D",1,0)</f>
        <v/>
      </c>
      <c r="AY501" t="inlineStr">
        <is>
          <t>X</t>
        </is>
      </c>
      <c r="AZ501" t="inlineStr">
        <is>
          <t>X</t>
        </is>
      </c>
      <c r="BB501" t="inlineStr">
        <is>
          <t>X</t>
        </is>
      </c>
      <c r="BC501" t="inlineStr">
        <is>
          <t>X</t>
        </is>
      </c>
      <c r="BD501" t="inlineStr">
        <is>
          <t>X</t>
        </is>
      </c>
      <c r="BE501" t="inlineStr">
        <is>
          <t>X</t>
        </is>
      </c>
      <c r="BF501" t="inlineStr">
        <is>
          <t>X</t>
        </is>
      </c>
      <c r="BG501" t="inlineStr">
        <is>
          <t>X</t>
        </is>
      </c>
      <c r="BH501" t="inlineStr">
        <is>
          <t>X</t>
        </is>
      </c>
      <c r="BL501" t="inlineStr">
        <is>
          <t>X</t>
        </is>
      </c>
      <c r="BN501" t="inlineStr">
        <is>
          <t>X</t>
        </is>
      </c>
      <c r="BO501" t="inlineStr">
        <is>
          <t>X</t>
        </is>
      </c>
      <c r="BR501" t="inlineStr">
        <is>
          <t>X</t>
        </is>
      </c>
      <c r="BU501" t="inlineStr">
        <is>
          <t>D</t>
        </is>
      </c>
      <c r="BW501" t="inlineStr">
        <is>
          <t>X</t>
        </is>
      </c>
      <c r="CC501" t="inlineStr">
        <is>
          <t>X</t>
        </is>
      </c>
      <c r="CG501" t="inlineStr">
        <is>
          <t>X</t>
        </is>
      </c>
      <c r="CH501" t="inlineStr">
        <is>
          <t>D</t>
        </is>
      </c>
      <c r="CJ501" t="inlineStr">
        <is>
          <t>X</t>
        </is>
      </c>
      <c r="CL501" t="inlineStr">
        <is>
          <t>X</t>
        </is>
      </c>
      <c r="CM501" t="inlineStr">
        <is>
          <t>D</t>
        </is>
      </c>
      <c r="CR501" t="inlineStr">
        <is>
          <t>X</t>
        </is>
      </c>
      <c r="CU501" t="inlineStr">
        <is>
          <t>X</t>
        </is>
      </c>
      <c r="CV501" t="inlineStr">
        <is>
          <t>D</t>
        </is>
      </c>
      <c r="CY501" t="inlineStr">
        <is>
          <t>X</t>
        </is>
      </c>
      <c r="CZ501" t="inlineStr">
        <is>
          <t>D</t>
        </is>
      </c>
      <c r="DB501" t="inlineStr">
        <is>
          <t>X</t>
        </is>
      </c>
      <c r="DC501" t="inlineStr">
        <is>
          <t>R</t>
        </is>
      </c>
      <c r="DE501" t="inlineStr">
        <is>
          <t>X</t>
        </is>
      </c>
      <c r="DH501" t="inlineStr">
        <is>
          <t>X</t>
        </is>
      </c>
      <c r="DI501" t="inlineStr">
        <is>
          <t>R</t>
        </is>
      </c>
      <c r="DJ501" t="inlineStr">
        <is>
          <t>X</t>
        </is>
      </c>
      <c r="DN501" t="inlineStr">
        <is>
          <t>X</t>
        </is>
      </c>
      <c r="DO501" t="inlineStr">
        <is>
          <t>R</t>
        </is>
      </c>
      <c r="DP501" t="inlineStr">
        <is>
          <t>R</t>
        </is>
      </c>
      <c r="DQ501" t="inlineStr">
        <is>
          <t>X</t>
        </is>
      </c>
      <c r="DS501" t="inlineStr">
        <is>
          <t>D</t>
        </is>
      </c>
      <c r="DT501" t="inlineStr">
        <is>
          <t>X</t>
        </is>
      </c>
      <c r="DW501" t="inlineStr">
        <is>
          <t>X</t>
        </is>
      </c>
      <c r="DZ501" t="inlineStr">
        <is>
          <t>R</t>
        </is>
      </c>
      <c r="EB501" t="inlineStr">
        <is>
          <t>X</t>
        </is>
      </c>
    </row>
    <row r="502">
      <c r="A502" t="inlineStr">
        <is>
          <t>OH0015810234</t>
        </is>
      </c>
      <c r="B502" t="n">
        <v>78</v>
      </c>
      <c r="C502" t="n">
        <v>280021</v>
      </c>
      <c r="D502" t="inlineStr">
        <is>
          <t>POREC</t>
        </is>
      </c>
      <c r="E502" t="inlineStr">
        <is>
          <t>MARILYN</t>
        </is>
      </c>
      <c r="F502" t="inlineStr">
        <is>
          <t>A</t>
        </is>
      </c>
      <c r="H502" t="inlineStr">
        <is>
          <t>1955-07-06</t>
        </is>
      </c>
      <c r="I502" t="inlineStr">
        <is>
          <t>2011-07-05</t>
        </is>
      </c>
      <c r="J502" t="inlineStr">
        <is>
          <t>ACTIVE</t>
        </is>
      </c>
      <c r="L502" t="inlineStr">
        <is>
          <t>614 MEADOWBROOK AVE SE</t>
        </is>
      </c>
      <c r="N502" t="inlineStr">
        <is>
          <t>WARREN</t>
        </is>
      </c>
      <c r="O502" t="inlineStr">
        <is>
          <t>OH</t>
        </is>
      </c>
      <c r="P502" t="n">
        <v>44484</v>
      </c>
      <c r="AB502" t="inlineStr">
        <is>
          <t>TRUMBULL CAREER &amp; TECH CENTER</t>
        </is>
      </c>
      <c r="AC502" t="inlineStr">
        <is>
          <t>WARREN CITY</t>
        </is>
      </c>
      <c r="AD502" t="inlineStr">
        <is>
          <t>WARREN CITY SD</t>
        </is>
      </c>
      <c r="AF502" t="n">
        <v>14</v>
      </c>
      <c r="AG502" t="n">
        <v>11</v>
      </c>
      <c r="AL502" t="inlineStr">
        <is>
          <t>WARREN</t>
        </is>
      </c>
      <c r="AM502" t="inlineStr">
        <is>
          <t>WARREN CITY 5D</t>
        </is>
      </c>
      <c r="AN502" t="inlineStr">
        <is>
          <t>78-P-ADT</t>
        </is>
      </c>
      <c r="AO502" t="n">
        <v>9</v>
      </c>
      <c r="AP502" t="n">
        <v>64</v>
      </c>
      <c r="AQ502" t="n">
        <v>32</v>
      </c>
      <c r="AT502" t="inlineStr">
        <is>
          <t>WARREN-WARD 5</t>
        </is>
      </c>
      <c r="AU502">
        <f>COUNTA($AY$502:$EC$502)</f>
        <v/>
      </c>
      <c r="AV502">
        <f>COUNTIF($AY$502:$EC$502,"D")</f>
        <v/>
      </c>
      <c r="AW502">
        <f>COUNTIF($AY$502:$EC$502,"R")</f>
        <v/>
      </c>
      <c r="AX502">
        <f>IF(BJ502="D",1,0)+IF(BK502="D",1,0)+IF(BP502="D",1,0)+IF(BQ502="D",1,0)+IF(BS502="D",1,0)+IF(BY502="D",1,0)+IF(BZ502="D",1,0)+IF(CA502="D",1,0)+IF(CB502="D",1,0)+IF(CH502="D",1,0)+IF(CI502="D",1,0)+IF(CM502="D",1,0)+IF(CN502="D",1,0)+IF(CO502="D",1,0)+IF(CS502="D",1,0)+IF(CT502="D",1,0)+IF(CZ502="D",1,0)+IF(DA502="D",1,0)+IF(DF502="D",1,0)+IF(DG502="D",1,0)+IF(DK502="D",1,0)+IF(DL502="D",1,0)+IF(DM502="D",1,0)+IF(DS502="D",1,0)+IF(DV502="D",1,0)</f>
        <v/>
      </c>
      <c r="AY502" t="inlineStr">
        <is>
          <t>X</t>
        </is>
      </c>
      <c r="AZ502" t="inlineStr">
        <is>
          <t>X</t>
        </is>
      </c>
      <c r="BG502" t="inlineStr">
        <is>
          <t>X</t>
        </is>
      </c>
      <c r="BH502" t="inlineStr">
        <is>
          <t>X</t>
        </is>
      </c>
      <c r="BO502" t="inlineStr">
        <is>
          <t>X</t>
        </is>
      </c>
      <c r="BW502" t="inlineStr">
        <is>
          <t>X</t>
        </is>
      </c>
      <c r="CL502" t="inlineStr">
        <is>
          <t>X</t>
        </is>
      </c>
      <c r="CY502" t="inlineStr">
        <is>
          <t>X</t>
        </is>
      </c>
      <c r="DI502" t="inlineStr">
        <is>
          <t>D</t>
        </is>
      </c>
      <c r="DJ502" t="inlineStr">
        <is>
          <t>X</t>
        </is>
      </c>
      <c r="DQ502" t="inlineStr">
        <is>
          <t>X</t>
        </is>
      </c>
      <c r="EB502" t="inlineStr">
        <is>
          <t>X</t>
        </is>
      </c>
    </row>
    <row r="503">
      <c r="A503" t="inlineStr">
        <is>
          <t>OH0026511721</t>
        </is>
      </c>
      <c r="B503" t="n">
        <v>78</v>
      </c>
      <c r="C503" t="n">
        <v>463292</v>
      </c>
      <c r="D503" t="inlineStr">
        <is>
          <t>COLEMAN</t>
        </is>
      </c>
      <c r="E503" t="inlineStr">
        <is>
          <t>GAGE</t>
        </is>
      </c>
      <c r="F503" t="inlineStr">
        <is>
          <t>M</t>
        </is>
      </c>
      <c r="H503" t="inlineStr">
        <is>
          <t>2004-05-18</t>
        </is>
      </c>
      <c r="I503" t="inlineStr">
        <is>
          <t>2022-05-20</t>
        </is>
      </c>
      <c r="J503" t="inlineStr">
        <is>
          <t>ACTIVE</t>
        </is>
      </c>
      <c r="K503" t="inlineStr">
        <is>
          <t>D</t>
        </is>
      </c>
      <c r="L503" t="inlineStr">
        <is>
          <t>973 BROADACRES DR SE</t>
        </is>
      </c>
      <c r="N503" t="inlineStr">
        <is>
          <t>WARREN</t>
        </is>
      </c>
      <c r="O503" t="inlineStr">
        <is>
          <t>OH</t>
        </is>
      </c>
      <c r="P503" t="n">
        <v>44484</v>
      </c>
      <c r="AB503" t="inlineStr">
        <is>
          <t>TRUMBULL CAREER &amp; TECH CENTER</t>
        </is>
      </c>
      <c r="AC503" t="inlineStr">
        <is>
          <t>WARREN CITY</t>
        </is>
      </c>
      <c r="AF503" t="n">
        <v>14</v>
      </c>
      <c r="AG503" t="n">
        <v>11</v>
      </c>
      <c r="AH503" t="inlineStr">
        <is>
          <t>TRUMBULL COUNTY ESC</t>
        </is>
      </c>
      <c r="AK503" t="inlineStr">
        <is>
          <t>HOWLAND LOCAL SD (TRUMBULL)</t>
        </is>
      </c>
      <c r="AL503" t="inlineStr">
        <is>
          <t>WARREN</t>
        </is>
      </c>
      <c r="AM503" t="inlineStr">
        <is>
          <t>WARREN CITY 5D</t>
        </is>
      </c>
      <c r="AN503" t="inlineStr">
        <is>
          <t>78-P-ADT</t>
        </is>
      </c>
      <c r="AO503" t="n">
        <v>9</v>
      </c>
      <c r="AP503" t="n">
        <v>64</v>
      </c>
      <c r="AQ503" t="n">
        <v>32</v>
      </c>
      <c r="AT503" t="inlineStr">
        <is>
          <t>WARREN-WARD 5</t>
        </is>
      </c>
      <c r="AU503">
        <f>COUNTA($AY$503:$EC$503)</f>
        <v/>
      </c>
      <c r="AV503">
        <f>COUNTIF($AY$503:$EC$503,"D")</f>
        <v/>
      </c>
      <c r="AW503">
        <f>COUNTIF($AY$503:$EC$503,"R")</f>
        <v/>
      </c>
      <c r="AX503">
        <f>IF(BJ503="D",1,0)+IF(BK503="D",1,0)+IF(BP503="D",1,0)+IF(BQ503="D",1,0)+IF(BS503="D",1,0)+IF(BY503="D",1,0)+IF(BZ503="D",1,0)+IF(CA503="D",1,0)+IF(CB503="D",1,0)+IF(CH503="D",1,0)+IF(CI503="D",1,0)+IF(CM503="D",1,0)+IF(CN503="D",1,0)+IF(CO503="D",1,0)+IF(CS503="D",1,0)+IF(CT503="D",1,0)+IF(CZ503="D",1,0)+IF(DA503="D",1,0)+IF(DF503="D",1,0)+IF(DG503="D",1,0)+IF(DK503="D",1,0)+IF(DL503="D",1,0)+IF(DM503="D",1,0)+IF(DS503="D",1,0)+IF(DV503="D",1,0)</f>
        <v/>
      </c>
      <c r="DS503" t="inlineStr">
        <is>
          <t>D</t>
        </is>
      </c>
      <c r="DT503" t="inlineStr">
        <is>
          <t>X</t>
        </is>
      </c>
      <c r="DW503" t="inlineStr">
        <is>
          <t>X</t>
        </is>
      </c>
      <c r="EB503" t="inlineStr">
        <is>
          <t>X</t>
        </is>
      </c>
    </row>
    <row r="504">
      <c r="A504" t="inlineStr">
        <is>
          <t>OH0015692033</t>
        </is>
      </c>
      <c r="B504" t="n">
        <v>78</v>
      </c>
      <c r="C504" t="n">
        <v>139826</v>
      </c>
      <c r="D504" t="inlineStr">
        <is>
          <t>CAVALIERE</t>
        </is>
      </c>
      <c r="E504" t="inlineStr">
        <is>
          <t>LAURA</t>
        </is>
      </c>
      <c r="H504" t="inlineStr">
        <is>
          <t>1955-02-01</t>
        </is>
      </c>
      <c r="I504" t="inlineStr">
        <is>
          <t>1981-09-14</t>
        </is>
      </c>
      <c r="J504" t="inlineStr">
        <is>
          <t>ACTIVE</t>
        </is>
      </c>
      <c r="K504" t="inlineStr">
        <is>
          <t>D</t>
        </is>
      </c>
      <c r="L504" t="inlineStr">
        <is>
          <t>809 MEADOWBROOK AVE SE</t>
        </is>
      </c>
      <c r="N504" t="inlineStr">
        <is>
          <t>WARREN</t>
        </is>
      </c>
      <c r="O504" t="inlineStr">
        <is>
          <t>OH</t>
        </is>
      </c>
      <c r="P504" t="n">
        <v>44484</v>
      </c>
      <c r="AB504" t="inlineStr">
        <is>
          <t>TRUMBULL CAREER &amp; TECH CENTER</t>
        </is>
      </c>
      <c r="AC504" t="inlineStr">
        <is>
          <t>WARREN CITY</t>
        </is>
      </c>
      <c r="AD504" t="inlineStr">
        <is>
          <t>WARREN CITY SD</t>
        </is>
      </c>
      <c r="AF504" t="n">
        <v>14</v>
      </c>
      <c r="AG504" t="n">
        <v>11</v>
      </c>
      <c r="AL504" t="inlineStr">
        <is>
          <t>WARREN</t>
        </is>
      </c>
      <c r="AM504" t="inlineStr">
        <is>
          <t>WARREN CITY 5D</t>
        </is>
      </c>
      <c r="AN504" t="inlineStr">
        <is>
          <t>78-P-ADT</t>
        </is>
      </c>
      <c r="AO504" t="n">
        <v>9</v>
      </c>
      <c r="AP504" t="n">
        <v>64</v>
      </c>
      <c r="AQ504" t="n">
        <v>32</v>
      </c>
      <c r="AT504" t="inlineStr">
        <is>
          <t>WARREN-WARD 5</t>
        </is>
      </c>
      <c r="AU504">
        <f>COUNTA($AY$504:$EC$504)</f>
        <v/>
      </c>
      <c r="AV504">
        <f>COUNTIF($AY$504:$EC$504,"D")</f>
        <v/>
      </c>
      <c r="AW504">
        <f>COUNTIF($AY$504:$EC$504,"R")</f>
        <v/>
      </c>
      <c r="AX504">
        <f>IF(BJ504="D",1,0)+IF(BK504="D",1,0)+IF(BP504="D",1,0)+IF(BQ504="D",1,0)+IF(BS504="D",1,0)+IF(BY504="D",1,0)+IF(BZ504="D",1,0)+IF(CA504="D",1,0)+IF(CB504="D",1,0)+IF(CH504="D",1,0)+IF(CI504="D",1,0)+IF(CM504="D",1,0)+IF(CN504="D",1,0)+IF(CO504="D",1,0)+IF(CS504="D",1,0)+IF(CT504="D",1,0)+IF(CZ504="D",1,0)+IF(DA504="D",1,0)+IF(DF504="D",1,0)+IF(DG504="D",1,0)+IF(DK504="D",1,0)+IF(DL504="D",1,0)+IF(DM504="D",1,0)+IF(DS504="D",1,0)+IF(DV504="D",1,0)</f>
        <v/>
      </c>
      <c r="AY504" t="inlineStr">
        <is>
          <t>X</t>
        </is>
      </c>
      <c r="AZ504" t="inlineStr">
        <is>
          <t>X</t>
        </is>
      </c>
      <c r="BA504" t="inlineStr">
        <is>
          <t>X</t>
        </is>
      </c>
      <c r="BC504" t="inlineStr">
        <is>
          <t>X</t>
        </is>
      </c>
      <c r="BD504" t="inlineStr">
        <is>
          <t>X</t>
        </is>
      </c>
      <c r="BF504" t="inlineStr">
        <is>
          <t>X</t>
        </is>
      </c>
      <c r="BG504" t="inlineStr">
        <is>
          <t>X</t>
        </is>
      </c>
      <c r="BH504" t="inlineStr">
        <is>
          <t>X</t>
        </is>
      </c>
      <c r="BN504" t="inlineStr">
        <is>
          <t>X</t>
        </is>
      </c>
      <c r="BO504" t="inlineStr">
        <is>
          <t>X</t>
        </is>
      </c>
      <c r="BU504" t="inlineStr">
        <is>
          <t>D</t>
        </is>
      </c>
      <c r="BW504" t="inlineStr">
        <is>
          <t>X</t>
        </is>
      </c>
      <c r="CG504" t="inlineStr">
        <is>
          <t>X</t>
        </is>
      </c>
      <c r="CJ504" t="inlineStr">
        <is>
          <t>X</t>
        </is>
      </c>
      <c r="CK504" t="inlineStr">
        <is>
          <t>D</t>
        </is>
      </c>
      <c r="CL504" t="inlineStr">
        <is>
          <t>X</t>
        </is>
      </c>
      <c r="CR504" t="inlineStr">
        <is>
          <t>X</t>
        </is>
      </c>
      <c r="CU504" t="inlineStr">
        <is>
          <t>X</t>
        </is>
      </c>
      <c r="CV504" t="inlineStr">
        <is>
          <t>D</t>
        </is>
      </c>
      <c r="CY504" t="inlineStr">
        <is>
          <t>X</t>
        </is>
      </c>
      <c r="DE504" t="inlineStr">
        <is>
          <t>X</t>
        </is>
      </c>
      <c r="DI504" t="inlineStr">
        <is>
          <t>D</t>
        </is>
      </c>
      <c r="DJ504" t="inlineStr">
        <is>
          <t>X</t>
        </is>
      </c>
      <c r="DO504" t="inlineStr">
        <is>
          <t>D</t>
        </is>
      </c>
      <c r="DP504" t="inlineStr">
        <is>
          <t>D</t>
        </is>
      </c>
      <c r="DQ504" t="inlineStr">
        <is>
          <t>X</t>
        </is>
      </c>
      <c r="DS504" t="inlineStr">
        <is>
          <t>D</t>
        </is>
      </c>
      <c r="DT504" t="inlineStr">
        <is>
          <t>X</t>
        </is>
      </c>
      <c r="DW504" t="inlineStr">
        <is>
          <t>X</t>
        </is>
      </c>
      <c r="DZ504" t="inlineStr">
        <is>
          <t>D</t>
        </is>
      </c>
      <c r="EB504" t="inlineStr">
        <is>
          <t>X</t>
        </is>
      </c>
    </row>
    <row r="505">
      <c r="A505" t="inlineStr">
        <is>
          <t>OH0025106737</t>
        </is>
      </c>
      <c r="B505" t="n">
        <v>78</v>
      </c>
      <c r="C505" t="n">
        <v>439482</v>
      </c>
      <c r="D505" t="inlineStr">
        <is>
          <t>BLACKWELL</t>
        </is>
      </c>
      <c r="E505" t="inlineStr">
        <is>
          <t>DEJANIQUE</t>
        </is>
      </c>
      <c r="F505" t="inlineStr">
        <is>
          <t>M</t>
        </is>
      </c>
      <c r="H505" t="inlineStr">
        <is>
          <t>1993-05-25</t>
        </is>
      </c>
      <c r="I505" t="inlineStr">
        <is>
          <t>2019-06-06</t>
        </is>
      </c>
      <c r="J505" t="inlineStr">
        <is>
          <t>CONFIRMATION</t>
        </is>
      </c>
      <c r="L505" t="inlineStr">
        <is>
          <t>4475 BERKSHIRE DR SE</t>
        </is>
      </c>
      <c r="M505" t="inlineStr">
        <is>
          <t>APT 3</t>
        </is>
      </c>
      <c r="N505" t="inlineStr">
        <is>
          <t>WARREN</t>
        </is>
      </c>
      <c r="O505" t="inlineStr">
        <is>
          <t>OH</t>
        </is>
      </c>
      <c r="P505" t="n">
        <v>44484</v>
      </c>
      <c r="AB505" t="inlineStr">
        <is>
          <t>TRUMBULL CAREER &amp; TECH CENTER</t>
        </is>
      </c>
      <c r="AC505" t="inlineStr">
        <is>
          <t>WARREN CITY</t>
        </is>
      </c>
      <c r="AF505" t="n">
        <v>14</v>
      </c>
      <c r="AG505" t="n">
        <v>11</v>
      </c>
      <c r="AH505" t="inlineStr">
        <is>
          <t>TRUMBULL COUNTY ESC</t>
        </is>
      </c>
      <c r="AK505" t="inlineStr">
        <is>
          <t>HOWLAND LOCAL SD (TRUMBULL)</t>
        </is>
      </c>
      <c r="AL505" t="inlineStr">
        <is>
          <t>WARREN</t>
        </is>
      </c>
      <c r="AM505" t="inlineStr">
        <is>
          <t>WARREN CITY 5D</t>
        </is>
      </c>
      <c r="AN505" t="inlineStr">
        <is>
          <t>78-P-ADT</t>
        </is>
      </c>
      <c r="AO505" t="n">
        <v>9</v>
      </c>
      <c r="AP505" t="n">
        <v>64</v>
      </c>
      <c r="AQ505" t="n">
        <v>32</v>
      </c>
      <c r="AT505" t="inlineStr">
        <is>
          <t>WARREN-WARD 5</t>
        </is>
      </c>
      <c r="AU505">
        <f>COUNTA($AY$505:$EC$505)</f>
        <v/>
      </c>
      <c r="AV505">
        <f>COUNTIF($AY$505:$EC$505,"D")</f>
        <v/>
      </c>
      <c r="AW505">
        <f>COUNTIF($AY$505:$EC$505,"R")</f>
        <v/>
      </c>
      <c r="AX505">
        <f>IF(BJ505="D",1,0)+IF(BK505="D",1,0)+IF(BP505="D",1,0)+IF(BQ505="D",1,0)+IF(BS505="D",1,0)+IF(BY505="D",1,0)+IF(BZ505="D",1,0)+IF(CA505="D",1,0)+IF(CB505="D",1,0)+IF(CH505="D",1,0)+IF(CI505="D",1,0)+IF(CM505="D",1,0)+IF(CN505="D",1,0)+IF(CO505="D",1,0)+IF(CS505="D",1,0)+IF(CT505="D",1,0)+IF(CZ505="D",1,0)+IF(DA505="D",1,0)+IF(DF505="D",1,0)+IF(DG505="D",1,0)+IF(DK505="D",1,0)+IF(DL505="D",1,0)+IF(DM505="D",1,0)+IF(DS505="D",1,0)+IF(DV505="D",1,0)</f>
        <v/>
      </c>
    </row>
    <row r="506">
      <c r="A506" t="inlineStr">
        <is>
          <t>OH0026540410</t>
        </is>
      </c>
      <c r="B506" t="n">
        <v>78</v>
      </c>
      <c r="C506" t="n">
        <v>464027</v>
      </c>
      <c r="D506" t="inlineStr">
        <is>
          <t>FABRIZIO</t>
        </is>
      </c>
      <c r="E506" t="inlineStr">
        <is>
          <t>RIELLY</t>
        </is>
      </c>
      <c r="F506" t="inlineStr">
        <is>
          <t>NICOLE</t>
        </is>
      </c>
      <c r="H506" t="inlineStr">
        <is>
          <t>2004-09-29</t>
        </is>
      </c>
      <c r="I506" t="inlineStr">
        <is>
          <t>2022-06-18</t>
        </is>
      </c>
      <c r="J506" t="inlineStr">
        <is>
          <t>ACTIVE</t>
        </is>
      </c>
      <c r="L506" t="inlineStr">
        <is>
          <t>3981 GREENMONT DR SE</t>
        </is>
      </c>
      <c r="N506" t="inlineStr">
        <is>
          <t>WARREN</t>
        </is>
      </c>
      <c r="O506" t="inlineStr">
        <is>
          <t>OH</t>
        </is>
      </c>
      <c r="P506" t="n">
        <v>44484</v>
      </c>
      <c r="AB506" t="inlineStr">
        <is>
          <t>TRUMBULL CAREER &amp; TECH CENTER</t>
        </is>
      </c>
      <c r="AC506" t="inlineStr">
        <is>
          <t>WARREN CITY</t>
        </is>
      </c>
      <c r="AF506" t="n">
        <v>14</v>
      </c>
      <c r="AG506" t="n">
        <v>11</v>
      </c>
      <c r="AH506" t="inlineStr">
        <is>
          <t>TRUMBULL COUNTY ESC</t>
        </is>
      </c>
      <c r="AK506" t="inlineStr">
        <is>
          <t>HOWLAND LOCAL SD (TRUMBULL)</t>
        </is>
      </c>
      <c r="AL506" t="inlineStr">
        <is>
          <t>WARREN</t>
        </is>
      </c>
      <c r="AM506" t="inlineStr">
        <is>
          <t>WARREN CITY 5D</t>
        </is>
      </c>
      <c r="AN506" t="inlineStr">
        <is>
          <t>78-P-ADT</t>
        </is>
      </c>
      <c r="AO506" t="n">
        <v>9</v>
      </c>
      <c r="AP506" t="n">
        <v>64</v>
      </c>
      <c r="AQ506" t="n">
        <v>32</v>
      </c>
      <c r="AT506" t="inlineStr">
        <is>
          <t>WARREN-WARD 5</t>
        </is>
      </c>
      <c r="AU506">
        <f>COUNTA($AY$506:$EC$506)</f>
        <v/>
      </c>
      <c r="AV506">
        <f>COUNTIF($AY$506:$EC$506,"D")</f>
        <v/>
      </c>
      <c r="AW506">
        <f>COUNTIF($AY$506:$EC$506,"R")</f>
        <v/>
      </c>
      <c r="AX506">
        <f>IF(BJ506="D",1,0)+IF(BK506="D",1,0)+IF(BP506="D",1,0)+IF(BQ506="D",1,0)+IF(BS506="D",1,0)+IF(BY506="D",1,0)+IF(BZ506="D",1,0)+IF(CA506="D",1,0)+IF(CB506="D",1,0)+IF(CH506="D",1,0)+IF(CI506="D",1,0)+IF(CM506="D",1,0)+IF(CN506="D",1,0)+IF(CO506="D",1,0)+IF(CS506="D",1,0)+IF(CT506="D",1,0)+IF(CZ506="D",1,0)+IF(DA506="D",1,0)+IF(DF506="D",1,0)+IF(DG506="D",1,0)+IF(DK506="D",1,0)+IF(DL506="D",1,0)+IF(DM506="D",1,0)+IF(DS506="D",1,0)+IF(DV506="D",1,0)</f>
        <v/>
      </c>
      <c r="DQ506" t="inlineStr">
        <is>
          <t>X</t>
        </is>
      </c>
      <c r="DT506" t="inlineStr">
        <is>
          <t>X</t>
        </is>
      </c>
      <c r="DW506" t="inlineStr">
        <is>
          <t>X</t>
        </is>
      </c>
      <c r="EB506" t="inlineStr">
        <is>
          <t>X</t>
        </is>
      </c>
    </row>
    <row r="507">
      <c r="A507" t="inlineStr">
        <is>
          <t>OH0015716275</t>
        </is>
      </c>
      <c r="B507" t="n">
        <v>78</v>
      </c>
      <c r="C507" t="n">
        <v>19198</v>
      </c>
      <c r="D507" t="inlineStr">
        <is>
          <t>DREIER</t>
        </is>
      </c>
      <c r="E507" t="inlineStr">
        <is>
          <t>RENEE</t>
        </is>
      </c>
      <c r="F507" t="inlineStr">
        <is>
          <t>L</t>
        </is>
      </c>
      <c r="H507" t="inlineStr">
        <is>
          <t>1957-02-23</t>
        </is>
      </c>
      <c r="I507" t="inlineStr">
        <is>
          <t>1975-10-03</t>
        </is>
      </c>
      <c r="J507" t="inlineStr">
        <is>
          <t>ACTIVE</t>
        </is>
      </c>
      <c r="K507" t="inlineStr">
        <is>
          <t>R</t>
        </is>
      </c>
      <c r="L507" t="inlineStr">
        <is>
          <t>3902 LONGHILL DR SE</t>
        </is>
      </c>
      <c r="N507" t="inlineStr">
        <is>
          <t>WARREN</t>
        </is>
      </c>
      <c r="O507" t="inlineStr">
        <is>
          <t>OH</t>
        </is>
      </c>
      <c r="P507" t="n">
        <v>44484</v>
      </c>
      <c r="AB507" t="inlineStr">
        <is>
          <t>TRUMBULL CAREER &amp; TECH CENTER</t>
        </is>
      </c>
      <c r="AC507" t="inlineStr">
        <is>
          <t>WARREN CITY</t>
        </is>
      </c>
      <c r="AF507" t="n">
        <v>14</v>
      </c>
      <c r="AG507" t="n">
        <v>11</v>
      </c>
      <c r="AH507" t="inlineStr">
        <is>
          <t>TRUMBULL COUNTY ESC</t>
        </is>
      </c>
      <c r="AK507" t="inlineStr">
        <is>
          <t>HOWLAND LOCAL SD (TRUMBULL)</t>
        </is>
      </c>
      <c r="AL507" t="inlineStr">
        <is>
          <t>WARREN</t>
        </is>
      </c>
      <c r="AM507" t="inlineStr">
        <is>
          <t>WARREN CITY 5D</t>
        </is>
      </c>
      <c r="AN507" t="inlineStr">
        <is>
          <t>78-P-ADT</t>
        </is>
      </c>
      <c r="AO507" t="n">
        <v>9</v>
      </c>
      <c r="AP507" t="n">
        <v>64</v>
      </c>
      <c r="AQ507" t="n">
        <v>32</v>
      </c>
      <c r="AT507" t="inlineStr">
        <is>
          <t>WARREN-WARD 5</t>
        </is>
      </c>
      <c r="AU507">
        <f>COUNTA($AY$507:$EC$507)</f>
        <v/>
      </c>
      <c r="AV507">
        <f>COUNTIF($AY$507:$EC$507,"D")</f>
        <v/>
      </c>
      <c r="AW507">
        <f>COUNTIF($AY$507:$EC$507,"R")</f>
        <v/>
      </c>
      <c r="AX507">
        <f>IF(BJ507="D",1,0)+IF(BK507="D",1,0)+IF(BP507="D",1,0)+IF(BQ507="D",1,0)+IF(BS507="D",1,0)+IF(BY507="D",1,0)+IF(BZ507="D",1,0)+IF(CA507="D",1,0)+IF(CB507="D",1,0)+IF(CH507="D",1,0)+IF(CI507="D",1,0)+IF(CM507="D",1,0)+IF(CN507="D",1,0)+IF(CO507="D",1,0)+IF(CS507="D",1,0)+IF(CT507="D",1,0)+IF(CZ507="D",1,0)+IF(DA507="D",1,0)+IF(DF507="D",1,0)+IF(DG507="D",1,0)+IF(DK507="D",1,0)+IF(DL507="D",1,0)+IF(DM507="D",1,0)+IF(DS507="D",1,0)+IF(DV507="D",1,0)</f>
        <v/>
      </c>
      <c r="AY507" t="inlineStr">
        <is>
          <t>X</t>
        </is>
      </c>
      <c r="AZ507" t="inlineStr">
        <is>
          <t>X</t>
        </is>
      </c>
      <c r="BC507" t="inlineStr">
        <is>
          <t>X</t>
        </is>
      </c>
      <c r="BD507" t="inlineStr">
        <is>
          <t>X</t>
        </is>
      </c>
      <c r="BE507" t="inlineStr">
        <is>
          <t>X</t>
        </is>
      </c>
      <c r="BF507" t="inlineStr">
        <is>
          <t>X</t>
        </is>
      </c>
      <c r="BG507" t="inlineStr">
        <is>
          <t>X</t>
        </is>
      </c>
      <c r="BH507" t="inlineStr">
        <is>
          <t>X</t>
        </is>
      </c>
      <c r="BL507" t="inlineStr">
        <is>
          <t>X</t>
        </is>
      </c>
      <c r="BN507" t="inlineStr">
        <is>
          <t>X</t>
        </is>
      </c>
      <c r="BO507" t="inlineStr">
        <is>
          <t>X</t>
        </is>
      </c>
      <c r="BU507" t="inlineStr">
        <is>
          <t>D</t>
        </is>
      </c>
      <c r="BW507" t="inlineStr">
        <is>
          <t>X</t>
        </is>
      </c>
      <c r="BY507" t="inlineStr">
        <is>
          <t>D</t>
        </is>
      </c>
      <c r="CC507" t="inlineStr">
        <is>
          <t>X</t>
        </is>
      </c>
      <c r="CG507" t="inlineStr">
        <is>
          <t>X</t>
        </is>
      </c>
      <c r="CJ507" t="inlineStr">
        <is>
          <t>X</t>
        </is>
      </c>
      <c r="CK507" t="inlineStr">
        <is>
          <t>D</t>
        </is>
      </c>
      <c r="CL507" t="inlineStr">
        <is>
          <t>X</t>
        </is>
      </c>
      <c r="CP507" t="inlineStr">
        <is>
          <t>X</t>
        </is>
      </c>
      <c r="CQ507" t="inlineStr">
        <is>
          <t>D</t>
        </is>
      </c>
      <c r="CR507" t="inlineStr">
        <is>
          <t>X</t>
        </is>
      </c>
      <c r="CU507" t="inlineStr">
        <is>
          <t>X</t>
        </is>
      </c>
      <c r="CV507" t="inlineStr">
        <is>
          <t>R</t>
        </is>
      </c>
      <c r="CY507" t="inlineStr">
        <is>
          <t>X</t>
        </is>
      </c>
      <c r="CZ507" t="inlineStr">
        <is>
          <t>D</t>
        </is>
      </c>
      <c r="DB507" t="inlineStr">
        <is>
          <t>X</t>
        </is>
      </c>
      <c r="DC507" t="inlineStr">
        <is>
          <t>D</t>
        </is>
      </c>
      <c r="DE507" t="inlineStr">
        <is>
          <t>X</t>
        </is>
      </c>
      <c r="DF507" t="inlineStr">
        <is>
          <t>D</t>
        </is>
      </c>
      <c r="DH507" t="inlineStr">
        <is>
          <t>X</t>
        </is>
      </c>
      <c r="DI507" t="inlineStr">
        <is>
          <t>D</t>
        </is>
      </c>
      <c r="DJ507" t="inlineStr">
        <is>
          <t>X</t>
        </is>
      </c>
      <c r="DN507" t="inlineStr">
        <is>
          <t>X</t>
        </is>
      </c>
      <c r="DO507" t="inlineStr">
        <is>
          <t>R</t>
        </is>
      </c>
      <c r="DP507" t="inlineStr">
        <is>
          <t>R</t>
        </is>
      </c>
      <c r="DQ507" t="inlineStr">
        <is>
          <t>X</t>
        </is>
      </c>
      <c r="DS507" t="inlineStr">
        <is>
          <t>X</t>
        </is>
      </c>
      <c r="DT507" t="inlineStr">
        <is>
          <t>X</t>
        </is>
      </c>
      <c r="DW507" t="inlineStr">
        <is>
          <t>X</t>
        </is>
      </c>
      <c r="DZ507" t="inlineStr">
        <is>
          <t>R</t>
        </is>
      </c>
      <c r="EB507" t="inlineStr">
        <is>
          <t>X</t>
        </is>
      </c>
    </row>
    <row r="508">
      <c r="A508" t="inlineStr">
        <is>
          <t>OH0015687886</t>
        </is>
      </c>
      <c r="B508" t="n">
        <v>78</v>
      </c>
      <c r="C508" t="n">
        <v>128025</v>
      </c>
      <c r="D508" t="inlineStr">
        <is>
          <t>PROX</t>
        </is>
      </c>
      <c r="E508" t="inlineStr">
        <is>
          <t>NAOMI</t>
        </is>
      </c>
      <c r="F508" t="inlineStr">
        <is>
          <t>B</t>
        </is>
      </c>
      <c r="H508" t="inlineStr">
        <is>
          <t>1948-10-19</t>
        </is>
      </c>
      <c r="I508" t="inlineStr">
        <is>
          <t>1980-07-25</t>
        </is>
      </c>
      <c r="J508" t="inlineStr">
        <is>
          <t>ACTIVE</t>
        </is>
      </c>
      <c r="K508" t="inlineStr">
        <is>
          <t>D</t>
        </is>
      </c>
      <c r="L508" t="inlineStr">
        <is>
          <t>866 CENTRAL PARKWAY AVE SE</t>
        </is>
      </c>
      <c r="N508" t="inlineStr">
        <is>
          <t>WARREN</t>
        </is>
      </c>
      <c r="O508" t="inlineStr">
        <is>
          <t>OH</t>
        </is>
      </c>
      <c r="P508" t="n">
        <v>44484</v>
      </c>
      <c r="AB508" t="inlineStr">
        <is>
          <t>TRUMBULL CAREER &amp; TECH CENTER</t>
        </is>
      </c>
      <c r="AC508" t="inlineStr">
        <is>
          <t>WARREN CITY</t>
        </is>
      </c>
      <c r="AD508" t="inlineStr">
        <is>
          <t>WARREN CITY SD</t>
        </is>
      </c>
      <c r="AF508" t="n">
        <v>14</v>
      </c>
      <c r="AG508" t="n">
        <v>11</v>
      </c>
      <c r="AL508" t="inlineStr">
        <is>
          <t>WARREN</t>
        </is>
      </c>
      <c r="AM508" t="inlineStr">
        <is>
          <t>WARREN CITY 5D</t>
        </is>
      </c>
      <c r="AN508" t="inlineStr">
        <is>
          <t>78-P-ADT</t>
        </is>
      </c>
      <c r="AO508" t="n">
        <v>9</v>
      </c>
      <c r="AP508" t="n">
        <v>64</v>
      </c>
      <c r="AQ508" t="n">
        <v>32</v>
      </c>
      <c r="AT508" t="inlineStr">
        <is>
          <t>WARREN-WARD 5</t>
        </is>
      </c>
      <c r="AU508">
        <f>COUNTA($AY$508:$EC$508)</f>
        <v/>
      </c>
      <c r="AV508">
        <f>COUNTIF($AY$508:$EC$508,"D")</f>
        <v/>
      </c>
      <c r="AW508">
        <f>COUNTIF($AY$508:$EC$508,"R")</f>
        <v/>
      </c>
      <c r="AX508">
        <f>IF(BJ508="D",1,0)+IF(BK508="D",1,0)+IF(BP508="D",1,0)+IF(BQ508="D",1,0)+IF(BS508="D",1,0)+IF(BY508="D",1,0)+IF(BZ508="D",1,0)+IF(CA508="D",1,0)+IF(CB508="D",1,0)+IF(CH508="D",1,0)+IF(CI508="D",1,0)+IF(CM508="D",1,0)+IF(CN508="D",1,0)+IF(CO508="D",1,0)+IF(CS508="D",1,0)+IF(CT508="D",1,0)+IF(CZ508="D",1,0)+IF(DA508="D",1,0)+IF(DF508="D",1,0)+IF(DG508="D",1,0)+IF(DK508="D",1,0)+IF(DL508="D",1,0)+IF(DM508="D",1,0)+IF(DS508="D",1,0)+IF(DV508="D",1,0)</f>
        <v/>
      </c>
      <c r="AZ508" t="inlineStr">
        <is>
          <t>X</t>
        </is>
      </c>
      <c r="BA508" t="inlineStr">
        <is>
          <t>X</t>
        </is>
      </c>
      <c r="BB508" t="inlineStr">
        <is>
          <t>X</t>
        </is>
      </c>
      <c r="BC508" t="inlineStr">
        <is>
          <t>X</t>
        </is>
      </c>
      <c r="BD508" t="inlineStr">
        <is>
          <t>X</t>
        </is>
      </c>
      <c r="BE508" t="inlineStr">
        <is>
          <t>X</t>
        </is>
      </c>
      <c r="BF508" t="inlineStr">
        <is>
          <t>X</t>
        </is>
      </c>
      <c r="BG508" t="inlineStr">
        <is>
          <t>X</t>
        </is>
      </c>
      <c r="BH508" t="inlineStr">
        <is>
          <t>X</t>
        </is>
      </c>
      <c r="BN508" t="inlineStr">
        <is>
          <t>X</t>
        </is>
      </c>
      <c r="BO508" t="inlineStr">
        <is>
          <t>X</t>
        </is>
      </c>
      <c r="BW508" t="inlineStr">
        <is>
          <t>X</t>
        </is>
      </c>
      <c r="CC508" t="inlineStr">
        <is>
          <t>X</t>
        </is>
      </c>
      <c r="CG508" t="inlineStr">
        <is>
          <t>X</t>
        </is>
      </c>
      <c r="CJ508" t="inlineStr">
        <is>
          <t>X</t>
        </is>
      </c>
      <c r="CL508" t="inlineStr">
        <is>
          <t>X</t>
        </is>
      </c>
      <c r="CR508" t="inlineStr">
        <is>
          <t>X</t>
        </is>
      </c>
      <c r="CV508" t="inlineStr">
        <is>
          <t>D</t>
        </is>
      </c>
      <c r="CY508" t="inlineStr">
        <is>
          <t>X</t>
        </is>
      </c>
      <c r="DB508" t="inlineStr">
        <is>
          <t>X</t>
        </is>
      </c>
      <c r="DC508" t="inlineStr">
        <is>
          <t>D</t>
        </is>
      </c>
      <c r="DE508" t="inlineStr">
        <is>
          <t>X</t>
        </is>
      </c>
      <c r="DI508" t="inlineStr">
        <is>
          <t>D</t>
        </is>
      </c>
      <c r="DJ508" t="inlineStr">
        <is>
          <t>X</t>
        </is>
      </c>
      <c r="DN508" t="inlineStr">
        <is>
          <t>X</t>
        </is>
      </c>
      <c r="DO508" t="inlineStr">
        <is>
          <t>D</t>
        </is>
      </c>
      <c r="DQ508" t="inlineStr">
        <is>
          <t>X</t>
        </is>
      </c>
      <c r="DS508" t="inlineStr">
        <is>
          <t>D</t>
        </is>
      </c>
      <c r="DT508" t="inlineStr">
        <is>
          <t>X</t>
        </is>
      </c>
      <c r="DW508" t="inlineStr">
        <is>
          <t>X</t>
        </is>
      </c>
      <c r="EB508" t="inlineStr">
        <is>
          <t>X</t>
        </is>
      </c>
    </row>
    <row r="509">
      <c r="A509" t="inlineStr">
        <is>
          <t>OH0025536446</t>
        </is>
      </c>
      <c r="B509" t="n">
        <v>78</v>
      </c>
      <c r="C509" t="n">
        <v>445620</v>
      </c>
      <c r="D509" t="inlineStr">
        <is>
          <t>ZINSMEISTER</t>
        </is>
      </c>
      <c r="E509" t="inlineStr">
        <is>
          <t>JASON</t>
        </is>
      </c>
      <c r="F509" t="inlineStr">
        <is>
          <t>MICHAEL</t>
        </is>
      </c>
      <c r="H509" t="inlineStr">
        <is>
          <t>1979-10-07</t>
        </is>
      </c>
      <c r="I509" t="inlineStr">
        <is>
          <t>2020-03-16</t>
        </is>
      </c>
      <c r="J509" t="inlineStr">
        <is>
          <t>CONFIRMATION</t>
        </is>
      </c>
      <c r="L509" t="inlineStr">
        <is>
          <t>1234 HARVARD DR SE</t>
        </is>
      </c>
      <c r="N509" t="inlineStr">
        <is>
          <t>WARREN</t>
        </is>
      </c>
      <c r="O509" t="inlineStr">
        <is>
          <t>OH</t>
        </is>
      </c>
      <c r="P509" t="n">
        <v>44484</v>
      </c>
      <c r="AB509" t="inlineStr">
        <is>
          <t>TRUMBULL CAREER &amp; TECH CENTER</t>
        </is>
      </c>
      <c r="AC509" t="inlineStr">
        <is>
          <t>WARREN CITY</t>
        </is>
      </c>
      <c r="AF509" t="n">
        <v>14</v>
      </c>
      <c r="AG509" t="n">
        <v>11</v>
      </c>
      <c r="AH509" t="inlineStr">
        <is>
          <t>TRUMBULL COUNTY ESC</t>
        </is>
      </c>
      <c r="AK509" t="inlineStr">
        <is>
          <t>HOWLAND LOCAL SD (TRUMBULL)</t>
        </is>
      </c>
      <c r="AL509" t="inlineStr">
        <is>
          <t>WARREN</t>
        </is>
      </c>
      <c r="AM509" t="inlineStr">
        <is>
          <t>WARREN CITY 5D</t>
        </is>
      </c>
      <c r="AN509" t="inlineStr">
        <is>
          <t>78-P-ADT</t>
        </is>
      </c>
      <c r="AO509" t="n">
        <v>9</v>
      </c>
      <c r="AP509" t="n">
        <v>64</v>
      </c>
      <c r="AQ509" t="n">
        <v>32</v>
      </c>
      <c r="AT509" t="inlineStr">
        <is>
          <t>WARREN-WARD 5</t>
        </is>
      </c>
      <c r="AU509">
        <f>COUNTA($AY$509:$EC$509)</f>
        <v/>
      </c>
      <c r="AV509">
        <f>COUNTIF($AY$509:$EC$509,"D")</f>
        <v/>
      </c>
      <c r="AW509">
        <f>COUNTIF($AY$509:$EC$509,"R")</f>
        <v/>
      </c>
      <c r="AX509">
        <f>IF(BJ509="D",1,0)+IF(BK509="D",1,0)+IF(BP509="D",1,0)+IF(BQ509="D",1,0)+IF(BS509="D",1,0)+IF(BY509="D",1,0)+IF(BZ509="D",1,0)+IF(CA509="D",1,0)+IF(CB509="D",1,0)+IF(CH509="D",1,0)+IF(CI509="D",1,0)+IF(CM509="D",1,0)+IF(CN509="D",1,0)+IF(CO509="D",1,0)+IF(CS509="D",1,0)+IF(CT509="D",1,0)+IF(CZ509="D",1,0)+IF(DA509="D",1,0)+IF(DF509="D",1,0)+IF(DG509="D",1,0)+IF(DK509="D",1,0)+IF(DL509="D",1,0)+IF(DM509="D",1,0)+IF(DS509="D",1,0)+IF(DV509="D",1,0)</f>
        <v/>
      </c>
      <c r="DJ509" t="inlineStr">
        <is>
          <t>X</t>
        </is>
      </c>
    </row>
    <row r="510">
      <c r="A510" t="inlineStr">
        <is>
          <t>OH0020993508</t>
        </is>
      </c>
      <c r="B510" t="n">
        <v>78</v>
      </c>
      <c r="C510" t="n">
        <v>373514</v>
      </c>
      <c r="D510" t="inlineStr">
        <is>
          <t>ZICKEFOOSE</t>
        </is>
      </c>
      <c r="E510" t="inlineStr">
        <is>
          <t>KRISTI</t>
        </is>
      </c>
      <c r="F510" t="inlineStr">
        <is>
          <t>E</t>
        </is>
      </c>
      <c r="H510" t="inlineStr">
        <is>
          <t>1992-02-29</t>
        </is>
      </c>
      <c r="I510" t="inlineStr">
        <is>
          <t>2024-04-09</t>
        </is>
      </c>
      <c r="J510" t="inlineStr">
        <is>
          <t>ACTIVE</t>
        </is>
      </c>
      <c r="K510" t="inlineStr">
        <is>
          <t>D</t>
        </is>
      </c>
      <c r="L510" t="inlineStr">
        <is>
          <t>656 CENTRAL PARKWAY AVE SE</t>
        </is>
      </c>
      <c r="N510" t="inlineStr">
        <is>
          <t>WARREN</t>
        </is>
      </c>
      <c r="O510" t="inlineStr">
        <is>
          <t>OH</t>
        </is>
      </c>
      <c r="P510" t="n">
        <v>44484</v>
      </c>
      <c r="AB510" t="inlineStr">
        <is>
          <t>TRUMBULL CAREER &amp; TECH CENTER</t>
        </is>
      </c>
      <c r="AC510" t="inlineStr">
        <is>
          <t>WARREN CITY</t>
        </is>
      </c>
      <c r="AD510" t="inlineStr">
        <is>
          <t>WARREN CITY SD</t>
        </is>
      </c>
      <c r="AF510" t="n">
        <v>14</v>
      </c>
      <c r="AG510" t="n">
        <v>11</v>
      </c>
      <c r="AL510" t="inlineStr">
        <is>
          <t>WARREN</t>
        </is>
      </c>
      <c r="AM510" t="inlineStr">
        <is>
          <t>WARREN CITY 5D</t>
        </is>
      </c>
      <c r="AN510" t="inlineStr">
        <is>
          <t>78-P-ADT</t>
        </is>
      </c>
      <c r="AO510" t="n">
        <v>9</v>
      </c>
      <c r="AP510" t="n">
        <v>64</v>
      </c>
      <c r="AQ510" t="n">
        <v>32</v>
      </c>
      <c r="AT510" t="inlineStr">
        <is>
          <t>WARREN-WARD 5</t>
        </is>
      </c>
      <c r="AU510">
        <f>COUNTA($AY$510:$EC$510)</f>
        <v/>
      </c>
      <c r="AV510">
        <f>COUNTIF($AY$510:$EC$510,"D")</f>
        <v/>
      </c>
      <c r="AW510">
        <f>COUNTIF($AY$510:$EC$510,"R")</f>
        <v/>
      </c>
      <c r="AX510">
        <f>IF(BJ510="D",1,0)+IF(BK510="D",1,0)+IF(BP510="D",1,0)+IF(BQ510="D",1,0)+IF(BS510="D",1,0)+IF(BY510="D",1,0)+IF(BZ510="D",1,0)+IF(CA510="D",1,0)+IF(CB510="D",1,0)+IF(CH510="D",1,0)+IF(CI510="D",1,0)+IF(CM510="D",1,0)+IF(CN510="D",1,0)+IF(CO510="D",1,0)+IF(CS510="D",1,0)+IF(CT510="D",1,0)+IF(CZ510="D",1,0)+IF(DA510="D",1,0)+IF(DF510="D",1,0)+IF(DG510="D",1,0)+IF(DK510="D",1,0)+IF(DL510="D",1,0)+IF(DM510="D",1,0)+IF(DS510="D",1,0)+IF(DV510="D",1,0)</f>
        <v/>
      </c>
      <c r="CG510" t="inlineStr">
        <is>
          <t>X</t>
        </is>
      </c>
      <c r="CH510" t="inlineStr">
        <is>
          <t>D</t>
        </is>
      </c>
      <c r="CJ510" t="inlineStr">
        <is>
          <t>X</t>
        </is>
      </c>
      <c r="CL510" t="inlineStr">
        <is>
          <t>X</t>
        </is>
      </c>
      <c r="CM510" t="inlineStr">
        <is>
          <t>D</t>
        </is>
      </c>
      <c r="CP510" t="inlineStr">
        <is>
          <t>X</t>
        </is>
      </c>
      <c r="CR510" t="inlineStr">
        <is>
          <t>X</t>
        </is>
      </c>
      <c r="CU510" t="inlineStr">
        <is>
          <t>X</t>
        </is>
      </c>
      <c r="CY510" t="inlineStr">
        <is>
          <t>X</t>
        </is>
      </c>
      <c r="DH510" t="inlineStr">
        <is>
          <t>X</t>
        </is>
      </c>
      <c r="DJ510" t="inlineStr">
        <is>
          <t>X</t>
        </is>
      </c>
      <c r="DS510" t="inlineStr">
        <is>
          <t>D</t>
        </is>
      </c>
      <c r="EB510" t="inlineStr">
        <is>
          <t>X</t>
        </is>
      </c>
    </row>
    <row r="511">
      <c r="A511" t="inlineStr">
        <is>
          <t>OH0021700184</t>
        </is>
      </c>
      <c r="B511" t="n">
        <v>78</v>
      </c>
      <c r="C511" t="n">
        <v>385267</v>
      </c>
      <c r="D511" t="inlineStr">
        <is>
          <t>HERRON</t>
        </is>
      </c>
      <c r="E511" t="inlineStr">
        <is>
          <t>CARRINGTON</t>
        </is>
      </c>
      <c r="F511" t="inlineStr">
        <is>
          <t>P</t>
        </is>
      </c>
      <c r="H511" t="inlineStr">
        <is>
          <t>1994-07-30</t>
        </is>
      </c>
      <c r="I511" t="inlineStr">
        <is>
          <t>2023-08-09</t>
        </is>
      </c>
      <c r="J511" t="inlineStr">
        <is>
          <t>ACTIVE</t>
        </is>
      </c>
      <c r="L511" t="inlineStr">
        <is>
          <t>4480 BERKSHIRE DR SE</t>
        </is>
      </c>
      <c r="N511" t="inlineStr">
        <is>
          <t>WARREN</t>
        </is>
      </c>
      <c r="O511" t="inlineStr">
        <is>
          <t>OH</t>
        </is>
      </c>
      <c r="P511" t="n">
        <v>44484</v>
      </c>
      <c r="AB511" t="inlineStr">
        <is>
          <t>TRUMBULL CAREER &amp; TECH CENTER</t>
        </is>
      </c>
      <c r="AC511" t="inlineStr">
        <is>
          <t>WARREN CITY</t>
        </is>
      </c>
      <c r="AF511" t="n">
        <v>14</v>
      </c>
      <c r="AG511" t="n">
        <v>11</v>
      </c>
      <c r="AH511" t="inlineStr">
        <is>
          <t>TRUMBULL COUNTY ESC</t>
        </is>
      </c>
      <c r="AK511" t="inlineStr">
        <is>
          <t>HOWLAND LOCAL SD (TRUMBULL)</t>
        </is>
      </c>
      <c r="AL511" t="inlineStr">
        <is>
          <t>WARREN</t>
        </is>
      </c>
      <c r="AM511" t="inlineStr">
        <is>
          <t>WARREN CITY 5D</t>
        </is>
      </c>
      <c r="AN511" t="inlineStr">
        <is>
          <t>78-P-ADT</t>
        </is>
      </c>
      <c r="AO511" t="n">
        <v>9</v>
      </c>
      <c r="AP511" t="n">
        <v>64</v>
      </c>
      <c r="AQ511" t="n">
        <v>32</v>
      </c>
      <c r="AT511" t="inlineStr">
        <is>
          <t>WARREN-WARD 5</t>
        </is>
      </c>
      <c r="AU511">
        <f>COUNTA($AY$511:$EC$511)</f>
        <v/>
      </c>
      <c r="AV511">
        <f>COUNTIF($AY$511:$EC$511,"D")</f>
        <v/>
      </c>
      <c r="AW511">
        <f>COUNTIF($AY$511:$EC$511,"R")</f>
        <v/>
      </c>
      <c r="AX511">
        <f>IF(BJ511="D",1,0)+IF(BK511="D",1,0)+IF(BP511="D",1,0)+IF(BQ511="D",1,0)+IF(BS511="D",1,0)+IF(BY511="D",1,0)+IF(BZ511="D",1,0)+IF(CA511="D",1,0)+IF(CB511="D",1,0)+IF(CH511="D",1,0)+IF(CI511="D",1,0)+IF(CM511="D",1,0)+IF(CN511="D",1,0)+IF(CO511="D",1,0)+IF(CS511="D",1,0)+IF(CT511="D",1,0)+IF(CZ511="D",1,0)+IF(DA511="D",1,0)+IF(DF511="D",1,0)+IF(DG511="D",1,0)+IF(DK511="D",1,0)+IF(DL511="D",1,0)+IF(DM511="D",1,0)+IF(DS511="D",1,0)+IF(DV511="D",1,0)</f>
        <v/>
      </c>
      <c r="CY511" t="inlineStr">
        <is>
          <t>X</t>
        </is>
      </c>
      <c r="DJ511" t="inlineStr">
        <is>
          <t>X</t>
        </is>
      </c>
    </row>
    <row r="512">
      <c r="A512" t="inlineStr">
        <is>
          <t>OH0024824857</t>
        </is>
      </c>
      <c r="B512" t="n">
        <v>78</v>
      </c>
      <c r="C512" t="n">
        <v>435443</v>
      </c>
      <c r="D512" t="inlineStr">
        <is>
          <t>WRIGHT</t>
        </is>
      </c>
      <c r="E512" t="inlineStr">
        <is>
          <t>CODY</t>
        </is>
      </c>
      <c r="F512" t="inlineStr">
        <is>
          <t>L</t>
        </is>
      </c>
      <c r="H512" t="inlineStr">
        <is>
          <t>1991-06-18</t>
        </is>
      </c>
      <c r="I512" t="inlineStr">
        <is>
          <t>2024-09-25</t>
        </is>
      </c>
      <c r="J512" t="inlineStr">
        <is>
          <t>ACTIVE</t>
        </is>
      </c>
      <c r="L512" t="inlineStr">
        <is>
          <t>847 TRUMBULL AVE SE</t>
        </is>
      </c>
      <c r="N512" t="inlineStr">
        <is>
          <t>WARREN</t>
        </is>
      </c>
      <c r="O512" t="inlineStr">
        <is>
          <t>OH</t>
        </is>
      </c>
      <c r="P512" t="n">
        <v>44484</v>
      </c>
      <c r="AB512" t="inlineStr">
        <is>
          <t>TRUMBULL CAREER &amp; TECH CENTER</t>
        </is>
      </c>
      <c r="AC512" t="inlineStr">
        <is>
          <t>WARREN CITY</t>
        </is>
      </c>
      <c r="AD512" t="inlineStr">
        <is>
          <t>WARREN CITY SD</t>
        </is>
      </c>
      <c r="AF512" t="n">
        <v>14</v>
      </c>
      <c r="AG512" t="n">
        <v>11</v>
      </c>
      <c r="AL512" t="inlineStr">
        <is>
          <t>WARREN</t>
        </is>
      </c>
      <c r="AM512" t="inlineStr">
        <is>
          <t>WARREN CITY 5D</t>
        </is>
      </c>
      <c r="AN512" t="inlineStr">
        <is>
          <t>78-P-ADT</t>
        </is>
      </c>
      <c r="AO512" t="n">
        <v>9</v>
      </c>
      <c r="AP512" t="n">
        <v>64</v>
      </c>
      <c r="AQ512" t="n">
        <v>32</v>
      </c>
      <c r="AT512" t="inlineStr">
        <is>
          <t>WARREN-WARD 5</t>
        </is>
      </c>
      <c r="AU512">
        <f>COUNTA($AY$512:$EC$512)</f>
        <v/>
      </c>
      <c r="AV512">
        <f>COUNTIF($AY$512:$EC$512,"D")</f>
        <v/>
      </c>
      <c r="AW512">
        <f>COUNTIF($AY$512:$EC$512,"R")</f>
        <v/>
      </c>
      <c r="AX512">
        <f>IF(BJ512="D",1,0)+IF(BK512="D",1,0)+IF(BP512="D",1,0)+IF(BQ512="D",1,0)+IF(BS512="D",1,0)+IF(BY512="D",1,0)+IF(BZ512="D",1,0)+IF(CA512="D",1,0)+IF(CB512="D",1,0)+IF(CH512="D",1,0)+IF(CI512="D",1,0)+IF(CM512="D",1,0)+IF(CN512="D",1,0)+IF(CO512="D",1,0)+IF(CS512="D",1,0)+IF(CT512="D",1,0)+IF(CZ512="D",1,0)+IF(DA512="D",1,0)+IF(DF512="D",1,0)+IF(DG512="D",1,0)+IF(DK512="D",1,0)+IF(DL512="D",1,0)+IF(DM512="D",1,0)+IF(DS512="D",1,0)+IF(DV512="D",1,0)</f>
        <v/>
      </c>
      <c r="DJ512" t="inlineStr">
        <is>
          <t>X</t>
        </is>
      </c>
    </row>
    <row r="513">
      <c r="A513" t="inlineStr">
        <is>
          <t>OH0015811434</t>
        </is>
      </c>
      <c r="B513" t="n">
        <v>78</v>
      </c>
      <c r="C513" t="n">
        <v>303968</v>
      </c>
      <c r="D513" t="inlineStr">
        <is>
          <t>BARBE</t>
        </is>
      </c>
      <c r="E513" t="inlineStr">
        <is>
          <t>JOY</t>
        </is>
      </c>
      <c r="F513" t="inlineStr">
        <is>
          <t>A</t>
        </is>
      </c>
      <c r="H513" t="inlineStr">
        <is>
          <t>1977-09-06</t>
        </is>
      </c>
      <c r="I513" t="inlineStr">
        <is>
          <t>2016-09-23</t>
        </is>
      </c>
      <c r="J513" t="inlineStr">
        <is>
          <t>ACTIVE</t>
        </is>
      </c>
      <c r="K513" t="inlineStr">
        <is>
          <t>D</t>
        </is>
      </c>
      <c r="L513" t="inlineStr">
        <is>
          <t>985 BROADACRES DR SE</t>
        </is>
      </c>
      <c r="N513" t="inlineStr">
        <is>
          <t>WARREN</t>
        </is>
      </c>
      <c r="O513" t="inlineStr">
        <is>
          <t>OH</t>
        </is>
      </c>
      <c r="P513" t="n">
        <v>44484</v>
      </c>
      <c r="AB513" t="inlineStr">
        <is>
          <t>TRUMBULL CAREER &amp; TECH CENTER</t>
        </is>
      </c>
      <c r="AC513" t="inlineStr">
        <is>
          <t>WARREN CITY</t>
        </is>
      </c>
      <c r="AF513" t="n">
        <v>14</v>
      </c>
      <c r="AG513" t="n">
        <v>11</v>
      </c>
      <c r="AH513" t="inlineStr">
        <is>
          <t>TRUMBULL COUNTY ESC</t>
        </is>
      </c>
      <c r="AK513" t="inlineStr">
        <is>
          <t>HOWLAND LOCAL SD (TRUMBULL)</t>
        </is>
      </c>
      <c r="AL513" t="inlineStr">
        <is>
          <t>WARREN</t>
        </is>
      </c>
      <c r="AM513" t="inlineStr">
        <is>
          <t>WARREN CITY 5D</t>
        </is>
      </c>
      <c r="AN513" t="inlineStr">
        <is>
          <t>78-P-ADT</t>
        </is>
      </c>
      <c r="AO513" t="n">
        <v>9</v>
      </c>
      <c r="AP513" t="n">
        <v>64</v>
      </c>
      <c r="AQ513" t="n">
        <v>32</v>
      </c>
      <c r="AT513" t="inlineStr">
        <is>
          <t>WARREN-WARD 5</t>
        </is>
      </c>
      <c r="AU513">
        <f>COUNTA($AY$513:$EC$513)</f>
        <v/>
      </c>
      <c r="AV513">
        <f>COUNTIF($AY$513:$EC$513,"D")</f>
        <v/>
      </c>
      <c r="AW513">
        <f>COUNTIF($AY$513:$EC$513,"R")</f>
        <v/>
      </c>
      <c r="AX513">
        <f>IF(BJ513="D",1,0)+IF(BK513="D",1,0)+IF(BP513="D",1,0)+IF(BQ513="D",1,0)+IF(BS513="D",1,0)+IF(BY513="D",1,0)+IF(BZ513="D",1,0)+IF(CA513="D",1,0)+IF(CB513="D",1,0)+IF(CH513="D",1,0)+IF(CI513="D",1,0)+IF(CM513="D",1,0)+IF(CN513="D",1,0)+IF(CO513="D",1,0)+IF(CS513="D",1,0)+IF(CT513="D",1,0)+IF(CZ513="D",1,0)+IF(DA513="D",1,0)+IF(DF513="D",1,0)+IF(DG513="D",1,0)+IF(DK513="D",1,0)+IF(DL513="D",1,0)+IF(DM513="D",1,0)+IF(DS513="D",1,0)+IF(DV513="D",1,0)</f>
        <v/>
      </c>
      <c r="BB513" t="inlineStr">
        <is>
          <t>X</t>
        </is>
      </c>
      <c r="BC513" t="inlineStr">
        <is>
          <t>X</t>
        </is>
      </c>
      <c r="BH513" t="inlineStr">
        <is>
          <t>X</t>
        </is>
      </c>
      <c r="BU513" t="inlineStr">
        <is>
          <t>D</t>
        </is>
      </c>
      <c r="BW513" t="inlineStr">
        <is>
          <t>X</t>
        </is>
      </c>
      <c r="CC513" t="inlineStr">
        <is>
          <t>X</t>
        </is>
      </c>
      <c r="CL513" t="inlineStr">
        <is>
          <t>X</t>
        </is>
      </c>
      <c r="CY513" t="inlineStr">
        <is>
          <t>X</t>
        </is>
      </c>
      <c r="DJ513" t="inlineStr">
        <is>
          <t>X</t>
        </is>
      </c>
      <c r="DQ513" t="inlineStr">
        <is>
          <t>X</t>
        </is>
      </c>
      <c r="DS513" t="inlineStr">
        <is>
          <t>D</t>
        </is>
      </c>
      <c r="DT513" t="inlineStr">
        <is>
          <t>X</t>
        </is>
      </c>
      <c r="DW513" t="inlineStr">
        <is>
          <t>X</t>
        </is>
      </c>
      <c r="DZ513" t="inlineStr">
        <is>
          <t>D</t>
        </is>
      </c>
      <c r="EB513" t="inlineStr">
        <is>
          <t>X</t>
        </is>
      </c>
    </row>
    <row r="514">
      <c r="A514" t="inlineStr">
        <is>
          <t>OH0015718339</t>
        </is>
      </c>
      <c r="B514" t="n">
        <v>78</v>
      </c>
      <c r="C514" t="n">
        <v>196413</v>
      </c>
      <c r="D514" t="inlineStr">
        <is>
          <t>MATLOCK</t>
        </is>
      </c>
      <c r="E514" t="inlineStr">
        <is>
          <t>GENTRY</t>
        </is>
      </c>
      <c r="H514" t="inlineStr">
        <is>
          <t>1968-12-01</t>
        </is>
      </c>
      <c r="I514" t="inlineStr">
        <is>
          <t>1987-03-23</t>
        </is>
      </c>
      <c r="J514" t="inlineStr">
        <is>
          <t>ACTIVE</t>
        </is>
      </c>
      <c r="K514" t="inlineStr">
        <is>
          <t>D</t>
        </is>
      </c>
      <c r="L514" t="inlineStr">
        <is>
          <t>3855 LONGHILL DR SE</t>
        </is>
      </c>
      <c r="N514" t="inlineStr">
        <is>
          <t>WARREN</t>
        </is>
      </c>
      <c r="O514" t="inlineStr">
        <is>
          <t>OH</t>
        </is>
      </c>
      <c r="P514" t="n">
        <v>44484</v>
      </c>
      <c r="AB514" t="inlineStr">
        <is>
          <t>TRUMBULL CAREER &amp; TECH CENTER</t>
        </is>
      </c>
      <c r="AC514" t="inlineStr">
        <is>
          <t>WARREN CITY</t>
        </is>
      </c>
      <c r="AF514" t="n">
        <v>14</v>
      </c>
      <c r="AG514" t="n">
        <v>11</v>
      </c>
      <c r="AH514" t="inlineStr">
        <is>
          <t>TRUMBULL COUNTY ESC</t>
        </is>
      </c>
      <c r="AK514" t="inlineStr">
        <is>
          <t>HOWLAND LOCAL SD (TRUMBULL)</t>
        </is>
      </c>
      <c r="AL514" t="inlineStr">
        <is>
          <t>WARREN</t>
        </is>
      </c>
      <c r="AM514" t="inlineStr">
        <is>
          <t>WARREN CITY 5D</t>
        </is>
      </c>
      <c r="AN514" t="inlineStr">
        <is>
          <t>78-P-ADT</t>
        </is>
      </c>
      <c r="AO514" t="n">
        <v>9</v>
      </c>
      <c r="AP514" t="n">
        <v>64</v>
      </c>
      <c r="AQ514" t="n">
        <v>32</v>
      </c>
      <c r="AT514" t="inlineStr">
        <is>
          <t>WARREN-WARD 5</t>
        </is>
      </c>
      <c r="AU514">
        <f>COUNTA($AY$514:$EC$514)</f>
        <v/>
      </c>
      <c r="AV514">
        <f>COUNTIF($AY$514:$EC$514,"D")</f>
        <v/>
      </c>
      <c r="AW514">
        <f>COUNTIF($AY$514:$EC$514,"R")</f>
        <v/>
      </c>
      <c r="AX514">
        <f>IF(BJ514="D",1,0)+IF(BK514="D",1,0)+IF(BP514="D",1,0)+IF(BQ514="D",1,0)+IF(BS514="D",1,0)+IF(BY514="D",1,0)+IF(BZ514="D",1,0)+IF(CA514="D",1,0)+IF(CB514="D",1,0)+IF(CH514="D",1,0)+IF(CI514="D",1,0)+IF(CM514="D",1,0)+IF(CN514="D",1,0)+IF(CO514="D",1,0)+IF(CS514="D",1,0)+IF(CT514="D",1,0)+IF(CZ514="D",1,0)+IF(DA514="D",1,0)+IF(DF514="D",1,0)+IF(DG514="D",1,0)+IF(DK514="D",1,0)+IF(DL514="D",1,0)+IF(DM514="D",1,0)+IF(DS514="D",1,0)+IF(DV514="D",1,0)</f>
        <v/>
      </c>
      <c r="AZ514" t="inlineStr">
        <is>
          <t>X</t>
        </is>
      </c>
      <c r="BD514" t="inlineStr">
        <is>
          <t>X</t>
        </is>
      </c>
      <c r="BE514" t="inlineStr">
        <is>
          <t>X</t>
        </is>
      </c>
      <c r="BF514" t="inlineStr">
        <is>
          <t>X</t>
        </is>
      </c>
      <c r="BH514" t="inlineStr">
        <is>
          <t>X</t>
        </is>
      </c>
      <c r="BL514" t="inlineStr">
        <is>
          <t>X</t>
        </is>
      </c>
      <c r="BN514" t="inlineStr">
        <is>
          <t>X</t>
        </is>
      </c>
      <c r="BO514" t="inlineStr">
        <is>
          <t>X</t>
        </is>
      </c>
      <c r="BU514" t="inlineStr">
        <is>
          <t>D</t>
        </is>
      </c>
      <c r="BW514" t="inlineStr">
        <is>
          <t>X</t>
        </is>
      </c>
      <c r="CC514" t="inlineStr">
        <is>
          <t>X</t>
        </is>
      </c>
      <c r="CG514" t="inlineStr">
        <is>
          <t>X</t>
        </is>
      </c>
      <c r="CJ514" t="inlineStr">
        <is>
          <t>X</t>
        </is>
      </c>
      <c r="CK514" t="inlineStr">
        <is>
          <t>D</t>
        </is>
      </c>
      <c r="CL514" t="inlineStr">
        <is>
          <t>X</t>
        </is>
      </c>
      <c r="CR514" t="inlineStr">
        <is>
          <t>X</t>
        </is>
      </c>
      <c r="CS514" t="inlineStr">
        <is>
          <t>D</t>
        </is>
      </c>
      <c r="CU514" t="inlineStr">
        <is>
          <t>X</t>
        </is>
      </c>
      <c r="CY514" t="inlineStr">
        <is>
          <t>X</t>
        </is>
      </c>
      <c r="DE514" t="inlineStr">
        <is>
          <t>X</t>
        </is>
      </c>
      <c r="DJ514" t="inlineStr">
        <is>
          <t>X</t>
        </is>
      </c>
      <c r="DO514" t="inlineStr">
        <is>
          <t>D</t>
        </is>
      </c>
      <c r="DQ514" t="inlineStr">
        <is>
          <t>X</t>
        </is>
      </c>
      <c r="DT514" t="inlineStr">
        <is>
          <t>X</t>
        </is>
      </c>
      <c r="DW514" t="inlineStr">
        <is>
          <t>X</t>
        </is>
      </c>
      <c r="DZ514" t="inlineStr">
        <is>
          <t>D</t>
        </is>
      </c>
      <c r="EB514" t="inlineStr">
        <is>
          <t>X</t>
        </is>
      </c>
    </row>
    <row r="515">
      <c r="A515" t="inlineStr">
        <is>
          <t>OH0024399335</t>
        </is>
      </c>
      <c r="B515" t="n">
        <v>78</v>
      </c>
      <c r="C515" t="n">
        <v>427960</v>
      </c>
      <c r="D515" t="inlineStr">
        <is>
          <t>LYLES</t>
        </is>
      </c>
      <c r="E515" t="inlineStr">
        <is>
          <t>DIAMOND</t>
        </is>
      </c>
      <c r="F515" t="inlineStr">
        <is>
          <t>D</t>
        </is>
      </c>
      <c r="H515" t="inlineStr">
        <is>
          <t>1998-11-21</t>
        </is>
      </c>
      <c r="I515" t="inlineStr">
        <is>
          <t>2017-09-18</t>
        </is>
      </c>
      <c r="J515" t="inlineStr">
        <is>
          <t>ACTIVE</t>
        </is>
      </c>
      <c r="L515" t="inlineStr">
        <is>
          <t>707 MEADOWBROOK AVE SE</t>
        </is>
      </c>
      <c r="N515" t="inlineStr">
        <is>
          <t>WARREN</t>
        </is>
      </c>
      <c r="O515" t="inlineStr">
        <is>
          <t>OH</t>
        </is>
      </c>
      <c r="P515" t="n">
        <v>44484</v>
      </c>
      <c r="AB515" t="inlineStr">
        <is>
          <t>TRUMBULL CAREER &amp; TECH CENTER</t>
        </is>
      </c>
      <c r="AC515" t="inlineStr">
        <is>
          <t>WARREN CITY</t>
        </is>
      </c>
      <c r="AD515" t="inlineStr">
        <is>
          <t>WARREN CITY SD</t>
        </is>
      </c>
      <c r="AF515" t="n">
        <v>14</v>
      </c>
      <c r="AG515" t="n">
        <v>11</v>
      </c>
      <c r="AL515" t="inlineStr">
        <is>
          <t>WARREN</t>
        </is>
      </c>
      <c r="AM515" t="inlineStr">
        <is>
          <t>WARREN CITY 5D</t>
        </is>
      </c>
      <c r="AN515" t="inlineStr">
        <is>
          <t>78-P-ADT</t>
        </is>
      </c>
      <c r="AO515" t="n">
        <v>9</v>
      </c>
      <c r="AP515" t="n">
        <v>64</v>
      </c>
      <c r="AQ515" t="n">
        <v>32</v>
      </c>
      <c r="AT515" t="inlineStr">
        <is>
          <t>WARREN-WARD 5</t>
        </is>
      </c>
      <c r="AU515">
        <f>COUNTA($AY$515:$EC$515)</f>
        <v/>
      </c>
      <c r="AV515">
        <f>COUNTIF($AY$515:$EC$515,"D")</f>
        <v/>
      </c>
      <c r="AW515">
        <f>COUNTIF($AY$515:$EC$515,"R")</f>
        <v/>
      </c>
      <c r="AX515">
        <f>IF(BJ515="D",1,0)+IF(BK515="D",1,0)+IF(BP515="D",1,0)+IF(BQ515="D",1,0)+IF(BS515="D",1,0)+IF(BY515="D",1,0)+IF(BZ515="D",1,0)+IF(CA515="D",1,0)+IF(CB515="D",1,0)+IF(CH515="D",1,0)+IF(CI515="D",1,0)+IF(CM515="D",1,0)+IF(CN515="D",1,0)+IF(CO515="D",1,0)+IF(CS515="D",1,0)+IF(CT515="D",1,0)+IF(CZ515="D",1,0)+IF(DA515="D",1,0)+IF(DF515="D",1,0)+IF(DG515="D",1,0)+IF(DK515="D",1,0)+IF(DL515="D",1,0)+IF(DM515="D",1,0)+IF(DS515="D",1,0)+IF(DV515="D",1,0)</f>
        <v/>
      </c>
      <c r="DJ515" t="inlineStr">
        <is>
          <t>X</t>
        </is>
      </c>
    </row>
    <row r="516">
      <c r="A516" t="inlineStr">
        <is>
          <t>OH0015819934</t>
        </is>
      </c>
      <c r="B516" t="n">
        <v>78</v>
      </c>
      <c r="C516" t="n">
        <v>276344</v>
      </c>
      <c r="D516" t="inlineStr">
        <is>
          <t>MADELINE</t>
        </is>
      </c>
      <c r="E516" t="inlineStr">
        <is>
          <t>HILLARY</t>
        </is>
      </c>
      <c r="F516" t="inlineStr">
        <is>
          <t>M</t>
        </is>
      </c>
      <c r="H516" t="inlineStr">
        <is>
          <t>1979-07-13</t>
        </is>
      </c>
      <c r="I516" t="inlineStr">
        <is>
          <t>2017-02-21</t>
        </is>
      </c>
      <c r="J516" t="inlineStr">
        <is>
          <t>ACTIVE</t>
        </is>
      </c>
      <c r="K516" t="inlineStr">
        <is>
          <t>D</t>
        </is>
      </c>
      <c r="L516" t="inlineStr">
        <is>
          <t>881 EASTLAND AVE SE</t>
        </is>
      </c>
      <c r="N516" t="inlineStr">
        <is>
          <t>WARREN</t>
        </is>
      </c>
      <c r="O516" t="inlineStr">
        <is>
          <t>OH</t>
        </is>
      </c>
      <c r="P516" t="n">
        <v>44484</v>
      </c>
      <c r="AB516" t="inlineStr">
        <is>
          <t>TRUMBULL CAREER &amp; TECH CENTER</t>
        </is>
      </c>
      <c r="AC516" t="inlineStr">
        <is>
          <t>WARREN CITY</t>
        </is>
      </c>
      <c r="AD516" t="inlineStr">
        <is>
          <t>WARREN CITY SD</t>
        </is>
      </c>
      <c r="AF516" t="n">
        <v>14</v>
      </c>
      <c r="AG516" t="n">
        <v>11</v>
      </c>
      <c r="AL516" t="inlineStr">
        <is>
          <t>WARREN</t>
        </is>
      </c>
      <c r="AM516" t="inlineStr">
        <is>
          <t>WARREN CITY 5D</t>
        </is>
      </c>
      <c r="AN516" t="inlineStr">
        <is>
          <t>78-P-ADT</t>
        </is>
      </c>
      <c r="AO516" t="n">
        <v>9</v>
      </c>
      <c r="AP516" t="n">
        <v>64</v>
      </c>
      <c r="AQ516" t="n">
        <v>32</v>
      </c>
      <c r="AT516" t="inlineStr">
        <is>
          <t>WARREN-WARD 5</t>
        </is>
      </c>
      <c r="AU516">
        <f>COUNTA($AY$516:$EC$516)</f>
        <v/>
      </c>
      <c r="AV516">
        <f>COUNTIF($AY$516:$EC$516,"D")</f>
        <v/>
      </c>
      <c r="AW516">
        <f>COUNTIF($AY$516:$EC$516,"R")</f>
        <v/>
      </c>
      <c r="AX516">
        <f>IF(BJ516="D",1,0)+IF(BK516="D",1,0)+IF(BP516="D",1,0)+IF(BQ516="D",1,0)+IF(BS516="D",1,0)+IF(BY516="D",1,0)+IF(BZ516="D",1,0)+IF(CA516="D",1,0)+IF(CB516="D",1,0)+IF(CH516="D",1,0)+IF(CI516="D",1,0)+IF(CM516="D",1,0)+IF(CN516="D",1,0)+IF(CO516="D",1,0)+IF(CS516="D",1,0)+IF(CT516="D",1,0)+IF(CZ516="D",1,0)+IF(DA516="D",1,0)+IF(DF516="D",1,0)+IF(DG516="D",1,0)+IF(DK516="D",1,0)+IF(DL516="D",1,0)+IF(DM516="D",1,0)+IF(DS516="D",1,0)+IF(DV516="D",1,0)</f>
        <v/>
      </c>
      <c r="BH516" t="inlineStr">
        <is>
          <t>X</t>
        </is>
      </c>
      <c r="BU516" t="inlineStr">
        <is>
          <t>D</t>
        </is>
      </c>
      <c r="BW516" t="inlineStr">
        <is>
          <t>X</t>
        </is>
      </c>
      <c r="CC516" t="inlineStr">
        <is>
          <t>X</t>
        </is>
      </c>
      <c r="CD516" t="inlineStr">
        <is>
          <t>D</t>
        </is>
      </c>
      <c r="CG516" t="inlineStr">
        <is>
          <t>X</t>
        </is>
      </c>
      <c r="CJ516" t="inlineStr">
        <is>
          <t>X</t>
        </is>
      </c>
      <c r="CK516" t="inlineStr">
        <is>
          <t>D</t>
        </is>
      </c>
      <c r="CL516" t="inlineStr">
        <is>
          <t>X</t>
        </is>
      </c>
      <c r="CP516" t="inlineStr">
        <is>
          <t>X</t>
        </is>
      </c>
      <c r="CR516" t="inlineStr">
        <is>
          <t>X</t>
        </is>
      </c>
      <c r="CU516" t="inlineStr">
        <is>
          <t>X</t>
        </is>
      </c>
      <c r="CV516" t="inlineStr">
        <is>
          <t>D</t>
        </is>
      </c>
      <c r="CY516" t="inlineStr">
        <is>
          <t>X</t>
        </is>
      </c>
      <c r="DB516" t="inlineStr">
        <is>
          <t>X</t>
        </is>
      </c>
      <c r="DC516" t="inlineStr">
        <is>
          <t>D</t>
        </is>
      </c>
      <c r="DE516" t="inlineStr">
        <is>
          <t>X</t>
        </is>
      </c>
      <c r="DH516" t="inlineStr">
        <is>
          <t>X</t>
        </is>
      </c>
      <c r="DJ516" t="inlineStr">
        <is>
          <t>X</t>
        </is>
      </c>
      <c r="DN516" t="inlineStr">
        <is>
          <t>X</t>
        </is>
      </c>
      <c r="DQ516" t="inlineStr">
        <is>
          <t>X</t>
        </is>
      </c>
      <c r="DS516" t="inlineStr">
        <is>
          <t>D</t>
        </is>
      </c>
      <c r="DT516" t="inlineStr">
        <is>
          <t>X</t>
        </is>
      </c>
      <c r="DW516" t="inlineStr">
        <is>
          <t>X</t>
        </is>
      </c>
      <c r="DZ516" t="inlineStr">
        <is>
          <t>D</t>
        </is>
      </c>
      <c r="EB516" t="inlineStr">
        <is>
          <t>X</t>
        </is>
      </c>
    </row>
    <row r="517">
      <c r="A517" t="inlineStr">
        <is>
          <t>OH0015795515</t>
        </is>
      </c>
      <c r="B517" t="n">
        <v>78</v>
      </c>
      <c r="C517" t="n">
        <v>7815</v>
      </c>
      <c r="D517" t="inlineStr">
        <is>
          <t>CUPPLES</t>
        </is>
      </c>
      <c r="E517" t="inlineStr">
        <is>
          <t>MARGO</t>
        </is>
      </c>
      <c r="F517" t="inlineStr">
        <is>
          <t>E</t>
        </is>
      </c>
      <c r="H517" t="inlineStr">
        <is>
          <t>1961-12-30</t>
        </is>
      </c>
      <c r="I517" t="inlineStr">
        <is>
          <t>2020-11-23</t>
        </is>
      </c>
      <c r="J517" t="inlineStr">
        <is>
          <t>ACTIVE</t>
        </is>
      </c>
      <c r="K517" t="inlineStr">
        <is>
          <t>D</t>
        </is>
      </c>
      <c r="L517" t="inlineStr">
        <is>
          <t>670 TRUMBULL AVE SE</t>
        </is>
      </c>
      <c r="N517" t="inlineStr">
        <is>
          <t>WARREN</t>
        </is>
      </c>
      <c r="O517" t="inlineStr">
        <is>
          <t>OH</t>
        </is>
      </c>
      <c r="P517" t="n">
        <v>44484</v>
      </c>
      <c r="AB517" t="inlineStr">
        <is>
          <t>TRUMBULL CAREER &amp; TECH CENTER</t>
        </is>
      </c>
      <c r="AC517" t="inlineStr">
        <is>
          <t>WARREN CITY</t>
        </is>
      </c>
      <c r="AD517" t="inlineStr">
        <is>
          <t>WARREN CITY SD</t>
        </is>
      </c>
      <c r="AF517" t="n">
        <v>14</v>
      </c>
      <c r="AG517" t="n">
        <v>11</v>
      </c>
      <c r="AL517" t="inlineStr">
        <is>
          <t>WARREN</t>
        </is>
      </c>
      <c r="AM517" t="inlineStr">
        <is>
          <t>WARREN CITY 5D</t>
        </is>
      </c>
      <c r="AN517" t="inlineStr">
        <is>
          <t>78-P-ADT</t>
        </is>
      </c>
      <c r="AO517" t="n">
        <v>9</v>
      </c>
      <c r="AP517" t="n">
        <v>64</v>
      </c>
      <c r="AQ517" t="n">
        <v>32</v>
      </c>
      <c r="AT517" t="inlineStr">
        <is>
          <t>WARREN-WARD 5</t>
        </is>
      </c>
      <c r="AU517">
        <f>COUNTA($AY$517:$EC$517)</f>
        <v/>
      </c>
      <c r="AV517">
        <f>COUNTIF($AY$517:$EC$517,"D")</f>
        <v/>
      </c>
      <c r="AW517">
        <f>COUNTIF($AY$517:$EC$517,"R")</f>
        <v/>
      </c>
      <c r="AX517">
        <f>IF(BJ517="D",1,0)+IF(BK517="D",1,0)+IF(BP517="D",1,0)+IF(BQ517="D",1,0)+IF(BS517="D",1,0)+IF(BY517="D",1,0)+IF(BZ517="D",1,0)+IF(CA517="D",1,0)+IF(CB517="D",1,0)+IF(CH517="D",1,0)+IF(CI517="D",1,0)+IF(CM517="D",1,0)+IF(CN517="D",1,0)+IF(CO517="D",1,0)+IF(CS517="D",1,0)+IF(CT517="D",1,0)+IF(CZ517="D",1,0)+IF(DA517="D",1,0)+IF(DF517="D",1,0)+IF(DG517="D",1,0)+IF(DK517="D",1,0)+IF(DL517="D",1,0)+IF(DM517="D",1,0)+IF(DS517="D",1,0)+IF(DV517="D",1,0)</f>
        <v/>
      </c>
      <c r="AY517" t="inlineStr">
        <is>
          <t>X</t>
        </is>
      </c>
      <c r="AZ517" t="inlineStr">
        <is>
          <t>X</t>
        </is>
      </c>
      <c r="BB517" t="inlineStr">
        <is>
          <t>X</t>
        </is>
      </c>
      <c r="BC517" t="inlineStr">
        <is>
          <t>X</t>
        </is>
      </c>
      <c r="BD517" t="inlineStr">
        <is>
          <t>X</t>
        </is>
      </c>
      <c r="BE517" t="inlineStr">
        <is>
          <t>X</t>
        </is>
      </c>
      <c r="BF517" t="inlineStr">
        <is>
          <t>X</t>
        </is>
      </c>
      <c r="BG517" t="inlineStr">
        <is>
          <t>X</t>
        </is>
      </c>
      <c r="BH517" t="inlineStr">
        <is>
          <t>X</t>
        </is>
      </c>
      <c r="BO517" t="inlineStr">
        <is>
          <t>X</t>
        </is>
      </c>
      <c r="BU517" t="inlineStr">
        <is>
          <t>D</t>
        </is>
      </c>
      <c r="BW517" t="inlineStr">
        <is>
          <t>X</t>
        </is>
      </c>
      <c r="BY517" t="inlineStr">
        <is>
          <t>D</t>
        </is>
      </c>
      <c r="CC517" t="inlineStr">
        <is>
          <t>X</t>
        </is>
      </c>
      <c r="CG517" t="inlineStr">
        <is>
          <t>X</t>
        </is>
      </c>
      <c r="CH517" t="inlineStr">
        <is>
          <t>D</t>
        </is>
      </c>
      <c r="CJ517" t="inlineStr">
        <is>
          <t>X</t>
        </is>
      </c>
      <c r="CL517" t="inlineStr">
        <is>
          <t>X</t>
        </is>
      </c>
      <c r="CU517" t="inlineStr">
        <is>
          <t>X</t>
        </is>
      </c>
      <c r="CV517" t="inlineStr">
        <is>
          <t>D</t>
        </is>
      </c>
      <c r="CY517" t="inlineStr">
        <is>
          <t>X</t>
        </is>
      </c>
      <c r="DC517" t="inlineStr">
        <is>
          <t>D</t>
        </is>
      </c>
      <c r="DE517" t="inlineStr">
        <is>
          <t>X</t>
        </is>
      </c>
      <c r="DJ517" t="inlineStr">
        <is>
          <t>X</t>
        </is>
      </c>
      <c r="DN517" t="inlineStr">
        <is>
          <t>X</t>
        </is>
      </c>
      <c r="DQ517" t="inlineStr">
        <is>
          <t>X</t>
        </is>
      </c>
      <c r="DS517" t="inlineStr">
        <is>
          <t>D</t>
        </is>
      </c>
      <c r="DW517" t="inlineStr">
        <is>
          <t>X</t>
        </is>
      </c>
      <c r="EB517" t="inlineStr">
        <is>
          <t>X</t>
        </is>
      </c>
    </row>
    <row r="518">
      <c r="A518" t="inlineStr">
        <is>
          <t>OH0015725541</t>
        </is>
      </c>
      <c r="B518" t="n">
        <v>78</v>
      </c>
      <c r="C518" t="n">
        <v>209739</v>
      </c>
      <c r="D518" t="inlineStr">
        <is>
          <t>MARTIN</t>
        </is>
      </c>
      <c r="E518" t="inlineStr">
        <is>
          <t>DENNIS</t>
        </is>
      </c>
      <c r="F518" t="inlineStr">
        <is>
          <t>L</t>
        </is>
      </c>
      <c r="H518" t="inlineStr">
        <is>
          <t>1959-09-25</t>
        </is>
      </c>
      <c r="I518" t="inlineStr">
        <is>
          <t>1988-09-26</t>
        </is>
      </c>
      <c r="J518" t="inlineStr">
        <is>
          <t>ACTIVE</t>
        </is>
      </c>
      <c r="K518" t="inlineStr">
        <is>
          <t>D</t>
        </is>
      </c>
      <c r="L518" t="inlineStr">
        <is>
          <t>914 CENTRAL PARKWAY AVE SE</t>
        </is>
      </c>
      <c r="N518" t="inlineStr">
        <is>
          <t>WARREN</t>
        </is>
      </c>
      <c r="O518" t="inlineStr">
        <is>
          <t>OH</t>
        </is>
      </c>
      <c r="P518" t="n">
        <v>44484</v>
      </c>
      <c r="AB518" t="inlineStr">
        <is>
          <t>TRUMBULL CAREER &amp; TECH CENTER</t>
        </is>
      </c>
      <c r="AC518" t="inlineStr">
        <is>
          <t>WARREN CITY</t>
        </is>
      </c>
      <c r="AD518" t="inlineStr">
        <is>
          <t>WARREN CITY SD</t>
        </is>
      </c>
      <c r="AF518" t="n">
        <v>14</v>
      </c>
      <c r="AG518" t="n">
        <v>11</v>
      </c>
      <c r="AL518" t="inlineStr">
        <is>
          <t>WARREN</t>
        </is>
      </c>
      <c r="AM518" t="inlineStr">
        <is>
          <t>WARREN CITY 5D</t>
        </is>
      </c>
      <c r="AN518" t="inlineStr">
        <is>
          <t>78-P-ADT</t>
        </is>
      </c>
      <c r="AO518" t="n">
        <v>9</v>
      </c>
      <c r="AP518" t="n">
        <v>64</v>
      </c>
      <c r="AQ518" t="n">
        <v>32</v>
      </c>
      <c r="AT518" t="inlineStr">
        <is>
          <t>WARREN-WARD 5</t>
        </is>
      </c>
      <c r="AU518">
        <f>COUNTA($AY$518:$EC$518)</f>
        <v/>
      </c>
      <c r="AV518">
        <f>COUNTIF($AY$518:$EC$518,"D")</f>
        <v/>
      </c>
      <c r="AW518">
        <f>COUNTIF($AY$518:$EC$518,"R")</f>
        <v/>
      </c>
      <c r="AX518">
        <f>IF(BJ518="D",1,0)+IF(BK518="D",1,0)+IF(BP518="D",1,0)+IF(BQ518="D",1,0)+IF(BS518="D",1,0)+IF(BY518="D",1,0)+IF(BZ518="D",1,0)+IF(CA518="D",1,0)+IF(CB518="D",1,0)+IF(CH518="D",1,0)+IF(CI518="D",1,0)+IF(CM518="D",1,0)+IF(CN518="D",1,0)+IF(CO518="D",1,0)+IF(CS518="D",1,0)+IF(CT518="D",1,0)+IF(CZ518="D",1,0)+IF(DA518="D",1,0)+IF(DF518="D",1,0)+IF(DG518="D",1,0)+IF(DK518="D",1,0)+IF(DL518="D",1,0)+IF(DM518="D",1,0)+IF(DS518="D",1,0)+IF(DV518="D",1,0)</f>
        <v/>
      </c>
      <c r="AY518" t="inlineStr">
        <is>
          <t>X</t>
        </is>
      </c>
      <c r="AZ518" t="inlineStr">
        <is>
          <t>X</t>
        </is>
      </c>
      <c r="BA518" t="inlineStr">
        <is>
          <t>X</t>
        </is>
      </c>
      <c r="BB518" t="inlineStr">
        <is>
          <t>X</t>
        </is>
      </c>
      <c r="BC518" t="inlineStr">
        <is>
          <t>X</t>
        </is>
      </c>
      <c r="BD518" t="inlineStr">
        <is>
          <t>X</t>
        </is>
      </c>
      <c r="BE518" t="inlineStr">
        <is>
          <t>X</t>
        </is>
      </c>
      <c r="BF518" t="inlineStr">
        <is>
          <t>X</t>
        </is>
      </c>
      <c r="BG518" t="inlineStr">
        <is>
          <t>X</t>
        </is>
      </c>
      <c r="BH518" t="inlineStr">
        <is>
          <t>X</t>
        </is>
      </c>
      <c r="BL518" t="inlineStr">
        <is>
          <t>X</t>
        </is>
      </c>
      <c r="BN518" t="inlineStr">
        <is>
          <t>X</t>
        </is>
      </c>
      <c r="BO518" t="inlineStr">
        <is>
          <t>X</t>
        </is>
      </c>
      <c r="BR518" t="inlineStr">
        <is>
          <t>X</t>
        </is>
      </c>
      <c r="BU518" t="inlineStr">
        <is>
          <t>D</t>
        </is>
      </c>
      <c r="BW518" t="inlineStr">
        <is>
          <t>X</t>
        </is>
      </c>
      <c r="BY518" t="inlineStr">
        <is>
          <t>D</t>
        </is>
      </c>
      <c r="CC518" t="inlineStr">
        <is>
          <t>X</t>
        </is>
      </c>
      <c r="CD518" t="inlineStr">
        <is>
          <t>D</t>
        </is>
      </c>
      <c r="CG518" t="inlineStr">
        <is>
          <t>X</t>
        </is>
      </c>
      <c r="CH518" t="inlineStr">
        <is>
          <t>D</t>
        </is>
      </c>
      <c r="CJ518" t="inlineStr">
        <is>
          <t>X</t>
        </is>
      </c>
      <c r="CK518" t="inlineStr">
        <is>
          <t>D</t>
        </is>
      </c>
      <c r="CL518" t="inlineStr">
        <is>
          <t>X</t>
        </is>
      </c>
      <c r="CQ518" t="inlineStr">
        <is>
          <t>D</t>
        </is>
      </c>
      <c r="CR518" t="inlineStr">
        <is>
          <t>X</t>
        </is>
      </c>
      <c r="CS518" t="inlineStr">
        <is>
          <t>D</t>
        </is>
      </c>
      <c r="CU518" t="inlineStr">
        <is>
          <t>X</t>
        </is>
      </c>
      <c r="CV518" t="inlineStr">
        <is>
          <t>D</t>
        </is>
      </c>
      <c r="CY518" t="inlineStr">
        <is>
          <t>X</t>
        </is>
      </c>
      <c r="CZ518" t="inlineStr">
        <is>
          <t>D</t>
        </is>
      </c>
      <c r="DB518" t="inlineStr">
        <is>
          <t>X</t>
        </is>
      </c>
      <c r="DC518" t="inlineStr">
        <is>
          <t>D</t>
        </is>
      </c>
      <c r="DE518" t="inlineStr">
        <is>
          <t>X</t>
        </is>
      </c>
      <c r="DF518" t="inlineStr">
        <is>
          <t>D</t>
        </is>
      </c>
      <c r="DH518" t="inlineStr">
        <is>
          <t>X</t>
        </is>
      </c>
      <c r="DI518" t="inlineStr">
        <is>
          <t>D</t>
        </is>
      </c>
      <c r="DJ518" t="inlineStr">
        <is>
          <t>X</t>
        </is>
      </c>
      <c r="DK518" t="inlineStr">
        <is>
          <t>D</t>
        </is>
      </c>
      <c r="DN518" t="inlineStr">
        <is>
          <t>X</t>
        </is>
      </c>
      <c r="DO518" t="inlineStr">
        <is>
          <t>D</t>
        </is>
      </c>
      <c r="DQ518" t="inlineStr">
        <is>
          <t>X</t>
        </is>
      </c>
      <c r="DS518" t="inlineStr">
        <is>
          <t>D</t>
        </is>
      </c>
      <c r="DT518" t="inlineStr">
        <is>
          <t>X</t>
        </is>
      </c>
      <c r="DW518" t="inlineStr">
        <is>
          <t>X</t>
        </is>
      </c>
      <c r="DZ518" t="inlineStr">
        <is>
          <t>D</t>
        </is>
      </c>
      <c r="EB518" t="inlineStr">
        <is>
          <t>X</t>
        </is>
      </c>
    </row>
    <row r="519">
      <c r="A519" t="inlineStr">
        <is>
          <t>OH0021279725</t>
        </is>
      </c>
      <c r="B519" t="n">
        <v>78</v>
      </c>
      <c r="C519" t="n">
        <v>377794</v>
      </c>
      <c r="D519" t="inlineStr">
        <is>
          <t>DONADIO</t>
        </is>
      </c>
      <c r="E519" t="inlineStr">
        <is>
          <t>MARK</t>
        </is>
      </c>
      <c r="F519" t="inlineStr">
        <is>
          <t>VINCENT</t>
        </is>
      </c>
      <c r="H519" t="inlineStr">
        <is>
          <t>1992-04-18</t>
        </is>
      </c>
      <c r="I519" t="inlineStr">
        <is>
          <t>2013-06-20</t>
        </is>
      </c>
      <c r="J519" t="inlineStr">
        <is>
          <t>CONFIRMATION</t>
        </is>
      </c>
      <c r="L519" t="inlineStr">
        <is>
          <t>656 CENTRAL PARKWAY AVE SE</t>
        </is>
      </c>
      <c r="N519" t="inlineStr">
        <is>
          <t>WARREN</t>
        </is>
      </c>
      <c r="O519" t="inlineStr">
        <is>
          <t>OH</t>
        </is>
      </c>
      <c r="P519" t="n">
        <v>44484</v>
      </c>
      <c r="AB519" t="inlineStr">
        <is>
          <t>TRUMBULL CAREER &amp; TECH CENTER</t>
        </is>
      </c>
      <c r="AC519" t="inlineStr">
        <is>
          <t>WARREN CITY</t>
        </is>
      </c>
      <c r="AD519" t="inlineStr">
        <is>
          <t>WARREN CITY SD</t>
        </is>
      </c>
      <c r="AF519" t="n">
        <v>14</v>
      </c>
      <c r="AG519" t="n">
        <v>11</v>
      </c>
      <c r="AL519" t="inlineStr">
        <is>
          <t>WARREN</t>
        </is>
      </c>
      <c r="AM519" t="inlineStr">
        <is>
          <t>WARREN CITY 5D</t>
        </is>
      </c>
      <c r="AN519" t="inlineStr">
        <is>
          <t>78-P-ADT</t>
        </is>
      </c>
      <c r="AO519" t="n">
        <v>9</v>
      </c>
      <c r="AP519" t="n">
        <v>64</v>
      </c>
      <c r="AQ519" t="n">
        <v>32</v>
      </c>
      <c r="AT519" t="inlineStr">
        <is>
          <t>WARREN-WARD 5</t>
        </is>
      </c>
      <c r="AU519">
        <f>COUNTA($AY$519:$EC$519)</f>
        <v/>
      </c>
      <c r="AV519">
        <f>COUNTIF($AY$519:$EC$519,"D")</f>
        <v/>
      </c>
      <c r="AW519">
        <f>COUNTIF($AY$519:$EC$519,"R")</f>
        <v/>
      </c>
      <c r="AX519">
        <f>IF(BJ519="D",1,0)+IF(BK519="D",1,0)+IF(BP519="D",1,0)+IF(BQ519="D",1,0)+IF(BS519="D",1,0)+IF(BY519="D",1,0)+IF(BZ519="D",1,0)+IF(CA519="D",1,0)+IF(CB519="D",1,0)+IF(CH519="D",1,0)+IF(CI519="D",1,0)+IF(CM519="D",1,0)+IF(CN519="D",1,0)+IF(CO519="D",1,0)+IF(CS519="D",1,0)+IF(CT519="D",1,0)+IF(CZ519="D",1,0)+IF(DA519="D",1,0)+IF(DF519="D",1,0)+IF(DG519="D",1,0)+IF(DK519="D",1,0)+IF(DL519="D",1,0)+IF(DM519="D",1,0)+IF(DS519="D",1,0)+IF(DV519="D",1,0)</f>
        <v/>
      </c>
      <c r="CL519" t="inlineStr">
        <is>
          <t>X</t>
        </is>
      </c>
      <c r="CV519" t="inlineStr">
        <is>
          <t>R</t>
        </is>
      </c>
      <c r="CY519" t="inlineStr">
        <is>
          <t>X</t>
        </is>
      </c>
      <c r="DJ519" t="inlineStr">
        <is>
          <t>X</t>
        </is>
      </c>
    </row>
    <row r="520">
      <c r="A520" t="inlineStr">
        <is>
          <t>OH0026082953</t>
        </is>
      </c>
      <c r="B520" t="n">
        <v>78</v>
      </c>
      <c r="C520" t="n">
        <v>456044</v>
      </c>
      <c r="D520" t="inlineStr">
        <is>
          <t>LATHAM</t>
        </is>
      </c>
      <c r="E520" t="inlineStr">
        <is>
          <t>CHAD</t>
        </is>
      </c>
      <c r="F520" t="inlineStr">
        <is>
          <t>K</t>
        </is>
      </c>
      <c r="H520" t="inlineStr">
        <is>
          <t>1978-11-24</t>
        </is>
      </c>
      <c r="I520" t="inlineStr">
        <is>
          <t>2020-11-20</t>
        </is>
      </c>
      <c r="J520" t="inlineStr">
        <is>
          <t>CONFIRMATION</t>
        </is>
      </c>
      <c r="L520" t="inlineStr">
        <is>
          <t>865 CENTRAL PARKWAY AVE SE</t>
        </is>
      </c>
      <c r="N520" t="inlineStr">
        <is>
          <t>WARREN</t>
        </is>
      </c>
      <c r="O520" t="inlineStr">
        <is>
          <t>OH</t>
        </is>
      </c>
      <c r="P520" t="n">
        <v>44484</v>
      </c>
      <c r="AB520" t="inlineStr">
        <is>
          <t>TRUMBULL CAREER &amp; TECH CENTER</t>
        </is>
      </c>
      <c r="AC520" t="inlineStr">
        <is>
          <t>WARREN CITY</t>
        </is>
      </c>
      <c r="AD520" t="inlineStr">
        <is>
          <t>WARREN CITY SD</t>
        </is>
      </c>
      <c r="AF520" t="n">
        <v>14</v>
      </c>
      <c r="AG520" t="n">
        <v>11</v>
      </c>
      <c r="AL520" t="inlineStr">
        <is>
          <t>WARREN</t>
        </is>
      </c>
      <c r="AM520" t="inlineStr">
        <is>
          <t>WARREN CITY 5D</t>
        </is>
      </c>
      <c r="AN520" t="inlineStr">
        <is>
          <t>78-P-ADT</t>
        </is>
      </c>
      <c r="AO520" t="n">
        <v>9</v>
      </c>
      <c r="AP520" t="n">
        <v>64</v>
      </c>
      <c r="AQ520" t="n">
        <v>32</v>
      </c>
      <c r="AT520" t="inlineStr">
        <is>
          <t>WARREN-WARD 5</t>
        </is>
      </c>
      <c r="AU520">
        <f>COUNTA($AY$520:$EC$520)</f>
        <v/>
      </c>
      <c r="AV520">
        <f>COUNTIF($AY$520:$EC$520,"D")</f>
        <v/>
      </c>
      <c r="AW520">
        <f>COUNTIF($AY$520:$EC$520,"R")</f>
        <v/>
      </c>
      <c r="AX520">
        <f>IF(BJ520="D",1,0)+IF(BK520="D",1,0)+IF(BP520="D",1,0)+IF(BQ520="D",1,0)+IF(BS520="D",1,0)+IF(BY520="D",1,0)+IF(BZ520="D",1,0)+IF(CA520="D",1,0)+IF(CB520="D",1,0)+IF(CH520="D",1,0)+IF(CI520="D",1,0)+IF(CM520="D",1,0)+IF(CN520="D",1,0)+IF(CO520="D",1,0)+IF(CS520="D",1,0)+IF(CT520="D",1,0)+IF(CZ520="D",1,0)+IF(DA520="D",1,0)+IF(DF520="D",1,0)+IF(DG520="D",1,0)+IF(DK520="D",1,0)+IF(DL520="D",1,0)+IF(DM520="D",1,0)+IF(DS520="D",1,0)+IF(DV520="D",1,0)</f>
        <v/>
      </c>
    </row>
    <row r="521">
      <c r="A521" t="inlineStr">
        <is>
          <t>OH0015720092</t>
        </is>
      </c>
      <c r="B521" t="n">
        <v>78</v>
      </c>
      <c r="C521" t="n">
        <v>200096</v>
      </c>
      <c r="D521" t="inlineStr">
        <is>
          <t>WILDER</t>
        </is>
      </c>
      <c r="E521" t="inlineStr">
        <is>
          <t>RONALD</t>
        </is>
      </c>
      <c r="F521" t="inlineStr">
        <is>
          <t>C</t>
        </is>
      </c>
      <c r="H521" t="inlineStr">
        <is>
          <t>1955-08-15</t>
        </is>
      </c>
      <c r="I521" t="inlineStr">
        <is>
          <t>2015-09-05</t>
        </is>
      </c>
      <c r="J521" t="inlineStr">
        <is>
          <t>ACTIVE</t>
        </is>
      </c>
      <c r="K521" t="inlineStr">
        <is>
          <t>D</t>
        </is>
      </c>
      <c r="L521" t="inlineStr">
        <is>
          <t>875 CENTRAL PARKWAY AVE SE</t>
        </is>
      </c>
      <c r="N521" t="inlineStr">
        <is>
          <t>WARREN</t>
        </is>
      </c>
      <c r="O521" t="inlineStr">
        <is>
          <t>OH</t>
        </is>
      </c>
      <c r="P521" t="n">
        <v>44484</v>
      </c>
      <c r="AB521" t="inlineStr">
        <is>
          <t>TRUMBULL CAREER &amp; TECH CENTER</t>
        </is>
      </c>
      <c r="AC521" t="inlineStr">
        <is>
          <t>WARREN CITY</t>
        </is>
      </c>
      <c r="AD521" t="inlineStr">
        <is>
          <t>WARREN CITY SD</t>
        </is>
      </c>
      <c r="AF521" t="n">
        <v>14</v>
      </c>
      <c r="AG521" t="n">
        <v>11</v>
      </c>
      <c r="AL521" t="inlineStr">
        <is>
          <t>WARREN</t>
        </is>
      </c>
      <c r="AM521" t="inlineStr">
        <is>
          <t>WARREN CITY 5D</t>
        </is>
      </c>
      <c r="AN521" t="inlineStr">
        <is>
          <t>78-P-ADT</t>
        </is>
      </c>
      <c r="AO521" t="n">
        <v>9</v>
      </c>
      <c r="AP521" t="n">
        <v>64</v>
      </c>
      <c r="AQ521" t="n">
        <v>32</v>
      </c>
      <c r="AT521" t="inlineStr">
        <is>
          <t>WARREN-WARD 5</t>
        </is>
      </c>
      <c r="AU521">
        <f>COUNTA($AY$521:$EC$521)</f>
        <v/>
      </c>
      <c r="AV521">
        <f>COUNTIF($AY$521:$EC$521,"D")</f>
        <v/>
      </c>
      <c r="AW521">
        <f>COUNTIF($AY$521:$EC$521,"R")</f>
        <v/>
      </c>
      <c r="AX521">
        <f>IF(BJ521="D",1,0)+IF(BK521="D",1,0)+IF(BP521="D",1,0)+IF(BQ521="D",1,0)+IF(BS521="D",1,0)+IF(BY521="D",1,0)+IF(BZ521="D",1,0)+IF(CA521="D",1,0)+IF(CB521="D",1,0)+IF(CH521="D",1,0)+IF(CI521="D",1,0)+IF(CM521="D",1,0)+IF(CN521="D",1,0)+IF(CO521="D",1,0)+IF(CS521="D",1,0)+IF(CT521="D",1,0)+IF(CZ521="D",1,0)+IF(DA521="D",1,0)+IF(DF521="D",1,0)+IF(DG521="D",1,0)+IF(DK521="D",1,0)+IF(DL521="D",1,0)+IF(DM521="D",1,0)+IF(DS521="D",1,0)+IF(DV521="D",1,0)</f>
        <v/>
      </c>
      <c r="AY521" t="inlineStr">
        <is>
          <t>X</t>
        </is>
      </c>
      <c r="AZ521" t="inlineStr">
        <is>
          <t>X</t>
        </is>
      </c>
      <c r="BC521" t="inlineStr">
        <is>
          <t>X</t>
        </is>
      </c>
      <c r="BF521" t="inlineStr">
        <is>
          <t>X</t>
        </is>
      </c>
      <c r="BG521" t="inlineStr">
        <is>
          <t>X</t>
        </is>
      </c>
      <c r="BH521" t="inlineStr">
        <is>
          <t>X</t>
        </is>
      </c>
      <c r="BO521" t="inlineStr">
        <is>
          <t>X</t>
        </is>
      </c>
      <c r="CL521" t="inlineStr">
        <is>
          <t>X</t>
        </is>
      </c>
      <c r="CU521" t="inlineStr">
        <is>
          <t>X</t>
        </is>
      </c>
      <c r="CY521" t="inlineStr">
        <is>
          <t>X</t>
        </is>
      </c>
      <c r="DJ521" t="inlineStr">
        <is>
          <t>X</t>
        </is>
      </c>
      <c r="DQ521" t="inlineStr">
        <is>
          <t>X</t>
        </is>
      </c>
      <c r="DS521" t="inlineStr">
        <is>
          <t>D</t>
        </is>
      </c>
      <c r="EB521" t="inlineStr">
        <is>
          <t>X</t>
        </is>
      </c>
    </row>
    <row r="522">
      <c r="A522" t="inlineStr">
        <is>
          <t>OH0022362074</t>
        </is>
      </c>
      <c r="B522" t="n">
        <v>78</v>
      </c>
      <c r="C522" t="n">
        <v>395566</v>
      </c>
      <c r="D522" t="inlineStr">
        <is>
          <t>HANKS</t>
        </is>
      </c>
      <c r="E522" t="inlineStr">
        <is>
          <t>TYLER</t>
        </is>
      </c>
      <c r="F522" t="inlineStr">
        <is>
          <t>D</t>
        </is>
      </c>
      <c r="H522" t="inlineStr">
        <is>
          <t>1994-11-30</t>
        </is>
      </c>
      <c r="I522" t="inlineStr">
        <is>
          <t>2024-02-22</t>
        </is>
      </c>
      <c r="J522" t="inlineStr">
        <is>
          <t>ACTIVE</t>
        </is>
      </c>
      <c r="L522" t="inlineStr">
        <is>
          <t>758 MEADOWBROOK AVE SE</t>
        </is>
      </c>
      <c r="N522" t="inlineStr">
        <is>
          <t>WARREN</t>
        </is>
      </c>
      <c r="O522" t="inlineStr">
        <is>
          <t>OH</t>
        </is>
      </c>
      <c r="P522" t="n">
        <v>44484</v>
      </c>
      <c r="AB522" t="inlineStr">
        <is>
          <t>TRUMBULL CAREER &amp; TECH CENTER</t>
        </is>
      </c>
      <c r="AC522" t="inlineStr">
        <is>
          <t>WARREN CITY</t>
        </is>
      </c>
      <c r="AD522" t="inlineStr">
        <is>
          <t>WARREN CITY SD</t>
        </is>
      </c>
      <c r="AF522" t="n">
        <v>14</v>
      </c>
      <c r="AG522" t="n">
        <v>11</v>
      </c>
      <c r="AL522" t="inlineStr">
        <is>
          <t>WARREN</t>
        </is>
      </c>
      <c r="AM522" t="inlineStr">
        <is>
          <t>WARREN CITY 5D</t>
        </is>
      </c>
      <c r="AN522" t="inlineStr">
        <is>
          <t>78-P-ADT</t>
        </is>
      </c>
      <c r="AO522" t="n">
        <v>9</v>
      </c>
      <c r="AP522" t="n">
        <v>64</v>
      </c>
      <c r="AQ522" t="n">
        <v>32</v>
      </c>
      <c r="AT522" t="inlineStr">
        <is>
          <t>WARREN-WARD 5</t>
        </is>
      </c>
      <c r="AU522">
        <f>COUNTA($AY$522:$EC$522)</f>
        <v/>
      </c>
      <c r="AV522">
        <f>COUNTIF($AY$522:$EC$522,"D")</f>
        <v/>
      </c>
      <c r="AW522">
        <f>COUNTIF($AY$522:$EC$522,"R")</f>
        <v/>
      </c>
      <c r="AX522">
        <f>IF(BJ522="D",1,0)+IF(BK522="D",1,0)+IF(BP522="D",1,0)+IF(BQ522="D",1,0)+IF(BS522="D",1,0)+IF(BY522="D",1,0)+IF(BZ522="D",1,0)+IF(CA522="D",1,0)+IF(CB522="D",1,0)+IF(CH522="D",1,0)+IF(CI522="D",1,0)+IF(CM522="D",1,0)+IF(CN522="D",1,0)+IF(CO522="D",1,0)+IF(CS522="D",1,0)+IF(CT522="D",1,0)+IF(CZ522="D",1,0)+IF(DA522="D",1,0)+IF(DF522="D",1,0)+IF(DG522="D",1,0)+IF(DK522="D",1,0)+IF(DL522="D",1,0)+IF(DM522="D",1,0)+IF(DS522="D",1,0)+IF(DV522="D",1,0)</f>
        <v/>
      </c>
      <c r="CP522" t="inlineStr">
        <is>
          <t>X</t>
        </is>
      </c>
      <c r="CU522" t="inlineStr">
        <is>
          <t>X</t>
        </is>
      </c>
      <c r="CV522" t="inlineStr">
        <is>
          <t>D</t>
        </is>
      </c>
      <c r="EB522" t="inlineStr">
        <is>
          <t>X</t>
        </is>
      </c>
    </row>
    <row r="523">
      <c r="A523" t="inlineStr">
        <is>
          <t>OH0025686008</t>
        </is>
      </c>
      <c r="B523" t="n">
        <v>78</v>
      </c>
      <c r="C523" t="n">
        <v>448512</v>
      </c>
      <c r="D523" t="inlineStr">
        <is>
          <t>CASTILLO</t>
        </is>
      </c>
      <c r="E523" t="inlineStr">
        <is>
          <t>DAVID</t>
        </is>
      </c>
      <c r="H523" t="inlineStr">
        <is>
          <t>1981-08-29</t>
        </is>
      </c>
      <c r="I523" t="inlineStr">
        <is>
          <t>2020-07-24</t>
        </is>
      </c>
      <c r="J523" t="inlineStr">
        <is>
          <t>CONFIRMATION</t>
        </is>
      </c>
      <c r="L523" t="inlineStr">
        <is>
          <t>4505 BERKSHIRE DR SE</t>
        </is>
      </c>
      <c r="M523" t="inlineStr">
        <is>
          <t>APT 1</t>
        </is>
      </c>
      <c r="N523" t="inlineStr">
        <is>
          <t>WARREN</t>
        </is>
      </c>
      <c r="O523" t="inlineStr">
        <is>
          <t>OH</t>
        </is>
      </c>
      <c r="P523" t="n">
        <v>44484</v>
      </c>
      <c r="AB523" t="inlineStr">
        <is>
          <t>TRUMBULL CAREER &amp; TECH CENTER</t>
        </is>
      </c>
      <c r="AC523" t="inlineStr">
        <is>
          <t>WARREN CITY</t>
        </is>
      </c>
      <c r="AF523" t="n">
        <v>14</v>
      </c>
      <c r="AG523" t="n">
        <v>11</v>
      </c>
      <c r="AH523" t="inlineStr">
        <is>
          <t>TRUMBULL COUNTY ESC</t>
        </is>
      </c>
      <c r="AK523" t="inlineStr">
        <is>
          <t>HOWLAND LOCAL SD (TRUMBULL)</t>
        </is>
      </c>
      <c r="AL523" t="inlineStr">
        <is>
          <t>WARREN</t>
        </is>
      </c>
      <c r="AM523" t="inlineStr">
        <is>
          <t>WARREN CITY 5D</t>
        </is>
      </c>
      <c r="AN523" t="inlineStr">
        <is>
          <t>78-P-ADT</t>
        </is>
      </c>
      <c r="AO523" t="n">
        <v>9</v>
      </c>
      <c r="AP523" t="n">
        <v>64</v>
      </c>
      <c r="AQ523" t="n">
        <v>32</v>
      </c>
      <c r="AT523" t="inlineStr">
        <is>
          <t>WARREN-WARD 5</t>
        </is>
      </c>
      <c r="AU523">
        <f>COUNTA($AY$523:$EC$523)</f>
        <v/>
      </c>
      <c r="AV523">
        <f>COUNTIF($AY$523:$EC$523,"D")</f>
        <v/>
      </c>
      <c r="AW523">
        <f>COUNTIF($AY$523:$EC$523,"R")</f>
        <v/>
      </c>
      <c r="AX523">
        <f>IF(BJ523="D",1,0)+IF(BK523="D",1,0)+IF(BP523="D",1,0)+IF(BQ523="D",1,0)+IF(BS523="D",1,0)+IF(BY523="D",1,0)+IF(BZ523="D",1,0)+IF(CA523="D",1,0)+IF(CB523="D",1,0)+IF(CH523="D",1,0)+IF(CI523="D",1,0)+IF(CM523="D",1,0)+IF(CN523="D",1,0)+IF(CO523="D",1,0)+IF(CS523="D",1,0)+IF(CT523="D",1,0)+IF(CZ523="D",1,0)+IF(DA523="D",1,0)+IF(DF523="D",1,0)+IF(DG523="D",1,0)+IF(DK523="D",1,0)+IF(DL523="D",1,0)+IF(DM523="D",1,0)+IF(DS523="D",1,0)+IF(DV523="D",1,0)</f>
        <v/>
      </c>
      <c r="BH523" t="inlineStr">
        <is>
          <t>X</t>
        </is>
      </c>
      <c r="BW523" t="inlineStr">
        <is>
          <t>X</t>
        </is>
      </c>
      <c r="DJ523" t="inlineStr">
        <is>
          <t>X</t>
        </is>
      </c>
    </row>
    <row r="524">
      <c r="A524" t="inlineStr">
        <is>
          <t>OH0026603387</t>
        </is>
      </c>
      <c r="B524" t="n">
        <v>78</v>
      </c>
      <c r="C524" t="n">
        <v>464948</v>
      </c>
      <c r="D524" t="inlineStr">
        <is>
          <t>HOGAN</t>
        </is>
      </c>
      <c r="E524" t="inlineStr">
        <is>
          <t>BRITTANY</t>
        </is>
      </c>
      <c r="F524" t="inlineStr">
        <is>
          <t>A</t>
        </is>
      </c>
      <c r="H524" t="inlineStr">
        <is>
          <t>1995-02-09</t>
        </is>
      </c>
      <c r="I524" t="inlineStr">
        <is>
          <t>2022-09-02</t>
        </is>
      </c>
      <c r="J524" t="inlineStr">
        <is>
          <t>ACTIVE</t>
        </is>
      </c>
      <c r="L524" t="inlineStr">
        <is>
          <t>3935 GREENMONT DR SE</t>
        </is>
      </c>
      <c r="N524" t="inlineStr">
        <is>
          <t>WARREN</t>
        </is>
      </c>
      <c r="O524" t="inlineStr">
        <is>
          <t>OH</t>
        </is>
      </c>
      <c r="P524" t="n">
        <v>44484</v>
      </c>
      <c r="AB524" t="inlineStr">
        <is>
          <t>TRUMBULL CAREER &amp; TECH CENTER</t>
        </is>
      </c>
      <c r="AC524" t="inlineStr">
        <is>
          <t>WARREN CITY</t>
        </is>
      </c>
      <c r="AF524" t="n">
        <v>14</v>
      </c>
      <c r="AG524" t="n">
        <v>11</v>
      </c>
      <c r="AH524" t="inlineStr">
        <is>
          <t>TRUMBULL COUNTY ESC</t>
        </is>
      </c>
      <c r="AK524" t="inlineStr">
        <is>
          <t>HOWLAND LOCAL SD (TRUMBULL)</t>
        </is>
      </c>
      <c r="AL524" t="inlineStr">
        <is>
          <t>WARREN</t>
        </is>
      </c>
      <c r="AM524" t="inlineStr">
        <is>
          <t>WARREN CITY 5D</t>
        </is>
      </c>
      <c r="AN524" t="inlineStr">
        <is>
          <t>78-P-ADT</t>
        </is>
      </c>
      <c r="AO524" t="n">
        <v>9</v>
      </c>
      <c r="AP524" t="n">
        <v>64</v>
      </c>
      <c r="AQ524" t="n">
        <v>32</v>
      </c>
      <c r="AT524" t="inlineStr">
        <is>
          <t>WARREN-WARD 5</t>
        </is>
      </c>
      <c r="AU524">
        <f>COUNTA($AY$524:$EC$524)</f>
        <v/>
      </c>
      <c r="AV524">
        <f>COUNTIF($AY$524:$EC$524,"D")</f>
        <v/>
      </c>
      <c r="AW524">
        <f>COUNTIF($AY$524:$EC$524,"R")</f>
        <v/>
      </c>
      <c r="AX524">
        <f>IF(BJ524="D",1,0)+IF(BK524="D",1,0)+IF(BP524="D",1,0)+IF(BQ524="D",1,0)+IF(BS524="D",1,0)+IF(BY524="D",1,0)+IF(BZ524="D",1,0)+IF(CA524="D",1,0)+IF(CB524="D",1,0)+IF(CH524="D",1,0)+IF(CI524="D",1,0)+IF(CM524="D",1,0)+IF(CN524="D",1,0)+IF(CO524="D",1,0)+IF(CS524="D",1,0)+IF(CT524="D",1,0)+IF(CZ524="D",1,0)+IF(DA524="D",1,0)+IF(DF524="D",1,0)+IF(DG524="D",1,0)+IF(DK524="D",1,0)+IF(DL524="D",1,0)+IF(DM524="D",1,0)+IF(DS524="D",1,0)+IF(DV524="D",1,0)</f>
        <v/>
      </c>
      <c r="CP524" t="inlineStr">
        <is>
          <t>X</t>
        </is>
      </c>
      <c r="CQ524" t="inlineStr">
        <is>
          <t>R</t>
        </is>
      </c>
      <c r="CR524" t="inlineStr">
        <is>
          <t>X</t>
        </is>
      </c>
      <c r="CS524" t="inlineStr">
        <is>
          <t>X</t>
        </is>
      </c>
      <c r="CU524" t="inlineStr">
        <is>
          <t>X</t>
        </is>
      </c>
      <c r="CV524" t="inlineStr">
        <is>
          <t>R</t>
        </is>
      </c>
      <c r="CY524" t="inlineStr">
        <is>
          <t>X</t>
        </is>
      </c>
      <c r="EB524" t="inlineStr">
        <is>
          <t>X</t>
        </is>
      </c>
    </row>
    <row r="525">
      <c r="A525" t="inlineStr">
        <is>
          <t>OH0026164523</t>
        </is>
      </c>
      <c r="B525" t="n">
        <v>78</v>
      </c>
      <c r="C525" t="n">
        <v>457488</v>
      </c>
      <c r="D525" t="inlineStr">
        <is>
          <t>ROPER</t>
        </is>
      </c>
      <c r="E525" t="inlineStr">
        <is>
          <t>SHANIA</t>
        </is>
      </c>
      <c r="F525" t="inlineStr">
        <is>
          <t>V</t>
        </is>
      </c>
      <c r="H525" t="inlineStr">
        <is>
          <t>2000-02-02</t>
        </is>
      </c>
      <c r="I525" t="inlineStr">
        <is>
          <t>2022-05-01</t>
        </is>
      </c>
      <c r="J525" t="inlineStr">
        <is>
          <t>ACTIVE</t>
        </is>
      </c>
      <c r="L525" t="inlineStr">
        <is>
          <t>4350 BERKSHIRE DR SE</t>
        </is>
      </c>
      <c r="M525" t="inlineStr">
        <is>
          <t>APT 205</t>
        </is>
      </c>
      <c r="N525" t="inlineStr">
        <is>
          <t>WARREN</t>
        </is>
      </c>
      <c r="O525" t="inlineStr">
        <is>
          <t>OH</t>
        </is>
      </c>
      <c r="P525" t="n">
        <v>44484</v>
      </c>
      <c r="AB525" t="inlineStr">
        <is>
          <t>TRUMBULL CAREER &amp; TECH CENTER</t>
        </is>
      </c>
      <c r="AC525" t="inlineStr">
        <is>
          <t>WARREN CITY</t>
        </is>
      </c>
      <c r="AF525" t="n">
        <v>14</v>
      </c>
      <c r="AG525" t="n">
        <v>11</v>
      </c>
      <c r="AH525" t="inlineStr">
        <is>
          <t>TRUMBULL COUNTY ESC</t>
        </is>
      </c>
      <c r="AK525" t="inlineStr">
        <is>
          <t>HOWLAND LOCAL SD (TRUMBULL)</t>
        </is>
      </c>
      <c r="AL525" t="inlineStr">
        <is>
          <t>WARREN</t>
        </is>
      </c>
      <c r="AM525" t="inlineStr">
        <is>
          <t>WARREN CITY 5D</t>
        </is>
      </c>
      <c r="AN525" t="inlineStr">
        <is>
          <t>78-P-ADT</t>
        </is>
      </c>
      <c r="AO525" t="n">
        <v>9</v>
      </c>
      <c r="AP525" t="n">
        <v>64</v>
      </c>
      <c r="AQ525" t="n">
        <v>32</v>
      </c>
      <c r="AT525" t="inlineStr">
        <is>
          <t>WARREN-WARD 5</t>
        </is>
      </c>
      <c r="AU525">
        <f>COUNTA($AY$525:$EC$525)</f>
        <v/>
      </c>
      <c r="AV525">
        <f>COUNTIF($AY$525:$EC$525,"D")</f>
        <v/>
      </c>
      <c r="AW525">
        <f>COUNTIF($AY$525:$EC$525,"R")</f>
        <v/>
      </c>
      <c r="AX525">
        <f>IF(BJ525="D",1,0)+IF(BK525="D",1,0)+IF(BP525="D",1,0)+IF(BQ525="D",1,0)+IF(BS525="D",1,0)+IF(BY525="D",1,0)+IF(BZ525="D",1,0)+IF(CA525="D",1,0)+IF(CB525="D",1,0)+IF(CH525="D",1,0)+IF(CI525="D",1,0)+IF(CM525="D",1,0)+IF(CN525="D",1,0)+IF(CO525="D",1,0)+IF(CS525="D",1,0)+IF(CT525="D",1,0)+IF(CZ525="D",1,0)+IF(DA525="D",1,0)+IF(DF525="D",1,0)+IF(DG525="D",1,0)+IF(DK525="D",1,0)+IF(DL525="D",1,0)+IF(DM525="D",1,0)+IF(DS525="D",1,0)+IF(DV525="D",1,0)</f>
        <v/>
      </c>
    </row>
    <row r="526">
      <c r="A526" t="inlineStr">
        <is>
          <t>OH0019086134</t>
        </is>
      </c>
      <c r="B526" t="n">
        <v>78</v>
      </c>
      <c r="C526" t="n">
        <v>348865</v>
      </c>
      <c r="D526" t="inlineStr">
        <is>
          <t>WARFIELD OWENS</t>
        </is>
      </c>
      <c r="E526" t="inlineStr">
        <is>
          <t>NIKITA</t>
        </is>
      </c>
      <c r="F526" t="inlineStr">
        <is>
          <t>LARAE</t>
        </is>
      </c>
      <c r="H526" t="inlineStr">
        <is>
          <t>1976-04-26</t>
        </is>
      </c>
      <c r="I526" t="inlineStr">
        <is>
          <t>2022-04-04</t>
        </is>
      </c>
      <c r="J526" t="inlineStr">
        <is>
          <t>ACTIVE</t>
        </is>
      </c>
      <c r="K526" t="inlineStr">
        <is>
          <t>D</t>
        </is>
      </c>
      <c r="L526" t="inlineStr">
        <is>
          <t>857 EASTLAND AVE SE</t>
        </is>
      </c>
      <c r="N526" t="inlineStr">
        <is>
          <t>WARREN</t>
        </is>
      </c>
      <c r="O526" t="inlineStr">
        <is>
          <t>OH</t>
        </is>
      </c>
      <c r="P526" t="n">
        <v>44484</v>
      </c>
      <c r="AB526" t="inlineStr">
        <is>
          <t>TRUMBULL CAREER &amp; TECH CENTER</t>
        </is>
      </c>
      <c r="AC526" t="inlineStr">
        <is>
          <t>WARREN CITY</t>
        </is>
      </c>
      <c r="AD526" t="inlineStr">
        <is>
          <t>WARREN CITY SD</t>
        </is>
      </c>
      <c r="AF526" t="n">
        <v>14</v>
      </c>
      <c r="AG526" t="n">
        <v>11</v>
      </c>
      <c r="AL526" t="inlineStr">
        <is>
          <t>WARREN</t>
        </is>
      </c>
      <c r="AM526" t="inlineStr">
        <is>
          <t>WARREN CITY 5D</t>
        </is>
      </c>
      <c r="AN526" t="inlineStr">
        <is>
          <t>78-P-ADT</t>
        </is>
      </c>
      <c r="AO526" t="n">
        <v>9</v>
      </c>
      <c r="AP526" t="n">
        <v>64</v>
      </c>
      <c r="AQ526" t="n">
        <v>32</v>
      </c>
      <c r="AT526" t="inlineStr">
        <is>
          <t>WARREN-WARD 5</t>
        </is>
      </c>
      <c r="AU526">
        <f>COUNTA($AY$526:$EC$526)</f>
        <v/>
      </c>
      <c r="AV526">
        <f>COUNTIF($AY$526:$EC$526,"D")</f>
        <v/>
      </c>
      <c r="AW526">
        <f>COUNTIF($AY$526:$EC$526,"R")</f>
        <v/>
      </c>
      <c r="AX526">
        <f>IF(BJ526="D",1,0)+IF(BK526="D",1,0)+IF(BP526="D",1,0)+IF(BQ526="D",1,0)+IF(BS526="D",1,0)+IF(BY526="D",1,0)+IF(BZ526="D",1,0)+IF(CA526="D",1,0)+IF(CB526="D",1,0)+IF(CH526="D",1,0)+IF(CI526="D",1,0)+IF(CM526="D",1,0)+IF(CN526="D",1,0)+IF(CO526="D",1,0)+IF(CS526="D",1,0)+IF(CT526="D",1,0)+IF(CZ526="D",1,0)+IF(DA526="D",1,0)+IF(DF526="D",1,0)+IF(DG526="D",1,0)+IF(DK526="D",1,0)+IF(DL526="D",1,0)+IF(DM526="D",1,0)+IF(DS526="D",1,0)+IF(DV526="D",1,0)</f>
        <v/>
      </c>
      <c r="BU526" t="inlineStr">
        <is>
          <t>D</t>
        </is>
      </c>
      <c r="BW526" t="inlineStr">
        <is>
          <t>X</t>
        </is>
      </c>
      <c r="CG526" t="inlineStr">
        <is>
          <t>X</t>
        </is>
      </c>
      <c r="CH526" t="inlineStr">
        <is>
          <t>D</t>
        </is>
      </c>
      <c r="CL526" t="inlineStr">
        <is>
          <t>X</t>
        </is>
      </c>
      <c r="CV526" t="inlineStr">
        <is>
          <t>D</t>
        </is>
      </c>
      <c r="CY526" t="inlineStr">
        <is>
          <t>X</t>
        </is>
      </c>
      <c r="DB526" t="inlineStr">
        <is>
          <t>X</t>
        </is>
      </c>
      <c r="DC526" t="inlineStr">
        <is>
          <t>D</t>
        </is>
      </c>
      <c r="DE526" t="inlineStr">
        <is>
          <t>X</t>
        </is>
      </c>
      <c r="DH526" t="inlineStr">
        <is>
          <t>X</t>
        </is>
      </c>
      <c r="DJ526" t="inlineStr">
        <is>
          <t>X</t>
        </is>
      </c>
      <c r="DQ526" t="inlineStr">
        <is>
          <t>X</t>
        </is>
      </c>
      <c r="DS526" t="inlineStr">
        <is>
          <t>D</t>
        </is>
      </c>
      <c r="DW526" t="inlineStr">
        <is>
          <t>X</t>
        </is>
      </c>
      <c r="EB526" t="inlineStr">
        <is>
          <t>X</t>
        </is>
      </c>
    </row>
    <row r="527">
      <c r="A527" t="inlineStr">
        <is>
          <t>OH0015728754</t>
        </is>
      </c>
      <c r="B527" t="n">
        <v>78</v>
      </c>
      <c r="C527" t="n">
        <v>215289</v>
      </c>
      <c r="D527" t="inlineStr">
        <is>
          <t>ORR</t>
        </is>
      </c>
      <c r="E527" t="inlineStr">
        <is>
          <t>LORI</t>
        </is>
      </c>
      <c r="F527" t="inlineStr">
        <is>
          <t>A</t>
        </is>
      </c>
      <c r="H527" t="inlineStr">
        <is>
          <t>1971-01-21</t>
        </is>
      </c>
      <c r="I527" t="inlineStr">
        <is>
          <t>2011-11-30</t>
        </is>
      </c>
      <c r="J527" t="inlineStr">
        <is>
          <t>ACTIVE</t>
        </is>
      </c>
      <c r="L527" t="inlineStr">
        <is>
          <t>3870 LONGHILL DR SE</t>
        </is>
      </c>
      <c r="N527" t="inlineStr">
        <is>
          <t>WARREN</t>
        </is>
      </c>
      <c r="O527" t="inlineStr">
        <is>
          <t>OH</t>
        </is>
      </c>
      <c r="P527" t="n">
        <v>44484</v>
      </c>
      <c r="AB527" t="inlineStr">
        <is>
          <t>TRUMBULL CAREER &amp; TECH CENTER</t>
        </is>
      </c>
      <c r="AC527" t="inlineStr">
        <is>
          <t>WARREN CITY</t>
        </is>
      </c>
      <c r="AF527" t="n">
        <v>14</v>
      </c>
      <c r="AG527" t="n">
        <v>11</v>
      </c>
      <c r="AH527" t="inlineStr">
        <is>
          <t>TRUMBULL COUNTY ESC</t>
        </is>
      </c>
      <c r="AK527" t="inlineStr">
        <is>
          <t>HOWLAND LOCAL SD (TRUMBULL)</t>
        </is>
      </c>
      <c r="AL527" t="inlineStr">
        <is>
          <t>WARREN</t>
        </is>
      </c>
      <c r="AM527" t="inlineStr">
        <is>
          <t>WARREN CITY 5D</t>
        </is>
      </c>
      <c r="AN527" t="inlineStr">
        <is>
          <t>78-P-ADT</t>
        </is>
      </c>
      <c r="AO527" t="n">
        <v>9</v>
      </c>
      <c r="AP527" t="n">
        <v>64</v>
      </c>
      <c r="AQ527" t="n">
        <v>32</v>
      </c>
      <c r="AT527" t="inlineStr">
        <is>
          <t>WARREN-WARD 5</t>
        </is>
      </c>
      <c r="AU527">
        <f>COUNTA($AY$527:$EC$527)</f>
        <v/>
      </c>
      <c r="AV527">
        <f>COUNTIF($AY$527:$EC$527,"D")</f>
        <v/>
      </c>
      <c r="AW527">
        <f>COUNTIF($AY$527:$EC$527,"R")</f>
        <v/>
      </c>
      <c r="AX527">
        <f>IF(BJ527="D",1,0)+IF(BK527="D",1,0)+IF(BP527="D",1,0)+IF(BQ527="D",1,0)+IF(BS527="D",1,0)+IF(BY527="D",1,0)+IF(BZ527="D",1,0)+IF(CA527="D",1,0)+IF(CB527="D",1,0)+IF(CH527="D",1,0)+IF(CI527="D",1,0)+IF(CM527="D",1,0)+IF(CN527="D",1,0)+IF(CO527="D",1,0)+IF(CS527="D",1,0)+IF(CT527="D",1,0)+IF(CZ527="D",1,0)+IF(DA527="D",1,0)+IF(DF527="D",1,0)+IF(DG527="D",1,0)+IF(DK527="D",1,0)+IF(DL527="D",1,0)+IF(DM527="D",1,0)+IF(DS527="D",1,0)+IF(DV527="D",1,0)</f>
        <v/>
      </c>
      <c r="AZ527" t="inlineStr">
        <is>
          <t>X</t>
        </is>
      </c>
      <c r="BD527" t="inlineStr">
        <is>
          <t>X</t>
        </is>
      </c>
      <c r="BE527" t="inlineStr">
        <is>
          <t>X</t>
        </is>
      </c>
      <c r="BF527" t="inlineStr">
        <is>
          <t>X</t>
        </is>
      </c>
      <c r="BH527" t="inlineStr">
        <is>
          <t>X</t>
        </is>
      </c>
      <c r="BL527" t="inlineStr">
        <is>
          <t>X</t>
        </is>
      </c>
      <c r="BR527" t="inlineStr">
        <is>
          <t>X</t>
        </is>
      </c>
      <c r="BW527" t="inlineStr">
        <is>
          <t>X</t>
        </is>
      </c>
      <c r="CC527" t="inlineStr">
        <is>
          <t>X</t>
        </is>
      </c>
      <c r="CJ527" t="inlineStr">
        <is>
          <t>X</t>
        </is>
      </c>
      <c r="CL527" t="inlineStr">
        <is>
          <t>X</t>
        </is>
      </c>
      <c r="CU527" t="inlineStr">
        <is>
          <t>X</t>
        </is>
      </c>
      <c r="CV527" t="inlineStr">
        <is>
          <t>R</t>
        </is>
      </c>
      <c r="CY527" t="inlineStr">
        <is>
          <t>X</t>
        </is>
      </c>
      <c r="DB527" t="inlineStr">
        <is>
          <t>X</t>
        </is>
      </c>
      <c r="DC527" t="inlineStr">
        <is>
          <t>D</t>
        </is>
      </c>
      <c r="DE527" t="inlineStr">
        <is>
          <t>X</t>
        </is>
      </c>
      <c r="DH527" t="inlineStr">
        <is>
          <t>X</t>
        </is>
      </c>
      <c r="DJ527" t="inlineStr">
        <is>
          <t>X</t>
        </is>
      </c>
      <c r="DQ527" t="inlineStr">
        <is>
          <t>X</t>
        </is>
      </c>
      <c r="DT527" t="inlineStr">
        <is>
          <t>X</t>
        </is>
      </c>
      <c r="DW527" t="inlineStr">
        <is>
          <t>X</t>
        </is>
      </c>
      <c r="EB527" t="inlineStr">
        <is>
          <t>X</t>
        </is>
      </c>
    </row>
    <row r="528">
      <c r="A528" t="inlineStr">
        <is>
          <t>OH0026994605</t>
        </is>
      </c>
      <c r="B528" t="n">
        <v>78</v>
      </c>
      <c r="C528" t="n">
        <v>475137</v>
      </c>
      <c r="D528" t="inlineStr">
        <is>
          <t>OWENS</t>
        </is>
      </c>
      <c r="E528" t="inlineStr">
        <is>
          <t>GLENN</t>
        </is>
      </c>
      <c r="F528" t="inlineStr">
        <is>
          <t>M</t>
        </is>
      </c>
      <c r="G528" t="inlineStr">
        <is>
          <t>JR</t>
        </is>
      </c>
      <c r="H528" t="inlineStr">
        <is>
          <t>1980-07-14</t>
        </is>
      </c>
      <c r="I528" t="inlineStr">
        <is>
          <t>2023-07-30</t>
        </is>
      </c>
      <c r="J528" t="inlineStr">
        <is>
          <t>ACTIVE</t>
        </is>
      </c>
      <c r="L528" t="inlineStr">
        <is>
          <t>857 EASTLAND AVE SE</t>
        </is>
      </c>
      <c r="N528" t="inlineStr">
        <is>
          <t>WARREN</t>
        </is>
      </c>
      <c r="O528" t="inlineStr">
        <is>
          <t>OH</t>
        </is>
      </c>
      <c r="P528" t="n">
        <v>44484</v>
      </c>
      <c r="AB528" t="inlineStr">
        <is>
          <t>TRUMBULL CAREER &amp; TECH CENTER</t>
        </is>
      </c>
      <c r="AC528" t="inlineStr">
        <is>
          <t>WARREN CITY</t>
        </is>
      </c>
      <c r="AD528" t="inlineStr">
        <is>
          <t>WARREN CITY SD</t>
        </is>
      </c>
      <c r="AF528" t="n">
        <v>14</v>
      </c>
      <c r="AG528" t="n">
        <v>11</v>
      </c>
      <c r="AL528" t="inlineStr">
        <is>
          <t>WARREN</t>
        </is>
      </c>
      <c r="AM528" t="inlineStr">
        <is>
          <t>WARREN CITY 5D</t>
        </is>
      </c>
      <c r="AN528" t="inlineStr">
        <is>
          <t>78-P-ADT</t>
        </is>
      </c>
      <c r="AO528" t="n">
        <v>9</v>
      </c>
      <c r="AP528" t="n">
        <v>64</v>
      </c>
      <c r="AQ528" t="n">
        <v>32</v>
      </c>
      <c r="AT528" t="inlineStr">
        <is>
          <t>WARREN-WARD 5</t>
        </is>
      </c>
      <c r="AU528">
        <f>COUNTA($AY$528:$EC$528)</f>
        <v/>
      </c>
      <c r="AV528">
        <f>COUNTIF($AY$528:$EC$528,"D")</f>
        <v/>
      </c>
      <c r="AW528">
        <f>COUNTIF($AY$528:$EC$528,"R")</f>
        <v/>
      </c>
      <c r="AX528">
        <f>IF(BJ528="D",1,0)+IF(BK528="D",1,0)+IF(BP528="D",1,0)+IF(BQ528="D",1,0)+IF(BS528="D",1,0)+IF(BY528="D",1,0)+IF(BZ528="D",1,0)+IF(CA528="D",1,0)+IF(CB528="D",1,0)+IF(CH528="D",1,0)+IF(CI528="D",1,0)+IF(CM528="D",1,0)+IF(CN528="D",1,0)+IF(CO528="D",1,0)+IF(CS528="D",1,0)+IF(CT528="D",1,0)+IF(CZ528="D",1,0)+IF(DA528="D",1,0)+IF(DF528="D",1,0)+IF(DG528="D",1,0)+IF(DK528="D",1,0)+IF(DL528="D",1,0)+IF(DM528="D",1,0)+IF(DS528="D",1,0)+IF(DV528="D",1,0)</f>
        <v/>
      </c>
    </row>
    <row r="529">
      <c r="A529" t="inlineStr">
        <is>
          <t>OH0018992116</t>
        </is>
      </c>
      <c r="B529" t="n">
        <v>78</v>
      </c>
      <c r="C529" t="n">
        <v>346981</v>
      </c>
      <c r="D529" t="inlineStr">
        <is>
          <t>SHAFFER</t>
        </is>
      </c>
      <c r="E529" t="inlineStr">
        <is>
          <t>HEATHER</t>
        </is>
      </c>
      <c r="F529" t="inlineStr">
        <is>
          <t>ROSE KNAPP</t>
        </is>
      </c>
      <c r="H529" t="inlineStr">
        <is>
          <t>1987-04-29</t>
        </is>
      </c>
      <c r="I529" t="inlineStr">
        <is>
          <t>2022-03-21</t>
        </is>
      </c>
      <c r="J529" t="inlineStr">
        <is>
          <t>ACTIVE</t>
        </is>
      </c>
      <c r="L529" t="inlineStr">
        <is>
          <t>807 TRUMBULL AVE SE</t>
        </is>
      </c>
      <c r="N529" t="inlineStr">
        <is>
          <t>WARREN</t>
        </is>
      </c>
      <c r="O529" t="inlineStr">
        <is>
          <t>OH</t>
        </is>
      </c>
      <c r="P529" t="n">
        <v>44484</v>
      </c>
      <c r="AB529" t="inlineStr">
        <is>
          <t>TRUMBULL CAREER &amp; TECH CENTER</t>
        </is>
      </c>
      <c r="AC529" t="inlineStr">
        <is>
          <t>WARREN CITY</t>
        </is>
      </c>
      <c r="AD529" t="inlineStr">
        <is>
          <t>WARREN CITY SD</t>
        </is>
      </c>
      <c r="AF529" t="n">
        <v>14</v>
      </c>
      <c r="AG529" t="n">
        <v>11</v>
      </c>
      <c r="AL529" t="inlineStr">
        <is>
          <t>WARREN</t>
        </is>
      </c>
      <c r="AM529" t="inlineStr">
        <is>
          <t>WARREN CITY 5D</t>
        </is>
      </c>
      <c r="AN529" t="inlineStr">
        <is>
          <t>78-P-ADT</t>
        </is>
      </c>
      <c r="AO529" t="n">
        <v>9</v>
      </c>
      <c r="AP529" t="n">
        <v>64</v>
      </c>
      <c r="AQ529" t="n">
        <v>32</v>
      </c>
      <c r="AT529" t="inlineStr">
        <is>
          <t>WARREN-WARD 5</t>
        </is>
      </c>
      <c r="AU529">
        <f>COUNTA($AY$529:$EC$529)</f>
        <v/>
      </c>
      <c r="AV529">
        <f>COUNTIF($AY$529:$EC$529,"D")</f>
        <v/>
      </c>
      <c r="AW529">
        <f>COUNTIF($AY$529:$EC$529,"R")</f>
        <v/>
      </c>
      <c r="AX529">
        <f>IF(BJ529="D",1,0)+IF(BK529="D",1,0)+IF(BP529="D",1,0)+IF(BQ529="D",1,0)+IF(BS529="D",1,0)+IF(BY529="D",1,0)+IF(BZ529="D",1,0)+IF(CA529="D",1,0)+IF(CB529="D",1,0)+IF(CH529="D",1,0)+IF(CI529="D",1,0)+IF(CM529="D",1,0)+IF(CN529="D",1,0)+IF(CO529="D",1,0)+IF(CS529="D",1,0)+IF(CT529="D",1,0)+IF(CZ529="D",1,0)+IF(DA529="D",1,0)+IF(DF529="D",1,0)+IF(DG529="D",1,0)+IF(DK529="D",1,0)+IF(DL529="D",1,0)+IF(DM529="D",1,0)+IF(DS529="D",1,0)+IF(DV529="D",1,0)</f>
        <v/>
      </c>
      <c r="BU529" t="inlineStr">
        <is>
          <t>D</t>
        </is>
      </c>
      <c r="BW529" t="inlineStr">
        <is>
          <t>X</t>
        </is>
      </c>
      <c r="CL529" t="inlineStr">
        <is>
          <t>X</t>
        </is>
      </c>
      <c r="CU529" t="inlineStr">
        <is>
          <t>X</t>
        </is>
      </c>
      <c r="CY529" t="inlineStr">
        <is>
          <t>X</t>
        </is>
      </c>
      <c r="DE529" t="inlineStr">
        <is>
          <t>X</t>
        </is>
      </c>
      <c r="DJ529" t="inlineStr">
        <is>
          <t>X</t>
        </is>
      </c>
      <c r="DQ529" t="inlineStr">
        <is>
          <t>X</t>
        </is>
      </c>
      <c r="DT529" t="inlineStr">
        <is>
          <t>X</t>
        </is>
      </c>
      <c r="DW529" t="inlineStr">
        <is>
          <t>X</t>
        </is>
      </c>
      <c r="EB529" t="inlineStr">
        <is>
          <t>X</t>
        </is>
      </c>
    </row>
    <row r="530">
      <c r="A530" t="inlineStr">
        <is>
          <t>OH0023512899</t>
        </is>
      </c>
      <c r="B530" t="n">
        <v>78</v>
      </c>
      <c r="C530" t="n">
        <v>414029</v>
      </c>
      <c r="D530" t="inlineStr">
        <is>
          <t>JINDRA</t>
        </is>
      </c>
      <c r="E530" t="inlineStr">
        <is>
          <t>JEREMIAH</t>
        </is>
      </c>
      <c r="F530" t="inlineStr">
        <is>
          <t>R</t>
        </is>
      </c>
      <c r="H530" t="inlineStr">
        <is>
          <t>1997-10-01</t>
        </is>
      </c>
      <c r="I530" t="inlineStr">
        <is>
          <t>2023-07-08</t>
        </is>
      </c>
      <c r="J530" t="inlineStr">
        <is>
          <t>ACTIVE</t>
        </is>
      </c>
      <c r="L530" t="inlineStr">
        <is>
          <t>616 CENTRAL PARKWAY AVE SE</t>
        </is>
      </c>
      <c r="N530" t="inlineStr">
        <is>
          <t>WARREN</t>
        </is>
      </c>
      <c r="O530" t="inlineStr">
        <is>
          <t>OH</t>
        </is>
      </c>
      <c r="P530" t="n">
        <v>44484</v>
      </c>
      <c r="AB530" t="inlineStr">
        <is>
          <t>TRUMBULL CAREER &amp; TECH CENTER</t>
        </is>
      </c>
      <c r="AC530" t="inlineStr">
        <is>
          <t>WARREN CITY</t>
        </is>
      </c>
      <c r="AD530" t="inlineStr">
        <is>
          <t>WARREN CITY SD</t>
        </is>
      </c>
      <c r="AF530" t="n">
        <v>14</v>
      </c>
      <c r="AG530" t="n">
        <v>11</v>
      </c>
      <c r="AL530" t="inlineStr">
        <is>
          <t>WARREN</t>
        </is>
      </c>
      <c r="AM530" t="inlineStr">
        <is>
          <t>WARREN CITY 5D</t>
        </is>
      </c>
      <c r="AN530" t="inlineStr">
        <is>
          <t>78-P-ADT</t>
        </is>
      </c>
      <c r="AO530" t="n">
        <v>9</v>
      </c>
      <c r="AP530" t="n">
        <v>64</v>
      </c>
      <c r="AQ530" t="n">
        <v>32</v>
      </c>
      <c r="AT530" t="inlineStr">
        <is>
          <t>WARREN-WARD 5</t>
        </is>
      </c>
      <c r="AU530">
        <f>COUNTA($AY$530:$EC$530)</f>
        <v/>
      </c>
      <c r="AV530">
        <f>COUNTIF($AY$530:$EC$530,"D")</f>
        <v/>
      </c>
      <c r="AW530">
        <f>COUNTIF($AY$530:$EC$530,"R")</f>
        <v/>
      </c>
      <c r="AX530">
        <f>IF(BJ530="D",1,0)+IF(BK530="D",1,0)+IF(BP530="D",1,0)+IF(BQ530="D",1,0)+IF(BS530="D",1,0)+IF(BY530="D",1,0)+IF(BZ530="D",1,0)+IF(CA530="D",1,0)+IF(CB530="D",1,0)+IF(CH530="D",1,0)+IF(CI530="D",1,0)+IF(CM530="D",1,0)+IF(CN530="D",1,0)+IF(CO530="D",1,0)+IF(CS530="D",1,0)+IF(CT530="D",1,0)+IF(CZ530="D",1,0)+IF(DA530="D",1,0)+IF(DF530="D",1,0)+IF(DG530="D",1,0)+IF(DK530="D",1,0)+IF(DL530="D",1,0)+IF(DM530="D",1,0)+IF(DS530="D",1,0)+IF(DV530="D",1,0)</f>
        <v/>
      </c>
      <c r="CV530" t="inlineStr">
        <is>
          <t>R</t>
        </is>
      </c>
      <c r="CY530" t="inlineStr">
        <is>
          <t>X</t>
        </is>
      </c>
      <c r="DJ530" t="inlineStr">
        <is>
          <t>X</t>
        </is>
      </c>
    </row>
    <row r="531">
      <c r="A531" t="inlineStr">
        <is>
          <t>OH0015789362</t>
        </is>
      </c>
      <c r="B531" t="n">
        <v>78</v>
      </c>
      <c r="C531" t="n">
        <v>66472</v>
      </c>
      <c r="D531" t="inlineStr">
        <is>
          <t>MONTAGNA</t>
        </is>
      </c>
      <c r="E531" t="inlineStr">
        <is>
          <t>NANCY</t>
        </is>
      </c>
      <c r="H531" t="inlineStr">
        <is>
          <t>1962-07-18</t>
        </is>
      </c>
      <c r="I531" t="inlineStr">
        <is>
          <t>2006-08-25</t>
        </is>
      </c>
      <c r="J531" t="inlineStr">
        <is>
          <t>ACTIVE</t>
        </is>
      </c>
      <c r="L531" t="inlineStr">
        <is>
          <t>604 TRUMBULL AVE SE</t>
        </is>
      </c>
      <c r="N531" t="inlineStr">
        <is>
          <t>WARREN</t>
        </is>
      </c>
      <c r="O531" t="inlineStr">
        <is>
          <t>OH</t>
        </is>
      </c>
      <c r="P531" t="n">
        <v>44484</v>
      </c>
      <c r="AB531" t="inlineStr">
        <is>
          <t>TRUMBULL CAREER &amp; TECH CENTER</t>
        </is>
      </c>
      <c r="AC531" t="inlineStr">
        <is>
          <t>WARREN CITY</t>
        </is>
      </c>
      <c r="AD531" t="inlineStr">
        <is>
          <t>WARREN CITY SD</t>
        </is>
      </c>
      <c r="AF531" t="n">
        <v>14</v>
      </c>
      <c r="AG531" t="n">
        <v>11</v>
      </c>
      <c r="AL531" t="inlineStr">
        <is>
          <t>WARREN</t>
        </is>
      </c>
      <c r="AM531" t="inlineStr">
        <is>
          <t>WARREN CITY 5D</t>
        </is>
      </c>
      <c r="AN531" t="inlineStr">
        <is>
          <t>78-P-ADT</t>
        </is>
      </c>
      <c r="AO531" t="n">
        <v>9</v>
      </c>
      <c r="AP531" t="n">
        <v>64</v>
      </c>
      <c r="AQ531" t="n">
        <v>32</v>
      </c>
      <c r="AT531" t="inlineStr">
        <is>
          <t>WARREN-WARD 5</t>
        </is>
      </c>
      <c r="AU531">
        <f>COUNTA($AY$531:$EC$531)</f>
        <v/>
      </c>
      <c r="AV531">
        <f>COUNTIF($AY$531:$EC$531,"D")</f>
        <v/>
      </c>
      <c r="AW531">
        <f>COUNTIF($AY$531:$EC$531,"R")</f>
        <v/>
      </c>
      <c r="AX531">
        <f>IF(BJ531="D",1,0)+IF(BK531="D",1,0)+IF(BP531="D",1,0)+IF(BQ531="D",1,0)+IF(BS531="D",1,0)+IF(BY531="D",1,0)+IF(BZ531="D",1,0)+IF(CA531="D",1,0)+IF(CB531="D",1,0)+IF(CH531="D",1,0)+IF(CI531="D",1,0)+IF(CM531="D",1,0)+IF(CN531="D",1,0)+IF(CO531="D",1,0)+IF(CS531="D",1,0)+IF(CT531="D",1,0)+IF(CZ531="D",1,0)+IF(DA531="D",1,0)+IF(DF531="D",1,0)+IF(DG531="D",1,0)+IF(DK531="D",1,0)+IF(DL531="D",1,0)+IF(DM531="D",1,0)+IF(DS531="D",1,0)+IF(DV531="D",1,0)</f>
        <v/>
      </c>
      <c r="AY531" t="inlineStr">
        <is>
          <t>X</t>
        </is>
      </c>
      <c r="AZ531" t="inlineStr">
        <is>
          <t>X</t>
        </is>
      </c>
      <c r="BC531" t="inlineStr">
        <is>
          <t>X</t>
        </is>
      </c>
      <c r="BD531" t="inlineStr">
        <is>
          <t>X</t>
        </is>
      </c>
      <c r="BF531" t="inlineStr">
        <is>
          <t>X</t>
        </is>
      </c>
      <c r="BH531" t="inlineStr">
        <is>
          <t>X</t>
        </is>
      </c>
      <c r="BL531" t="inlineStr">
        <is>
          <t>X</t>
        </is>
      </c>
      <c r="BO531" t="inlineStr">
        <is>
          <t>X</t>
        </is>
      </c>
      <c r="BU531" t="inlineStr">
        <is>
          <t>D</t>
        </is>
      </c>
      <c r="BW531" t="inlineStr">
        <is>
          <t>X</t>
        </is>
      </c>
      <c r="CC531" t="inlineStr">
        <is>
          <t>X</t>
        </is>
      </c>
      <c r="CG531" t="inlineStr">
        <is>
          <t>X</t>
        </is>
      </c>
      <c r="CJ531" t="inlineStr">
        <is>
          <t>X</t>
        </is>
      </c>
      <c r="CL531" t="inlineStr">
        <is>
          <t>X</t>
        </is>
      </c>
      <c r="CP531" t="inlineStr">
        <is>
          <t>X</t>
        </is>
      </c>
      <c r="CR531" t="inlineStr">
        <is>
          <t>X</t>
        </is>
      </c>
      <c r="CU531" t="inlineStr">
        <is>
          <t>X</t>
        </is>
      </c>
      <c r="CV531" t="inlineStr">
        <is>
          <t>R</t>
        </is>
      </c>
      <c r="CY531" t="inlineStr">
        <is>
          <t>X</t>
        </is>
      </c>
      <c r="DJ531" t="inlineStr">
        <is>
          <t>X</t>
        </is>
      </c>
      <c r="DN531" t="inlineStr">
        <is>
          <t>X</t>
        </is>
      </c>
      <c r="DQ531" t="inlineStr">
        <is>
          <t>X</t>
        </is>
      </c>
      <c r="DT531" t="inlineStr">
        <is>
          <t>X</t>
        </is>
      </c>
      <c r="DW531" t="inlineStr">
        <is>
          <t>X</t>
        </is>
      </c>
      <c r="EB531" t="inlineStr">
        <is>
          <t>X</t>
        </is>
      </c>
    </row>
    <row r="532">
      <c r="A532" t="inlineStr">
        <is>
          <t>OH0015702769</t>
        </is>
      </c>
      <c r="B532" t="n">
        <v>78</v>
      </c>
      <c r="C532" t="n">
        <v>162844</v>
      </c>
      <c r="D532" t="inlineStr">
        <is>
          <t>LIOGAS</t>
        </is>
      </c>
      <c r="E532" t="inlineStr">
        <is>
          <t>SEVA</t>
        </is>
      </c>
      <c r="F532" t="inlineStr">
        <is>
          <t>P</t>
        </is>
      </c>
      <c r="H532" t="inlineStr">
        <is>
          <t>1965-07-24</t>
        </is>
      </c>
      <c r="I532" t="inlineStr">
        <is>
          <t>1984-01-30</t>
        </is>
      </c>
      <c r="J532" t="inlineStr">
        <is>
          <t>ACTIVE</t>
        </is>
      </c>
      <c r="L532" t="inlineStr">
        <is>
          <t>696 CENTRAL PARKWAY AVE SE</t>
        </is>
      </c>
      <c r="N532" t="inlineStr">
        <is>
          <t>WARREN</t>
        </is>
      </c>
      <c r="O532" t="inlineStr">
        <is>
          <t>OH</t>
        </is>
      </c>
      <c r="P532" t="n">
        <v>44484</v>
      </c>
      <c r="AB532" t="inlineStr">
        <is>
          <t>TRUMBULL CAREER &amp; TECH CENTER</t>
        </is>
      </c>
      <c r="AC532" t="inlineStr">
        <is>
          <t>WARREN CITY</t>
        </is>
      </c>
      <c r="AD532" t="inlineStr">
        <is>
          <t>WARREN CITY SD</t>
        </is>
      </c>
      <c r="AF532" t="n">
        <v>14</v>
      </c>
      <c r="AG532" t="n">
        <v>11</v>
      </c>
      <c r="AL532" t="inlineStr">
        <is>
          <t>WARREN</t>
        </is>
      </c>
      <c r="AM532" t="inlineStr">
        <is>
          <t>WARREN CITY 5D</t>
        </is>
      </c>
      <c r="AN532" t="inlineStr">
        <is>
          <t>78-P-ADT</t>
        </is>
      </c>
      <c r="AO532" t="n">
        <v>9</v>
      </c>
      <c r="AP532" t="n">
        <v>64</v>
      </c>
      <c r="AQ532" t="n">
        <v>32</v>
      </c>
      <c r="AT532" t="inlineStr">
        <is>
          <t>WARREN-WARD 5</t>
        </is>
      </c>
      <c r="AU532">
        <f>COUNTA($AY$532:$EC$532)</f>
        <v/>
      </c>
      <c r="AV532">
        <f>COUNTIF($AY$532:$EC$532,"D")</f>
        <v/>
      </c>
      <c r="AW532">
        <f>COUNTIF($AY$532:$EC$532,"R")</f>
        <v/>
      </c>
      <c r="AX532">
        <f>IF(BJ532="D",1,0)+IF(BK532="D",1,0)+IF(BP532="D",1,0)+IF(BQ532="D",1,0)+IF(BS532="D",1,0)+IF(BY532="D",1,0)+IF(BZ532="D",1,0)+IF(CA532="D",1,0)+IF(CB532="D",1,0)+IF(CH532="D",1,0)+IF(CI532="D",1,0)+IF(CM532="D",1,0)+IF(CN532="D",1,0)+IF(CO532="D",1,0)+IF(CS532="D",1,0)+IF(CT532="D",1,0)+IF(CZ532="D",1,0)+IF(DA532="D",1,0)+IF(DF532="D",1,0)+IF(DG532="D",1,0)+IF(DK532="D",1,0)+IF(DL532="D",1,0)+IF(DM532="D",1,0)+IF(DS532="D",1,0)+IF(DV532="D",1,0)</f>
        <v/>
      </c>
      <c r="AY532" t="inlineStr">
        <is>
          <t>X</t>
        </is>
      </c>
      <c r="AZ532" t="inlineStr">
        <is>
          <t>X</t>
        </is>
      </c>
      <c r="BD532" t="inlineStr">
        <is>
          <t>X</t>
        </is>
      </c>
      <c r="BF532" t="inlineStr">
        <is>
          <t>X</t>
        </is>
      </c>
      <c r="BG532" t="inlineStr">
        <is>
          <t>X</t>
        </is>
      </c>
      <c r="BH532" t="inlineStr">
        <is>
          <t>X</t>
        </is>
      </c>
      <c r="BL532" t="inlineStr">
        <is>
          <t>X</t>
        </is>
      </c>
      <c r="BN532" t="inlineStr">
        <is>
          <t>X</t>
        </is>
      </c>
      <c r="BO532" t="inlineStr">
        <is>
          <t>X</t>
        </is>
      </c>
      <c r="BR532" t="inlineStr">
        <is>
          <t>X</t>
        </is>
      </c>
      <c r="BU532" t="inlineStr">
        <is>
          <t>D</t>
        </is>
      </c>
      <c r="BW532" t="inlineStr">
        <is>
          <t>X</t>
        </is>
      </c>
      <c r="CC532" t="inlineStr">
        <is>
          <t>X</t>
        </is>
      </c>
      <c r="CG532" t="inlineStr">
        <is>
          <t>X</t>
        </is>
      </c>
      <c r="CH532" t="inlineStr">
        <is>
          <t>D</t>
        </is>
      </c>
      <c r="CJ532" t="inlineStr">
        <is>
          <t>X</t>
        </is>
      </c>
      <c r="CL532" t="inlineStr">
        <is>
          <t>X</t>
        </is>
      </c>
      <c r="CQ532" t="inlineStr">
        <is>
          <t>D</t>
        </is>
      </c>
      <c r="CR532" t="inlineStr">
        <is>
          <t>X</t>
        </is>
      </c>
      <c r="CU532" t="inlineStr">
        <is>
          <t>X</t>
        </is>
      </c>
      <c r="CV532" t="inlineStr">
        <is>
          <t>D</t>
        </is>
      </c>
      <c r="CY532" t="inlineStr">
        <is>
          <t>X</t>
        </is>
      </c>
      <c r="DE532" t="inlineStr">
        <is>
          <t>X</t>
        </is>
      </c>
      <c r="DH532" t="inlineStr">
        <is>
          <t>X</t>
        </is>
      </c>
      <c r="DJ532" t="inlineStr">
        <is>
          <t>X</t>
        </is>
      </c>
      <c r="EB532" t="inlineStr">
        <is>
          <t>X</t>
        </is>
      </c>
    </row>
    <row r="533">
      <c r="A533" t="inlineStr">
        <is>
          <t>OH0025571292</t>
        </is>
      </c>
      <c r="B533" t="n">
        <v>78</v>
      </c>
      <c r="C533" t="n">
        <v>446468</v>
      </c>
      <c r="D533" t="inlineStr">
        <is>
          <t>NEWELL</t>
        </is>
      </c>
      <c r="E533" t="inlineStr">
        <is>
          <t>CANDACE</t>
        </is>
      </c>
      <c r="F533" t="inlineStr">
        <is>
          <t>MARIE</t>
        </is>
      </c>
      <c r="H533" t="inlineStr">
        <is>
          <t>1956-03-15</t>
        </is>
      </c>
      <c r="I533" t="inlineStr">
        <is>
          <t>2020-02-24</t>
        </is>
      </c>
      <c r="J533" t="inlineStr">
        <is>
          <t>ACTIVE</t>
        </is>
      </c>
      <c r="L533" t="inlineStr">
        <is>
          <t>1073 EASTLAND AVE SE</t>
        </is>
      </c>
      <c r="N533" t="inlineStr">
        <is>
          <t>WARREN</t>
        </is>
      </c>
      <c r="O533" t="inlineStr">
        <is>
          <t>OH</t>
        </is>
      </c>
      <c r="P533" t="n">
        <v>44484</v>
      </c>
      <c r="AB533" t="inlineStr">
        <is>
          <t>TRUMBULL CAREER &amp; TECH CENTER</t>
        </is>
      </c>
      <c r="AC533" t="inlineStr">
        <is>
          <t>WARREN CITY</t>
        </is>
      </c>
      <c r="AD533" t="inlineStr">
        <is>
          <t>WARREN CITY SD</t>
        </is>
      </c>
      <c r="AF533" t="n">
        <v>14</v>
      </c>
      <c r="AG533" t="n">
        <v>11</v>
      </c>
      <c r="AL533" t="inlineStr">
        <is>
          <t>WARREN</t>
        </is>
      </c>
      <c r="AM533" t="inlineStr">
        <is>
          <t>WARREN CITY 5D</t>
        </is>
      </c>
      <c r="AN533" t="inlineStr">
        <is>
          <t>78-P-ADT</t>
        </is>
      </c>
      <c r="AO533" t="n">
        <v>9</v>
      </c>
      <c r="AP533" t="n">
        <v>64</v>
      </c>
      <c r="AQ533" t="n">
        <v>32</v>
      </c>
      <c r="AT533" t="inlineStr">
        <is>
          <t>WARREN-WARD 5</t>
        </is>
      </c>
      <c r="AU533">
        <f>COUNTA($AY$533:$EC$533)</f>
        <v/>
      </c>
      <c r="AV533">
        <f>COUNTIF($AY$533:$EC$533,"D")</f>
        <v/>
      </c>
      <c r="AW533">
        <f>COUNTIF($AY$533:$EC$533,"R")</f>
        <v/>
      </c>
      <c r="AX533">
        <f>IF(BJ533="D",1,0)+IF(BK533="D",1,0)+IF(BP533="D",1,0)+IF(BQ533="D",1,0)+IF(BS533="D",1,0)+IF(BY533="D",1,0)+IF(BZ533="D",1,0)+IF(CA533="D",1,0)+IF(CB533="D",1,0)+IF(CH533="D",1,0)+IF(CI533="D",1,0)+IF(CM533="D",1,0)+IF(CN533="D",1,0)+IF(CO533="D",1,0)+IF(CS533="D",1,0)+IF(CT533="D",1,0)+IF(CZ533="D",1,0)+IF(DA533="D",1,0)+IF(DF533="D",1,0)+IF(DG533="D",1,0)+IF(DK533="D",1,0)+IF(DL533="D",1,0)+IF(DM533="D",1,0)+IF(DS533="D",1,0)+IF(DV533="D",1,0)</f>
        <v/>
      </c>
      <c r="BW533" t="inlineStr">
        <is>
          <t>X</t>
        </is>
      </c>
      <c r="CG533" t="inlineStr">
        <is>
          <t>X</t>
        </is>
      </c>
      <c r="CL533" t="inlineStr">
        <is>
          <t>X</t>
        </is>
      </c>
      <c r="EB533" t="inlineStr">
        <is>
          <t>X</t>
        </is>
      </c>
    </row>
    <row r="534">
      <c r="A534" t="inlineStr">
        <is>
          <t>OH0015703740</t>
        </is>
      </c>
      <c r="B534" t="n">
        <v>78</v>
      </c>
      <c r="C534" t="n">
        <v>164767</v>
      </c>
      <c r="D534" t="inlineStr">
        <is>
          <t>HIONAS</t>
        </is>
      </c>
      <c r="E534" t="inlineStr">
        <is>
          <t>MIKE</t>
        </is>
      </c>
      <c r="H534" t="inlineStr">
        <is>
          <t>1958-09-07</t>
        </is>
      </c>
      <c r="I534" t="inlineStr">
        <is>
          <t>2020-08-13</t>
        </is>
      </c>
      <c r="J534" t="inlineStr">
        <is>
          <t>ACTIVE</t>
        </is>
      </c>
      <c r="K534" t="inlineStr">
        <is>
          <t>D</t>
        </is>
      </c>
      <c r="L534" t="inlineStr">
        <is>
          <t>928 TRUMBULL AVE SE</t>
        </is>
      </c>
      <c r="N534" t="inlineStr">
        <is>
          <t>WARREN</t>
        </is>
      </c>
      <c r="O534" t="inlineStr">
        <is>
          <t>OH</t>
        </is>
      </c>
      <c r="P534" t="n">
        <v>44484</v>
      </c>
      <c r="AB534" t="inlineStr">
        <is>
          <t>TRUMBULL CAREER &amp; TECH CENTER</t>
        </is>
      </c>
      <c r="AC534" t="inlineStr">
        <is>
          <t>WARREN CITY</t>
        </is>
      </c>
      <c r="AD534" t="inlineStr">
        <is>
          <t>WARREN CITY SD</t>
        </is>
      </c>
      <c r="AF534" t="n">
        <v>14</v>
      </c>
      <c r="AG534" t="n">
        <v>11</v>
      </c>
      <c r="AL534" t="inlineStr">
        <is>
          <t>WARREN</t>
        </is>
      </c>
      <c r="AM534" t="inlineStr">
        <is>
          <t>WARREN CITY 5D</t>
        </is>
      </c>
      <c r="AN534" t="inlineStr">
        <is>
          <t>78-P-ADT</t>
        </is>
      </c>
      <c r="AO534" t="n">
        <v>9</v>
      </c>
      <c r="AP534" t="n">
        <v>64</v>
      </c>
      <c r="AQ534" t="n">
        <v>32</v>
      </c>
      <c r="AT534" t="inlineStr">
        <is>
          <t>WARREN-WARD 5</t>
        </is>
      </c>
      <c r="AU534">
        <f>COUNTA($AY$534:$EC$534)</f>
        <v/>
      </c>
      <c r="AV534">
        <f>COUNTIF($AY$534:$EC$534,"D")</f>
        <v/>
      </c>
      <c r="AW534">
        <f>COUNTIF($AY$534:$EC$534,"R")</f>
        <v/>
      </c>
      <c r="AX534">
        <f>IF(BJ534="D",1,0)+IF(BK534="D",1,0)+IF(BP534="D",1,0)+IF(BQ534="D",1,0)+IF(BS534="D",1,0)+IF(BY534="D",1,0)+IF(BZ534="D",1,0)+IF(CA534="D",1,0)+IF(CB534="D",1,0)+IF(CH534="D",1,0)+IF(CI534="D",1,0)+IF(CM534="D",1,0)+IF(CN534="D",1,0)+IF(CO534="D",1,0)+IF(CS534="D",1,0)+IF(CT534="D",1,0)+IF(CZ534="D",1,0)+IF(DA534="D",1,0)+IF(DF534="D",1,0)+IF(DG534="D",1,0)+IF(DK534="D",1,0)+IF(DL534="D",1,0)+IF(DM534="D",1,0)+IF(DS534="D",1,0)+IF(DV534="D",1,0)</f>
        <v/>
      </c>
      <c r="AZ534" t="inlineStr">
        <is>
          <t>X</t>
        </is>
      </c>
      <c r="BD534" t="inlineStr">
        <is>
          <t>X</t>
        </is>
      </c>
      <c r="BG534" t="inlineStr">
        <is>
          <t>X</t>
        </is>
      </c>
      <c r="BH534" t="inlineStr">
        <is>
          <t>X</t>
        </is>
      </c>
      <c r="BO534" t="inlineStr">
        <is>
          <t>X</t>
        </is>
      </c>
      <c r="CY534" t="inlineStr">
        <is>
          <t>X</t>
        </is>
      </c>
      <c r="DE534" t="inlineStr">
        <is>
          <t>X</t>
        </is>
      </c>
      <c r="DJ534" t="inlineStr">
        <is>
          <t>X</t>
        </is>
      </c>
      <c r="DO534" t="inlineStr">
        <is>
          <t>D</t>
        </is>
      </c>
      <c r="DP534" t="inlineStr">
        <is>
          <t>D</t>
        </is>
      </c>
      <c r="DQ534" t="inlineStr">
        <is>
          <t>X</t>
        </is>
      </c>
      <c r="DT534" t="inlineStr">
        <is>
          <t>X</t>
        </is>
      </c>
      <c r="DW534" t="inlineStr">
        <is>
          <t>X</t>
        </is>
      </c>
      <c r="EB534" t="inlineStr">
        <is>
          <t>X</t>
        </is>
      </c>
    </row>
    <row r="535">
      <c r="A535" t="inlineStr">
        <is>
          <t>OH0019479700</t>
        </is>
      </c>
      <c r="B535" t="n">
        <v>78</v>
      </c>
      <c r="C535" t="n">
        <v>354041</v>
      </c>
      <c r="D535" t="inlineStr">
        <is>
          <t>KOMLANC</t>
        </is>
      </c>
      <c r="E535" t="inlineStr">
        <is>
          <t>KATE</t>
        </is>
      </c>
      <c r="F535" t="inlineStr">
        <is>
          <t>BARBATI</t>
        </is>
      </c>
      <c r="H535" t="inlineStr">
        <is>
          <t>1984-05-05</t>
        </is>
      </c>
      <c r="I535" t="inlineStr">
        <is>
          <t>2015-07-12</t>
        </is>
      </c>
      <c r="J535" t="inlineStr">
        <is>
          <t>ACTIVE</t>
        </is>
      </c>
      <c r="K535" t="inlineStr">
        <is>
          <t>D</t>
        </is>
      </c>
      <c r="L535" t="inlineStr">
        <is>
          <t>3886 LONGHILL DR SE</t>
        </is>
      </c>
      <c r="N535" t="inlineStr">
        <is>
          <t>WARREN</t>
        </is>
      </c>
      <c r="O535" t="inlineStr">
        <is>
          <t>OH</t>
        </is>
      </c>
      <c r="P535" t="n">
        <v>44484</v>
      </c>
      <c r="AB535" t="inlineStr">
        <is>
          <t>TRUMBULL CAREER &amp; TECH CENTER</t>
        </is>
      </c>
      <c r="AC535" t="inlineStr">
        <is>
          <t>WARREN CITY</t>
        </is>
      </c>
      <c r="AF535" t="n">
        <v>14</v>
      </c>
      <c r="AG535" t="n">
        <v>11</v>
      </c>
      <c r="AH535" t="inlineStr">
        <is>
          <t>TRUMBULL COUNTY ESC</t>
        </is>
      </c>
      <c r="AK535" t="inlineStr">
        <is>
          <t>HOWLAND LOCAL SD (TRUMBULL)</t>
        </is>
      </c>
      <c r="AL535" t="inlineStr">
        <is>
          <t>WARREN</t>
        </is>
      </c>
      <c r="AM535" t="inlineStr">
        <is>
          <t>WARREN CITY 5D</t>
        </is>
      </c>
      <c r="AN535" t="inlineStr">
        <is>
          <t>78-P-ADT</t>
        </is>
      </c>
      <c r="AO535" t="n">
        <v>9</v>
      </c>
      <c r="AP535" t="n">
        <v>64</v>
      </c>
      <c r="AQ535" t="n">
        <v>32</v>
      </c>
      <c r="AT535" t="inlineStr">
        <is>
          <t>WARREN-WARD 5</t>
        </is>
      </c>
      <c r="AU535">
        <f>COUNTA($AY$535:$EC$535)</f>
        <v/>
      </c>
      <c r="AV535">
        <f>COUNTIF($AY$535:$EC$535,"D")</f>
        <v/>
      </c>
      <c r="AW535">
        <f>COUNTIF($AY$535:$EC$535,"R")</f>
        <v/>
      </c>
      <c r="AX535">
        <f>IF(BJ535="D",1,0)+IF(BK535="D",1,0)+IF(BP535="D",1,0)+IF(BQ535="D",1,0)+IF(BS535="D",1,0)+IF(BY535="D",1,0)+IF(BZ535="D",1,0)+IF(CA535="D",1,0)+IF(CB535="D",1,0)+IF(CH535="D",1,0)+IF(CI535="D",1,0)+IF(CM535="D",1,0)+IF(CN535="D",1,0)+IF(CO535="D",1,0)+IF(CS535="D",1,0)+IF(CT535="D",1,0)+IF(CZ535="D",1,0)+IF(DA535="D",1,0)+IF(DF535="D",1,0)+IF(DG535="D",1,0)+IF(DK535="D",1,0)+IF(DL535="D",1,0)+IF(DM535="D",1,0)+IF(DS535="D",1,0)+IF(DV535="D",1,0)</f>
        <v/>
      </c>
      <c r="BD535" t="inlineStr">
        <is>
          <t>X</t>
        </is>
      </c>
      <c r="BH535" t="inlineStr">
        <is>
          <t>X</t>
        </is>
      </c>
      <c r="BL535" t="inlineStr">
        <is>
          <t>X</t>
        </is>
      </c>
      <c r="BN535" t="inlineStr">
        <is>
          <t>D</t>
        </is>
      </c>
      <c r="BO535" t="inlineStr">
        <is>
          <t>X</t>
        </is>
      </c>
      <c r="BP535" t="inlineStr">
        <is>
          <t>X</t>
        </is>
      </c>
      <c r="BU535" t="inlineStr">
        <is>
          <t>D</t>
        </is>
      </c>
      <c r="BW535" t="inlineStr">
        <is>
          <t>X</t>
        </is>
      </c>
      <c r="CL535" t="inlineStr">
        <is>
          <t>X</t>
        </is>
      </c>
      <c r="CY535" t="inlineStr">
        <is>
          <t>X</t>
        </is>
      </c>
      <c r="DC535" t="inlineStr">
        <is>
          <t>D</t>
        </is>
      </c>
      <c r="DE535" t="inlineStr">
        <is>
          <t>X</t>
        </is>
      </c>
      <c r="DH535" t="inlineStr">
        <is>
          <t>X</t>
        </is>
      </c>
      <c r="DI535" t="inlineStr">
        <is>
          <t>D</t>
        </is>
      </c>
      <c r="DJ535" t="inlineStr">
        <is>
          <t>X</t>
        </is>
      </c>
      <c r="DO535" t="inlineStr">
        <is>
          <t>D</t>
        </is>
      </c>
      <c r="DP535" t="inlineStr">
        <is>
          <t>D</t>
        </is>
      </c>
      <c r="DQ535" t="inlineStr">
        <is>
          <t>X</t>
        </is>
      </c>
      <c r="DT535" t="inlineStr">
        <is>
          <t>X</t>
        </is>
      </c>
      <c r="DW535" t="inlineStr">
        <is>
          <t>X</t>
        </is>
      </c>
      <c r="EB535" t="inlineStr">
        <is>
          <t>X</t>
        </is>
      </c>
    </row>
    <row r="536">
      <c r="A536" t="inlineStr">
        <is>
          <t>OH0022176151</t>
        </is>
      </c>
      <c r="B536" t="n">
        <v>78</v>
      </c>
      <c r="C536" t="n">
        <v>391889</v>
      </c>
      <c r="D536" t="inlineStr">
        <is>
          <t>LEMASTERS</t>
        </is>
      </c>
      <c r="E536" t="inlineStr">
        <is>
          <t>TREVER</t>
        </is>
      </c>
      <c r="F536" t="inlineStr">
        <is>
          <t>D</t>
        </is>
      </c>
      <c r="H536" t="inlineStr">
        <is>
          <t>1994-09-03</t>
        </is>
      </c>
      <c r="I536" t="inlineStr">
        <is>
          <t>2016-06-02</t>
        </is>
      </c>
      <c r="J536" t="inlineStr">
        <is>
          <t>CONFIRMATION</t>
        </is>
      </c>
      <c r="L536" t="inlineStr">
        <is>
          <t>4241 BERKSHIRE DR SE</t>
        </is>
      </c>
      <c r="N536" t="inlineStr">
        <is>
          <t>WARREN</t>
        </is>
      </c>
      <c r="O536" t="inlineStr">
        <is>
          <t>OH</t>
        </is>
      </c>
      <c r="P536" t="n">
        <v>44484</v>
      </c>
      <c r="AB536" t="inlineStr">
        <is>
          <t>TRUMBULL CAREER &amp; TECH CENTER</t>
        </is>
      </c>
      <c r="AC536" t="inlineStr">
        <is>
          <t>WARREN CITY</t>
        </is>
      </c>
      <c r="AF536" t="n">
        <v>14</v>
      </c>
      <c r="AG536" t="n">
        <v>11</v>
      </c>
      <c r="AH536" t="inlineStr">
        <is>
          <t>TRUMBULL COUNTY ESC</t>
        </is>
      </c>
      <c r="AK536" t="inlineStr">
        <is>
          <t>HOWLAND LOCAL SD (TRUMBULL)</t>
        </is>
      </c>
      <c r="AL536" t="inlineStr">
        <is>
          <t>WARREN</t>
        </is>
      </c>
      <c r="AM536" t="inlineStr">
        <is>
          <t>WARREN CITY 5D</t>
        </is>
      </c>
      <c r="AN536" t="inlineStr">
        <is>
          <t>78-P-ADT</t>
        </is>
      </c>
      <c r="AO536" t="n">
        <v>9</v>
      </c>
      <c r="AP536" t="n">
        <v>64</v>
      </c>
      <c r="AQ536" t="n">
        <v>32</v>
      </c>
      <c r="AT536" t="inlineStr">
        <is>
          <t>WARREN-WARD 5</t>
        </is>
      </c>
      <c r="AU536">
        <f>COUNTA($AY$536:$EC$536)</f>
        <v/>
      </c>
      <c r="AV536">
        <f>COUNTIF($AY$536:$EC$536,"D")</f>
        <v/>
      </c>
      <c r="AW536">
        <f>COUNTIF($AY$536:$EC$536,"R")</f>
        <v/>
      </c>
      <c r="AX536">
        <f>IF(BJ536="D",1,0)+IF(BK536="D",1,0)+IF(BP536="D",1,0)+IF(BQ536="D",1,0)+IF(BS536="D",1,0)+IF(BY536="D",1,0)+IF(BZ536="D",1,0)+IF(CA536="D",1,0)+IF(CB536="D",1,0)+IF(CH536="D",1,0)+IF(CI536="D",1,0)+IF(CM536="D",1,0)+IF(CN536="D",1,0)+IF(CO536="D",1,0)+IF(CS536="D",1,0)+IF(CT536="D",1,0)+IF(CZ536="D",1,0)+IF(DA536="D",1,0)+IF(DF536="D",1,0)+IF(DG536="D",1,0)+IF(DK536="D",1,0)+IF(DL536="D",1,0)+IF(DM536="D",1,0)+IF(DS536="D",1,0)+IF(DV536="D",1,0)</f>
        <v/>
      </c>
    </row>
    <row r="537">
      <c r="A537" t="inlineStr">
        <is>
          <t>OH0024095612</t>
        </is>
      </c>
      <c r="B537" t="n">
        <v>78</v>
      </c>
      <c r="C537" t="n">
        <v>422031</v>
      </c>
      <c r="D537" t="inlineStr">
        <is>
          <t>DANNUNZIO</t>
        </is>
      </c>
      <c r="E537" t="inlineStr">
        <is>
          <t>GENE</t>
        </is>
      </c>
      <c r="H537" t="inlineStr">
        <is>
          <t>1960-12-18</t>
        </is>
      </c>
      <c r="I537" t="inlineStr">
        <is>
          <t>2016-10-11</t>
        </is>
      </c>
      <c r="J537" t="inlineStr">
        <is>
          <t>CONFIRMATION</t>
        </is>
      </c>
      <c r="L537" t="inlineStr">
        <is>
          <t>636 TRUMBULL AVE SE</t>
        </is>
      </c>
      <c r="N537" t="inlineStr">
        <is>
          <t>WARREN</t>
        </is>
      </c>
      <c r="O537" t="inlineStr">
        <is>
          <t>OH</t>
        </is>
      </c>
      <c r="P537" t="n">
        <v>44484</v>
      </c>
      <c r="AB537" t="inlineStr">
        <is>
          <t>TRUMBULL CAREER &amp; TECH CENTER</t>
        </is>
      </c>
      <c r="AC537" t="inlineStr">
        <is>
          <t>WARREN CITY</t>
        </is>
      </c>
      <c r="AD537" t="inlineStr">
        <is>
          <t>WARREN CITY SD</t>
        </is>
      </c>
      <c r="AF537" t="n">
        <v>14</v>
      </c>
      <c r="AG537" t="n">
        <v>11</v>
      </c>
      <c r="AL537" t="inlineStr">
        <is>
          <t>WARREN</t>
        </is>
      </c>
      <c r="AM537" t="inlineStr">
        <is>
          <t>WARREN CITY 5D</t>
        </is>
      </c>
      <c r="AN537" t="inlineStr">
        <is>
          <t>78-P-ADT</t>
        </is>
      </c>
      <c r="AO537" t="n">
        <v>9</v>
      </c>
      <c r="AP537" t="n">
        <v>64</v>
      </c>
      <c r="AQ537" t="n">
        <v>32</v>
      </c>
      <c r="AT537" t="inlineStr">
        <is>
          <t>WARREN-WARD 5</t>
        </is>
      </c>
      <c r="AU537">
        <f>COUNTA($AY$537:$EC$537)</f>
        <v/>
      </c>
      <c r="AV537">
        <f>COUNTIF($AY$537:$EC$537,"D")</f>
        <v/>
      </c>
      <c r="AW537">
        <f>COUNTIF($AY$537:$EC$537,"R")</f>
        <v/>
      </c>
      <c r="AX537">
        <f>IF(BJ537="D",1,0)+IF(BK537="D",1,0)+IF(BP537="D",1,0)+IF(BQ537="D",1,0)+IF(BS537="D",1,0)+IF(BY537="D",1,0)+IF(BZ537="D",1,0)+IF(CA537="D",1,0)+IF(CB537="D",1,0)+IF(CH537="D",1,0)+IF(CI537="D",1,0)+IF(CM537="D",1,0)+IF(CN537="D",1,0)+IF(CO537="D",1,0)+IF(CS537="D",1,0)+IF(CT537="D",1,0)+IF(CZ537="D",1,0)+IF(DA537="D",1,0)+IF(DF537="D",1,0)+IF(DG537="D",1,0)+IF(DK537="D",1,0)+IF(DL537="D",1,0)+IF(DM537="D",1,0)+IF(DS537="D",1,0)+IF(DV537="D",1,0)</f>
        <v/>
      </c>
      <c r="AY537" t="inlineStr">
        <is>
          <t>X</t>
        </is>
      </c>
      <c r="AZ537" t="inlineStr">
        <is>
          <t>X</t>
        </is>
      </c>
      <c r="BA537" t="inlineStr">
        <is>
          <t>X</t>
        </is>
      </c>
      <c r="BD537" t="inlineStr">
        <is>
          <t>X</t>
        </is>
      </c>
      <c r="BF537" t="inlineStr">
        <is>
          <t>X</t>
        </is>
      </c>
      <c r="BG537" t="inlineStr">
        <is>
          <t>X</t>
        </is>
      </c>
      <c r="BN537" t="inlineStr">
        <is>
          <t>X</t>
        </is>
      </c>
      <c r="BR537" t="inlineStr">
        <is>
          <t>X</t>
        </is>
      </c>
      <c r="CY537" t="inlineStr">
        <is>
          <t>X</t>
        </is>
      </c>
    </row>
    <row r="538">
      <c r="A538" t="inlineStr">
        <is>
          <t>OH0015790435</t>
        </is>
      </c>
      <c r="B538" t="n">
        <v>78</v>
      </c>
      <c r="C538" t="n">
        <v>6850</v>
      </c>
      <c r="D538" t="inlineStr">
        <is>
          <t>HALLIDAY</t>
        </is>
      </c>
      <c r="E538" t="inlineStr">
        <is>
          <t>TRENT</t>
        </is>
      </c>
      <c r="F538" t="inlineStr">
        <is>
          <t>SCOTT</t>
        </is>
      </c>
      <c r="H538" t="inlineStr">
        <is>
          <t>1961-01-17</t>
        </is>
      </c>
      <c r="I538" t="inlineStr">
        <is>
          <t>2012-01-12</t>
        </is>
      </c>
      <c r="J538" t="inlineStr">
        <is>
          <t>ACTIVE</t>
        </is>
      </c>
      <c r="K538" t="inlineStr">
        <is>
          <t>R</t>
        </is>
      </c>
      <c r="L538" t="inlineStr">
        <is>
          <t>2933 SUSSEX ST SE</t>
        </is>
      </c>
      <c r="N538" t="inlineStr">
        <is>
          <t>WARREN</t>
        </is>
      </c>
      <c r="O538" t="inlineStr">
        <is>
          <t>OH</t>
        </is>
      </c>
      <c r="P538" t="n">
        <v>44484</v>
      </c>
      <c r="AB538" t="inlineStr">
        <is>
          <t>TRUMBULL CAREER &amp; TECH CENTER</t>
        </is>
      </c>
      <c r="AC538" t="inlineStr">
        <is>
          <t>WARREN CITY</t>
        </is>
      </c>
      <c r="AD538" t="inlineStr">
        <is>
          <t>WARREN CITY SD</t>
        </is>
      </c>
      <c r="AF538" t="n">
        <v>14</v>
      </c>
      <c r="AG538" t="n">
        <v>11</v>
      </c>
      <c r="AL538" t="inlineStr">
        <is>
          <t>WARREN</t>
        </is>
      </c>
      <c r="AM538" t="inlineStr">
        <is>
          <t>WARREN CITY 5D</t>
        </is>
      </c>
      <c r="AN538" t="inlineStr">
        <is>
          <t>78-P-ADT</t>
        </is>
      </c>
      <c r="AO538" t="n">
        <v>9</v>
      </c>
      <c r="AP538" t="n">
        <v>64</v>
      </c>
      <c r="AQ538" t="n">
        <v>32</v>
      </c>
      <c r="AT538" t="inlineStr">
        <is>
          <t>WARREN-WARD 5</t>
        </is>
      </c>
      <c r="AU538">
        <f>COUNTA($AY$538:$EC$538)</f>
        <v/>
      </c>
      <c r="AV538">
        <f>COUNTIF($AY$538:$EC$538,"D")</f>
        <v/>
      </c>
      <c r="AW538">
        <f>COUNTIF($AY$538:$EC$538,"R")</f>
        <v/>
      </c>
      <c r="AX538">
        <f>IF(BJ538="D",1,0)+IF(BK538="D",1,0)+IF(BP538="D",1,0)+IF(BQ538="D",1,0)+IF(BS538="D",1,0)+IF(BY538="D",1,0)+IF(BZ538="D",1,0)+IF(CA538="D",1,0)+IF(CB538="D",1,0)+IF(CH538="D",1,0)+IF(CI538="D",1,0)+IF(CM538="D",1,0)+IF(CN538="D",1,0)+IF(CO538="D",1,0)+IF(CS538="D",1,0)+IF(CT538="D",1,0)+IF(CZ538="D",1,0)+IF(DA538="D",1,0)+IF(DF538="D",1,0)+IF(DG538="D",1,0)+IF(DK538="D",1,0)+IF(DL538="D",1,0)+IF(DM538="D",1,0)+IF(DS538="D",1,0)+IF(DV538="D",1,0)</f>
        <v/>
      </c>
      <c r="AY538" t="inlineStr">
        <is>
          <t>X</t>
        </is>
      </c>
      <c r="AZ538" t="inlineStr">
        <is>
          <t>X</t>
        </is>
      </c>
      <c r="BA538" t="inlineStr">
        <is>
          <t>X</t>
        </is>
      </c>
      <c r="BB538" t="inlineStr">
        <is>
          <t>X</t>
        </is>
      </c>
      <c r="BC538" t="inlineStr">
        <is>
          <t>X</t>
        </is>
      </c>
      <c r="BD538" t="inlineStr">
        <is>
          <t>X</t>
        </is>
      </c>
      <c r="BE538" t="inlineStr">
        <is>
          <t>X</t>
        </is>
      </c>
      <c r="BF538" t="inlineStr">
        <is>
          <t>X</t>
        </is>
      </c>
      <c r="BG538" t="inlineStr">
        <is>
          <t>X</t>
        </is>
      </c>
      <c r="BH538" t="inlineStr">
        <is>
          <t>X</t>
        </is>
      </c>
      <c r="BL538" t="inlineStr">
        <is>
          <t>X</t>
        </is>
      </c>
      <c r="BN538" t="inlineStr">
        <is>
          <t>X</t>
        </is>
      </c>
      <c r="BO538" t="inlineStr">
        <is>
          <t>X</t>
        </is>
      </c>
      <c r="BR538" t="inlineStr">
        <is>
          <t>X</t>
        </is>
      </c>
      <c r="BU538" t="inlineStr">
        <is>
          <t>D</t>
        </is>
      </c>
      <c r="BW538" t="inlineStr">
        <is>
          <t>X</t>
        </is>
      </c>
      <c r="CC538" t="inlineStr">
        <is>
          <t>X</t>
        </is>
      </c>
      <c r="CD538" t="inlineStr">
        <is>
          <t>D</t>
        </is>
      </c>
      <c r="CL538" t="inlineStr">
        <is>
          <t>X</t>
        </is>
      </c>
      <c r="CP538" t="inlineStr">
        <is>
          <t>X</t>
        </is>
      </c>
      <c r="CU538" t="inlineStr">
        <is>
          <t>X</t>
        </is>
      </c>
      <c r="CY538" t="inlineStr">
        <is>
          <t>X</t>
        </is>
      </c>
      <c r="CZ538" t="inlineStr">
        <is>
          <t>D</t>
        </is>
      </c>
      <c r="DB538" t="inlineStr">
        <is>
          <t>X</t>
        </is>
      </c>
      <c r="DE538" t="inlineStr">
        <is>
          <t>X</t>
        </is>
      </c>
      <c r="DH538" t="inlineStr">
        <is>
          <t>X</t>
        </is>
      </c>
      <c r="DJ538" t="inlineStr">
        <is>
          <t>X</t>
        </is>
      </c>
      <c r="DN538" t="inlineStr">
        <is>
          <t>X</t>
        </is>
      </c>
      <c r="DO538" t="inlineStr">
        <is>
          <t>R</t>
        </is>
      </c>
      <c r="DQ538" t="inlineStr">
        <is>
          <t>X</t>
        </is>
      </c>
      <c r="DT538" t="inlineStr">
        <is>
          <t>X</t>
        </is>
      </c>
      <c r="DW538" t="inlineStr">
        <is>
          <t>X</t>
        </is>
      </c>
      <c r="DZ538" t="inlineStr">
        <is>
          <t>R</t>
        </is>
      </c>
      <c r="EB538" t="inlineStr">
        <is>
          <t>X</t>
        </is>
      </c>
    </row>
    <row r="539">
      <c r="A539" t="inlineStr">
        <is>
          <t>OH0027615219</t>
        </is>
      </c>
      <c r="B539" t="n">
        <v>78</v>
      </c>
      <c r="C539" t="n">
        <v>489393</v>
      </c>
      <c r="D539" t="inlineStr">
        <is>
          <t>ALDEN</t>
        </is>
      </c>
      <c r="E539" t="inlineStr">
        <is>
          <t>DANIEL</t>
        </is>
      </c>
      <c r="F539" t="inlineStr">
        <is>
          <t>G</t>
        </is>
      </c>
      <c r="H539" t="inlineStr">
        <is>
          <t>1969-02-12</t>
        </is>
      </c>
      <c r="I539" t="inlineStr">
        <is>
          <t>2024-09-17</t>
        </is>
      </c>
      <c r="J539" t="inlineStr">
        <is>
          <t>ACTIVE</t>
        </is>
      </c>
      <c r="L539" t="inlineStr">
        <is>
          <t>686 TRUMBULL AVE SE</t>
        </is>
      </c>
      <c r="N539" t="inlineStr">
        <is>
          <t>WARREN</t>
        </is>
      </c>
      <c r="O539" t="inlineStr">
        <is>
          <t>OH</t>
        </is>
      </c>
      <c r="P539" t="n">
        <v>44484</v>
      </c>
      <c r="AB539" t="inlineStr">
        <is>
          <t>TRUMBULL CAREER &amp; TECH CENTER</t>
        </is>
      </c>
      <c r="AC539" t="inlineStr">
        <is>
          <t>WARREN CITY</t>
        </is>
      </c>
      <c r="AD539" t="inlineStr">
        <is>
          <t>WARREN CITY SD</t>
        </is>
      </c>
      <c r="AF539" t="n">
        <v>14</v>
      </c>
      <c r="AG539" t="n">
        <v>11</v>
      </c>
      <c r="AL539" t="inlineStr">
        <is>
          <t>WARREN</t>
        </is>
      </c>
      <c r="AM539" t="inlineStr">
        <is>
          <t>WARREN CITY 5D</t>
        </is>
      </c>
      <c r="AN539" t="inlineStr">
        <is>
          <t>78-P-ADT</t>
        </is>
      </c>
      <c r="AO539" t="n">
        <v>9</v>
      </c>
      <c r="AP539" t="n">
        <v>64</v>
      </c>
      <c r="AQ539" t="n">
        <v>32</v>
      </c>
      <c r="AT539" t="inlineStr">
        <is>
          <t>WARREN-WARD 5</t>
        </is>
      </c>
      <c r="AU539">
        <f>COUNTA($AY$539:$EC$539)</f>
        <v/>
      </c>
      <c r="AV539">
        <f>COUNTIF($AY$539:$EC$539,"D")</f>
        <v/>
      </c>
      <c r="AW539">
        <f>COUNTIF($AY$539:$EC$539,"R")</f>
        <v/>
      </c>
      <c r="AX539">
        <f>IF(BJ539="D",1,0)+IF(BK539="D",1,0)+IF(BP539="D",1,0)+IF(BQ539="D",1,0)+IF(BS539="D",1,0)+IF(BY539="D",1,0)+IF(BZ539="D",1,0)+IF(CA539="D",1,0)+IF(CB539="D",1,0)+IF(CH539="D",1,0)+IF(CI539="D",1,0)+IF(CM539="D",1,0)+IF(CN539="D",1,0)+IF(CO539="D",1,0)+IF(CS539="D",1,0)+IF(CT539="D",1,0)+IF(CZ539="D",1,0)+IF(DA539="D",1,0)+IF(DF539="D",1,0)+IF(DG539="D",1,0)+IF(DK539="D",1,0)+IF(DL539="D",1,0)+IF(DM539="D",1,0)+IF(DS539="D",1,0)+IF(DV539="D",1,0)</f>
        <v/>
      </c>
      <c r="EB539" t="inlineStr">
        <is>
          <t>X</t>
        </is>
      </c>
    </row>
    <row r="540">
      <c r="A540" t="inlineStr">
        <is>
          <t>OH0025592920</t>
        </is>
      </c>
      <c r="B540" t="n">
        <v>78</v>
      </c>
      <c r="C540" t="n">
        <v>446974</v>
      </c>
      <c r="D540" t="inlineStr">
        <is>
          <t>SANDERS</t>
        </is>
      </c>
      <c r="E540" t="inlineStr">
        <is>
          <t>STEVIE</t>
        </is>
      </c>
      <c r="F540" t="inlineStr">
        <is>
          <t>LORRAINE</t>
        </is>
      </c>
      <c r="H540" t="inlineStr">
        <is>
          <t>1989-10-27</t>
        </is>
      </c>
      <c r="I540" t="inlineStr">
        <is>
          <t>2020-06-23</t>
        </is>
      </c>
      <c r="J540" t="inlineStr">
        <is>
          <t>ACTIVE</t>
        </is>
      </c>
      <c r="L540" t="inlineStr">
        <is>
          <t>4045 GREENMONT DR SE</t>
        </is>
      </c>
      <c r="N540" t="inlineStr">
        <is>
          <t>WARREN</t>
        </is>
      </c>
      <c r="O540" t="inlineStr">
        <is>
          <t>OH</t>
        </is>
      </c>
      <c r="P540" t="n">
        <v>44484</v>
      </c>
      <c r="AB540" t="inlineStr">
        <is>
          <t>TRUMBULL CAREER &amp; TECH CENTER</t>
        </is>
      </c>
      <c r="AC540" t="inlineStr">
        <is>
          <t>WARREN CITY</t>
        </is>
      </c>
      <c r="AF540" t="n">
        <v>14</v>
      </c>
      <c r="AG540" t="n">
        <v>11</v>
      </c>
      <c r="AH540" t="inlineStr">
        <is>
          <t>TRUMBULL COUNTY ESC</t>
        </is>
      </c>
      <c r="AK540" t="inlineStr">
        <is>
          <t>HOWLAND LOCAL SD (TRUMBULL)</t>
        </is>
      </c>
      <c r="AL540" t="inlineStr">
        <is>
          <t>WARREN</t>
        </is>
      </c>
      <c r="AM540" t="inlineStr">
        <is>
          <t>WARREN CITY 5D</t>
        </is>
      </c>
      <c r="AN540" t="inlineStr">
        <is>
          <t>78-P-ADT</t>
        </is>
      </c>
      <c r="AO540" t="n">
        <v>9</v>
      </c>
      <c r="AP540" t="n">
        <v>64</v>
      </c>
      <c r="AQ540" t="n">
        <v>32</v>
      </c>
      <c r="AT540" t="inlineStr">
        <is>
          <t>WARREN-WARD 5</t>
        </is>
      </c>
      <c r="AU540">
        <f>COUNTA($AY$540:$EC$540)</f>
        <v/>
      </c>
      <c r="AV540">
        <f>COUNTIF($AY$540:$EC$540,"D")</f>
        <v/>
      </c>
      <c r="AW540">
        <f>COUNTIF($AY$540:$EC$540,"R")</f>
        <v/>
      </c>
      <c r="AX540">
        <f>IF(BJ540="D",1,0)+IF(BK540="D",1,0)+IF(BP540="D",1,0)+IF(BQ540="D",1,0)+IF(BS540="D",1,0)+IF(BY540="D",1,0)+IF(BZ540="D",1,0)+IF(CA540="D",1,0)+IF(CB540="D",1,0)+IF(CH540="D",1,0)+IF(CI540="D",1,0)+IF(CM540="D",1,0)+IF(CN540="D",1,0)+IF(CO540="D",1,0)+IF(CS540="D",1,0)+IF(CT540="D",1,0)+IF(CZ540="D",1,0)+IF(DA540="D",1,0)+IF(DF540="D",1,0)+IF(DG540="D",1,0)+IF(DK540="D",1,0)+IF(DL540="D",1,0)+IF(DM540="D",1,0)+IF(DS540="D",1,0)+IF(DV540="D",1,0)</f>
        <v/>
      </c>
    </row>
    <row r="541">
      <c r="A541" t="inlineStr">
        <is>
          <t>OH0021509469</t>
        </is>
      </c>
      <c r="B541" t="n">
        <v>78</v>
      </c>
      <c r="C541" t="n">
        <v>382253</v>
      </c>
      <c r="D541" t="inlineStr">
        <is>
          <t>DEMSKI</t>
        </is>
      </c>
      <c r="E541" t="inlineStr">
        <is>
          <t>SALLY</t>
        </is>
      </c>
      <c r="F541" t="inlineStr">
        <is>
          <t>JO</t>
        </is>
      </c>
      <c r="H541" t="inlineStr">
        <is>
          <t>1952-08-11</t>
        </is>
      </c>
      <c r="I541" t="inlineStr">
        <is>
          <t>2015-08-11</t>
        </is>
      </c>
      <c r="J541" t="inlineStr">
        <is>
          <t>ACTIVE</t>
        </is>
      </c>
      <c r="L541" t="inlineStr">
        <is>
          <t>876 CENTRAL PARKWAY AVE SE</t>
        </is>
      </c>
      <c r="N541" t="inlineStr">
        <is>
          <t>WARREN</t>
        </is>
      </c>
      <c r="O541" t="inlineStr">
        <is>
          <t>OH</t>
        </is>
      </c>
      <c r="P541" t="n">
        <v>44484</v>
      </c>
      <c r="AB541" t="inlineStr">
        <is>
          <t>TRUMBULL CAREER &amp; TECH CENTER</t>
        </is>
      </c>
      <c r="AC541" t="inlineStr">
        <is>
          <t>WARREN CITY</t>
        </is>
      </c>
      <c r="AD541" t="inlineStr">
        <is>
          <t>WARREN CITY SD</t>
        </is>
      </c>
      <c r="AF541" t="n">
        <v>14</v>
      </c>
      <c r="AG541" t="n">
        <v>11</v>
      </c>
      <c r="AL541" t="inlineStr">
        <is>
          <t>WARREN</t>
        </is>
      </c>
      <c r="AM541" t="inlineStr">
        <is>
          <t>WARREN CITY 5D</t>
        </is>
      </c>
      <c r="AN541" t="inlineStr">
        <is>
          <t>78-P-ADT</t>
        </is>
      </c>
      <c r="AO541" t="n">
        <v>9</v>
      </c>
      <c r="AP541" t="n">
        <v>64</v>
      </c>
      <c r="AQ541" t="n">
        <v>32</v>
      </c>
      <c r="AT541" t="inlineStr">
        <is>
          <t>WARREN-WARD 5</t>
        </is>
      </c>
      <c r="AU541">
        <f>COUNTA($AY$541:$EC$541)</f>
        <v/>
      </c>
      <c r="AV541">
        <f>COUNTIF($AY$541:$EC$541,"D")</f>
        <v/>
      </c>
      <c r="AW541">
        <f>COUNTIF($AY$541:$EC$541,"R")</f>
        <v/>
      </c>
      <c r="AX541">
        <f>IF(BJ541="D",1,0)+IF(BK541="D",1,0)+IF(BP541="D",1,0)+IF(BQ541="D",1,0)+IF(BS541="D",1,0)+IF(BY541="D",1,0)+IF(BZ541="D",1,0)+IF(CA541="D",1,0)+IF(CB541="D",1,0)+IF(CH541="D",1,0)+IF(CI541="D",1,0)+IF(CM541="D",1,0)+IF(CN541="D",1,0)+IF(CO541="D",1,0)+IF(CS541="D",1,0)+IF(CT541="D",1,0)+IF(CZ541="D",1,0)+IF(DA541="D",1,0)+IF(DF541="D",1,0)+IF(DG541="D",1,0)+IF(DK541="D",1,0)+IF(DL541="D",1,0)+IF(DM541="D",1,0)+IF(DS541="D",1,0)+IF(DV541="D",1,0)</f>
        <v/>
      </c>
      <c r="CJ541" t="inlineStr">
        <is>
          <t>X</t>
        </is>
      </c>
      <c r="CR541" t="inlineStr">
        <is>
          <t>X</t>
        </is>
      </c>
      <c r="CU541" t="inlineStr">
        <is>
          <t>X</t>
        </is>
      </c>
      <c r="CY541" t="inlineStr">
        <is>
          <t>X</t>
        </is>
      </c>
      <c r="DJ541" t="inlineStr">
        <is>
          <t>X</t>
        </is>
      </c>
      <c r="DQ541" t="inlineStr">
        <is>
          <t>X</t>
        </is>
      </c>
    </row>
    <row r="542">
      <c r="A542" t="inlineStr">
        <is>
          <t>OH0015758518</t>
        </is>
      </c>
      <c r="B542" t="n">
        <v>78</v>
      </c>
      <c r="C542" t="n">
        <v>320947</v>
      </c>
      <c r="D542" t="inlineStr">
        <is>
          <t>HARRELL</t>
        </is>
      </c>
      <c r="E542" t="inlineStr">
        <is>
          <t>JAMES</t>
        </is>
      </c>
      <c r="F542" t="inlineStr">
        <is>
          <t>A</t>
        </is>
      </c>
      <c r="H542" t="inlineStr">
        <is>
          <t>1962-05-23</t>
        </is>
      </c>
      <c r="I542" t="inlineStr">
        <is>
          <t>2015-10-05</t>
        </is>
      </c>
      <c r="J542" t="inlineStr">
        <is>
          <t>ACTIVE</t>
        </is>
      </c>
      <c r="L542" t="inlineStr">
        <is>
          <t>606 CENTRAL PARKWAY AVE SE</t>
        </is>
      </c>
      <c r="N542" t="inlineStr">
        <is>
          <t>WARREN</t>
        </is>
      </c>
      <c r="O542" t="inlineStr">
        <is>
          <t>OH</t>
        </is>
      </c>
      <c r="P542" t="n">
        <v>44484</v>
      </c>
      <c r="AB542" t="inlineStr">
        <is>
          <t>TRUMBULL CAREER &amp; TECH CENTER</t>
        </is>
      </c>
      <c r="AC542" t="inlineStr">
        <is>
          <t>WARREN CITY</t>
        </is>
      </c>
      <c r="AD542" t="inlineStr">
        <is>
          <t>WARREN CITY SD</t>
        </is>
      </c>
      <c r="AF542" t="n">
        <v>14</v>
      </c>
      <c r="AG542" t="n">
        <v>11</v>
      </c>
      <c r="AL542" t="inlineStr">
        <is>
          <t>WARREN</t>
        </is>
      </c>
      <c r="AM542" t="inlineStr">
        <is>
          <t>WARREN CITY 5D</t>
        </is>
      </c>
      <c r="AN542" t="inlineStr">
        <is>
          <t>78-P-ADT</t>
        </is>
      </c>
      <c r="AO542" t="n">
        <v>9</v>
      </c>
      <c r="AP542" t="n">
        <v>64</v>
      </c>
      <c r="AQ542" t="n">
        <v>32</v>
      </c>
      <c r="AT542" t="inlineStr">
        <is>
          <t>WARREN-WARD 5</t>
        </is>
      </c>
      <c r="AU542">
        <f>COUNTA($AY$542:$EC$542)</f>
        <v/>
      </c>
      <c r="AV542">
        <f>COUNTIF($AY$542:$EC$542,"D")</f>
        <v/>
      </c>
      <c r="AW542">
        <f>COUNTIF($AY$542:$EC$542,"R")</f>
        <v/>
      </c>
      <c r="AX542">
        <f>IF(BJ542="D",1,0)+IF(BK542="D",1,0)+IF(BP542="D",1,0)+IF(BQ542="D",1,0)+IF(BS542="D",1,0)+IF(BY542="D",1,0)+IF(BZ542="D",1,0)+IF(CA542="D",1,0)+IF(CB542="D",1,0)+IF(CH542="D",1,0)+IF(CI542="D",1,0)+IF(CM542="D",1,0)+IF(CN542="D",1,0)+IF(CO542="D",1,0)+IF(CS542="D",1,0)+IF(CT542="D",1,0)+IF(CZ542="D",1,0)+IF(DA542="D",1,0)+IF(DF542="D",1,0)+IF(DG542="D",1,0)+IF(DK542="D",1,0)+IF(DL542="D",1,0)+IF(DM542="D",1,0)+IF(DS542="D",1,0)+IF(DV542="D",1,0)</f>
        <v/>
      </c>
      <c r="BH542" t="inlineStr">
        <is>
          <t>X</t>
        </is>
      </c>
      <c r="BL542" t="inlineStr">
        <is>
          <t>X</t>
        </is>
      </c>
      <c r="BW542" t="inlineStr">
        <is>
          <t>X</t>
        </is>
      </c>
      <c r="CC542" t="inlineStr">
        <is>
          <t>X</t>
        </is>
      </c>
      <c r="CD542" t="inlineStr">
        <is>
          <t>R</t>
        </is>
      </c>
      <c r="CG542" t="inlineStr">
        <is>
          <t>X</t>
        </is>
      </c>
      <c r="CH542" t="inlineStr">
        <is>
          <t>D</t>
        </is>
      </c>
      <c r="CJ542" t="inlineStr">
        <is>
          <t>X</t>
        </is>
      </c>
      <c r="CK542" t="inlineStr">
        <is>
          <t>R</t>
        </is>
      </c>
      <c r="CL542" t="inlineStr">
        <is>
          <t>X</t>
        </is>
      </c>
      <c r="CU542" t="inlineStr">
        <is>
          <t>X</t>
        </is>
      </c>
      <c r="CV542" t="inlineStr">
        <is>
          <t>R</t>
        </is>
      </c>
      <c r="CY542" t="inlineStr">
        <is>
          <t>X</t>
        </is>
      </c>
      <c r="DE542" t="inlineStr">
        <is>
          <t>X</t>
        </is>
      </c>
      <c r="DJ542" t="inlineStr">
        <is>
          <t>X</t>
        </is>
      </c>
      <c r="DQ542" t="inlineStr">
        <is>
          <t>X</t>
        </is>
      </c>
      <c r="DT542" t="inlineStr">
        <is>
          <t>X</t>
        </is>
      </c>
      <c r="EB542" t="inlineStr">
        <is>
          <t>X</t>
        </is>
      </c>
    </row>
    <row r="543">
      <c r="A543" t="inlineStr">
        <is>
          <t>OH0026082580</t>
        </is>
      </c>
      <c r="B543" t="n">
        <v>78</v>
      </c>
      <c r="C543" t="n">
        <v>455689</v>
      </c>
      <c r="D543" t="inlineStr">
        <is>
          <t>DEHN</t>
        </is>
      </c>
      <c r="E543" t="inlineStr">
        <is>
          <t>EVAN</t>
        </is>
      </c>
      <c r="F543" t="inlineStr">
        <is>
          <t>ROY</t>
        </is>
      </c>
      <c r="H543" t="inlineStr">
        <is>
          <t>2002-04-19</t>
        </is>
      </c>
      <c r="I543" t="inlineStr">
        <is>
          <t>2024-03-02</t>
        </is>
      </c>
      <c r="J543" t="inlineStr">
        <is>
          <t>ACTIVE</t>
        </is>
      </c>
      <c r="L543" t="inlineStr">
        <is>
          <t>3963 GREENMONT DR SE</t>
        </is>
      </c>
      <c r="N543" t="inlineStr">
        <is>
          <t>WARREN</t>
        </is>
      </c>
      <c r="O543" t="inlineStr">
        <is>
          <t>OH</t>
        </is>
      </c>
      <c r="P543" t="n">
        <v>44484</v>
      </c>
      <c r="AB543" t="inlineStr">
        <is>
          <t>TRUMBULL CAREER &amp; TECH CENTER</t>
        </is>
      </c>
      <c r="AC543" t="inlineStr">
        <is>
          <t>WARREN CITY</t>
        </is>
      </c>
      <c r="AF543" t="n">
        <v>14</v>
      </c>
      <c r="AG543" t="n">
        <v>11</v>
      </c>
      <c r="AH543" t="inlineStr">
        <is>
          <t>TRUMBULL COUNTY ESC</t>
        </is>
      </c>
      <c r="AK543" t="inlineStr">
        <is>
          <t>HOWLAND LOCAL SD (TRUMBULL)</t>
        </is>
      </c>
      <c r="AL543" t="inlineStr">
        <is>
          <t>WARREN</t>
        </is>
      </c>
      <c r="AM543" t="inlineStr">
        <is>
          <t>WARREN CITY 5D</t>
        </is>
      </c>
      <c r="AN543" t="inlineStr">
        <is>
          <t>78-P-ADT</t>
        </is>
      </c>
      <c r="AO543" t="n">
        <v>9</v>
      </c>
      <c r="AP543" t="n">
        <v>64</v>
      </c>
      <c r="AQ543" t="n">
        <v>32</v>
      </c>
      <c r="AT543" t="inlineStr">
        <is>
          <t>WARREN-WARD 5</t>
        </is>
      </c>
      <c r="AU543">
        <f>COUNTA($AY$543:$EC$543)</f>
        <v/>
      </c>
      <c r="AV543">
        <f>COUNTIF($AY$543:$EC$543,"D")</f>
        <v/>
      </c>
      <c r="AW543">
        <f>COUNTIF($AY$543:$EC$543,"R")</f>
        <v/>
      </c>
      <c r="AX543">
        <f>IF(BJ543="D",1,0)+IF(BK543="D",1,0)+IF(BP543="D",1,0)+IF(BQ543="D",1,0)+IF(BS543="D",1,0)+IF(BY543="D",1,0)+IF(BZ543="D",1,0)+IF(CA543="D",1,0)+IF(CB543="D",1,0)+IF(CH543="D",1,0)+IF(CI543="D",1,0)+IF(CM543="D",1,0)+IF(CN543="D",1,0)+IF(CO543="D",1,0)+IF(CS543="D",1,0)+IF(CT543="D",1,0)+IF(CZ543="D",1,0)+IF(DA543="D",1,0)+IF(DF543="D",1,0)+IF(DG543="D",1,0)+IF(DK543="D",1,0)+IF(DL543="D",1,0)+IF(DM543="D",1,0)+IF(DS543="D",1,0)+IF(DV543="D",1,0)</f>
        <v/>
      </c>
      <c r="EB543" t="inlineStr">
        <is>
          <t>X</t>
        </is>
      </c>
    </row>
    <row r="544">
      <c r="A544" t="inlineStr">
        <is>
          <t>OH0015779214</t>
        </is>
      </c>
      <c r="B544" t="n">
        <v>78</v>
      </c>
      <c r="C544" t="n">
        <v>308372</v>
      </c>
      <c r="D544" t="inlineStr">
        <is>
          <t>CHANEY</t>
        </is>
      </c>
      <c r="E544" t="inlineStr">
        <is>
          <t>TIMOTHY</t>
        </is>
      </c>
      <c r="F544" t="inlineStr">
        <is>
          <t>K</t>
        </is>
      </c>
      <c r="H544" t="inlineStr">
        <is>
          <t>1968-04-10</t>
        </is>
      </c>
      <c r="I544" t="inlineStr">
        <is>
          <t>2002-05-22</t>
        </is>
      </c>
      <c r="J544" t="inlineStr">
        <is>
          <t>ACTIVE</t>
        </is>
      </c>
      <c r="K544" t="inlineStr">
        <is>
          <t>D</t>
        </is>
      </c>
      <c r="L544" t="inlineStr">
        <is>
          <t>816 CENTRAL PARKWAY AVE SE</t>
        </is>
      </c>
      <c r="N544" t="inlineStr">
        <is>
          <t>WARREN</t>
        </is>
      </c>
      <c r="O544" t="inlineStr">
        <is>
          <t>OH</t>
        </is>
      </c>
      <c r="P544" t="n">
        <v>44484</v>
      </c>
      <c r="AB544" t="inlineStr">
        <is>
          <t>TRUMBULL CAREER &amp; TECH CENTER</t>
        </is>
      </c>
      <c r="AC544" t="inlineStr">
        <is>
          <t>WARREN CITY</t>
        </is>
      </c>
      <c r="AD544" t="inlineStr">
        <is>
          <t>WARREN CITY SD</t>
        </is>
      </c>
      <c r="AF544" t="n">
        <v>14</v>
      </c>
      <c r="AG544" t="n">
        <v>11</v>
      </c>
      <c r="AL544" t="inlineStr">
        <is>
          <t>WARREN</t>
        </is>
      </c>
      <c r="AM544" t="inlineStr">
        <is>
          <t>WARREN CITY 5D</t>
        </is>
      </c>
      <c r="AN544" t="inlineStr">
        <is>
          <t>78-P-ADT</t>
        </is>
      </c>
      <c r="AO544" t="n">
        <v>9</v>
      </c>
      <c r="AP544" t="n">
        <v>64</v>
      </c>
      <c r="AQ544" t="n">
        <v>32</v>
      </c>
      <c r="AT544" t="inlineStr">
        <is>
          <t>WARREN-WARD 5</t>
        </is>
      </c>
      <c r="AU544">
        <f>COUNTA($AY$544:$EC$544)</f>
        <v/>
      </c>
      <c r="AV544">
        <f>COUNTIF($AY$544:$EC$544,"D")</f>
        <v/>
      </c>
      <c r="AW544">
        <f>COUNTIF($AY$544:$EC$544,"R")</f>
        <v/>
      </c>
      <c r="AX544">
        <f>IF(BJ544="D",1,0)+IF(BK544="D",1,0)+IF(BP544="D",1,0)+IF(BQ544="D",1,0)+IF(BS544="D",1,0)+IF(BY544="D",1,0)+IF(BZ544="D",1,0)+IF(CA544="D",1,0)+IF(CB544="D",1,0)+IF(CH544="D",1,0)+IF(CI544="D",1,0)+IF(CM544="D",1,0)+IF(CN544="D",1,0)+IF(CO544="D",1,0)+IF(CS544="D",1,0)+IF(CT544="D",1,0)+IF(CZ544="D",1,0)+IF(DA544="D",1,0)+IF(DF544="D",1,0)+IF(DG544="D",1,0)+IF(DK544="D",1,0)+IF(DL544="D",1,0)+IF(DM544="D",1,0)+IF(DS544="D",1,0)+IF(DV544="D",1,0)</f>
        <v/>
      </c>
      <c r="BH544" t="inlineStr">
        <is>
          <t>X</t>
        </is>
      </c>
      <c r="BL544" t="inlineStr">
        <is>
          <t>X</t>
        </is>
      </c>
      <c r="BO544" t="inlineStr">
        <is>
          <t>X</t>
        </is>
      </c>
      <c r="BW544" t="inlineStr">
        <is>
          <t>X</t>
        </is>
      </c>
      <c r="CC544" t="inlineStr">
        <is>
          <t>X</t>
        </is>
      </c>
      <c r="CD544" t="inlineStr">
        <is>
          <t>R</t>
        </is>
      </c>
      <c r="CG544" t="inlineStr">
        <is>
          <t>X</t>
        </is>
      </c>
      <c r="CJ544" t="inlineStr">
        <is>
          <t>X</t>
        </is>
      </c>
      <c r="CL544" t="inlineStr">
        <is>
          <t>X</t>
        </is>
      </c>
      <c r="CP544" t="inlineStr">
        <is>
          <t>X</t>
        </is>
      </c>
      <c r="CQ544" t="inlineStr">
        <is>
          <t>R</t>
        </is>
      </c>
      <c r="CR544" t="inlineStr">
        <is>
          <t>X</t>
        </is>
      </c>
      <c r="CS544" t="inlineStr">
        <is>
          <t>D</t>
        </is>
      </c>
      <c r="CV544" t="inlineStr">
        <is>
          <t>R</t>
        </is>
      </c>
      <c r="CY544" t="inlineStr">
        <is>
          <t>X</t>
        </is>
      </c>
      <c r="DC544" t="inlineStr">
        <is>
          <t>R</t>
        </is>
      </c>
      <c r="DE544" t="inlineStr">
        <is>
          <t>X</t>
        </is>
      </c>
      <c r="DF544" t="inlineStr">
        <is>
          <t>D</t>
        </is>
      </c>
      <c r="DJ544" t="inlineStr">
        <is>
          <t>X</t>
        </is>
      </c>
      <c r="DK544" t="inlineStr">
        <is>
          <t>D</t>
        </is>
      </c>
      <c r="DQ544" t="inlineStr">
        <is>
          <t>X</t>
        </is>
      </c>
      <c r="DS544" t="inlineStr">
        <is>
          <t>D</t>
        </is>
      </c>
      <c r="DT544" t="inlineStr">
        <is>
          <t>X</t>
        </is>
      </c>
      <c r="DW544" t="inlineStr">
        <is>
          <t>X</t>
        </is>
      </c>
      <c r="DZ544" t="inlineStr">
        <is>
          <t>D</t>
        </is>
      </c>
      <c r="EB544" t="inlineStr">
        <is>
          <t>X</t>
        </is>
      </c>
    </row>
    <row r="545">
      <c r="A545" t="inlineStr">
        <is>
          <t>OH0027588970</t>
        </is>
      </c>
      <c r="B545" t="n">
        <v>78</v>
      </c>
      <c r="C545" t="n">
        <v>488890</v>
      </c>
      <c r="D545" t="inlineStr">
        <is>
          <t>HETRICK</t>
        </is>
      </c>
      <c r="E545" t="inlineStr">
        <is>
          <t>BRADLEY</t>
        </is>
      </c>
      <c r="F545" t="inlineStr">
        <is>
          <t>LYNN</t>
        </is>
      </c>
      <c r="H545" t="inlineStr">
        <is>
          <t>1966-03-01</t>
        </is>
      </c>
      <c r="I545" t="inlineStr">
        <is>
          <t>2024-09-11</t>
        </is>
      </c>
      <c r="J545" t="inlineStr">
        <is>
          <t>ACTIVE</t>
        </is>
      </c>
      <c r="L545" t="inlineStr">
        <is>
          <t>759 MEADOWBROOK AVE SE</t>
        </is>
      </c>
      <c r="N545" t="inlineStr">
        <is>
          <t>WARREN</t>
        </is>
      </c>
      <c r="O545" t="inlineStr">
        <is>
          <t>OH</t>
        </is>
      </c>
      <c r="P545" t="n">
        <v>44484</v>
      </c>
      <c r="AB545" t="inlineStr">
        <is>
          <t>TRUMBULL CAREER &amp; TECH CENTER</t>
        </is>
      </c>
      <c r="AC545" t="inlineStr">
        <is>
          <t>WARREN CITY</t>
        </is>
      </c>
      <c r="AD545" t="inlineStr">
        <is>
          <t>WARREN CITY SD</t>
        </is>
      </c>
      <c r="AF545" t="n">
        <v>14</v>
      </c>
      <c r="AG545" t="n">
        <v>11</v>
      </c>
      <c r="AL545" t="inlineStr">
        <is>
          <t>WARREN</t>
        </is>
      </c>
      <c r="AM545" t="inlineStr">
        <is>
          <t>WARREN CITY 5D</t>
        </is>
      </c>
      <c r="AN545" t="inlineStr">
        <is>
          <t>78-P-ADT</t>
        </is>
      </c>
      <c r="AO545" t="n">
        <v>9</v>
      </c>
      <c r="AP545" t="n">
        <v>64</v>
      </c>
      <c r="AQ545" t="n">
        <v>32</v>
      </c>
      <c r="AT545" t="inlineStr">
        <is>
          <t>WARREN-WARD 5</t>
        </is>
      </c>
      <c r="AU545">
        <f>COUNTA($AY$545:$EC$545)</f>
        <v/>
      </c>
      <c r="AV545">
        <f>COUNTIF($AY$545:$EC$545,"D")</f>
        <v/>
      </c>
      <c r="AW545">
        <f>COUNTIF($AY$545:$EC$545,"R")</f>
        <v/>
      </c>
      <c r="AX545">
        <f>IF(BJ545="D",1,0)+IF(BK545="D",1,0)+IF(BP545="D",1,0)+IF(BQ545="D",1,0)+IF(BS545="D",1,0)+IF(BY545="D",1,0)+IF(BZ545="D",1,0)+IF(CA545="D",1,0)+IF(CB545="D",1,0)+IF(CH545="D",1,0)+IF(CI545="D",1,0)+IF(CM545="D",1,0)+IF(CN545="D",1,0)+IF(CO545="D",1,0)+IF(CS545="D",1,0)+IF(CT545="D",1,0)+IF(CZ545="D",1,0)+IF(DA545="D",1,0)+IF(DF545="D",1,0)+IF(DG545="D",1,0)+IF(DK545="D",1,0)+IF(DL545="D",1,0)+IF(DM545="D",1,0)+IF(DS545="D",1,0)+IF(DV545="D",1,0)</f>
        <v/>
      </c>
      <c r="DJ545" t="inlineStr">
        <is>
          <t>X</t>
        </is>
      </c>
      <c r="EB545" t="inlineStr">
        <is>
          <t>X</t>
        </is>
      </c>
    </row>
    <row r="546">
      <c r="A546" t="inlineStr">
        <is>
          <t>OH0024866223</t>
        </is>
      </c>
      <c r="B546" t="n">
        <v>78</v>
      </c>
      <c r="C546" t="n">
        <v>435993</v>
      </c>
      <c r="D546" t="inlineStr">
        <is>
          <t>PUHARICH</t>
        </is>
      </c>
      <c r="E546" t="inlineStr">
        <is>
          <t>ANDREW</t>
        </is>
      </c>
      <c r="F546" t="inlineStr">
        <is>
          <t>JOSEPH</t>
        </is>
      </c>
      <c r="H546" t="inlineStr">
        <is>
          <t>1992-01-09</t>
        </is>
      </c>
      <c r="I546" t="inlineStr">
        <is>
          <t>2020-09-26</t>
        </is>
      </c>
      <c r="J546" t="inlineStr">
        <is>
          <t>ACTIVE</t>
        </is>
      </c>
      <c r="L546" t="inlineStr">
        <is>
          <t>3824 LONGHILL DR SE</t>
        </is>
      </c>
      <c r="N546" t="inlineStr">
        <is>
          <t>WARREN</t>
        </is>
      </c>
      <c r="O546" t="inlineStr">
        <is>
          <t>OH</t>
        </is>
      </c>
      <c r="P546" t="n">
        <v>44484</v>
      </c>
      <c r="AB546" t="inlineStr">
        <is>
          <t>TRUMBULL CAREER &amp; TECH CENTER</t>
        </is>
      </c>
      <c r="AC546" t="inlineStr">
        <is>
          <t>WARREN CITY</t>
        </is>
      </c>
      <c r="AF546" t="n">
        <v>14</v>
      </c>
      <c r="AG546" t="n">
        <v>11</v>
      </c>
      <c r="AH546" t="inlineStr">
        <is>
          <t>TRUMBULL COUNTY ESC</t>
        </is>
      </c>
      <c r="AK546" t="inlineStr">
        <is>
          <t>HOWLAND LOCAL SD (TRUMBULL)</t>
        </is>
      </c>
      <c r="AL546" t="inlineStr">
        <is>
          <t>WARREN</t>
        </is>
      </c>
      <c r="AM546" t="inlineStr">
        <is>
          <t>WARREN CITY 5D</t>
        </is>
      </c>
      <c r="AN546" t="inlineStr">
        <is>
          <t>78-P-ADT</t>
        </is>
      </c>
      <c r="AO546" t="n">
        <v>9</v>
      </c>
      <c r="AP546" t="n">
        <v>64</v>
      </c>
      <c r="AQ546" t="n">
        <v>32</v>
      </c>
      <c r="AT546" t="inlineStr">
        <is>
          <t>WARREN-WARD 5</t>
        </is>
      </c>
      <c r="AU546">
        <f>COUNTA($AY$546:$EC$546)</f>
        <v/>
      </c>
      <c r="AV546">
        <f>COUNTIF($AY$546:$EC$546,"D")</f>
        <v/>
      </c>
      <c r="AW546">
        <f>COUNTIF($AY$546:$EC$546,"R")</f>
        <v/>
      </c>
      <c r="AX546">
        <f>IF(BJ546="D",1,0)+IF(BK546="D",1,0)+IF(BP546="D",1,0)+IF(BQ546="D",1,0)+IF(BS546="D",1,0)+IF(BY546="D",1,0)+IF(BZ546="D",1,0)+IF(CA546="D",1,0)+IF(CB546="D",1,0)+IF(CH546="D",1,0)+IF(CI546="D",1,0)+IF(CM546="D",1,0)+IF(CN546="D",1,0)+IF(CO546="D",1,0)+IF(CS546="D",1,0)+IF(CT546="D",1,0)+IF(CZ546="D",1,0)+IF(DA546="D",1,0)+IF(DF546="D",1,0)+IF(DG546="D",1,0)+IF(DK546="D",1,0)+IF(DL546="D",1,0)+IF(DM546="D",1,0)+IF(DS546="D",1,0)+IF(DV546="D",1,0)</f>
        <v/>
      </c>
      <c r="DE546" t="inlineStr">
        <is>
          <t>X</t>
        </is>
      </c>
    </row>
    <row r="547">
      <c r="A547" t="inlineStr">
        <is>
          <t>OH0025254485</t>
        </is>
      </c>
      <c r="B547" t="n">
        <v>78</v>
      </c>
      <c r="C547" t="n">
        <v>442106</v>
      </c>
      <c r="D547" t="inlineStr">
        <is>
          <t>GOLDBERG</t>
        </is>
      </c>
      <c r="E547" t="inlineStr">
        <is>
          <t>LINSEY</t>
        </is>
      </c>
      <c r="F547" t="inlineStr">
        <is>
          <t>M</t>
        </is>
      </c>
      <c r="H547" t="inlineStr">
        <is>
          <t>1993-08-20</t>
        </is>
      </c>
      <c r="I547" t="inlineStr">
        <is>
          <t>2020-09-25</t>
        </is>
      </c>
      <c r="J547" t="inlineStr">
        <is>
          <t>ACTIVE</t>
        </is>
      </c>
      <c r="L547" t="inlineStr">
        <is>
          <t>726 EASTLAND AVE SE</t>
        </is>
      </c>
      <c r="N547" t="inlineStr">
        <is>
          <t>WARREN</t>
        </is>
      </c>
      <c r="O547" t="inlineStr">
        <is>
          <t>OH</t>
        </is>
      </c>
      <c r="P547" t="n">
        <v>44484</v>
      </c>
      <c r="AB547" t="inlineStr">
        <is>
          <t>TRUMBULL CAREER &amp; TECH CENTER</t>
        </is>
      </c>
      <c r="AC547" t="inlineStr">
        <is>
          <t>WARREN CITY</t>
        </is>
      </c>
      <c r="AD547" t="inlineStr">
        <is>
          <t>WARREN CITY SD</t>
        </is>
      </c>
      <c r="AF547" t="n">
        <v>14</v>
      </c>
      <c r="AG547" t="n">
        <v>11</v>
      </c>
      <c r="AL547" t="inlineStr">
        <is>
          <t>WARREN</t>
        </is>
      </c>
      <c r="AM547" t="inlineStr">
        <is>
          <t>WARREN CITY 5D</t>
        </is>
      </c>
      <c r="AN547" t="inlineStr">
        <is>
          <t>78-P-ADT</t>
        </is>
      </c>
      <c r="AO547" t="n">
        <v>9</v>
      </c>
      <c r="AP547" t="n">
        <v>64</v>
      </c>
      <c r="AQ547" t="n">
        <v>32</v>
      </c>
      <c r="AT547" t="inlineStr">
        <is>
          <t>WARREN-WARD 5</t>
        </is>
      </c>
      <c r="AU547">
        <f>COUNTA($AY$547:$EC$547)</f>
        <v/>
      </c>
      <c r="AV547">
        <f>COUNTIF($AY$547:$EC$547,"D")</f>
        <v/>
      </c>
      <c r="AW547">
        <f>COUNTIF($AY$547:$EC$547,"R")</f>
        <v/>
      </c>
      <c r="AX547">
        <f>IF(BJ547="D",1,0)+IF(BK547="D",1,0)+IF(BP547="D",1,0)+IF(BQ547="D",1,0)+IF(BS547="D",1,0)+IF(BY547="D",1,0)+IF(BZ547="D",1,0)+IF(CA547="D",1,0)+IF(CB547="D",1,0)+IF(CH547="D",1,0)+IF(CI547="D",1,0)+IF(CM547="D",1,0)+IF(CN547="D",1,0)+IF(CO547="D",1,0)+IF(CS547="D",1,0)+IF(CT547="D",1,0)+IF(CZ547="D",1,0)+IF(DA547="D",1,0)+IF(DF547="D",1,0)+IF(DG547="D",1,0)+IF(DK547="D",1,0)+IF(DL547="D",1,0)+IF(DM547="D",1,0)+IF(DS547="D",1,0)+IF(DV547="D",1,0)</f>
        <v/>
      </c>
      <c r="DJ547" t="inlineStr">
        <is>
          <t>X</t>
        </is>
      </c>
      <c r="DT547" t="inlineStr">
        <is>
          <t>X</t>
        </is>
      </c>
      <c r="DW547" t="inlineStr">
        <is>
          <t>X</t>
        </is>
      </c>
      <c r="EB547" t="inlineStr">
        <is>
          <t>X</t>
        </is>
      </c>
    </row>
    <row r="548">
      <c r="A548" t="inlineStr">
        <is>
          <t>OH0021700379</t>
        </is>
      </c>
      <c r="B548" t="n">
        <v>78</v>
      </c>
      <c r="C548" t="n">
        <v>385430</v>
      </c>
      <c r="D548" t="inlineStr">
        <is>
          <t>MCGHEE</t>
        </is>
      </c>
      <c r="E548" t="inlineStr">
        <is>
          <t>ABBIGAIL</t>
        </is>
      </c>
      <c r="F548" t="inlineStr">
        <is>
          <t>GRACE</t>
        </is>
      </c>
      <c r="H548" t="inlineStr">
        <is>
          <t>1993-09-28</t>
        </is>
      </c>
      <c r="I548" t="inlineStr">
        <is>
          <t>2019-11-02</t>
        </is>
      </c>
      <c r="J548" t="inlineStr">
        <is>
          <t>CONFIRMATION</t>
        </is>
      </c>
      <c r="L548" t="inlineStr">
        <is>
          <t>637 TRUMBULL AVE SE</t>
        </is>
      </c>
      <c r="N548" t="inlineStr">
        <is>
          <t>WARREN</t>
        </is>
      </c>
      <c r="O548" t="inlineStr">
        <is>
          <t>OH</t>
        </is>
      </c>
      <c r="P548" t="n">
        <v>44484</v>
      </c>
      <c r="AB548" t="inlineStr">
        <is>
          <t>TRUMBULL CAREER &amp; TECH CENTER</t>
        </is>
      </c>
      <c r="AC548" t="inlineStr">
        <is>
          <t>WARREN CITY</t>
        </is>
      </c>
      <c r="AD548" t="inlineStr">
        <is>
          <t>WARREN CITY SD</t>
        </is>
      </c>
      <c r="AF548" t="n">
        <v>14</v>
      </c>
      <c r="AG548" t="n">
        <v>11</v>
      </c>
      <c r="AL548" t="inlineStr">
        <is>
          <t>WARREN</t>
        </is>
      </c>
      <c r="AM548" t="inlineStr">
        <is>
          <t>WARREN CITY 5D</t>
        </is>
      </c>
      <c r="AN548" t="inlineStr">
        <is>
          <t>78-P-ADT</t>
        </is>
      </c>
      <c r="AO548" t="n">
        <v>9</v>
      </c>
      <c r="AP548" t="n">
        <v>64</v>
      </c>
      <c r="AQ548" t="n">
        <v>32</v>
      </c>
      <c r="AT548" t="inlineStr">
        <is>
          <t>WARREN-WARD 5</t>
        </is>
      </c>
      <c r="AU548">
        <f>COUNTA($AY$548:$EC$548)</f>
        <v/>
      </c>
      <c r="AV548">
        <f>COUNTIF($AY$548:$EC$548,"D")</f>
        <v/>
      </c>
      <c r="AW548">
        <f>COUNTIF($AY$548:$EC$548,"R")</f>
        <v/>
      </c>
      <c r="AX548">
        <f>IF(BJ548="D",1,0)+IF(BK548="D",1,0)+IF(BP548="D",1,0)+IF(BQ548="D",1,0)+IF(BS548="D",1,0)+IF(BY548="D",1,0)+IF(BZ548="D",1,0)+IF(CA548="D",1,0)+IF(CB548="D",1,0)+IF(CH548="D",1,0)+IF(CI548="D",1,0)+IF(CM548="D",1,0)+IF(CN548="D",1,0)+IF(CO548="D",1,0)+IF(CS548="D",1,0)+IF(CT548="D",1,0)+IF(CZ548="D",1,0)+IF(DA548="D",1,0)+IF(DF548="D",1,0)+IF(DG548="D",1,0)+IF(DK548="D",1,0)+IF(DL548="D",1,0)+IF(DM548="D",1,0)+IF(DS548="D",1,0)+IF(DV548="D",1,0)</f>
        <v/>
      </c>
    </row>
    <row r="549">
      <c r="A549" t="inlineStr">
        <is>
          <t>OH0027252417</t>
        </is>
      </c>
      <c r="B549" t="n">
        <v>78</v>
      </c>
      <c r="C549" t="n">
        <v>483611</v>
      </c>
      <c r="D549" t="inlineStr">
        <is>
          <t>PASEK</t>
        </is>
      </c>
      <c r="E549" t="inlineStr">
        <is>
          <t>MADALYN</t>
        </is>
      </c>
      <c r="F549" t="inlineStr">
        <is>
          <t>R</t>
        </is>
      </c>
      <c r="H549" t="inlineStr">
        <is>
          <t>2003-07-29</t>
        </is>
      </c>
      <c r="I549" t="inlineStr">
        <is>
          <t>2024-09-26</t>
        </is>
      </c>
      <c r="J549" t="inlineStr">
        <is>
          <t>ACTIVE</t>
        </is>
      </c>
      <c r="L549" t="inlineStr">
        <is>
          <t>636 TRUMBULL AVE SE</t>
        </is>
      </c>
      <c r="N549" t="inlineStr">
        <is>
          <t>WARREN</t>
        </is>
      </c>
      <c r="O549" t="inlineStr">
        <is>
          <t>OH</t>
        </is>
      </c>
      <c r="P549" t="n">
        <v>44484</v>
      </c>
      <c r="AB549" t="inlineStr">
        <is>
          <t>TRUMBULL CAREER &amp; TECH CENTER</t>
        </is>
      </c>
      <c r="AC549" t="inlineStr">
        <is>
          <t>WARREN CITY</t>
        </is>
      </c>
      <c r="AD549" t="inlineStr">
        <is>
          <t>WARREN CITY SD</t>
        </is>
      </c>
      <c r="AF549" t="n">
        <v>14</v>
      </c>
      <c r="AG549" t="n">
        <v>11</v>
      </c>
      <c r="AL549" t="inlineStr">
        <is>
          <t>WARREN</t>
        </is>
      </c>
      <c r="AM549" t="inlineStr">
        <is>
          <t>WARREN CITY 5D</t>
        </is>
      </c>
      <c r="AN549" t="inlineStr">
        <is>
          <t>78-P-ADT</t>
        </is>
      </c>
      <c r="AO549" t="n">
        <v>9</v>
      </c>
      <c r="AP549" t="n">
        <v>64</v>
      </c>
      <c r="AQ549" t="n">
        <v>32</v>
      </c>
      <c r="AT549" t="inlineStr">
        <is>
          <t>WARREN-WARD 5</t>
        </is>
      </c>
      <c r="AU549">
        <f>COUNTA($AY$549:$EC$549)</f>
        <v/>
      </c>
      <c r="AV549">
        <f>COUNTIF($AY$549:$EC$549,"D")</f>
        <v/>
      </c>
      <c r="AW549">
        <f>COUNTIF($AY$549:$EC$549,"R")</f>
        <v/>
      </c>
      <c r="AX549">
        <f>IF(BJ549="D",1,0)+IF(BK549="D",1,0)+IF(BP549="D",1,0)+IF(BQ549="D",1,0)+IF(BS549="D",1,0)+IF(BY549="D",1,0)+IF(BZ549="D",1,0)+IF(CA549="D",1,0)+IF(CB549="D",1,0)+IF(CH549="D",1,0)+IF(CI549="D",1,0)+IF(CM549="D",1,0)+IF(CN549="D",1,0)+IF(CO549="D",1,0)+IF(CS549="D",1,0)+IF(CT549="D",1,0)+IF(CZ549="D",1,0)+IF(DA549="D",1,0)+IF(DF549="D",1,0)+IF(DG549="D",1,0)+IF(DK549="D",1,0)+IF(DL549="D",1,0)+IF(DM549="D",1,0)+IF(DS549="D",1,0)+IF(DV549="D",1,0)</f>
        <v/>
      </c>
      <c r="EB549" t="inlineStr">
        <is>
          <t>X</t>
        </is>
      </c>
    </row>
    <row r="550">
      <c r="A550" t="inlineStr">
        <is>
          <t>OH0027207261</t>
        </is>
      </c>
      <c r="B550" t="n">
        <v>78</v>
      </c>
      <c r="C550" t="n">
        <v>478618</v>
      </c>
      <c r="D550" t="inlineStr">
        <is>
          <t>WAGNER</t>
        </is>
      </c>
      <c r="E550" t="inlineStr">
        <is>
          <t>TYLER</t>
        </is>
      </c>
      <c r="F550" t="inlineStr">
        <is>
          <t>JAMES</t>
        </is>
      </c>
      <c r="H550" t="inlineStr">
        <is>
          <t>2001-04-23</t>
        </is>
      </c>
      <c r="I550" t="inlineStr">
        <is>
          <t>2024-01-03</t>
        </is>
      </c>
      <c r="J550" t="inlineStr">
        <is>
          <t>ACTIVE</t>
        </is>
      </c>
      <c r="K550" t="inlineStr">
        <is>
          <t>R</t>
        </is>
      </c>
      <c r="L550" t="inlineStr">
        <is>
          <t>1018 HARVARD DR SE</t>
        </is>
      </c>
      <c r="N550" t="inlineStr">
        <is>
          <t>WARREN</t>
        </is>
      </c>
      <c r="O550" t="inlineStr">
        <is>
          <t>OH</t>
        </is>
      </c>
      <c r="P550" t="n">
        <v>44484</v>
      </c>
      <c r="AB550" t="inlineStr">
        <is>
          <t>TRUMBULL CAREER &amp; TECH CENTER</t>
        </is>
      </c>
      <c r="AC550" t="inlineStr">
        <is>
          <t>WARREN CITY</t>
        </is>
      </c>
      <c r="AF550" t="n">
        <v>14</v>
      </c>
      <c r="AG550" t="n">
        <v>11</v>
      </c>
      <c r="AH550" t="inlineStr">
        <is>
          <t>TRUMBULL COUNTY ESC</t>
        </is>
      </c>
      <c r="AK550" t="inlineStr">
        <is>
          <t>HOWLAND LOCAL SD (TRUMBULL)</t>
        </is>
      </c>
      <c r="AL550" t="inlineStr">
        <is>
          <t>WARREN</t>
        </is>
      </c>
      <c r="AM550" t="inlineStr">
        <is>
          <t>WARREN CITY 5D</t>
        </is>
      </c>
      <c r="AN550" t="inlineStr">
        <is>
          <t>78-P-ADT</t>
        </is>
      </c>
      <c r="AO550" t="n">
        <v>9</v>
      </c>
      <c r="AP550" t="n">
        <v>64</v>
      </c>
      <c r="AQ550" t="n">
        <v>32</v>
      </c>
      <c r="AT550" t="inlineStr">
        <is>
          <t>WARREN-WARD 5</t>
        </is>
      </c>
      <c r="AU550">
        <f>COUNTA($AY$550:$EC$550)</f>
        <v/>
      </c>
      <c r="AV550">
        <f>COUNTIF($AY$550:$EC$550,"D")</f>
        <v/>
      </c>
      <c r="AW550">
        <f>COUNTIF($AY$550:$EC$550,"R")</f>
        <v/>
      </c>
      <c r="AX550">
        <f>IF(BJ550="D",1,0)+IF(BK550="D",1,0)+IF(BP550="D",1,0)+IF(BQ550="D",1,0)+IF(BS550="D",1,0)+IF(BY550="D",1,0)+IF(BZ550="D",1,0)+IF(CA550="D",1,0)+IF(CB550="D",1,0)+IF(CH550="D",1,0)+IF(CI550="D",1,0)+IF(CM550="D",1,0)+IF(CN550="D",1,0)+IF(CO550="D",1,0)+IF(CS550="D",1,0)+IF(CT550="D",1,0)+IF(CZ550="D",1,0)+IF(DA550="D",1,0)+IF(DF550="D",1,0)+IF(DG550="D",1,0)+IF(DK550="D",1,0)+IF(DL550="D",1,0)+IF(DM550="D",1,0)+IF(DS550="D",1,0)+IF(DV550="D",1,0)</f>
        <v/>
      </c>
      <c r="DZ550" t="inlineStr">
        <is>
          <t>R</t>
        </is>
      </c>
      <c r="EB550" t="inlineStr">
        <is>
          <t>X</t>
        </is>
      </c>
    </row>
    <row r="551">
      <c r="A551" t="inlineStr">
        <is>
          <t>OH0015680653</t>
        </is>
      </c>
      <c r="B551" t="n">
        <v>78</v>
      </c>
      <c r="C551" t="n">
        <v>11266</v>
      </c>
      <c r="D551" t="inlineStr">
        <is>
          <t>GLAROS KING</t>
        </is>
      </c>
      <c r="E551" t="inlineStr">
        <is>
          <t>KOULA</t>
        </is>
      </c>
      <c r="F551" t="inlineStr">
        <is>
          <t>E</t>
        </is>
      </c>
      <c r="H551" t="inlineStr">
        <is>
          <t>1958-10-11</t>
        </is>
      </c>
      <c r="I551" t="inlineStr">
        <is>
          <t>1976-04-27</t>
        </is>
      </c>
      <c r="J551" t="inlineStr">
        <is>
          <t>ACTIVE</t>
        </is>
      </c>
      <c r="K551" t="inlineStr">
        <is>
          <t>D</t>
        </is>
      </c>
      <c r="L551" t="inlineStr">
        <is>
          <t>938 NORTH RD SE</t>
        </is>
      </c>
      <c r="N551" t="inlineStr">
        <is>
          <t>WARREN</t>
        </is>
      </c>
      <c r="O551" t="inlineStr">
        <is>
          <t>OH</t>
        </is>
      </c>
      <c r="P551" t="n">
        <v>44484</v>
      </c>
      <c r="AB551" t="inlineStr">
        <is>
          <t>TRUMBULL CAREER &amp; TECH CENTER</t>
        </is>
      </c>
      <c r="AC551" t="inlineStr">
        <is>
          <t>WARREN CITY</t>
        </is>
      </c>
      <c r="AF551" t="n">
        <v>14</v>
      </c>
      <c r="AG551" t="n">
        <v>11</v>
      </c>
      <c r="AH551" t="inlineStr">
        <is>
          <t>TRUMBULL COUNTY ESC</t>
        </is>
      </c>
      <c r="AK551" t="inlineStr">
        <is>
          <t>HOWLAND LOCAL SD (TRUMBULL)</t>
        </is>
      </c>
      <c r="AL551" t="inlineStr">
        <is>
          <t>WARREN</t>
        </is>
      </c>
      <c r="AM551" t="inlineStr">
        <is>
          <t>WARREN CITY 5D</t>
        </is>
      </c>
      <c r="AN551" t="inlineStr">
        <is>
          <t>78-P-ADT</t>
        </is>
      </c>
      <c r="AO551" t="n">
        <v>9</v>
      </c>
      <c r="AP551" t="n">
        <v>64</v>
      </c>
      <c r="AQ551" t="n">
        <v>32</v>
      </c>
      <c r="AT551" t="inlineStr">
        <is>
          <t>WARREN-WARD 5</t>
        </is>
      </c>
      <c r="AU551">
        <f>COUNTA($AY$551:$EC$551)</f>
        <v/>
      </c>
      <c r="AV551">
        <f>COUNTIF($AY$551:$EC$551,"D")</f>
        <v/>
      </c>
      <c r="AW551">
        <f>COUNTIF($AY$551:$EC$551,"R")</f>
        <v/>
      </c>
      <c r="AX551">
        <f>IF(BJ551="D",1,0)+IF(BK551="D",1,0)+IF(BP551="D",1,0)+IF(BQ551="D",1,0)+IF(BS551="D",1,0)+IF(BY551="D",1,0)+IF(BZ551="D",1,0)+IF(CA551="D",1,0)+IF(CB551="D",1,0)+IF(CH551="D",1,0)+IF(CI551="D",1,0)+IF(CM551="D",1,0)+IF(CN551="D",1,0)+IF(CO551="D",1,0)+IF(CS551="D",1,0)+IF(CT551="D",1,0)+IF(CZ551="D",1,0)+IF(DA551="D",1,0)+IF(DF551="D",1,0)+IF(DG551="D",1,0)+IF(DK551="D",1,0)+IF(DL551="D",1,0)+IF(DM551="D",1,0)+IF(DS551="D",1,0)+IF(DV551="D",1,0)</f>
        <v/>
      </c>
      <c r="AY551" t="inlineStr">
        <is>
          <t>X</t>
        </is>
      </c>
      <c r="AZ551" t="inlineStr">
        <is>
          <t>X</t>
        </is>
      </c>
      <c r="BA551" t="inlineStr">
        <is>
          <t>X</t>
        </is>
      </c>
      <c r="BB551" t="inlineStr">
        <is>
          <t>X</t>
        </is>
      </c>
      <c r="BC551" t="inlineStr">
        <is>
          <t>X</t>
        </is>
      </c>
      <c r="BD551" t="inlineStr">
        <is>
          <t>X</t>
        </is>
      </c>
      <c r="BE551" t="inlineStr">
        <is>
          <t>X</t>
        </is>
      </c>
      <c r="BF551" t="inlineStr">
        <is>
          <t>X</t>
        </is>
      </c>
      <c r="BG551" t="inlineStr">
        <is>
          <t>X</t>
        </is>
      </c>
      <c r="BH551" t="inlineStr">
        <is>
          <t>X</t>
        </is>
      </c>
      <c r="BL551" t="inlineStr">
        <is>
          <t>X</t>
        </is>
      </c>
      <c r="BN551" t="inlineStr">
        <is>
          <t>X</t>
        </is>
      </c>
      <c r="BO551" t="inlineStr">
        <is>
          <t>X</t>
        </is>
      </c>
      <c r="BR551" t="inlineStr">
        <is>
          <t>X</t>
        </is>
      </c>
      <c r="BU551" t="inlineStr">
        <is>
          <t>D</t>
        </is>
      </c>
      <c r="BW551" t="inlineStr">
        <is>
          <t>X</t>
        </is>
      </c>
      <c r="BY551" t="inlineStr">
        <is>
          <t>D</t>
        </is>
      </c>
      <c r="CC551" t="inlineStr">
        <is>
          <t>X</t>
        </is>
      </c>
      <c r="CD551" t="inlineStr">
        <is>
          <t>D</t>
        </is>
      </c>
      <c r="CG551" t="inlineStr">
        <is>
          <t>X</t>
        </is>
      </c>
      <c r="CH551" t="inlineStr">
        <is>
          <t>D</t>
        </is>
      </c>
      <c r="CJ551" t="inlineStr">
        <is>
          <t>X</t>
        </is>
      </c>
      <c r="CK551" t="inlineStr">
        <is>
          <t>D</t>
        </is>
      </c>
      <c r="CL551" t="inlineStr">
        <is>
          <t>X</t>
        </is>
      </c>
      <c r="CM551" t="inlineStr">
        <is>
          <t>D</t>
        </is>
      </c>
      <c r="CP551" t="inlineStr">
        <is>
          <t>X</t>
        </is>
      </c>
      <c r="CQ551" t="inlineStr">
        <is>
          <t>D</t>
        </is>
      </c>
      <c r="CR551" t="inlineStr">
        <is>
          <t>X</t>
        </is>
      </c>
      <c r="CU551" t="inlineStr">
        <is>
          <t>X</t>
        </is>
      </c>
      <c r="CV551" t="inlineStr">
        <is>
          <t>D</t>
        </is>
      </c>
      <c r="CY551" t="inlineStr">
        <is>
          <t>X</t>
        </is>
      </c>
      <c r="CZ551" t="inlineStr">
        <is>
          <t>D</t>
        </is>
      </c>
      <c r="DB551" t="inlineStr">
        <is>
          <t>X</t>
        </is>
      </c>
      <c r="DC551" t="inlineStr">
        <is>
          <t>D</t>
        </is>
      </c>
      <c r="DE551" t="inlineStr">
        <is>
          <t>X</t>
        </is>
      </c>
      <c r="DF551" t="inlineStr">
        <is>
          <t>D</t>
        </is>
      </c>
      <c r="DH551" t="inlineStr">
        <is>
          <t>X</t>
        </is>
      </c>
      <c r="DI551" t="inlineStr">
        <is>
          <t>D</t>
        </is>
      </c>
      <c r="DJ551" t="inlineStr">
        <is>
          <t>X</t>
        </is>
      </c>
      <c r="DK551" t="inlineStr">
        <is>
          <t>D</t>
        </is>
      </c>
      <c r="DN551" t="inlineStr">
        <is>
          <t>X</t>
        </is>
      </c>
      <c r="DO551" t="inlineStr">
        <is>
          <t>D</t>
        </is>
      </c>
      <c r="DP551" t="inlineStr">
        <is>
          <t>D</t>
        </is>
      </c>
      <c r="DQ551" t="inlineStr">
        <is>
          <t>X</t>
        </is>
      </c>
      <c r="DS551" t="inlineStr">
        <is>
          <t>D</t>
        </is>
      </c>
      <c r="DT551" t="inlineStr">
        <is>
          <t>X</t>
        </is>
      </c>
      <c r="DW551" t="inlineStr">
        <is>
          <t>X</t>
        </is>
      </c>
      <c r="DZ551" t="inlineStr">
        <is>
          <t>D</t>
        </is>
      </c>
      <c r="EB551" t="inlineStr">
        <is>
          <t>X</t>
        </is>
      </c>
    </row>
    <row r="552">
      <c r="A552" t="inlineStr">
        <is>
          <t>OH0026946880</t>
        </is>
      </c>
      <c r="B552" t="n">
        <v>78</v>
      </c>
      <c r="C552" t="n">
        <v>474872</v>
      </c>
      <c r="D552" t="inlineStr">
        <is>
          <t>RAULSTON</t>
        </is>
      </c>
      <c r="E552" t="inlineStr">
        <is>
          <t>ETHAN</t>
        </is>
      </c>
      <c r="F552" t="inlineStr">
        <is>
          <t>MICHAEL</t>
        </is>
      </c>
      <c r="H552" t="inlineStr">
        <is>
          <t>1992-05-28</t>
        </is>
      </c>
      <c r="I552" t="inlineStr">
        <is>
          <t>2024-08-21</t>
        </is>
      </c>
      <c r="J552" t="inlineStr">
        <is>
          <t>ACTIVE</t>
        </is>
      </c>
      <c r="L552" t="inlineStr">
        <is>
          <t>4320 HARVARD DR SE</t>
        </is>
      </c>
      <c r="N552" t="inlineStr">
        <is>
          <t>WARREN</t>
        </is>
      </c>
      <c r="O552" t="inlineStr">
        <is>
          <t>OH</t>
        </is>
      </c>
      <c r="P552" t="n">
        <v>44484</v>
      </c>
      <c r="AB552" t="inlineStr">
        <is>
          <t>TRUMBULL CAREER &amp; TECH CENTER</t>
        </is>
      </c>
      <c r="AC552" t="inlineStr">
        <is>
          <t>WARREN CITY</t>
        </is>
      </c>
      <c r="AF552" t="n">
        <v>14</v>
      </c>
      <c r="AG552" t="n">
        <v>11</v>
      </c>
      <c r="AH552" t="inlineStr">
        <is>
          <t>TRUMBULL COUNTY ESC</t>
        </is>
      </c>
      <c r="AK552" t="inlineStr">
        <is>
          <t>HOWLAND LOCAL SD (TRUMBULL)</t>
        </is>
      </c>
      <c r="AL552" t="inlineStr">
        <is>
          <t>WARREN</t>
        </is>
      </c>
      <c r="AM552" t="inlineStr">
        <is>
          <t>WARREN CITY 5D</t>
        </is>
      </c>
      <c r="AN552" t="inlineStr">
        <is>
          <t>78-P-ADT</t>
        </is>
      </c>
      <c r="AO552" t="n">
        <v>9</v>
      </c>
      <c r="AP552" t="n">
        <v>64</v>
      </c>
      <c r="AQ552" t="n">
        <v>32</v>
      </c>
      <c r="AT552" t="inlineStr">
        <is>
          <t>WARREN-WARD 5</t>
        </is>
      </c>
      <c r="AU552">
        <f>COUNTA($AY$552:$EC$552)</f>
        <v/>
      </c>
      <c r="AV552">
        <f>COUNTIF($AY$552:$EC$552,"D")</f>
        <v/>
      </c>
      <c r="AW552">
        <f>COUNTIF($AY$552:$EC$552,"R")</f>
        <v/>
      </c>
      <c r="AX552">
        <f>IF(BJ552="D",1,0)+IF(BK552="D",1,0)+IF(BP552="D",1,0)+IF(BQ552="D",1,0)+IF(BS552="D",1,0)+IF(BY552="D",1,0)+IF(BZ552="D",1,0)+IF(CA552="D",1,0)+IF(CB552="D",1,0)+IF(CH552="D",1,0)+IF(CI552="D",1,0)+IF(CM552="D",1,0)+IF(CN552="D",1,0)+IF(CO552="D",1,0)+IF(CS552="D",1,0)+IF(CT552="D",1,0)+IF(CZ552="D",1,0)+IF(DA552="D",1,0)+IF(DF552="D",1,0)+IF(DG552="D",1,0)+IF(DK552="D",1,0)+IF(DL552="D",1,0)+IF(DM552="D",1,0)+IF(DS552="D",1,0)+IF(DV552="D",1,0)</f>
        <v/>
      </c>
    </row>
    <row r="553">
      <c r="A553" t="inlineStr">
        <is>
          <t>OH0025007350</t>
        </is>
      </c>
      <c r="B553" t="n">
        <v>78</v>
      </c>
      <c r="C553" t="n">
        <v>437549</v>
      </c>
      <c r="D553" t="inlineStr">
        <is>
          <t>HUTCHINSON</t>
        </is>
      </c>
      <c r="E553" t="inlineStr">
        <is>
          <t>JOY</t>
        </is>
      </c>
      <c r="F553" t="inlineStr">
        <is>
          <t>LYNN</t>
        </is>
      </c>
      <c r="H553" t="inlineStr">
        <is>
          <t>1951-12-26</t>
        </is>
      </c>
      <c r="I553" t="inlineStr">
        <is>
          <t>2020-10-07</t>
        </is>
      </c>
      <c r="J553" t="inlineStr">
        <is>
          <t>CONFIRMATION</t>
        </is>
      </c>
      <c r="L553" t="inlineStr">
        <is>
          <t>907 CENTRAL PARKWAY AVE SE</t>
        </is>
      </c>
      <c r="N553" t="inlineStr">
        <is>
          <t>WARREN</t>
        </is>
      </c>
      <c r="O553" t="inlineStr">
        <is>
          <t>OH</t>
        </is>
      </c>
      <c r="P553" t="n">
        <v>44484</v>
      </c>
      <c r="AB553" t="inlineStr">
        <is>
          <t>TRUMBULL CAREER &amp; TECH CENTER</t>
        </is>
      </c>
      <c r="AC553" t="inlineStr">
        <is>
          <t>WARREN CITY</t>
        </is>
      </c>
      <c r="AD553" t="inlineStr">
        <is>
          <t>WARREN CITY SD</t>
        </is>
      </c>
      <c r="AF553" t="n">
        <v>14</v>
      </c>
      <c r="AG553" t="n">
        <v>11</v>
      </c>
      <c r="AL553" t="inlineStr">
        <is>
          <t>WARREN</t>
        </is>
      </c>
      <c r="AM553" t="inlineStr">
        <is>
          <t>WARREN CITY 5D</t>
        </is>
      </c>
      <c r="AN553" t="inlineStr">
        <is>
          <t>78-P-ADT</t>
        </is>
      </c>
      <c r="AO553" t="n">
        <v>9</v>
      </c>
      <c r="AP553" t="n">
        <v>64</v>
      </c>
      <c r="AQ553" t="n">
        <v>32</v>
      </c>
      <c r="AT553" t="inlineStr">
        <is>
          <t>WARREN-WARD 5</t>
        </is>
      </c>
      <c r="AU553">
        <f>COUNTA($AY$553:$EC$553)</f>
        <v/>
      </c>
      <c r="AV553">
        <f>COUNTIF($AY$553:$EC$553,"D")</f>
        <v/>
      </c>
      <c r="AW553">
        <f>COUNTIF($AY$553:$EC$553,"R")</f>
        <v/>
      </c>
      <c r="AX553">
        <f>IF(BJ553="D",1,0)+IF(BK553="D",1,0)+IF(BP553="D",1,0)+IF(BQ553="D",1,0)+IF(BS553="D",1,0)+IF(BY553="D",1,0)+IF(BZ553="D",1,0)+IF(CA553="D",1,0)+IF(CB553="D",1,0)+IF(CH553="D",1,0)+IF(CI553="D",1,0)+IF(CM553="D",1,0)+IF(CN553="D",1,0)+IF(CO553="D",1,0)+IF(CS553="D",1,0)+IF(CT553="D",1,0)+IF(CZ553="D",1,0)+IF(DA553="D",1,0)+IF(DF553="D",1,0)+IF(DG553="D",1,0)+IF(DK553="D",1,0)+IF(DL553="D",1,0)+IF(DM553="D",1,0)+IF(DS553="D",1,0)+IF(DV553="D",1,0)</f>
        <v/>
      </c>
      <c r="AZ553" t="inlineStr">
        <is>
          <t>X</t>
        </is>
      </c>
      <c r="DJ553" t="inlineStr">
        <is>
          <t>X</t>
        </is>
      </c>
    </row>
    <row r="554">
      <c r="A554" t="inlineStr">
        <is>
          <t>OH0027491998</t>
        </is>
      </c>
      <c r="B554" t="n">
        <v>78</v>
      </c>
      <c r="C554" t="n">
        <v>486937</v>
      </c>
      <c r="D554" t="inlineStr">
        <is>
          <t>JUDSON</t>
        </is>
      </c>
      <c r="E554" t="inlineStr">
        <is>
          <t>KAYLA</t>
        </is>
      </c>
      <c r="F554" t="inlineStr">
        <is>
          <t>R</t>
        </is>
      </c>
      <c r="H554" t="inlineStr">
        <is>
          <t>1991-09-02</t>
        </is>
      </c>
      <c r="I554" t="inlineStr">
        <is>
          <t>2024-08-01</t>
        </is>
      </c>
      <c r="J554" t="inlineStr">
        <is>
          <t>ACTIVE</t>
        </is>
      </c>
      <c r="L554" t="inlineStr">
        <is>
          <t>1274 HARVARD DR SE</t>
        </is>
      </c>
      <c r="N554" t="inlineStr">
        <is>
          <t>WARREN</t>
        </is>
      </c>
      <c r="O554" t="inlineStr">
        <is>
          <t>OH</t>
        </is>
      </c>
      <c r="P554" t="n">
        <v>44484</v>
      </c>
      <c r="AB554" t="inlineStr">
        <is>
          <t>TRUMBULL CAREER &amp; TECH CENTER</t>
        </is>
      </c>
      <c r="AC554" t="inlineStr">
        <is>
          <t>WARREN CITY</t>
        </is>
      </c>
      <c r="AF554" t="n">
        <v>14</v>
      </c>
      <c r="AG554" t="n">
        <v>11</v>
      </c>
      <c r="AH554" t="inlineStr">
        <is>
          <t>TRUMBULL COUNTY ESC</t>
        </is>
      </c>
      <c r="AK554" t="inlineStr">
        <is>
          <t>HOWLAND LOCAL SD (TRUMBULL)</t>
        </is>
      </c>
      <c r="AL554" t="inlineStr">
        <is>
          <t>WARREN</t>
        </is>
      </c>
      <c r="AM554" t="inlineStr">
        <is>
          <t>WARREN CITY 5D</t>
        </is>
      </c>
      <c r="AN554" t="inlineStr">
        <is>
          <t>78-P-ADT</t>
        </is>
      </c>
      <c r="AO554" t="n">
        <v>9</v>
      </c>
      <c r="AP554" t="n">
        <v>64</v>
      </c>
      <c r="AQ554" t="n">
        <v>32</v>
      </c>
      <c r="AT554" t="inlineStr">
        <is>
          <t>WARREN-WARD 5</t>
        </is>
      </c>
      <c r="AU554">
        <f>COUNTA($AY$554:$EC$554)</f>
        <v/>
      </c>
      <c r="AV554">
        <f>COUNTIF($AY$554:$EC$554,"D")</f>
        <v/>
      </c>
      <c r="AW554">
        <f>COUNTIF($AY$554:$EC$554,"R")</f>
        <v/>
      </c>
      <c r="AX554">
        <f>IF(BJ554="D",1,0)+IF(BK554="D",1,0)+IF(BP554="D",1,0)+IF(BQ554="D",1,0)+IF(BS554="D",1,0)+IF(BY554="D",1,0)+IF(BZ554="D",1,0)+IF(CA554="D",1,0)+IF(CB554="D",1,0)+IF(CH554="D",1,0)+IF(CI554="D",1,0)+IF(CM554="D",1,0)+IF(CN554="D",1,0)+IF(CO554="D",1,0)+IF(CS554="D",1,0)+IF(CT554="D",1,0)+IF(CZ554="D",1,0)+IF(DA554="D",1,0)+IF(DF554="D",1,0)+IF(DG554="D",1,0)+IF(DK554="D",1,0)+IF(DL554="D",1,0)+IF(DM554="D",1,0)+IF(DS554="D",1,0)+IF(DV554="D",1,0)</f>
        <v/>
      </c>
      <c r="EB554" t="inlineStr">
        <is>
          <t>X</t>
        </is>
      </c>
    </row>
    <row r="555">
      <c r="A555" t="inlineStr">
        <is>
          <t>OH0015720089</t>
        </is>
      </c>
      <c r="B555" t="n">
        <v>78</v>
      </c>
      <c r="C555" t="n">
        <v>200094</v>
      </c>
      <c r="D555" t="inlineStr">
        <is>
          <t>WILDER</t>
        </is>
      </c>
      <c r="E555" t="inlineStr">
        <is>
          <t>DEEDRA</t>
        </is>
      </c>
      <c r="F555" t="inlineStr">
        <is>
          <t>L</t>
        </is>
      </c>
      <c r="H555" t="inlineStr">
        <is>
          <t>1958-02-09</t>
        </is>
      </c>
      <c r="I555" t="inlineStr">
        <is>
          <t>2020-11-09</t>
        </is>
      </c>
      <c r="J555" t="inlineStr">
        <is>
          <t>ACTIVE</t>
        </is>
      </c>
      <c r="K555" t="inlineStr">
        <is>
          <t>D</t>
        </is>
      </c>
      <c r="L555" t="inlineStr">
        <is>
          <t>875 CENTRAL PARKWAY AVE SE</t>
        </is>
      </c>
      <c r="N555" t="inlineStr">
        <is>
          <t>WARREN</t>
        </is>
      </c>
      <c r="O555" t="inlineStr">
        <is>
          <t>OH</t>
        </is>
      </c>
      <c r="P555" t="n">
        <v>44484</v>
      </c>
      <c r="AB555" t="inlineStr">
        <is>
          <t>TRUMBULL CAREER &amp; TECH CENTER</t>
        </is>
      </c>
      <c r="AC555" t="inlineStr">
        <is>
          <t>WARREN CITY</t>
        </is>
      </c>
      <c r="AD555" t="inlineStr">
        <is>
          <t>WARREN CITY SD</t>
        </is>
      </c>
      <c r="AF555" t="n">
        <v>14</v>
      </c>
      <c r="AG555" t="n">
        <v>11</v>
      </c>
      <c r="AL555" t="inlineStr">
        <is>
          <t>WARREN</t>
        </is>
      </c>
      <c r="AM555" t="inlineStr">
        <is>
          <t>WARREN CITY 5D</t>
        </is>
      </c>
      <c r="AN555" t="inlineStr">
        <is>
          <t>78-P-ADT</t>
        </is>
      </c>
      <c r="AO555" t="n">
        <v>9</v>
      </c>
      <c r="AP555" t="n">
        <v>64</v>
      </c>
      <c r="AQ555" t="n">
        <v>32</v>
      </c>
      <c r="AT555" t="inlineStr">
        <is>
          <t>WARREN-WARD 5</t>
        </is>
      </c>
      <c r="AU555">
        <f>COUNTA($AY$555:$EC$555)</f>
        <v/>
      </c>
      <c r="AV555">
        <f>COUNTIF($AY$555:$EC$555,"D")</f>
        <v/>
      </c>
      <c r="AW555">
        <f>COUNTIF($AY$555:$EC$555,"R")</f>
        <v/>
      </c>
      <c r="AX555">
        <f>IF(BJ555="D",1,0)+IF(BK555="D",1,0)+IF(BP555="D",1,0)+IF(BQ555="D",1,0)+IF(BS555="D",1,0)+IF(BY555="D",1,0)+IF(BZ555="D",1,0)+IF(CA555="D",1,0)+IF(CB555="D",1,0)+IF(CH555="D",1,0)+IF(CI555="D",1,0)+IF(CM555="D",1,0)+IF(CN555="D",1,0)+IF(CO555="D",1,0)+IF(CS555="D",1,0)+IF(CT555="D",1,0)+IF(CZ555="D",1,0)+IF(DA555="D",1,0)+IF(DF555="D",1,0)+IF(DG555="D",1,0)+IF(DK555="D",1,0)+IF(DL555="D",1,0)+IF(DM555="D",1,0)+IF(DS555="D",1,0)+IF(DV555="D",1,0)</f>
        <v/>
      </c>
      <c r="AY555" t="inlineStr">
        <is>
          <t>X</t>
        </is>
      </c>
      <c r="AZ555" t="inlineStr">
        <is>
          <t>X</t>
        </is>
      </c>
      <c r="BF555" t="inlineStr">
        <is>
          <t>X</t>
        </is>
      </c>
      <c r="BG555" t="inlineStr">
        <is>
          <t>X</t>
        </is>
      </c>
      <c r="BH555" t="inlineStr">
        <is>
          <t>X</t>
        </is>
      </c>
      <c r="BO555" t="inlineStr">
        <is>
          <t>X</t>
        </is>
      </c>
      <c r="BU555" t="inlineStr">
        <is>
          <t>D</t>
        </is>
      </c>
      <c r="BW555" t="inlineStr">
        <is>
          <t>X</t>
        </is>
      </c>
      <c r="CC555" t="inlineStr">
        <is>
          <t>X</t>
        </is>
      </c>
      <c r="CL555" t="inlineStr">
        <is>
          <t>X</t>
        </is>
      </c>
      <c r="CU555" t="inlineStr">
        <is>
          <t>X</t>
        </is>
      </c>
      <c r="CV555" t="inlineStr">
        <is>
          <t>D</t>
        </is>
      </c>
      <c r="CY555" t="inlineStr">
        <is>
          <t>X</t>
        </is>
      </c>
      <c r="DE555" t="inlineStr">
        <is>
          <t>X</t>
        </is>
      </c>
      <c r="DJ555" t="inlineStr">
        <is>
          <t>X</t>
        </is>
      </c>
      <c r="DK555" t="inlineStr">
        <is>
          <t>D</t>
        </is>
      </c>
      <c r="DQ555" t="inlineStr">
        <is>
          <t>X</t>
        </is>
      </c>
      <c r="DS555" t="inlineStr">
        <is>
          <t>D</t>
        </is>
      </c>
      <c r="DW555" t="inlineStr">
        <is>
          <t>X</t>
        </is>
      </c>
      <c r="DZ555" t="inlineStr">
        <is>
          <t>D</t>
        </is>
      </c>
      <c r="EB555" t="inlineStr">
        <is>
          <t>X</t>
        </is>
      </c>
    </row>
    <row r="556">
      <c r="A556" t="inlineStr">
        <is>
          <t>OH0026123649</t>
        </is>
      </c>
      <c r="B556" t="n">
        <v>78</v>
      </c>
      <c r="C556" t="n">
        <v>456653</v>
      </c>
      <c r="D556" t="inlineStr">
        <is>
          <t>KOLONICH</t>
        </is>
      </c>
      <c r="E556" t="inlineStr">
        <is>
          <t>CATHY</t>
        </is>
      </c>
      <c r="F556" t="inlineStr">
        <is>
          <t>LYNN BURNS</t>
        </is>
      </c>
      <c r="H556" t="inlineStr">
        <is>
          <t>1952-02-07</t>
        </is>
      </c>
      <c r="I556" t="inlineStr">
        <is>
          <t>2020-12-22</t>
        </is>
      </c>
      <c r="J556" t="inlineStr">
        <is>
          <t>ACTIVE</t>
        </is>
      </c>
      <c r="K556" t="inlineStr">
        <is>
          <t>D</t>
        </is>
      </c>
      <c r="L556" t="inlineStr">
        <is>
          <t>686 EASTLAND AVE SE</t>
        </is>
      </c>
      <c r="N556" t="inlineStr">
        <is>
          <t>WARREN</t>
        </is>
      </c>
      <c r="O556" t="inlineStr">
        <is>
          <t>OH</t>
        </is>
      </c>
      <c r="P556" t="n">
        <v>44484</v>
      </c>
      <c r="AB556" t="inlineStr">
        <is>
          <t>TRUMBULL CAREER &amp; TECH CENTER</t>
        </is>
      </c>
      <c r="AC556" t="inlineStr">
        <is>
          <t>WARREN CITY</t>
        </is>
      </c>
      <c r="AD556" t="inlineStr">
        <is>
          <t>WARREN CITY SD</t>
        </is>
      </c>
      <c r="AF556" t="n">
        <v>14</v>
      </c>
      <c r="AG556" t="n">
        <v>11</v>
      </c>
      <c r="AL556" t="inlineStr">
        <is>
          <t>WARREN</t>
        </is>
      </c>
      <c r="AM556" t="inlineStr">
        <is>
          <t>WARREN CITY 5D</t>
        </is>
      </c>
      <c r="AN556" t="inlineStr">
        <is>
          <t>78-P-ADT</t>
        </is>
      </c>
      <c r="AO556" t="n">
        <v>9</v>
      </c>
      <c r="AP556" t="n">
        <v>64</v>
      </c>
      <c r="AQ556" t="n">
        <v>32</v>
      </c>
      <c r="AT556" t="inlineStr">
        <is>
          <t>WARREN-WARD 5</t>
        </is>
      </c>
      <c r="AU556">
        <f>COUNTA($AY$556:$EC$556)</f>
        <v/>
      </c>
      <c r="AV556">
        <f>COUNTIF($AY$556:$EC$556,"D")</f>
        <v/>
      </c>
      <c r="AW556">
        <f>COUNTIF($AY$556:$EC$556,"R")</f>
        <v/>
      </c>
      <c r="AX556">
        <f>IF(BJ556="D",1,0)+IF(BK556="D",1,0)+IF(BP556="D",1,0)+IF(BQ556="D",1,0)+IF(BS556="D",1,0)+IF(BY556="D",1,0)+IF(BZ556="D",1,0)+IF(CA556="D",1,0)+IF(CB556="D",1,0)+IF(CH556="D",1,0)+IF(CI556="D",1,0)+IF(CM556="D",1,0)+IF(CN556="D",1,0)+IF(CO556="D",1,0)+IF(CS556="D",1,0)+IF(CT556="D",1,0)+IF(CZ556="D",1,0)+IF(DA556="D",1,0)+IF(DF556="D",1,0)+IF(DG556="D",1,0)+IF(DK556="D",1,0)+IF(DL556="D",1,0)+IF(DM556="D",1,0)+IF(DS556="D",1,0)+IF(DV556="D",1,0)</f>
        <v/>
      </c>
      <c r="DN556" t="inlineStr">
        <is>
          <t>X</t>
        </is>
      </c>
      <c r="DO556" t="inlineStr">
        <is>
          <t>D</t>
        </is>
      </c>
      <c r="DQ556" t="inlineStr">
        <is>
          <t>X</t>
        </is>
      </c>
      <c r="DS556" t="inlineStr">
        <is>
          <t>D</t>
        </is>
      </c>
      <c r="DT556" t="inlineStr">
        <is>
          <t>X</t>
        </is>
      </c>
      <c r="DW556" t="inlineStr">
        <is>
          <t>X</t>
        </is>
      </c>
      <c r="DZ556" t="inlineStr">
        <is>
          <t>D</t>
        </is>
      </c>
      <c r="EB556" t="inlineStr">
        <is>
          <t>X</t>
        </is>
      </c>
    </row>
    <row r="557">
      <c r="A557" t="inlineStr">
        <is>
          <t>OH0026123389</t>
        </is>
      </c>
      <c r="B557" t="n">
        <v>78</v>
      </c>
      <c r="C557" t="n">
        <v>456632</v>
      </c>
      <c r="D557" t="inlineStr">
        <is>
          <t>KOLONICH</t>
        </is>
      </c>
      <c r="E557" t="inlineStr">
        <is>
          <t>RONALD</t>
        </is>
      </c>
      <c r="F557" t="inlineStr">
        <is>
          <t>ROBERT</t>
        </is>
      </c>
      <c r="G557" t="inlineStr">
        <is>
          <t>SR</t>
        </is>
      </c>
      <c r="H557" t="inlineStr">
        <is>
          <t>1948-06-27</t>
        </is>
      </c>
      <c r="I557" t="inlineStr">
        <is>
          <t>2020-12-22</t>
        </is>
      </c>
      <c r="J557" t="inlineStr">
        <is>
          <t>ACTIVE</t>
        </is>
      </c>
      <c r="K557" t="inlineStr">
        <is>
          <t>D</t>
        </is>
      </c>
      <c r="L557" t="inlineStr">
        <is>
          <t>686 EASTLAND AVE SE</t>
        </is>
      </c>
      <c r="N557" t="inlineStr">
        <is>
          <t>WARREN</t>
        </is>
      </c>
      <c r="O557" t="inlineStr">
        <is>
          <t>OH</t>
        </is>
      </c>
      <c r="P557" t="n">
        <v>44484</v>
      </c>
      <c r="AB557" t="inlineStr">
        <is>
          <t>TRUMBULL CAREER &amp; TECH CENTER</t>
        </is>
      </c>
      <c r="AC557" t="inlineStr">
        <is>
          <t>WARREN CITY</t>
        </is>
      </c>
      <c r="AD557" t="inlineStr">
        <is>
          <t>WARREN CITY SD</t>
        </is>
      </c>
      <c r="AF557" t="n">
        <v>14</v>
      </c>
      <c r="AG557" t="n">
        <v>11</v>
      </c>
      <c r="AL557" t="inlineStr">
        <is>
          <t>WARREN</t>
        </is>
      </c>
      <c r="AM557" t="inlineStr">
        <is>
          <t>WARREN CITY 5D</t>
        </is>
      </c>
      <c r="AN557" t="inlineStr">
        <is>
          <t>78-P-ADT</t>
        </is>
      </c>
      <c r="AO557" t="n">
        <v>9</v>
      </c>
      <c r="AP557" t="n">
        <v>64</v>
      </c>
      <c r="AQ557" t="n">
        <v>32</v>
      </c>
      <c r="AT557" t="inlineStr">
        <is>
          <t>WARREN-WARD 5</t>
        </is>
      </c>
      <c r="AU557">
        <f>COUNTA($AY$557:$EC$557)</f>
        <v/>
      </c>
      <c r="AV557">
        <f>COUNTIF($AY$557:$EC$557,"D")</f>
        <v/>
      </c>
      <c r="AW557">
        <f>COUNTIF($AY$557:$EC$557,"R")</f>
        <v/>
      </c>
      <c r="AX557">
        <f>IF(BJ557="D",1,0)+IF(BK557="D",1,0)+IF(BP557="D",1,0)+IF(BQ557="D",1,0)+IF(BS557="D",1,0)+IF(BY557="D",1,0)+IF(BZ557="D",1,0)+IF(CA557="D",1,0)+IF(CB557="D",1,0)+IF(CH557="D",1,0)+IF(CI557="D",1,0)+IF(CM557="D",1,0)+IF(CN557="D",1,0)+IF(CO557="D",1,0)+IF(CS557="D",1,0)+IF(CT557="D",1,0)+IF(CZ557="D",1,0)+IF(DA557="D",1,0)+IF(DF557="D",1,0)+IF(DG557="D",1,0)+IF(DK557="D",1,0)+IF(DL557="D",1,0)+IF(DM557="D",1,0)+IF(DS557="D",1,0)+IF(DV557="D",1,0)</f>
        <v/>
      </c>
      <c r="AY557" t="inlineStr">
        <is>
          <t>X</t>
        </is>
      </c>
      <c r="AZ557" t="inlineStr">
        <is>
          <t>X</t>
        </is>
      </c>
      <c r="BB557" t="inlineStr">
        <is>
          <t>X</t>
        </is>
      </c>
      <c r="BC557" t="inlineStr">
        <is>
          <t>X</t>
        </is>
      </c>
      <c r="BD557" t="inlineStr">
        <is>
          <t>X</t>
        </is>
      </c>
      <c r="BE557" t="inlineStr">
        <is>
          <t>X</t>
        </is>
      </c>
      <c r="BF557" t="inlineStr">
        <is>
          <t>X</t>
        </is>
      </c>
      <c r="BG557" t="inlineStr">
        <is>
          <t>X</t>
        </is>
      </c>
      <c r="BH557" t="inlineStr">
        <is>
          <t>X</t>
        </is>
      </c>
      <c r="BL557" t="inlineStr">
        <is>
          <t>X</t>
        </is>
      </c>
      <c r="BO557" t="inlineStr">
        <is>
          <t>X</t>
        </is>
      </c>
      <c r="BU557" t="inlineStr">
        <is>
          <t>D</t>
        </is>
      </c>
      <c r="BW557" t="inlineStr">
        <is>
          <t>X</t>
        </is>
      </c>
      <c r="CC557" t="inlineStr">
        <is>
          <t>X</t>
        </is>
      </c>
      <c r="CG557" t="inlineStr">
        <is>
          <t>X</t>
        </is>
      </c>
      <c r="CJ557" t="inlineStr">
        <is>
          <t>X</t>
        </is>
      </c>
      <c r="CK557" t="inlineStr">
        <is>
          <t>D</t>
        </is>
      </c>
      <c r="CL557" t="inlineStr">
        <is>
          <t>X</t>
        </is>
      </c>
      <c r="CP557" t="inlineStr">
        <is>
          <t>X</t>
        </is>
      </c>
      <c r="DN557" t="inlineStr">
        <is>
          <t>X</t>
        </is>
      </c>
      <c r="DO557" t="inlineStr">
        <is>
          <t>D</t>
        </is>
      </c>
      <c r="DQ557" t="inlineStr">
        <is>
          <t>X</t>
        </is>
      </c>
      <c r="DS557" t="inlineStr">
        <is>
          <t>D</t>
        </is>
      </c>
      <c r="DT557" t="inlineStr">
        <is>
          <t>X</t>
        </is>
      </c>
      <c r="DW557" t="inlineStr">
        <is>
          <t>X</t>
        </is>
      </c>
      <c r="DZ557" t="inlineStr">
        <is>
          <t>D</t>
        </is>
      </c>
      <c r="EB557" t="inlineStr">
        <is>
          <t>X</t>
        </is>
      </c>
    </row>
    <row r="558">
      <c r="A558" t="inlineStr">
        <is>
          <t>OH0015733338</t>
        </is>
      </c>
      <c r="B558" t="n">
        <v>78</v>
      </c>
      <c r="C558" t="n">
        <v>221549</v>
      </c>
      <c r="D558" t="inlineStr">
        <is>
          <t>LOHRY</t>
        </is>
      </c>
      <c r="E558" t="inlineStr">
        <is>
          <t>FRANK</t>
        </is>
      </c>
      <c r="F558" t="inlineStr">
        <is>
          <t>F</t>
        </is>
      </c>
      <c r="H558" t="inlineStr">
        <is>
          <t>1972-03-22</t>
        </is>
      </c>
      <c r="I558" t="inlineStr">
        <is>
          <t>2024-09-07</t>
        </is>
      </c>
      <c r="J558" t="inlineStr">
        <is>
          <t>ACTIVE</t>
        </is>
      </c>
      <c r="K558" t="inlineStr">
        <is>
          <t>D</t>
        </is>
      </c>
      <c r="L558" t="inlineStr">
        <is>
          <t>649 CENTRAL PARKWAY AVE SE</t>
        </is>
      </c>
      <c r="N558" t="inlineStr">
        <is>
          <t>WARREN</t>
        </is>
      </c>
      <c r="O558" t="inlineStr">
        <is>
          <t>OH</t>
        </is>
      </c>
      <c r="P558" t="n">
        <v>44484</v>
      </c>
      <c r="AB558" t="inlineStr">
        <is>
          <t>TRUMBULL CAREER &amp; TECH CENTER</t>
        </is>
      </c>
      <c r="AC558" t="inlineStr">
        <is>
          <t>WARREN CITY</t>
        </is>
      </c>
      <c r="AD558" t="inlineStr">
        <is>
          <t>WARREN CITY SD</t>
        </is>
      </c>
      <c r="AF558" t="n">
        <v>14</v>
      </c>
      <c r="AG558" t="n">
        <v>11</v>
      </c>
      <c r="AL558" t="inlineStr">
        <is>
          <t>WARREN</t>
        </is>
      </c>
      <c r="AM558" t="inlineStr">
        <is>
          <t>WARREN CITY 5D</t>
        </is>
      </c>
      <c r="AN558" t="inlineStr">
        <is>
          <t>78-P-ADT</t>
        </is>
      </c>
      <c r="AO558" t="n">
        <v>9</v>
      </c>
      <c r="AP558" t="n">
        <v>64</v>
      </c>
      <c r="AQ558" t="n">
        <v>32</v>
      </c>
      <c r="AT558" t="inlineStr">
        <is>
          <t>WARREN-WARD 5</t>
        </is>
      </c>
      <c r="AU558">
        <f>COUNTA($AY$558:$EC$558)</f>
        <v/>
      </c>
      <c r="AV558">
        <f>COUNTIF($AY$558:$EC$558,"D")</f>
        <v/>
      </c>
      <c r="AW558">
        <f>COUNTIF($AY$558:$EC$558,"R")</f>
        <v/>
      </c>
      <c r="AX558">
        <f>IF(BJ558="D",1,0)+IF(BK558="D",1,0)+IF(BP558="D",1,0)+IF(BQ558="D",1,0)+IF(BS558="D",1,0)+IF(BY558="D",1,0)+IF(BZ558="D",1,0)+IF(CA558="D",1,0)+IF(CB558="D",1,0)+IF(CH558="D",1,0)+IF(CI558="D",1,0)+IF(CM558="D",1,0)+IF(CN558="D",1,0)+IF(CO558="D",1,0)+IF(CS558="D",1,0)+IF(CT558="D",1,0)+IF(CZ558="D",1,0)+IF(DA558="D",1,0)+IF(DF558="D",1,0)+IF(DG558="D",1,0)+IF(DK558="D",1,0)+IF(DL558="D",1,0)+IF(DM558="D",1,0)+IF(DS558="D",1,0)+IF(DV558="D",1,0)</f>
        <v/>
      </c>
      <c r="AY558" t="inlineStr">
        <is>
          <t>X</t>
        </is>
      </c>
      <c r="AZ558" t="inlineStr">
        <is>
          <t>X</t>
        </is>
      </c>
      <c r="BA558" t="inlineStr">
        <is>
          <t>X</t>
        </is>
      </c>
      <c r="BB558" t="inlineStr">
        <is>
          <t>X</t>
        </is>
      </c>
      <c r="BC558" t="inlineStr">
        <is>
          <t>X</t>
        </is>
      </c>
      <c r="BD558" t="inlineStr">
        <is>
          <t>X</t>
        </is>
      </c>
      <c r="BE558" t="inlineStr">
        <is>
          <t>X</t>
        </is>
      </c>
      <c r="BF558" t="inlineStr">
        <is>
          <t>X</t>
        </is>
      </c>
      <c r="BG558" t="inlineStr">
        <is>
          <t>X</t>
        </is>
      </c>
      <c r="BH558" t="inlineStr">
        <is>
          <t>X</t>
        </is>
      </c>
      <c r="BL558" t="inlineStr">
        <is>
          <t>X</t>
        </is>
      </c>
      <c r="BN558" t="inlineStr">
        <is>
          <t>X</t>
        </is>
      </c>
      <c r="BO558" t="inlineStr">
        <is>
          <t>X</t>
        </is>
      </c>
      <c r="BR558" t="inlineStr">
        <is>
          <t>X</t>
        </is>
      </c>
      <c r="BU558" t="inlineStr">
        <is>
          <t>D</t>
        </is>
      </c>
      <c r="BW558" t="inlineStr">
        <is>
          <t>X</t>
        </is>
      </c>
      <c r="CG558" t="inlineStr">
        <is>
          <t>X</t>
        </is>
      </c>
      <c r="CH558" t="inlineStr">
        <is>
          <t>D</t>
        </is>
      </c>
      <c r="CJ558" t="inlineStr">
        <is>
          <t>X</t>
        </is>
      </c>
      <c r="CK558" t="inlineStr">
        <is>
          <t>D</t>
        </is>
      </c>
      <c r="CL558" t="inlineStr">
        <is>
          <t>X</t>
        </is>
      </c>
      <c r="CM558" t="inlineStr">
        <is>
          <t>D</t>
        </is>
      </c>
      <c r="CR558" t="inlineStr">
        <is>
          <t>X</t>
        </is>
      </c>
      <c r="CS558" t="inlineStr">
        <is>
          <t>D</t>
        </is>
      </c>
      <c r="CU558" t="inlineStr">
        <is>
          <t>X</t>
        </is>
      </c>
      <c r="CV558" t="inlineStr">
        <is>
          <t>R</t>
        </is>
      </c>
      <c r="CY558" t="inlineStr">
        <is>
          <t>X</t>
        </is>
      </c>
      <c r="CZ558" t="inlineStr">
        <is>
          <t>D</t>
        </is>
      </c>
      <c r="DB558" t="inlineStr">
        <is>
          <t>X</t>
        </is>
      </c>
      <c r="DC558" t="inlineStr">
        <is>
          <t>D</t>
        </is>
      </c>
      <c r="DE558" t="inlineStr">
        <is>
          <t>X</t>
        </is>
      </c>
      <c r="DF558" t="inlineStr">
        <is>
          <t>D</t>
        </is>
      </c>
      <c r="DH558" t="inlineStr">
        <is>
          <t>X</t>
        </is>
      </c>
      <c r="DI558" t="inlineStr">
        <is>
          <t>D</t>
        </is>
      </c>
      <c r="DJ558" t="inlineStr">
        <is>
          <t>X</t>
        </is>
      </c>
      <c r="DO558" t="inlineStr">
        <is>
          <t>D</t>
        </is>
      </c>
      <c r="DQ558" t="inlineStr">
        <is>
          <t>X</t>
        </is>
      </c>
      <c r="DW558" t="inlineStr">
        <is>
          <t>X</t>
        </is>
      </c>
      <c r="DZ558" t="inlineStr">
        <is>
          <t>D</t>
        </is>
      </c>
      <c r="EB558" t="inlineStr">
        <is>
          <t>X</t>
        </is>
      </c>
    </row>
    <row r="559">
      <c r="A559" t="inlineStr">
        <is>
          <t>OH0015799893</t>
        </is>
      </c>
      <c r="B559" t="n">
        <v>78</v>
      </c>
      <c r="C559" t="n">
        <v>300130</v>
      </c>
      <c r="D559" t="inlineStr">
        <is>
          <t>HALLIDAY</t>
        </is>
      </c>
      <c r="E559" t="inlineStr">
        <is>
          <t>LYNN</t>
        </is>
      </c>
      <c r="F559" t="inlineStr">
        <is>
          <t>M</t>
        </is>
      </c>
      <c r="H559" t="inlineStr">
        <is>
          <t>1960-07-08</t>
        </is>
      </c>
      <c r="I559" t="inlineStr">
        <is>
          <t>2014-06-02</t>
        </is>
      </c>
      <c r="J559" t="inlineStr">
        <is>
          <t>ACTIVE</t>
        </is>
      </c>
      <c r="K559" t="inlineStr">
        <is>
          <t>R</t>
        </is>
      </c>
      <c r="L559" t="inlineStr">
        <is>
          <t>2933 SUSSEX ST SE</t>
        </is>
      </c>
      <c r="N559" t="inlineStr">
        <is>
          <t>WARREN</t>
        </is>
      </c>
      <c r="O559" t="inlineStr">
        <is>
          <t>OH</t>
        </is>
      </c>
      <c r="P559" t="n">
        <v>44484</v>
      </c>
      <c r="AB559" t="inlineStr">
        <is>
          <t>TRUMBULL CAREER &amp; TECH CENTER</t>
        </is>
      </c>
      <c r="AC559" t="inlineStr">
        <is>
          <t>WARREN CITY</t>
        </is>
      </c>
      <c r="AD559" t="inlineStr">
        <is>
          <t>WARREN CITY SD</t>
        </is>
      </c>
      <c r="AF559" t="n">
        <v>14</v>
      </c>
      <c r="AG559" t="n">
        <v>11</v>
      </c>
      <c r="AL559" t="inlineStr">
        <is>
          <t>WARREN</t>
        </is>
      </c>
      <c r="AM559" t="inlineStr">
        <is>
          <t>WARREN CITY 5D</t>
        </is>
      </c>
      <c r="AN559" t="inlineStr">
        <is>
          <t>78-P-ADT</t>
        </is>
      </c>
      <c r="AO559" t="n">
        <v>9</v>
      </c>
      <c r="AP559" t="n">
        <v>64</v>
      </c>
      <c r="AQ559" t="n">
        <v>32</v>
      </c>
      <c r="AT559" t="inlineStr">
        <is>
          <t>WARREN-WARD 5</t>
        </is>
      </c>
      <c r="AU559">
        <f>COUNTA($AY$559:$EC$559)</f>
        <v/>
      </c>
      <c r="AV559">
        <f>COUNTIF($AY$559:$EC$559,"D")</f>
        <v/>
      </c>
      <c r="AW559">
        <f>COUNTIF($AY$559:$EC$559,"R")</f>
        <v/>
      </c>
      <c r="AX559">
        <f>IF(BJ559="D",1,0)+IF(BK559="D",1,0)+IF(BP559="D",1,0)+IF(BQ559="D",1,0)+IF(BS559="D",1,0)+IF(BY559="D",1,0)+IF(BZ559="D",1,0)+IF(CA559="D",1,0)+IF(CB559="D",1,0)+IF(CH559="D",1,0)+IF(CI559="D",1,0)+IF(CM559="D",1,0)+IF(CN559="D",1,0)+IF(CO559="D",1,0)+IF(CS559="D",1,0)+IF(CT559="D",1,0)+IF(CZ559="D",1,0)+IF(DA559="D",1,0)+IF(DF559="D",1,0)+IF(DG559="D",1,0)+IF(DK559="D",1,0)+IF(DL559="D",1,0)+IF(DM559="D",1,0)+IF(DS559="D",1,0)+IF(DV559="D",1,0)</f>
        <v/>
      </c>
      <c r="AZ559" t="inlineStr">
        <is>
          <t>X</t>
        </is>
      </c>
      <c r="BD559" t="inlineStr">
        <is>
          <t>X</t>
        </is>
      </c>
      <c r="BH559" t="inlineStr">
        <is>
          <t>X</t>
        </is>
      </c>
      <c r="BO559" t="inlineStr">
        <is>
          <t>X</t>
        </is>
      </c>
      <c r="BW559" t="inlineStr">
        <is>
          <t>X</t>
        </is>
      </c>
      <c r="CL559" t="inlineStr">
        <is>
          <t>X</t>
        </is>
      </c>
      <c r="CP559" t="inlineStr">
        <is>
          <t>X</t>
        </is>
      </c>
      <c r="CU559" t="inlineStr">
        <is>
          <t>X</t>
        </is>
      </c>
      <c r="CY559" t="inlineStr">
        <is>
          <t>X</t>
        </is>
      </c>
      <c r="CZ559" t="inlineStr">
        <is>
          <t>D</t>
        </is>
      </c>
      <c r="DE559" t="inlineStr">
        <is>
          <t>X</t>
        </is>
      </c>
      <c r="DJ559" t="inlineStr">
        <is>
          <t>X</t>
        </is>
      </c>
      <c r="DN559" t="inlineStr">
        <is>
          <t>X</t>
        </is>
      </c>
      <c r="DO559" t="inlineStr">
        <is>
          <t>R</t>
        </is>
      </c>
      <c r="DQ559" t="inlineStr">
        <is>
          <t>X</t>
        </is>
      </c>
      <c r="DT559" t="inlineStr">
        <is>
          <t>X</t>
        </is>
      </c>
      <c r="DW559" t="inlineStr">
        <is>
          <t>X</t>
        </is>
      </c>
      <c r="DZ559" t="inlineStr">
        <is>
          <t>R</t>
        </is>
      </c>
      <c r="EB559" t="inlineStr">
        <is>
          <t>X</t>
        </is>
      </c>
    </row>
    <row r="560">
      <c r="A560" t="inlineStr">
        <is>
          <t>OH0015690680</t>
        </is>
      </c>
      <c r="B560" t="n">
        <v>78</v>
      </c>
      <c r="C560" t="n">
        <v>135416</v>
      </c>
      <c r="D560" t="inlineStr">
        <is>
          <t>DEMSKI</t>
        </is>
      </c>
      <c r="E560" t="inlineStr">
        <is>
          <t>PATRICK</t>
        </is>
      </c>
      <c r="F560" t="inlineStr">
        <is>
          <t>D</t>
        </is>
      </c>
      <c r="H560" t="inlineStr">
        <is>
          <t>1962-06-14</t>
        </is>
      </c>
      <c r="I560" t="inlineStr">
        <is>
          <t>2015-11-29</t>
        </is>
      </c>
      <c r="J560" t="inlineStr">
        <is>
          <t>ACTIVE</t>
        </is>
      </c>
      <c r="L560" t="inlineStr">
        <is>
          <t>876 CENTRAL PARKWAY AVE SE</t>
        </is>
      </c>
      <c r="N560" t="inlineStr">
        <is>
          <t>WARREN</t>
        </is>
      </c>
      <c r="O560" t="inlineStr">
        <is>
          <t>OH</t>
        </is>
      </c>
      <c r="P560" t="n">
        <v>44484</v>
      </c>
      <c r="AB560" t="inlineStr">
        <is>
          <t>TRUMBULL CAREER &amp; TECH CENTER</t>
        </is>
      </c>
      <c r="AC560" t="inlineStr">
        <is>
          <t>WARREN CITY</t>
        </is>
      </c>
      <c r="AD560" t="inlineStr">
        <is>
          <t>WARREN CITY SD</t>
        </is>
      </c>
      <c r="AF560" t="n">
        <v>14</v>
      </c>
      <c r="AG560" t="n">
        <v>11</v>
      </c>
      <c r="AL560" t="inlineStr">
        <is>
          <t>WARREN</t>
        </is>
      </c>
      <c r="AM560" t="inlineStr">
        <is>
          <t>WARREN CITY 5D</t>
        </is>
      </c>
      <c r="AN560" t="inlineStr">
        <is>
          <t>78-P-ADT</t>
        </is>
      </c>
      <c r="AO560" t="n">
        <v>9</v>
      </c>
      <c r="AP560" t="n">
        <v>64</v>
      </c>
      <c r="AQ560" t="n">
        <v>32</v>
      </c>
      <c r="AT560" t="inlineStr">
        <is>
          <t>WARREN-WARD 5</t>
        </is>
      </c>
      <c r="AU560">
        <f>COUNTA($AY$560:$EC$560)</f>
        <v/>
      </c>
      <c r="AV560">
        <f>COUNTIF($AY$560:$EC$560,"D")</f>
        <v/>
      </c>
      <c r="AW560">
        <f>COUNTIF($AY$560:$EC$560,"R")</f>
        <v/>
      </c>
      <c r="AX560">
        <f>IF(BJ560="D",1,0)+IF(BK560="D",1,0)+IF(BP560="D",1,0)+IF(BQ560="D",1,0)+IF(BS560="D",1,0)+IF(BY560="D",1,0)+IF(BZ560="D",1,0)+IF(CA560="D",1,0)+IF(CB560="D",1,0)+IF(CH560="D",1,0)+IF(CI560="D",1,0)+IF(CM560="D",1,0)+IF(CN560="D",1,0)+IF(CO560="D",1,0)+IF(CS560="D",1,0)+IF(CT560="D",1,0)+IF(CZ560="D",1,0)+IF(DA560="D",1,0)+IF(DF560="D",1,0)+IF(DG560="D",1,0)+IF(DK560="D",1,0)+IF(DL560="D",1,0)+IF(DM560="D",1,0)+IF(DS560="D",1,0)+IF(DV560="D",1,0)</f>
        <v/>
      </c>
      <c r="AY560" t="inlineStr">
        <is>
          <t>X</t>
        </is>
      </c>
      <c r="AZ560" t="inlineStr">
        <is>
          <t>X</t>
        </is>
      </c>
      <c r="BD560" t="inlineStr">
        <is>
          <t>X</t>
        </is>
      </c>
      <c r="BF560" t="inlineStr">
        <is>
          <t>X</t>
        </is>
      </c>
      <c r="BG560" t="inlineStr">
        <is>
          <t>X</t>
        </is>
      </c>
      <c r="BH560" t="inlineStr">
        <is>
          <t>X</t>
        </is>
      </c>
      <c r="BL560" t="inlineStr">
        <is>
          <t>X</t>
        </is>
      </c>
      <c r="BO560" t="inlineStr">
        <is>
          <t>X</t>
        </is>
      </c>
      <c r="BU560" t="inlineStr">
        <is>
          <t>D</t>
        </is>
      </c>
      <c r="BW560" t="inlineStr">
        <is>
          <t>X</t>
        </is>
      </c>
      <c r="CC560" t="inlineStr">
        <is>
          <t>X</t>
        </is>
      </c>
      <c r="CG560" t="inlineStr">
        <is>
          <t>X</t>
        </is>
      </c>
      <c r="CJ560" t="inlineStr">
        <is>
          <t>X</t>
        </is>
      </c>
      <c r="CL560" t="inlineStr">
        <is>
          <t>X</t>
        </is>
      </c>
      <c r="CQ560" t="inlineStr">
        <is>
          <t>R</t>
        </is>
      </c>
      <c r="CR560" t="inlineStr">
        <is>
          <t>X</t>
        </is>
      </c>
      <c r="CU560" t="inlineStr">
        <is>
          <t>X</t>
        </is>
      </c>
      <c r="CV560" t="inlineStr">
        <is>
          <t>D</t>
        </is>
      </c>
      <c r="CY560" t="inlineStr">
        <is>
          <t>X</t>
        </is>
      </c>
      <c r="DC560" t="inlineStr">
        <is>
          <t>D</t>
        </is>
      </c>
      <c r="DE560" t="inlineStr">
        <is>
          <t>X</t>
        </is>
      </c>
      <c r="DJ560" t="inlineStr">
        <is>
          <t>X</t>
        </is>
      </c>
      <c r="DQ560" t="inlineStr">
        <is>
          <t>X</t>
        </is>
      </c>
    </row>
    <row r="561">
      <c r="A561" t="inlineStr">
        <is>
          <t>OH0015722820</t>
        </is>
      </c>
      <c r="B561" t="n">
        <v>78</v>
      </c>
      <c r="C561" t="n">
        <v>204794</v>
      </c>
      <c r="D561" t="inlineStr">
        <is>
          <t>DREHER</t>
        </is>
      </c>
      <c r="E561" t="inlineStr">
        <is>
          <t>PATRICIA</t>
        </is>
      </c>
      <c r="F561" t="inlineStr">
        <is>
          <t>A</t>
        </is>
      </c>
      <c r="H561" t="inlineStr">
        <is>
          <t>1970-01-29</t>
        </is>
      </c>
      <c r="I561" t="inlineStr">
        <is>
          <t>1988-03-14</t>
        </is>
      </c>
      <c r="J561" t="inlineStr">
        <is>
          <t>ACTIVE</t>
        </is>
      </c>
      <c r="K561" t="inlineStr">
        <is>
          <t>D</t>
        </is>
      </c>
      <c r="L561" t="inlineStr">
        <is>
          <t>786 NORTH RD SE</t>
        </is>
      </c>
      <c r="N561" t="inlineStr">
        <is>
          <t>WARREN</t>
        </is>
      </c>
      <c r="O561" t="inlineStr">
        <is>
          <t>OH</t>
        </is>
      </c>
      <c r="P561" t="n">
        <v>44484</v>
      </c>
      <c r="AB561" t="inlineStr">
        <is>
          <t>TRUMBULL CAREER &amp; TECH CENTER</t>
        </is>
      </c>
      <c r="AC561" t="inlineStr">
        <is>
          <t>WARREN CITY</t>
        </is>
      </c>
      <c r="AF561" t="n">
        <v>14</v>
      </c>
      <c r="AG561" t="n">
        <v>11</v>
      </c>
      <c r="AH561" t="inlineStr">
        <is>
          <t>TRUMBULL COUNTY ESC</t>
        </is>
      </c>
      <c r="AK561" t="inlineStr">
        <is>
          <t>HOWLAND LOCAL SD (TRUMBULL)</t>
        </is>
      </c>
      <c r="AL561" t="inlineStr">
        <is>
          <t>WARREN</t>
        </is>
      </c>
      <c r="AM561" t="inlineStr">
        <is>
          <t>WARREN CITY 5D</t>
        </is>
      </c>
      <c r="AN561" t="inlineStr">
        <is>
          <t>78-P-ADT</t>
        </is>
      </c>
      <c r="AO561" t="n">
        <v>9</v>
      </c>
      <c r="AP561" t="n">
        <v>64</v>
      </c>
      <c r="AQ561" t="n">
        <v>32</v>
      </c>
      <c r="AT561" t="inlineStr">
        <is>
          <t>WARREN-WARD 5</t>
        </is>
      </c>
      <c r="AU561">
        <f>COUNTA($AY$561:$EC$561)</f>
        <v/>
      </c>
      <c r="AV561">
        <f>COUNTIF($AY$561:$EC$561,"D")</f>
        <v/>
      </c>
      <c r="AW561">
        <f>COUNTIF($AY$561:$EC$561,"R")</f>
        <v/>
      </c>
      <c r="AX561">
        <f>IF(BJ561="D",1,0)+IF(BK561="D",1,0)+IF(BP561="D",1,0)+IF(BQ561="D",1,0)+IF(BS561="D",1,0)+IF(BY561="D",1,0)+IF(BZ561="D",1,0)+IF(CA561="D",1,0)+IF(CB561="D",1,0)+IF(CH561="D",1,0)+IF(CI561="D",1,0)+IF(CM561="D",1,0)+IF(CN561="D",1,0)+IF(CO561="D",1,0)+IF(CS561="D",1,0)+IF(CT561="D",1,0)+IF(CZ561="D",1,0)+IF(DA561="D",1,0)+IF(DF561="D",1,0)+IF(DG561="D",1,0)+IF(DK561="D",1,0)+IF(DL561="D",1,0)+IF(DM561="D",1,0)+IF(DS561="D",1,0)+IF(DV561="D",1,0)</f>
        <v/>
      </c>
      <c r="AZ561" t="inlineStr">
        <is>
          <t>X</t>
        </is>
      </c>
      <c r="BD561" t="inlineStr">
        <is>
          <t>X</t>
        </is>
      </c>
      <c r="BE561" t="inlineStr">
        <is>
          <t>X</t>
        </is>
      </c>
      <c r="BF561" t="inlineStr">
        <is>
          <t>X</t>
        </is>
      </c>
      <c r="BH561" t="inlineStr">
        <is>
          <t>X</t>
        </is>
      </c>
      <c r="BL561" t="inlineStr">
        <is>
          <t>X</t>
        </is>
      </c>
      <c r="BO561" t="inlineStr">
        <is>
          <t>X</t>
        </is>
      </c>
      <c r="BU561" t="inlineStr">
        <is>
          <t>D</t>
        </is>
      </c>
      <c r="BW561" t="inlineStr">
        <is>
          <t>X</t>
        </is>
      </c>
      <c r="CC561" t="inlineStr">
        <is>
          <t>X</t>
        </is>
      </c>
      <c r="CG561" t="inlineStr">
        <is>
          <t>X</t>
        </is>
      </c>
      <c r="CJ561" t="inlineStr">
        <is>
          <t>X</t>
        </is>
      </c>
      <c r="CL561" t="inlineStr">
        <is>
          <t>X</t>
        </is>
      </c>
      <c r="CP561" t="inlineStr">
        <is>
          <t>X</t>
        </is>
      </c>
      <c r="CU561" t="inlineStr">
        <is>
          <t>X</t>
        </is>
      </c>
      <c r="CV561" t="inlineStr">
        <is>
          <t>D</t>
        </is>
      </c>
      <c r="CY561" t="inlineStr">
        <is>
          <t>X</t>
        </is>
      </c>
      <c r="DB561" t="inlineStr">
        <is>
          <t>X</t>
        </is>
      </c>
      <c r="DC561" t="inlineStr">
        <is>
          <t>R</t>
        </is>
      </c>
      <c r="DE561" t="inlineStr">
        <is>
          <t>X</t>
        </is>
      </c>
      <c r="DJ561" t="inlineStr">
        <is>
          <t>X</t>
        </is>
      </c>
      <c r="DO561" t="inlineStr">
        <is>
          <t>D</t>
        </is>
      </c>
      <c r="DQ561" t="inlineStr">
        <is>
          <t>X</t>
        </is>
      </c>
      <c r="DT561" t="inlineStr">
        <is>
          <t>X</t>
        </is>
      </c>
      <c r="DW561" t="inlineStr">
        <is>
          <t>X</t>
        </is>
      </c>
      <c r="EB561" t="inlineStr">
        <is>
          <t>X</t>
        </is>
      </c>
    </row>
    <row r="562">
      <c r="A562" t="inlineStr">
        <is>
          <t>OH0015704364</t>
        </is>
      </c>
      <c r="B562" t="n">
        <v>78</v>
      </c>
      <c r="C562" t="n">
        <v>16582</v>
      </c>
      <c r="D562" t="inlineStr">
        <is>
          <t>FAULL</t>
        </is>
      </c>
      <c r="E562" t="inlineStr">
        <is>
          <t>RICHARD</t>
        </is>
      </c>
      <c r="F562" t="inlineStr">
        <is>
          <t>L</t>
        </is>
      </c>
      <c r="H562" t="inlineStr">
        <is>
          <t>1940-09-29</t>
        </is>
      </c>
      <c r="I562" t="inlineStr">
        <is>
          <t>2021-09-28</t>
        </is>
      </c>
      <c r="J562" t="inlineStr">
        <is>
          <t>ACTIVE</t>
        </is>
      </c>
      <c r="K562" t="inlineStr">
        <is>
          <t>D</t>
        </is>
      </c>
      <c r="L562" t="inlineStr">
        <is>
          <t>647 TRUMBULL AVE SE</t>
        </is>
      </c>
      <c r="N562" t="inlineStr">
        <is>
          <t>WARREN</t>
        </is>
      </c>
      <c r="O562" t="inlineStr">
        <is>
          <t>OH</t>
        </is>
      </c>
      <c r="P562" t="n">
        <v>44484</v>
      </c>
      <c r="AB562" t="inlineStr">
        <is>
          <t>TRUMBULL CAREER &amp; TECH CENTER</t>
        </is>
      </c>
      <c r="AC562" t="inlineStr">
        <is>
          <t>WARREN CITY</t>
        </is>
      </c>
      <c r="AD562" t="inlineStr">
        <is>
          <t>WARREN CITY SD</t>
        </is>
      </c>
      <c r="AF562" t="n">
        <v>14</v>
      </c>
      <c r="AG562" t="n">
        <v>11</v>
      </c>
      <c r="AL562" t="inlineStr">
        <is>
          <t>WARREN</t>
        </is>
      </c>
      <c r="AM562" t="inlineStr">
        <is>
          <t>WARREN CITY 5D</t>
        </is>
      </c>
      <c r="AN562" t="inlineStr">
        <is>
          <t>78-P-ADT</t>
        </is>
      </c>
      <c r="AO562" t="n">
        <v>9</v>
      </c>
      <c r="AP562" t="n">
        <v>64</v>
      </c>
      <c r="AQ562" t="n">
        <v>32</v>
      </c>
      <c r="AT562" t="inlineStr">
        <is>
          <t>WARREN-WARD 5</t>
        </is>
      </c>
      <c r="AU562">
        <f>COUNTA($AY$562:$EC$562)</f>
        <v/>
      </c>
      <c r="AV562">
        <f>COUNTIF($AY$562:$EC$562,"D")</f>
        <v/>
      </c>
      <c r="AW562">
        <f>COUNTIF($AY$562:$EC$562,"R")</f>
        <v/>
      </c>
      <c r="AX562">
        <f>IF(BJ562="D",1,0)+IF(BK562="D",1,0)+IF(BP562="D",1,0)+IF(BQ562="D",1,0)+IF(BS562="D",1,0)+IF(BY562="D",1,0)+IF(BZ562="D",1,0)+IF(CA562="D",1,0)+IF(CB562="D",1,0)+IF(CH562="D",1,0)+IF(CI562="D",1,0)+IF(CM562="D",1,0)+IF(CN562="D",1,0)+IF(CO562="D",1,0)+IF(CS562="D",1,0)+IF(CT562="D",1,0)+IF(CZ562="D",1,0)+IF(DA562="D",1,0)+IF(DF562="D",1,0)+IF(DG562="D",1,0)+IF(DK562="D",1,0)+IF(DL562="D",1,0)+IF(DM562="D",1,0)+IF(DS562="D",1,0)+IF(DV562="D",1,0)</f>
        <v/>
      </c>
      <c r="AY562" t="inlineStr">
        <is>
          <t>X</t>
        </is>
      </c>
      <c r="AZ562" t="inlineStr">
        <is>
          <t>X</t>
        </is>
      </c>
      <c r="BA562" t="inlineStr">
        <is>
          <t>X</t>
        </is>
      </c>
      <c r="BB562" t="inlineStr">
        <is>
          <t>X</t>
        </is>
      </c>
      <c r="BC562" t="inlineStr">
        <is>
          <t>X</t>
        </is>
      </c>
      <c r="BD562" t="inlineStr">
        <is>
          <t>X</t>
        </is>
      </c>
      <c r="BE562" t="inlineStr">
        <is>
          <t>X</t>
        </is>
      </c>
      <c r="BF562" t="inlineStr">
        <is>
          <t>X</t>
        </is>
      </c>
      <c r="BH562" t="inlineStr">
        <is>
          <t>X</t>
        </is>
      </c>
      <c r="BL562" t="inlineStr">
        <is>
          <t>X</t>
        </is>
      </c>
      <c r="BN562" t="inlineStr">
        <is>
          <t>X</t>
        </is>
      </c>
      <c r="BO562" t="inlineStr">
        <is>
          <t>X</t>
        </is>
      </c>
      <c r="BR562" t="inlineStr">
        <is>
          <t>X</t>
        </is>
      </c>
      <c r="BU562" t="inlineStr">
        <is>
          <t>D</t>
        </is>
      </c>
      <c r="BW562" t="inlineStr">
        <is>
          <t>X</t>
        </is>
      </c>
      <c r="CC562" t="inlineStr">
        <is>
          <t>X</t>
        </is>
      </c>
      <c r="CD562" t="inlineStr">
        <is>
          <t>D</t>
        </is>
      </c>
      <c r="CG562" t="inlineStr">
        <is>
          <t>X</t>
        </is>
      </c>
      <c r="CH562" t="inlineStr">
        <is>
          <t>D</t>
        </is>
      </c>
      <c r="CJ562" t="inlineStr">
        <is>
          <t>X</t>
        </is>
      </c>
      <c r="CK562" t="inlineStr">
        <is>
          <t>D</t>
        </is>
      </c>
      <c r="CL562" t="inlineStr">
        <is>
          <t>X</t>
        </is>
      </c>
      <c r="CP562" t="inlineStr">
        <is>
          <t>X</t>
        </is>
      </c>
      <c r="CR562" t="inlineStr">
        <is>
          <t>X</t>
        </is>
      </c>
      <c r="CU562" t="inlineStr">
        <is>
          <t>X</t>
        </is>
      </c>
      <c r="CV562" t="inlineStr">
        <is>
          <t>D</t>
        </is>
      </c>
      <c r="CY562" t="inlineStr">
        <is>
          <t>X</t>
        </is>
      </c>
      <c r="DB562" t="inlineStr">
        <is>
          <t>X</t>
        </is>
      </c>
      <c r="DE562" t="inlineStr">
        <is>
          <t>X</t>
        </is>
      </c>
      <c r="DH562" t="inlineStr">
        <is>
          <t>X</t>
        </is>
      </c>
      <c r="DI562" t="inlineStr">
        <is>
          <t>D</t>
        </is>
      </c>
      <c r="DJ562" t="inlineStr">
        <is>
          <t>X</t>
        </is>
      </c>
      <c r="DO562" t="inlineStr">
        <is>
          <t>D</t>
        </is>
      </c>
      <c r="DP562" t="inlineStr">
        <is>
          <t>D</t>
        </is>
      </c>
      <c r="DQ562" t="inlineStr">
        <is>
          <t>X</t>
        </is>
      </c>
      <c r="DT562" t="inlineStr">
        <is>
          <t>X</t>
        </is>
      </c>
      <c r="DW562" t="inlineStr">
        <is>
          <t>X</t>
        </is>
      </c>
      <c r="DZ562" t="inlineStr">
        <is>
          <t>D</t>
        </is>
      </c>
      <c r="EB562" t="inlineStr">
        <is>
          <t>X</t>
        </is>
      </c>
    </row>
    <row r="563">
      <c r="A563" t="inlineStr">
        <is>
          <t>OH0015757909</t>
        </is>
      </c>
      <c r="B563" t="n">
        <v>78</v>
      </c>
      <c r="C563" t="n">
        <v>328674</v>
      </c>
      <c r="D563" t="inlineStr">
        <is>
          <t>DREHER</t>
        </is>
      </c>
      <c r="E563" t="inlineStr">
        <is>
          <t>MATTHEW</t>
        </is>
      </c>
      <c r="H563" t="inlineStr">
        <is>
          <t>1973-07-08</t>
        </is>
      </c>
      <c r="I563" t="inlineStr">
        <is>
          <t>2004-08-28</t>
        </is>
      </c>
      <c r="J563" t="inlineStr">
        <is>
          <t>ACTIVE</t>
        </is>
      </c>
      <c r="K563" t="inlineStr">
        <is>
          <t>R</t>
        </is>
      </c>
      <c r="L563" t="inlineStr">
        <is>
          <t>786 NORTH RD SE</t>
        </is>
      </c>
      <c r="N563" t="inlineStr">
        <is>
          <t>WARREN</t>
        </is>
      </c>
      <c r="O563" t="inlineStr">
        <is>
          <t>OH</t>
        </is>
      </c>
      <c r="P563" t="n">
        <v>44484</v>
      </c>
      <c r="AB563" t="inlineStr">
        <is>
          <t>TRUMBULL CAREER &amp; TECH CENTER</t>
        </is>
      </c>
      <c r="AC563" t="inlineStr">
        <is>
          <t>WARREN CITY</t>
        </is>
      </c>
      <c r="AF563" t="n">
        <v>14</v>
      </c>
      <c r="AG563" t="n">
        <v>11</v>
      </c>
      <c r="AH563" t="inlineStr">
        <is>
          <t>TRUMBULL COUNTY ESC</t>
        </is>
      </c>
      <c r="AK563" t="inlineStr">
        <is>
          <t>HOWLAND LOCAL SD (TRUMBULL)</t>
        </is>
      </c>
      <c r="AL563" t="inlineStr">
        <is>
          <t>WARREN</t>
        </is>
      </c>
      <c r="AM563" t="inlineStr">
        <is>
          <t>WARREN CITY 5D</t>
        </is>
      </c>
      <c r="AN563" t="inlineStr">
        <is>
          <t>78-P-ADT</t>
        </is>
      </c>
      <c r="AO563" t="n">
        <v>9</v>
      </c>
      <c r="AP563" t="n">
        <v>64</v>
      </c>
      <c r="AQ563" t="n">
        <v>32</v>
      </c>
      <c r="AT563" t="inlineStr">
        <is>
          <t>WARREN-WARD 5</t>
        </is>
      </c>
      <c r="AU563">
        <f>COUNTA($AY$563:$EC$563)</f>
        <v/>
      </c>
      <c r="AV563">
        <f>COUNTIF($AY$563:$EC$563,"D")</f>
        <v/>
      </c>
      <c r="AW563">
        <f>COUNTIF($AY$563:$EC$563,"R")</f>
        <v/>
      </c>
      <c r="AX563">
        <f>IF(BJ563="D",1,0)+IF(BK563="D",1,0)+IF(BP563="D",1,0)+IF(BQ563="D",1,0)+IF(BS563="D",1,0)+IF(BY563="D",1,0)+IF(BZ563="D",1,0)+IF(CA563="D",1,0)+IF(CB563="D",1,0)+IF(CH563="D",1,0)+IF(CI563="D",1,0)+IF(CM563="D",1,0)+IF(CN563="D",1,0)+IF(CO563="D",1,0)+IF(CS563="D",1,0)+IF(CT563="D",1,0)+IF(CZ563="D",1,0)+IF(DA563="D",1,0)+IF(DF563="D",1,0)+IF(DG563="D",1,0)+IF(DK563="D",1,0)+IF(DL563="D",1,0)+IF(DM563="D",1,0)+IF(DS563="D",1,0)+IF(DV563="D",1,0)</f>
        <v/>
      </c>
      <c r="BH563" t="inlineStr">
        <is>
          <t>X</t>
        </is>
      </c>
      <c r="BL563" t="inlineStr">
        <is>
          <t>X</t>
        </is>
      </c>
      <c r="BU563" t="inlineStr">
        <is>
          <t>D</t>
        </is>
      </c>
      <c r="CG563" t="inlineStr">
        <is>
          <t>X</t>
        </is>
      </c>
      <c r="CJ563" t="inlineStr">
        <is>
          <t>X</t>
        </is>
      </c>
      <c r="CL563" t="inlineStr">
        <is>
          <t>X</t>
        </is>
      </c>
      <c r="CV563" t="inlineStr">
        <is>
          <t>R</t>
        </is>
      </c>
      <c r="CY563" t="inlineStr">
        <is>
          <t>X</t>
        </is>
      </c>
      <c r="DC563" t="inlineStr">
        <is>
          <t>R</t>
        </is>
      </c>
      <c r="DE563" t="inlineStr">
        <is>
          <t>X</t>
        </is>
      </c>
      <c r="DJ563" t="inlineStr">
        <is>
          <t>X</t>
        </is>
      </c>
      <c r="DO563" t="inlineStr">
        <is>
          <t>R</t>
        </is>
      </c>
      <c r="DQ563" t="inlineStr">
        <is>
          <t>X</t>
        </is>
      </c>
      <c r="DT563" t="inlineStr">
        <is>
          <t>X</t>
        </is>
      </c>
      <c r="DW563" t="inlineStr">
        <is>
          <t>X</t>
        </is>
      </c>
      <c r="DZ563" t="inlineStr">
        <is>
          <t>R</t>
        </is>
      </c>
      <c r="EB563" t="inlineStr">
        <is>
          <t>X</t>
        </is>
      </c>
    </row>
    <row r="564">
      <c r="A564" t="inlineStr">
        <is>
          <t>OH0015694981</t>
        </is>
      </c>
      <c r="B564" t="n">
        <v>78</v>
      </c>
      <c r="C564" t="n">
        <v>147909</v>
      </c>
      <c r="D564" t="inlineStr">
        <is>
          <t>RAFFERTY</t>
        </is>
      </c>
      <c r="E564" t="inlineStr">
        <is>
          <t>ELAINE</t>
        </is>
      </c>
      <c r="F564" t="inlineStr">
        <is>
          <t>M</t>
        </is>
      </c>
      <c r="H564" t="inlineStr">
        <is>
          <t>1956-10-26</t>
        </is>
      </c>
      <c r="I564" t="inlineStr">
        <is>
          <t>1982-07-19</t>
        </is>
      </c>
      <c r="J564" t="inlineStr">
        <is>
          <t>ACTIVE</t>
        </is>
      </c>
      <c r="K564" t="inlineStr">
        <is>
          <t>R</t>
        </is>
      </c>
      <c r="L564" t="inlineStr">
        <is>
          <t>716 MEADOWBROOK AVE SE</t>
        </is>
      </c>
      <c r="N564" t="inlineStr">
        <is>
          <t>WARREN</t>
        </is>
      </c>
      <c r="O564" t="inlineStr">
        <is>
          <t>OH</t>
        </is>
      </c>
      <c r="P564" t="n">
        <v>44484</v>
      </c>
      <c r="AB564" t="inlineStr">
        <is>
          <t>TRUMBULL CAREER &amp; TECH CENTER</t>
        </is>
      </c>
      <c r="AC564" t="inlineStr">
        <is>
          <t>WARREN CITY</t>
        </is>
      </c>
      <c r="AD564" t="inlineStr">
        <is>
          <t>WARREN CITY SD</t>
        </is>
      </c>
      <c r="AF564" t="n">
        <v>14</v>
      </c>
      <c r="AG564" t="n">
        <v>11</v>
      </c>
      <c r="AL564" t="inlineStr">
        <is>
          <t>WARREN</t>
        </is>
      </c>
      <c r="AM564" t="inlineStr">
        <is>
          <t>WARREN CITY 5D</t>
        </is>
      </c>
      <c r="AN564" t="inlineStr">
        <is>
          <t>78-P-ADT</t>
        </is>
      </c>
      <c r="AO564" t="n">
        <v>9</v>
      </c>
      <c r="AP564" t="n">
        <v>64</v>
      </c>
      <c r="AQ564" t="n">
        <v>32</v>
      </c>
      <c r="AT564" t="inlineStr">
        <is>
          <t>WARREN-WARD 5</t>
        </is>
      </c>
      <c r="AU564">
        <f>COUNTA($AY$564:$EC$564)</f>
        <v/>
      </c>
      <c r="AV564">
        <f>COUNTIF($AY$564:$EC$564,"D")</f>
        <v/>
      </c>
      <c r="AW564">
        <f>COUNTIF($AY$564:$EC$564,"R")</f>
        <v/>
      </c>
      <c r="AX564">
        <f>IF(BJ564="D",1,0)+IF(BK564="D",1,0)+IF(BP564="D",1,0)+IF(BQ564="D",1,0)+IF(BS564="D",1,0)+IF(BY564="D",1,0)+IF(BZ564="D",1,0)+IF(CA564="D",1,0)+IF(CB564="D",1,0)+IF(CH564="D",1,0)+IF(CI564="D",1,0)+IF(CM564="D",1,0)+IF(CN564="D",1,0)+IF(CO564="D",1,0)+IF(CS564="D",1,0)+IF(CT564="D",1,0)+IF(CZ564="D",1,0)+IF(DA564="D",1,0)+IF(DF564="D",1,0)+IF(DG564="D",1,0)+IF(DK564="D",1,0)+IF(DL564="D",1,0)+IF(DM564="D",1,0)+IF(DS564="D",1,0)+IF(DV564="D",1,0)</f>
        <v/>
      </c>
      <c r="AY564" t="inlineStr">
        <is>
          <t>X</t>
        </is>
      </c>
      <c r="AZ564" t="inlineStr">
        <is>
          <t>X</t>
        </is>
      </c>
      <c r="BA564" t="inlineStr">
        <is>
          <t>X</t>
        </is>
      </c>
      <c r="BB564" t="inlineStr">
        <is>
          <t>X</t>
        </is>
      </c>
      <c r="BC564" t="inlineStr">
        <is>
          <t>X</t>
        </is>
      </c>
      <c r="BD564" t="inlineStr">
        <is>
          <t>X</t>
        </is>
      </c>
      <c r="BE564" t="inlineStr">
        <is>
          <t>X</t>
        </is>
      </c>
      <c r="BF564" t="inlineStr">
        <is>
          <t>X</t>
        </is>
      </c>
      <c r="BG564" t="inlineStr">
        <is>
          <t>X</t>
        </is>
      </c>
      <c r="BH564" t="inlineStr">
        <is>
          <t>X</t>
        </is>
      </c>
      <c r="BL564" t="inlineStr">
        <is>
          <t>X</t>
        </is>
      </c>
      <c r="BN564" t="inlineStr">
        <is>
          <t>X</t>
        </is>
      </c>
      <c r="BO564" t="inlineStr">
        <is>
          <t>X</t>
        </is>
      </c>
      <c r="BR564" t="inlineStr">
        <is>
          <t>X</t>
        </is>
      </c>
      <c r="BU564" t="inlineStr">
        <is>
          <t>R</t>
        </is>
      </c>
      <c r="BW564" t="inlineStr">
        <is>
          <t>X</t>
        </is>
      </c>
      <c r="BY564" t="inlineStr">
        <is>
          <t>D</t>
        </is>
      </c>
      <c r="CC564" t="inlineStr">
        <is>
          <t>X</t>
        </is>
      </c>
      <c r="CD564" t="inlineStr">
        <is>
          <t>D</t>
        </is>
      </c>
      <c r="CG564" t="inlineStr">
        <is>
          <t>X</t>
        </is>
      </c>
      <c r="CH564" t="inlineStr">
        <is>
          <t>D</t>
        </is>
      </c>
      <c r="CK564" t="inlineStr">
        <is>
          <t>R</t>
        </is>
      </c>
      <c r="CL564" t="inlineStr">
        <is>
          <t>X</t>
        </is>
      </c>
      <c r="CQ564" t="inlineStr">
        <is>
          <t>R</t>
        </is>
      </c>
      <c r="CU564" t="inlineStr">
        <is>
          <t>X</t>
        </is>
      </c>
      <c r="CV564" t="inlineStr">
        <is>
          <t>R</t>
        </is>
      </c>
      <c r="CY564" t="inlineStr">
        <is>
          <t>X</t>
        </is>
      </c>
      <c r="DB564" t="inlineStr">
        <is>
          <t>X</t>
        </is>
      </c>
      <c r="DC564" t="inlineStr">
        <is>
          <t>R</t>
        </is>
      </c>
      <c r="DE564" t="inlineStr">
        <is>
          <t>X</t>
        </is>
      </c>
      <c r="DH564" t="inlineStr">
        <is>
          <t>X</t>
        </is>
      </c>
      <c r="DI564" t="inlineStr">
        <is>
          <t>R</t>
        </is>
      </c>
      <c r="DJ564" t="inlineStr">
        <is>
          <t>X</t>
        </is>
      </c>
      <c r="DN564" t="inlineStr">
        <is>
          <t>X</t>
        </is>
      </c>
      <c r="DO564" t="inlineStr">
        <is>
          <t>R</t>
        </is>
      </c>
      <c r="DQ564" t="inlineStr">
        <is>
          <t>X</t>
        </is>
      </c>
      <c r="DS564" t="inlineStr">
        <is>
          <t>X</t>
        </is>
      </c>
      <c r="DT564" t="inlineStr">
        <is>
          <t>X</t>
        </is>
      </c>
      <c r="DW564" t="inlineStr">
        <is>
          <t>X</t>
        </is>
      </c>
      <c r="DZ564" t="inlineStr">
        <is>
          <t>R</t>
        </is>
      </c>
      <c r="EB564" t="inlineStr">
        <is>
          <t>X</t>
        </is>
      </c>
    </row>
    <row r="565">
      <c r="A565" t="inlineStr">
        <is>
          <t>OH0026995689</t>
        </is>
      </c>
      <c r="B565" t="n">
        <v>78</v>
      </c>
      <c r="C565" t="n">
        <v>475476</v>
      </c>
      <c r="D565" t="inlineStr">
        <is>
          <t>PAULUS</t>
        </is>
      </c>
      <c r="E565" t="inlineStr">
        <is>
          <t>BRIAN</t>
        </is>
      </c>
      <c r="F565" t="inlineStr">
        <is>
          <t>SCOTT</t>
        </is>
      </c>
      <c r="H565" t="inlineStr">
        <is>
          <t>1995-08-07</t>
        </is>
      </c>
      <c r="I565" t="inlineStr">
        <is>
          <t>2023-08-09</t>
        </is>
      </c>
      <c r="J565" t="inlineStr">
        <is>
          <t>ACTIVE</t>
        </is>
      </c>
      <c r="L565" t="inlineStr">
        <is>
          <t>748 EASTLAND AVE SE</t>
        </is>
      </c>
      <c r="N565" t="inlineStr">
        <is>
          <t>WARREN</t>
        </is>
      </c>
      <c r="O565" t="inlineStr">
        <is>
          <t>OH</t>
        </is>
      </c>
      <c r="P565" t="n">
        <v>44484</v>
      </c>
      <c r="AB565" t="inlineStr">
        <is>
          <t>TRUMBULL CAREER &amp; TECH CENTER</t>
        </is>
      </c>
      <c r="AC565" t="inlineStr">
        <is>
          <t>WARREN CITY</t>
        </is>
      </c>
      <c r="AD565" t="inlineStr">
        <is>
          <t>WARREN CITY SD</t>
        </is>
      </c>
      <c r="AF565" t="n">
        <v>14</v>
      </c>
      <c r="AG565" t="n">
        <v>11</v>
      </c>
      <c r="AL565" t="inlineStr">
        <is>
          <t>WARREN</t>
        </is>
      </c>
      <c r="AM565" t="inlineStr">
        <is>
          <t>WARREN CITY 5D</t>
        </is>
      </c>
      <c r="AN565" t="inlineStr">
        <is>
          <t>78-P-ADT</t>
        </is>
      </c>
      <c r="AO565" t="n">
        <v>9</v>
      </c>
      <c r="AP565" t="n">
        <v>64</v>
      </c>
      <c r="AQ565" t="n">
        <v>32</v>
      </c>
      <c r="AT565" t="inlineStr">
        <is>
          <t>WARREN-WARD 5</t>
        </is>
      </c>
      <c r="AU565">
        <f>COUNTA($AY$565:$EC$565)</f>
        <v/>
      </c>
      <c r="AV565">
        <f>COUNTIF($AY$565:$EC$565,"D")</f>
        <v/>
      </c>
      <c r="AW565">
        <f>COUNTIF($AY$565:$EC$565,"R")</f>
        <v/>
      </c>
      <c r="AX565">
        <f>IF(BJ565="D",1,0)+IF(BK565="D",1,0)+IF(BP565="D",1,0)+IF(BQ565="D",1,0)+IF(BS565="D",1,0)+IF(BY565="D",1,0)+IF(BZ565="D",1,0)+IF(CA565="D",1,0)+IF(CB565="D",1,0)+IF(CH565="D",1,0)+IF(CI565="D",1,0)+IF(CM565="D",1,0)+IF(CN565="D",1,0)+IF(CO565="D",1,0)+IF(CS565="D",1,0)+IF(CT565="D",1,0)+IF(CZ565="D",1,0)+IF(DA565="D",1,0)+IF(DF565="D",1,0)+IF(DG565="D",1,0)+IF(DK565="D",1,0)+IF(DL565="D",1,0)+IF(DM565="D",1,0)+IF(DS565="D",1,0)+IF(DV565="D",1,0)</f>
        <v/>
      </c>
      <c r="CY565" t="inlineStr">
        <is>
          <t>X</t>
        </is>
      </c>
      <c r="DB565" t="inlineStr">
        <is>
          <t>X</t>
        </is>
      </c>
      <c r="DC565" t="inlineStr">
        <is>
          <t>R</t>
        </is>
      </c>
      <c r="DD565" t="inlineStr">
        <is>
          <t>X</t>
        </is>
      </c>
      <c r="DE565" t="inlineStr">
        <is>
          <t>X</t>
        </is>
      </c>
      <c r="DH565" t="inlineStr">
        <is>
          <t>X</t>
        </is>
      </c>
      <c r="DJ565" t="inlineStr">
        <is>
          <t>X</t>
        </is>
      </c>
      <c r="DQ565" t="inlineStr">
        <is>
          <t>X</t>
        </is>
      </c>
      <c r="DW565" t="inlineStr">
        <is>
          <t>X</t>
        </is>
      </c>
      <c r="EB565" t="inlineStr">
        <is>
          <t>X</t>
        </is>
      </c>
    </row>
    <row r="566">
      <c r="A566" t="inlineStr">
        <is>
          <t>OH0026681722</t>
        </is>
      </c>
      <c r="B566" t="n">
        <v>78</v>
      </c>
      <c r="C566" t="n">
        <v>465932</v>
      </c>
      <c r="D566" t="inlineStr">
        <is>
          <t>FRISBY</t>
        </is>
      </c>
      <c r="E566" t="inlineStr">
        <is>
          <t>SUSAN</t>
        </is>
      </c>
      <c r="F566" t="inlineStr">
        <is>
          <t>DIANA</t>
        </is>
      </c>
      <c r="H566" t="inlineStr">
        <is>
          <t>1960-09-27</t>
        </is>
      </c>
      <c r="I566" t="inlineStr">
        <is>
          <t>2024-08-14</t>
        </is>
      </c>
      <c r="J566" t="inlineStr">
        <is>
          <t>ACTIVE</t>
        </is>
      </c>
      <c r="L566" t="inlineStr">
        <is>
          <t>4480 BERKSHIRE DR SE</t>
        </is>
      </c>
      <c r="M566" t="inlineStr">
        <is>
          <t>APT 7</t>
        </is>
      </c>
      <c r="N566" t="inlineStr">
        <is>
          <t>WARREN</t>
        </is>
      </c>
      <c r="O566" t="inlineStr">
        <is>
          <t>OH</t>
        </is>
      </c>
      <c r="P566" t="n">
        <v>44484</v>
      </c>
      <c r="AB566" t="inlineStr">
        <is>
          <t>TRUMBULL CAREER &amp; TECH CENTER</t>
        </is>
      </c>
      <c r="AC566" t="inlineStr">
        <is>
          <t>WARREN CITY</t>
        </is>
      </c>
      <c r="AF566" t="n">
        <v>14</v>
      </c>
      <c r="AG566" t="n">
        <v>11</v>
      </c>
      <c r="AH566" t="inlineStr">
        <is>
          <t>TRUMBULL COUNTY ESC</t>
        </is>
      </c>
      <c r="AK566" t="inlineStr">
        <is>
          <t>HOWLAND LOCAL SD (TRUMBULL)</t>
        </is>
      </c>
      <c r="AL566" t="inlineStr">
        <is>
          <t>WARREN</t>
        </is>
      </c>
      <c r="AM566" t="inlineStr">
        <is>
          <t>WARREN CITY 5D</t>
        </is>
      </c>
      <c r="AN566" t="inlineStr">
        <is>
          <t>78-P-ADT</t>
        </is>
      </c>
      <c r="AO566" t="n">
        <v>9</v>
      </c>
      <c r="AP566" t="n">
        <v>64</v>
      </c>
      <c r="AQ566" t="n">
        <v>32</v>
      </c>
      <c r="AT566" t="inlineStr">
        <is>
          <t>WARREN-WARD 5</t>
        </is>
      </c>
      <c r="AU566">
        <f>COUNTA($AY$566:$EC$566)</f>
        <v/>
      </c>
      <c r="AV566">
        <f>COUNTIF($AY$566:$EC$566,"D")</f>
        <v/>
      </c>
      <c r="AW566">
        <f>COUNTIF($AY$566:$EC$566,"R")</f>
        <v/>
      </c>
      <c r="AX566">
        <f>IF(BJ566="D",1,0)+IF(BK566="D",1,0)+IF(BP566="D",1,0)+IF(BQ566="D",1,0)+IF(BS566="D",1,0)+IF(BY566="D",1,0)+IF(BZ566="D",1,0)+IF(CA566="D",1,0)+IF(CB566="D",1,0)+IF(CH566="D",1,0)+IF(CI566="D",1,0)+IF(CM566="D",1,0)+IF(CN566="D",1,0)+IF(CO566="D",1,0)+IF(CS566="D",1,0)+IF(CT566="D",1,0)+IF(CZ566="D",1,0)+IF(DA566="D",1,0)+IF(DF566="D",1,0)+IF(DG566="D",1,0)+IF(DK566="D",1,0)+IF(DL566="D",1,0)+IF(DM566="D",1,0)+IF(DS566="D",1,0)+IF(DV566="D",1,0)</f>
        <v/>
      </c>
      <c r="DE566" t="inlineStr">
        <is>
          <t>X</t>
        </is>
      </c>
      <c r="DH566" t="inlineStr">
        <is>
          <t>X</t>
        </is>
      </c>
      <c r="DJ566" t="inlineStr">
        <is>
          <t>X</t>
        </is>
      </c>
      <c r="DQ566" t="inlineStr">
        <is>
          <t>X</t>
        </is>
      </c>
      <c r="EB566" t="inlineStr">
        <is>
          <t>X</t>
        </is>
      </c>
    </row>
    <row r="567">
      <c r="A567" t="inlineStr">
        <is>
          <t>OH0026945976</t>
        </is>
      </c>
      <c r="B567" t="n">
        <v>78</v>
      </c>
      <c r="C567" t="n">
        <v>474845</v>
      </c>
      <c r="D567" t="inlineStr">
        <is>
          <t>CONLON</t>
        </is>
      </c>
      <c r="E567" t="inlineStr">
        <is>
          <t>BENJAMIN</t>
        </is>
      </c>
      <c r="F567" t="inlineStr">
        <is>
          <t>ADAM</t>
        </is>
      </c>
      <c r="H567" t="inlineStr">
        <is>
          <t>2005-08-03</t>
        </is>
      </c>
      <c r="I567" t="inlineStr">
        <is>
          <t>2023-07-07</t>
        </is>
      </c>
      <c r="J567" t="inlineStr">
        <is>
          <t>ACTIVE</t>
        </is>
      </c>
      <c r="L567" t="inlineStr">
        <is>
          <t>737 TRUMBULL AVE SE</t>
        </is>
      </c>
      <c r="N567" t="inlineStr">
        <is>
          <t>WARREN</t>
        </is>
      </c>
      <c r="O567" t="inlineStr">
        <is>
          <t>OH</t>
        </is>
      </c>
      <c r="P567" t="n">
        <v>44484</v>
      </c>
      <c r="AB567" t="inlineStr">
        <is>
          <t>TRUMBULL CAREER &amp; TECH CENTER</t>
        </is>
      </c>
      <c r="AC567" t="inlineStr">
        <is>
          <t>WARREN CITY</t>
        </is>
      </c>
      <c r="AD567" t="inlineStr">
        <is>
          <t>WARREN CITY SD</t>
        </is>
      </c>
      <c r="AF567" t="n">
        <v>14</v>
      </c>
      <c r="AG567" t="n">
        <v>11</v>
      </c>
      <c r="AL567" t="inlineStr">
        <is>
          <t>WARREN</t>
        </is>
      </c>
      <c r="AM567" t="inlineStr">
        <is>
          <t>WARREN CITY 5D</t>
        </is>
      </c>
      <c r="AN567" t="inlineStr">
        <is>
          <t>78-P-ADT</t>
        </is>
      </c>
      <c r="AO567" t="n">
        <v>9</v>
      </c>
      <c r="AP567" t="n">
        <v>64</v>
      </c>
      <c r="AQ567" t="n">
        <v>32</v>
      </c>
      <c r="AT567" t="inlineStr">
        <is>
          <t>WARREN-WARD 5</t>
        </is>
      </c>
      <c r="AU567">
        <f>COUNTA($AY$567:$EC$567)</f>
        <v/>
      </c>
      <c r="AV567">
        <f>COUNTIF($AY$567:$EC$567,"D")</f>
        <v/>
      </c>
      <c r="AW567">
        <f>COUNTIF($AY$567:$EC$567,"R")</f>
        <v/>
      </c>
      <c r="AX567">
        <f>IF(BJ567="D",1,0)+IF(BK567="D",1,0)+IF(BP567="D",1,0)+IF(BQ567="D",1,0)+IF(BS567="D",1,0)+IF(BY567="D",1,0)+IF(BZ567="D",1,0)+IF(CA567="D",1,0)+IF(CB567="D",1,0)+IF(CH567="D",1,0)+IF(CI567="D",1,0)+IF(CM567="D",1,0)+IF(CN567="D",1,0)+IF(CO567="D",1,0)+IF(CS567="D",1,0)+IF(CT567="D",1,0)+IF(CZ567="D",1,0)+IF(DA567="D",1,0)+IF(DF567="D",1,0)+IF(DG567="D",1,0)+IF(DK567="D",1,0)+IF(DL567="D",1,0)+IF(DM567="D",1,0)+IF(DS567="D",1,0)+IF(DV567="D",1,0)</f>
        <v/>
      </c>
      <c r="DT567" t="inlineStr">
        <is>
          <t>X</t>
        </is>
      </c>
      <c r="DW567" t="inlineStr">
        <is>
          <t>X</t>
        </is>
      </c>
      <c r="EB567" t="inlineStr">
        <is>
          <t>X</t>
        </is>
      </c>
    </row>
    <row r="568">
      <c r="A568" t="inlineStr">
        <is>
          <t>OH0015809472</t>
        </is>
      </c>
      <c r="B568" t="n">
        <v>78</v>
      </c>
      <c r="C568" t="n">
        <v>300073</v>
      </c>
      <c r="D568" t="inlineStr">
        <is>
          <t>TEREBA</t>
        </is>
      </c>
      <c r="E568" t="inlineStr">
        <is>
          <t>JAMES</t>
        </is>
      </c>
      <c r="F568" t="inlineStr">
        <is>
          <t>A</t>
        </is>
      </c>
      <c r="H568" t="inlineStr">
        <is>
          <t>1956-09-07</t>
        </is>
      </c>
      <c r="I568" t="inlineStr">
        <is>
          <t>2000-11-07</t>
        </is>
      </c>
      <c r="J568" t="inlineStr">
        <is>
          <t>ACTIVE</t>
        </is>
      </c>
      <c r="K568" t="inlineStr">
        <is>
          <t>D</t>
        </is>
      </c>
      <c r="L568" t="inlineStr">
        <is>
          <t>4157 GREENMONT DR SE</t>
        </is>
      </c>
      <c r="N568" t="inlineStr">
        <is>
          <t>WARREN</t>
        </is>
      </c>
      <c r="O568" t="inlineStr">
        <is>
          <t>OH</t>
        </is>
      </c>
      <c r="P568" t="n">
        <v>44484</v>
      </c>
      <c r="AB568" t="inlineStr">
        <is>
          <t>TRUMBULL CAREER &amp; TECH CENTER</t>
        </is>
      </c>
      <c r="AC568" t="inlineStr">
        <is>
          <t>WARREN CITY</t>
        </is>
      </c>
      <c r="AF568" t="n">
        <v>14</v>
      </c>
      <c r="AG568" t="n">
        <v>11</v>
      </c>
      <c r="AH568" t="inlineStr">
        <is>
          <t>TRUMBULL COUNTY ESC</t>
        </is>
      </c>
      <c r="AK568" t="inlineStr">
        <is>
          <t>HOWLAND LOCAL SD (TRUMBULL)</t>
        </is>
      </c>
      <c r="AL568" t="inlineStr">
        <is>
          <t>WARREN</t>
        </is>
      </c>
      <c r="AM568" t="inlineStr">
        <is>
          <t>WARREN CITY 5D</t>
        </is>
      </c>
      <c r="AN568" t="inlineStr">
        <is>
          <t>78-P-ADT</t>
        </is>
      </c>
      <c r="AO568" t="n">
        <v>9</v>
      </c>
      <c r="AP568" t="n">
        <v>64</v>
      </c>
      <c r="AQ568" t="n">
        <v>32</v>
      </c>
      <c r="AT568" t="inlineStr">
        <is>
          <t>WARREN-WARD 5</t>
        </is>
      </c>
      <c r="AU568">
        <f>COUNTA($AY$568:$EC$568)</f>
        <v/>
      </c>
      <c r="AV568">
        <f>COUNTIF($AY$568:$EC$568,"D")</f>
        <v/>
      </c>
      <c r="AW568">
        <f>COUNTIF($AY$568:$EC$568,"R")</f>
        <v/>
      </c>
      <c r="AX568">
        <f>IF(BJ568="D",1,0)+IF(BK568="D",1,0)+IF(BP568="D",1,0)+IF(BQ568="D",1,0)+IF(BS568="D",1,0)+IF(BY568="D",1,0)+IF(BZ568="D",1,0)+IF(CA568="D",1,0)+IF(CB568="D",1,0)+IF(CH568="D",1,0)+IF(CI568="D",1,0)+IF(CM568="D",1,0)+IF(CN568="D",1,0)+IF(CO568="D",1,0)+IF(CS568="D",1,0)+IF(CT568="D",1,0)+IF(CZ568="D",1,0)+IF(DA568="D",1,0)+IF(DF568="D",1,0)+IF(DG568="D",1,0)+IF(DK568="D",1,0)+IF(DL568="D",1,0)+IF(DM568="D",1,0)+IF(DS568="D",1,0)+IF(DV568="D",1,0)</f>
        <v/>
      </c>
      <c r="AZ568" t="inlineStr">
        <is>
          <t>X</t>
        </is>
      </c>
      <c r="BH568" t="inlineStr">
        <is>
          <t>X</t>
        </is>
      </c>
      <c r="BL568" t="inlineStr">
        <is>
          <t>X</t>
        </is>
      </c>
      <c r="BO568" t="inlineStr">
        <is>
          <t>X</t>
        </is>
      </c>
      <c r="BR568" t="inlineStr">
        <is>
          <t>X</t>
        </is>
      </c>
      <c r="BU568" t="inlineStr">
        <is>
          <t>D</t>
        </is>
      </c>
      <c r="BW568" t="inlineStr">
        <is>
          <t>X</t>
        </is>
      </c>
      <c r="CC568" t="inlineStr">
        <is>
          <t>X</t>
        </is>
      </c>
      <c r="CD568" t="inlineStr">
        <is>
          <t>D</t>
        </is>
      </c>
      <c r="CG568" t="inlineStr">
        <is>
          <t>X</t>
        </is>
      </c>
      <c r="CJ568" t="inlineStr">
        <is>
          <t>X</t>
        </is>
      </c>
      <c r="CK568" t="inlineStr">
        <is>
          <t>D</t>
        </is>
      </c>
      <c r="CL568" t="inlineStr">
        <is>
          <t>X</t>
        </is>
      </c>
      <c r="CP568" t="inlineStr">
        <is>
          <t>X</t>
        </is>
      </c>
      <c r="CR568" t="inlineStr">
        <is>
          <t>X</t>
        </is>
      </c>
      <c r="CU568" t="inlineStr">
        <is>
          <t>X</t>
        </is>
      </c>
      <c r="CY568" t="inlineStr">
        <is>
          <t>X</t>
        </is>
      </c>
      <c r="CZ568" t="inlineStr">
        <is>
          <t>D</t>
        </is>
      </c>
      <c r="DB568" t="inlineStr">
        <is>
          <t>X</t>
        </is>
      </c>
      <c r="DE568" t="inlineStr">
        <is>
          <t>X</t>
        </is>
      </c>
      <c r="DF568" t="inlineStr">
        <is>
          <t>D</t>
        </is>
      </c>
      <c r="DH568" t="inlineStr">
        <is>
          <t>X</t>
        </is>
      </c>
      <c r="DI568" t="inlineStr">
        <is>
          <t>D</t>
        </is>
      </c>
      <c r="DJ568" t="inlineStr">
        <is>
          <t>X</t>
        </is>
      </c>
      <c r="DN568" t="inlineStr">
        <is>
          <t>X</t>
        </is>
      </c>
      <c r="DO568" t="inlineStr">
        <is>
          <t>D</t>
        </is>
      </c>
      <c r="DP568" t="inlineStr">
        <is>
          <t>D</t>
        </is>
      </c>
      <c r="DQ568" t="inlineStr">
        <is>
          <t>X</t>
        </is>
      </c>
      <c r="DT568" t="inlineStr">
        <is>
          <t>X</t>
        </is>
      </c>
      <c r="DW568" t="inlineStr">
        <is>
          <t>X</t>
        </is>
      </c>
      <c r="DZ568" t="inlineStr">
        <is>
          <t>D</t>
        </is>
      </c>
      <c r="EB568" t="inlineStr">
        <is>
          <t>X</t>
        </is>
      </c>
    </row>
    <row r="569">
      <c r="A569" t="inlineStr">
        <is>
          <t>OH0015822144</t>
        </is>
      </c>
      <c r="B569" t="n">
        <v>78</v>
      </c>
      <c r="C569" t="n">
        <v>285203</v>
      </c>
      <c r="D569" t="inlineStr">
        <is>
          <t>REED</t>
        </is>
      </c>
      <c r="E569" t="inlineStr">
        <is>
          <t>APRIL</t>
        </is>
      </c>
      <c r="F569" t="inlineStr">
        <is>
          <t>M</t>
        </is>
      </c>
      <c r="H569" t="inlineStr">
        <is>
          <t>1980-10-04</t>
        </is>
      </c>
      <c r="I569" t="inlineStr">
        <is>
          <t>2011-11-30</t>
        </is>
      </c>
      <c r="J569" t="inlineStr">
        <is>
          <t>ACTIVE</t>
        </is>
      </c>
      <c r="K569" t="inlineStr">
        <is>
          <t>R</t>
        </is>
      </c>
      <c r="L569" t="inlineStr">
        <is>
          <t>3963 GREENMONT DR SE</t>
        </is>
      </c>
      <c r="N569" t="inlineStr">
        <is>
          <t>WARREN</t>
        </is>
      </c>
      <c r="O569" t="inlineStr">
        <is>
          <t>OH</t>
        </is>
      </c>
      <c r="P569" t="n">
        <v>44484</v>
      </c>
      <c r="AB569" t="inlineStr">
        <is>
          <t>TRUMBULL CAREER &amp; TECH CENTER</t>
        </is>
      </c>
      <c r="AC569" t="inlineStr">
        <is>
          <t>WARREN CITY</t>
        </is>
      </c>
      <c r="AF569" t="n">
        <v>14</v>
      </c>
      <c r="AG569" t="n">
        <v>11</v>
      </c>
      <c r="AH569" t="inlineStr">
        <is>
          <t>TRUMBULL COUNTY ESC</t>
        </is>
      </c>
      <c r="AK569" t="inlineStr">
        <is>
          <t>HOWLAND LOCAL SD (TRUMBULL)</t>
        </is>
      </c>
      <c r="AL569" t="inlineStr">
        <is>
          <t>WARREN</t>
        </is>
      </c>
      <c r="AM569" t="inlineStr">
        <is>
          <t>WARREN CITY 5D</t>
        </is>
      </c>
      <c r="AN569" t="inlineStr">
        <is>
          <t>78-P-ADT</t>
        </is>
      </c>
      <c r="AO569" t="n">
        <v>9</v>
      </c>
      <c r="AP569" t="n">
        <v>64</v>
      </c>
      <c r="AQ569" t="n">
        <v>32</v>
      </c>
      <c r="AT569" t="inlineStr">
        <is>
          <t>WARREN-WARD 5</t>
        </is>
      </c>
      <c r="AU569">
        <f>COUNTA($AY$569:$EC$569)</f>
        <v/>
      </c>
      <c r="AV569">
        <f>COUNTIF($AY$569:$EC$569,"D")</f>
        <v/>
      </c>
      <c r="AW569">
        <f>COUNTIF($AY$569:$EC$569,"R")</f>
        <v/>
      </c>
      <c r="AX569">
        <f>IF(BJ569="D",1,0)+IF(BK569="D",1,0)+IF(BP569="D",1,0)+IF(BQ569="D",1,0)+IF(BS569="D",1,0)+IF(BY569="D",1,0)+IF(BZ569="D",1,0)+IF(CA569="D",1,0)+IF(CB569="D",1,0)+IF(CH569="D",1,0)+IF(CI569="D",1,0)+IF(CM569="D",1,0)+IF(CN569="D",1,0)+IF(CO569="D",1,0)+IF(CS569="D",1,0)+IF(CT569="D",1,0)+IF(CZ569="D",1,0)+IF(DA569="D",1,0)+IF(DF569="D",1,0)+IF(DG569="D",1,0)+IF(DK569="D",1,0)+IF(DL569="D",1,0)+IF(DM569="D",1,0)+IF(DS569="D",1,0)+IF(DV569="D",1,0)</f>
        <v/>
      </c>
      <c r="BD569" t="inlineStr">
        <is>
          <t>X</t>
        </is>
      </c>
      <c r="BH569" t="inlineStr">
        <is>
          <t>X</t>
        </is>
      </c>
      <c r="BL569" t="inlineStr">
        <is>
          <t>X</t>
        </is>
      </c>
      <c r="BN569" t="inlineStr">
        <is>
          <t>X</t>
        </is>
      </c>
      <c r="BO569" t="inlineStr">
        <is>
          <t>X</t>
        </is>
      </c>
      <c r="BU569" t="inlineStr">
        <is>
          <t>D</t>
        </is>
      </c>
      <c r="BW569" t="inlineStr">
        <is>
          <t>X</t>
        </is>
      </c>
      <c r="CG569" t="inlineStr">
        <is>
          <t>X</t>
        </is>
      </c>
      <c r="CJ569" t="inlineStr">
        <is>
          <t>X</t>
        </is>
      </c>
      <c r="CL569" t="inlineStr">
        <is>
          <t>X</t>
        </is>
      </c>
      <c r="CP569" t="inlineStr">
        <is>
          <t>X</t>
        </is>
      </c>
      <c r="CV569" t="inlineStr">
        <is>
          <t>R</t>
        </is>
      </c>
      <c r="CY569" t="inlineStr">
        <is>
          <t>X</t>
        </is>
      </c>
      <c r="DB569" t="inlineStr">
        <is>
          <t>X</t>
        </is>
      </c>
      <c r="DC569" t="inlineStr">
        <is>
          <t>R</t>
        </is>
      </c>
      <c r="DH569" t="inlineStr">
        <is>
          <t>X</t>
        </is>
      </c>
      <c r="DI569" t="inlineStr">
        <is>
          <t>R</t>
        </is>
      </c>
      <c r="DJ569" t="inlineStr">
        <is>
          <t>X</t>
        </is>
      </c>
      <c r="DO569" t="inlineStr">
        <is>
          <t>R</t>
        </is>
      </c>
      <c r="DT569" t="inlineStr">
        <is>
          <t>X</t>
        </is>
      </c>
      <c r="DW569" t="inlineStr">
        <is>
          <t>X</t>
        </is>
      </c>
      <c r="EB569" t="inlineStr">
        <is>
          <t>X</t>
        </is>
      </c>
    </row>
    <row r="570">
      <c r="A570" t="inlineStr">
        <is>
          <t>OH0015763855</t>
        </is>
      </c>
      <c r="B570" t="n">
        <v>78</v>
      </c>
      <c r="C570" t="n">
        <v>251239</v>
      </c>
      <c r="D570" t="inlineStr">
        <is>
          <t>AULIZIA</t>
        </is>
      </c>
      <c r="E570" t="inlineStr">
        <is>
          <t>DANIEL</t>
        </is>
      </c>
      <c r="H570" t="inlineStr">
        <is>
          <t>1964-08-03</t>
        </is>
      </c>
      <c r="I570" t="inlineStr">
        <is>
          <t>1982-04-21</t>
        </is>
      </c>
      <c r="J570" t="inlineStr">
        <is>
          <t>ACTIVE</t>
        </is>
      </c>
      <c r="K570" t="inlineStr">
        <is>
          <t>D</t>
        </is>
      </c>
      <c r="L570" t="inlineStr">
        <is>
          <t>980 BROADWAY AVE SE</t>
        </is>
      </c>
      <c r="N570" t="inlineStr">
        <is>
          <t>WARREN</t>
        </is>
      </c>
      <c r="O570" t="inlineStr">
        <is>
          <t>OH</t>
        </is>
      </c>
      <c r="P570" t="n">
        <v>44484</v>
      </c>
      <c r="AB570" t="inlineStr">
        <is>
          <t>TRUMBULL CAREER &amp; TECH CENTER</t>
        </is>
      </c>
      <c r="AC570" t="inlineStr">
        <is>
          <t>WARREN CITY</t>
        </is>
      </c>
      <c r="AF570" t="n">
        <v>14</v>
      </c>
      <c r="AG570" t="n">
        <v>11</v>
      </c>
      <c r="AH570" t="inlineStr">
        <is>
          <t>TRUMBULL COUNTY ESC</t>
        </is>
      </c>
      <c r="AK570" t="inlineStr">
        <is>
          <t>HOWLAND LOCAL SD (TRUMBULL)</t>
        </is>
      </c>
      <c r="AL570" t="inlineStr">
        <is>
          <t>WARREN</t>
        </is>
      </c>
      <c r="AM570" t="inlineStr">
        <is>
          <t>WARREN CITY 5D</t>
        </is>
      </c>
      <c r="AN570" t="inlineStr">
        <is>
          <t>78-P-ADT</t>
        </is>
      </c>
      <c r="AO570" t="n">
        <v>9</v>
      </c>
      <c r="AP570" t="n">
        <v>64</v>
      </c>
      <c r="AQ570" t="n">
        <v>32</v>
      </c>
      <c r="AT570" t="inlineStr">
        <is>
          <t>WARREN-WARD 5</t>
        </is>
      </c>
      <c r="AU570">
        <f>COUNTA($AY$570:$EC$570)</f>
        <v/>
      </c>
      <c r="AV570">
        <f>COUNTIF($AY$570:$EC$570,"D")</f>
        <v/>
      </c>
      <c r="AW570">
        <f>COUNTIF($AY$570:$EC$570,"R")</f>
        <v/>
      </c>
      <c r="AX570">
        <f>IF(BJ570="D",1,0)+IF(BK570="D",1,0)+IF(BP570="D",1,0)+IF(BQ570="D",1,0)+IF(BS570="D",1,0)+IF(BY570="D",1,0)+IF(BZ570="D",1,0)+IF(CA570="D",1,0)+IF(CB570="D",1,0)+IF(CH570="D",1,0)+IF(CI570="D",1,0)+IF(CM570="D",1,0)+IF(CN570="D",1,0)+IF(CO570="D",1,0)+IF(CS570="D",1,0)+IF(CT570="D",1,0)+IF(CZ570="D",1,0)+IF(DA570="D",1,0)+IF(DF570="D",1,0)+IF(DG570="D",1,0)+IF(DK570="D",1,0)+IF(DL570="D",1,0)+IF(DM570="D",1,0)+IF(DS570="D",1,0)+IF(DV570="D",1,0)</f>
        <v/>
      </c>
      <c r="AY570" t="inlineStr">
        <is>
          <t>X</t>
        </is>
      </c>
      <c r="AZ570" t="inlineStr">
        <is>
          <t>X</t>
        </is>
      </c>
      <c r="BA570" t="inlineStr">
        <is>
          <t>X</t>
        </is>
      </c>
      <c r="BB570" t="inlineStr">
        <is>
          <t>X</t>
        </is>
      </c>
      <c r="BD570" t="inlineStr">
        <is>
          <t>X</t>
        </is>
      </c>
      <c r="BE570" t="inlineStr">
        <is>
          <t>X</t>
        </is>
      </c>
      <c r="BG570" t="inlineStr">
        <is>
          <t>X</t>
        </is>
      </c>
      <c r="BH570" t="inlineStr">
        <is>
          <t>X</t>
        </is>
      </c>
      <c r="BN570" t="inlineStr">
        <is>
          <t>X</t>
        </is>
      </c>
      <c r="BO570" t="inlineStr">
        <is>
          <t>X</t>
        </is>
      </c>
      <c r="BU570" t="inlineStr">
        <is>
          <t>D</t>
        </is>
      </c>
      <c r="BW570" t="inlineStr">
        <is>
          <t>X</t>
        </is>
      </c>
      <c r="CG570" t="inlineStr">
        <is>
          <t>X</t>
        </is>
      </c>
      <c r="CH570" t="inlineStr">
        <is>
          <t>D</t>
        </is>
      </c>
      <c r="CJ570" t="inlineStr">
        <is>
          <t>X</t>
        </is>
      </c>
      <c r="CL570" t="inlineStr">
        <is>
          <t>X</t>
        </is>
      </c>
      <c r="CV570" t="inlineStr">
        <is>
          <t>D</t>
        </is>
      </c>
      <c r="CY570" t="inlineStr">
        <is>
          <t>X</t>
        </is>
      </c>
      <c r="DE570" t="inlineStr">
        <is>
          <t>X</t>
        </is>
      </c>
      <c r="DF570" t="inlineStr">
        <is>
          <t>D</t>
        </is>
      </c>
      <c r="DJ570" t="inlineStr">
        <is>
          <t>X</t>
        </is>
      </c>
      <c r="DO570" t="inlineStr">
        <is>
          <t>D</t>
        </is>
      </c>
      <c r="DQ570" t="inlineStr">
        <is>
          <t>X</t>
        </is>
      </c>
      <c r="DS570" t="inlineStr">
        <is>
          <t>D</t>
        </is>
      </c>
      <c r="EB570" t="inlineStr">
        <is>
          <t>X</t>
        </is>
      </c>
    </row>
    <row r="571">
      <c r="A571" t="inlineStr">
        <is>
          <t>OH0026402302</t>
        </is>
      </c>
      <c r="B571" t="n">
        <v>78</v>
      </c>
      <c r="C571" t="n">
        <v>461516</v>
      </c>
      <c r="D571" t="inlineStr">
        <is>
          <t>PERLINE</t>
        </is>
      </c>
      <c r="E571" t="inlineStr">
        <is>
          <t>MICHAEL</t>
        </is>
      </c>
      <c r="F571" t="inlineStr">
        <is>
          <t>JOHN</t>
        </is>
      </c>
      <c r="H571" t="inlineStr">
        <is>
          <t>1975-06-18</t>
        </is>
      </c>
      <c r="I571" t="inlineStr">
        <is>
          <t>2024-09-27</t>
        </is>
      </c>
      <c r="J571" t="inlineStr">
        <is>
          <t>ACTIVE</t>
        </is>
      </c>
      <c r="K571" t="inlineStr">
        <is>
          <t>R</t>
        </is>
      </c>
      <c r="L571" t="inlineStr">
        <is>
          <t>696 EASTLAND AVE SE</t>
        </is>
      </c>
      <c r="N571" t="inlineStr">
        <is>
          <t>WARREN</t>
        </is>
      </c>
      <c r="O571" t="inlineStr">
        <is>
          <t>OH</t>
        </is>
      </c>
      <c r="P571" t="n">
        <v>44484</v>
      </c>
      <c r="AB571" t="inlineStr">
        <is>
          <t>TRUMBULL CAREER &amp; TECH CENTER</t>
        </is>
      </c>
      <c r="AC571" t="inlineStr">
        <is>
          <t>WARREN CITY</t>
        </is>
      </c>
      <c r="AD571" t="inlineStr">
        <is>
          <t>WARREN CITY SD</t>
        </is>
      </c>
      <c r="AF571" t="n">
        <v>14</v>
      </c>
      <c r="AG571" t="n">
        <v>11</v>
      </c>
      <c r="AL571" t="inlineStr">
        <is>
          <t>WARREN</t>
        </is>
      </c>
      <c r="AM571" t="inlineStr">
        <is>
          <t>WARREN CITY 5D</t>
        </is>
      </c>
      <c r="AN571" t="inlineStr">
        <is>
          <t>78-P-ADT</t>
        </is>
      </c>
      <c r="AO571" t="n">
        <v>9</v>
      </c>
      <c r="AP571" t="n">
        <v>64</v>
      </c>
      <c r="AQ571" t="n">
        <v>32</v>
      </c>
      <c r="AT571" t="inlineStr">
        <is>
          <t>WARREN-WARD 5</t>
        </is>
      </c>
      <c r="AU571">
        <f>COUNTA($AY$571:$EC$571)</f>
        <v/>
      </c>
      <c r="AV571">
        <f>COUNTIF($AY$571:$EC$571,"D")</f>
        <v/>
      </c>
      <c r="AW571">
        <f>COUNTIF($AY$571:$EC$571,"R")</f>
        <v/>
      </c>
      <c r="AX571">
        <f>IF(BJ571="D",1,0)+IF(BK571="D",1,0)+IF(BP571="D",1,0)+IF(BQ571="D",1,0)+IF(BS571="D",1,0)+IF(BY571="D",1,0)+IF(BZ571="D",1,0)+IF(CA571="D",1,0)+IF(CB571="D",1,0)+IF(CH571="D",1,0)+IF(CI571="D",1,0)+IF(CM571="D",1,0)+IF(CN571="D",1,0)+IF(CO571="D",1,0)+IF(CS571="D",1,0)+IF(CT571="D",1,0)+IF(CZ571="D",1,0)+IF(DA571="D",1,0)+IF(DF571="D",1,0)+IF(DG571="D",1,0)+IF(DK571="D",1,0)+IF(DL571="D",1,0)+IF(DM571="D",1,0)+IF(DS571="D",1,0)+IF(DV571="D",1,0)</f>
        <v/>
      </c>
      <c r="CV571" t="inlineStr">
        <is>
          <t>R</t>
        </is>
      </c>
      <c r="DB571" t="inlineStr">
        <is>
          <t>X</t>
        </is>
      </c>
      <c r="DC571" t="inlineStr">
        <is>
          <t>R</t>
        </is>
      </c>
      <c r="DE571" t="inlineStr">
        <is>
          <t>X</t>
        </is>
      </c>
      <c r="DQ571" t="inlineStr">
        <is>
          <t>X</t>
        </is>
      </c>
      <c r="DS571" t="inlineStr">
        <is>
          <t>X</t>
        </is>
      </c>
      <c r="DZ571" t="inlineStr">
        <is>
          <t>R</t>
        </is>
      </c>
      <c r="EB571" t="inlineStr">
        <is>
          <t>X</t>
        </is>
      </c>
    </row>
    <row r="572">
      <c r="A572" t="inlineStr">
        <is>
          <t>OH0021749540</t>
        </is>
      </c>
      <c r="B572" t="n">
        <v>78</v>
      </c>
      <c r="C572" t="n">
        <v>386028</v>
      </c>
      <c r="D572" t="inlineStr">
        <is>
          <t>ROBINSON</t>
        </is>
      </c>
      <c r="E572" t="inlineStr">
        <is>
          <t>CHERRON</t>
        </is>
      </c>
      <c r="H572" t="inlineStr">
        <is>
          <t>1968-11-18</t>
        </is>
      </c>
      <c r="I572" t="inlineStr">
        <is>
          <t>2024-10-06</t>
        </is>
      </c>
      <c r="J572" t="inlineStr">
        <is>
          <t>ACTIVE</t>
        </is>
      </c>
      <c r="L572" t="inlineStr">
        <is>
          <t>4475 BERKSHIRE DR SE</t>
        </is>
      </c>
      <c r="M572" t="inlineStr">
        <is>
          <t>APT 7</t>
        </is>
      </c>
      <c r="N572" t="inlineStr">
        <is>
          <t>WARREN</t>
        </is>
      </c>
      <c r="O572" t="inlineStr">
        <is>
          <t>OH</t>
        </is>
      </c>
      <c r="P572" t="n">
        <v>44484</v>
      </c>
      <c r="AB572" t="inlineStr">
        <is>
          <t>TRUMBULL CAREER &amp; TECH CENTER</t>
        </is>
      </c>
      <c r="AC572" t="inlineStr">
        <is>
          <t>WARREN CITY</t>
        </is>
      </c>
      <c r="AF572" t="n">
        <v>14</v>
      </c>
      <c r="AG572" t="n">
        <v>11</v>
      </c>
      <c r="AH572" t="inlineStr">
        <is>
          <t>TRUMBULL COUNTY ESC</t>
        </is>
      </c>
      <c r="AK572" t="inlineStr">
        <is>
          <t>HOWLAND LOCAL SD (TRUMBULL)</t>
        </is>
      </c>
      <c r="AL572" t="inlineStr">
        <is>
          <t>WARREN</t>
        </is>
      </c>
      <c r="AM572" t="inlineStr">
        <is>
          <t>WARREN CITY 5D</t>
        </is>
      </c>
      <c r="AN572" t="inlineStr">
        <is>
          <t>78-P-ADT</t>
        </is>
      </c>
      <c r="AO572" t="n">
        <v>9</v>
      </c>
      <c r="AP572" t="n">
        <v>64</v>
      </c>
      <c r="AQ572" t="n">
        <v>32</v>
      </c>
      <c r="AT572" t="inlineStr">
        <is>
          <t>WARREN-WARD 5</t>
        </is>
      </c>
      <c r="AU572">
        <f>COUNTA($AY$572:$EC$572)</f>
        <v/>
      </c>
      <c r="AV572">
        <f>COUNTIF($AY$572:$EC$572,"D")</f>
        <v/>
      </c>
      <c r="AW572">
        <f>COUNTIF($AY$572:$EC$572,"R")</f>
        <v/>
      </c>
      <c r="AX572">
        <f>IF(BJ572="D",1,0)+IF(BK572="D",1,0)+IF(BP572="D",1,0)+IF(BQ572="D",1,0)+IF(BS572="D",1,0)+IF(BY572="D",1,0)+IF(BZ572="D",1,0)+IF(CA572="D",1,0)+IF(CB572="D",1,0)+IF(CH572="D",1,0)+IF(CI572="D",1,0)+IF(CM572="D",1,0)+IF(CN572="D",1,0)+IF(CO572="D",1,0)+IF(CS572="D",1,0)+IF(CT572="D",1,0)+IF(CZ572="D",1,0)+IF(DA572="D",1,0)+IF(DF572="D",1,0)+IF(DG572="D",1,0)+IF(DK572="D",1,0)+IF(DL572="D",1,0)+IF(DM572="D",1,0)+IF(DS572="D",1,0)+IF(DV572="D",1,0)</f>
        <v/>
      </c>
      <c r="CL572" t="inlineStr">
        <is>
          <t>X</t>
        </is>
      </c>
      <c r="DE572" t="inlineStr">
        <is>
          <t>X</t>
        </is>
      </c>
      <c r="DJ572" t="inlineStr">
        <is>
          <t>X</t>
        </is>
      </c>
      <c r="EB572" t="inlineStr">
        <is>
          <t>X</t>
        </is>
      </c>
    </row>
    <row r="573">
      <c r="A573" t="inlineStr">
        <is>
          <t>OH0015724349</t>
        </is>
      </c>
      <c r="B573" t="n">
        <v>78</v>
      </c>
      <c r="C573" t="n">
        <v>207714</v>
      </c>
      <c r="D573" t="inlineStr">
        <is>
          <t>URCHEK</t>
        </is>
      </c>
      <c r="E573" t="inlineStr">
        <is>
          <t>JAMES</t>
        </is>
      </c>
      <c r="F573" t="inlineStr">
        <is>
          <t>J</t>
        </is>
      </c>
      <c r="H573" t="inlineStr">
        <is>
          <t>1961-02-08</t>
        </is>
      </c>
      <c r="I573" t="inlineStr">
        <is>
          <t>1988-08-06</t>
        </is>
      </c>
      <c r="J573" t="inlineStr">
        <is>
          <t>ACTIVE</t>
        </is>
      </c>
      <c r="L573" t="inlineStr">
        <is>
          <t>4121 GREENMONT DR SE</t>
        </is>
      </c>
      <c r="N573" t="inlineStr">
        <is>
          <t>WARREN</t>
        </is>
      </c>
      <c r="O573" t="inlineStr">
        <is>
          <t>OH</t>
        </is>
      </c>
      <c r="P573" t="n">
        <v>44484</v>
      </c>
      <c r="AB573" t="inlineStr">
        <is>
          <t>TRUMBULL CAREER &amp; TECH CENTER</t>
        </is>
      </c>
      <c r="AC573" t="inlineStr">
        <is>
          <t>WARREN CITY</t>
        </is>
      </c>
      <c r="AF573" t="n">
        <v>14</v>
      </c>
      <c r="AG573" t="n">
        <v>11</v>
      </c>
      <c r="AH573" t="inlineStr">
        <is>
          <t>TRUMBULL COUNTY ESC</t>
        </is>
      </c>
      <c r="AK573" t="inlineStr">
        <is>
          <t>HOWLAND LOCAL SD (TRUMBULL)</t>
        </is>
      </c>
      <c r="AL573" t="inlineStr">
        <is>
          <t>WARREN</t>
        </is>
      </c>
      <c r="AM573" t="inlineStr">
        <is>
          <t>WARREN CITY 5D</t>
        </is>
      </c>
      <c r="AN573" t="inlineStr">
        <is>
          <t>78-P-ADT</t>
        </is>
      </c>
      <c r="AO573" t="n">
        <v>9</v>
      </c>
      <c r="AP573" t="n">
        <v>64</v>
      </c>
      <c r="AQ573" t="n">
        <v>32</v>
      </c>
      <c r="AT573" t="inlineStr">
        <is>
          <t>WARREN-WARD 5</t>
        </is>
      </c>
      <c r="AU573">
        <f>COUNTA($AY$573:$EC$573)</f>
        <v/>
      </c>
      <c r="AV573">
        <f>COUNTIF($AY$573:$EC$573,"D")</f>
        <v/>
      </c>
      <c r="AW573">
        <f>COUNTIF($AY$573:$EC$573,"R")</f>
        <v/>
      </c>
      <c r="AX573">
        <f>IF(BJ573="D",1,0)+IF(BK573="D",1,0)+IF(BP573="D",1,0)+IF(BQ573="D",1,0)+IF(BS573="D",1,0)+IF(BY573="D",1,0)+IF(BZ573="D",1,0)+IF(CA573="D",1,0)+IF(CB573="D",1,0)+IF(CH573="D",1,0)+IF(CI573="D",1,0)+IF(CM573="D",1,0)+IF(CN573="D",1,0)+IF(CO573="D",1,0)+IF(CS573="D",1,0)+IF(CT573="D",1,0)+IF(CZ573="D",1,0)+IF(DA573="D",1,0)+IF(DF573="D",1,0)+IF(DG573="D",1,0)+IF(DK573="D",1,0)+IF(DL573="D",1,0)+IF(DM573="D",1,0)+IF(DS573="D",1,0)+IF(DV573="D",1,0)</f>
        <v/>
      </c>
      <c r="AY573" t="inlineStr">
        <is>
          <t>X</t>
        </is>
      </c>
      <c r="AZ573" t="inlineStr">
        <is>
          <t>X</t>
        </is>
      </c>
      <c r="BD573" t="inlineStr">
        <is>
          <t>X</t>
        </is>
      </c>
      <c r="BH573" t="inlineStr">
        <is>
          <t>X</t>
        </is>
      </c>
      <c r="BW573" t="inlineStr">
        <is>
          <t>X</t>
        </is>
      </c>
      <c r="CC573" t="inlineStr">
        <is>
          <t>X</t>
        </is>
      </c>
      <c r="CG573" t="inlineStr">
        <is>
          <t>X</t>
        </is>
      </c>
      <c r="CL573" t="inlineStr">
        <is>
          <t>X</t>
        </is>
      </c>
      <c r="CR573" t="inlineStr">
        <is>
          <t>X</t>
        </is>
      </c>
      <c r="CU573" t="inlineStr">
        <is>
          <t>X</t>
        </is>
      </c>
      <c r="CV573" t="inlineStr">
        <is>
          <t>R</t>
        </is>
      </c>
      <c r="CY573" t="inlineStr">
        <is>
          <t>X</t>
        </is>
      </c>
      <c r="DE573" t="inlineStr">
        <is>
          <t>X</t>
        </is>
      </c>
      <c r="DJ573" t="inlineStr">
        <is>
          <t>X</t>
        </is>
      </c>
      <c r="DQ573" t="inlineStr">
        <is>
          <t>X</t>
        </is>
      </c>
      <c r="EB573" t="inlineStr">
        <is>
          <t>X</t>
        </is>
      </c>
    </row>
    <row r="574">
      <c r="A574" t="inlineStr">
        <is>
          <t>OH0015715937</t>
        </is>
      </c>
      <c r="B574" t="n">
        <v>78</v>
      </c>
      <c r="C574" t="n">
        <v>19135</v>
      </c>
      <c r="D574" t="inlineStr">
        <is>
          <t>BINKO</t>
        </is>
      </c>
      <c r="E574" t="inlineStr">
        <is>
          <t>FRANK</t>
        </is>
      </c>
      <c r="F574" t="inlineStr">
        <is>
          <t>E</t>
        </is>
      </c>
      <c r="H574" t="inlineStr">
        <is>
          <t>1936-01-19</t>
        </is>
      </c>
      <c r="I574" t="inlineStr">
        <is>
          <t>1957-09-11</t>
        </is>
      </c>
      <c r="J574" t="inlineStr">
        <is>
          <t>ACTIVE</t>
        </is>
      </c>
      <c r="K574" t="inlineStr">
        <is>
          <t>R</t>
        </is>
      </c>
      <c r="L574" t="inlineStr">
        <is>
          <t>3901 GREENMONT DR SE</t>
        </is>
      </c>
      <c r="N574" t="inlineStr">
        <is>
          <t>WARREN</t>
        </is>
      </c>
      <c r="O574" t="inlineStr">
        <is>
          <t>OH</t>
        </is>
      </c>
      <c r="P574" t="n">
        <v>44484</v>
      </c>
      <c r="AB574" t="inlineStr">
        <is>
          <t>TRUMBULL CAREER &amp; TECH CENTER</t>
        </is>
      </c>
      <c r="AC574" t="inlineStr">
        <is>
          <t>WARREN CITY</t>
        </is>
      </c>
      <c r="AF574" t="n">
        <v>14</v>
      </c>
      <c r="AG574" t="n">
        <v>11</v>
      </c>
      <c r="AH574" t="inlineStr">
        <is>
          <t>TRUMBULL COUNTY ESC</t>
        </is>
      </c>
      <c r="AK574" t="inlineStr">
        <is>
          <t>HOWLAND LOCAL SD (TRUMBULL)</t>
        </is>
      </c>
      <c r="AL574" t="inlineStr">
        <is>
          <t>WARREN</t>
        </is>
      </c>
      <c r="AM574" t="inlineStr">
        <is>
          <t>WARREN CITY 5D</t>
        </is>
      </c>
      <c r="AN574" t="inlineStr">
        <is>
          <t>78-P-ADT</t>
        </is>
      </c>
      <c r="AO574" t="n">
        <v>9</v>
      </c>
      <c r="AP574" t="n">
        <v>64</v>
      </c>
      <c r="AQ574" t="n">
        <v>32</v>
      </c>
      <c r="AT574" t="inlineStr">
        <is>
          <t>WARREN-WARD 5</t>
        </is>
      </c>
      <c r="AU574">
        <f>COUNTA($AY$574:$EC$574)</f>
        <v/>
      </c>
      <c r="AV574">
        <f>COUNTIF($AY$574:$EC$574,"D")</f>
        <v/>
      </c>
      <c r="AW574">
        <f>COUNTIF($AY$574:$EC$574,"R")</f>
        <v/>
      </c>
      <c r="AX574">
        <f>IF(BJ574="D",1,0)+IF(BK574="D",1,0)+IF(BP574="D",1,0)+IF(BQ574="D",1,0)+IF(BS574="D",1,0)+IF(BY574="D",1,0)+IF(BZ574="D",1,0)+IF(CA574="D",1,0)+IF(CB574="D",1,0)+IF(CH574="D",1,0)+IF(CI574="D",1,0)+IF(CM574="D",1,0)+IF(CN574="D",1,0)+IF(CO574="D",1,0)+IF(CS574="D",1,0)+IF(CT574="D",1,0)+IF(CZ574="D",1,0)+IF(DA574="D",1,0)+IF(DF574="D",1,0)+IF(DG574="D",1,0)+IF(DK574="D",1,0)+IF(DL574="D",1,0)+IF(DM574="D",1,0)+IF(DS574="D",1,0)+IF(DV574="D",1,0)</f>
        <v/>
      </c>
      <c r="AY574" t="inlineStr">
        <is>
          <t>X</t>
        </is>
      </c>
      <c r="AZ574" t="inlineStr">
        <is>
          <t>X</t>
        </is>
      </c>
      <c r="BA574" t="inlineStr">
        <is>
          <t>X</t>
        </is>
      </c>
      <c r="BB574" t="inlineStr">
        <is>
          <t>X</t>
        </is>
      </c>
      <c r="BC574" t="inlineStr">
        <is>
          <t>X</t>
        </is>
      </c>
      <c r="BD574" t="inlineStr">
        <is>
          <t>X</t>
        </is>
      </c>
      <c r="BE574" t="inlineStr">
        <is>
          <t>X</t>
        </is>
      </c>
      <c r="BF574" t="inlineStr">
        <is>
          <t>X</t>
        </is>
      </c>
      <c r="BG574" t="inlineStr">
        <is>
          <t>X</t>
        </is>
      </c>
      <c r="BH574" t="inlineStr">
        <is>
          <t>X</t>
        </is>
      </c>
      <c r="BL574" t="inlineStr">
        <is>
          <t>X</t>
        </is>
      </c>
      <c r="BN574" t="inlineStr">
        <is>
          <t>X</t>
        </is>
      </c>
      <c r="BO574" t="inlineStr">
        <is>
          <t>X</t>
        </is>
      </c>
      <c r="BR574" t="inlineStr">
        <is>
          <t>X</t>
        </is>
      </c>
      <c r="BU574" t="inlineStr">
        <is>
          <t>R</t>
        </is>
      </c>
      <c r="BW574" t="inlineStr">
        <is>
          <t>X</t>
        </is>
      </c>
      <c r="CC574" t="inlineStr">
        <is>
          <t>X</t>
        </is>
      </c>
      <c r="CD574" t="inlineStr">
        <is>
          <t>R</t>
        </is>
      </c>
      <c r="CG574" t="inlineStr">
        <is>
          <t>X</t>
        </is>
      </c>
      <c r="CJ574" t="inlineStr">
        <is>
          <t>X</t>
        </is>
      </c>
      <c r="CK574" t="inlineStr">
        <is>
          <t>R</t>
        </is>
      </c>
      <c r="CL574" t="inlineStr">
        <is>
          <t>X</t>
        </is>
      </c>
      <c r="CP574" t="inlineStr">
        <is>
          <t>X</t>
        </is>
      </c>
      <c r="CQ574" t="inlineStr">
        <is>
          <t>R</t>
        </is>
      </c>
      <c r="CR574" t="inlineStr">
        <is>
          <t>X</t>
        </is>
      </c>
      <c r="CU574" t="inlineStr">
        <is>
          <t>X</t>
        </is>
      </c>
      <c r="CV574" t="inlineStr">
        <is>
          <t>R</t>
        </is>
      </c>
      <c r="CY574" t="inlineStr">
        <is>
          <t>X</t>
        </is>
      </c>
      <c r="DB574" t="inlineStr">
        <is>
          <t>X</t>
        </is>
      </c>
      <c r="DC574" t="inlineStr">
        <is>
          <t>R</t>
        </is>
      </c>
      <c r="DE574" t="inlineStr">
        <is>
          <t>X</t>
        </is>
      </c>
      <c r="DH574" t="inlineStr">
        <is>
          <t>X</t>
        </is>
      </c>
      <c r="DI574" t="inlineStr">
        <is>
          <t>R</t>
        </is>
      </c>
      <c r="DJ574" t="inlineStr">
        <is>
          <t>X</t>
        </is>
      </c>
      <c r="DN574" t="inlineStr">
        <is>
          <t>X</t>
        </is>
      </c>
      <c r="DO574" t="inlineStr">
        <is>
          <t>R</t>
        </is>
      </c>
      <c r="DQ574" t="inlineStr">
        <is>
          <t>X</t>
        </is>
      </c>
      <c r="DS574" t="inlineStr">
        <is>
          <t>X</t>
        </is>
      </c>
      <c r="DW574" t="inlineStr">
        <is>
          <t>X</t>
        </is>
      </c>
      <c r="EB574" t="inlineStr">
        <is>
          <t>X</t>
        </is>
      </c>
    </row>
    <row r="575">
      <c r="A575" t="inlineStr">
        <is>
          <t>OH0015816971</t>
        </is>
      </c>
      <c r="B575" t="n">
        <v>78</v>
      </c>
      <c r="C575" t="n">
        <v>315340</v>
      </c>
      <c r="D575" t="inlineStr">
        <is>
          <t>REED</t>
        </is>
      </c>
      <c r="E575" t="inlineStr">
        <is>
          <t>THOMAS</t>
        </is>
      </c>
      <c r="F575" t="inlineStr">
        <is>
          <t>PETER</t>
        </is>
      </c>
      <c r="H575" t="inlineStr">
        <is>
          <t>1971-06-27</t>
        </is>
      </c>
      <c r="I575" t="inlineStr">
        <is>
          <t>2011-11-30</t>
        </is>
      </c>
      <c r="J575" t="inlineStr">
        <is>
          <t>ACTIVE</t>
        </is>
      </c>
      <c r="K575" t="inlineStr">
        <is>
          <t>R</t>
        </is>
      </c>
      <c r="L575" t="inlineStr">
        <is>
          <t>3963 GREENMONT DR SE</t>
        </is>
      </c>
      <c r="N575" t="inlineStr">
        <is>
          <t>WARREN</t>
        </is>
      </c>
      <c r="O575" t="inlineStr">
        <is>
          <t>OH</t>
        </is>
      </c>
      <c r="P575" t="n">
        <v>44484</v>
      </c>
      <c r="AB575" t="inlineStr">
        <is>
          <t>TRUMBULL CAREER &amp; TECH CENTER</t>
        </is>
      </c>
      <c r="AC575" t="inlineStr">
        <is>
          <t>WARREN CITY</t>
        </is>
      </c>
      <c r="AF575" t="n">
        <v>14</v>
      </c>
      <c r="AG575" t="n">
        <v>11</v>
      </c>
      <c r="AH575" t="inlineStr">
        <is>
          <t>TRUMBULL COUNTY ESC</t>
        </is>
      </c>
      <c r="AK575" t="inlineStr">
        <is>
          <t>HOWLAND LOCAL SD (TRUMBULL)</t>
        </is>
      </c>
      <c r="AL575" t="inlineStr">
        <is>
          <t>WARREN</t>
        </is>
      </c>
      <c r="AM575" t="inlineStr">
        <is>
          <t>WARREN CITY 5D</t>
        </is>
      </c>
      <c r="AN575" t="inlineStr">
        <is>
          <t>78-P-ADT</t>
        </is>
      </c>
      <c r="AO575" t="n">
        <v>9</v>
      </c>
      <c r="AP575" t="n">
        <v>64</v>
      </c>
      <c r="AQ575" t="n">
        <v>32</v>
      </c>
      <c r="AT575" t="inlineStr">
        <is>
          <t>WARREN-WARD 5</t>
        </is>
      </c>
      <c r="AU575">
        <f>COUNTA($AY$575:$EC$575)</f>
        <v/>
      </c>
      <c r="AV575">
        <f>COUNTIF($AY$575:$EC$575,"D")</f>
        <v/>
      </c>
      <c r="AW575">
        <f>COUNTIF($AY$575:$EC$575,"R")</f>
        <v/>
      </c>
      <c r="AX575">
        <f>IF(BJ575="D",1,0)+IF(BK575="D",1,0)+IF(BP575="D",1,0)+IF(BQ575="D",1,0)+IF(BS575="D",1,0)+IF(BY575="D",1,0)+IF(BZ575="D",1,0)+IF(CA575="D",1,0)+IF(CB575="D",1,0)+IF(CH575="D",1,0)+IF(CI575="D",1,0)+IF(CM575="D",1,0)+IF(CN575="D",1,0)+IF(CO575="D",1,0)+IF(CS575="D",1,0)+IF(CT575="D",1,0)+IF(CZ575="D",1,0)+IF(DA575="D",1,0)+IF(DF575="D",1,0)+IF(DG575="D",1,0)+IF(DK575="D",1,0)+IF(DL575="D",1,0)+IF(DM575="D",1,0)+IF(DS575="D",1,0)+IF(DV575="D",1,0)</f>
        <v/>
      </c>
      <c r="BL575" t="inlineStr">
        <is>
          <t>X</t>
        </is>
      </c>
      <c r="BN575" t="inlineStr">
        <is>
          <t>X</t>
        </is>
      </c>
      <c r="BO575" t="inlineStr">
        <is>
          <t>X</t>
        </is>
      </c>
      <c r="BU575" t="inlineStr">
        <is>
          <t>D</t>
        </is>
      </c>
      <c r="BW575" t="inlineStr">
        <is>
          <t>X</t>
        </is>
      </c>
      <c r="CG575" t="inlineStr">
        <is>
          <t>X</t>
        </is>
      </c>
      <c r="CJ575" t="inlineStr">
        <is>
          <t>X</t>
        </is>
      </c>
      <c r="CK575" t="inlineStr">
        <is>
          <t>D</t>
        </is>
      </c>
      <c r="CL575" t="inlineStr">
        <is>
          <t>X</t>
        </is>
      </c>
      <c r="CP575" t="inlineStr">
        <is>
          <t>X</t>
        </is>
      </c>
      <c r="CR575" t="inlineStr">
        <is>
          <t>X</t>
        </is>
      </c>
      <c r="CU575" t="inlineStr">
        <is>
          <t>X</t>
        </is>
      </c>
      <c r="CV575" t="inlineStr">
        <is>
          <t>R</t>
        </is>
      </c>
      <c r="CY575" t="inlineStr">
        <is>
          <t>X</t>
        </is>
      </c>
      <c r="DB575" t="inlineStr">
        <is>
          <t>X</t>
        </is>
      </c>
      <c r="DC575" t="inlineStr">
        <is>
          <t>R</t>
        </is>
      </c>
      <c r="DE575" t="inlineStr">
        <is>
          <t>X</t>
        </is>
      </c>
      <c r="DH575" t="inlineStr">
        <is>
          <t>X</t>
        </is>
      </c>
      <c r="DI575" t="inlineStr">
        <is>
          <t>R</t>
        </is>
      </c>
      <c r="DJ575" t="inlineStr">
        <is>
          <t>X</t>
        </is>
      </c>
      <c r="DO575" t="inlineStr">
        <is>
          <t>R</t>
        </is>
      </c>
      <c r="DQ575" t="inlineStr">
        <is>
          <t>X</t>
        </is>
      </c>
      <c r="DT575" t="inlineStr">
        <is>
          <t>X</t>
        </is>
      </c>
      <c r="DW575" t="inlineStr">
        <is>
          <t>X</t>
        </is>
      </c>
      <c r="EB575" t="inlineStr">
        <is>
          <t>X</t>
        </is>
      </c>
    </row>
    <row r="576">
      <c r="A576" t="inlineStr">
        <is>
          <t>OH0020819507</t>
        </is>
      </c>
      <c r="B576" t="n">
        <v>78</v>
      </c>
      <c r="C576" t="n">
        <v>370369</v>
      </c>
      <c r="D576" t="inlineStr">
        <is>
          <t>AULIZIA</t>
        </is>
      </c>
      <c r="E576" t="inlineStr">
        <is>
          <t>ERIKA</t>
        </is>
      </c>
      <c r="F576" t="inlineStr">
        <is>
          <t>M</t>
        </is>
      </c>
      <c r="H576" t="inlineStr">
        <is>
          <t>1991-05-06</t>
        </is>
      </c>
      <c r="I576" t="inlineStr">
        <is>
          <t>2009-07-17</t>
        </is>
      </c>
      <c r="J576" t="inlineStr">
        <is>
          <t>ACTIVE</t>
        </is>
      </c>
      <c r="K576" t="inlineStr">
        <is>
          <t>D</t>
        </is>
      </c>
      <c r="L576" t="inlineStr">
        <is>
          <t>980 BROADWAY AVE SE</t>
        </is>
      </c>
      <c r="N576" t="inlineStr">
        <is>
          <t>WARREN</t>
        </is>
      </c>
      <c r="O576" t="inlineStr">
        <is>
          <t>OH</t>
        </is>
      </c>
      <c r="P576" t="n">
        <v>44484</v>
      </c>
      <c r="AB576" t="inlineStr">
        <is>
          <t>TRUMBULL CAREER &amp; TECH CENTER</t>
        </is>
      </c>
      <c r="AC576" t="inlineStr">
        <is>
          <t>WARREN CITY</t>
        </is>
      </c>
      <c r="AF576" t="n">
        <v>14</v>
      </c>
      <c r="AG576" t="n">
        <v>11</v>
      </c>
      <c r="AH576" t="inlineStr">
        <is>
          <t>TRUMBULL COUNTY ESC</t>
        </is>
      </c>
      <c r="AK576" t="inlineStr">
        <is>
          <t>HOWLAND LOCAL SD (TRUMBULL)</t>
        </is>
      </c>
      <c r="AL576" t="inlineStr">
        <is>
          <t>WARREN</t>
        </is>
      </c>
      <c r="AM576" t="inlineStr">
        <is>
          <t>WARREN CITY 5D</t>
        </is>
      </c>
      <c r="AN576" t="inlineStr">
        <is>
          <t>78-P-ADT</t>
        </is>
      </c>
      <c r="AO576" t="n">
        <v>9</v>
      </c>
      <c r="AP576" t="n">
        <v>64</v>
      </c>
      <c r="AQ576" t="n">
        <v>32</v>
      </c>
      <c r="AT576" t="inlineStr">
        <is>
          <t>WARREN-WARD 5</t>
        </is>
      </c>
      <c r="AU576">
        <f>COUNTA($AY$576:$EC$576)</f>
        <v/>
      </c>
      <c r="AV576">
        <f>COUNTIF($AY$576:$EC$576,"D")</f>
        <v/>
      </c>
      <c r="AW576">
        <f>COUNTIF($AY$576:$EC$576,"R")</f>
        <v/>
      </c>
      <c r="AX576">
        <f>IF(BJ576="D",1,0)+IF(BK576="D",1,0)+IF(BP576="D",1,0)+IF(BQ576="D",1,0)+IF(BS576="D",1,0)+IF(BY576="D",1,0)+IF(BZ576="D",1,0)+IF(CA576="D",1,0)+IF(CB576="D",1,0)+IF(CH576="D",1,0)+IF(CI576="D",1,0)+IF(CM576="D",1,0)+IF(CN576="D",1,0)+IF(CO576="D",1,0)+IF(CS576="D",1,0)+IF(CT576="D",1,0)+IF(CZ576="D",1,0)+IF(DA576="D",1,0)+IF(DF576="D",1,0)+IF(DG576="D",1,0)+IF(DK576="D",1,0)+IF(DL576="D",1,0)+IF(DM576="D",1,0)+IF(DS576="D",1,0)+IF(DV576="D",1,0)</f>
        <v/>
      </c>
      <c r="CG576" t="inlineStr">
        <is>
          <t>X</t>
        </is>
      </c>
      <c r="CJ576" t="inlineStr">
        <is>
          <t>X</t>
        </is>
      </c>
      <c r="CL576" t="inlineStr">
        <is>
          <t>X</t>
        </is>
      </c>
      <c r="CV576" t="inlineStr">
        <is>
          <t>D</t>
        </is>
      </c>
      <c r="CY576" t="inlineStr">
        <is>
          <t>X</t>
        </is>
      </c>
      <c r="DE576" t="inlineStr">
        <is>
          <t>X</t>
        </is>
      </c>
      <c r="DJ576" t="inlineStr">
        <is>
          <t>X</t>
        </is>
      </c>
      <c r="DO576" t="inlineStr">
        <is>
          <t>D</t>
        </is>
      </c>
      <c r="DQ576" t="inlineStr">
        <is>
          <t>X</t>
        </is>
      </c>
      <c r="EB576" t="inlineStr">
        <is>
          <t>X</t>
        </is>
      </c>
    </row>
    <row r="577">
      <c r="A577" t="inlineStr">
        <is>
          <t>OH0015807369</t>
        </is>
      </c>
      <c r="B577" t="n">
        <v>78</v>
      </c>
      <c r="C577" t="n">
        <v>257063</v>
      </c>
      <c r="D577" t="inlineStr">
        <is>
          <t>MCADAMS</t>
        </is>
      </c>
      <c r="E577" t="inlineStr">
        <is>
          <t>RICHARD</t>
        </is>
      </c>
      <c r="F577" t="inlineStr">
        <is>
          <t>M</t>
        </is>
      </c>
      <c r="H577" t="inlineStr">
        <is>
          <t>1969-01-23</t>
        </is>
      </c>
      <c r="I577" t="inlineStr">
        <is>
          <t>2013-04-12</t>
        </is>
      </c>
      <c r="J577" t="inlineStr">
        <is>
          <t>ACTIVE</t>
        </is>
      </c>
      <c r="K577" t="inlineStr">
        <is>
          <t>D</t>
        </is>
      </c>
      <c r="L577" t="inlineStr">
        <is>
          <t>3932 LONGHILL DR SE</t>
        </is>
      </c>
      <c r="N577" t="inlineStr">
        <is>
          <t>WARREN</t>
        </is>
      </c>
      <c r="O577" t="inlineStr">
        <is>
          <t>OH</t>
        </is>
      </c>
      <c r="P577" t="n">
        <v>44484</v>
      </c>
      <c r="AB577" t="inlineStr">
        <is>
          <t>TRUMBULL CAREER &amp; TECH CENTER</t>
        </is>
      </c>
      <c r="AC577" t="inlineStr">
        <is>
          <t>WARREN CITY</t>
        </is>
      </c>
      <c r="AF577" t="n">
        <v>14</v>
      </c>
      <c r="AG577" t="n">
        <v>11</v>
      </c>
      <c r="AH577" t="inlineStr">
        <is>
          <t>TRUMBULL COUNTY ESC</t>
        </is>
      </c>
      <c r="AK577" t="inlineStr">
        <is>
          <t>HOWLAND LOCAL SD (TRUMBULL)</t>
        </is>
      </c>
      <c r="AL577" t="inlineStr">
        <is>
          <t>WARREN</t>
        </is>
      </c>
      <c r="AM577" t="inlineStr">
        <is>
          <t>WARREN CITY 5D</t>
        </is>
      </c>
      <c r="AN577" t="inlineStr">
        <is>
          <t>78-P-ADT</t>
        </is>
      </c>
      <c r="AO577" t="n">
        <v>9</v>
      </c>
      <c r="AP577" t="n">
        <v>64</v>
      </c>
      <c r="AQ577" t="n">
        <v>32</v>
      </c>
      <c r="AT577" t="inlineStr">
        <is>
          <t>WARREN-WARD 5</t>
        </is>
      </c>
      <c r="AU577">
        <f>COUNTA($AY$577:$EC$577)</f>
        <v/>
      </c>
      <c r="AV577">
        <f>COUNTIF($AY$577:$EC$577,"D")</f>
        <v/>
      </c>
      <c r="AW577">
        <f>COUNTIF($AY$577:$EC$577,"R")</f>
        <v/>
      </c>
      <c r="AX577">
        <f>IF(BJ577="D",1,0)+IF(BK577="D",1,0)+IF(BP577="D",1,0)+IF(BQ577="D",1,0)+IF(BS577="D",1,0)+IF(BY577="D",1,0)+IF(BZ577="D",1,0)+IF(CA577="D",1,0)+IF(CB577="D",1,0)+IF(CH577="D",1,0)+IF(CI577="D",1,0)+IF(CM577="D",1,0)+IF(CN577="D",1,0)+IF(CO577="D",1,0)+IF(CS577="D",1,0)+IF(CT577="D",1,0)+IF(CZ577="D",1,0)+IF(DA577="D",1,0)+IF(DF577="D",1,0)+IF(DG577="D",1,0)+IF(DK577="D",1,0)+IF(DL577="D",1,0)+IF(DM577="D",1,0)+IF(DS577="D",1,0)+IF(DV577="D",1,0)</f>
        <v/>
      </c>
      <c r="AZ577" t="inlineStr">
        <is>
          <t>X</t>
        </is>
      </c>
      <c r="BF577" t="inlineStr">
        <is>
          <t>X</t>
        </is>
      </c>
      <c r="BH577" t="inlineStr">
        <is>
          <t>X</t>
        </is>
      </c>
      <c r="BO577" t="inlineStr">
        <is>
          <t>X</t>
        </is>
      </c>
      <c r="BR577" t="inlineStr">
        <is>
          <t>X</t>
        </is>
      </c>
      <c r="BU577" t="inlineStr">
        <is>
          <t>D</t>
        </is>
      </c>
      <c r="BW577" t="inlineStr">
        <is>
          <t>X</t>
        </is>
      </c>
      <c r="CC577" t="inlineStr">
        <is>
          <t>X</t>
        </is>
      </c>
      <c r="CG577" t="inlineStr">
        <is>
          <t>X</t>
        </is>
      </c>
      <c r="CJ577" t="inlineStr">
        <is>
          <t>X</t>
        </is>
      </c>
      <c r="CL577" t="inlineStr">
        <is>
          <t>X</t>
        </is>
      </c>
      <c r="CY577" t="inlineStr">
        <is>
          <t>X</t>
        </is>
      </c>
      <c r="DJ577" t="inlineStr">
        <is>
          <t>X</t>
        </is>
      </c>
      <c r="DQ577" t="inlineStr">
        <is>
          <t>X</t>
        </is>
      </c>
      <c r="DS577" t="inlineStr">
        <is>
          <t>D</t>
        </is>
      </c>
      <c r="DW577" t="inlineStr">
        <is>
          <t>X</t>
        </is>
      </c>
      <c r="EB577" t="inlineStr">
        <is>
          <t>X</t>
        </is>
      </c>
    </row>
    <row r="578">
      <c r="A578" t="inlineStr">
        <is>
          <t>OH0015799183</t>
        </is>
      </c>
      <c r="B578" t="n">
        <v>78</v>
      </c>
      <c r="C578" t="n">
        <v>8475</v>
      </c>
      <c r="D578" t="inlineStr">
        <is>
          <t>NUZZI</t>
        </is>
      </c>
      <c r="E578" t="inlineStr">
        <is>
          <t>DAVID</t>
        </is>
      </c>
      <c r="F578" t="inlineStr">
        <is>
          <t>A</t>
        </is>
      </c>
      <c r="H578" t="inlineStr">
        <is>
          <t>1953-09-09</t>
        </is>
      </c>
      <c r="I578" t="inlineStr">
        <is>
          <t>2016-10-01</t>
        </is>
      </c>
      <c r="J578" t="inlineStr">
        <is>
          <t>ACTIVE</t>
        </is>
      </c>
      <c r="K578" t="inlineStr">
        <is>
          <t>D</t>
        </is>
      </c>
      <c r="L578" t="inlineStr">
        <is>
          <t>4139 GREENMONT DR SE</t>
        </is>
      </c>
      <c r="N578" t="inlineStr">
        <is>
          <t>WARREN</t>
        </is>
      </c>
      <c r="O578" t="inlineStr">
        <is>
          <t>OH</t>
        </is>
      </c>
      <c r="P578" t="n">
        <v>44484</v>
      </c>
      <c r="AB578" t="inlineStr">
        <is>
          <t>TRUMBULL CAREER &amp; TECH CENTER</t>
        </is>
      </c>
      <c r="AC578" t="inlineStr">
        <is>
          <t>WARREN CITY</t>
        </is>
      </c>
      <c r="AF578" t="n">
        <v>14</v>
      </c>
      <c r="AG578" t="n">
        <v>11</v>
      </c>
      <c r="AH578" t="inlineStr">
        <is>
          <t>TRUMBULL COUNTY ESC</t>
        </is>
      </c>
      <c r="AK578" t="inlineStr">
        <is>
          <t>HOWLAND LOCAL SD (TRUMBULL)</t>
        </is>
      </c>
      <c r="AL578" t="inlineStr">
        <is>
          <t>WARREN</t>
        </is>
      </c>
      <c r="AM578" t="inlineStr">
        <is>
          <t>WARREN CITY 5D</t>
        </is>
      </c>
      <c r="AN578" t="inlineStr">
        <is>
          <t>78-P-ADT</t>
        </is>
      </c>
      <c r="AO578" t="n">
        <v>9</v>
      </c>
      <c r="AP578" t="n">
        <v>64</v>
      </c>
      <c r="AQ578" t="n">
        <v>32</v>
      </c>
      <c r="AT578" t="inlineStr">
        <is>
          <t>WARREN-WARD 5</t>
        </is>
      </c>
      <c r="AU578">
        <f>COUNTA($AY$578:$EC$578)</f>
        <v/>
      </c>
      <c r="AV578">
        <f>COUNTIF($AY$578:$EC$578,"D")</f>
        <v/>
      </c>
      <c r="AW578">
        <f>COUNTIF($AY$578:$EC$578,"R")</f>
        <v/>
      </c>
      <c r="AX578">
        <f>IF(BJ578="D",1,0)+IF(BK578="D",1,0)+IF(BP578="D",1,0)+IF(BQ578="D",1,0)+IF(BS578="D",1,0)+IF(BY578="D",1,0)+IF(BZ578="D",1,0)+IF(CA578="D",1,0)+IF(CB578="D",1,0)+IF(CH578="D",1,0)+IF(CI578="D",1,0)+IF(CM578="D",1,0)+IF(CN578="D",1,0)+IF(CO578="D",1,0)+IF(CS578="D",1,0)+IF(CT578="D",1,0)+IF(CZ578="D",1,0)+IF(DA578="D",1,0)+IF(DF578="D",1,0)+IF(DG578="D",1,0)+IF(DK578="D",1,0)+IF(DL578="D",1,0)+IF(DM578="D",1,0)+IF(DS578="D",1,0)+IF(DV578="D",1,0)</f>
        <v/>
      </c>
      <c r="AY578" t="inlineStr">
        <is>
          <t>X</t>
        </is>
      </c>
      <c r="AZ578" t="inlineStr">
        <is>
          <t>X</t>
        </is>
      </c>
      <c r="BA578" t="inlineStr">
        <is>
          <t>X</t>
        </is>
      </c>
      <c r="BB578" t="inlineStr">
        <is>
          <t>X</t>
        </is>
      </c>
      <c r="BC578" t="inlineStr">
        <is>
          <t>X</t>
        </is>
      </c>
      <c r="BD578" t="inlineStr">
        <is>
          <t>X</t>
        </is>
      </c>
      <c r="BE578" t="inlineStr">
        <is>
          <t>X</t>
        </is>
      </c>
      <c r="BF578" t="inlineStr">
        <is>
          <t>X</t>
        </is>
      </c>
      <c r="BG578" t="inlineStr">
        <is>
          <t>X</t>
        </is>
      </c>
      <c r="BH578" t="inlineStr">
        <is>
          <t>X</t>
        </is>
      </c>
      <c r="BL578" t="inlineStr">
        <is>
          <t>X</t>
        </is>
      </c>
      <c r="BN578" t="inlineStr">
        <is>
          <t>X</t>
        </is>
      </c>
      <c r="BO578" t="inlineStr">
        <is>
          <t>X</t>
        </is>
      </c>
      <c r="BU578" t="inlineStr">
        <is>
          <t>D</t>
        </is>
      </c>
      <c r="BW578" t="inlineStr">
        <is>
          <t>X</t>
        </is>
      </c>
      <c r="CC578" t="inlineStr">
        <is>
          <t>X</t>
        </is>
      </c>
      <c r="CD578" t="inlineStr">
        <is>
          <t>D</t>
        </is>
      </c>
      <c r="CG578" t="inlineStr">
        <is>
          <t>X</t>
        </is>
      </c>
      <c r="CH578" t="inlineStr">
        <is>
          <t>D</t>
        </is>
      </c>
      <c r="CJ578" t="inlineStr">
        <is>
          <t>X</t>
        </is>
      </c>
      <c r="CL578" t="inlineStr">
        <is>
          <t>X</t>
        </is>
      </c>
      <c r="CP578" t="inlineStr">
        <is>
          <t>X</t>
        </is>
      </c>
      <c r="CQ578" t="inlineStr">
        <is>
          <t>D</t>
        </is>
      </c>
      <c r="CR578" t="inlineStr">
        <is>
          <t>X</t>
        </is>
      </c>
      <c r="CU578" t="inlineStr">
        <is>
          <t>X</t>
        </is>
      </c>
      <c r="CY578" t="inlineStr">
        <is>
          <t>X</t>
        </is>
      </c>
      <c r="DB578" t="inlineStr">
        <is>
          <t>X</t>
        </is>
      </c>
      <c r="DC578" t="inlineStr">
        <is>
          <t>D</t>
        </is>
      </c>
      <c r="DE578" t="inlineStr">
        <is>
          <t>X</t>
        </is>
      </c>
      <c r="DF578" t="inlineStr">
        <is>
          <t>D</t>
        </is>
      </c>
      <c r="DH578" t="inlineStr">
        <is>
          <t>X</t>
        </is>
      </c>
      <c r="DI578" t="inlineStr">
        <is>
          <t>D</t>
        </is>
      </c>
      <c r="DJ578" t="inlineStr">
        <is>
          <t>X</t>
        </is>
      </c>
      <c r="DK578" t="inlineStr">
        <is>
          <t>D</t>
        </is>
      </c>
      <c r="DN578" t="inlineStr">
        <is>
          <t>X</t>
        </is>
      </c>
      <c r="DO578" t="inlineStr">
        <is>
          <t>D</t>
        </is>
      </c>
      <c r="DP578" t="inlineStr">
        <is>
          <t>D</t>
        </is>
      </c>
      <c r="DQ578" t="inlineStr">
        <is>
          <t>X</t>
        </is>
      </c>
      <c r="DS578" t="inlineStr">
        <is>
          <t>D</t>
        </is>
      </c>
      <c r="DT578" t="inlineStr">
        <is>
          <t>X</t>
        </is>
      </c>
      <c r="DW578" t="inlineStr">
        <is>
          <t>X</t>
        </is>
      </c>
      <c r="DZ578" t="inlineStr">
        <is>
          <t>D</t>
        </is>
      </c>
      <c r="EB578" t="inlineStr">
        <is>
          <t>X</t>
        </is>
      </c>
    </row>
    <row r="579">
      <c r="A579" t="inlineStr">
        <is>
          <t>OH0015731209</t>
        </is>
      </c>
      <c r="B579" t="n">
        <v>78</v>
      </c>
      <c r="C579" t="n">
        <v>219012</v>
      </c>
      <c r="D579" t="inlineStr">
        <is>
          <t>FABRIZIO</t>
        </is>
      </c>
      <c r="E579" t="inlineStr">
        <is>
          <t>MICHELLE</t>
        </is>
      </c>
      <c r="F579" t="inlineStr">
        <is>
          <t>D</t>
        </is>
      </c>
      <c r="H579" t="inlineStr">
        <is>
          <t>1971-07-08</t>
        </is>
      </c>
      <c r="I579" t="inlineStr">
        <is>
          <t>1990-03-20</t>
        </is>
      </c>
      <c r="J579" t="inlineStr">
        <is>
          <t>ACTIVE</t>
        </is>
      </c>
      <c r="K579" t="inlineStr">
        <is>
          <t>D</t>
        </is>
      </c>
      <c r="L579" t="inlineStr">
        <is>
          <t>3981 GREENMONT DR SE</t>
        </is>
      </c>
      <c r="N579" t="inlineStr">
        <is>
          <t>WARREN</t>
        </is>
      </c>
      <c r="O579" t="inlineStr">
        <is>
          <t>OH</t>
        </is>
      </c>
      <c r="P579" t="n">
        <v>44484</v>
      </c>
      <c r="AB579" t="inlineStr">
        <is>
          <t>TRUMBULL CAREER &amp; TECH CENTER</t>
        </is>
      </c>
      <c r="AC579" t="inlineStr">
        <is>
          <t>WARREN CITY</t>
        </is>
      </c>
      <c r="AF579" t="n">
        <v>14</v>
      </c>
      <c r="AG579" t="n">
        <v>11</v>
      </c>
      <c r="AH579" t="inlineStr">
        <is>
          <t>TRUMBULL COUNTY ESC</t>
        </is>
      </c>
      <c r="AK579" t="inlineStr">
        <is>
          <t>HOWLAND LOCAL SD (TRUMBULL)</t>
        </is>
      </c>
      <c r="AL579" t="inlineStr">
        <is>
          <t>WARREN</t>
        </is>
      </c>
      <c r="AM579" t="inlineStr">
        <is>
          <t>WARREN CITY 5D</t>
        </is>
      </c>
      <c r="AN579" t="inlineStr">
        <is>
          <t>78-P-ADT</t>
        </is>
      </c>
      <c r="AO579" t="n">
        <v>9</v>
      </c>
      <c r="AP579" t="n">
        <v>64</v>
      </c>
      <c r="AQ579" t="n">
        <v>32</v>
      </c>
      <c r="AT579" t="inlineStr">
        <is>
          <t>WARREN-WARD 5</t>
        </is>
      </c>
      <c r="AU579">
        <f>COUNTA($AY$579:$EC$579)</f>
        <v/>
      </c>
      <c r="AV579">
        <f>COUNTIF($AY$579:$EC$579,"D")</f>
        <v/>
      </c>
      <c r="AW579">
        <f>COUNTIF($AY$579:$EC$579,"R")</f>
        <v/>
      </c>
      <c r="AX579">
        <f>IF(BJ579="D",1,0)+IF(BK579="D",1,0)+IF(BP579="D",1,0)+IF(BQ579="D",1,0)+IF(BS579="D",1,0)+IF(BY579="D",1,0)+IF(BZ579="D",1,0)+IF(CA579="D",1,0)+IF(CB579="D",1,0)+IF(CH579="D",1,0)+IF(CI579="D",1,0)+IF(CM579="D",1,0)+IF(CN579="D",1,0)+IF(CO579="D",1,0)+IF(CS579="D",1,0)+IF(CT579="D",1,0)+IF(CZ579="D",1,0)+IF(DA579="D",1,0)+IF(DF579="D",1,0)+IF(DG579="D",1,0)+IF(DK579="D",1,0)+IF(DL579="D",1,0)+IF(DM579="D",1,0)+IF(DS579="D",1,0)+IF(DV579="D",1,0)</f>
        <v/>
      </c>
      <c r="AY579" t="inlineStr">
        <is>
          <t>X</t>
        </is>
      </c>
      <c r="AZ579" t="inlineStr">
        <is>
          <t>X</t>
        </is>
      </c>
      <c r="BB579" t="inlineStr">
        <is>
          <t>X</t>
        </is>
      </c>
      <c r="BC579" t="inlineStr">
        <is>
          <t>X</t>
        </is>
      </c>
      <c r="BD579" t="inlineStr">
        <is>
          <t>X</t>
        </is>
      </c>
      <c r="BE579" t="inlineStr">
        <is>
          <t>X</t>
        </is>
      </c>
      <c r="BH579" t="inlineStr">
        <is>
          <t>X</t>
        </is>
      </c>
      <c r="BL579" t="inlineStr">
        <is>
          <t>X</t>
        </is>
      </c>
      <c r="BO579" t="inlineStr">
        <is>
          <t>X</t>
        </is>
      </c>
      <c r="BW579" t="inlineStr">
        <is>
          <t>X</t>
        </is>
      </c>
      <c r="CL579" t="inlineStr">
        <is>
          <t>X</t>
        </is>
      </c>
      <c r="CQ579" t="inlineStr">
        <is>
          <t>D</t>
        </is>
      </c>
      <c r="CR579" t="inlineStr">
        <is>
          <t>X</t>
        </is>
      </c>
      <c r="CU579" t="inlineStr">
        <is>
          <t>X</t>
        </is>
      </c>
      <c r="CV579" t="inlineStr">
        <is>
          <t>R</t>
        </is>
      </c>
      <c r="CY579" t="inlineStr">
        <is>
          <t>X</t>
        </is>
      </c>
      <c r="DC579" t="inlineStr">
        <is>
          <t>D</t>
        </is>
      </c>
      <c r="DE579" t="inlineStr">
        <is>
          <t>X</t>
        </is>
      </c>
      <c r="DJ579" t="inlineStr">
        <is>
          <t>X</t>
        </is>
      </c>
      <c r="DN579" t="inlineStr">
        <is>
          <t>X</t>
        </is>
      </c>
      <c r="DQ579" t="inlineStr">
        <is>
          <t>X</t>
        </is>
      </c>
      <c r="DT579" t="inlineStr">
        <is>
          <t>X</t>
        </is>
      </c>
      <c r="DW579" t="inlineStr">
        <is>
          <t>X</t>
        </is>
      </c>
      <c r="DZ579" t="inlineStr">
        <is>
          <t>D</t>
        </is>
      </c>
      <c r="EB579" t="inlineStr">
        <is>
          <t>X</t>
        </is>
      </c>
    </row>
    <row r="580">
      <c r="A580" t="inlineStr">
        <is>
          <t>OH0026399949</t>
        </is>
      </c>
      <c r="B580" t="n">
        <v>78</v>
      </c>
      <c r="C580" t="n">
        <v>461499</v>
      </c>
      <c r="D580" t="inlineStr">
        <is>
          <t>WARD</t>
        </is>
      </c>
      <c r="E580" t="inlineStr">
        <is>
          <t>OLIVIA</t>
        </is>
      </c>
      <c r="F580" t="inlineStr">
        <is>
          <t>ANGELINA</t>
        </is>
      </c>
      <c r="H580" t="inlineStr">
        <is>
          <t>2004-03-29</t>
        </is>
      </c>
      <c r="I580" t="inlineStr">
        <is>
          <t>2024-01-12</t>
        </is>
      </c>
      <c r="J580" t="inlineStr">
        <is>
          <t>ACTIVE</t>
        </is>
      </c>
      <c r="L580" t="inlineStr">
        <is>
          <t>715 CENTRAL PARKWAY AVE SE</t>
        </is>
      </c>
      <c r="N580" t="inlineStr">
        <is>
          <t>WARREN</t>
        </is>
      </c>
      <c r="O580" t="inlineStr">
        <is>
          <t>OH</t>
        </is>
      </c>
      <c r="P580" t="n">
        <v>44484</v>
      </c>
      <c r="AB580" t="inlineStr">
        <is>
          <t>TRUMBULL CAREER &amp; TECH CENTER</t>
        </is>
      </c>
      <c r="AC580" t="inlineStr">
        <is>
          <t>WARREN CITY</t>
        </is>
      </c>
      <c r="AD580" t="inlineStr">
        <is>
          <t>WARREN CITY SD</t>
        </is>
      </c>
      <c r="AF580" t="n">
        <v>14</v>
      </c>
      <c r="AG580" t="n">
        <v>11</v>
      </c>
      <c r="AL580" t="inlineStr">
        <is>
          <t>WARREN</t>
        </is>
      </c>
      <c r="AM580" t="inlineStr">
        <is>
          <t>WARREN CITY 5D</t>
        </is>
      </c>
      <c r="AN580" t="inlineStr">
        <is>
          <t>78-P-ADT</t>
        </is>
      </c>
      <c r="AO580" t="n">
        <v>9</v>
      </c>
      <c r="AP580" t="n">
        <v>64</v>
      </c>
      <c r="AQ580" t="n">
        <v>32</v>
      </c>
      <c r="AT580" t="inlineStr">
        <is>
          <t>WARREN-WARD 5</t>
        </is>
      </c>
      <c r="AU580">
        <f>COUNTA($AY$580:$EC$580)</f>
        <v/>
      </c>
      <c r="AV580">
        <f>COUNTIF($AY$580:$EC$580,"D")</f>
        <v/>
      </c>
      <c r="AW580">
        <f>COUNTIF($AY$580:$EC$580,"R")</f>
        <v/>
      </c>
      <c r="AX580">
        <f>IF(BJ580="D",1,0)+IF(BK580="D",1,0)+IF(BP580="D",1,0)+IF(BQ580="D",1,0)+IF(BS580="D",1,0)+IF(BY580="D",1,0)+IF(BZ580="D",1,0)+IF(CA580="D",1,0)+IF(CB580="D",1,0)+IF(CH580="D",1,0)+IF(CI580="D",1,0)+IF(CM580="D",1,0)+IF(CN580="D",1,0)+IF(CO580="D",1,0)+IF(CS580="D",1,0)+IF(CT580="D",1,0)+IF(CZ580="D",1,0)+IF(DA580="D",1,0)+IF(DF580="D",1,0)+IF(DG580="D",1,0)+IF(DK580="D",1,0)+IF(DL580="D",1,0)+IF(DM580="D",1,0)+IF(DS580="D",1,0)+IF(DV580="D",1,0)</f>
        <v/>
      </c>
    </row>
    <row r="581">
      <c r="A581" t="inlineStr">
        <is>
          <t>OH0024174947</t>
        </is>
      </c>
      <c r="B581" t="n">
        <v>78</v>
      </c>
      <c r="C581" t="n">
        <v>423295</v>
      </c>
      <c r="D581" t="inlineStr">
        <is>
          <t>OSTRANDER</t>
        </is>
      </c>
      <c r="E581" t="inlineStr">
        <is>
          <t>SHERRIE</t>
        </is>
      </c>
      <c r="F581" t="inlineStr">
        <is>
          <t>ANN</t>
        </is>
      </c>
      <c r="H581" t="inlineStr">
        <is>
          <t>1975-11-24</t>
        </is>
      </c>
      <c r="I581" t="inlineStr">
        <is>
          <t>2023-07-08</t>
        </is>
      </c>
      <c r="J581" t="inlineStr">
        <is>
          <t>ACTIVE</t>
        </is>
      </c>
      <c r="L581" t="inlineStr">
        <is>
          <t>3854 LONGHILL DR SE</t>
        </is>
      </c>
      <c r="N581" t="inlineStr">
        <is>
          <t>WARREN</t>
        </is>
      </c>
      <c r="O581" t="inlineStr">
        <is>
          <t>OH</t>
        </is>
      </c>
      <c r="P581" t="n">
        <v>44484</v>
      </c>
      <c r="AB581" t="inlineStr">
        <is>
          <t>TRUMBULL CAREER &amp; TECH CENTER</t>
        </is>
      </c>
      <c r="AC581" t="inlineStr">
        <is>
          <t>WARREN CITY</t>
        </is>
      </c>
      <c r="AF581" t="n">
        <v>14</v>
      </c>
      <c r="AG581" t="n">
        <v>11</v>
      </c>
      <c r="AH581" t="inlineStr">
        <is>
          <t>TRUMBULL COUNTY ESC</t>
        </is>
      </c>
      <c r="AK581" t="inlineStr">
        <is>
          <t>HOWLAND LOCAL SD (TRUMBULL)</t>
        </is>
      </c>
      <c r="AL581" t="inlineStr">
        <is>
          <t>WARREN</t>
        </is>
      </c>
      <c r="AM581" t="inlineStr">
        <is>
          <t>WARREN CITY 5D</t>
        </is>
      </c>
      <c r="AN581" t="inlineStr">
        <is>
          <t>78-P-ADT</t>
        </is>
      </c>
      <c r="AO581" t="n">
        <v>9</v>
      </c>
      <c r="AP581" t="n">
        <v>64</v>
      </c>
      <c r="AQ581" t="n">
        <v>32</v>
      </c>
      <c r="AT581" t="inlineStr">
        <is>
          <t>WARREN-WARD 5</t>
        </is>
      </c>
      <c r="AU581">
        <f>COUNTA($AY$581:$EC$581)</f>
        <v/>
      </c>
      <c r="AV581">
        <f>COUNTIF($AY$581:$EC$581,"D")</f>
        <v/>
      </c>
      <c r="AW581">
        <f>COUNTIF($AY$581:$EC$581,"R")</f>
        <v/>
      </c>
      <c r="AX581">
        <f>IF(BJ581="D",1,0)+IF(BK581="D",1,0)+IF(BP581="D",1,0)+IF(BQ581="D",1,0)+IF(BS581="D",1,0)+IF(BY581="D",1,0)+IF(BZ581="D",1,0)+IF(CA581="D",1,0)+IF(CB581="D",1,0)+IF(CH581="D",1,0)+IF(CI581="D",1,0)+IF(CM581="D",1,0)+IF(CN581="D",1,0)+IF(CO581="D",1,0)+IF(CS581="D",1,0)+IF(CT581="D",1,0)+IF(CZ581="D",1,0)+IF(DA581="D",1,0)+IF(DF581="D",1,0)+IF(DG581="D",1,0)+IF(DK581="D",1,0)+IF(DL581="D",1,0)+IF(DM581="D",1,0)+IF(DS581="D",1,0)+IF(DV581="D",1,0)</f>
        <v/>
      </c>
      <c r="DE581" t="inlineStr">
        <is>
          <t>X</t>
        </is>
      </c>
      <c r="DH581" t="inlineStr">
        <is>
          <t>X</t>
        </is>
      </c>
      <c r="DJ581" t="inlineStr">
        <is>
          <t>X</t>
        </is>
      </c>
      <c r="EB581" t="inlineStr">
        <is>
          <t>X</t>
        </is>
      </c>
    </row>
    <row r="582">
      <c r="A582" t="inlineStr">
        <is>
          <t>OH0026405583</t>
        </is>
      </c>
      <c r="B582" t="n">
        <v>78</v>
      </c>
      <c r="C582" t="n">
        <v>461551</v>
      </c>
      <c r="D582" t="inlineStr">
        <is>
          <t>PERLINE</t>
        </is>
      </c>
      <c r="E582" t="inlineStr">
        <is>
          <t>JOANNA</t>
        </is>
      </c>
      <c r="H582" t="inlineStr">
        <is>
          <t>1981-08-07</t>
        </is>
      </c>
      <c r="I582" t="inlineStr">
        <is>
          <t>2024-09-27</t>
        </is>
      </c>
      <c r="J582" t="inlineStr">
        <is>
          <t>ACTIVE</t>
        </is>
      </c>
      <c r="L582" t="inlineStr">
        <is>
          <t>696 EASTLAND AVE SE</t>
        </is>
      </c>
      <c r="N582" t="inlineStr">
        <is>
          <t>WARREN</t>
        </is>
      </c>
      <c r="O582" t="inlineStr">
        <is>
          <t>OH</t>
        </is>
      </c>
      <c r="P582" t="n">
        <v>44484</v>
      </c>
      <c r="AB582" t="inlineStr">
        <is>
          <t>TRUMBULL CAREER &amp; TECH CENTER</t>
        </is>
      </c>
      <c r="AC582" t="inlineStr">
        <is>
          <t>WARREN CITY</t>
        </is>
      </c>
      <c r="AD582" t="inlineStr">
        <is>
          <t>WARREN CITY SD</t>
        </is>
      </c>
      <c r="AF582" t="n">
        <v>14</v>
      </c>
      <c r="AG582" t="n">
        <v>11</v>
      </c>
      <c r="AL582" t="inlineStr">
        <is>
          <t>WARREN</t>
        </is>
      </c>
      <c r="AM582" t="inlineStr">
        <is>
          <t>WARREN CITY 5D</t>
        </is>
      </c>
      <c r="AN582" t="inlineStr">
        <is>
          <t>78-P-ADT</t>
        </is>
      </c>
      <c r="AO582" t="n">
        <v>9</v>
      </c>
      <c r="AP582" t="n">
        <v>64</v>
      </c>
      <c r="AQ582" t="n">
        <v>32</v>
      </c>
      <c r="AT582" t="inlineStr">
        <is>
          <t>WARREN-WARD 5</t>
        </is>
      </c>
      <c r="AU582">
        <f>COUNTA($AY$582:$EC$582)</f>
        <v/>
      </c>
      <c r="AV582">
        <f>COUNTIF($AY$582:$EC$582,"D")</f>
        <v/>
      </c>
      <c r="AW582">
        <f>COUNTIF($AY$582:$EC$582,"R")</f>
        <v/>
      </c>
      <c r="AX582">
        <f>IF(BJ582="D",1,0)+IF(BK582="D",1,0)+IF(BP582="D",1,0)+IF(BQ582="D",1,0)+IF(BS582="D",1,0)+IF(BY582="D",1,0)+IF(BZ582="D",1,0)+IF(CA582="D",1,0)+IF(CB582="D",1,0)+IF(CH582="D",1,0)+IF(CI582="D",1,0)+IF(CM582="D",1,0)+IF(CN582="D",1,0)+IF(CO582="D",1,0)+IF(CS582="D",1,0)+IF(CT582="D",1,0)+IF(CZ582="D",1,0)+IF(DA582="D",1,0)+IF(DF582="D",1,0)+IF(DG582="D",1,0)+IF(DK582="D",1,0)+IF(DL582="D",1,0)+IF(DM582="D",1,0)+IF(DS582="D",1,0)+IF(DV582="D",1,0)</f>
        <v/>
      </c>
      <c r="CL582" t="inlineStr">
        <is>
          <t>X</t>
        </is>
      </c>
      <c r="CY582" t="inlineStr">
        <is>
          <t>X</t>
        </is>
      </c>
      <c r="DJ582" t="inlineStr">
        <is>
          <t>X</t>
        </is>
      </c>
      <c r="DQ582" t="inlineStr">
        <is>
          <t>X</t>
        </is>
      </c>
      <c r="DS582" t="inlineStr">
        <is>
          <t>X</t>
        </is>
      </c>
      <c r="EB582" t="inlineStr">
        <is>
          <t>X</t>
        </is>
      </c>
    </row>
    <row r="583">
      <c r="A583" t="inlineStr">
        <is>
          <t>OH0015716696</t>
        </is>
      </c>
      <c r="B583" t="n">
        <v>78</v>
      </c>
      <c r="C583" t="n">
        <v>19275</v>
      </c>
      <c r="D583" t="inlineStr">
        <is>
          <t>LAMBERT</t>
        </is>
      </c>
      <c r="E583" t="inlineStr">
        <is>
          <t>THOMAS</t>
        </is>
      </c>
      <c r="F583" t="inlineStr">
        <is>
          <t>C</t>
        </is>
      </c>
      <c r="H583" t="inlineStr">
        <is>
          <t>1939-01-06</t>
        </is>
      </c>
      <c r="I583" t="inlineStr">
        <is>
          <t>1960-01-12</t>
        </is>
      </c>
      <c r="J583" t="inlineStr">
        <is>
          <t>ACTIVE</t>
        </is>
      </c>
      <c r="K583" t="inlineStr">
        <is>
          <t>R</t>
        </is>
      </c>
      <c r="L583" t="inlineStr">
        <is>
          <t>3887 GREENMONT DR SE</t>
        </is>
      </c>
      <c r="N583" t="inlineStr">
        <is>
          <t>WARREN</t>
        </is>
      </c>
      <c r="O583" t="inlineStr">
        <is>
          <t>OH</t>
        </is>
      </c>
      <c r="P583" t="n">
        <v>44484</v>
      </c>
      <c r="AB583" t="inlineStr">
        <is>
          <t>TRUMBULL CAREER &amp; TECH CENTER</t>
        </is>
      </c>
      <c r="AC583" t="inlineStr">
        <is>
          <t>WARREN CITY</t>
        </is>
      </c>
      <c r="AF583" t="n">
        <v>14</v>
      </c>
      <c r="AG583" t="n">
        <v>11</v>
      </c>
      <c r="AH583" t="inlineStr">
        <is>
          <t>TRUMBULL COUNTY ESC</t>
        </is>
      </c>
      <c r="AK583" t="inlineStr">
        <is>
          <t>HOWLAND LOCAL SD (TRUMBULL)</t>
        </is>
      </c>
      <c r="AL583" t="inlineStr">
        <is>
          <t>WARREN</t>
        </is>
      </c>
      <c r="AM583" t="inlineStr">
        <is>
          <t>WARREN CITY 5D</t>
        </is>
      </c>
      <c r="AN583" t="inlineStr">
        <is>
          <t>78-P-ADT</t>
        </is>
      </c>
      <c r="AO583" t="n">
        <v>9</v>
      </c>
      <c r="AP583" t="n">
        <v>64</v>
      </c>
      <c r="AQ583" t="n">
        <v>32</v>
      </c>
      <c r="AT583" t="inlineStr">
        <is>
          <t>WARREN-WARD 5</t>
        </is>
      </c>
      <c r="AU583">
        <f>COUNTA($AY$583:$EC$583)</f>
        <v/>
      </c>
      <c r="AV583">
        <f>COUNTIF($AY$583:$EC$583,"D")</f>
        <v/>
      </c>
      <c r="AW583">
        <f>COUNTIF($AY$583:$EC$583,"R")</f>
        <v/>
      </c>
      <c r="AX583">
        <f>IF(BJ583="D",1,0)+IF(BK583="D",1,0)+IF(BP583="D",1,0)+IF(BQ583="D",1,0)+IF(BS583="D",1,0)+IF(BY583="D",1,0)+IF(BZ583="D",1,0)+IF(CA583="D",1,0)+IF(CB583="D",1,0)+IF(CH583="D",1,0)+IF(CI583="D",1,0)+IF(CM583="D",1,0)+IF(CN583="D",1,0)+IF(CO583="D",1,0)+IF(CS583="D",1,0)+IF(CT583="D",1,0)+IF(CZ583="D",1,0)+IF(DA583="D",1,0)+IF(DF583="D",1,0)+IF(DG583="D",1,0)+IF(DK583="D",1,0)+IF(DL583="D",1,0)+IF(DM583="D",1,0)+IF(DS583="D",1,0)+IF(DV583="D",1,0)</f>
        <v/>
      </c>
      <c r="AY583" t="inlineStr">
        <is>
          <t>X</t>
        </is>
      </c>
      <c r="AZ583" t="inlineStr">
        <is>
          <t>X</t>
        </is>
      </c>
      <c r="BA583" t="inlineStr">
        <is>
          <t>X</t>
        </is>
      </c>
      <c r="BD583" t="inlineStr">
        <is>
          <t>X</t>
        </is>
      </c>
      <c r="BF583" t="inlineStr">
        <is>
          <t>X</t>
        </is>
      </c>
      <c r="BG583" t="inlineStr">
        <is>
          <t>X</t>
        </is>
      </c>
      <c r="BH583" t="inlineStr">
        <is>
          <t>X</t>
        </is>
      </c>
      <c r="BL583" t="inlineStr">
        <is>
          <t>X</t>
        </is>
      </c>
      <c r="BN583" t="inlineStr">
        <is>
          <t>X</t>
        </is>
      </c>
      <c r="BR583" t="inlineStr">
        <is>
          <t>X</t>
        </is>
      </c>
      <c r="BU583" t="inlineStr">
        <is>
          <t>D</t>
        </is>
      </c>
      <c r="BW583" t="inlineStr">
        <is>
          <t>X</t>
        </is>
      </c>
      <c r="CC583" t="inlineStr">
        <is>
          <t>X</t>
        </is>
      </c>
      <c r="CG583" t="inlineStr">
        <is>
          <t>X</t>
        </is>
      </c>
      <c r="CJ583" t="inlineStr">
        <is>
          <t>X</t>
        </is>
      </c>
      <c r="CK583" t="inlineStr">
        <is>
          <t>D</t>
        </is>
      </c>
      <c r="CL583" t="inlineStr">
        <is>
          <t>X</t>
        </is>
      </c>
      <c r="CM583" t="inlineStr">
        <is>
          <t>D</t>
        </is>
      </c>
      <c r="CR583" t="inlineStr">
        <is>
          <t>X</t>
        </is>
      </c>
      <c r="CU583" t="inlineStr">
        <is>
          <t>X</t>
        </is>
      </c>
      <c r="CV583" t="inlineStr">
        <is>
          <t>R</t>
        </is>
      </c>
      <c r="CY583" t="inlineStr">
        <is>
          <t>X</t>
        </is>
      </c>
      <c r="DE583" t="inlineStr">
        <is>
          <t>X</t>
        </is>
      </c>
      <c r="DH583" t="inlineStr">
        <is>
          <t>X</t>
        </is>
      </c>
      <c r="DJ583" t="inlineStr">
        <is>
          <t>X</t>
        </is>
      </c>
      <c r="DN583" t="inlineStr">
        <is>
          <t>X</t>
        </is>
      </c>
      <c r="DO583" t="inlineStr">
        <is>
          <t>R</t>
        </is>
      </c>
      <c r="DQ583" t="inlineStr">
        <is>
          <t>X</t>
        </is>
      </c>
      <c r="DS583" t="inlineStr">
        <is>
          <t>D</t>
        </is>
      </c>
      <c r="DZ583" t="inlineStr">
        <is>
          <t>R</t>
        </is>
      </c>
      <c r="EB583" t="inlineStr">
        <is>
          <t>X</t>
        </is>
      </c>
    </row>
    <row r="584">
      <c r="A584" t="inlineStr">
        <is>
          <t>OH0015765529</t>
        </is>
      </c>
      <c r="B584" t="n">
        <v>78</v>
      </c>
      <c r="C584" t="n">
        <v>286073</v>
      </c>
      <c r="D584" t="inlineStr">
        <is>
          <t>RHODES</t>
        </is>
      </c>
      <c r="E584" t="inlineStr">
        <is>
          <t>RAINI</t>
        </is>
      </c>
      <c r="F584" t="inlineStr">
        <is>
          <t>M</t>
        </is>
      </c>
      <c r="H584" t="inlineStr">
        <is>
          <t>1973-08-01</t>
        </is>
      </c>
      <c r="I584" t="inlineStr">
        <is>
          <t>2011-03-07</t>
        </is>
      </c>
      <c r="J584" t="inlineStr">
        <is>
          <t>ACTIVE</t>
        </is>
      </c>
      <c r="L584" t="inlineStr">
        <is>
          <t>3919 LONGHILL DR SE</t>
        </is>
      </c>
      <c r="N584" t="inlineStr">
        <is>
          <t>WARREN</t>
        </is>
      </c>
      <c r="O584" t="inlineStr">
        <is>
          <t>OH</t>
        </is>
      </c>
      <c r="P584" t="n">
        <v>44484</v>
      </c>
      <c r="AB584" t="inlineStr">
        <is>
          <t>TRUMBULL CAREER &amp; TECH CENTER</t>
        </is>
      </c>
      <c r="AC584" t="inlineStr">
        <is>
          <t>WARREN CITY</t>
        </is>
      </c>
      <c r="AF584" t="n">
        <v>14</v>
      </c>
      <c r="AG584" t="n">
        <v>11</v>
      </c>
      <c r="AH584" t="inlineStr">
        <is>
          <t>TRUMBULL COUNTY ESC</t>
        </is>
      </c>
      <c r="AK584" t="inlineStr">
        <is>
          <t>HOWLAND LOCAL SD (TRUMBULL)</t>
        </is>
      </c>
      <c r="AL584" t="inlineStr">
        <is>
          <t>WARREN</t>
        </is>
      </c>
      <c r="AM584" t="inlineStr">
        <is>
          <t>WARREN CITY 5D</t>
        </is>
      </c>
      <c r="AN584" t="inlineStr">
        <is>
          <t>78-P-ADT</t>
        </is>
      </c>
      <c r="AO584" t="n">
        <v>9</v>
      </c>
      <c r="AP584" t="n">
        <v>64</v>
      </c>
      <c r="AQ584" t="n">
        <v>32</v>
      </c>
      <c r="AT584" t="inlineStr">
        <is>
          <t>WARREN-WARD 5</t>
        </is>
      </c>
      <c r="AU584">
        <f>COUNTA($AY$584:$EC$584)</f>
        <v/>
      </c>
      <c r="AV584">
        <f>COUNTIF($AY$584:$EC$584,"D")</f>
        <v/>
      </c>
      <c r="AW584">
        <f>COUNTIF($AY$584:$EC$584,"R")</f>
        <v/>
      </c>
      <c r="AX584">
        <f>IF(BJ584="D",1,0)+IF(BK584="D",1,0)+IF(BP584="D",1,0)+IF(BQ584="D",1,0)+IF(BS584="D",1,0)+IF(BY584="D",1,0)+IF(BZ584="D",1,0)+IF(CA584="D",1,0)+IF(CB584="D",1,0)+IF(CH584="D",1,0)+IF(CI584="D",1,0)+IF(CM584="D",1,0)+IF(CN584="D",1,0)+IF(CO584="D",1,0)+IF(CS584="D",1,0)+IF(CT584="D",1,0)+IF(CZ584="D",1,0)+IF(DA584="D",1,0)+IF(DF584="D",1,0)+IF(DG584="D",1,0)+IF(DK584="D",1,0)+IF(DL584="D",1,0)+IF(DM584="D",1,0)+IF(DS584="D",1,0)+IF(DV584="D",1,0)</f>
        <v/>
      </c>
      <c r="BH584" t="inlineStr">
        <is>
          <t>X</t>
        </is>
      </c>
      <c r="BW584" t="inlineStr">
        <is>
          <t>X</t>
        </is>
      </c>
      <c r="CL584" t="inlineStr">
        <is>
          <t>X</t>
        </is>
      </c>
      <c r="CY584" t="inlineStr">
        <is>
          <t>X</t>
        </is>
      </c>
      <c r="DE584" t="inlineStr">
        <is>
          <t>X</t>
        </is>
      </c>
      <c r="DJ584" t="inlineStr">
        <is>
          <t>X</t>
        </is>
      </c>
      <c r="EB584" t="inlineStr">
        <is>
          <t>X</t>
        </is>
      </c>
    </row>
    <row r="585">
      <c r="A585" t="inlineStr">
        <is>
          <t>OH0020323987</t>
        </is>
      </c>
      <c r="B585" t="n">
        <v>78</v>
      </c>
      <c r="C585" t="n">
        <v>366489</v>
      </c>
      <c r="D585" t="inlineStr">
        <is>
          <t>YOUNG</t>
        </is>
      </c>
      <c r="E585" t="inlineStr">
        <is>
          <t>DIANA</t>
        </is>
      </c>
      <c r="F585" t="inlineStr">
        <is>
          <t>LEE</t>
        </is>
      </c>
      <c r="H585" t="inlineStr">
        <is>
          <t>1961-09-23</t>
        </is>
      </c>
      <c r="I585" t="inlineStr">
        <is>
          <t>2015-09-01</t>
        </is>
      </c>
      <c r="J585" t="inlineStr">
        <is>
          <t>ACTIVE</t>
        </is>
      </c>
      <c r="L585" t="inlineStr">
        <is>
          <t>4105 LONGHILL DR SE</t>
        </is>
      </c>
      <c r="N585" t="inlineStr">
        <is>
          <t>WARREN</t>
        </is>
      </c>
      <c r="O585" t="inlineStr">
        <is>
          <t>OH</t>
        </is>
      </c>
      <c r="P585" t="n">
        <v>44484</v>
      </c>
      <c r="AB585" t="inlineStr">
        <is>
          <t>TRUMBULL CAREER &amp; TECH CENTER</t>
        </is>
      </c>
      <c r="AC585" t="inlineStr">
        <is>
          <t>WARREN CITY</t>
        </is>
      </c>
      <c r="AF585" t="n">
        <v>14</v>
      </c>
      <c r="AG585" t="n">
        <v>11</v>
      </c>
      <c r="AH585" t="inlineStr">
        <is>
          <t>TRUMBULL COUNTY ESC</t>
        </is>
      </c>
      <c r="AK585" t="inlineStr">
        <is>
          <t>HOWLAND LOCAL SD (TRUMBULL)</t>
        </is>
      </c>
      <c r="AL585" t="inlineStr">
        <is>
          <t>WARREN</t>
        </is>
      </c>
      <c r="AM585" t="inlineStr">
        <is>
          <t>WARREN CITY 5D</t>
        </is>
      </c>
      <c r="AN585" t="inlineStr">
        <is>
          <t>78-P-ADT</t>
        </is>
      </c>
      <c r="AO585" t="n">
        <v>9</v>
      </c>
      <c r="AP585" t="n">
        <v>64</v>
      </c>
      <c r="AQ585" t="n">
        <v>32</v>
      </c>
      <c r="AT585" t="inlineStr">
        <is>
          <t>WARREN-WARD 5</t>
        </is>
      </c>
      <c r="AU585">
        <f>COUNTA($AY$585:$EC$585)</f>
        <v/>
      </c>
      <c r="AV585">
        <f>COUNTIF($AY$585:$EC$585,"D")</f>
        <v/>
      </c>
      <c r="AW585">
        <f>COUNTIF($AY$585:$EC$585,"R")</f>
        <v/>
      </c>
      <c r="AX585">
        <f>IF(BJ585="D",1,0)+IF(BK585="D",1,0)+IF(BP585="D",1,0)+IF(BQ585="D",1,0)+IF(BS585="D",1,0)+IF(BY585="D",1,0)+IF(BZ585="D",1,0)+IF(CA585="D",1,0)+IF(CB585="D",1,0)+IF(CH585="D",1,0)+IF(CI585="D",1,0)+IF(CM585="D",1,0)+IF(CN585="D",1,0)+IF(CO585="D",1,0)+IF(CS585="D",1,0)+IF(CT585="D",1,0)+IF(CZ585="D",1,0)+IF(DA585="D",1,0)+IF(DF585="D",1,0)+IF(DG585="D",1,0)+IF(DK585="D",1,0)+IF(DL585="D",1,0)+IF(DM585="D",1,0)+IF(DS585="D",1,0)+IF(DV585="D",1,0)</f>
        <v/>
      </c>
      <c r="BW585" t="inlineStr">
        <is>
          <t>X</t>
        </is>
      </c>
      <c r="CJ585" t="inlineStr">
        <is>
          <t>X</t>
        </is>
      </c>
      <c r="CL585" t="inlineStr">
        <is>
          <t>X</t>
        </is>
      </c>
      <c r="CV585" t="inlineStr">
        <is>
          <t>R</t>
        </is>
      </c>
      <c r="CY585" t="inlineStr">
        <is>
          <t>X</t>
        </is>
      </c>
      <c r="DC585" t="inlineStr">
        <is>
          <t>R</t>
        </is>
      </c>
      <c r="DE585" t="inlineStr">
        <is>
          <t>X</t>
        </is>
      </c>
      <c r="DJ585" t="inlineStr">
        <is>
          <t>X</t>
        </is>
      </c>
      <c r="DQ585" t="inlineStr">
        <is>
          <t>X</t>
        </is>
      </c>
      <c r="EB585" t="inlineStr">
        <is>
          <t>X</t>
        </is>
      </c>
    </row>
    <row r="586">
      <c r="A586" t="inlineStr">
        <is>
          <t>OH0024166177</t>
        </is>
      </c>
      <c r="B586" t="n">
        <v>78</v>
      </c>
      <c r="C586" t="n">
        <v>422632</v>
      </c>
      <c r="D586" t="inlineStr">
        <is>
          <t>JURASIN</t>
        </is>
      </c>
      <c r="E586" t="inlineStr">
        <is>
          <t>STEVEN</t>
        </is>
      </c>
      <c r="F586" t="inlineStr">
        <is>
          <t>NEIL</t>
        </is>
      </c>
      <c r="H586" t="inlineStr">
        <is>
          <t>1973-12-16</t>
        </is>
      </c>
      <c r="I586" t="inlineStr">
        <is>
          <t>2024-08-21</t>
        </is>
      </c>
      <c r="J586" t="inlineStr">
        <is>
          <t>ACTIVE</t>
        </is>
      </c>
      <c r="L586" t="inlineStr">
        <is>
          <t>1004 HARVARD DR SE</t>
        </is>
      </c>
      <c r="N586" t="inlineStr">
        <is>
          <t>WARREN</t>
        </is>
      </c>
      <c r="O586" t="inlineStr">
        <is>
          <t>OH</t>
        </is>
      </c>
      <c r="P586" t="n">
        <v>44484</v>
      </c>
      <c r="AB586" t="inlineStr">
        <is>
          <t>TRUMBULL CAREER &amp; TECH CENTER</t>
        </is>
      </c>
      <c r="AC586" t="inlineStr">
        <is>
          <t>WARREN CITY</t>
        </is>
      </c>
      <c r="AF586" t="n">
        <v>14</v>
      </c>
      <c r="AG586" t="n">
        <v>11</v>
      </c>
      <c r="AH586" t="inlineStr">
        <is>
          <t>TRUMBULL COUNTY ESC</t>
        </is>
      </c>
      <c r="AK586" t="inlineStr">
        <is>
          <t>HOWLAND LOCAL SD (TRUMBULL)</t>
        </is>
      </c>
      <c r="AL586" t="inlineStr">
        <is>
          <t>WARREN</t>
        </is>
      </c>
      <c r="AM586" t="inlineStr">
        <is>
          <t>WARREN CITY 5D</t>
        </is>
      </c>
      <c r="AN586" t="inlineStr">
        <is>
          <t>78-P-ADT</t>
        </is>
      </c>
      <c r="AO586" t="n">
        <v>9</v>
      </c>
      <c r="AP586" t="n">
        <v>64</v>
      </c>
      <c r="AQ586" t="n">
        <v>32</v>
      </c>
      <c r="AT586" t="inlineStr">
        <is>
          <t>WARREN-WARD 5</t>
        </is>
      </c>
      <c r="AU586">
        <f>COUNTA($AY$586:$EC$586)</f>
        <v/>
      </c>
      <c r="AV586">
        <f>COUNTIF($AY$586:$EC$586,"D")</f>
        <v/>
      </c>
      <c r="AW586">
        <f>COUNTIF($AY$586:$EC$586,"R")</f>
        <v/>
      </c>
      <c r="AX586">
        <f>IF(BJ586="D",1,0)+IF(BK586="D",1,0)+IF(BP586="D",1,0)+IF(BQ586="D",1,0)+IF(BS586="D",1,0)+IF(BY586="D",1,0)+IF(BZ586="D",1,0)+IF(CA586="D",1,0)+IF(CB586="D",1,0)+IF(CH586="D",1,0)+IF(CI586="D",1,0)+IF(CM586="D",1,0)+IF(CN586="D",1,0)+IF(CO586="D",1,0)+IF(CS586="D",1,0)+IF(CT586="D",1,0)+IF(CZ586="D",1,0)+IF(DA586="D",1,0)+IF(DF586="D",1,0)+IF(DG586="D",1,0)+IF(DK586="D",1,0)+IF(DL586="D",1,0)+IF(DM586="D",1,0)+IF(DS586="D",1,0)+IF(DV586="D",1,0)</f>
        <v/>
      </c>
      <c r="BH586" t="inlineStr">
        <is>
          <t>X</t>
        </is>
      </c>
      <c r="CY586" t="inlineStr">
        <is>
          <t>X</t>
        </is>
      </c>
      <c r="EB586" t="inlineStr">
        <is>
          <t>X</t>
        </is>
      </c>
    </row>
    <row r="587">
      <c r="A587" t="inlineStr">
        <is>
          <t>OH0015822932</t>
        </is>
      </c>
      <c r="B587" t="n">
        <v>78</v>
      </c>
      <c r="C587" t="n">
        <v>292025</v>
      </c>
      <c r="D587" t="inlineStr">
        <is>
          <t>LAMBERT</t>
        </is>
      </c>
      <c r="E587" t="inlineStr">
        <is>
          <t>KATHLEEN</t>
        </is>
      </c>
      <c r="F587" t="inlineStr">
        <is>
          <t>J</t>
        </is>
      </c>
      <c r="H587" t="inlineStr">
        <is>
          <t>1942-11-15</t>
        </is>
      </c>
      <c r="I587" t="inlineStr">
        <is>
          <t>1999-12-29</t>
        </is>
      </c>
      <c r="J587" t="inlineStr">
        <is>
          <t>ACTIVE</t>
        </is>
      </c>
      <c r="K587" t="inlineStr">
        <is>
          <t>R</t>
        </is>
      </c>
      <c r="L587" t="inlineStr">
        <is>
          <t>3887 GREENMONT DR SE</t>
        </is>
      </c>
      <c r="N587" t="inlineStr">
        <is>
          <t>WARREN</t>
        </is>
      </c>
      <c r="O587" t="inlineStr">
        <is>
          <t>OH</t>
        </is>
      </c>
      <c r="P587" t="n">
        <v>44484</v>
      </c>
      <c r="AB587" t="inlineStr">
        <is>
          <t>TRUMBULL CAREER &amp; TECH CENTER</t>
        </is>
      </c>
      <c r="AC587" t="inlineStr">
        <is>
          <t>WARREN CITY</t>
        </is>
      </c>
      <c r="AF587" t="n">
        <v>14</v>
      </c>
      <c r="AG587" t="n">
        <v>11</v>
      </c>
      <c r="AH587" t="inlineStr">
        <is>
          <t>TRUMBULL COUNTY ESC</t>
        </is>
      </c>
      <c r="AK587" t="inlineStr">
        <is>
          <t>HOWLAND LOCAL SD (TRUMBULL)</t>
        </is>
      </c>
      <c r="AL587" t="inlineStr">
        <is>
          <t>WARREN</t>
        </is>
      </c>
      <c r="AM587" t="inlineStr">
        <is>
          <t>WARREN CITY 5D</t>
        </is>
      </c>
      <c r="AN587" t="inlineStr">
        <is>
          <t>78-P-ADT</t>
        </is>
      </c>
      <c r="AO587" t="n">
        <v>9</v>
      </c>
      <c r="AP587" t="n">
        <v>64</v>
      </c>
      <c r="AQ587" t="n">
        <v>32</v>
      </c>
      <c r="AT587" t="inlineStr">
        <is>
          <t>WARREN-WARD 5</t>
        </is>
      </c>
      <c r="AU587">
        <f>COUNTA($AY$587:$EC$587)</f>
        <v/>
      </c>
      <c r="AV587">
        <f>COUNTIF($AY$587:$EC$587,"D")</f>
        <v/>
      </c>
      <c r="AW587">
        <f>COUNTIF($AY$587:$EC$587,"R")</f>
        <v/>
      </c>
      <c r="AX587">
        <f>IF(BJ587="D",1,0)+IF(BK587="D",1,0)+IF(BP587="D",1,0)+IF(BQ587="D",1,0)+IF(BS587="D",1,0)+IF(BY587="D",1,0)+IF(BZ587="D",1,0)+IF(CA587="D",1,0)+IF(CB587="D",1,0)+IF(CH587="D",1,0)+IF(CI587="D",1,0)+IF(CM587="D",1,0)+IF(CN587="D",1,0)+IF(CO587="D",1,0)+IF(CS587="D",1,0)+IF(CT587="D",1,0)+IF(CZ587="D",1,0)+IF(DA587="D",1,0)+IF(DF587="D",1,0)+IF(DG587="D",1,0)+IF(DK587="D",1,0)+IF(DL587="D",1,0)+IF(DM587="D",1,0)+IF(DS587="D",1,0)+IF(DV587="D",1,0)</f>
        <v/>
      </c>
      <c r="AY587" t="inlineStr">
        <is>
          <t>X</t>
        </is>
      </c>
      <c r="AZ587" t="inlineStr">
        <is>
          <t>X</t>
        </is>
      </c>
      <c r="BA587" t="inlineStr">
        <is>
          <t>X</t>
        </is>
      </c>
      <c r="BD587" t="inlineStr">
        <is>
          <t>X</t>
        </is>
      </c>
      <c r="BF587" t="inlineStr">
        <is>
          <t>X</t>
        </is>
      </c>
      <c r="BG587" t="inlineStr">
        <is>
          <t>X</t>
        </is>
      </c>
      <c r="BH587" t="inlineStr">
        <is>
          <t>X</t>
        </is>
      </c>
      <c r="BL587" t="inlineStr">
        <is>
          <t>X</t>
        </is>
      </c>
      <c r="BN587" t="inlineStr">
        <is>
          <t>X</t>
        </is>
      </c>
      <c r="BR587" t="inlineStr">
        <is>
          <t>X</t>
        </is>
      </c>
      <c r="BU587" t="inlineStr">
        <is>
          <t>D</t>
        </is>
      </c>
      <c r="BW587" t="inlineStr">
        <is>
          <t>X</t>
        </is>
      </c>
      <c r="CC587" t="inlineStr">
        <is>
          <t>X</t>
        </is>
      </c>
      <c r="CG587" t="inlineStr">
        <is>
          <t>X</t>
        </is>
      </c>
      <c r="CJ587" t="inlineStr">
        <is>
          <t>X</t>
        </is>
      </c>
      <c r="CK587" t="inlineStr">
        <is>
          <t>D</t>
        </is>
      </c>
      <c r="CL587" t="inlineStr">
        <is>
          <t>X</t>
        </is>
      </c>
      <c r="CM587" t="inlineStr">
        <is>
          <t>D</t>
        </is>
      </c>
      <c r="CR587" t="inlineStr">
        <is>
          <t>X</t>
        </is>
      </c>
      <c r="CU587" t="inlineStr">
        <is>
          <t>X</t>
        </is>
      </c>
      <c r="CV587" t="inlineStr">
        <is>
          <t>R</t>
        </is>
      </c>
      <c r="CY587" t="inlineStr">
        <is>
          <t>X</t>
        </is>
      </c>
      <c r="DE587" t="inlineStr">
        <is>
          <t>X</t>
        </is>
      </c>
      <c r="DH587" t="inlineStr">
        <is>
          <t>X</t>
        </is>
      </c>
      <c r="DJ587" t="inlineStr">
        <is>
          <t>X</t>
        </is>
      </c>
      <c r="DN587" t="inlineStr">
        <is>
          <t>X</t>
        </is>
      </c>
      <c r="DO587" t="inlineStr">
        <is>
          <t>R</t>
        </is>
      </c>
      <c r="DQ587" t="inlineStr">
        <is>
          <t>X</t>
        </is>
      </c>
      <c r="DS587" t="inlineStr">
        <is>
          <t>D</t>
        </is>
      </c>
      <c r="DZ587" t="inlineStr">
        <is>
          <t>R</t>
        </is>
      </c>
      <c r="EB587" t="inlineStr">
        <is>
          <t>X</t>
        </is>
      </c>
    </row>
    <row r="588">
      <c r="A588" t="inlineStr">
        <is>
          <t>OH0015714048</t>
        </is>
      </c>
      <c r="B588" t="n">
        <v>78</v>
      </c>
      <c r="C588" t="n">
        <v>18724</v>
      </c>
      <c r="D588" t="inlineStr">
        <is>
          <t>ASHIOLAS</t>
        </is>
      </c>
      <c r="E588" t="inlineStr">
        <is>
          <t>MIKE</t>
        </is>
      </c>
      <c r="F588" t="inlineStr">
        <is>
          <t>J</t>
        </is>
      </c>
      <c r="H588" t="inlineStr">
        <is>
          <t>1942-09-20</t>
        </is>
      </c>
      <c r="I588" t="inlineStr">
        <is>
          <t>1976-03-29</t>
        </is>
      </c>
      <c r="J588" t="inlineStr">
        <is>
          <t>ACTIVE</t>
        </is>
      </c>
      <c r="K588" t="inlineStr">
        <is>
          <t>D</t>
        </is>
      </c>
      <c r="L588" t="inlineStr">
        <is>
          <t>321 EASTLAND AVE SE</t>
        </is>
      </c>
      <c r="N588" t="inlineStr">
        <is>
          <t>WARREN</t>
        </is>
      </c>
      <c r="O588" t="inlineStr">
        <is>
          <t>OH</t>
        </is>
      </c>
      <c r="P588" t="n">
        <v>44483</v>
      </c>
      <c r="AB588" t="inlineStr">
        <is>
          <t>TRUMBULL CAREER &amp; TECH CENTER</t>
        </is>
      </c>
      <c r="AC588" t="inlineStr">
        <is>
          <t>WARREN CITY</t>
        </is>
      </c>
      <c r="AD588" t="inlineStr">
        <is>
          <t>WARREN CITY SD</t>
        </is>
      </c>
      <c r="AF588" t="n">
        <v>14</v>
      </c>
      <c r="AG588" t="n">
        <v>11</v>
      </c>
      <c r="AL588" t="inlineStr">
        <is>
          <t>WARREN</t>
        </is>
      </c>
      <c r="AM588" t="inlineStr">
        <is>
          <t>WARREN CITY 5D</t>
        </is>
      </c>
      <c r="AN588" t="inlineStr">
        <is>
          <t>78-P-ADT</t>
        </is>
      </c>
      <c r="AO588" t="n">
        <v>9</v>
      </c>
      <c r="AP588" t="n">
        <v>64</v>
      </c>
      <c r="AQ588" t="n">
        <v>32</v>
      </c>
      <c r="AT588" t="inlineStr">
        <is>
          <t>WARREN-WARD 5</t>
        </is>
      </c>
      <c r="AU588">
        <f>COUNTA($AY$588:$EC$588)</f>
        <v/>
      </c>
      <c r="AV588">
        <f>COUNTIF($AY$588:$EC$588,"D")</f>
        <v/>
      </c>
      <c r="AW588">
        <f>COUNTIF($AY$588:$EC$588,"R")</f>
        <v/>
      </c>
      <c r="AX588">
        <f>IF(BJ588="D",1,0)+IF(BK588="D",1,0)+IF(BP588="D",1,0)+IF(BQ588="D",1,0)+IF(BS588="D",1,0)+IF(BY588="D",1,0)+IF(BZ588="D",1,0)+IF(CA588="D",1,0)+IF(CB588="D",1,0)+IF(CH588="D",1,0)+IF(CI588="D",1,0)+IF(CM588="D",1,0)+IF(CN588="D",1,0)+IF(CO588="D",1,0)+IF(CS588="D",1,0)+IF(CT588="D",1,0)+IF(CZ588="D",1,0)+IF(DA588="D",1,0)+IF(DF588="D",1,0)+IF(DG588="D",1,0)+IF(DK588="D",1,0)+IF(DL588="D",1,0)+IF(DM588="D",1,0)+IF(DS588="D",1,0)+IF(DV588="D",1,0)</f>
        <v/>
      </c>
      <c r="AY588" t="inlineStr">
        <is>
          <t>X</t>
        </is>
      </c>
      <c r="AZ588" t="inlineStr">
        <is>
          <t>X</t>
        </is>
      </c>
      <c r="BC588" t="inlineStr">
        <is>
          <t>X</t>
        </is>
      </c>
      <c r="BD588" t="inlineStr">
        <is>
          <t>X</t>
        </is>
      </c>
      <c r="BE588" t="inlineStr">
        <is>
          <t>X</t>
        </is>
      </c>
      <c r="BF588" t="inlineStr">
        <is>
          <t>X</t>
        </is>
      </c>
      <c r="BG588" t="inlineStr">
        <is>
          <t>X</t>
        </is>
      </c>
      <c r="BH588" t="inlineStr">
        <is>
          <t>X</t>
        </is>
      </c>
      <c r="BL588" t="inlineStr">
        <is>
          <t>X</t>
        </is>
      </c>
      <c r="BN588" t="inlineStr">
        <is>
          <t>X</t>
        </is>
      </c>
      <c r="BO588" t="inlineStr">
        <is>
          <t>X</t>
        </is>
      </c>
      <c r="BR588" t="inlineStr">
        <is>
          <t>X</t>
        </is>
      </c>
      <c r="BU588" t="inlineStr">
        <is>
          <t>D</t>
        </is>
      </c>
      <c r="BW588" t="inlineStr">
        <is>
          <t>X</t>
        </is>
      </c>
      <c r="BY588" t="inlineStr">
        <is>
          <t>D</t>
        </is>
      </c>
      <c r="CC588" t="inlineStr">
        <is>
          <t>X</t>
        </is>
      </c>
      <c r="CD588" t="inlineStr">
        <is>
          <t>D</t>
        </is>
      </c>
      <c r="CG588" t="inlineStr">
        <is>
          <t>X</t>
        </is>
      </c>
      <c r="CH588" t="inlineStr">
        <is>
          <t>D</t>
        </is>
      </c>
      <c r="CJ588" t="inlineStr">
        <is>
          <t>X</t>
        </is>
      </c>
      <c r="CK588" t="inlineStr">
        <is>
          <t>D</t>
        </is>
      </c>
      <c r="CL588" t="inlineStr">
        <is>
          <t>X</t>
        </is>
      </c>
      <c r="CP588" t="inlineStr">
        <is>
          <t>X</t>
        </is>
      </c>
      <c r="CQ588" t="inlineStr">
        <is>
          <t>D</t>
        </is>
      </c>
      <c r="CR588" t="inlineStr">
        <is>
          <t>X</t>
        </is>
      </c>
      <c r="CS588" t="inlineStr">
        <is>
          <t>D</t>
        </is>
      </c>
      <c r="CU588" t="inlineStr">
        <is>
          <t>X</t>
        </is>
      </c>
      <c r="CV588" t="inlineStr">
        <is>
          <t>D</t>
        </is>
      </c>
      <c r="CY588" t="inlineStr">
        <is>
          <t>X</t>
        </is>
      </c>
      <c r="CZ588" t="inlineStr">
        <is>
          <t>D</t>
        </is>
      </c>
      <c r="DB588" t="inlineStr">
        <is>
          <t>X</t>
        </is>
      </c>
      <c r="DC588" t="inlineStr">
        <is>
          <t>D</t>
        </is>
      </c>
      <c r="DE588" t="inlineStr">
        <is>
          <t>X</t>
        </is>
      </c>
      <c r="DH588" t="inlineStr">
        <is>
          <t>X</t>
        </is>
      </c>
      <c r="DJ588" t="inlineStr">
        <is>
          <t>X</t>
        </is>
      </c>
      <c r="DQ588" t="inlineStr">
        <is>
          <t>X</t>
        </is>
      </c>
      <c r="DZ588" t="inlineStr">
        <is>
          <t>D</t>
        </is>
      </c>
      <c r="EB588" t="inlineStr">
        <is>
          <t>X</t>
        </is>
      </c>
    </row>
    <row r="589">
      <c r="A589" t="inlineStr">
        <is>
          <t>OH0021862701</t>
        </is>
      </c>
      <c r="B589" t="n">
        <v>78</v>
      </c>
      <c r="C589" t="n">
        <v>388519</v>
      </c>
      <c r="D589" t="inlineStr">
        <is>
          <t>NOTAR</t>
        </is>
      </c>
      <c r="E589" t="inlineStr">
        <is>
          <t>ISABELLA</t>
        </is>
      </c>
      <c r="H589" t="inlineStr">
        <is>
          <t>1958-09-07</t>
        </is>
      </c>
      <c r="I589" t="inlineStr">
        <is>
          <t>2022-05-31</t>
        </is>
      </c>
      <c r="J589" t="inlineStr">
        <is>
          <t>ACTIVE</t>
        </is>
      </c>
      <c r="K589" t="inlineStr">
        <is>
          <t>D</t>
        </is>
      </c>
      <c r="L589" t="inlineStr">
        <is>
          <t>646 TRUMBULL AVE SE</t>
        </is>
      </c>
      <c r="N589" t="inlineStr">
        <is>
          <t>WARREN</t>
        </is>
      </c>
      <c r="O589" t="inlineStr">
        <is>
          <t>OH</t>
        </is>
      </c>
      <c r="P589" t="n">
        <v>44484</v>
      </c>
      <c r="AB589" t="inlineStr">
        <is>
          <t>TRUMBULL CAREER &amp; TECH CENTER</t>
        </is>
      </c>
      <c r="AC589" t="inlineStr">
        <is>
          <t>WARREN CITY</t>
        </is>
      </c>
      <c r="AD589" t="inlineStr">
        <is>
          <t>WARREN CITY SD</t>
        </is>
      </c>
      <c r="AF589" t="n">
        <v>14</v>
      </c>
      <c r="AG589" t="n">
        <v>11</v>
      </c>
      <c r="AL589" t="inlineStr">
        <is>
          <t>WARREN</t>
        </is>
      </c>
      <c r="AM589" t="inlineStr">
        <is>
          <t>WARREN CITY 5D</t>
        </is>
      </c>
      <c r="AN589" t="inlineStr">
        <is>
          <t>78-P-ADT</t>
        </is>
      </c>
      <c r="AO589" t="n">
        <v>9</v>
      </c>
      <c r="AP589" t="n">
        <v>64</v>
      </c>
      <c r="AQ589" t="n">
        <v>32</v>
      </c>
      <c r="AT589" t="inlineStr">
        <is>
          <t>WARREN-WARD 5</t>
        </is>
      </c>
      <c r="AU589">
        <f>COUNTA($AY$589:$EC$589)</f>
        <v/>
      </c>
      <c r="AV589">
        <f>COUNTIF($AY$589:$EC$589,"D")</f>
        <v/>
      </c>
      <c r="AW589">
        <f>COUNTIF($AY$589:$EC$589,"R")</f>
        <v/>
      </c>
      <c r="AX589">
        <f>IF(BJ589="D",1,0)+IF(BK589="D",1,0)+IF(BP589="D",1,0)+IF(BQ589="D",1,0)+IF(BS589="D",1,0)+IF(BY589="D",1,0)+IF(BZ589="D",1,0)+IF(CA589="D",1,0)+IF(CB589="D",1,0)+IF(CH589="D",1,0)+IF(CI589="D",1,0)+IF(CM589="D",1,0)+IF(CN589="D",1,0)+IF(CO589="D",1,0)+IF(CS589="D",1,0)+IF(CT589="D",1,0)+IF(CZ589="D",1,0)+IF(DA589="D",1,0)+IF(DF589="D",1,0)+IF(DG589="D",1,0)+IF(DK589="D",1,0)+IF(DL589="D",1,0)+IF(DM589="D",1,0)+IF(DS589="D",1,0)+IF(DV589="D",1,0)</f>
        <v/>
      </c>
      <c r="CU589" t="inlineStr">
        <is>
          <t>X</t>
        </is>
      </c>
      <c r="CV589" t="inlineStr">
        <is>
          <t>D</t>
        </is>
      </c>
      <c r="CY589" t="inlineStr">
        <is>
          <t>X</t>
        </is>
      </c>
      <c r="DE589" t="inlineStr">
        <is>
          <t>X</t>
        </is>
      </c>
      <c r="DH589" t="inlineStr">
        <is>
          <t>X</t>
        </is>
      </c>
      <c r="DI589" t="inlineStr">
        <is>
          <t>D</t>
        </is>
      </c>
      <c r="DJ589" t="inlineStr">
        <is>
          <t>X</t>
        </is>
      </c>
      <c r="DN589" t="inlineStr">
        <is>
          <t>X</t>
        </is>
      </c>
      <c r="DQ589" t="inlineStr">
        <is>
          <t>X</t>
        </is>
      </c>
      <c r="DT589" t="inlineStr">
        <is>
          <t>X</t>
        </is>
      </c>
      <c r="DW589" t="inlineStr">
        <is>
          <t>X</t>
        </is>
      </c>
      <c r="DZ589" t="inlineStr">
        <is>
          <t>D</t>
        </is>
      </c>
      <c r="EB589" t="inlineStr">
        <is>
          <t>X</t>
        </is>
      </c>
    </row>
    <row r="590">
      <c r="A590" t="inlineStr">
        <is>
          <t>OH0015813677</t>
        </is>
      </c>
      <c r="B590" t="n">
        <v>78</v>
      </c>
      <c r="C590" t="n">
        <v>263770</v>
      </c>
      <c r="D590" t="inlineStr">
        <is>
          <t>CHUCKSA</t>
        </is>
      </c>
      <c r="E590" t="inlineStr">
        <is>
          <t>ROBERT</t>
        </is>
      </c>
      <c r="F590" t="inlineStr">
        <is>
          <t>A</t>
        </is>
      </c>
      <c r="H590" t="inlineStr">
        <is>
          <t>1977-10-03</t>
        </is>
      </c>
      <c r="I590" t="inlineStr">
        <is>
          <t>2018-08-24</t>
        </is>
      </c>
      <c r="J590" t="inlineStr">
        <is>
          <t>ACTIVE</t>
        </is>
      </c>
      <c r="L590" t="inlineStr">
        <is>
          <t>3950 LONGHILL DR SE</t>
        </is>
      </c>
      <c r="N590" t="inlineStr">
        <is>
          <t>WARREN</t>
        </is>
      </c>
      <c r="O590" t="inlineStr">
        <is>
          <t>OH</t>
        </is>
      </c>
      <c r="P590" t="n">
        <v>44484</v>
      </c>
      <c r="AB590" t="inlineStr">
        <is>
          <t>TRUMBULL CAREER &amp; TECH CENTER</t>
        </is>
      </c>
      <c r="AC590" t="inlineStr">
        <is>
          <t>WARREN CITY</t>
        </is>
      </c>
      <c r="AF590" t="n">
        <v>14</v>
      </c>
      <c r="AG590" t="n">
        <v>11</v>
      </c>
      <c r="AH590" t="inlineStr">
        <is>
          <t>TRUMBULL COUNTY ESC</t>
        </is>
      </c>
      <c r="AK590" t="inlineStr">
        <is>
          <t>HOWLAND LOCAL SD (TRUMBULL)</t>
        </is>
      </c>
      <c r="AL590" t="inlineStr">
        <is>
          <t>WARREN</t>
        </is>
      </c>
      <c r="AM590" t="inlineStr">
        <is>
          <t>WARREN CITY 5D</t>
        </is>
      </c>
      <c r="AN590" t="inlineStr">
        <is>
          <t>78-P-ADT</t>
        </is>
      </c>
      <c r="AO590" t="n">
        <v>9</v>
      </c>
      <c r="AP590" t="n">
        <v>64</v>
      </c>
      <c r="AQ590" t="n">
        <v>32</v>
      </c>
      <c r="AT590" t="inlineStr">
        <is>
          <t>WARREN-WARD 5</t>
        </is>
      </c>
      <c r="AU590">
        <f>COUNTA($AY$590:$EC$590)</f>
        <v/>
      </c>
      <c r="AV590">
        <f>COUNTIF($AY$590:$EC$590,"D")</f>
        <v/>
      </c>
      <c r="AW590">
        <f>COUNTIF($AY$590:$EC$590,"R")</f>
        <v/>
      </c>
      <c r="AX590">
        <f>IF(BJ590="D",1,0)+IF(BK590="D",1,0)+IF(BP590="D",1,0)+IF(BQ590="D",1,0)+IF(BS590="D",1,0)+IF(BY590="D",1,0)+IF(BZ590="D",1,0)+IF(CA590="D",1,0)+IF(CB590="D",1,0)+IF(CH590="D",1,0)+IF(CI590="D",1,0)+IF(CM590="D",1,0)+IF(CN590="D",1,0)+IF(CO590="D",1,0)+IF(CS590="D",1,0)+IF(CT590="D",1,0)+IF(CZ590="D",1,0)+IF(DA590="D",1,0)+IF(DF590="D",1,0)+IF(DG590="D",1,0)+IF(DK590="D",1,0)+IF(DL590="D",1,0)+IF(DM590="D",1,0)+IF(DS590="D",1,0)+IF(DV590="D",1,0)</f>
        <v/>
      </c>
      <c r="BA590" t="inlineStr">
        <is>
          <t>X</t>
        </is>
      </c>
      <c r="BH590" t="inlineStr">
        <is>
          <t>X</t>
        </is>
      </c>
      <c r="CJ590" t="inlineStr">
        <is>
          <t>X</t>
        </is>
      </c>
      <c r="CL590" t="inlineStr">
        <is>
          <t>X</t>
        </is>
      </c>
      <c r="CQ590" t="inlineStr">
        <is>
          <t>D</t>
        </is>
      </c>
      <c r="CR590" t="inlineStr">
        <is>
          <t>X</t>
        </is>
      </c>
      <c r="DJ590" t="inlineStr">
        <is>
          <t>X</t>
        </is>
      </c>
      <c r="DQ590" t="inlineStr">
        <is>
          <t>X</t>
        </is>
      </c>
      <c r="DT590" t="inlineStr">
        <is>
          <t>X</t>
        </is>
      </c>
      <c r="EB590" t="inlineStr">
        <is>
          <t>X</t>
        </is>
      </c>
    </row>
    <row r="591">
      <c r="A591" t="inlineStr">
        <is>
          <t>OH0019752399</t>
        </is>
      </c>
      <c r="B591" t="n">
        <v>78</v>
      </c>
      <c r="C591" t="n">
        <v>358094</v>
      </c>
      <c r="D591" t="inlineStr">
        <is>
          <t>MCCORVEY</t>
        </is>
      </c>
      <c r="E591" t="inlineStr">
        <is>
          <t>ANNETTE</t>
        </is>
      </c>
      <c r="H591" t="inlineStr">
        <is>
          <t>1967-01-30</t>
        </is>
      </c>
      <c r="I591" t="inlineStr">
        <is>
          <t>2020-11-23</t>
        </is>
      </c>
      <c r="J591" t="inlineStr">
        <is>
          <t>ACTIVE</t>
        </is>
      </c>
      <c r="L591" t="inlineStr">
        <is>
          <t>4395 BERKSHIRE DR SE</t>
        </is>
      </c>
      <c r="M591" t="inlineStr">
        <is>
          <t>APT 2</t>
        </is>
      </c>
      <c r="N591" t="inlineStr">
        <is>
          <t>WARREN</t>
        </is>
      </c>
      <c r="O591" t="inlineStr">
        <is>
          <t>OH</t>
        </is>
      </c>
      <c r="P591" t="n">
        <v>44484</v>
      </c>
      <c r="AB591" t="inlineStr">
        <is>
          <t>TRUMBULL CAREER &amp; TECH CENTER</t>
        </is>
      </c>
      <c r="AC591" t="inlineStr">
        <is>
          <t>WARREN CITY</t>
        </is>
      </c>
      <c r="AF591" t="n">
        <v>14</v>
      </c>
      <c r="AG591" t="n">
        <v>11</v>
      </c>
      <c r="AH591" t="inlineStr">
        <is>
          <t>TRUMBULL COUNTY ESC</t>
        </is>
      </c>
      <c r="AK591" t="inlineStr">
        <is>
          <t>HOWLAND LOCAL SD (TRUMBULL)</t>
        </is>
      </c>
      <c r="AL591" t="inlineStr">
        <is>
          <t>WARREN</t>
        </is>
      </c>
      <c r="AM591" t="inlineStr">
        <is>
          <t>WARREN CITY 5D</t>
        </is>
      </c>
      <c r="AN591" t="inlineStr">
        <is>
          <t>78-P-ADT</t>
        </is>
      </c>
      <c r="AO591" t="n">
        <v>9</v>
      </c>
      <c r="AP591" t="n">
        <v>64</v>
      </c>
      <c r="AQ591" t="n">
        <v>32</v>
      </c>
      <c r="AT591" t="inlineStr">
        <is>
          <t>WARREN-WARD 5</t>
        </is>
      </c>
      <c r="AU591">
        <f>COUNTA($AY$591:$EC$591)</f>
        <v/>
      </c>
      <c r="AV591">
        <f>COUNTIF($AY$591:$EC$591,"D")</f>
        <v/>
      </c>
      <c r="AW591">
        <f>COUNTIF($AY$591:$EC$591,"R")</f>
        <v/>
      </c>
      <c r="AX591">
        <f>IF(BJ591="D",1,0)+IF(BK591="D",1,0)+IF(BP591="D",1,0)+IF(BQ591="D",1,0)+IF(BS591="D",1,0)+IF(BY591="D",1,0)+IF(BZ591="D",1,0)+IF(CA591="D",1,0)+IF(CB591="D",1,0)+IF(CH591="D",1,0)+IF(CI591="D",1,0)+IF(CM591="D",1,0)+IF(CN591="D",1,0)+IF(CO591="D",1,0)+IF(CS591="D",1,0)+IF(CT591="D",1,0)+IF(CZ591="D",1,0)+IF(DA591="D",1,0)+IF(DF591="D",1,0)+IF(DG591="D",1,0)+IF(DK591="D",1,0)+IF(DL591="D",1,0)+IF(DM591="D",1,0)+IF(DS591="D",1,0)+IF(DV591="D",1,0)</f>
        <v/>
      </c>
      <c r="BW591" t="inlineStr">
        <is>
          <t>X</t>
        </is>
      </c>
      <c r="CG591" t="inlineStr">
        <is>
          <t>X</t>
        </is>
      </c>
      <c r="CJ591" t="inlineStr">
        <is>
          <t>X</t>
        </is>
      </c>
      <c r="CL591" t="inlineStr">
        <is>
          <t>X</t>
        </is>
      </c>
      <c r="CR591" t="inlineStr">
        <is>
          <t>X</t>
        </is>
      </c>
      <c r="CU591" t="inlineStr">
        <is>
          <t>X</t>
        </is>
      </c>
      <c r="CV591" t="inlineStr">
        <is>
          <t>D</t>
        </is>
      </c>
      <c r="CY591" t="inlineStr">
        <is>
          <t>X</t>
        </is>
      </c>
      <c r="DE591" t="inlineStr">
        <is>
          <t>X</t>
        </is>
      </c>
      <c r="DJ591" t="inlineStr">
        <is>
          <t>X</t>
        </is>
      </c>
      <c r="EB591" t="inlineStr">
        <is>
          <t>X</t>
        </is>
      </c>
    </row>
    <row r="592">
      <c r="A592" t="inlineStr">
        <is>
          <t>OH0021134838</t>
        </is>
      </c>
      <c r="B592" t="n">
        <v>78</v>
      </c>
      <c r="C592" t="n">
        <v>376083</v>
      </c>
      <c r="D592" t="inlineStr">
        <is>
          <t>BRUNETTI</t>
        </is>
      </c>
      <c r="E592" t="inlineStr">
        <is>
          <t>MARIA</t>
        </is>
      </c>
      <c r="F592" t="inlineStr">
        <is>
          <t>M</t>
        </is>
      </c>
      <c r="H592" t="inlineStr">
        <is>
          <t>1968-08-09</t>
        </is>
      </c>
      <c r="I592" t="inlineStr">
        <is>
          <t>2010-08-11</t>
        </is>
      </c>
      <c r="J592" t="inlineStr">
        <is>
          <t>ACTIVE</t>
        </is>
      </c>
      <c r="L592" t="inlineStr">
        <is>
          <t>848 MEADOWBROOK AVE SE</t>
        </is>
      </c>
      <c r="N592" t="inlineStr">
        <is>
          <t>WARREN</t>
        </is>
      </c>
      <c r="O592" t="inlineStr">
        <is>
          <t>OH</t>
        </is>
      </c>
      <c r="P592" t="n">
        <v>44484</v>
      </c>
      <c r="AB592" t="inlineStr">
        <is>
          <t>TRUMBULL CAREER &amp; TECH CENTER</t>
        </is>
      </c>
      <c r="AC592" t="inlineStr">
        <is>
          <t>WARREN CITY</t>
        </is>
      </c>
      <c r="AD592" t="inlineStr">
        <is>
          <t>WARREN CITY SD</t>
        </is>
      </c>
      <c r="AF592" t="n">
        <v>14</v>
      </c>
      <c r="AG592" t="n">
        <v>11</v>
      </c>
      <c r="AL592" t="inlineStr">
        <is>
          <t>WARREN</t>
        </is>
      </c>
      <c r="AM592" t="inlineStr">
        <is>
          <t>WARREN CITY 5D</t>
        </is>
      </c>
      <c r="AN592" t="inlineStr">
        <is>
          <t>78-P-ADT</t>
        </is>
      </c>
      <c r="AO592" t="n">
        <v>9</v>
      </c>
      <c r="AP592" t="n">
        <v>64</v>
      </c>
      <c r="AQ592" t="n">
        <v>32</v>
      </c>
      <c r="AT592" t="inlineStr">
        <is>
          <t>WARREN-WARD 5</t>
        </is>
      </c>
      <c r="AU592">
        <f>COUNTA($AY$592:$EC$592)</f>
        <v/>
      </c>
      <c r="AV592">
        <f>COUNTIF($AY$592:$EC$592,"D")</f>
        <v/>
      </c>
      <c r="AW592">
        <f>COUNTIF($AY$592:$EC$592,"R")</f>
        <v/>
      </c>
      <c r="AX592">
        <f>IF(BJ592="D",1,0)+IF(BK592="D",1,0)+IF(BP592="D",1,0)+IF(BQ592="D",1,0)+IF(BS592="D",1,0)+IF(BY592="D",1,0)+IF(BZ592="D",1,0)+IF(CA592="D",1,0)+IF(CB592="D",1,0)+IF(CH592="D",1,0)+IF(CI592="D",1,0)+IF(CM592="D",1,0)+IF(CN592="D",1,0)+IF(CO592="D",1,0)+IF(CS592="D",1,0)+IF(CT592="D",1,0)+IF(CZ592="D",1,0)+IF(DA592="D",1,0)+IF(DF592="D",1,0)+IF(DG592="D",1,0)+IF(DK592="D",1,0)+IF(DL592="D",1,0)+IF(DM592="D",1,0)+IF(DS592="D",1,0)+IF(DV592="D",1,0)</f>
        <v/>
      </c>
      <c r="AZ592" t="inlineStr">
        <is>
          <t>X</t>
        </is>
      </c>
      <c r="CV592" t="inlineStr">
        <is>
          <t>R</t>
        </is>
      </c>
      <c r="CY592" t="inlineStr">
        <is>
          <t>X</t>
        </is>
      </c>
      <c r="DE592" t="inlineStr">
        <is>
          <t>X</t>
        </is>
      </c>
      <c r="DJ592" t="inlineStr">
        <is>
          <t>X</t>
        </is>
      </c>
      <c r="DQ592" t="inlineStr">
        <is>
          <t>X</t>
        </is>
      </c>
      <c r="EB592" t="inlineStr">
        <is>
          <t>X</t>
        </is>
      </c>
    </row>
    <row r="593">
      <c r="A593" t="inlineStr">
        <is>
          <t>OH0015939761</t>
        </is>
      </c>
      <c r="B593" t="n">
        <v>78</v>
      </c>
      <c r="C593" t="n">
        <v>334876</v>
      </c>
      <c r="D593" t="inlineStr">
        <is>
          <t>CHATTMAN</t>
        </is>
      </c>
      <c r="E593" t="inlineStr">
        <is>
          <t>MELISSA</t>
        </is>
      </c>
      <c r="F593" t="inlineStr">
        <is>
          <t>M</t>
        </is>
      </c>
      <c r="H593" t="inlineStr">
        <is>
          <t>1983-12-23</t>
        </is>
      </c>
      <c r="I593" t="inlineStr">
        <is>
          <t>2013-12-24</t>
        </is>
      </c>
      <c r="J593" t="inlineStr">
        <is>
          <t>ACTIVE</t>
        </is>
      </c>
      <c r="L593" t="inlineStr">
        <is>
          <t>962 BROADACRES DR SE</t>
        </is>
      </c>
      <c r="N593" t="inlineStr">
        <is>
          <t>WARREN</t>
        </is>
      </c>
      <c r="O593" t="inlineStr">
        <is>
          <t>OH</t>
        </is>
      </c>
      <c r="P593" t="n">
        <v>44484</v>
      </c>
      <c r="AB593" t="inlineStr">
        <is>
          <t>TRUMBULL CAREER &amp; TECH CENTER</t>
        </is>
      </c>
      <c r="AC593" t="inlineStr">
        <is>
          <t>WARREN CITY</t>
        </is>
      </c>
      <c r="AF593" t="n">
        <v>14</v>
      </c>
      <c r="AG593" t="n">
        <v>11</v>
      </c>
      <c r="AH593" t="inlineStr">
        <is>
          <t>TRUMBULL COUNTY ESC</t>
        </is>
      </c>
      <c r="AK593" t="inlineStr">
        <is>
          <t>HOWLAND LOCAL SD (TRUMBULL)</t>
        </is>
      </c>
      <c r="AL593" t="inlineStr">
        <is>
          <t>WARREN</t>
        </is>
      </c>
      <c r="AM593" t="inlineStr">
        <is>
          <t>WARREN CITY 5D</t>
        </is>
      </c>
      <c r="AN593" t="inlineStr">
        <is>
          <t>78-P-ADT</t>
        </is>
      </c>
      <c r="AO593" t="n">
        <v>9</v>
      </c>
      <c r="AP593" t="n">
        <v>64</v>
      </c>
      <c r="AQ593" t="n">
        <v>32</v>
      </c>
      <c r="AT593" t="inlineStr">
        <is>
          <t>WARREN-WARD 5</t>
        </is>
      </c>
      <c r="AU593">
        <f>COUNTA($AY$593:$EC$593)</f>
        <v/>
      </c>
      <c r="AV593">
        <f>COUNTIF($AY$593:$EC$593,"D")</f>
        <v/>
      </c>
      <c r="AW593">
        <f>COUNTIF($AY$593:$EC$593,"R")</f>
        <v/>
      </c>
      <c r="AX593">
        <f>IF(BJ593="D",1,0)+IF(BK593="D",1,0)+IF(BP593="D",1,0)+IF(BQ593="D",1,0)+IF(BS593="D",1,0)+IF(BY593="D",1,0)+IF(BZ593="D",1,0)+IF(CA593="D",1,0)+IF(CB593="D",1,0)+IF(CH593="D",1,0)+IF(CI593="D",1,0)+IF(CM593="D",1,0)+IF(CN593="D",1,0)+IF(CO593="D",1,0)+IF(CS593="D",1,0)+IF(CT593="D",1,0)+IF(CZ593="D",1,0)+IF(DA593="D",1,0)+IF(DF593="D",1,0)+IF(DG593="D",1,0)+IF(DK593="D",1,0)+IF(DL593="D",1,0)+IF(DM593="D",1,0)+IF(DS593="D",1,0)+IF(DV593="D",1,0)</f>
        <v/>
      </c>
      <c r="BH593" t="inlineStr">
        <is>
          <t>X</t>
        </is>
      </c>
      <c r="BU593" t="inlineStr">
        <is>
          <t>D</t>
        </is>
      </c>
      <c r="CL593" t="inlineStr">
        <is>
          <t>X</t>
        </is>
      </c>
      <c r="CY593" t="inlineStr">
        <is>
          <t>X</t>
        </is>
      </c>
      <c r="DJ593" t="inlineStr">
        <is>
          <t>X</t>
        </is>
      </c>
      <c r="DT593" t="inlineStr">
        <is>
          <t>X</t>
        </is>
      </c>
      <c r="DW593" t="inlineStr">
        <is>
          <t>X</t>
        </is>
      </c>
      <c r="EB593" t="inlineStr">
        <is>
          <t>X</t>
        </is>
      </c>
    </row>
    <row r="594">
      <c r="A594" t="inlineStr">
        <is>
          <t>OH0021782344</t>
        </is>
      </c>
      <c r="B594" t="n">
        <v>78</v>
      </c>
      <c r="C594" t="n">
        <v>387247</v>
      </c>
      <c r="D594" t="inlineStr">
        <is>
          <t>SCHNEIDER</t>
        </is>
      </c>
      <c r="E594" t="inlineStr">
        <is>
          <t>MAUREEN</t>
        </is>
      </c>
      <c r="F594" t="inlineStr">
        <is>
          <t>L</t>
        </is>
      </c>
      <c r="H594" t="inlineStr">
        <is>
          <t>1961-02-08</t>
        </is>
      </c>
      <c r="I594" t="inlineStr">
        <is>
          <t>2015-07-13</t>
        </is>
      </c>
      <c r="J594" t="inlineStr">
        <is>
          <t>ACTIVE</t>
        </is>
      </c>
      <c r="K594" t="inlineStr">
        <is>
          <t>D</t>
        </is>
      </c>
      <c r="L594" t="inlineStr">
        <is>
          <t>4033 LONGHILL DR SE</t>
        </is>
      </c>
      <c r="N594" t="inlineStr">
        <is>
          <t>WARREN</t>
        </is>
      </c>
      <c r="O594" t="inlineStr">
        <is>
          <t>OH</t>
        </is>
      </c>
      <c r="P594" t="n">
        <v>44484</v>
      </c>
      <c r="AB594" t="inlineStr">
        <is>
          <t>TRUMBULL CAREER &amp; TECH CENTER</t>
        </is>
      </c>
      <c r="AC594" t="inlineStr">
        <is>
          <t>WARREN CITY</t>
        </is>
      </c>
      <c r="AF594" t="n">
        <v>14</v>
      </c>
      <c r="AG594" t="n">
        <v>11</v>
      </c>
      <c r="AH594" t="inlineStr">
        <is>
          <t>TRUMBULL COUNTY ESC</t>
        </is>
      </c>
      <c r="AK594" t="inlineStr">
        <is>
          <t>HOWLAND LOCAL SD (TRUMBULL)</t>
        </is>
      </c>
      <c r="AL594" t="inlineStr">
        <is>
          <t>WARREN</t>
        </is>
      </c>
      <c r="AM594" t="inlineStr">
        <is>
          <t>WARREN CITY 5D</t>
        </is>
      </c>
      <c r="AN594" t="inlineStr">
        <is>
          <t>78-P-ADT</t>
        </is>
      </c>
      <c r="AO594" t="n">
        <v>9</v>
      </c>
      <c r="AP594" t="n">
        <v>64</v>
      </c>
      <c r="AQ594" t="n">
        <v>32</v>
      </c>
      <c r="AT594" t="inlineStr">
        <is>
          <t>WARREN-WARD 5</t>
        </is>
      </c>
      <c r="AU594">
        <f>COUNTA($AY$594:$EC$594)</f>
        <v/>
      </c>
      <c r="AV594">
        <f>COUNTIF($AY$594:$EC$594,"D")</f>
        <v/>
      </c>
      <c r="AW594">
        <f>COUNTIF($AY$594:$EC$594,"R")</f>
        <v/>
      </c>
      <c r="AX594">
        <f>IF(BJ594="D",1,0)+IF(BK594="D",1,0)+IF(BP594="D",1,0)+IF(BQ594="D",1,0)+IF(BS594="D",1,0)+IF(BY594="D",1,0)+IF(BZ594="D",1,0)+IF(CA594="D",1,0)+IF(CB594="D",1,0)+IF(CH594="D",1,0)+IF(CI594="D",1,0)+IF(CM594="D",1,0)+IF(CN594="D",1,0)+IF(CO594="D",1,0)+IF(CS594="D",1,0)+IF(CT594="D",1,0)+IF(CZ594="D",1,0)+IF(DA594="D",1,0)+IF(DF594="D",1,0)+IF(DG594="D",1,0)+IF(DK594="D",1,0)+IF(DL594="D",1,0)+IF(DM594="D",1,0)+IF(DS594="D",1,0)+IF(DV594="D",1,0)</f>
        <v/>
      </c>
      <c r="CL594" t="inlineStr">
        <is>
          <t>X</t>
        </is>
      </c>
      <c r="CV594" t="inlineStr">
        <is>
          <t>D</t>
        </is>
      </c>
      <c r="CY594" t="inlineStr">
        <is>
          <t>X</t>
        </is>
      </c>
      <c r="DE594" t="inlineStr">
        <is>
          <t>X</t>
        </is>
      </c>
      <c r="DJ594" t="inlineStr">
        <is>
          <t>X</t>
        </is>
      </c>
      <c r="DQ594" t="inlineStr">
        <is>
          <t>X</t>
        </is>
      </c>
      <c r="DT594" t="inlineStr">
        <is>
          <t>X</t>
        </is>
      </c>
      <c r="DW594" t="inlineStr">
        <is>
          <t>X</t>
        </is>
      </c>
      <c r="DZ594" t="inlineStr">
        <is>
          <t>D</t>
        </is>
      </c>
      <c r="EB594" t="inlineStr">
        <is>
          <t>X</t>
        </is>
      </c>
    </row>
    <row r="595">
      <c r="A595" t="inlineStr">
        <is>
          <t>OH0015790065</t>
        </is>
      </c>
      <c r="B595" t="n">
        <v>78</v>
      </c>
      <c r="C595" t="n">
        <v>278043</v>
      </c>
      <c r="D595" t="inlineStr">
        <is>
          <t>MARINELLI</t>
        </is>
      </c>
      <c r="E595" t="inlineStr">
        <is>
          <t>LYNNE</t>
        </is>
      </c>
      <c r="F595" t="inlineStr">
        <is>
          <t>A</t>
        </is>
      </c>
      <c r="H595" t="inlineStr">
        <is>
          <t>1952-11-11</t>
        </is>
      </c>
      <c r="I595" t="inlineStr">
        <is>
          <t>2023-02-15</t>
        </is>
      </c>
      <c r="J595" t="inlineStr">
        <is>
          <t>ACTIVE</t>
        </is>
      </c>
      <c r="K595" t="inlineStr">
        <is>
          <t>D</t>
        </is>
      </c>
      <c r="L595" t="inlineStr">
        <is>
          <t>1085 EASTLAND AVE SE</t>
        </is>
      </c>
      <c r="N595" t="inlineStr">
        <is>
          <t>WARREN</t>
        </is>
      </c>
      <c r="O595" t="inlineStr">
        <is>
          <t>OH</t>
        </is>
      </c>
      <c r="P595" t="n">
        <v>44484</v>
      </c>
      <c r="AB595" t="inlineStr">
        <is>
          <t>TRUMBULL CAREER &amp; TECH CENTER</t>
        </is>
      </c>
      <c r="AC595" t="inlineStr">
        <is>
          <t>WARREN CITY</t>
        </is>
      </c>
      <c r="AD595" t="inlineStr">
        <is>
          <t>WARREN CITY SD</t>
        </is>
      </c>
      <c r="AF595" t="n">
        <v>14</v>
      </c>
      <c r="AG595" t="n">
        <v>11</v>
      </c>
      <c r="AL595" t="inlineStr">
        <is>
          <t>WARREN</t>
        </is>
      </c>
      <c r="AM595" t="inlineStr">
        <is>
          <t>WARREN CITY 5D</t>
        </is>
      </c>
      <c r="AN595" t="inlineStr">
        <is>
          <t>78-P-ADT</t>
        </is>
      </c>
      <c r="AO595" t="n">
        <v>9</v>
      </c>
      <c r="AP595" t="n">
        <v>64</v>
      </c>
      <c r="AQ595" t="n">
        <v>32</v>
      </c>
      <c r="AT595" t="inlineStr">
        <is>
          <t>WARREN-WARD 5</t>
        </is>
      </c>
      <c r="AU595">
        <f>COUNTA($AY$595:$EC$595)</f>
        <v/>
      </c>
      <c r="AV595">
        <f>COUNTIF($AY$595:$EC$595,"D")</f>
        <v/>
      </c>
      <c r="AW595">
        <f>COUNTIF($AY$595:$EC$595,"R")</f>
        <v/>
      </c>
      <c r="AX595">
        <f>IF(BJ595="D",1,0)+IF(BK595="D",1,0)+IF(BP595="D",1,0)+IF(BQ595="D",1,0)+IF(BS595="D",1,0)+IF(BY595="D",1,0)+IF(BZ595="D",1,0)+IF(CA595="D",1,0)+IF(CB595="D",1,0)+IF(CH595="D",1,0)+IF(CI595="D",1,0)+IF(CM595="D",1,0)+IF(CN595="D",1,0)+IF(CO595="D",1,0)+IF(CS595="D",1,0)+IF(CT595="D",1,0)+IF(CZ595="D",1,0)+IF(DA595="D",1,0)+IF(DF595="D",1,0)+IF(DG595="D",1,0)+IF(DK595="D",1,0)+IF(DL595="D",1,0)+IF(DM595="D",1,0)+IF(DS595="D",1,0)+IF(DV595="D",1,0)</f>
        <v/>
      </c>
      <c r="AY595" t="inlineStr">
        <is>
          <t>X</t>
        </is>
      </c>
      <c r="AZ595" t="inlineStr">
        <is>
          <t>X</t>
        </is>
      </c>
      <c r="BA595" t="inlineStr">
        <is>
          <t>X</t>
        </is>
      </c>
      <c r="BB595" t="inlineStr">
        <is>
          <t>X</t>
        </is>
      </c>
      <c r="BC595" t="inlineStr">
        <is>
          <t>X</t>
        </is>
      </c>
      <c r="BD595" t="inlineStr">
        <is>
          <t>X</t>
        </is>
      </c>
      <c r="BE595" t="inlineStr">
        <is>
          <t>X</t>
        </is>
      </c>
      <c r="BF595" t="inlineStr">
        <is>
          <t>X</t>
        </is>
      </c>
      <c r="BG595" t="inlineStr">
        <is>
          <t>X</t>
        </is>
      </c>
      <c r="BH595" t="inlineStr">
        <is>
          <t>X</t>
        </is>
      </c>
      <c r="BL595" t="inlineStr">
        <is>
          <t>X</t>
        </is>
      </c>
      <c r="BN595" t="inlineStr">
        <is>
          <t>X</t>
        </is>
      </c>
      <c r="BO595" t="inlineStr">
        <is>
          <t>X</t>
        </is>
      </c>
      <c r="BR595" t="inlineStr">
        <is>
          <t>X</t>
        </is>
      </c>
      <c r="BU595" t="inlineStr">
        <is>
          <t>D</t>
        </is>
      </c>
      <c r="BW595" t="inlineStr">
        <is>
          <t>X</t>
        </is>
      </c>
      <c r="BY595" t="inlineStr">
        <is>
          <t>D</t>
        </is>
      </c>
      <c r="CC595" t="inlineStr">
        <is>
          <t>X</t>
        </is>
      </c>
      <c r="CD595" t="inlineStr">
        <is>
          <t>D</t>
        </is>
      </c>
      <c r="CG595" t="inlineStr">
        <is>
          <t>X</t>
        </is>
      </c>
      <c r="CH595" t="inlineStr">
        <is>
          <t>D</t>
        </is>
      </c>
      <c r="CJ595" t="inlineStr">
        <is>
          <t>X</t>
        </is>
      </c>
      <c r="CK595" t="inlineStr">
        <is>
          <t>D</t>
        </is>
      </c>
      <c r="CL595" t="inlineStr">
        <is>
          <t>X</t>
        </is>
      </c>
      <c r="CM595" t="inlineStr">
        <is>
          <t>D</t>
        </is>
      </c>
      <c r="CP595" t="inlineStr">
        <is>
          <t>X</t>
        </is>
      </c>
      <c r="CQ595" t="inlineStr">
        <is>
          <t>D</t>
        </is>
      </c>
      <c r="CR595" t="inlineStr">
        <is>
          <t>X</t>
        </is>
      </c>
      <c r="CU595" t="inlineStr">
        <is>
          <t>X</t>
        </is>
      </c>
      <c r="CV595" t="inlineStr">
        <is>
          <t>D</t>
        </is>
      </c>
      <c r="CY595" t="inlineStr">
        <is>
          <t>X</t>
        </is>
      </c>
      <c r="CZ595" t="inlineStr">
        <is>
          <t>D</t>
        </is>
      </c>
      <c r="DB595" t="inlineStr">
        <is>
          <t>X</t>
        </is>
      </c>
      <c r="DC595" t="inlineStr">
        <is>
          <t>D</t>
        </is>
      </c>
      <c r="DE595" t="inlineStr">
        <is>
          <t>X</t>
        </is>
      </c>
      <c r="DF595" t="inlineStr">
        <is>
          <t>D</t>
        </is>
      </c>
      <c r="DH595" t="inlineStr">
        <is>
          <t>X</t>
        </is>
      </c>
      <c r="DI595" t="inlineStr">
        <is>
          <t>D</t>
        </is>
      </c>
      <c r="DJ595" t="inlineStr">
        <is>
          <t>X</t>
        </is>
      </c>
      <c r="DN595" t="inlineStr">
        <is>
          <t>X</t>
        </is>
      </c>
      <c r="DO595" t="inlineStr">
        <is>
          <t>D</t>
        </is>
      </c>
      <c r="DQ595" t="inlineStr">
        <is>
          <t>X</t>
        </is>
      </c>
      <c r="DT595" t="inlineStr">
        <is>
          <t>X</t>
        </is>
      </c>
      <c r="DW595" t="inlineStr">
        <is>
          <t>X</t>
        </is>
      </c>
      <c r="DZ595" t="inlineStr">
        <is>
          <t>D</t>
        </is>
      </c>
      <c r="EB595" t="inlineStr">
        <is>
          <t>X</t>
        </is>
      </c>
    </row>
    <row r="596">
      <c r="A596" t="inlineStr">
        <is>
          <t>OH0024203551</t>
        </is>
      </c>
      <c r="B596" t="n">
        <v>78</v>
      </c>
      <c r="C596" t="n">
        <v>423890</v>
      </c>
      <c r="D596" t="inlineStr">
        <is>
          <t>HAROULAKIS</t>
        </is>
      </c>
      <c r="E596" t="inlineStr">
        <is>
          <t>JOHN</t>
        </is>
      </c>
      <c r="F596" t="inlineStr">
        <is>
          <t>JOSEPH</t>
        </is>
      </c>
      <c r="H596" t="inlineStr">
        <is>
          <t>1956-10-02</t>
        </is>
      </c>
      <c r="I596" t="inlineStr">
        <is>
          <t>2023-02-17</t>
        </is>
      </c>
      <c r="J596" t="inlineStr">
        <is>
          <t>ACTIVE</t>
        </is>
      </c>
      <c r="L596" t="inlineStr">
        <is>
          <t>1085 EASTLAND AVE SE</t>
        </is>
      </c>
      <c r="N596" t="inlineStr">
        <is>
          <t>WARREN</t>
        </is>
      </c>
      <c r="O596" t="inlineStr">
        <is>
          <t>OH</t>
        </is>
      </c>
      <c r="P596" t="n">
        <v>44484</v>
      </c>
      <c r="AB596" t="inlineStr">
        <is>
          <t>TRUMBULL CAREER &amp; TECH CENTER</t>
        </is>
      </c>
      <c r="AC596" t="inlineStr">
        <is>
          <t>WARREN CITY</t>
        </is>
      </c>
      <c r="AD596" t="inlineStr">
        <is>
          <t>WARREN CITY SD</t>
        </is>
      </c>
      <c r="AF596" t="n">
        <v>14</v>
      </c>
      <c r="AG596" t="n">
        <v>11</v>
      </c>
      <c r="AL596" t="inlineStr">
        <is>
          <t>WARREN</t>
        </is>
      </c>
      <c r="AM596" t="inlineStr">
        <is>
          <t>WARREN CITY 5D</t>
        </is>
      </c>
      <c r="AN596" t="inlineStr">
        <is>
          <t>78-P-ADT</t>
        </is>
      </c>
      <c r="AO596" t="n">
        <v>9</v>
      </c>
      <c r="AP596" t="n">
        <v>64</v>
      </c>
      <c r="AQ596" t="n">
        <v>32</v>
      </c>
      <c r="AT596" t="inlineStr">
        <is>
          <t>WARREN-WARD 5</t>
        </is>
      </c>
      <c r="AU596">
        <f>COUNTA($AY$596:$EC$596)</f>
        <v/>
      </c>
      <c r="AV596">
        <f>COUNTIF($AY$596:$EC$596,"D")</f>
        <v/>
      </c>
      <c r="AW596">
        <f>COUNTIF($AY$596:$EC$596,"R")</f>
        <v/>
      </c>
      <c r="AX596">
        <f>IF(BJ596="D",1,0)+IF(BK596="D",1,0)+IF(BP596="D",1,0)+IF(BQ596="D",1,0)+IF(BS596="D",1,0)+IF(BY596="D",1,0)+IF(BZ596="D",1,0)+IF(CA596="D",1,0)+IF(CB596="D",1,0)+IF(CH596="D",1,0)+IF(CI596="D",1,0)+IF(CM596="D",1,0)+IF(CN596="D",1,0)+IF(CO596="D",1,0)+IF(CS596="D",1,0)+IF(CT596="D",1,0)+IF(CZ596="D",1,0)+IF(DA596="D",1,0)+IF(DF596="D",1,0)+IF(DG596="D",1,0)+IF(DK596="D",1,0)+IF(DL596="D",1,0)+IF(DM596="D",1,0)+IF(DS596="D",1,0)+IF(DV596="D",1,0)</f>
        <v/>
      </c>
      <c r="DJ596" t="inlineStr">
        <is>
          <t>X</t>
        </is>
      </c>
      <c r="DQ596" t="inlineStr">
        <is>
          <t>X</t>
        </is>
      </c>
      <c r="DW596" t="inlineStr">
        <is>
          <t>X</t>
        </is>
      </c>
      <c r="EB596" t="inlineStr">
        <is>
          <t>X</t>
        </is>
      </c>
    </row>
    <row r="597">
      <c r="A597" t="inlineStr">
        <is>
          <t>OH0015716078</t>
        </is>
      </c>
      <c r="B597" t="n">
        <v>78</v>
      </c>
      <c r="C597" t="n">
        <v>19164</v>
      </c>
      <c r="D597" t="inlineStr">
        <is>
          <t>CHASTULIK</t>
        </is>
      </c>
      <c r="E597" t="inlineStr">
        <is>
          <t>JOHN</t>
        </is>
      </c>
      <c r="H597" t="inlineStr">
        <is>
          <t>1947-03-08</t>
        </is>
      </c>
      <c r="I597" t="inlineStr">
        <is>
          <t>1974-02-20</t>
        </is>
      </c>
      <c r="J597" t="inlineStr">
        <is>
          <t>ACTIVE</t>
        </is>
      </c>
      <c r="K597" t="inlineStr">
        <is>
          <t>D</t>
        </is>
      </c>
      <c r="L597" t="inlineStr">
        <is>
          <t>3808 LONGHILL DR SE</t>
        </is>
      </c>
      <c r="N597" t="inlineStr">
        <is>
          <t>WARREN</t>
        </is>
      </c>
      <c r="O597" t="inlineStr">
        <is>
          <t>OH</t>
        </is>
      </c>
      <c r="P597" t="n">
        <v>44484</v>
      </c>
      <c r="AB597" t="inlineStr">
        <is>
          <t>TRUMBULL CAREER &amp; TECH CENTER</t>
        </is>
      </c>
      <c r="AC597" t="inlineStr">
        <is>
          <t>WARREN CITY</t>
        </is>
      </c>
      <c r="AF597" t="n">
        <v>14</v>
      </c>
      <c r="AG597" t="n">
        <v>11</v>
      </c>
      <c r="AH597" t="inlineStr">
        <is>
          <t>TRUMBULL COUNTY ESC</t>
        </is>
      </c>
      <c r="AK597" t="inlineStr">
        <is>
          <t>HOWLAND LOCAL SD (TRUMBULL)</t>
        </is>
      </c>
      <c r="AL597" t="inlineStr">
        <is>
          <t>WARREN</t>
        </is>
      </c>
      <c r="AM597" t="inlineStr">
        <is>
          <t>WARREN CITY 5D</t>
        </is>
      </c>
      <c r="AN597" t="inlineStr">
        <is>
          <t>78-P-ADT</t>
        </is>
      </c>
      <c r="AO597" t="n">
        <v>9</v>
      </c>
      <c r="AP597" t="n">
        <v>64</v>
      </c>
      <c r="AQ597" t="n">
        <v>32</v>
      </c>
      <c r="AT597" t="inlineStr">
        <is>
          <t>WARREN-WARD 5</t>
        </is>
      </c>
      <c r="AU597">
        <f>COUNTA($AY$597:$EC$597)</f>
        <v/>
      </c>
      <c r="AV597">
        <f>COUNTIF($AY$597:$EC$597,"D")</f>
        <v/>
      </c>
      <c r="AW597">
        <f>COUNTIF($AY$597:$EC$597,"R")</f>
        <v/>
      </c>
      <c r="AX597">
        <f>IF(BJ597="D",1,0)+IF(BK597="D",1,0)+IF(BP597="D",1,0)+IF(BQ597="D",1,0)+IF(BS597="D",1,0)+IF(BY597="D",1,0)+IF(BZ597="D",1,0)+IF(CA597="D",1,0)+IF(CB597="D",1,0)+IF(CH597="D",1,0)+IF(CI597="D",1,0)+IF(CM597="D",1,0)+IF(CN597="D",1,0)+IF(CO597="D",1,0)+IF(CS597="D",1,0)+IF(CT597="D",1,0)+IF(CZ597="D",1,0)+IF(DA597="D",1,0)+IF(DF597="D",1,0)+IF(DG597="D",1,0)+IF(DK597="D",1,0)+IF(DL597="D",1,0)+IF(DM597="D",1,0)+IF(DS597="D",1,0)+IF(DV597="D",1,0)</f>
        <v/>
      </c>
      <c r="AY597" t="inlineStr">
        <is>
          <t>X</t>
        </is>
      </c>
      <c r="AZ597" t="inlineStr">
        <is>
          <t>X</t>
        </is>
      </c>
      <c r="BA597" t="inlineStr">
        <is>
          <t>X</t>
        </is>
      </c>
      <c r="BB597" t="inlineStr">
        <is>
          <t>X</t>
        </is>
      </c>
      <c r="BC597" t="inlineStr">
        <is>
          <t>X</t>
        </is>
      </c>
      <c r="BD597" t="inlineStr">
        <is>
          <t>X</t>
        </is>
      </c>
      <c r="BE597" t="inlineStr">
        <is>
          <t>X</t>
        </is>
      </c>
      <c r="BF597" t="inlineStr">
        <is>
          <t>X</t>
        </is>
      </c>
      <c r="BG597" t="inlineStr">
        <is>
          <t>X</t>
        </is>
      </c>
      <c r="BH597" t="inlineStr">
        <is>
          <t>X</t>
        </is>
      </c>
      <c r="BL597" t="inlineStr">
        <is>
          <t>X</t>
        </is>
      </c>
      <c r="BN597" t="inlineStr">
        <is>
          <t>X</t>
        </is>
      </c>
      <c r="BO597" t="inlineStr">
        <is>
          <t>X</t>
        </is>
      </c>
      <c r="BR597" t="inlineStr">
        <is>
          <t>X</t>
        </is>
      </c>
      <c r="BU597" t="inlineStr">
        <is>
          <t>D</t>
        </is>
      </c>
      <c r="BW597" t="inlineStr">
        <is>
          <t>X</t>
        </is>
      </c>
      <c r="BY597" t="inlineStr">
        <is>
          <t>D</t>
        </is>
      </c>
      <c r="CC597" t="inlineStr">
        <is>
          <t>X</t>
        </is>
      </c>
      <c r="CH597" t="inlineStr">
        <is>
          <t>D</t>
        </is>
      </c>
      <c r="CJ597" t="inlineStr">
        <is>
          <t>X</t>
        </is>
      </c>
      <c r="CK597" t="inlineStr">
        <is>
          <t>D</t>
        </is>
      </c>
      <c r="CL597" t="inlineStr">
        <is>
          <t>X</t>
        </is>
      </c>
      <c r="CP597" t="inlineStr">
        <is>
          <t>X</t>
        </is>
      </c>
      <c r="CQ597" t="inlineStr">
        <is>
          <t>D</t>
        </is>
      </c>
      <c r="CR597" t="inlineStr">
        <is>
          <t>X</t>
        </is>
      </c>
      <c r="CU597" t="inlineStr">
        <is>
          <t>X</t>
        </is>
      </c>
      <c r="CY597" t="inlineStr">
        <is>
          <t>X</t>
        </is>
      </c>
      <c r="CZ597" t="inlineStr">
        <is>
          <t>D</t>
        </is>
      </c>
      <c r="DB597" t="inlineStr">
        <is>
          <t>X</t>
        </is>
      </c>
      <c r="DC597" t="inlineStr">
        <is>
          <t>D</t>
        </is>
      </c>
      <c r="DE597" t="inlineStr">
        <is>
          <t>X</t>
        </is>
      </c>
      <c r="DH597" t="inlineStr">
        <is>
          <t>X</t>
        </is>
      </c>
      <c r="DI597" t="inlineStr">
        <is>
          <t>D</t>
        </is>
      </c>
      <c r="DJ597" t="inlineStr">
        <is>
          <t>X</t>
        </is>
      </c>
      <c r="DN597" t="inlineStr">
        <is>
          <t>X</t>
        </is>
      </c>
      <c r="DP597" t="inlineStr">
        <is>
          <t>D</t>
        </is>
      </c>
      <c r="DQ597" t="inlineStr">
        <is>
          <t>X</t>
        </is>
      </c>
      <c r="DS597" t="inlineStr">
        <is>
          <t>D</t>
        </is>
      </c>
      <c r="DT597" t="inlineStr">
        <is>
          <t>X</t>
        </is>
      </c>
      <c r="DW597" t="inlineStr">
        <is>
          <t>X</t>
        </is>
      </c>
      <c r="DZ597" t="inlineStr">
        <is>
          <t>D</t>
        </is>
      </c>
      <c r="EB597" t="inlineStr">
        <is>
          <t>X</t>
        </is>
      </c>
    </row>
    <row r="598">
      <c r="A598" t="inlineStr">
        <is>
          <t>OH0024249421</t>
        </is>
      </c>
      <c r="B598" t="n">
        <v>78</v>
      </c>
      <c r="C598" t="n">
        <v>424682</v>
      </c>
      <c r="D598" t="inlineStr">
        <is>
          <t>LONG</t>
        </is>
      </c>
      <c r="E598" t="inlineStr">
        <is>
          <t>ZACHARY</t>
        </is>
      </c>
      <c r="F598" t="inlineStr">
        <is>
          <t>ISAIAH REVONTE</t>
        </is>
      </c>
      <c r="H598" t="inlineStr">
        <is>
          <t>1998-12-02</t>
        </is>
      </c>
      <c r="I598" t="inlineStr">
        <is>
          <t>2023-12-15</t>
        </is>
      </c>
      <c r="J598" t="inlineStr">
        <is>
          <t>ACTIVE</t>
        </is>
      </c>
      <c r="L598" t="inlineStr">
        <is>
          <t>375 EASTLAND AVE SE</t>
        </is>
      </c>
      <c r="N598" t="inlineStr">
        <is>
          <t>WARREN</t>
        </is>
      </c>
      <c r="O598" t="inlineStr">
        <is>
          <t>OH</t>
        </is>
      </c>
      <c r="P598" t="n">
        <v>44483</v>
      </c>
      <c r="AB598" t="inlineStr">
        <is>
          <t>TRUMBULL CAREER &amp; TECH CENTER</t>
        </is>
      </c>
      <c r="AC598" t="inlineStr">
        <is>
          <t>WARREN CITY</t>
        </is>
      </c>
      <c r="AD598" t="inlineStr">
        <is>
          <t>WARREN CITY SD</t>
        </is>
      </c>
      <c r="AF598" t="n">
        <v>14</v>
      </c>
      <c r="AG598" t="n">
        <v>11</v>
      </c>
      <c r="AL598" t="inlineStr">
        <is>
          <t>WARREN</t>
        </is>
      </c>
      <c r="AM598" t="inlineStr">
        <is>
          <t>WARREN CITY 5D</t>
        </is>
      </c>
      <c r="AN598" t="inlineStr">
        <is>
          <t>78-P-ADT</t>
        </is>
      </c>
      <c r="AO598" t="n">
        <v>9</v>
      </c>
      <c r="AP598" t="n">
        <v>64</v>
      </c>
      <c r="AQ598" t="n">
        <v>32</v>
      </c>
      <c r="AT598" t="inlineStr">
        <is>
          <t>WARREN-WARD 5</t>
        </is>
      </c>
      <c r="AU598">
        <f>COUNTA($AY$598:$EC$598)</f>
        <v/>
      </c>
      <c r="AV598">
        <f>COUNTIF($AY$598:$EC$598,"D")</f>
        <v/>
      </c>
      <c r="AW598">
        <f>COUNTIF($AY$598:$EC$598,"R")</f>
        <v/>
      </c>
      <c r="AX598">
        <f>IF(BJ598="D",1,0)+IF(BK598="D",1,0)+IF(BP598="D",1,0)+IF(BQ598="D",1,0)+IF(BS598="D",1,0)+IF(BY598="D",1,0)+IF(BZ598="D",1,0)+IF(CA598="D",1,0)+IF(CB598="D",1,0)+IF(CH598="D",1,0)+IF(CI598="D",1,0)+IF(CM598="D",1,0)+IF(CN598="D",1,0)+IF(CO598="D",1,0)+IF(CS598="D",1,0)+IF(CT598="D",1,0)+IF(CZ598="D",1,0)+IF(DA598="D",1,0)+IF(DF598="D",1,0)+IF(DG598="D",1,0)+IF(DK598="D",1,0)+IF(DL598="D",1,0)+IF(DM598="D",1,0)+IF(DS598="D",1,0)+IF(DV598="D",1,0)</f>
        <v/>
      </c>
      <c r="DI598" t="inlineStr">
        <is>
          <t>D</t>
        </is>
      </c>
      <c r="EB598" t="inlineStr">
        <is>
          <t>X</t>
        </is>
      </c>
    </row>
    <row r="599">
      <c r="A599" t="inlineStr">
        <is>
          <t>OH0015716737</t>
        </is>
      </c>
      <c r="B599" t="n">
        <v>78</v>
      </c>
      <c r="C599" t="n">
        <v>19289</v>
      </c>
      <c r="D599" t="inlineStr">
        <is>
          <t>MARAS</t>
        </is>
      </c>
      <c r="E599" t="inlineStr">
        <is>
          <t>JUDITH</t>
        </is>
      </c>
      <c r="F599" t="inlineStr">
        <is>
          <t>L</t>
        </is>
      </c>
      <c r="H599" t="inlineStr">
        <is>
          <t>1940-08-28</t>
        </is>
      </c>
      <c r="I599" t="inlineStr">
        <is>
          <t>1963-09-24</t>
        </is>
      </c>
      <c r="J599" t="inlineStr">
        <is>
          <t>ACTIVE</t>
        </is>
      </c>
      <c r="L599" t="inlineStr">
        <is>
          <t>3905 LONGHILL DR SE</t>
        </is>
      </c>
      <c r="N599" t="inlineStr">
        <is>
          <t>WARREN</t>
        </is>
      </c>
      <c r="O599" t="inlineStr">
        <is>
          <t>OH</t>
        </is>
      </c>
      <c r="P599" t="n">
        <v>44484</v>
      </c>
      <c r="AB599" t="inlineStr">
        <is>
          <t>TRUMBULL CAREER &amp; TECH CENTER</t>
        </is>
      </c>
      <c r="AC599" t="inlineStr">
        <is>
          <t>WARREN CITY</t>
        </is>
      </c>
      <c r="AF599" t="n">
        <v>14</v>
      </c>
      <c r="AG599" t="n">
        <v>11</v>
      </c>
      <c r="AH599" t="inlineStr">
        <is>
          <t>TRUMBULL COUNTY ESC</t>
        </is>
      </c>
      <c r="AK599" t="inlineStr">
        <is>
          <t>HOWLAND LOCAL SD (TRUMBULL)</t>
        </is>
      </c>
      <c r="AL599" t="inlineStr">
        <is>
          <t>WARREN</t>
        </is>
      </c>
      <c r="AM599" t="inlineStr">
        <is>
          <t>WARREN CITY 5D</t>
        </is>
      </c>
      <c r="AN599" t="inlineStr">
        <is>
          <t>78-P-ADT</t>
        </is>
      </c>
      <c r="AO599" t="n">
        <v>9</v>
      </c>
      <c r="AP599" t="n">
        <v>64</v>
      </c>
      <c r="AQ599" t="n">
        <v>32</v>
      </c>
      <c r="AT599" t="inlineStr">
        <is>
          <t>WARREN-WARD 5</t>
        </is>
      </c>
      <c r="AU599">
        <f>COUNTA($AY$599:$EC$599)</f>
        <v/>
      </c>
      <c r="AV599">
        <f>COUNTIF($AY$599:$EC$599,"D")</f>
        <v/>
      </c>
      <c r="AW599">
        <f>COUNTIF($AY$599:$EC$599,"R")</f>
        <v/>
      </c>
      <c r="AX599">
        <f>IF(BJ599="D",1,0)+IF(BK599="D",1,0)+IF(BP599="D",1,0)+IF(BQ599="D",1,0)+IF(BS599="D",1,0)+IF(BY599="D",1,0)+IF(BZ599="D",1,0)+IF(CA599="D",1,0)+IF(CB599="D",1,0)+IF(CH599="D",1,0)+IF(CI599="D",1,0)+IF(CM599="D",1,0)+IF(CN599="D",1,0)+IF(CO599="D",1,0)+IF(CS599="D",1,0)+IF(CT599="D",1,0)+IF(CZ599="D",1,0)+IF(DA599="D",1,0)+IF(DF599="D",1,0)+IF(DG599="D",1,0)+IF(DK599="D",1,0)+IF(DL599="D",1,0)+IF(DM599="D",1,0)+IF(DS599="D",1,0)+IF(DV599="D",1,0)</f>
        <v/>
      </c>
      <c r="AZ599" t="inlineStr">
        <is>
          <t>X</t>
        </is>
      </c>
      <c r="BH599" t="inlineStr">
        <is>
          <t>X</t>
        </is>
      </c>
      <c r="BO599" t="inlineStr">
        <is>
          <t>X</t>
        </is>
      </c>
      <c r="BU599" t="inlineStr">
        <is>
          <t>R</t>
        </is>
      </c>
      <c r="BW599" t="inlineStr">
        <is>
          <t>X</t>
        </is>
      </c>
      <c r="CC599" t="inlineStr">
        <is>
          <t>X</t>
        </is>
      </c>
      <c r="CG599" t="inlineStr">
        <is>
          <t>X</t>
        </is>
      </c>
      <c r="CJ599" t="inlineStr">
        <is>
          <t>X</t>
        </is>
      </c>
      <c r="CK599" t="inlineStr">
        <is>
          <t>R</t>
        </is>
      </c>
      <c r="CL599" t="inlineStr">
        <is>
          <t>X</t>
        </is>
      </c>
      <c r="CR599" t="inlineStr">
        <is>
          <t>X</t>
        </is>
      </c>
      <c r="CU599" t="inlineStr">
        <is>
          <t>X</t>
        </is>
      </c>
      <c r="CY599" t="inlineStr">
        <is>
          <t>X</t>
        </is>
      </c>
      <c r="DE599" t="inlineStr">
        <is>
          <t>X</t>
        </is>
      </c>
      <c r="DJ599" t="inlineStr">
        <is>
          <t>X</t>
        </is>
      </c>
      <c r="DQ599" t="inlineStr">
        <is>
          <t>X</t>
        </is>
      </c>
      <c r="EB599" t="inlineStr">
        <is>
          <t>X</t>
        </is>
      </c>
    </row>
    <row r="600">
      <c r="A600" t="inlineStr">
        <is>
          <t>OH0015693908</t>
        </is>
      </c>
      <c r="B600" t="n">
        <v>78</v>
      </c>
      <c r="C600" t="n">
        <v>143020</v>
      </c>
      <c r="D600" t="inlineStr">
        <is>
          <t>NUZZI</t>
        </is>
      </c>
      <c r="E600" t="inlineStr">
        <is>
          <t>BARBARA</t>
        </is>
      </c>
      <c r="F600" t="inlineStr">
        <is>
          <t>JEAN</t>
        </is>
      </c>
      <c r="H600" t="inlineStr">
        <is>
          <t>1959-05-15</t>
        </is>
      </c>
      <c r="I600" t="inlineStr">
        <is>
          <t>2014-07-07</t>
        </is>
      </c>
      <c r="J600" t="inlineStr">
        <is>
          <t>ACTIVE</t>
        </is>
      </c>
      <c r="K600" t="inlineStr">
        <is>
          <t>D</t>
        </is>
      </c>
      <c r="L600" t="inlineStr">
        <is>
          <t>4139 GREENMONT DR SE</t>
        </is>
      </c>
      <c r="N600" t="inlineStr">
        <is>
          <t>WARREN</t>
        </is>
      </c>
      <c r="O600" t="inlineStr">
        <is>
          <t>OH</t>
        </is>
      </c>
      <c r="P600" t="n">
        <v>44484</v>
      </c>
      <c r="AB600" t="inlineStr">
        <is>
          <t>TRUMBULL CAREER &amp; TECH CENTER</t>
        </is>
      </c>
      <c r="AC600" t="inlineStr">
        <is>
          <t>WARREN CITY</t>
        </is>
      </c>
      <c r="AF600" t="n">
        <v>14</v>
      </c>
      <c r="AG600" t="n">
        <v>11</v>
      </c>
      <c r="AH600" t="inlineStr">
        <is>
          <t>TRUMBULL COUNTY ESC</t>
        </is>
      </c>
      <c r="AK600" t="inlineStr">
        <is>
          <t>HOWLAND LOCAL SD (TRUMBULL)</t>
        </is>
      </c>
      <c r="AL600" t="inlineStr">
        <is>
          <t>WARREN</t>
        </is>
      </c>
      <c r="AM600" t="inlineStr">
        <is>
          <t>WARREN CITY 5D</t>
        </is>
      </c>
      <c r="AN600" t="inlineStr">
        <is>
          <t>78-P-ADT</t>
        </is>
      </c>
      <c r="AO600" t="n">
        <v>9</v>
      </c>
      <c r="AP600" t="n">
        <v>64</v>
      </c>
      <c r="AQ600" t="n">
        <v>32</v>
      </c>
      <c r="AT600" t="inlineStr">
        <is>
          <t>WARREN-WARD 5</t>
        </is>
      </c>
      <c r="AU600">
        <f>COUNTA($AY$600:$EC$600)</f>
        <v/>
      </c>
      <c r="AV600">
        <f>COUNTIF($AY$600:$EC$600,"D")</f>
        <v/>
      </c>
      <c r="AW600">
        <f>COUNTIF($AY$600:$EC$600,"R")</f>
        <v/>
      </c>
      <c r="AX600">
        <f>IF(BJ600="D",1,0)+IF(BK600="D",1,0)+IF(BP600="D",1,0)+IF(BQ600="D",1,0)+IF(BS600="D",1,0)+IF(BY600="D",1,0)+IF(BZ600="D",1,0)+IF(CA600="D",1,0)+IF(CB600="D",1,0)+IF(CH600="D",1,0)+IF(CI600="D",1,0)+IF(CM600="D",1,0)+IF(CN600="D",1,0)+IF(CO600="D",1,0)+IF(CS600="D",1,0)+IF(CT600="D",1,0)+IF(CZ600="D",1,0)+IF(DA600="D",1,0)+IF(DF600="D",1,0)+IF(DG600="D",1,0)+IF(DK600="D",1,0)+IF(DL600="D",1,0)+IF(DM600="D",1,0)+IF(DS600="D",1,0)+IF(DV600="D",1,0)</f>
        <v/>
      </c>
      <c r="AY600" t="inlineStr">
        <is>
          <t>X</t>
        </is>
      </c>
      <c r="AZ600" t="inlineStr">
        <is>
          <t>X</t>
        </is>
      </c>
      <c r="BA600" t="inlineStr">
        <is>
          <t>X</t>
        </is>
      </c>
      <c r="BB600" t="inlineStr">
        <is>
          <t>X</t>
        </is>
      </c>
      <c r="BC600" t="inlineStr">
        <is>
          <t>X</t>
        </is>
      </c>
      <c r="BD600" t="inlineStr">
        <is>
          <t>X</t>
        </is>
      </c>
      <c r="BE600" t="inlineStr">
        <is>
          <t>X</t>
        </is>
      </c>
      <c r="BF600" t="inlineStr">
        <is>
          <t>X</t>
        </is>
      </c>
      <c r="BG600" t="inlineStr">
        <is>
          <t>X</t>
        </is>
      </c>
      <c r="BH600" t="inlineStr">
        <is>
          <t>X</t>
        </is>
      </c>
      <c r="BL600" t="inlineStr">
        <is>
          <t>X</t>
        </is>
      </c>
      <c r="BN600" t="inlineStr">
        <is>
          <t>X</t>
        </is>
      </c>
      <c r="BO600" t="inlineStr">
        <is>
          <t>X</t>
        </is>
      </c>
      <c r="BU600" t="inlineStr">
        <is>
          <t>D</t>
        </is>
      </c>
      <c r="BW600" t="inlineStr">
        <is>
          <t>X</t>
        </is>
      </c>
      <c r="CC600" t="inlineStr">
        <is>
          <t>X</t>
        </is>
      </c>
      <c r="CD600" t="inlineStr">
        <is>
          <t>D</t>
        </is>
      </c>
      <c r="CG600" t="inlineStr">
        <is>
          <t>X</t>
        </is>
      </c>
      <c r="CH600" t="inlineStr">
        <is>
          <t>D</t>
        </is>
      </c>
      <c r="CJ600" t="inlineStr">
        <is>
          <t>X</t>
        </is>
      </c>
      <c r="CL600" t="inlineStr">
        <is>
          <t>X</t>
        </is>
      </c>
      <c r="CP600" t="inlineStr">
        <is>
          <t>X</t>
        </is>
      </c>
      <c r="CQ600" t="inlineStr">
        <is>
          <t>D</t>
        </is>
      </c>
      <c r="CR600" t="inlineStr">
        <is>
          <t>X</t>
        </is>
      </c>
      <c r="CU600" t="inlineStr">
        <is>
          <t>X</t>
        </is>
      </c>
      <c r="CV600" t="inlineStr">
        <is>
          <t>D</t>
        </is>
      </c>
      <c r="CY600" t="inlineStr">
        <is>
          <t>X</t>
        </is>
      </c>
      <c r="DB600" t="inlineStr">
        <is>
          <t>X</t>
        </is>
      </c>
      <c r="DC600" t="inlineStr">
        <is>
          <t>D</t>
        </is>
      </c>
      <c r="DE600" t="inlineStr">
        <is>
          <t>X</t>
        </is>
      </c>
      <c r="DF600" t="inlineStr">
        <is>
          <t>D</t>
        </is>
      </c>
      <c r="DH600" t="inlineStr">
        <is>
          <t>X</t>
        </is>
      </c>
      <c r="DI600" t="inlineStr">
        <is>
          <t>D</t>
        </is>
      </c>
      <c r="DJ600" t="inlineStr">
        <is>
          <t>X</t>
        </is>
      </c>
      <c r="DK600" t="inlineStr">
        <is>
          <t>D</t>
        </is>
      </c>
      <c r="DN600" t="inlineStr">
        <is>
          <t>X</t>
        </is>
      </c>
      <c r="DO600" t="inlineStr">
        <is>
          <t>D</t>
        </is>
      </c>
      <c r="DP600" t="inlineStr">
        <is>
          <t>D</t>
        </is>
      </c>
      <c r="DQ600" t="inlineStr">
        <is>
          <t>X</t>
        </is>
      </c>
      <c r="DS600" t="inlineStr">
        <is>
          <t>D</t>
        </is>
      </c>
      <c r="DT600" t="inlineStr">
        <is>
          <t>X</t>
        </is>
      </c>
      <c r="DW600" t="inlineStr">
        <is>
          <t>X</t>
        </is>
      </c>
      <c r="DZ600" t="inlineStr">
        <is>
          <t>D</t>
        </is>
      </c>
      <c r="EB600" t="inlineStr">
        <is>
          <t>X</t>
        </is>
      </c>
    </row>
    <row r="601">
      <c r="A601" t="inlineStr">
        <is>
          <t>OH0027143303</t>
        </is>
      </c>
      <c r="B601" t="n">
        <v>78</v>
      </c>
      <c r="C601" t="n">
        <v>477878</v>
      </c>
      <c r="D601" t="inlineStr">
        <is>
          <t>SOTO RIVERA</t>
        </is>
      </c>
      <c r="E601" t="inlineStr">
        <is>
          <t>YOLLYVETTE</t>
        </is>
      </c>
      <c r="F601" t="inlineStr">
        <is>
          <t>MARIE</t>
        </is>
      </c>
      <c r="H601" t="inlineStr">
        <is>
          <t>2000-12-28</t>
        </is>
      </c>
      <c r="I601" t="inlineStr">
        <is>
          <t>2023-11-08</t>
        </is>
      </c>
      <c r="J601" t="inlineStr">
        <is>
          <t>ACTIVE</t>
        </is>
      </c>
      <c r="L601" t="inlineStr">
        <is>
          <t>1174 HARVARD DR SE</t>
        </is>
      </c>
      <c r="N601" t="inlineStr">
        <is>
          <t>WARREN</t>
        </is>
      </c>
      <c r="O601" t="inlineStr">
        <is>
          <t>OH</t>
        </is>
      </c>
      <c r="P601" t="n">
        <v>44484</v>
      </c>
      <c r="AB601" t="inlineStr">
        <is>
          <t>TRUMBULL CAREER &amp; TECH CENTER</t>
        </is>
      </c>
      <c r="AC601" t="inlineStr">
        <is>
          <t>WARREN CITY</t>
        </is>
      </c>
      <c r="AF601" t="n">
        <v>14</v>
      </c>
      <c r="AG601" t="n">
        <v>11</v>
      </c>
      <c r="AH601" t="inlineStr">
        <is>
          <t>TRUMBULL COUNTY ESC</t>
        </is>
      </c>
      <c r="AK601" t="inlineStr">
        <is>
          <t>HOWLAND LOCAL SD (TRUMBULL)</t>
        </is>
      </c>
      <c r="AL601" t="inlineStr">
        <is>
          <t>WARREN</t>
        </is>
      </c>
      <c r="AM601" t="inlineStr">
        <is>
          <t>WARREN CITY 5D</t>
        </is>
      </c>
      <c r="AN601" t="inlineStr">
        <is>
          <t>78-P-ADT</t>
        </is>
      </c>
      <c r="AO601" t="n">
        <v>9</v>
      </c>
      <c r="AP601" t="n">
        <v>64</v>
      </c>
      <c r="AQ601" t="n">
        <v>32</v>
      </c>
      <c r="AT601" t="inlineStr">
        <is>
          <t>WARREN-WARD 5</t>
        </is>
      </c>
      <c r="AU601">
        <f>COUNTA($AY$601:$EC$601)</f>
        <v/>
      </c>
      <c r="AV601">
        <f>COUNTIF($AY$601:$EC$601,"D")</f>
        <v/>
      </c>
      <c r="AW601">
        <f>COUNTIF($AY$601:$EC$601,"R")</f>
        <v/>
      </c>
      <c r="AX601">
        <f>IF(BJ601="D",1,0)+IF(BK601="D",1,0)+IF(BP601="D",1,0)+IF(BQ601="D",1,0)+IF(BS601="D",1,0)+IF(BY601="D",1,0)+IF(BZ601="D",1,0)+IF(CA601="D",1,0)+IF(CB601="D",1,0)+IF(CH601="D",1,0)+IF(CI601="D",1,0)+IF(CM601="D",1,0)+IF(CN601="D",1,0)+IF(CO601="D",1,0)+IF(CS601="D",1,0)+IF(CT601="D",1,0)+IF(CZ601="D",1,0)+IF(DA601="D",1,0)+IF(DF601="D",1,0)+IF(DG601="D",1,0)+IF(DK601="D",1,0)+IF(DL601="D",1,0)+IF(DM601="D",1,0)+IF(DS601="D",1,0)+IF(DV601="D",1,0)</f>
        <v/>
      </c>
    </row>
    <row r="602">
      <c r="A602" t="inlineStr">
        <is>
          <t>OH0020798102</t>
        </is>
      </c>
      <c r="B602" t="n">
        <v>78</v>
      </c>
      <c r="C602" t="n">
        <v>370074</v>
      </c>
      <c r="D602" t="inlineStr">
        <is>
          <t>HILL</t>
        </is>
      </c>
      <c r="E602" t="inlineStr">
        <is>
          <t>RICHARD</t>
        </is>
      </c>
      <c r="F602" t="inlineStr">
        <is>
          <t>P</t>
        </is>
      </c>
      <c r="H602" t="inlineStr">
        <is>
          <t>1991-01-27</t>
        </is>
      </c>
      <c r="I602" t="inlineStr">
        <is>
          <t>2024-02-02</t>
        </is>
      </c>
      <c r="J602" t="inlineStr">
        <is>
          <t>ACTIVE</t>
        </is>
      </c>
      <c r="L602" t="inlineStr">
        <is>
          <t>409 EASTLAND AVE SE</t>
        </is>
      </c>
      <c r="N602" t="inlineStr">
        <is>
          <t>WARREN</t>
        </is>
      </c>
      <c r="O602" t="inlineStr">
        <is>
          <t>OH</t>
        </is>
      </c>
      <c r="P602" t="n">
        <v>44483</v>
      </c>
      <c r="AB602" t="inlineStr">
        <is>
          <t>TRUMBULL CAREER &amp; TECH CENTER</t>
        </is>
      </c>
      <c r="AC602" t="inlineStr">
        <is>
          <t>WARREN CITY</t>
        </is>
      </c>
      <c r="AD602" t="inlineStr">
        <is>
          <t>WARREN CITY SD</t>
        </is>
      </c>
      <c r="AF602" t="n">
        <v>14</v>
      </c>
      <c r="AG602" t="n">
        <v>11</v>
      </c>
      <c r="AL602" t="inlineStr">
        <is>
          <t>WARREN</t>
        </is>
      </c>
      <c r="AM602" t="inlineStr">
        <is>
          <t>WARREN CITY 5D</t>
        </is>
      </c>
      <c r="AN602" t="inlineStr">
        <is>
          <t>78-P-ADT</t>
        </is>
      </c>
      <c r="AO602" t="n">
        <v>9</v>
      </c>
      <c r="AP602" t="n">
        <v>64</v>
      </c>
      <c r="AQ602" t="n">
        <v>32</v>
      </c>
      <c r="AT602" t="inlineStr">
        <is>
          <t>WARREN-WARD 5</t>
        </is>
      </c>
      <c r="AU602">
        <f>COUNTA($AY$602:$EC$602)</f>
        <v/>
      </c>
      <c r="AV602">
        <f>COUNTIF($AY$602:$EC$602,"D")</f>
        <v/>
      </c>
      <c r="AW602">
        <f>COUNTIF($AY$602:$EC$602,"R")</f>
        <v/>
      </c>
      <c r="AX602">
        <f>IF(BJ602="D",1,0)+IF(BK602="D",1,0)+IF(BP602="D",1,0)+IF(BQ602="D",1,0)+IF(BS602="D",1,0)+IF(BY602="D",1,0)+IF(BZ602="D",1,0)+IF(CA602="D",1,0)+IF(CB602="D",1,0)+IF(CH602="D",1,0)+IF(CI602="D",1,0)+IF(CM602="D",1,0)+IF(CN602="D",1,0)+IF(CO602="D",1,0)+IF(CS602="D",1,0)+IF(CT602="D",1,0)+IF(CZ602="D",1,0)+IF(DA602="D",1,0)+IF(DF602="D",1,0)+IF(DG602="D",1,0)+IF(DK602="D",1,0)+IF(DL602="D",1,0)+IF(DM602="D",1,0)+IF(DS602="D",1,0)+IF(DV602="D",1,0)</f>
        <v/>
      </c>
    </row>
    <row r="603">
      <c r="A603" t="inlineStr">
        <is>
          <t>OH0026519362</t>
        </is>
      </c>
      <c r="B603" t="n">
        <v>78</v>
      </c>
      <c r="C603" t="n">
        <v>463151</v>
      </c>
      <c r="D603" t="inlineStr">
        <is>
          <t>PARKER</t>
        </is>
      </c>
      <c r="E603" t="inlineStr">
        <is>
          <t>DANA</t>
        </is>
      </c>
      <c r="F603" t="inlineStr">
        <is>
          <t>S</t>
        </is>
      </c>
      <c r="H603" t="inlineStr">
        <is>
          <t>1955-12-04</t>
        </is>
      </c>
      <c r="I603" t="inlineStr">
        <is>
          <t>2022-04-13</t>
        </is>
      </c>
      <c r="J603" t="inlineStr">
        <is>
          <t>ACTIVE</t>
        </is>
      </c>
      <c r="K603" t="inlineStr">
        <is>
          <t>D</t>
        </is>
      </c>
      <c r="L603" t="inlineStr">
        <is>
          <t>875 PERKINSWOOD BLVD SE</t>
        </is>
      </c>
      <c r="N603" t="inlineStr">
        <is>
          <t>WARREN</t>
        </is>
      </c>
      <c r="O603" t="inlineStr">
        <is>
          <t>OH</t>
        </is>
      </c>
      <c r="P603" t="n">
        <v>44484</v>
      </c>
      <c r="AB603" t="inlineStr">
        <is>
          <t>TRUMBULL CAREER &amp; TECH CENTER</t>
        </is>
      </c>
      <c r="AC603" t="inlineStr">
        <is>
          <t>WARREN CITY</t>
        </is>
      </c>
      <c r="AD603" t="inlineStr">
        <is>
          <t>WARREN CITY SD</t>
        </is>
      </c>
      <c r="AF603" t="n">
        <v>14</v>
      </c>
      <c r="AG603" t="n">
        <v>11</v>
      </c>
      <c r="AL603" t="inlineStr">
        <is>
          <t>WARREN</t>
        </is>
      </c>
      <c r="AM603" t="inlineStr">
        <is>
          <t>WARREN CITY 5D</t>
        </is>
      </c>
      <c r="AN603" t="inlineStr">
        <is>
          <t>78-P-ADT</t>
        </is>
      </c>
      <c r="AO603" t="n">
        <v>9</v>
      </c>
      <c r="AP603" t="n">
        <v>64</v>
      </c>
      <c r="AQ603" t="n">
        <v>32</v>
      </c>
      <c r="AT603" t="inlineStr">
        <is>
          <t>WARREN-WARD 5</t>
        </is>
      </c>
      <c r="AU603">
        <f>COUNTA($AY$603:$EC$603)</f>
        <v/>
      </c>
      <c r="AV603">
        <f>COUNTIF($AY$603:$EC$603,"D")</f>
        <v/>
      </c>
      <c r="AW603">
        <f>COUNTIF($AY$603:$EC$603,"R")</f>
        <v/>
      </c>
      <c r="AX603">
        <f>IF(BJ603="D",1,0)+IF(BK603="D",1,0)+IF(BP603="D",1,0)+IF(BQ603="D",1,0)+IF(BS603="D",1,0)+IF(BY603="D",1,0)+IF(BZ603="D",1,0)+IF(CA603="D",1,0)+IF(CB603="D",1,0)+IF(CH603="D",1,0)+IF(CI603="D",1,0)+IF(CM603="D",1,0)+IF(CN603="D",1,0)+IF(CO603="D",1,0)+IF(CS603="D",1,0)+IF(CT603="D",1,0)+IF(CZ603="D",1,0)+IF(DA603="D",1,0)+IF(DF603="D",1,0)+IF(DG603="D",1,0)+IF(DK603="D",1,0)+IF(DL603="D",1,0)+IF(DM603="D",1,0)+IF(DS603="D",1,0)+IF(DV603="D",1,0)</f>
        <v/>
      </c>
      <c r="DP603" t="inlineStr">
        <is>
          <t>D</t>
        </is>
      </c>
      <c r="DQ603" t="inlineStr">
        <is>
          <t>X</t>
        </is>
      </c>
      <c r="EB603" t="inlineStr">
        <is>
          <t>X</t>
        </is>
      </c>
    </row>
    <row r="604">
      <c r="A604" t="inlineStr">
        <is>
          <t>OH0026519360</t>
        </is>
      </c>
      <c r="B604" t="n">
        <v>78</v>
      </c>
      <c r="C604" t="n">
        <v>463277</v>
      </c>
      <c r="D604" t="inlineStr">
        <is>
          <t>COLEMAN</t>
        </is>
      </c>
      <c r="E604" t="inlineStr">
        <is>
          <t>GANNON</t>
        </is>
      </c>
      <c r="F604" t="inlineStr">
        <is>
          <t>M</t>
        </is>
      </c>
      <c r="H604" t="inlineStr">
        <is>
          <t>2004-05-18</t>
        </is>
      </c>
      <c r="I604" t="inlineStr">
        <is>
          <t>2022-05-20</t>
        </is>
      </c>
      <c r="J604" t="inlineStr">
        <is>
          <t>ACTIVE</t>
        </is>
      </c>
      <c r="L604" t="inlineStr">
        <is>
          <t>973 BROADACRES DR SE</t>
        </is>
      </c>
      <c r="N604" t="inlineStr">
        <is>
          <t>WARREN</t>
        </is>
      </c>
      <c r="O604" t="inlineStr">
        <is>
          <t>OH</t>
        </is>
      </c>
      <c r="P604" t="n">
        <v>44484</v>
      </c>
      <c r="AB604" t="inlineStr">
        <is>
          <t>TRUMBULL CAREER &amp; TECH CENTER</t>
        </is>
      </c>
      <c r="AC604" t="inlineStr">
        <is>
          <t>WARREN CITY</t>
        </is>
      </c>
      <c r="AF604" t="n">
        <v>14</v>
      </c>
      <c r="AG604" t="n">
        <v>11</v>
      </c>
      <c r="AH604" t="inlineStr">
        <is>
          <t>TRUMBULL COUNTY ESC</t>
        </is>
      </c>
      <c r="AK604" t="inlineStr">
        <is>
          <t>HOWLAND LOCAL SD (TRUMBULL)</t>
        </is>
      </c>
      <c r="AL604" t="inlineStr">
        <is>
          <t>WARREN</t>
        </is>
      </c>
      <c r="AM604" t="inlineStr">
        <is>
          <t>WARREN CITY 5D</t>
        </is>
      </c>
      <c r="AN604" t="inlineStr">
        <is>
          <t>78-P-ADT</t>
        </is>
      </c>
      <c r="AO604" t="n">
        <v>9</v>
      </c>
      <c r="AP604" t="n">
        <v>64</v>
      </c>
      <c r="AQ604" t="n">
        <v>32</v>
      </c>
      <c r="AT604" t="inlineStr">
        <is>
          <t>WARREN-WARD 5</t>
        </is>
      </c>
      <c r="AU604">
        <f>COUNTA($AY$604:$EC$604)</f>
        <v/>
      </c>
      <c r="AV604">
        <f>COUNTIF($AY$604:$EC$604,"D")</f>
        <v/>
      </c>
      <c r="AW604">
        <f>COUNTIF($AY$604:$EC$604,"R")</f>
        <v/>
      </c>
      <c r="AX604">
        <f>IF(BJ604="D",1,0)+IF(BK604="D",1,0)+IF(BP604="D",1,0)+IF(BQ604="D",1,0)+IF(BS604="D",1,0)+IF(BY604="D",1,0)+IF(BZ604="D",1,0)+IF(CA604="D",1,0)+IF(CB604="D",1,0)+IF(CH604="D",1,0)+IF(CI604="D",1,0)+IF(CM604="D",1,0)+IF(CN604="D",1,0)+IF(CO604="D",1,0)+IF(CS604="D",1,0)+IF(CT604="D",1,0)+IF(CZ604="D",1,0)+IF(DA604="D",1,0)+IF(DF604="D",1,0)+IF(DG604="D",1,0)+IF(DK604="D",1,0)+IF(DL604="D",1,0)+IF(DM604="D",1,0)+IF(DS604="D",1,0)+IF(DV604="D",1,0)</f>
        <v/>
      </c>
      <c r="DT604" t="inlineStr">
        <is>
          <t>X</t>
        </is>
      </c>
      <c r="EB604" t="inlineStr">
        <is>
          <t>X</t>
        </is>
      </c>
    </row>
    <row r="605">
      <c r="A605" t="inlineStr">
        <is>
          <t>OH0015805342</t>
        </is>
      </c>
      <c r="B605" t="n">
        <v>78</v>
      </c>
      <c r="C605" t="n">
        <v>264086</v>
      </c>
      <c r="D605" t="inlineStr">
        <is>
          <t>WOMER</t>
        </is>
      </c>
      <c r="E605" t="inlineStr">
        <is>
          <t>BETTY</t>
        </is>
      </c>
      <c r="F605" t="inlineStr">
        <is>
          <t>J</t>
        </is>
      </c>
      <c r="H605" t="inlineStr">
        <is>
          <t>1948-10-13</t>
        </is>
      </c>
      <c r="I605" t="inlineStr">
        <is>
          <t>2015-07-03</t>
        </is>
      </c>
      <c r="J605" t="inlineStr">
        <is>
          <t>CONFIRMATION</t>
        </is>
      </c>
      <c r="L605" t="inlineStr">
        <is>
          <t>3949 LONGHILL DR SE</t>
        </is>
      </c>
      <c r="N605" t="inlineStr">
        <is>
          <t>WARREN</t>
        </is>
      </c>
      <c r="O605" t="inlineStr">
        <is>
          <t>OH</t>
        </is>
      </c>
      <c r="P605" t="n">
        <v>44484</v>
      </c>
      <c r="AB605" t="inlineStr">
        <is>
          <t>TRUMBULL CAREER &amp; TECH CENTER</t>
        </is>
      </c>
      <c r="AC605" t="inlineStr">
        <is>
          <t>WARREN CITY</t>
        </is>
      </c>
      <c r="AF605" t="n">
        <v>14</v>
      </c>
      <c r="AG605" t="n">
        <v>11</v>
      </c>
      <c r="AH605" t="inlineStr">
        <is>
          <t>TRUMBULL COUNTY ESC</t>
        </is>
      </c>
      <c r="AK605" t="inlineStr">
        <is>
          <t>HOWLAND LOCAL SD (TRUMBULL)</t>
        </is>
      </c>
      <c r="AL605" t="inlineStr">
        <is>
          <t>WARREN</t>
        </is>
      </c>
      <c r="AM605" t="inlineStr">
        <is>
          <t>WARREN CITY 5D</t>
        </is>
      </c>
      <c r="AN605" t="inlineStr">
        <is>
          <t>78-P-ADT</t>
        </is>
      </c>
      <c r="AO605" t="n">
        <v>9</v>
      </c>
      <c r="AP605" t="n">
        <v>64</v>
      </c>
      <c r="AQ605" t="n">
        <v>32</v>
      </c>
      <c r="AT605" t="inlineStr">
        <is>
          <t>WARREN-WARD 5</t>
        </is>
      </c>
      <c r="AU605">
        <f>COUNTA($AY$605:$EC$605)</f>
        <v/>
      </c>
      <c r="AV605">
        <f>COUNTIF($AY$605:$EC$605,"D")</f>
        <v/>
      </c>
      <c r="AW605">
        <f>COUNTIF($AY$605:$EC$605,"R")</f>
        <v/>
      </c>
      <c r="AX605">
        <f>IF(BJ605="D",1,0)+IF(BK605="D",1,0)+IF(BP605="D",1,0)+IF(BQ605="D",1,0)+IF(BS605="D",1,0)+IF(BY605="D",1,0)+IF(BZ605="D",1,0)+IF(CA605="D",1,0)+IF(CB605="D",1,0)+IF(CH605="D",1,0)+IF(CI605="D",1,0)+IF(CM605="D",1,0)+IF(CN605="D",1,0)+IF(CO605="D",1,0)+IF(CS605="D",1,0)+IF(CT605="D",1,0)+IF(CZ605="D",1,0)+IF(DA605="D",1,0)+IF(DF605="D",1,0)+IF(DG605="D",1,0)+IF(DK605="D",1,0)+IF(DL605="D",1,0)+IF(DM605="D",1,0)+IF(DS605="D",1,0)+IF(DV605="D",1,0)</f>
        <v/>
      </c>
      <c r="AZ605" t="inlineStr">
        <is>
          <t>X</t>
        </is>
      </c>
      <c r="BC605" t="inlineStr">
        <is>
          <t>X</t>
        </is>
      </c>
      <c r="BD605" t="inlineStr">
        <is>
          <t>X</t>
        </is>
      </c>
      <c r="BH605" t="inlineStr">
        <is>
          <t>X</t>
        </is>
      </c>
      <c r="BU605" t="inlineStr">
        <is>
          <t>D</t>
        </is>
      </c>
      <c r="BW605" t="inlineStr">
        <is>
          <t>X</t>
        </is>
      </c>
      <c r="CG605" t="inlineStr">
        <is>
          <t>X</t>
        </is>
      </c>
      <c r="CL605" t="inlineStr">
        <is>
          <t>X</t>
        </is>
      </c>
      <c r="CV605" t="inlineStr">
        <is>
          <t>R</t>
        </is>
      </c>
      <c r="CY605" t="inlineStr">
        <is>
          <t>X</t>
        </is>
      </c>
      <c r="DJ605" t="inlineStr">
        <is>
          <t>X</t>
        </is>
      </c>
    </row>
    <row r="606">
      <c r="A606" t="inlineStr">
        <is>
          <t>OH0015704210</t>
        </is>
      </c>
      <c r="B606" t="n">
        <v>78</v>
      </c>
      <c r="C606" t="n">
        <v>16552</v>
      </c>
      <c r="D606" t="inlineStr">
        <is>
          <t>DAVIS</t>
        </is>
      </c>
      <c r="E606" t="inlineStr">
        <is>
          <t>JERRY</t>
        </is>
      </c>
      <c r="F606" t="inlineStr">
        <is>
          <t>A</t>
        </is>
      </c>
      <c r="H606" t="inlineStr">
        <is>
          <t>1942-01-11</t>
        </is>
      </c>
      <c r="I606" t="inlineStr">
        <is>
          <t>1964-09-22</t>
        </is>
      </c>
      <c r="J606" t="inlineStr">
        <is>
          <t>ACTIVE</t>
        </is>
      </c>
      <c r="K606" t="inlineStr">
        <is>
          <t>D</t>
        </is>
      </c>
      <c r="L606" t="inlineStr">
        <is>
          <t>816 EASTLAND AVE SE</t>
        </is>
      </c>
      <c r="N606" t="inlineStr">
        <is>
          <t>WARREN</t>
        </is>
      </c>
      <c r="O606" t="inlineStr">
        <is>
          <t>OH</t>
        </is>
      </c>
      <c r="P606" t="n">
        <v>44484</v>
      </c>
      <c r="AB606" t="inlineStr">
        <is>
          <t>TRUMBULL CAREER &amp; TECH CENTER</t>
        </is>
      </c>
      <c r="AC606" t="inlineStr">
        <is>
          <t>WARREN CITY</t>
        </is>
      </c>
      <c r="AD606" t="inlineStr">
        <is>
          <t>WARREN CITY SD</t>
        </is>
      </c>
      <c r="AF606" t="n">
        <v>14</v>
      </c>
      <c r="AG606" t="n">
        <v>11</v>
      </c>
      <c r="AL606" t="inlineStr">
        <is>
          <t>WARREN</t>
        </is>
      </c>
      <c r="AM606" t="inlineStr">
        <is>
          <t>WARREN CITY 5D</t>
        </is>
      </c>
      <c r="AN606" t="inlineStr">
        <is>
          <t>78-P-ADT</t>
        </is>
      </c>
      <c r="AO606" t="n">
        <v>9</v>
      </c>
      <c r="AP606" t="n">
        <v>64</v>
      </c>
      <c r="AQ606" t="n">
        <v>32</v>
      </c>
      <c r="AT606" t="inlineStr">
        <is>
          <t>WARREN-WARD 5</t>
        </is>
      </c>
      <c r="AU606">
        <f>COUNTA($AY$606:$EC$606)</f>
        <v/>
      </c>
      <c r="AV606">
        <f>COUNTIF($AY$606:$EC$606,"D")</f>
        <v/>
      </c>
      <c r="AW606">
        <f>COUNTIF($AY$606:$EC$606,"R")</f>
        <v/>
      </c>
      <c r="AX606">
        <f>IF(BJ606="D",1,0)+IF(BK606="D",1,0)+IF(BP606="D",1,0)+IF(BQ606="D",1,0)+IF(BS606="D",1,0)+IF(BY606="D",1,0)+IF(BZ606="D",1,0)+IF(CA606="D",1,0)+IF(CB606="D",1,0)+IF(CH606="D",1,0)+IF(CI606="D",1,0)+IF(CM606="D",1,0)+IF(CN606="D",1,0)+IF(CO606="D",1,0)+IF(CS606="D",1,0)+IF(CT606="D",1,0)+IF(CZ606="D",1,0)+IF(DA606="D",1,0)+IF(DF606="D",1,0)+IF(DG606="D",1,0)+IF(DK606="D",1,0)+IF(DL606="D",1,0)+IF(DM606="D",1,0)+IF(DS606="D",1,0)+IF(DV606="D",1,0)</f>
        <v/>
      </c>
      <c r="AY606" t="inlineStr">
        <is>
          <t>X</t>
        </is>
      </c>
      <c r="AZ606" t="inlineStr">
        <is>
          <t>X</t>
        </is>
      </c>
      <c r="BA606" t="inlineStr">
        <is>
          <t>X</t>
        </is>
      </c>
      <c r="BB606" t="inlineStr">
        <is>
          <t>X</t>
        </is>
      </c>
      <c r="BC606" t="inlineStr">
        <is>
          <t>X</t>
        </is>
      </c>
      <c r="BD606" t="inlineStr">
        <is>
          <t>X</t>
        </is>
      </c>
      <c r="BE606" t="inlineStr">
        <is>
          <t>X</t>
        </is>
      </c>
      <c r="BF606" t="inlineStr">
        <is>
          <t>X</t>
        </is>
      </c>
      <c r="BG606" t="inlineStr">
        <is>
          <t>X</t>
        </is>
      </c>
      <c r="BH606" t="inlineStr">
        <is>
          <t>X</t>
        </is>
      </c>
      <c r="BL606" t="inlineStr">
        <is>
          <t>X</t>
        </is>
      </c>
      <c r="BN606" t="inlineStr">
        <is>
          <t>X</t>
        </is>
      </c>
      <c r="BO606" t="inlineStr">
        <is>
          <t>X</t>
        </is>
      </c>
      <c r="BR606" t="inlineStr">
        <is>
          <t>X</t>
        </is>
      </c>
      <c r="BU606" t="inlineStr">
        <is>
          <t>D</t>
        </is>
      </c>
      <c r="BW606" t="inlineStr">
        <is>
          <t>X</t>
        </is>
      </c>
      <c r="BY606" t="inlineStr">
        <is>
          <t>D</t>
        </is>
      </c>
      <c r="CD606" t="inlineStr">
        <is>
          <t>D</t>
        </is>
      </c>
      <c r="CH606" t="inlineStr">
        <is>
          <t>D</t>
        </is>
      </c>
      <c r="CJ606" t="inlineStr">
        <is>
          <t>X</t>
        </is>
      </c>
      <c r="CL606" t="inlineStr">
        <is>
          <t>X</t>
        </is>
      </c>
      <c r="CQ606" t="inlineStr">
        <is>
          <t>D</t>
        </is>
      </c>
      <c r="CR606" t="inlineStr">
        <is>
          <t>X</t>
        </is>
      </c>
      <c r="CU606" t="inlineStr">
        <is>
          <t>X</t>
        </is>
      </c>
      <c r="CV606" t="inlineStr">
        <is>
          <t>D</t>
        </is>
      </c>
      <c r="CY606" t="inlineStr">
        <is>
          <t>X</t>
        </is>
      </c>
      <c r="DB606" t="inlineStr">
        <is>
          <t>X</t>
        </is>
      </c>
      <c r="DC606" t="inlineStr">
        <is>
          <t>D</t>
        </is>
      </c>
      <c r="DE606" t="inlineStr">
        <is>
          <t>X</t>
        </is>
      </c>
      <c r="DF606" t="inlineStr">
        <is>
          <t>D</t>
        </is>
      </c>
      <c r="DH606" t="inlineStr">
        <is>
          <t>X</t>
        </is>
      </c>
      <c r="DI606" t="inlineStr">
        <is>
          <t>D</t>
        </is>
      </c>
      <c r="DJ606" t="inlineStr">
        <is>
          <t>X</t>
        </is>
      </c>
      <c r="DO606" t="inlineStr">
        <is>
          <t>D</t>
        </is>
      </c>
      <c r="DQ606" t="inlineStr">
        <is>
          <t>X</t>
        </is>
      </c>
      <c r="DT606" t="inlineStr">
        <is>
          <t>X</t>
        </is>
      </c>
      <c r="DW606" t="inlineStr">
        <is>
          <t>X</t>
        </is>
      </c>
      <c r="EB606" t="inlineStr">
        <is>
          <t>X</t>
        </is>
      </c>
    </row>
    <row r="607">
      <c r="A607" t="inlineStr">
        <is>
          <t>OH0015704206</t>
        </is>
      </c>
      <c r="B607" t="n">
        <v>78</v>
      </c>
      <c r="C607" t="n">
        <v>16551</v>
      </c>
      <c r="D607" t="inlineStr">
        <is>
          <t>DAVIS</t>
        </is>
      </c>
      <c r="E607" t="inlineStr">
        <is>
          <t>EVA MAE</t>
        </is>
      </c>
      <c r="H607" t="inlineStr">
        <is>
          <t>1941-03-22</t>
        </is>
      </c>
      <c r="I607" t="inlineStr">
        <is>
          <t>1971-09-22</t>
        </is>
      </c>
      <c r="J607" t="inlineStr">
        <is>
          <t>ACTIVE</t>
        </is>
      </c>
      <c r="K607" t="inlineStr">
        <is>
          <t>R</t>
        </is>
      </c>
      <c r="L607" t="inlineStr">
        <is>
          <t>816 EASTLAND AVE SE</t>
        </is>
      </c>
      <c r="N607" t="inlineStr">
        <is>
          <t>WARREN</t>
        </is>
      </c>
      <c r="O607" t="inlineStr">
        <is>
          <t>OH</t>
        </is>
      </c>
      <c r="P607" t="n">
        <v>44484</v>
      </c>
      <c r="AB607" t="inlineStr">
        <is>
          <t>TRUMBULL CAREER &amp; TECH CENTER</t>
        </is>
      </c>
      <c r="AC607" t="inlineStr">
        <is>
          <t>WARREN CITY</t>
        </is>
      </c>
      <c r="AD607" t="inlineStr">
        <is>
          <t>WARREN CITY SD</t>
        </is>
      </c>
      <c r="AF607" t="n">
        <v>14</v>
      </c>
      <c r="AG607" t="n">
        <v>11</v>
      </c>
      <c r="AL607" t="inlineStr">
        <is>
          <t>WARREN</t>
        </is>
      </c>
      <c r="AM607" t="inlineStr">
        <is>
          <t>WARREN CITY 5D</t>
        </is>
      </c>
      <c r="AN607" t="inlineStr">
        <is>
          <t>78-P-ADT</t>
        </is>
      </c>
      <c r="AO607" t="n">
        <v>9</v>
      </c>
      <c r="AP607" t="n">
        <v>64</v>
      </c>
      <c r="AQ607" t="n">
        <v>32</v>
      </c>
      <c r="AT607" t="inlineStr">
        <is>
          <t>WARREN-WARD 5</t>
        </is>
      </c>
      <c r="AU607">
        <f>COUNTA($AY$607:$EC$607)</f>
        <v/>
      </c>
      <c r="AV607">
        <f>COUNTIF($AY$607:$EC$607,"D")</f>
        <v/>
      </c>
      <c r="AW607">
        <f>COUNTIF($AY$607:$EC$607,"R")</f>
        <v/>
      </c>
      <c r="AX607">
        <f>IF(BJ607="D",1,0)+IF(BK607="D",1,0)+IF(BP607="D",1,0)+IF(BQ607="D",1,0)+IF(BS607="D",1,0)+IF(BY607="D",1,0)+IF(BZ607="D",1,0)+IF(CA607="D",1,0)+IF(CB607="D",1,0)+IF(CH607="D",1,0)+IF(CI607="D",1,0)+IF(CM607="D",1,0)+IF(CN607="D",1,0)+IF(CO607="D",1,0)+IF(CS607="D",1,0)+IF(CT607="D",1,0)+IF(CZ607="D",1,0)+IF(DA607="D",1,0)+IF(DF607="D",1,0)+IF(DG607="D",1,0)+IF(DK607="D",1,0)+IF(DL607="D",1,0)+IF(DM607="D",1,0)+IF(DS607="D",1,0)+IF(DV607="D",1,0)</f>
        <v/>
      </c>
      <c r="AY607" t="inlineStr">
        <is>
          <t>X</t>
        </is>
      </c>
      <c r="AZ607" t="inlineStr">
        <is>
          <t>X</t>
        </is>
      </c>
      <c r="BA607" t="inlineStr">
        <is>
          <t>X</t>
        </is>
      </c>
      <c r="BB607" t="inlineStr">
        <is>
          <t>X</t>
        </is>
      </c>
      <c r="BC607" t="inlineStr">
        <is>
          <t>X</t>
        </is>
      </c>
      <c r="BD607" t="inlineStr">
        <is>
          <t>X</t>
        </is>
      </c>
      <c r="BE607" t="inlineStr">
        <is>
          <t>X</t>
        </is>
      </c>
      <c r="BF607" t="inlineStr">
        <is>
          <t>X</t>
        </is>
      </c>
      <c r="BG607" t="inlineStr">
        <is>
          <t>X</t>
        </is>
      </c>
      <c r="BH607" t="inlineStr">
        <is>
          <t>X</t>
        </is>
      </c>
      <c r="BL607" t="inlineStr">
        <is>
          <t>X</t>
        </is>
      </c>
      <c r="BN607" t="inlineStr">
        <is>
          <t>X</t>
        </is>
      </c>
      <c r="BO607" t="inlineStr">
        <is>
          <t>X</t>
        </is>
      </c>
      <c r="BR607" t="inlineStr">
        <is>
          <t>X</t>
        </is>
      </c>
      <c r="BU607" t="inlineStr">
        <is>
          <t>R</t>
        </is>
      </c>
      <c r="BW607" t="inlineStr">
        <is>
          <t>X</t>
        </is>
      </c>
      <c r="CD607" t="inlineStr">
        <is>
          <t>R</t>
        </is>
      </c>
      <c r="CJ607" t="inlineStr">
        <is>
          <t>X</t>
        </is>
      </c>
      <c r="CL607" t="inlineStr">
        <is>
          <t>X</t>
        </is>
      </c>
      <c r="CQ607" t="inlineStr">
        <is>
          <t>R</t>
        </is>
      </c>
      <c r="CR607" t="inlineStr">
        <is>
          <t>X</t>
        </is>
      </c>
      <c r="CU607" t="inlineStr">
        <is>
          <t>X</t>
        </is>
      </c>
      <c r="CV607" t="inlineStr">
        <is>
          <t>R</t>
        </is>
      </c>
      <c r="CY607" t="inlineStr">
        <is>
          <t>X</t>
        </is>
      </c>
      <c r="DB607" t="inlineStr">
        <is>
          <t>X</t>
        </is>
      </c>
      <c r="DC607" t="inlineStr">
        <is>
          <t>R</t>
        </is>
      </c>
      <c r="DE607" t="inlineStr">
        <is>
          <t>X</t>
        </is>
      </c>
      <c r="DI607" t="inlineStr">
        <is>
          <t>R</t>
        </is>
      </c>
      <c r="DJ607" t="inlineStr">
        <is>
          <t>X</t>
        </is>
      </c>
      <c r="DO607" t="inlineStr">
        <is>
          <t>R</t>
        </is>
      </c>
      <c r="DQ607" t="inlineStr">
        <is>
          <t>X</t>
        </is>
      </c>
      <c r="DT607" t="inlineStr">
        <is>
          <t>X</t>
        </is>
      </c>
      <c r="DW607" t="inlineStr">
        <is>
          <t>X</t>
        </is>
      </c>
      <c r="EB607" t="inlineStr">
        <is>
          <t>X</t>
        </is>
      </c>
    </row>
    <row r="608">
      <c r="A608" t="inlineStr">
        <is>
          <t>OH0015733182</t>
        </is>
      </c>
      <c r="B608" t="n">
        <v>78</v>
      </c>
      <c r="C608" t="n">
        <v>221322</v>
      </c>
      <c r="D608" t="inlineStr">
        <is>
          <t>BALISTA</t>
        </is>
      </c>
      <c r="E608" t="inlineStr">
        <is>
          <t>ANTHONY</t>
        </is>
      </c>
      <c r="F608" t="inlineStr">
        <is>
          <t>R</t>
        </is>
      </c>
      <c r="H608" t="inlineStr">
        <is>
          <t>1943-04-20</t>
        </is>
      </c>
      <c r="I608" t="inlineStr">
        <is>
          <t>1990-07-18</t>
        </is>
      </c>
      <c r="J608" t="inlineStr">
        <is>
          <t>ACTIVE</t>
        </is>
      </c>
      <c r="K608" t="inlineStr">
        <is>
          <t>D</t>
        </is>
      </c>
      <c r="L608" t="inlineStr">
        <is>
          <t>836 EASTLAND AVE SE</t>
        </is>
      </c>
      <c r="N608" t="inlineStr">
        <is>
          <t>WARREN</t>
        </is>
      </c>
      <c r="O608" t="inlineStr">
        <is>
          <t>OH</t>
        </is>
      </c>
      <c r="P608" t="n">
        <v>44484</v>
      </c>
      <c r="AB608" t="inlineStr">
        <is>
          <t>TRUMBULL CAREER &amp; TECH CENTER</t>
        </is>
      </c>
      <c r="AC608" t="inlineStr">
        <is>
          <t>WARREN CITY</t>
        </is>
      </c>
      <c r="AD608" t="inlineStr">
        <is>
          <t>WARREN CITY SD</t>
        </is>
      </c>
      <c r="AF608" t="n">
        <v>14</v>
      </c>
      <c r="AG608" t="n">
        <v>11</v>
      </c>
      <c r="AL608" t="inlineStr">
        <is>
          <t>WARREN</t>
        </is>
      </c>
      <c r="AM608" t="inlineStr">
        <is>
          <t>WARREN CITY 5D</t>
        </is>
      </c>
      <c r="AN608" t="inlineStr">
        <is>
          <t>78-P-ADT</t>
        </is>
      </c>
      <c r="AO608" t="n">
        <v>9</v>
      </c>
      <c r="AP608" t="n">
        <v>64</v>
      </c>
      <c r="AQ608" t="n">
        <v>32</v>
      </c>
      <c r="AT608" t="inlineStr">
        <is>
          <t>WARREN-WARD 5</t>
        </is>
      </c>
      <c r="AU608">
        <f>COUNTA($AY$608:$EC$608)</f>
        <v/>
      </c>
      <c r="AV608">
        <f>COUNTIF($AY$608:$EC$608,"D")</f>
        <v/>
      </c>
      <c r="AW608">
        <f>COUNTIF($AY$608:$EC$608,"R")</f>
        <v/>
      </c>
      <c r="AX608">
        <f>IF(BJ608="D",1,0)+IF(BK608="D",1,0)+IF(BP608="D",1,0)+IF(BQ608="D",1,0)+IF(BS608="D",1,0)+IF(BY608="D",1,0)+IF(BZ608="D",1,0)+IF(CA608="D",1,0)+IF(CB608="D",1,0)+IF(CH608="D",1,0)+IF(CI608="D",1,0)+IF(CM608="D",1,0)+IF(CN608="D",1,0)+IF(CO608="D",1,0)+IF(CS608="D",1,0)+IF(CT608="D",1,0)+IF(CZ608="D",1,0)+IF(DA608="D",1,0)+IF(DF608="D",1,0)+IF(DG608="D",1,0)+IF(DK608="D",1,0)+IF(DL608="D",1,0)+IF(DM608="D",1,0)+IF(DS608="D",1,0)+IF(DV608="D",1,0)</f>
        <v/>
      </c>
      <c r="AY608" t="inlineStr">
        <is>
          <t>X</t>
        </is>
      </c>
      <c r="AZ608" t="inlineStr">
        <is>
          <t>X</t>
        </is>
      </c>
      <c r="BA608" t="inlineStr">
        <is>
          <t>X</t>
        </is>
      </c>
      <c r="BB608" t="inlineStr">
        <is>
          <t>X</t>
        </is>
      </c>
      <c r="BC608" t="inlineStr">
        <is>
          <t>X</t>
        </is>
      </c>
      <c r="BD608" t="inlineStr">
        <is>
          <t>X</t>
        </is>
      </c>
      <c r="BE608" t="inlineStr">
        <is>
          <t>X</t>
        </is>
      </c>
      <c r="BF608" t="inlineStr">
        <is>
          <t>X</t>
        </is>
      </c>
      <c r="BG608" t="inlineStr">
        <is>
          <t>X</t>
        </is>
      </c>
      <c r="BH608" t="inlineStr">
        <is>
          <t>X</t>
        </is>
      </c>
      <c r="BL608" t="inlineStr">
        <is>
          <t>X</t>
        </is>
      </c>
      <c r="BN608" t="inlineStr">
        <is>
          <t>X</t>
        </is>
      </c>
      <c r="BO608" t="inlineStr">
        <is>
          <t>X</t>
        </is>
      </c>
      <c r="BR608" t="inlineStr">
        <is>
          <t>X</t>
        </is>
      </c>
      <c r="BU608" t="inlineStr">
        <is>
          <t>D</t>
        </is>
      </c>
      <c r="BW608" t="inlineStr">
        <is>
          <t>X</t>
        </is>
      </c>
      <c r="BY608" t="inlineStr">
        <is>
          <t>D</t>
        </is>
      </c>
      <c r="CC608" t="inlineStr">
        <is>
          <t>X</t>
        </is>
      </c>
      <c r="CD608" t="inlineStr">
        <is>
          <t>D</t>
        </is>
      </c>
      <c r="CG608" t="inlineStr">
        <is>
          <t>X</t>
        </is>
      </c>
      <c r="CH608" t="inlineStr">
        <is>
          <t>D</t>
        </is>
      </c>
      <c r="CJ608" t="inlineStr">
        <is>
          <t>X</t>
        </is>
      </c>
      <c r="CK608" t="inlineStr">
        <is>
          <t>D</t>
        </is>
      </c>
      <c r="CL608" t="inlineStr">
        <is>
          <t>X</t>
        </is>
      </c>
      <c r="CM608" t="inlineStr">
        <is>
          <t>D</t>
        </is>
      </c>
      <c r="CP608" t="inlineStr">
        <is>
          <t>X</t>
        </is>
      </c>
      <c r="CQ608" t="inlineStr">
        <is>
          <t>D</t>
        </is>
      </c>
      <c r="CR608" t="inlineStr">
        <is>
          <t>X</t>
        </is>
      </c>
      <c r="CS608" t="inlineStr">
        <is>
          <t>D</t>
        </is>
      </c>
      <c r="CU608" t="inlineStr">
        <is>
          <t>X</t>
        </is>
      </c>
      <c r="CV608" t="inlineStr">
        <is>
          <t>D</t>
        </is>
      </c>
      <c r="CY608" t="inlineStr">
        <is>
          <t>X</t>
        </is>
      </c>
      <c r="CZ608" t="inlineStr">
        <is>
          <t>D</t>
        </is>
      </c>
      <c r="DB608" t="inlineStr">
        <is>
          <t>X</t>
        </is>
      </c>
      <c r="DC608" t="inlineStr">
        <is>
          <t>D</t>
        </is>
      </c>
      <c r="DE608" t="inlineStr">
        <is>
          <t>X</t>
        </is>
      </c>
      <c r="DF608" t="inlineStr">
        <is>
          <t>D</t>
        </is>
      </c>
      <c r="DH608" t="inlineStr">
        <is>
          <t>X</t>
        </is>
      </c>
      <c r="DI608" t="inlineStr">
        <is>
          <t>D</t>
        </is>
      </c>
      <c r="DJ608" t="inlineStr">
        <is>
          <t>X</t>
        </is>
      </c>
      <c r="DK608" t="inlineStr">
        <is>
          <t>D</t>
        </is>
      </c>
      <c r="DN608" t="inlineStr">
        <is>
          <t>X</t>
        </is>
      </c>
      <c r="DO608" t="inlineStr">
        <is>
          <t>D</t>
        </is>
      </c>
      <c r="DP608" t="inlineStr">
        <is>
          <t>D</t>
        </is>
      </c>
      <c r="DQ608" t="inlineStr">
        <is>
          <t>X</t>
        </is>
      </c>
      <c r="DS608" t="inlineStr">
        <is>
          <t>D</t>
        </is>
      </c>
      <c r="DT608" t="inlineStr">
        <is>
          <t>X</t>
        </is>
      </c>
      <c r="DW608" t="inlineStr">
        <is>
          <t>X</t>
        </is>
      </c>
      <c r="DZ608" t="inlineStr">
        <is>
          <t>D</t>
        </is>
      </c>
      <c r="EB608" t="inlineStr">
        <is>
          <t>X</t>
        </is>
      </c>
    </row>
    <row r="609">
      <c r="A609" t="inlineStr">
        <is>
          <t>OH0015733559</t>
        </is>
      </c>
      <c r="B609" t="n">
        <v>78</v>
      </c>
      <c r="C609" t="n">
        <v>298431</v>
      </c>
      <c r="D609" t="inlineStr">
        <is>
          <t>STINER</t>
        </is>
      </c>
      <c r="E609" t="inlineStr">
        <is>
          <t>JENNIFER</t>
        </is>
      </c>
      <c r="F609" t="inlineStr">
        <is>
          <t>L</t>
        </is>
      </c>
      <c r="H609" t="inlineStr">
        <is>
          <t>1980-08-01</t>
        </is>
      </c>
      <c r="I609" t="inlineStr">
        <is>
          <t>2015-07-26</t>
        </is>
      </c>
      <c r="J609" t="inlineStr">
        <is>
          <t>ACTIVE</t>
        </is>
      </c>
      <c r="L609" t="inlineStr">
        <is>
          <t>869 EASTLAND AVE SE</t>
        </is>
      </c>
      <c r="N609" t="inlineStr">
        <is>
          <t>WARREN</t>
        </is>
      </c>
      <c r="O609" t="inlineStr">
        <is>
          <t>OH</t>
        </is>
      </c>
      <c r="P609" t="n">
        <v>44484</v>
      </c>
      <c r="AB609" t="inlineStr">
        <is>
          <t>TRUMBULL CAREER &amp; TECH CENTER</t>
        </is>
      </c>
      <c r="AC609" t="inlineStr">
        <is>
          <t>WARREN CITY</t>
        </is>
      </c>
      <c r="AD609" t="inlineStr">
        <is>
          <t>WARREN CITY SD</t>
        </is>
      </c>
      <c r="AF609" t="n">
        <v>14</v>
      </c>
      <c r="AG609" t="n">
        <v>11</v>
      </c>
      <c r="AL609" t="inlineStr">
        <is>
          <t>WARREN</t>
        </is>
      </c>
      <c r="AM609" t="inlineStr">
        <is>
          <t>WARREN CITY 5D</t>
        </is>
      </c>
      <c r="AN609" t="inlineStr">
        <is>
          <t>78-P-ADT</t>
        </is>
      </c>
      <c r="AO609" t="n">
        <v>9</v>
      </c>
      <c r="AP609" t="n">
        <v>64</v>
      </c>
      <c r="AQ609" t="n">
        <v>32</v>
      </c>
      <c r="AT609" t="inlineStr">
        <is>
          <t>WARREN-WARD 5</t>
        </is>
      </c>
      <c r="AU609">
        <f>COUNTA($AY$609:$EC$609)</f>
        <v/>
      </c>
      <c r="AV609">
        <f>COUNTIF($AY$609:$EC$609,"D")</f>
        <v/>
      </c>
      <c r="AW609">
        <f>COUNTIF($AY$609:$EC$609,"R")</f>
        <v/>
      </c>
      <c r="AX609">
        <f>IF(BJ609="D",1,0)+IF(BK609="D",1,0)+IF(BP609="D",1,0)+IF(BQ609="D",1,0)+IF(BS609="D",1,0)+IF(BY609="D",1,0)+IF(BZ609="D",1,0)+IF(CA609="D",1,0)+IF(CB609="D",1,0)+IF(CH609="D",1,0)+IF(CI609="D",1,0)+IF(CM609="D",1,0)+IF(CN609="D",1,0)+IF(CO609="D",1,0)+IF(CS609="D",1,0)+IF(CT609="D",1,0)+IF(CZ609="D",1,0)+IF(DA609="D",1,0)+IF(DF609="D",1,0)+IF(DG609="D",1,0)+IF(DK609="D",1,0)+IF(DL609="D",1,0)+IF(DM609="D",1,0)+IF(DS609="D",1,0)+IF(DV609="D",1,0)</f>
        <v/>
      </c>
      <c r="AZ609" t="inlineStr">
        <is>
          <t>X</t>
        </is>
      </c>
      <c r="BD609" t="inlineStr">
        <is>
          <t>X</t>
        </is>
      </c>
      <c r="BH609" t="inlineStr">
        <is>
          <t>X</t>
        </is>
      </c>
      <c r="CJ609" t="inlineStr">
        <is>
          <t>X</t>
        </is>
      </c>
      <c r="CY609" t="inlineStr">
        <is>
          <t>X</t>
        </is>
      </c>
      <c r="DJ609" t="inlineStr">
        <is>
          <t>X</t>
        </is>
      </c>
      <c r="DQ609" t="inlineStr">
        <is>
          <t>X</t>
        </is>
      </c>
      <c r="EB609" t="inlineStr">
        <is>
          <t>X</t>
        </is>
      </c>
    </row>
    <row r="610">
      <c r="A610" t="inlineStr">
        <is>
          <t>OH0015759733</t>
        </is>
      </c>
      <c r="B610" t="n">
        <v>78</v>
      </c>
      <c r="C610" t="n">
        <v>246889</v>
      </c>
      <c r="D610" t="inlineStr">
        <is>
          <t>AIRHART</t>
        </is>
      </c>
      <c r="E610" t="inlineStr">
        <is>
          <t>KIM</t>
        </is>
      </c>
      <c r="F610" t="inlineStr">
        <is>
          <t>PATRICIA</t>
        </is>
      </c>
      <c r="H610" t="inlineStr">
        <is>
          <t>1958-03-10</t>
        </is>
      </c>
      <c r="I610" t="inlineStr">
        <is>
          <t>2024-04-04</t>
        </is>
      </c>
      <c r="J610" t="inlineStr">
        <is>
          <t>ACTIVE</t>
        </is>
      </c>
      <c r="K610" t="inlineStr">
        <is>
          <t>R</t>
        </is>
      </c>
      <c r="L610" t="inlineStr">
        <is>
          <t>667 MEADOWBROOK AVE SE</t>
        </is>
      </c>
      <c r="N610" t="inlineStr">
        <is>
          <t>WARREN</t>
        </is>
      </c>
      <c r="O610" t="inlineStr">
        <is>
          <t>OH</t>
        </is>
      </c>
      <c r="P610" t="n">
        <v>44484</v>
      </c>
      <c r="AB610" t="inlineStr">
        <is>
          <t>TRUMBULL CAREER &amp; TECH CENTER</t>
        </is>
      </c>
      <c r="AC610" t="inlineStr">
        <is>
          <t>WARREN CITY</t>
        </is>
      </c>
      <c r="AD610" t="inlineStr">
        <is>
          <t>WARREN CITY SD</t>
        </is>
      </c>
      <c r="AF610" t="n">
        <v>14</v>
      </c>
      <c r="AG610" t="n">
        <v>11</v>
      </c>
      <c r="AL610" t="inlineStr">
        <is>
          <t>WARREN</t>
        </is>
      </c>
      <c r="AM610" t="inlineStr">
        <is>
          <t>WARREN CITY 5D</t>
        </is>
      </c>
      <c r="AN610" t="inlineStr">
        <is>
          <t>78-P-ADT</t>
        </is>
      </c>
      <c r="AO610" t="n">
        <v>9</v>
      </c>
      <c r="AP610" t="n">
        <v>64</v>
      </c>
      <c r="AQ610" t="n">
        <v>32</v>
      </c>
      <c r="AT610" t="inlineStr">
        <is>
          <t>WARREN-WARD 5</t>
        </is>
      </c>
      <c r="AU610">
        <f>COUNTA($AY$610:$EC$610)</f>
        <v/>
      </c>
      <c r="AV610">
        <f>COUNTIF($AY$610:$EC$610,"D")</f>
        <v/>
      </c>
      <c r="AW610">
        <f>COUNTIF($AY$610:$EC$610,"R")</f>
        <v/>
      </c>
      <c r="AX610">
        <f>IF(BJ610="D",1,0)+IF(BK610="D",1,0)+IF(BP610="D",1,0)+IF(BQ610="D",1,0)+IF(BS610="D",1,0)+IF(BY610="D",1,0)+IF(BZ610="D",1,0)+IF(CA610="D",1,0)+IF(CB610="D",1,0)+IF(CH610="D",1,0)+IF(CI610="D",1,0)+IF(CM610="D",1,0)+IF(CN610="D",1,0)+IF(CO610="D",1,0)+IF(CS610="D",1,0)+IF(CT610="D",1,0)+IF(CZ610="D",1,0)+IF(DA610="D",1,0)+IF(DF610="D",1,0)+IF(DG610="D",1,0)+IF(DK610="D",1,0)+IF(DL610="D",1,0)+IF(DM610="D",1,0)+IF(DS610="D",1,0)+IF(DV610="D",1,0)</f>
        <v/>
      </c>
      <c r="AZ610" t="inlineStr">
        <is>
          <t>X</t>
        </is>
      </c>
      <c r="BA610" t="inlineStr">
        <is>
          <t>X</t>
        </is>
      </c>
      <c r="BF610" t="inlineStr">
        <is>
          <t>X</t>
        </is>
      </c>
      <c r="BH610" t="inlineStr">
        <is>
          <t>X</t>
        </is>
      </c>
      <c r="BO610" t="inlineStr">
        <is>
          <t>X</t>
        </is>
      </c>
      <c r="BU610" t="inlineStr">
        <is>
          <t>R</t>
        </is>
      </c>
      <c r="BW610" t="inlineStr">
        <is>
          <t>X</t>
        </is>
      </c>
      <c r="CL610" t="inlineStr">
        <is>
          <t>X</t>
        </is>
      </c>
      <c r="CU610" t="inlineStr">
        <is>
          <t>X</t>
        </is>
      </c>
      <c r="CY610" t="inlineStr">
        <is>
          <t>X</t>
        </is>
      </c>
      <c r="DE610" t="inlineStr">
        <is>
          <t>X</t>
        </is>
      </c>
      <c r="DH610" t="inlineStr">
        <is>
          <t>X</t>
        </is>
      </c>
      <c r="DI610" t="inlineStr">
        <is>
          <t>R</t>
        </is>
      </c>
      <c r="DJ610" t="inlineStr">
        <is>
          <t>X</t>
        </is>
      </c>
      <c r="DO610" t="inlineStr">
        <is>
          <t>R</t>
        </is>
      </c>
      <c r="DQ610" t="inlineStr">
        <is>
          <t>X</t>
        </is>
      </c>
      <c r="DS610" t="inlineStr">
        <is>
          <t>D</t>
        </is>
      </c>
      <c r="DT610" t="inlineStr">
        <is>
          <t>X</t>
        </is>
      </c>
      <c r="DW610" t="inlineStr">
        <is>
          <t>X</t>
        </is>
      </c>
      <c r="DZ610" t="inlineStr">
        <is>
          <t>R</t>
        </is>
      </c>
      <c r="EB610" t="inlineStr">
        <is>
          <t>X</t>
        </is>
      </c>
    </row>
    <row r="611">
      <c r="A611" t="inlineStr">
        <is>
          <t>OH0015808919</t>
        </is>
      </c>
      <c r="B611" t="n">
        <v>78</v>
      </c>
      <c r="C611" t="n">
        <v>316262</v>
      </c>
      <c r="D611" t="inlineStr">
        <is>
          <t>EVANS</t>
        </is>
      </c>
      <c r="E611" t="inlineStr">
        <is>
          <t>DANIEL</t>
        </is>
      </c>
      <c r="F611" t="inlineStr">
        <is>
          <t>T</t>
        </is>
      </c>
      <c r="H611" t="inlineStr">
        <is>
          <t>1944-07-17</t>
        </is>
      </c>
      <c r="I611" t="inlineStr">
        <is>
          <t>2019-07-29</t>
        </is>
      </c>
      <c r="J611" t="inlineStr">
        <is>
          <t>ACTIVE</t>
        </is>
      </c>
      <c r="K611" t="inlineStr">
        <is>
          <t>D</t>
        </is>
      </c>
      <c r="L611" t="inlineStr">
        <is>
          <t>1107 EASTLAND AVE SE</t>
        </is>
      </c>
      <c r="N611" t="inlineStr">
        <is>
          <t>WARREN</t>
        </is>
      </c>
      <c r="O611" t="inlineStr">
        <is>
          <t>OH</t>
        </is>
      </c>
      <c r="P611" t="n">
        <v>44484</v>
      </c>
      <c r="AB611" t="inlineStr">
        <is>
          <t>TRUMBULL CAREER &amp; TECH CENTER</t>
        </is>
      </c>
      <c r="AC611" t="inlineStr">
        <is>
          <t>WARREN CITY</t>
        </is>
      </c>
      <c r="AD611" t="inlineStr">
        <is>
          <t>WARREN CITY SD</t>
        </is>
      </c>
      <c r="AF611" t="n">
        <v>14</v>
      </c>
      <c r="AG611" t="n">
        <v>11</v>
      </c>
      <c r="AL611" t="inlineStr">
        <is>
          <t>WARREN</t>
        </is>
      </c>
      <c r="AM611" t="inlineStr">
        <is>
          <t>WARREN CITY 5D</t>
        </is>
      </c>
      <c r="AN611" t="inlineStr">
        <is>
          <t>78-P-ADT</t>
        </is>
      </c>
      <c r="AO611" t="n">
        <v>9</v>
      </c>
      <c r="AP611" t="n">
        <v>64</v>
      </c>
      <c r="AQ611" t="n">
        <v>32</v>
      </c>
      <c r="AT611" t="inlineStr">
        <is>
          <t>WARREN-WARD 5</t>
        </is>
      </c>
      <c r="AU611">
        <f>COUNTA($AY$611:$EC$611)</f>
        <v/>
      </c>
      <c r="AV611">
        <f>COUNTIF($AY$611:$EC$611,"D")</f>
        <v/>
      </c>
      <c r="AW611">
        <f>COUNTIF($AY$611:$EC$611,"R")</f>
        <v/>
      </c>
      <c r="AX611">
        <f>IF(BJ611="D",1,0)+IF(BK611="D",1,0)+IF(BP611="D",1,0)+IF(BQ611="D",1,0)+IF(BS611="D",1,0)+IF(BY611="D",1,0)+IF(BZ611="D",1,0)+IF(CA611="D",1,0)+IF(CB611="D",1,0)+IF(CH611="D",1,0)+IF(CI611="D",1,0)+IF(CM611="D",1,0)+IF(CN611="D",1,0)+IF(CO611="D",1,0)+IF(CS611="D",1,0)+IF(CT611="D",1,0)+IF(CZ611="D",1,0)+IF(DA611="D",1,0)+IF(DF611="D",1,0)+IF(DG611="D",1,0)+IF(DK611="D",1,0)+IF(DL611="D",1,0)+IF(DM611="D",1,0)+IF(DS611="D",1,0)+IF(DV611="D",1,0)</f>
        <v/>
      </c>
      <c r="BF611" t="inlineStr">
        <is>
          <t>X</t>
        </is>
      </c>
      <c r="BG611" t="inlineStr">
        <is>
          <t>X</t>
        </is>
      </c>
      <c r="BH611" t="inlineStr">
        <is>
          <t>X</t>
        </is>
      </c>
      <c r="CL611" t="inlineStr">
        <is>
          <t>X</t>
        </is>
      </c>
      <c r="DJ611" t="inlineStr">
        <is>
          <t>X</t>
        </is>
      </c>
      <c r="DO611" t="inlineStr">
        <is>
          <t>D</t>
        </is>
      </c>
      <c r="DQ611" t="inlineStr">
        <is>
          <t>X</t>
        </is>
      </c>
      <c r="DS611" t="inlineStr">
        <is>
          <t>D</t>
        </is>
      </c>
      <c r="DT611" t="inlineStr">
        <is>
          <t>X</t>
        </is>
      </c>
      <c r="DW611" t="inlineStr">
        <is>
          <t>X</t>
        </is>
      </c>
      <c r="DZ611" t="inlineStr">
        <is>
          <t>D</t>
        </is>
      </c>
      <c r="EB611" t="inlineStr">
        <is>
          <t>X</t>
        </is>
      </c>
    </row>
    <row r="612">
      <c r="A612" t="inlineStr">
        <is>
          <t>OH0025906838</t>
        </is>
      </c>
      <c r="B612" t="n">
        <v>78</v>
      </c>
      <c r="C612" t="n">
        <v>452470</v>
      </c>
      <c r="D612" t="inlineStr">
        <is>
          <t>DIBELL</t>
        </is>
      </c>
      <c r="E612" t="inlineStr">
        <is>
          <t>DALTON</t>
        </is>
      </c>
      <c r="F612" t="inlineStr">
        <is>
          <t>KRISTOPHER</t>
        </is>
      </c>
      <c r="H612" t="inlineStr">
        <is>
          <t>2002-01-02</t>
        </is>
      </c>
      <c r="I612" t="inlineStr">
        <is>
          <t>2022-05-04</t>
        </is>
      </c>
      <c r="J612" t="inlineStr">
        <is>
          <t>ACTIVE</t>
        </is>
      </c>
      <c r="K612" t="inlineStr">
        <is>
          <t>D</t>
        </is>
      </c>
      <c r="L612" t="inlineStr">
        <is>
          <t>1248 HARVARD DR SE</t>
        </is>
      </c>
      <c r="N612" t="inlineStr">
        <is>
          <t>WARREN</t>
        </is>
      </c>
      <c r="O612" t="inlineStr">
        <is>
          <t>OH</t>
        </is>
      </c>
      <c r="P612" t="n">
        <v>44484</v>
      </c>
      <c r="Q612" t="n">
        <v>4877</v>
      </c>
      <c r="AB612" t="inlineStr">
        <is>
          <t>TRUMBULL CAREER &amp; TECH CENTER</t>
        </is>
      </c>
      <c r="AC612" t="inlineStr">
        <is>
          <t>WARREN CITY</t>
        </is>
      </c>
      <c r="AF612" t="n">
        <v>14</v>
      </c>
      <c r="AG612" t="n">
        <v>11</v>
      </c>
      <c r="AH612" t="inlineStr">
        <is>
          <t>TRUMBULL COUNTY ESC</t>
        </is>
      </c>
      <c r="AK612" t="inlineStr">
        <is>
          <t>HOWLAND LOCAL SD (TRUMBULL)</t>
        </is>
      </c>
      <c r="AL612" t="inlineStr">
        <is>
          <t>WARREN</t>
        </is>
      </c>
      <c r="AM612" t="inlineStr">
        <is>
          <t>WARREN CITY 5D</t>
        </is>
      </c>
      <c r="AN612" t="inlineStr">
        <is>
          <t>78-P-ADT</t>
        </is>
      </c>
      <c r="AO612" t="n">
        <v>9</v>
      </c>
      <c r="AP612" t="n">
        <v>64</v>
      </c>
      <c r="AQ612" t="n">
        <v>32</v>
      </c>
      <c r="AT612" t="inlineStr">
        <is>
          <t>WARREN-WARD 5</t>
        </is>
      </c>
      <c r="AU612">
        <f>COUNTA($AY$612:$EC$612)</f>
        <v/>
      </c>
      <c r="AV612">
        <f>COUNTIF($AY$612:$EC$612,"D")</f>
        <v/>
      </c>
      <c r="AW612">
        <f>COUNTIF($AY$612:$EC$612,"R")</f>
        <v/>
      </c>
      <c r="AX612">
        <f>IF(BJ612="D",1,0)+IF(BK612="D",1,0)+IF(BP612="D",1,0)+IF(BQ612="D",1,0)+IF(BS612="D",1,0)+IF(BY612="D",1,0)+IF(BZ612="D",1,0)+IF(CA612="D",1,0)+IF(CB612="D",1,0)+IF(CH612="D",1,0)+IF(CI612="D",1,0)+IF(CM612="D",1,0)+IF(CN612="D",1,0)+IF(CO612="D",1,0)+IF(CS612="D",1,0)+IF(CT612="D",1,0)+IF(CZ612="D",1,0)+IF(DA612="D",1,0)+IF(DF612="D",1,0)+IF(DG612="D",1,0)+IF(DK612="D",1,0)+IF(DL612="D",1,0)+IF(DM612="D",1,0)+IF(DS612="D",1,0)+IF(DV612="D",1,0)</f>
        <v/>
      </c>
      <c r="DO612" t="inlineStr">
        <is>
          <t>D</t>
        </is>
      </c>
      <c r="EB612" t="inlineStr">
        <is>
          <t>X</t>
        </is>
      </c>
    </row>
    <row r="613">
      <c r="A613" t="inlineStr">
        <is>
          <t>OH0015707749</t>
        </is>
      </c>
      <c r="B613" t="n">
        <v>78</v>
      </c>
      <c r="C613" t="n">
        <v>172186</v>
      </c>
      <c r="D613" t="inlineStr">
        <is>
          <t>SMITH</t>
        </is>
      </c>
      <c r="E613" t="inlineStr">
        <is>
          <t>MIKE</t>
        </is>
      </c>
      <c r="F613" t="inlineStr">
        <is>
          <t>A</t>
        </is>
      </c>
      <c r="H613" t="inlineStr">
        <is>
          <t>1966-06-13</t>
        </is>
      </c>
      <c r="I613" t="inlineStr">
        <is>
          <t>2015-07-07</t>
        </is>
      </c>
      <c r="J613" t="inlineStr">
        <is>
          <t>ACTIVE</t>
        </is>
      </c>
      <c r="L613" t="inlineStr">
        <is>
          <t>642 CENTRAL PARKWAY AVE SE</t>
        </is>
      </c>
      <c r="N613" t="inlineStr">
        <is>
          <t>WARREN</t>
        </is>
      </c>
      <c r="O613" t="inlineStr">
        <is>
          <t>OH</t>
        </is>
      </c>
      <c r="P613" t="n">
        <v>44484</v>
      </c>
      <c r="AB613" t="inlineStr">
        <is>
          <t>TRUMBULL CAREER &amp; TECH CENTER</t>
        </is>
      </c>
      <c r="AC613" t="inlineStr">
        <is>
          <t>WARREN CITY</t>
        </is>
      </c>
      <c r="AD613" t="inlineStr">
        <is>
          <t>WARREN CITY SD</t>
        </is>
      </c>
      <c r="AF613" t="n">
        <v>14</v>
      </c>
      <c r="AG613" t="n">
        <v>11</v>
      </c>
      <c r="AL613" t="inlineStr">
        <is>
          <t>WARREN</t>
        </is>
      </c>
      <c r="AM613" t="inlineStr">
        <is>
          <t>WARREN CITY 5D</t>
        </is>
      </c>
      <c r="AN613" t="inlineStr">
        <is>
          <t>78-P-ADT</t>
        </is>
      </c>
      <c r="AO613" t="n">
        <v>9</v>
      </c>
      <c r="AP613" t="n">
        <v>64</v>
      </c>
      <c r="AQ613" t="n">
        <v>32</v>
      </c>
      <c r="AT613" t="inlineStr">
        <is>
          <t>WARREN-WARD 5</t>
        </is>
      </c>
      <c r="AU613">
        <f>COUNTA($AY$613:$EC$613)</f>
        <v/>
      </c>
      <c r="AV613">
        <f>COUNTIF($AY$613:$EC$613,"D")</f>
        <v/>
      </c>
      <c r="AW613">
        <f>COUNTIF($AY$613:$EC$613,"R")</f>
        <v/>
      </c>
      <c r="AX613">
        <f>IF(BJ613="D",1,0)+IF(BK613="D",1,0)+IF(BP613="D",1,0)+IF(BQ613="D",1,0)+IF(BS613="D",1,0)+IF(BY613="D",1,0)+IF(BZ613="D",1,0)+IF(CA613="D",1,0)+IF(CB613="D",1,0)+IF(CH613="D",1,0)+IF(CI613="D",1,0)+IF(CM613="D",1,0)+IF(CN613="D",1,0)+IF(CO613="D",1,0)+IF(CS613="D",1,0)+IF(CT613="D",1,0)+IF(CZ613="D",1,0)+IF(DA613="D",1,0)+IF(DF613="D",1,0)+IF(DG613="D",1,0)+IF(DK613="D",1,0)+IF(DL613="D",1,0)+IF(DM613="D",1,0)+IF(DS613="D",1,0)+IF(DV613="D",1,0)</f>
        <v/>
      </c>
      <c r="AZ613" t="inlineStr">
        <is>
          <t>X</t>
        </is>
      </c>
      <c r="BF613" t="inlineStr">
        <is>
          <t>X</t>
        </is>
      </c>
      <c r="BH613" t="inlineStr">
        <is>
          <t>X</t>
        </is>
      </c>
      <c r="BO613" t="inlineStr">
        <is>
          <t>X</t>
        </is>
      </c>
      <c r="BW613" t="inlineStr">
        <is>
          <t>X</t>
        </is>
      </c>
      <c r="CL613" t="inlineStr">
        <is>
          <t>X</t>
        </is>
      </c>
      <c r="CU613" t="inlineStr">
        <is>
          <t>X</t>
        </is>
      </c>
      <c r="DJ613" t="inlineStr">
        <is>
          <t>X</t>
        </is>
      </c>
      <c r="DQ613" t="inlineStr">
        <is>
          <t>X</t>
        </is>
      </c>
      <c r="EB613" t="inlineStr">
        <is>
          <t>X</t>
        </is>
      </c>
    </row>
    <row r="614">
      <c r="A614" t="inlineStr">
        <is>
          <t>OH0015686720</t>
        </is>
      </c>
      <c r="B614" t="n">
        <v>78</v>
      </c>
      <c r="C614" t="n">
        <v>125197</v>
      </c>
      <c r="D614" t="inlineStr">
        <is>
          <t>MAZZELLA</t>
        </is>
      </c>
      <c r="E614" t="inlineStr">
        <is>
          <t>BARBARA</t>
        </is>
      </c>
      <c r="H614" t="inlineStr">
        <is>
          <t>1944-09-16</t>
        </is>
      </c>
      <c r="I614" t="inlineStr">
        <is>
          <t>1968-03-23</t>
        </is>
      </c>
      <c r="J614" t="inlineStr">
        <is>
          <t>ACTIVE</t>
        </is>
      </c>
      <c r="K614" t="inlineStr">
        <is>
          <t>D</t>
        </is>
      </c>
      <c r="L614" t="inlineStr">
        <is>
          <t>1021 EASTLAND AVE SE</t>
        </is>
      </c>
      <c r="N614" t="inlineStr">
        <is>
          <t>WARREN</t>
        </is>
      </c>
      <c r="O614" t="inlineStr">
        <is>
          <t>OH</t>
        </is>
      </c>
      <c r="P614" t="n">
        <v>44484</v>
      </c>
      <c r="AB614" t="inlineStr">
        <is>
          <t>TRUMBULL CAREER &amp; TECH CENTER</t>
        </is>
      </c>
      <c r="AC614" t="inlineStr">
        <is>
          <t>WARREN CITY</t>
        </is>
      </c>
      <c r="AD614" t="inlineStr">
        <is>
          <t>WARREN CITY SD</t>
        </is>
      </c>
      <c r="AF614" t="n">
        <v>14</v>
      </c>
      <c r="AG614" t="n">
        <v>11</v>
      </c>
      <c r="AL614" t="inlineStr">
        <is>
          <t>WARREN</t>
        </is>
      </c>
      <c r="AM614" t="inlineStr">
        <is>
          <t>WARREN CITY 5D</t>
        </is>
      </c>
      <c r="AN614" t="inlineStr">
        <is>
          <t>78-P-ADT</t>
        </is>
      </c>
      <c r="AO614" t="n">
        <v>9</v>
      </c>
      <c r="AP614" t="n">
        <v>64</v>
      </c>
      <c r="AQ614" t="n">
        <v>32</v>
      </c>
      <c r="AT614" t="inlineStr">
        <is>
          <t>WARREN-WARD 5</t>
        </is>
      </c>
      <c r="AU614">
        <f>COUNTA($AY$614:$EC$614)</f>
        <v/>
      </c>
      <c r="AV614">
        <f>COUNTIF($AY$614:$EC$614,"D")</f>
        <v/>
      </c>
      <c r="AW614">
        <f>COUNTIF($AY$614:$EC$614,"R")</f>
        <v/>
      </c>
      <c r="AX614">
        <f>IF(BJ614="D",1,0)+IF(BK614="D",1,0)+IF(BP614="D",1,0)+IF(BQ614="D",1,0)+IF(BS614="D",1,0)+IF(BY614="D",1,0)+IF(BZ614="D",1,0)+IF(CA614="D",1,0)+IF(CB614="D",1,0)+IF(CH614="D",1,0)+IF(CI614="D",1,0)+IF(CM614="D",1,0)+IF(CN614="D",1,0)+IF(CO614="D",1,0)+IF(CS614="D",1,0)+IF(CT614="D",1,0)+IF(CZ614="D",1,0)+IF(DA614="D",1,0)+IF(DF614="D",1,0)+IF(DG614="D",1,0)+IF(DK614="D",1,0)+IF(DL614="D",1,0)+IF(DM614="D",1,0)+IF(DS614="D",1,0)+IF(DV614="D",1,0)</f>
        <v/>
      </c>
      <c r="AY614" t="inlineStr">
        <is>
          <t>X</t>
        </is>
      </c>
      <c r="AZ614" t="inlineStr">
        <is>
          <t>X</t>
        </is>
      </c>
      <c r="BA614" t="inlineStr">
        <is>
          <t>X</t>
        </is>
      </c>
      <c r="BB614" t="inlineStr">
        <is>
          <t>X</t>
        </is>
      </c>
      <c r="BC614" t="inlineStr">
        <is>
          <t>X</t>
        </is>
      </c>
      <c r="BD614" t="inlineStr">
        <is>
          <t>X</t>
        </is>
      </c>
      <c r="BE614" t="inlineStr">
        <is>
          <t>X</t>
        </is>
      </c>
      <c r="BF614" t="inlineStr">
        <is>
          <t>X</t>
        </is>
      </c>
      <c r="BG614" t="inlineStr">
        <is>
          <t>X</t>
        </is>
      </c>
      <c r="BH614" t="inlineStr">
        <is>
          <t>X</t>
        </is>
      </c>
      <c r="BL614" t="inlineStr">
        <is>
          <t>X</t>
        </is>
      </c>
      <c r="BN614" t="inlineStr">
        <is>
          <t>X</t>
        </is>
      </c>
      <c r="BO614" t="inlineStr">
        <is>
          <t>X</t>
        </is>
      </c>
      <c r="BR614" t="inlineStr">
        <is>
          <t>X</t>
        </is>
      </c>
      <c r="BU614" t="inlineStr">
        <is>
          <t>D</t>
        </is>
      </c>
      <c r="BW614" t="inlineStr">
        <is>
          <t>X</t>
        </is>
      </c>
      <c r="BY614" t="inlineStr">
        <is>
          <t>D</t>
        </is>
      </c>
      <c r="CC614" t="inlineStr">
        <is>
          <t>X</t>
        </is>
      </c>
      <c r="CD614" t="inlineStr">
        <is>
          <t>D</t>
        </is>
      </c>
      <c r="CG614" t="inlineStr">
        <is>
          <t>X</t>
        </is>
      </c>
      <c r="CH614" t="inlineStr">
        <is>
          <t>D</t>
        </is>
      </c>
      <c r="CJ614" t="inlineStr">
        <is>
          <t>X</t>
        </is>
      </c>
      <c r="CK614" t="inlineStr">
        <is>
          <t>D</t>
        </is>
      </c>
      <c r="CL614" t="inlineStr">
        <is>
          <t>X</t>
        </is>
      </c>
      <c r="CP614" t="inlineStr">
        <is>
          <t>X</t>
        </is>
      </c>
      <c r="CQ614" t="inlineStr">
        <is>
          <t>D</t>
        </is>
      </c>
      <c r="CR614" t="inlineStr">
        <is>
          <t>X</t>
        </is>
      </c>
      <c r="CS614" t="inlineStr">
        <is>
          <t>D</t>
        </is>
      </c>
      <c r="CU614" t="inlineStr">
        <is>
          <t>X</t>
        </is>
      </c>
      <c r="CV614" t="inlineStr">
        <is>
          <t>D</t>
        </is>
      </c>
      <c r="CY614" t="inlineStr">
        <is>
          <t>X</t>
        </is>
      </c>
      <c r="CZ614" t="inlineStr">
        <is>
          <t>D</t>
        </is>
      </c>
      <c r="DB614" t="inlineStr">
        <is>
          <t>X</t>
        </is>
      </c>
      <c r="DC614" t="inlineStr">
        <is>
          <t>D</t>
        </is>
      </c>
      <c r="DE614" t="inlineStr">
        <is>
          <t>X</t>
        </is>
      </c>
      <c r="DF614" t="inlineStr">
        <is>
          <t>D</t>
        </is>
      </c>
      <c r="DH614" t="inlineStr">
        <is>
          <t>X</t>
        </is>
      </c>
      <c r="DI614" t="inlineStr">
        <is>
          <t>D</t>
        </is>
      </c>
      <c r="DJ614" t="inlineStr">
        <is>
          <t>X</t>
        </is>
      </c>
      <c r="DN614" t="inlineStr">
        <is>
          <t>X</t>
        </is>
      </c>
      <c r="DO614" t="inlineStr">
        <is>
          <t>D</t>
        </is>
      </c>
      <c r="DP614" t="inlineStr">
        <is>
          <t>D</t>
        </is>
      </c>
      <c r="DQ614" t="inlineStr">
        <is>
          <t>X</t>
        </is>
      </c>
      <c r="DS614" t="inlineStr">
        <is>
          <t>D</t>
        </is>
      </c>
      <c r="DT614" t="inlineStr">
        <is>
          <t>X</t>
        </is>
      </c>
      <c r="DW614" t="inlineStr">
        <is>
          <t>X</t>
        </is>
      </c>
      <c r="DZ614" t="inlineStr">
        <is>
          <t>D</t>
        </is>
      </c>
      <c r="EB614" t="inlineStr">
        <is>
          <t>X</t>
        </is>
      </c>
    </row>
    <row r="615">
      <c r="A615" t="inlineStr">
        <is>
          <t>OH0015767941</t>
        </is>
      </c>
      <c r="B615" t="n">
        <v>78</v>
      </c>
      <c r="C615" t="n">
        <v>312383</v>
      </c>
      <c r="D615" t="inlineStr">
        <is>
          <t>RODGERS</t>
        </is>
      </c>
      <c r="E615" t="inlineStr">
        <is>
          <t>MARK</t>
        </is>
      </c>
      <c r="F615" t="inlineStr">
        <is>
          <t>A</t>
        </is>
      </c>
      <c r="H615" t="inlineStr">
        <is>
          <t>1969-07-20</t>
        </is>
      </c>
      <c r="I615" t="inlineStr">
        <is>
          <t>2008-01-28</t>
        </is>
      </c>
      <c r="J615" t="inlineStr">
        <is>
          <t>ACTIVE</t>
        </is>
      </c>
      <c r="L615" t="inlineStr">
        <is>
          <t>904 EASTLAND AVE SE</t>
        </is>
      </c>
      <c r="N615" t="inlineStr">
        <is>
          <t>WARREN</t>
        </is>
      </c>
      <c r="O615" t="inlineStr">
        <is>
          <t>OH</t>
        </is>
      </c>
      <c r="P615" t="n">
        <v>44484</v>
      </c>
      <c r="AB615" t="inlineStr">
        <is>
          <t>TRUMBULL CAREER &amp; TECH CENTER</t>
        </is>
      </c>
      <c r="AC615" t="inlineStr">
        <is>
          <t>WARREN CITY</t>
        </is>
      </c>
      <c r="AD615" t="inlineStr">
        <is>
          <t>WARREN CITY SD</t>
        </is>
      </c>
      <c r="AF615" t="n">
        <v>14</v>
      </c>
      <c r="AG615" t="n">
        <v>11</v>
      </c>
      <c r="AL615" t="inlineStr">
        <is>
          <t>WARREN</t>
        </is>
      </c>
      <c r="AM615" t="inlineStr">
        <is>
          <t>WARREN CITY 5D</t>
        </is>
      </c>
      <c r="AN615" t="inlineStr">
        <is>
          <t>78-P-ADT</t>
        </is>
      </c>
      <c r="AO615" t="n">
        <v>9</v>
      </c>
      <c r="AP615" t="n">
        <v>64</v>
      </c>
      <c r="AQ615" t="n">
        <v>32</v>
      </c>
      <c r="AT615" t="inlineStr">
        <is>
          <t>WARREN-WARD 5</t>
        </is>
      </c>
      <c r="AU615">
        <f>COUNTA($AY$615:$EC$615)</f>
        <v/>
      </c>
      <c r="AV615">
        <f>COUNTIF($AY$615:$EC$615,"D")</f>
        <v/>
      </c>
      <c r="AW615">
        <f>COUNTIF($AY$615:$EC$615,"R")</f>
        <v/>
      </c>
      <c r="AX615">
        <f>IF(BJ615="D",1,0)+IF(BK615="D",1,0)+IF(BP615="D",1,0)+IF(BQ615="D",1,0)+IF(BS615="D",1,0)+IF(BY615="D",1,0)+IF(BZ615="D",1,0)+IF(CA615="D",1,0)+IF(CB615="D",1,0)+IF(CH615="D",1,0)+IF(CI615="D",1,0)+IF(CM615="D",1,0)+IF(CN615="D",1,0)+IF(CO615="D",1,0)+IF(CS615="D",1,0)+IF(CT615="D",1,0)+IF(CZ615="D",1,0)+IF(DA615="D",1,0)+IF(DF615="D",1,0)+IF(DG615="D",1,0)+IF(DK615="D",1,0)+IF(DL615="D",1,0)+IF(DM615="D",1,0)+IF(DS615="D",1,0)+IF(DV615="D",1,0)</f>
        <v/>
      </c>
      <c r="BH615" t="inlineStr">
        <is>
          <t>X</t>
        </is>
      </c>
      <c r="BW615" t="inlineStr">
        <is>
          <t>X</t>
        </is>
      </c>
      <c r="CL615" t="inlineStr">
        <is>
          <t>X</t>
        </is>
      </c>
      <c r="CY615" t="inlineStr">
        <is>
          <t>X</t>
        </is>
      </c>
      <c r="DJ615" t="inlineStr">
        <is>
          <t>X</t>
        </is>
      </c>
      <c r="DQ615" t="inlineStr">
        <is>
          <t>X</t>
        </is>
      </c>
      <c r="DW615" t="inlineStr">
        <is>
          <t>X</t>
        </is>
      </c>
      <c r="EB615" t="inlineStr">
        <is>
          <t>X</t>
        </is>
      </c>
    </row>
    <row r="616">
      <c r="A616" t="inlineStr">
        <is>
          <t>OH0015691875</t>
        </is>
      </c>
      <c r="B616" t="n">
        <v>78</v>
      </c>
      <c r="C616" t="n">
        <v>300800</v>
      </c>
      <c r="D616" t="inlineStr">
        <is>
          <t>CALIOR</t>
        </is>
      </c>
      <c r="E616" t="inlineStr">
        <is>
          <t>ANJA</t>
        </is>
      </c>
      <c r="F616" t="inlineStr">
        <is>
          <t>D</t>
        </is>
      </c>
      <c r="H616" t="inlineStr">
        <is>
          <t>1977-09-20</t>
        </is>
      </c>
      <c r="I616" t="inlineStr">
        <is>
          <t>2021-07-13</t>
        </is>
      </c>
      <c r="J616" t="inlineStr">
        <is>
          <t>ACTIVE</t>
        </is>
      </c>
      <c r="L616" t="inlineStr">
        <is>
          <t>860 EASTLAND AVE SE</t>
        </is>
      </c>
      <c r="N616" t="inlineStr">
        <is>
          <t>WARREN</t>
        </is>
      </c>
      <c r="O616" t="inlineStr">
        <is>
          <t>OH</t>
        </is>
      </c>
      <c r="P616" t="n">
        <v>44484</v>
      </c>
      <c r="AB616" t="inlineStr">
        <is>
          <t>TRUMBULL CAREER &amp; TECH CENTER</t>
        </is>
      </c>
      <c r="AC616" t="inlineStr">
        <is>
          <t>WARREN CITY</t>
        </is>
      </c>
      <c r="AD616" t="inlineStr">
        <is>
          <t>WARREN CITY SD</t>
        </is>
      </c>
      <c r="AF616" t="n">
        <v>14</v>
      </c>
      <c r="AG616" t="n">
        <v>11</v>
      </c>
      <c r="AL616" t="inlineStr">
        <is>
          <t>WARREN</t>
        </is>
      </c>
      <c r="AM616" t="inlineStr">
        <is>
          <t>WARREN CITY 5D</t>
        </is>
      </c>
      <c r="AN616" t="inlineStr">
        <is>
          <t>78-P-ADT</t>
        </is>
      </c>
      <c r="AO616" t="n">
        <v>9</v>
      </c>
      <c r="AP616" t="n">
        <v>64</v>
      </c>
      <c r="AQ616" t="n">
        <v>32</v>
      </c>
      <c r="AT616" t="inlineStr">
        <is>
          <t>WARREN-WARD 5</t>
        </is>
      </c>
      <c r="AU616">
        <f>COUNTA($AY$616:$EC$616)</f>
        <v/>
      </c>
      <c r="AV616">
        <f>COUNTIF($AY$616:$EC$616,"D")</f>
        <v/>
      </c>
      <c r="AW616">
        <f>COUNTIF($AY$616:$EC$616,"R")</f>
        <v/>
      </c>
      <c r="AX616">
        <f>IF(BJ616="D",1,0)+IF(BK616="D",1,0)+IF(BP616="D",1,0)+IF(BQ616="D",1,0)+IF(BS616="D",1,0)+IF(BY616="D",1,0)+IF(BZ616="D",1,0)+IF(CA616="D",1,0)+IF(CB616="D",1,0)+IF(CH616="D",1,0)+IF(CI616="D",1,0)+IF(CM616="D",1,0)+IF(CN616="D",1,0)+IF(CO616="D",1,0)+IF(CS616="D",1,0)+IF(CT616="D",1,0)+IF(CZ616="D",1,0)+IF(DA616="D",1,0)+IF(DF616="D",1,0)+IF(DG616="D",1,0)+IF(DK616="D",1,0)+IF(DL616="D",1,0)+IF(DM616="D",1,0)+IF(DS616="D",1,0)+IF(DV616="D",1,0)</f>
        <v/>
      </c>
      <c r="BD616" t="inlineStr">
        <is>
          <t>X</t>
        </is>
      </c>
      <c r="BU616" t="inlineStr">
        <is>
          <t>D</t>
        </is>
      </c>
      <c r="BW616" t="inlineStr">
        <is>
          <t>X</t>
        </is>
      </c>
      <c r="CJ616" t="inlineStr">
        <is>
          <t>X</t>
        </is>
      </c>
      <c r="CL616" t="inlineStr">
        <is>
          <t>X</t>
        </is>
      </c>
      <c r="CU616" t="inlineStr">
        <is>
          <t>X</t>
        </is>
      </c>
      <c r="CY616" t="inlineStr">
        <is>
          <t>X</t>
        </is>
      </c>
      <c r="DE616" t="inlineStr">
        <is>
          <t>X</t>
        </is>
      </c>
      <c r="DJ616" t="inlineStr">
        <is>
          <t>X</t>
        </is>
      </c>
      <c r="DQ616" t="inlineStr">
        <is>
          <t>X</t>
        </is>
      </c>
      <c r="DT616" t="inlineStr">
        <is>
          <t>X</t>
        </is>
      </c>
      <c r="DW616" t="inlineStr">
        <is>
          <t>X</t>
        </is>
      </c>
      <c r="EB616" t="inlineStr">
        <is>
          <t>X</t>
        </is>
      </c>
    </row>
    <row r="617">
      <c r="A617" t="inlineStr">
        <is>
          <t>OH0026449168</t>
        </is>
      </c>
      <c r="B617" t="n">
        <v>78</v>
      </c>
      <c r="C617" t="n">
        <v>462492</v>
      </c>
      <c r="D617" t="inlineStr">
        <is>
          <t>BOYER</t>
        </is>
      </c>
      <c r="E617" t="inlineStr">
        <is>
          <t>ANTHONY</t>
        </is>
      </c>
      <c r="F617" t="inlineStr">
        <is>
          <t>M</t>
        </is>
      </c>
      <c r="H617" t="inlineStr">
        <is>
          <t>1975-02-24</t>
        </is>
      </c>
      <c r="I617" t="inlineStr">
        <is>
          <t>2024-02-28</t>
        </is>
      </c>
      <c r="J617" t="inlineStr">
        <is>
          <t>ACTIVE</t>
        </is>
      </c>
      <c r="L617" t="inlineStr">
        <is>
          <t>4311 HARVARD DR SE</t>
        </is>
      </c>
      <c r="N617" t="inlineStr">
        <is>
          <t>WARREN</t>
        </is>
      </c>
      <c r="O617" t="inlineStr">
        <is>
          <t>OH</t>
        </is>
      </c>
      <c r="P617" t="n">
        <v>44484</v>
      </c>
      <c r="AB617" t="inlineStr">
        <is>
          <t>TRUMBULL CAREER &amp; TECH CENTER</t>
        </is>
      </c>
      <c r="AC617" t="inlineStr">
        <is>
          <t>WARREN CITY</t>
        </is>
      </c>
      <c r="AF617" t="n">
        <v>14</v>
      </c>
      <c r="AG617" t="n">
        <v>11</v>
      </c>
      <c r="AH617" t="inlineStr">
        <is>
          <t>TRUMBULL COUNTY ESC</t>
        </is>
      </c>
      <c r="AK617" t="inlineStr">
        <is>
          <t>HOWLAND LOCAL SD (TRUMBULL)</t>
        </is>
      </c>
      <c r="AL617" t="inlineStr">
        <is>
          <t>WARREN</t>
        </is>
      </c>
      <c r="AM617" t="inlineStr">
        <is>
          <t>WARREN CITY 5D</t>
        </is>
      </c>
      <c r="AN617" t="inlineStr">
        <is>
          <t>78-P-ADT</t>
        </is>
      </c>
      <c r="AO617" t="n">
        <v>9</v>
      </c>
      <c r="AP617" t="n">
        <v>64</v>
      </c>
      <c r="AQ617" t="n">
        <v>32</v>
      </c>
      <c r="AT617" t="inlineStr">
        <is>
          <t>WARREN-WARD 5</t>
        </is>
      </c>
      <c r="AU617">
        <f>COUNTA($AY$617:$EC$617)</f>
        <v/>
      </c>
      <c r="AV617">
        <f>COUNTIF($AY$617:$EC$617,"D")</f>
        <v/>
      </c>
      <c r="AW617">
        <f>COUNTIF($AY$617:$EC$617,"R")</f>
        <v/>
      </c>
      <c r="AX617">
        <f>IF(BJ617="D",1,0)+IF(BK617="D",1,0)+IF(BP617="D",1,0)+IF(BQ617="D",1,0)+IF(BS617="D",1,0)+IF(BY617="D",1,0)+IF(BZ617="D",1,0)+IF(CA617="D",1,0)+IF(CB617="D",1,0)+IF(CH617="D",1,0)+IF(CI617="D",1,0)+IF(CM617="D",1,0)+IF(CN617="D",1,0)+IF(CO617="D",1,0)+IF(CS617="D",1,0)+IF(CT617="D",1,0)+IF(CZ617="D",1,0)+IF(DA617="D",1,0)+IF(DF617="D",1,0)+IF(DG617="D",1,0)+IF(DK617="D",1,0)+IF(DL617="D",1,0)+IF(DM617="D",1,0)+IF(DS617="D",1,0)+IF(DV617="D",1,0)</f>
        <v/>
      </c>
      <c r="AZ617" t="inlineStr">
        <is>
          <t>X</t>
        </is>
      </c>
      <c r="BH617" t="inlineStr">
        <is>
          <t>X</t>
        </is>
      </c>
      <c r="BR617" t="inlineStr">
        <is>
          <t>X</t>
        </is>
      </c>
      <c r="BW617" t="inlineStr">
        <is>
          <t>X</t>
        </is>
      </c>
      <c r="CJ617" t="inlineStr">
        <is>
          <t>X</t>
        </is>
      </c>
      <c r="CL617" t="inlineStr">
        <is>
          <t>X</t>
        </is>
      </c>
      <c r="CR617" t="inlineStr">
        <is>
          <t>X</t>
        </is>
      </c>
      <c r="CU617" t="inlineStr">
        <is>
          <t>X</t>
        </is>
      </c>
      <c r="CY617" t="inlineStr">
        <is>
          <t>X</t>
        </is>
      </c>
      <c r="DE617" t="inlineStr">
        <is>
          <t>X</t>
        </is>
      </c>
      <c r="DJ617" t="inlineStr">
        <is>
          <t>X</t>
        </is>
      </c>
      <c r="EB617" t="inlineStr">
        <is>
          <t>X</t>
        </is>
      </c>
    </row>
    <row r="618">
      <c r="A618" t="inlineStr">
        <is>
          <t>OH0025459548</t>
        </is>
      </c>
      <c r="B618" t="n">
        <v>78</v>
      </c>
      <c r="C618" t="n">
        <v>445063</v>
      </c>
      <c r="D618" t="inlineStr">
        <is>
          <t>DAVEY</t>
        </is>
      </c>
      <c r="E618" t="inlineStr">
        <is>
          <t>MICHAEL</t>
        </is>
      </c>
      <c r="F618" t="inlineStr">
        <is>
          <t>P</t>
        </is>
      </c>
      <c r="H618" t="inlineStr">
        <is>
          <t>1977-02-21</t>
        </is>
      </c>
      <c r="I618" t="inlineStr">
        <is>
          <t>2024-02-29</t>
        </is>
      </c>
      <c r="J618" t="inlineStr">
        <is>
          <t>ACTIVE</t>
        </is>
      </c>
      <c r="L618" t="inlineStr">
        <is>
          <t>4395 BERKSHIRE DR SE</t>
        </is>
      </c>
      <c r="M618" t="inlineStr">
        <is>
          <t>APT 7</t>
        </is>
      </c>
      <c r="N618" t="inlineStr">
        <is>
          <t>WARREN</t>
        </is>
      </c>
      <c r="O618" t="inlineStr">
        <is>
          <t>OH</t>
        </is>
      </c>
      <c r="P618" t="n">
        <v>44484</v>
      </c>
      <c r="AB618" t="inlineStr">
        <is>
          <t>TRUMBULL CAREER &amp; TECH CENTER</t>
        </is>
      </c>
      <c r="AC618" t="inlineStr">
        <is>
          <t>WARREN CITY</t>
        </is>
      </c>
      <c r="AF618" t="n">
        <v>14</v>
      </c>
      <c r="AG618" t="n">
        <v>11</v>
      </c>
      <c r="AH618" t="inlineStr">
        <is>
          <t>TRUMBULL COUNTY ESC</t>
        </is>
      </c>
      <c r="AK618" t="inlineStr">
        <is>
          <t>HOWLAND LOCAL SD (TRUMBULL)</t>
        </is>
      </c>
      <c r="AL618" t="inlineStr">
        <is>
          <t>WARREN</t>
        </is>
      </c>
      <c r="AM618" t="inlineStr">
        <is>
          <t>WARREN CITY 5D</t>
        </is>
      </c>
      <c r="AN618" t="inlineStr">
        <is>
          <t>78-P-ADT</t>
        </is>
      </c>
      <c r="AO618" t="n">
        <v>9</v>
      </c>
      <c r="AP618" t="n">
        <v>64</v>
      </c>
      <c r="AQ618" t="n">
        <v>32</v>
      </c>
      <c r="AT618" t="inlineStr">
        <is>
          <t>WARREN-WARD 5</t>
        </is>
      </c>
      <c r="AU618">
        <f>COUNTA($AY$618:$EC$618)</f>
        <v/>
      </c>
      <c r="AV618">
        <f>COUNTIF($AY$618:$EC$618,"D")</f>
        <v/>
      </c>
      <c r="AW618">
        <f>COUNTIF($AY$618:$EC$618,"R")</f>
        <v/>
      </c>
      <c r="AX618">
        <f>IF(BJ618="D",1,0)+IF(BK618="D",1,0)+IF(BP618="D",1,0)+IF(BQ618="D",1,0)+IF(BS618="D",1,0)+IF(BY618="D",1,0)+IF(BZ618="D",1,0)+IF(CA618="D",1,0)+IF(CB618="D",1,0)+IF(CH618="D",1,0)+IF(CI618="D",1,0)+IF(CM618="D",1,0)+IF(CN618="D",1,0)+IF(CO618="D",1,0)+IF(CS618="D",1,0)+IF(CT618="D",1,0)+IF(CZ618="D",1,0)+IF(DA618="D",1,0)+IF(DF618="D",1,0)+IF(DG618="D",1,0)+IF(DK618="D",1,0)+IF(DL618="D",1,0)+IF(DM618="D",1,0)+IF(DS618="D",1,0)+IF(DV618="D",1,0)</f>
        <v/>
      </c>
      <c r="BR618" t="inlineStr">
        <is>
          <t>X</t>
        </is>
      </c>
      <c r="BU618" t="inlineStr">
        <is>
          <t>D</t>
        </is>
      </c>
      <c r="BW618" t="inlineStr">
        <is>
          <t>X</t>
        </is>
      </c>
      <c r="CC618" t="inlineStr">
        <is>
          <t>X</t>
        </is>
      </c>
      <c r="CH618" t="inlineStr">
        <is>
          <t>D</t>
        </is>
      </c>
      <c r="CJ618" t="inlineStr">
        <is>
          <t>X</t>
        </is>
      </c>
    </row>
    <row r="619">
      <c r="A619" t="inlineStr">
        <is>
          <t>OH0015739082</t>
        </is>
      </c>
      <c r="B619" t="n">
        <v>78</v>
      </c>
      <c r="C619" t="n">
        <v>308600</v>
      </c>
      <c r="D619" t="inlineStr">
        <is>
          <t>RODRIGUEZ</t>
        </is>
      </c>
      <c r="E619" t="inlineStr">
        <is>
          <t>DOMINGO</t>
        </is>
      </c>
      <c r="H619" t="inlineStr">
        <is>
          <t>1935-07-18</t>
        </is>
      </c>
      <c r="I619" t="inlineStr">
        <is>
          <t>2007-10-10</t>
        </is>
      </c>
      <c r="J619" t="inlineStr">
        <is>
          <t>CONFIRMATION</t>
        </is>
      </c>
      <c r="L619" t="inlineStr">
        <is>
          <t>1088 HARVARD DR SE</t>
        </is>
      </c>
      <c r="N619" t="inlineStr">
        <is>
          <t>WARREN</t>
        </is>
      </c>
      <c r="O619" t="inlineStr">
        <is>
          <t>OH</t>
        </is>
      </c>
      <c r="P619" t="n">
        <v>44484</v>
      </c>
      <c r="AB619" t="inlineStr">
        <is>
          <t>TRUMBULL CAREER &amp; TECH CENTER</t>
        </is>
      </c>
      <c r="AC619" t="inlineStr">
        <is>
          <t>WARREN CITY</t>
        </is>
      </c>
      <c r="AF619" t="n">
        <v>14</v>
      </c>
      <c r="AG619" t="n">
        <v>11</v>
      </c>
      <c r="AH619" t="inlineStr">
        <is>
          <t>TRUMBULL COUNTY ESC</t>
        </is>
      </c>
      <c r="AK619" t="inlineStr">
        <is>
          <t>HOWLAND LOCAL SD (TRUMBULL)</t>
        </is>
      </c>
      <c r="AL619" t="inlineStr">
        <is>
          <t>WARREN</t>
        </is>
      </c>
      <c r="AM619" t="inlineStr">
        <is>
          <t>WARREN CITY 5D</t>
        </is>
      </c>
      <c r="AN619" t="inlineStr">
        <is>
          <t>78-P-ADT</t>
        </is>
      </c>
      <c r="AO619" t="n">
        <v>9</v>
      </c>
      <c r="AP619" t="n">
        <v>64</v>
      </c>
      <c r="AQ619" t="n">
        <v>32</v>
      </c>
      <c r="AT619" t="inlineStr">
        <is>
          <t>WARREN-WARD 5</t>
        </is>
      </c>
      <c r="AU619">
        <f>COUNTA($AY$619:$EC$619)</f>
        <v/>
      </c>
      <c r="AV619">
        <f>COUNTIF($AY$619:$EC$619,"D")</f>
        <v/>
      </c>
      <c r="AW619">
        <f>COUNTIF($AY$619:$EC$619,"R")</f>
        <v/>
      </c>
      <c r="AX619">
        <f>IF(BJ619="D",1,0)+IF(BK619="D",1,0)+IF(BP619="D",1,0)+IF(BQ619="D",1,0)+IF(BS619="D",1,0)+IF(BY619="D",1,0)+IF(BZ619="D",1,0)+IF(CA619="D",1,0)+IF(CB619="D",1,0)+IF(CH619="D",1,0)+IF(CI619="D",1,0)+IF(CM619="D",1,0)+IF(CN619="D",1,0)+IF(CO619="D",1,0)+IF(CS619="D",1,0)+IF(CT619="D",1,0)+IF(CZ619="D",1,0)+IF(DA619="D",1,0)+IF(DF619="D",1,0)+IF(DG619="D",1,0)+IF(DK619="D",1,0)+IF(DL619="D",1,0)+IF(DM619="D",1,0)+IF(DS619="D",1,0)+IF(DV619="D",1,0)</f>
        <v/>
      </c>
      <c r="BF619" t="inlineStr">
        <is>
          <t>X</t>
        </is>
      </c>
      <c r="BG619" t="inlineStr">
        <is>
          <t>X</t>
        </is>
      </c>
      <c r="BH619" t="inlineStr">
        <is>
          <t>X</t>
        </is>
      </c>
      <c r="BL619" t="inlineStr">
        <is>
          <t>X</t>
        </is>
      </c>
      <c r="BN619" t="inlineStr">
        <is>
          <t>X</t>
        </is>
      </c>
      <c r="BO619" t="inlineStr">
        <is>
          <t>X</t>
        </is>
      </c>
      <c r="BR619" t="inlineStr">
        <is>
          <t>X</t>
        </is>
      </c>
      <c r="BU619" t="inlineStr">
        <is>
          <t>R</t>
        </is>
      </c>
      <c r="BW619" t="inlineStr">
        <is>
          <t>X</t>
        </is>
      </c>
      <c r="CC619" t="inlineStr">
        <is>
          <t>X</t>
        </is>
      </c>
      <c r="CD619" t="inlineStr">
        <is>
          <t>R</t>
        </is>
      </c>
      <c r="CG619" t="inlineStr">
        <is>
          <t>X</t>
        </is>
      </c>
      <c r="CJ619" t="inlineStr">
        <is>
          <t>X</t>
        </is>
      </c>
      <c r="CK619" t="inlineStr">
        <is>
          <t>R</t>
        </is>
      </c>
      <c r="CL619" t="inlineStr">
        <is>
          <t>X</t>
        </is>
      </c>
      <c r="CP619" t="inlineStr">
        <is>
          <t>X</t>
        </is>
      </c>
      <c r="CQ619" t="inlineStr">
        <is>
          <t>R</t>
        </is>
      </c>
      <c r="CR619" t="inlineStr">
        <is>
          <t>X</t>
        </is>
      </c>
      <c r="CU619" t="inlineStr">
        <is>
          <t>X</t>
        </is>
      </c>
      <c r="CV619" t="inlineStr">
        <is>
          <t>R</t>
        </is>
      </c>
      <c r="CY619" t="inlineStr">
        <is>
          <t>X</t>
        </is>
      </c>
      <c r="DB619" t="inlineStr">
        <is>
          <t>X</t>
        </is>
      </c>
      <c r="DC619" t="inlineStr">
        <is>
          <t>R</t>
        </is>
      </c>
      <c r="DE619" t="inlineStr">
        <is>
          <t>X</t>
        </is>
      </c>
      <c r="DI619" t="inlineStr">
        <is>
          <t>R</t>
        </is>
      </c>
    </row>
    <row r="620">
      <c r="A620" t="inlineStr">
        <is>
          <t>OH0015731615</t>
        </is>
      </c>
      <c r="B620" t="n">
        <v>78</v>
      </c>
      <c r="C620" t="n">
        <v>298796</v>
      </c>
      <c r="D620" t="inlineStr">
        <is>
          <t>YOUNG</t>
        </is>
      </c>
      <c r="E620" t="inlineStr">
        <is>
          <t>DENNIS</t>
        </is>
      </c>
      <c r="F620" t="inlineStr">
        <is>
          <t>J</t>
        </is>
      </c>
      <c r="H620" t="inlineStr">
        <is>
          <t>1953-03-19</t>
        </is>
      </c>
      <c r="I620" t="inlineStr">
        <is>
          <t>2018-09-26</t>
        </is>
      </c>
      <c r="J620" t="inlineStr">
        <is>
          <t>ACTIVE</t>
        </is>
      </c>
      <c r="L620" t="inlineStr">
        <is>
          <t>4395 BERKSHIRE DR SE</t>
        </is>
      </c>
      <c r="N620" t="inlineStr">
        <is>
          <t>WARREN</t>
        </is>
      </c>
      <c r="O620" t="inlineStr">
        <is>
          <t>OH</t>
        </is>
      </c>
      <c r="P620" t="n">
        <v>44484</v>
      </c>
      <c r="AB620" t="inlineStr">
        <is>
          <t>TRUMBULL CAREER &amp; TECH CENTER</t>
        </is>
      </c>
      <c r="AC620" t="inlineStr">
        <is>
          <t>WARREN CITY</t>
        </is>
      </c>
      <c r="AF620" t="n">
        <v>14</v>
      </c>
      <c r="AG620" t="n">
        <v>11</v>
      </c>
      <c r="AH620" t="inlineStr">
        <is>
          <t>TRUMBULL COUNTY ESC</t>
        </is>
      </c>
      <c r="AK620" t="inlineStr">
        <is>
          <t>HOWLAND LOCAL SD (TRUMBULL)</t>
        </is>
      </c>
      <c r="AL620" t="inlineStr">
        <is>
          <t>WARREN</t>
        </is>
      </c>
      <c r="AM620" t="inlineStr">
        <is>
          <t>WARREN CITY 5D</t>
        </is>
      </c>
      <c r="AN620" t="inlineStr">
        <is>
          <t>78-P-ADT</t>
        </is>
      </c>
      <c r="AO620" t="n">
        <v>9</v>
      </c>
      <c r="AP620" t="n">
        <v>64</v>
      </c>
      <c r="AQ620" t="n">
        <v>32</v>
      </c>
      <c r="AT620" t="inlineStr">
        <is>
          <t>WARREN-WARD 5</t>
        </is>
      </c>
      <c r="AU620">
        <f>COUNTA($AY$620:$EC$620)</f>
        <v/>
      </c>
      <c r="AV620">
        <f>COUNTIF($AY$620:$EC$620,"D")</f>
        <v/>
      </c>
      <c r="AW620">
        <f>COUNTIF($AY$620:$EC$620,"R")</f>
        <v/>
      </c>
      <c r="AX620">
        <f>IF(BJ620="D",1,0)+IF(BK620="D",1,0)+IF(BP620="D",1,0)+IF(BQ620="D",1,0)+IF(BS620="D",1,0)+IF(BY620="D",1,0)+IF(BZ620="D",1,0)+IF(CA620="D",1,0)+IF(CB620="D",1,0)+IF(CH620="D",1,0)+IF(CI620="D",1,0)+IF(CM620="D",1,0)+IF(CN620="D",1,0)+IF(CO620="D",1,0)+IF(CS620="D",1,0)+IF(CT620="D",1,0)+IF(CZ620="D",1,0)+IF(DA620="D",1,0)+IF(DF620="D",1,0)+IF(DG620="D",1,0)+IF(DK620="D",1,0)+IF(DL620="D",1,0)+IF(DM620="D",1,0)+IF(DS620="D",1,0)+IF(DV620="D",1,0)</f>
        <v/>
      </c>
      <c r="AZ620" t="inlineStr">
        <is>
          <t>X</t>
        </is>
      </c>
      <c r="BF620" t="inlineStr">
        <is>
          <t>X</t>
        </is>
      </c>
      <c r="BH620" t="inlineStr">
        <is>
          <t>X</t>
        </is>
      </c>
      <c r="BW620" t="inlineStr">
        <is>
          <t>X</t>
        </is>
      </c>
      <c r="CL620" t="inlineStr">
        <is>
          <t>X</t>
        </is>
      </c>
      <c r="CU620" t="inlineStr">
        <is>
          <t>X</t>
        </is>
      </c>
      <c r="CY620" t="inlineStr">
        <is>
          <t>X</t>
        </is>
      </c>
      <c r="DE620" t="inlineStr">
        <is>
          <t>X</t>
        </is>
      </c>
      <c r="DJ620" t="inlineStr">
        <is>
          <t>X</t>
        </is>
      </c>
      <c r="DQ620" t="inlineStr">
        <is>
          <t>X</t>
        </is>
      </c>
      <c r="EB620" t="inlineStr">
        <is>
          <t>X</t>
        </is>
      </c>
    </row>
    <row r="621">
      <c r="A621" t="inlineStr">
        <is>
          <t>OH0015741468</t>
        </is>
      </c>
      <c r="B621" t="n">
        <v>78</v>
      </c>
      <c r="C621" t="n">
        <v>293100</v>
      </c>
      <c r="D621" t="inlineStr">
        <is>
          <t>HIPPLE</t>
        </is>
      </c>
      <c r="E621" t="inlineStr">
        <is>
          <t>DOUGLAS</t>
        </is>
      </c>
      <c r="F621" t="inlineStr">
        <is>
          <t>L</t>
        </is>
      </c>
      <c r="H621" t="inlineStr">
        <is>
          <t>1970-11-30</t>
        </is>
      </c>
      <c r="I621" t="inlineStr">
        <is>
          <t>2009-03-26</t>
        </is>
      </c>
      <c r="J621" t="inlineStr">
        <is>
          <t>ACTIVE</t>
        </is>
      </c>
      <c r="K621" t="inlineStr">
        <is>
          <t>R</t>
        </is>
      </c>
      <c r="L621" t="inlineStr">
        <is>
          <t>3809 GREENMONT DR SE</t>
        </is>
      </c>
      <c r="N621" t="inlineStr">
        <is>
          <t>WARREN</t>
        </is>
      </c>
      <c r="O621" t="inlineStr">
        <is>
          <t>OH</t>
        </is>
      </c>
      <c r="P621" t="n">
        <v>44484</v>
      </c>
      <c r="AB621" t="inlineStr">
        <is>
          <t>TRUMBULL CAREER &amp; TECH CENTER</t>
        </is>
      </c>
      <c r="AC621" t="inlineStr">
        <is>
          <t>WARREN CITY</t>
        </is>
      </c>
      <c r="AF621" t="n">
        <v>14</v>
      </c>
      <c r="AG621" t="n">
        <v>11</v>
      </c>
      <c r="AH621" t="inlineStr">
        <is>
          <t>TRUMBULL COUNTY ESC</t>
        </is>
      </c>
      <c r="AK621" t="inlineStr">
        <is>
          <t>HOWLAND LOCAL SD (TRUMBULL)</t>
        </is>
      </c>
      <c r="AL621" t="inlineStr">
        <is>
          <t>WARREN</t>
        </is>
      </c>
      <c r="AM621" t="inlineStr">
        <is>
          <t>WARREN CITY 5D</t>
        </is>
      </c>
      <c r="AN621" t="inlineStr">
        <is>
          <t>78-P-ADT</t>
        </is>
      </c>
      <c r="AO621" t="n">
        <v>9</v>
      </c>
      <c r="AP621" t="n">
        <v>64</v>
      </c>
      <c r="AQ621" t="n">
        <v>32</v>
      </c>
      <c r="AT621" t="inlineStr">
        <is>
          <t>WARREN-WARD 5</t>
        </is>
      </c>
      <c r="AU621">
        <f>COUNTA($AY$621:$EC$621)</f>
        <v/>
      </c>
      <c r="AV621">
        <f>COUNTIF($AY$621:$EC$621,"D")</f>
        <v/>
      </c>
      <c r="AW621">
        <f>COUNTIF($AY$621:$EC$621,"R")</f>
        <v/>
      </c>
      <c r="AX621">
        <f>IF(BJ621="D",1,0)+IF(BK621="D",1,0)+IF(BP621="D",1,0)+IF(BQ621="D",1,0)+IF(BS621="D",1,0)+IF(BY621="D",1,0)+IF(BZ621="D",1,0)+IF(CA621="D",1,0)+IF(CB621="D",1,0)+IF(CH621="D",1,0)+IF(CI621="D",1,0)+IF(CM621="D",1,0)+IF(CN621="D",1,0)+IF(CO621="D",1,0)+IF(CS621="D",1,0)+IF(CT621="D",1,0)+IF(CZ621="D",1,0)+IF(DA621="D",1,0)+IF(DF621="D",1,0)+IF(DG621="D",1,0)+IF(DK621="D",1,0)+IF(DL621="D",1,0)+IF(DM621="D",1,0)+IF(DS621="D",1,0)+IF(DV621="D",1,0)</f>
        <v/>
      </c>
      <c r="AY621" t="inlineStr">
        <is>
          <t>X</t>
        </is>
      </c>
      <c r="AZ621" t="inlineStr">
        <is>
          <t>X</t>
        </is>
      </c>
      <c r="BA621" t="inlineStr">
        <is>
          <t>X</t>
        </is>
      </c>
      <c r="BG621" t="inlineStr">
        <is>
          <t>X</t>
        </is>
      </c>
      <c r="CJ621" t="inlineStr">
        <is>
          <t>X</t>
        </is>
      </c>
      <c r="CK621" t="inlineStr">
        <is>
          <t>D</t>
        </is>
      </c>
      <c r="CL621" t="inlineStr">
        <is>
          <t>X</t>
        </is>
      </c>
      <c r="CP621" t="inlineStr">
        <is>
          <t>X</t>
        </is>
      </c>
      <c r="CQ621" t="inlineStr">
        <is>
          <t>D</t>
        </is>
      </c>
      <c r="CR621" t="inlineStr">
        <is>
          <t>X</t>
        </is>
      </c>
      <c r="CS621" t="inlineStr">
        <is>
          <t>D</t>
        </is>
      </c>
      <c r="CU621" t="inlineStr">
        <is>
          <t>X</t>
        </is>
      </c>
      <c r="CV621" t="inlineStr">
        <is>
          <t>R</t>
        </is>
      </c>
      <c r="CY621" t="inlineStr">
        <is>
          <t>X</t>
        </is>
      </c>
      <c r="DB621" t="inlineStr">
        <is>
          <t>X</t>
        </is>
      </c>
      <c r="DC621" t="inlineStr">
        <is>
          <t>R</t>
        </is>
      </c>
      <c r="DE621" t="inlineStr">
        <is>
          <t>X</t>
        </is>
      </c>
      <c r="DH621" t="inlineStr">
        <is>
          <t>X</t>
        </is>
      </c>
      <c r="DJ621" t="inlineStr">
        <is>
          <t>X</t>
        </is>
      </c>
      <c r="DK621" t="inlineStr">
        <is>
          <t>D</t>
        </is>
      </c>
      <c r="DN621" t="inlineStr">
        <is>
          <t>X</t>
        </is>
      </c>
      <c r="DQ621" t="inlineStr">
        <is>
          <t>X</t>
        </is>
      </c>
      <c r="DS621" t="inlineStr">
        <is>
          <t>D</t>
        </is>
      </c>
      <c r="DT621" t="inlineStr">
        <is>
          <t>X</t>
        </is>
      </c>
      <c r="DW621" t="inlineStr">
        <is>
          <t>X</t>
        </is>
      </c>
      <c r="DZ621" t="inlineStr">
        <is>
          <t>R</t>
        </is>
      </c>
      <c r="EB621" t="inlineStr">
        <is>
          <t>X</t>
        </is>
      </c>
    </row>
    <row r="622">
      <c r="A622" t="inlineStr">
        <is>
          <t>OH0025840091</t>
        </is>
      </c>
      <c r="B622" t="n">
        <v>78</v>
      </c>
      <c r="C622" t="n">
        <v>451289</v>
      </c>
      <c r="D622" t="inlineStr">
        <is>
          <t>BENZ</t>
        </is>
      </c>
      <c r="E622" t="inlineStr">
        <is>
          <t>PEGGY</t>
        </is>
      </c>
      <c r="F622" t="inlineStr">
        <is>
          <t>L</t>
        </is>
      </c>
      <c r="H622" t="inlineStr">
        <is>
          <t>1959-04-11</t>
        </is>
      </c>
      <c r="I622" t="inlineStr">
        <is>
          <t>2020-09-11</t>
        </is>
      </c>
      <c r="J622" t="inlineStr">
        <is>
          <t>ACTIVE</t>
        </is>
      </c>
      <c r="K622" t="inlineStr">
        <is>
          <t>D</t>
        </is>
      </c>
      <c r="L622" t="inlineStr">
        <is>
          <t>845 EASTLAND AVE SE</t>
        </is>
      </c>
      <c r="N622" t="inlineStr">
        <is>
          <t>WARREN</t>
        </is>
      </c>
      <c r="O622" t="inlineStr">
        <is>
          <t>OH</t>
        </is>
      </c>
      <c r="P622" t="n">
        <v>44484</v>
      </c>
      <c r="AB622" t="inlineStr">
        <is>
          <t>TRUMBULL CAREER &amp; TECH CENTER</t>
        </is>
      </c>
      <c r="AC622" t="inlineStr">
        <is>
          <t>WARREN CITY</t>
        </is>
      </c>
      <c r="AD622" t="inlineStr">
        <is>
          <t>WARREN CITY SD</t>
        </is>
      </c>
      <c r="AF622" t="n">
        <v>14</v>
      </c>
      <c r="AG622" t="n">
        <v>11</v>
      </c>
      <c r="AL622" t="inlineStr">
        <is>
          <t>WARREN</t>
        </is>
      </c>
      <c r="AM622" t="inlineStr">
        <is>
          <t>WARREN CITY 5D</t>
        </is>
      </c>
      <c r="AN622" t="inlineStr">
        <is>
          <t>78-P-ADT</t>
        </is>
      </c>
      <c r="AO622" t="n">
        <v>9</v>
      </c>
      <c r="AP622" t="n">
        <v>64</v>
      </c>
      <c r="AQ622" t="n">
        <v>32</v>
      </c>
      <c r="AT622" t="inlineStr">
        <is>
          <t>WARREN-WARD 5</t>
        </is>
      </c>
      <c r="AU622">
        <f>COUNTA($AY$622:$EC$622)</f>
        <v/>
      </c>
      <c r="AV622">
        <f>COUNTIF($AY$622:$EC$622,"D")</f>
        <v/>
      </c>
      <c r="AW622">
        <f>COUNTIF($AY$622:$EC$622,"R")</f>
        <v/>
      </c>
      <c r="AX622">
        <f>IF(BJ622="D",1,0)+IF(BK622="D",1,0)+IF(BP622="D",1,0)+IF(BQ622="D",1,0)+IF(BS622="D",1,0)+IF(BY622="D",1,0)+IF(BZ622="D",1,0)+IF(CA622="D",1,0)+IF(CB622="D",1,0)+IF(CH622="D",1,0)+IF(CI622="D",1,0)+IF(CM622="D",1,0)+IF(CN622="D",1,0)+IF(CO622="D",1,0)+IF(CS622="D",1,0)+IF(CT622="D",1,0)+IF(CZ622="D",1,0)+IF(DA622="D",1,0)+IF(DF622="D",1,0)+IF(DG622="D",1,0)+IF(DK622="D",1,0)+IF(DL622="D",1,0)+IF(DM622="D",1,0)+IF(DS622="D",1,0)+IF(DV622="D",1,0)</f>
        <v/>
      </c>
      <c r="BH622" t="inlineStr">
        <is>
          <t>X</t>
        </is>
      </c>
      <c r="BO622" t="inlineStr">
        <is>
          <t>X</t>
        </is>
      </c>
      <c r="BU622" t="inlineStr">
        <is>
          <t>D</t>
        </is>
      </c>
      <c r="BW622" t="inlineStr">
        <is>
          <t>X</t>
        </is>
      </c>
      <c r="DJ622" t="inlineStr">
        <is>
          <t>X</t>
        </is>
      </c>
      <c r="DQ622" t="inlineStr">
        <is>
          <t>X</t>
        </is>
      </c>
      <c r="DS622" t="inlineStr">
        <is>
          <t>D</t>
        </is>
      </c>
      <c r="EB622" t="inlineStr">
        <is>
          <t>X</t>
        </is>
      </c>
    </row>
    <row r="623">
      <c r="A623" t="inlineStr">
        <is>
          <t>OH0025840097</t>
        </is>
      </c>
      <c r="B623" t="n">
        <v>78</v>
      </c>
      <c r="C623" t="n">
        <v>451290</v>
      </c>
      <c r="D623" t="inlineStr">
        <is>
          <t>BENZ</t>
        </is>
      </c>
      <c r="E623" t="inlineStr">
        <is>
          <t>HORST</t>
        </is>
      </c>
      <c r="F623" t="inlineStr">
        <is>
          <t>R</t>
        </is>
      </c>
      <c r="H623" t="inlineStr">
        <is>
          <t>1954-05-26</t>
        </is>
      </c>
      <c r="I623" t="inlineStr">
        <is>
          <t>2020-09-11</t>
        </is>
      </c>
      <c r="J623" t="inlineStr">
        <is>
          <t>ACTIVE</t>
        </is>
      </c>
      <c r="K623" t="inlineStr">
        <is>
          <t>D</t>
        </is>
      </c>
      <c r="L623" t="inlineStr">
        <is>
          <t>845 EASTLAND AVE SE</t>
        </is>
      </c>
      <c r="N623" t="inlineStr">
        <is>
          <t>WARREN</t>
        </is>
      </c>
      <c r="O623" t="inlineStr">
        <is>
          <t>OH</t>
        </is>
      </c>
      <c r="P623" t="n">
        <v>44484</v>
      </c>
      <c r="AB623" t="inlineStr">
        <is>
          <t>TRUMBULL CAREER &amp; TECH CENTER</t>
        </is>
      </c>
      <c r="AC623" t="inlineStr">
        <is>
          <t>WARREN CITY</t>
        </is>
      </c>
      <c r="AD623" t="inlineStr">
        <is>
          <t>WARREN CITY SD</t>
        </is>
      </c>
      <c r="AF623" t="n">
        <v>14</v>
      </c>
      <c r="AG623" t="n">
        <v>11</v>
      </c>
      <c r="AL623" t="inlineStr">
        <is>
          <t>WARREN</t>
        </is>
      </c>
      <c r="AM623" t="inlineStr">
        <is>
          <t>WARREN CITY 5D</t>
        </is>
      </c>
      <c r="AN623" t="inlineStr">
        <is>
          <t>78-P-ADT</t>
        </is>
      </c>
      <c r="AO623" t="n">
        <v>9</v>
      </c>
      <c r="AP623" t="n">
        <v>64</v>
      </c>
      <c r="AQ623" t="n">
        <v>32</v>
      </c>
      <c r="AT623" t="inlineStr">
        <is>
          <t>WARREN-WARD 5</t>
        </is>
      </c>
      <c r="AU623">
        <f>COUNTA($AY$623:$EC$623)</f>
        <v/>
      </c>
      <c r="AV623">
        <f>COUNTIF($AY$623:$EC$623,"D")</f>
        <v/>
      </c>
      <c r="AW623">
        <f>COUNTIF($AY$623:$EC$623,"R")</f>
        <v/>
      </c>
      <c r="AX623">
        <f>IF(BJ623="D",1,0)+IF(BK623="D",1,0)+IF(BP623="D",1,0)+IF(BQ623="D",1,0)+IF(BS623="D",1,0)+IF(BY623="D",1,0)+IF(BZ623="D",1,0)+IF(CA623="D",1,0)+IF(CB623="D",1,0)+IF(CH623="D",1,0)+IF(CI623="D",1,0)+IF(CM623="D",1,0)+IF(CN623="D",1,0)+IF(CO623="D",1,0)+IF(CS623="D",1,0)+IF(CT623="D",1,0)+IF(CZ623="D",1,0)+IF(DA623="D",1,0)+IF(DF623="D",1,0)+IF(DG623="D",1,0)+IF(DK623="D",1,0)+IF(DL623="D",1,0)+IF(DM623="D",1,0)+IF(DS623="D",1,0)+IF(DV623="D",1,0)</f>
        <v/>
      </c>
      <c r="DJ623" t="inlineStr">
        <is>
          <t>X</t>
        </is>
      </c>
      <c r="DQ623" t="inlineStr">
        <is>
          <t>X</t>
        </is>
      </c>
      <c r="DS623" t="inlineStr">
        <is>
          <t>D</t>
        </is>
      </c>
      <c r="EB623" t="inlineStr">
        <is>
          <t>X</t>
        </is>
      </c>
    </row>
    <row r="624">
      <c r="A624" t="inlineStr">
        <is>
          <t>OH0018822532</t>
        </is>
      </c>
      <c r="B624" t="n">
        <v>78</v>
      </c>
      <c r="C624" t="n">
        <v>345132</v>
      </c>
      <c r="D624" t="inlineStr">
        <is>
          <t>ZADROSKI</t>
        </is>
      </c>
      <c r="E624" t="inlineStr">
        <is>
          <t>ANTHONY</t>
        </is>
      </c>
      <c r="H624" t="inlineStr">
        <is>
          <t>1988-05-21</t>
        </is>
      </c>
      <c r="I624" t="inlineStr">
        <is>
          <t>2023-07-12</t>
        </is>
      </c>
      <c r="J624" t="inlineStr">
        <is>
          <t>ACTIVE</t>
        </is>
      </c>
      <c r="K624" t="inlineStr">
        <is>
          <t>D</t>
        </is>
      </c>
      <c r="L624" t="inlineStr">
        <is>
          <t>670 MEADOWBROOK AVE SE</t>
        </is>
      </c>
      <c r="N624" t="inlineStr">
        <is>
          <t>WARREN</t>
        </is>
      </c>
      <c r="O624" t="inlineStr">
        <is>
          <t>OH</t>
        </is>
      </c>
      <c r="P624" t="n">
        <v>44484</v>
      </c>
      <c r="AB624" t="inlineStr">
        <is>
          <t>TRUMBULL CAREER &amp; TECH CENTER</t>
        </is>
      </c>
      <c r="AC624" t="inlineStr">
        <is>
          <t>WARREN CITY</t>
        </is>
      </c>
      <c r="AD624" t="inlineStr">
        <is>
          <t>WARREN CITY SD</t>
        </is>
      </c>
      <c r="AF624" t="n">
        <v>14</v>
      </c>
      <c r="AG624" t="n">
        <v>11</v>
      </c>
      <c r="AL624" t="inlineStr">
        <is>
          <t>WARREN</t>
        </is>
      </c>
      <c r="AM624" t="inlineStr">
        <is>
          <t>WARREN CITY 5D</t>
        </is>
      </c>
      <c r="AN624" t="inlineStr">
        <is>
          <t>78-P-ADT</t>
        </is>
      </c>
      <c r="AO624" t="n">
        <v>9</v>
      </c>
      <c r="AP624" t="n">
        <v>64</v>
      </c>
      <c r="AQ624" t="n">
        <v>32</v>
      </c>
      <c r="AT624" t="inlineStr">
        <is>
          <t>WARREN-WARD 5</t>
        </is>
      </c>
      <c r="AU624">
        <f>COUNTA($AY$624:$EC$624)</f>
        <v/>
      </c>
      <c r="AV624">
        <f>COUNTIF($AY$624:$EC$624,"D")</f>
        <v/>
      </c>
      <c r="AW624">
        <f>COUNTIF($AY$624:$EC$624,"R")</f>
        <v/>
      </c>
      <c r="AX624">
        <f>IF(BJ624="D",1,0)+IF(BK624="D",1,0)+IF(BP624="D",1,0)+IF(BQ624="D",1,0)+IF(BS624="D",1,0)+IF(BY624="D",1,0)+IF(BZ624="D",1,0)+IF(CA624="D",1,0)+IF(CB624="D",1,0)+IF(CH624="D",1,0)+IF(CI624="D",1,0)+IF(CM624="D",1,0)+IF(CN624="D",1,0)+IF(CO624="D",1,0)+IF(CS624="D",1,0)+IF(CT624="D",1,0)+IF(CZ624="D",1,0)+IF(DA624="D",1,0)+IF(DF624="D",1,0)+IF(DG624="D",1,0)+IF(DK624="D",1,0)+IF(DL624="D",1,0)+IF(DM624="D",1,0)+IF(DS624="D",1,0)+IF(DV624="D",1,0)</f>
        <v/>
      </c>
      <c r="BO624" t="inlineStr">
        <is>
          <t>X</t>
        </is>
      </c>
      <c r="BR624" t="inlineStr">
        <is>
          <t>X</t>
        </is>
      </c>
      <c r="BU624" t="inlineStr">
        <is>
          <t>D</t>
        </is>
      </c>
      <c r="BW624" t="inlineStr">
        <is>
          <t>X</t>
        </is>
      </c>
      <c r="CC624" t="inlineStr">
        <is>
          <t>X</t>
        </is>
      </c>
      <c r="CD624" t="inlineStr">
        <is>
          <t>D</t>
        </is>
      </c>
      <c r="CG624" t="inlineStr">
        <is>
          <t>X</t>
        </is>
      </c>
      <c r="CH624" t="inlineStr">
        <is>
          <t>D</t>
        </is>
      </c>
      <c r="CJ624" t="inlineStr">
        <is>
          <t>X</t>
        </is>
      </c>
      <c r="CK624" t="inlineStr">
        <is>
          <t>D</t>
        </is>
      </c>
      <c r="CL624" t="inlineStr">
        <is>
          <t>X</t>
        </is>
      </c>
      <c r="CQ624" t="inlineStr">
        <is>
          <t>D</t>
        </is>
      </c>
      <c r="CU624" t="inlineStr">
        <is>
          <t>X</t>
        </is>
      </c>
      <c r="CV624" t="inlineStr">
        <is>
          <t>D</t>
        </is>
      </c>
      <c r="CY624" t="inlineStr">
        <is>
          <t>X</t>
        </is>
      </c>
      <c r="DE624" t="inlineStr">
        <is>
          <t>X</t>
        </is>
      </c>
      <c r="DI624" t="inlineStr">
        <is>
          <t>D</t>
        </is>
      </c>
      <c r="DJ624" t="inlineStr">
        <is>
          <t>X</t>
        </is>
      </c>
      <c r="DZ624" t="inlineStr">
        <is>
          <t>D</t>
        </is>
      </c>
      <c r="EB624" t="inlineStr">
        <is>
          <t>X</t>
        </is>
      </c>
    </row>
    <row r="625">
      <c r="A625" t="inlineStr">
        <is>
          <t>OH0024943224</t>
        </is>
      </c>
      <c r="B625" t="n">
        <v>78</v>
      </c>
      <c r="C625" t="n">
        <v>436753</v>
      </c>
      <c r="D625" t="inlineStr">
        <is>
          <t>RIZZO</t>
        </is>
      </c>
      <c r="E625" t="inlineStr">
        <is>
          <t>JAMES</t>
        </is>
      </c>
      <c r="F625" t="inlineStr">
        <is>
          <t>B</t>
        </is>
      </c>
      <c r="G625" t="inlineStr">
        <is>
          <t>JR</t>
        </is>
      </c>
      <c r="H625" t="inlineStr">
        <is>
          <t>1989-11-28</t>
        </is>
      </c>
      <c r="I625" t="inlineStr">
        <is>
          <t>2018-10-31</t>
        </is>
      </c>
      <c r="J625" t="inlineStr">
        <is>
          <t>ACTIVE</t>
        </is>
      </c>
      <c r="L625" t="inlineStr">
        <is>
          <t>925 THISTLE PL SE</t>
        </is>
      </c>
      <c r="N625" t="inlineStr">
        <is>
          <t>WARREN</t>
        </is>
      </c>
      <c r="O625" t="inlineStr">
        <is>
          <t>OH</t>
        </is>
      </c>
      <c r="P625" t="n">
        <v>44484</v>
      </c>
      <c r="AB625" t="inlineStr">
        <is>
          <t>TRUMBULL CAREER &amp; TECH CENTER</t>
        </is>
      </c>
      <c r="AC625" t="inlineStr">
        <is>
          <t>WARREN CITY</t>
        </is>
      </c>
      <c r="AF625" t="n">
        <v>14</v>
      </c>
      <c r="AG625" t="n">
        <v>11</v>
      </c>
      <c r="AH625" t="inlineStr">
        <is>
          <t>TRUMBULL COUNTY ESC</t>
        </is>
      </c>
      <c r="AK625" t="inlineStr">
        <is>
          <t>HOWLAND LOCAL SD (TRUMBULL)</t>
        </is>
      </c>
      <c r="AL625" t="inlineStr">
        <is>
          <t>WARREN</t>
        </is>
      </c>
      <c r="AM625" t="inlineStr">
        <is>
          <t>WARREN CITY 5D</t>
        </is>
      </c>
      <c r="AN625" t="inlineStr">
        <is>
          <t>78-P-ADT</t>
        </is>
      </c>
      <c r="AO625" t="n">
        <v>9</v>
      </c>
      <c r="AP625" t="n">
        <v>64</v>
      </c>
      <c r="AQ625" t="n">
        <v>32</v>
      </c>
      <c r="AT625" t="inlineStr">
        <is>
          <t>WARREN-WARD 5</t>
        </is>
      </c>
      <c r="AU625">
        <f>COUNTA($AY$625:$EC$625)</f>
        <v/>
      </c>
      <c r="AV625">
        <f>COUNTIF($AY$625:$EC$625,"D")</f>
        <v/>
      </c>
      <c r="AW625">
        <f>COUNTIF($AY$625:$EC$625,"R")</f>
        <v/>
      </c>
      <c r="AX625">
        <f>IF(BJ625="D",1,0)+IF(BK625="D",1,0)+IF(BP625="D",1,0)+IF(BQ625="D",1,0)+IF(BS625="D",1,0)+IF(BY625="D",1,0)+IF(BZ625="D",1,0)+IF(CA625="D",1,0)+IF(CB625="D",1,0)+IF(CH625="D",1,0)+IF(CI625="D",1,0)+IF(CM625="D",1,0)+IF(CN625="D",1,0)+IF(CO625="D",1,0)+IF(CS625="D",1,0)+IF(CT625="D",1,0)+IF(CZ625="D",1,0)+IF(DA625="D",1,0)+IF(DF625="D",1,0)+IF(DG625="D",1,0)+IF(DK625="D",1,0)+IF(DL625="D",1,0)+IF(DM625="D",1,0)+IF(DS625="D",1,0)+IF(DV625="D",1,0)</f>
        <v/>
      </c>
      <c r="DJ625" t="inlineStr">
        <is>
          <t>X</t>
        </is>
      </c>
      <c r="DN625" t="inlineStr">
        <is>
          <t>X</t>
        </is>
      </c>
      <c r="DQ625" t="inlineStr">
        <is>
          <t>X</t>
        </is>
      </c>
      <c r="EB625" t="inlineStr">
        <is>
          <t>X</t>
        </is>
      </c>
    </row>
    <row r="626">
      <c r="A626" t="inlineStr">
        <is>
          <t>OH0025536838</t>
        </is>
      </c>
      <c r="B626" t="n">
        <v>78</v>
      </c>
      <c r="C626" t="n">
        <v>445932</v>
      </c>
      <c r="D626" t="inlineStr">
        <is>
          <t>FENSTERMAKER</t>
        </is>
      </c>
      <c r="E626" t="inlineStr">
        <is>
          <t>KARLEE</t>
        </is>
      </c>
      <c r="F626" t="inlineStr">
        <is>
          <t>P</t>
        </is>
      </c>
      <c r="H626" t="inlineStr">
        <is>
          <t>1996-06-26</t>
        </is>
      </c>
      <c r="I626" t="inlineStr">
        <is>
          <t>2022-12-28</t>
        </is>
      </c>
      <c r="J626" t="inlineStr">
        <is>
          <t>ACTIVE</t>
        </is>
      </c>
      <c r="L626" t="inlineStr">
        <is>
          <t>4102 GREENMONT DR SE</t>
        </is>
      </c>
      <c r="N626" t="inlineStr">
        <is>
          <t>WARREN</t>
        </is>
      </c>
      <c r="O626" t="inlineStr">
        <is>
          <t>OH</t>
        </is>
      </c>
      <c r="P626" t="n">
        <v>44484</v>
      </c>
      <c r="AB626" t="inlineStr">
        <is>
          <t>TRUMBULL CAREER &amp; TECH CENTER</t>
        </is>
      </c>
      <c r="AC626" t="inlineStr">
        <is>
          <t>WARREN CITY</t>
        </is>
      </c>
      <c r="AF626" t="n">
        <v>14</v>
      </c>
      <c r="AG626" t="n">
        <v>11</v>
      </c>
      <c r="AH626" t="inlineStr">
        <is>
          <t>TRUMBULL COUNTY ESC</t>
        </is>
      </c>
      <c r="AK626" t="inlineStr">
        <is>
          <t>HOWLAND LOCAL SD (TRUMBULL)</t>
        </is>
      </c>
      <c r="AL626" t="inlineStr">
        <is>
          <t>WARREN</t>
        </is>
      </c>
      <c r="AM626" t="inlineStr">
        <is>
          <t>WARREN CITY 5D</t>
        </is>
      </c>
      <c r="AN626" t="inlineStr">
        <is>
          <t>78-P-ADT</t>
        </is>
      </c>
      <c r="AO626" t="n">
        <v>9</v>
      </c>
      <c r="AP626" t="n">
        <v>64</v>
      </c>
      <c r="AQ626" t="n">
        <v>32</v>
      </c>
      <c r="AT626" t="inlineStr">
        <is>
          <t>WARREN-WARD 5</t>
        </is>
      </c>
      <c r="AU626">
        <f>COUNTA($AY$626:$EC$626)</f>
        <v/>
      </c>
      <c r="AV626">
        <f>COUNTIF($AY$626:$EC$626,"D")</f>
        <v/>
      </c>
      <c r="AW626">
        <f>COUNTIF($AY$626:$EC$626,"R")</f>
        <v/>
      </c>
      <c r="AX626">
        <f>IF(BJ626="D",1,0)+IF(BK626="D",1,0)+IF(BP626="D",1,0)+IF(BQ626="D",1,0)+IF(BS626="D",1,0)+IF(BY626="D",1,0)+IF(BZ626="D",1,0)+IF(CA626="D",1,0)+IF(CB626="D",1,0)+IF(CH626="D",1,0)+IF(CI626="D",1,0)+IF(CM626="D",1,0)+IF(CN626="D",1,0)+IF(CO626="D",1,0)+IF(CS626="D",1,0)+IF(CT626="D",1,0)+IF(CZ626="D",1,0)+IF(DA626="D",1,0)+IF(DF626="D",1,0)+IF(DG626="D",1,0)+IF(DK626="D",1,0)+IF(DL626="D",1,0)+IF(DM626="D",1,0)+IF(DS626="D",1,0)+IF(DV626="D",1,0)</f>
        <v/>
      </c>
    </row>
    <row r="627">
      <c r="A627" t="inlineStr">
        <is>
          <t>OH0015768990</t>
        </is>
      </c>
      <c r="B627" t="n">
        <v>78</v>
      </c>
      <c r="C627" t="n">
        <v>294298</v>
      </c>
      <c r="D627" t="inlineStr">
        <is>
          <t>BLOSE</t>
        </is>
      </c>
      <c r="E627" t="inlineStr">
        <is>
          <t>LEANN</t>
        </is>
      </c>
      <c r="F627" t="inlineStr">
        <is>
          <t>E</t>
        </is>
      </c>
      <c r="H627" t="inlineStr">
        <is>
          <t>1981-09-01</t>
        </is>
      </c>
      <c r="I627" t="inlineStr">
        <is>
          <t>2000-02-16</t>
        </is>
      </c>
      <c r="J627" t="inlineStr">
        <is>
          <t>ACTIVE</t>
        </is>
      </c>
      <c r="K627" t="inlineStr">
        <is>
          <t>D</t>
        </is>
      </c>
      <c r="L627" t="inlineStr">
        <is>
          <t>880 MEADOWBROOK AVE SE</t>
        </is>
      </c>
      <c r="N627" t="inlineStr">
        <is>
          <t>WARREN</t>
        </is>
      </c>
      <c r="O627" t="inlineStr">
        <is>
          <t>OH</t>
        </is>
      </c>
      <c r="P627" t="n">
        <v>44484</v>
      </c>
      <c r="AB627" t="inlineStr">
        <is>
          <t>TRUMBULL CAREER &amp; TECH CENTER</t>
        </is>
      </c>
      <c r="AC627" t="inlineStr">
        <is>
          <t>WARREN CITY</t>
        </is>
      </c>
      <c r="AD627" t="inlineStr">
        <is>
          <t>WARREN CITY SD</t>
        </is>
      </c>
      <c r="AF627" t="n">
        <v>14</v>
      </c>
      <c r="AG627" t="n">
        <v>11</v>
      </c>
      <c r="AL627" t="inlineStr">
        <is>
          <t>WARREN</t>
        </is>
      </c>
      <c r="AM627" t="inlineStr">
        <is>
          <t>WARREN CITY 5D</t>
        </is>
      </c>
      <c r="AN627" t="inlineStr">
        <is>
          <t>78-P-ADT</t>
        </is>
      </c>
      <c r="AO627" t="n">
        <v>9</v>
      </c>
      <c r="AP627" t="n">
        <v>64</v>
      </c>
      <c r="AQ627" t="n">
        <v>32</v>
      </c>
      <c r="AT627" t="inlineStr">
        <is>
          <t>WARREN-WARD 5</t>
        </is>
      </c>
      <c r="AU627">
        <f>COUNTA($AY$627:$EC$627)</f>
        <v/>
      </c>
      <c r="AV627">
        <f>COUNTIF($AY$627:$EC$627,"D")</f>
        <v/>
      </c>
      <c r="AW627">
        <f>COUNTIF($AY$627:$EC$627,"R")</f>
        <v/>
      </c>
      <c r="AX627">
        <f>IF(BJ627="D",1,0)+IF(BK627="D",1,0)+IF(BP627="D",1,0)+IF(BQ627="D",1,0)+IF(BS627="D",1,0)+IF(BY627="D",1,0)+IF(BZ627="D",1,0)+IF(CA627="D",1,0)+IF(CB627="D",1,0)+IF(CH627="D",1,0)+IF(CI627="D",1,0)+IF(CM627="D",1,0)+IF(CN627="D",1,0)+IF(CO627="D",1,0)+IF(CS627="D",1,0)+IF(CT627="D",1,0)+IF(CZ627="D",1,0)+IF(DA627="D",1,0)+IF(DF627="D",1,0)+IF(DG627="D",1,0)+IF(DK627="D",1,0)+IF(DL627="D",1,0)+IF(DM627="D",1,0)+IF(DS627="D",1,0)+IF(DV627="D",1,0)</f>
        <v/>
      </c>
      <c r="AZ627" t="inlineStr">
        <is>
          <t>X</t>
        </is>
      </c>
      <c r="BB627" t="inlineStr">
        <is>
          <t>X</t>
        </is>
      </c>
      <c r="BD627" t="inlineStr">
        <is>
          <t>X</t>
        </is>
      </c>
      <c r="BG627" t="inlineStr">
        <is>
          <t>X</t>
        </is>
      </c>
      <c r="BH627" t="inlineStr">
        <is>
          <t>X</t>
        </is>
      </c>
      <c r="BN627" t="inlineStr">
        <is>
          <t>X</t>
        </is>
      </c>
      <c r="BO627" t="inlineStr">
        <is>
          <t>X</t>
        </is>
      </c>
      <c r="BU627" t="inlineStr">
        <is>
          <t>D</t>
        </is>
      </c>
      <c r="BW627" t="inlineStr">
        <is>
          <t>X</t>
        </is>
      </c>
      <c r="CG627" t="inlineStr">
        <is>
          <t>X</t>
        </is>
      </c>
      <c r="CJ627" t="inlineStr">
        <is>
          <t>X</t>
        </is>
      </c>
      <c r="CK627" t="inlineStr">
        <is>
          <t>R</t>
        </is>
      </c>
      <c r="CL627" t="inlineStr">
        <is>
          <t>X</t>
        </is>
      </c>
      <c r="CR627" t="inlineStr">
        <is>
          <t>X</t>
        </is>
      </c>
      <c r="CS627" t="inlineStr">
        <is>
          <t>D</t>
        </is>
      </c>
      <c r="CU627" t="inlineStr">
        <is>
          <t>X</t>
        </is>
      </c>
      <c r="CV627" t="inlineStr">
        <is>
          <t>D</t>
        </is>
      </c>
      <c r="CY627" t="inlineStr">
        <is>
          <t>X</t>
        </is>
      </c>
      <c r="DB627" t="inlineStr">
        <is>
          <t>X</t>
        </is>
      </c>
      <c r="DC627" t="inlineStr">
        <is>
          <t>D</t>
        </is>
      </c>
      <c r="DE627" t="inlineStr">
        <is>
          <t>X</t>
        </is>
      </c>
      <c r="DF627" t="inlineStr">
        <is>
          <t>D</t>
        </is>
      </c>
      <c r="DH627" t="inlineStr">
        <is>
          <t>X</t>
        </is>
      </c>
      <c r="DI627" t="inlineStr">
        <is>
          <t>D</t>
        </is>
      </c>
      <c r="DJ627" t="inlineStr">
        <is>
          <t>X</t>
        </is>
      </c>
      <c r="DN627" t="inlineStr">
        <is>
          <t>X</t>
        </is>
      </c>
      <c r="DO627" t="inlineStr">
        <is>
          <t>D</t>
        </is>
      </c>
      <c r="DP627" t="inlineStr">
        <is>
          <t>D</t>
        </is>
      </c>
      <c r="DQ627" t="inlineStr">
        <is>
          <t>X</t>
        </is>
      </c>
      <c r="DS627" t="inlineStr">
        <is>
          <t>D</t>
        </is>
      </c>
      <c r="DT627" t="inlineStr">
        <is>
          <t>X</t>
        </is>
      </c>
      <c r="DW627" t="inlineStr">
        <is>
          <t>X</t>
        </is>
      </c>
      <c r="DZ627" t="inlineStr">
        <is>
          <t>D</t>
        </is>
      </c>
      <c r="EB627" t="inlineStr">
        <is>
          <t>X</t>
        </is>
      </c>
    </row>
    <row r="628">
      <c r="A628" t="inlineStr">
        <is>
          <t>OH0015807519</t>
        </is>
      </c>
      <c r="B628" t="n">
        <v>78</v>
      </c>
      <c r="C628" t="n">
        <v>305227</v>
      </c>
      <c r="D628" t="inlineStr">
        <is>
          <t>MORNINGSTAR ERVIN</t>
        </is>
      </c>
      <c r="E628" t="inlineStr">
        <is>
          <t>LATASHA</t>
        </is>
      </c>
      <c r="F628" t="inlineStr">
        <is>
          <t>RENEE</t>
        </is>
      </c>
      <c r="H628" t="inlineStr">
        <is>
          <t>1983-03-15</t>
        </is>
      </c>
      <c r="I628" t="inlineStr">
        <is>
          <t>2024-08-21</t>
        </is>
      </c>
      <c r="J628" t="inlineStr">
        <is>
          <t>ACTIVE</t>
        </is>
      </c>
      <c r="L628" t="inlineStr">
        <is>
          <t>1100 HARVARD DR SE</t>
        </is>
      </c>
      <c r="N628" t="inlineStr">
        <is>
          <t>WARREN</t>
        </is>
      </c>
      <c r="O628" t="inlineStr">
        <is>
          <t>OH</t>
        </is>
      </c>
      <c r="P628" t="n">
        <v>44484</v>
      </c>
      <c r="AB628" t="inlineStr">
        <is>
          <t>TRUMBULL CAREER &amp; TECH CENTER</t>
        </is>
      </c>
      <c r="AC628" t="inlineStr">
        <is>
          <t>WARREN CITY</t>
        </is>
      </c>
      <c r="AF628" t="n">
        <v>14</v>
      </c>
      <c r="AG628" t="n">
        <v>11</v>
      </c>
      <c r="AH628" t="inlineStr">
        <is>
          <t>TRUMBULL COUNTY ESC</t>
        </is>
      </c>
      <c r="AK628" t="inlineStr">
        <is>
          <t>HOWLAND LOCAL SD (TRUMBULL)</t>
        </is>
      </c>
      <c r="AL628" t="inlineStr">
        <is>
          <t>WARREN</t>
        </is>
      </c>
      <c r="AM628" t="inlineStr">
        <is>
          <t>WARREN CITY 5D</t>
        </is>
      </c>
      <c r="AN628" t="inlineStr">
        <is>
          <t>78-P-ADT</t>
        </is>
      </c>
      <c r="AO628" t="n">
        <v>9</v>
      </c>
      <c r="AP628" t="n">
        <v>64</v>
      </c>
      <c r="AQ628" t="n">
        <v>32</v>
      </c>
      <c r="AT628" t="inlineStr">
        <is>
          <t>WARREN-WARD 5</t>
        </is>
      </c>
      <c r="AU628">
        <f>COUNTA($AY$628:$EC$628)</f>
        <v/>
      </c>
      <c r="AV628">
        <f>COUNTIF($AY$628:$EC$628,"D")</f>
        <v/>
      </c>
      <c r="AW628">
        <f>COUNTIF($AY$628:$EC$628,"R")</f>
        <v/>
      </c>
      <c r="AX628">
        <f>IF(BJ628="D",1,0)+IF(BK628="D",1,0)+IF(BP628="D",1,0)+IF(BQ628="D",1,0)+IF(BS628="D",1,0)+IF(BY628="D",1,0)+IF(BZ628="D",1,0)+IF(CA628="D",1,0)+IF(CB628="D",1,0)+IF(CH628="D",1,0)+IF(CI628="D",1,0)+IF(CM628="D",1,0)+IF(CN628="D",1,0)+IF(CO628="D",1,0)+IF(CS628="D",1,0)+IF(CT628="D",1,0)+IF(CZ628="D",1,0)+IF(DA628="D",1,0)+IF(DF628="D",1,0)+IF(DG628="D",1,0)+IF(DK628="D",1,0)+IF(DL628="D",1,0)+IF(DM628="D",1,0)+IF(DS628="D",1,0)+IF(DV628="D",1,0)</f>
        <v/>
      </c>
      <c r="BB628" t="inlineStr">
        <is>
          <t>X</t>
        </is>
      </c>
      <c r="BW628" t="inlineStr">
        <is>
          <t>X</t>
        </is>
      </c>
      <c r="CL628" t="inlineStr">
        <is>
          <t>X</t>
        </is>
      </c>
      <c r="CY628" t="inlineStr">
        <is>
          <t>X</t>
        </is>
      </c>
    </row>
    <row r="629">
      <c r="A629" t="inlineStr">
        <is>
          <t>OH0021450395</t>
        </is>
      </c>
      <c r="B629" t="n">
        <v>78</v>
      </c>
      <c r="C629" t="n">
        <v>381477</v>
      </c>
      <c r="D629" t="inlineStr">
        <is>
          <t>SAUL</t>
        </is>
      </c>
      <c r="E629" t="inlineStr">
        <is>
          <t>JOHN</t>
        </is>
      </c>
      <c r="F629" t="inlineStr">
        <is>
          <t>GARY</t>
        </is>
      </c>
      <c r="H629" t="inlineStr">
        <is>
          <t>1954-07-03</t>
        </is>
      </c>
      <c r="I629" t="inlineStr">
        <is>
          <t>2024-11-05</t>
        </is>
      </c>
      <c r="J629" t="inlineStr">
        <is>
          <t>ACTIVE</t>
        </is>
      </c>
      <c r="L629" t="inlineStr">
        <is>
          <t>617 PERKINSWOOD BLVD SE</t>
        </is>
      </c>
      <c r="N629" t="inlineStr">
        <is>
          <t>WARREN</t>
        </is>
      </c>
      <c r="O629" t="inlineStr">
        <is>
          <t>OH</t>
        </is>
      </c>
      <c r="P629" t="n">
        <v>44483</v>
      </c>
      <c r="AB629" t="inlineStr">
        <is>
          <t>TRUMBULL CAREER &amp; TECH CENTER</t>
        </is>
      </c>
      <c r="AC629" t="inlineStr">
        <is>
          <t>WARREN CITY</t>
        </is>
      </c>
      <c r="AD629" t="inlineStr">
        <is>
          <t>WARREN CITY SD</t>
        </is>
      </c>
      <c r="AF629" t="n">
        <v>14</v>
      </c>
      <c r="AG629" t="n">
        <v>11</v>
      </c>
      <c r="AL629" t="inlineStr">
        <is>
          <t>WARREN</t>
        </is>
      </c>
      <c r="AM629" t="inlineStr">
        <is>
          <t>WARREN CITY 5D</t>
        </is>
      </c>
      <c r="AN629" t="inlineStr">
        <is>
          <t>78-P-ADT</t>
        </is>
      </c>
      <c r="AO629" t="n">
        <v>9</v>
      </c>
      <c r="AP629" t="n">
        <v>64</v>
      </c>
      <c r="AQ629" t="n">
        <v>32</v>
      </c>
      <c r="AT629" t="inlineStr">
        <is>
          <t>WARREN-WARD 5</t>
        </is>
      </c>
      <c r="AU629">
        <f>COUNTA($AY$629:$EC$629)</f>
        <v/>
      </c>
      <c r="AV629">
        <f>COUNTIF($AY$629:$EC$629,"D")</f>
        <v/>
      </c>
      <c r="AW629">
        <f>COUNTIF($AY$629:$EC$629,"R")</f>
        <v/>
      </c>
      <c r="AX629">
        <f>IF(BJ629="D",1,0)+IF(BK629="D",1,0)+IF(BP629="D",1,0)+IF(BQ629="D",1,0)+IF(BS629="D",1,0)+IF(BY629="D",1,0)+IF(BZ629="D",1,0)+IF(CA629="D",1,0)+IF(CB629="D",1,0)+IF(CH629="D",1,0)+IF(CI629="D",1,0)+IF(CM629="D",1,0)+IF(CN629="D",1,0)+IF(CO629="D",1,0)+IF(CS629="D",1,0)+IF(CT629="D",1,0)+IF(CZ629="D",1,0)+IF(DA629="D",1,0)+IF(DF629="D",1,0)+IF(DG629="D",1,0)+IF(DK629="D",1,0)+IF(DL629="D",1,0)+IF(DM629="D",1,0)+IF(DS629="D",1,0)+IF(DV629="D",1,0)</f>
        <v/>
      </c>
      <c r="CL629" t="inlineStr">
        <is>
          <t>X</t>
        </is>
      </c>
      <c r="CR629" t="inlineStr">
        <is>
          <t>X</t>
        </is>
      </c>
      <c r="CY629" t="inlineStr">
        <is>
          <t>X</t>
        </is>
      </c>
      <c r="DE629" t="inlineStr">
        <is>
          <t>X</t>
        </is>
      </c>
      <c r="DJ629" t="inlineStr">
        <is>
          <t>X</t>
        </is>
      </c>
      <c r="DQ629" t="inlineStr">
        <is>
          <t>X</t>
        </is>
      </c>
      <c r="EB629" t="inlineStr">
        <is>
          <t>X</t>
        </is>
      </c>
    </row>
    <row r="630">
      <c r="A630" t="inlineStr">
        <is>
          <t>OH0023973197</t>
        </is>
      </c>
      <c r="B630" t="n">
        <v>78</v>
      </c>
      <c r="C630" t="n">
        <v>420585</v>
      </c>
      <c r="D630" t="inlineStr">
        <is>
          <t>MATRUNICK</t>
        </is>
      </c>
      <c r="E630" t="inlineStr">
        <is>
          <t>GEORGE</t>
        </is>
      </c>
      <c r="F630" t="inlineStr">
        <is>
          <t>S</t>
        </is>
      </c>
      <c r="H630" t="inlineStr">
        <is>
          <t>1952-01-05</t>
        </is>
      </c>
      <c r="I630" t="inlineStr">
        <is>
          <t>2016-09-28</t>
        </is>
      </c>
      <c r="J630" t="inlineStr">
        <is>
          <t>ACTIVE</t>
        </is>
      </c>
      <c r="L630" t="inlineStr">
        <is>
          <t>4060 LONGHILL DR SE</t>
        </is>
      </c>
      <c r="N630" t="inlineStr">
        <is>
          <t>WARREN</t>
        </is>
      </c>
      <c r="O630" t="inlineStr">
        <is>
          <t>OH</t>
        </is>
      </c>
      <c r="P630" t="n">
        <v>44484</v>
      </c>
      <c r="AB630" t="inlineStr">
        <is>
          <t>TRUMBULL CAREER &amp; TECH CENTER</t>
        </is>
      </c>
      <c r="AC630" t="inlineStr">
        <is>
          <t>WARREN CITY</t>
        </is>
      </c>
      <c r="AF630" t="n">
        <v>14</v>
      </c>
      <c r="AG630" t="n">
        <v>11</v>
      </c>
      <c r="AH630" t="inlineStr">
        <is>
          <t>TRUMBULL COUNTY ESC</t>
        </is>
      </c>
      <c r="AK630" t="inlineStr">
        <is>
          <t>HOWLAND LOCAL SD (TRUMBULL)</t>
        </is>
      </c>
      <c r="AL630" t="inlineStr">
        <is>
          <t>WARREN</t>
        </is>
      </c>
      <c r="AM630" t="inlineStr">
        <is>
          <t>WARREN CITY 5D</t>
        </is>
      </c>
      <c r="AN630" t="inlineStr">
        <is>
          <t>78-P-ADT</t>
        </is>
      </c>
      <c r="AO630" t="n">
        <v>9</v>
      </c>
      <c r="AP630" t="n">
        <v>64</v>
      </c>
      <c r="AQ630" t="n">
        <v>32</v>
      </c>
      <c r="AT630" t="inlineStr">
        <is>
          <t>WARREN-WARD 5</t>
        </is>
      </c>
      <c r="AU630">
        <f>COUNTA($AY$630:$EC$630)</f>
        <v/>
      </c>
      <c r="AV630">
        <f>COUNTIF($AY$630:$EC$630,"D")</f>
        <v/>
      </c>
      <c r="AW630">
        <f>COUNTIF($AY$630:$EC$630,"R")</f>
        <v/>
      </c>
      <c r="AX630">
        <f>IF(BJ630="D",1,0)+IF(BK630="D",1,0)+IF(BP630="D",1,0)+IF(BQ630="D",1,0)+IF(BS630="D",1,0)+IF(BY630="D",1,0)+IF(BZ630="D",1,0)+IF(CA630="D",1,0)+IF(CB630="D",1,0)+IF(CH630="D",1,0)+IF(CI630="D",1,0)+IF(CM630="D",1,0)+IF(CN630="D",1,0)+IF(CO630="D",1,0)+IF(CS630="D",1,0)+IF(CT630="D",1,0)+IF(CZ630="D",1,0)+IF(DA630="D",1,0)+IF(DF630="D",1,0)+IF(DG630="D",1,0)+IF(DK630="D",1,0)+IF(DL630="D",1,0)+IF(DM630="D",1,0)+IF(DS630="D",1,0)+IF(DV630="D",1,0)</f>
        <v/>
      </c>
      <c r="AY630" t="inlineStr">
        <is>
          <t>X</t>
        </is>
      </c>
      <c r="AZ630" t="inlineStr">
        <is>
          <t>X</t>
        </is>
      </c>
      <c r="BA630" t="inlineStr">
        <is>
          <t>X</t>
        </is>
      </c>
      <c r="BB630" t="inlineStr">
        <is>
          <t>X</t>
        </is>
      </c>
      <c r="BH630" t="inlineStr">
        <is>
          <t>X</t>
        </is>
      </c>
      <c r="BO630" t="inlineStr">
        <is>
          <t>X</t>
        </is>
      </c>
      <c r="BW630" t="inlineStr">
        <is>
          <t>X</t>
        </is>
      </c>
      <c r="CJ630" t="inlineStr">
        <is>
          <t>X</t>
        </is>
      </c>
      <c r="CL630" t="inlineStr">
        <is>
          <t>X</t>
        </is>
      </c>
      <c r="CR630" t="inlineStr">
        <is>
          <t>X</t>
        </is>
      </c>
      <c r="CU630" t="inlineStr">
        <is>
          <t>X</t>
        </is>
      </c>
      <c r="CY630" t="inlineStr">
        <is>
          <t>X</t>
        </is>
      </c>
      <c r="DE630" t="inlineStr">
        <is>
          <t>X</t>
        </is>
      </c>
      <c r="DJ630" t="inlineStr">
        <is>
          <t>X</t>
        </is>
      </c>
      <c r="DQ630" t="inlineStr">
        <is>
          <t>X</t>
        </is>
      </c>
      <c r="EB630" t="inlineStr">
        <is>
          <t>X</t>
        </is>
      </c>
    </row>
    <row r="631">
      <c r="A631" t="inlineStr">
        <is>
          <t>OH0015815552</t>
        </is>
      </c>
      <c r="B631" t="n">
        <v>78</v>
      </c>
      <c r="C631" t="n">
        <v>271114</v>
      </c>
      <c r="D631" t="inlineStr">
        <is>
          <t>BROWNING</t>
        </is>
      </c>
      <c r="E631" t="inlineStr">
        <is>
          <t>SHARON</t>
        </is>
      </c>
      <c r="F631" t="inlineStr">
        <is>
          <t>LYNN</t>
        </is>
      </c>
      <c r="H631" t="inlineStr">
        <is>
          <t>1965-07-22</t>
        </is>
      </c>
      <c r="I631" t="inlineStr">
        <is>
          <t>2020-10-12</t>
        </is>
      </c>
      <c r="J631" t="inlineStr">
        <is>
          <t>ACTIVE</t>
        </is>
      </c>
      <c r="K631" t="inlineStr">
        <is>
          <t>R</t>
        </is>
      </c>
      <c r="L631" t="inlineStr">
        <is>
          <t>768 MEADOWBROOK AVE SE</t>
        </is>
      </c>
      <c r="N631" t="inlineStr">
        <is>
          <t>WARREN</t>
        </is>
      </c>
      <c r="O631" t="inlineStr">
        <is>
          <t>OH</t>
        </is>
      </c>
      <c r="P631" t="n">
        <v>44484</v>
      </c>
      <c r="AB631" t="inlineStr">
        <is>
          <t>TRUMBULL CAREER &amp; TECH CENTER</t>
        </is>
      </c>
      <c r="AC631" t="inlineStr">
        <is>
          <t>WARREN CITY</t>
        </is>
      </c>
      <c r="AD631" t="inlineStr">
        <is>
          <t>WARREN CITY SD</t>
        </is>
      </c>
      <c r="AF631" t="n">
        <v>14</v>
      </c>
      <c r="AG631" t="n">
        <v>11</v>
      </c>
      <c r="AL631" t="inlineStr">
        <is>
          <t>WARREN</t>
        </is>
      </c>
      <c r="AM631" t="inlineStr">
        <is>
          <t>WARREN CITY 5D</t>
        </is>
      </c>
      <c r="AN631" t="inlineStr">
        <is>
          <t>78-P-ADT</t>
        </is>
      </c>
      <c r="AO631" t="n">
        <v>9</v>
      </c>
      <c r="AP631" t="n">
        <v>64</v>
      </c>
      <c r="AQ631" t="n">
        <v>32</v>
      </c>
      <c r="AT631" t="inlineStr">
        <is>
          <t>WARREN-WARD 5</t>
        </is>
      </c>
      <c r="AU631">
        <f>COUNTA($AY$631:$EC$631)</f>
        <v/>
      </c>
      <c r="AV631">
        <f>COUNTIF($AY$631:$EC$631,"D")</f>
        <v/>
      </c>
      <c r="AW631">
        <f>COUNTIF($AY$631:$EC$631,"R")</f>
        <v/>
      </c>
      <c r="AX631">
        <f>IF(BJ631="D",1,0)+IF(BK631="D",1,0)+IF(BP631="D",1,0)+IF(BQ631="D",1,0)+IF(BS631="D",1,0)+IF(BY631="D",1,0)+IF(BZ631="D",1,0)+IF(CA631="D",1,0)+IF(CB631="D",1,0)+IF(CH631="D",1,0)+IF(CI631="D",1,0)+IF(CM631="D",1,0)+IF(CN631="D",1,0)+IF(CO631="D",1,0)+IF(CS631="D",1,0)+IF(CT631="D",1,0)+IF(CZ631="D",1,0)+IF(DA631="D",1,0)+IF(DF631="D",1,0)+IF(DG631="D",1,0)+IF(DK631="D",1,0)+IF(DL631="D",1,0)+IF(DM631="D",1,0)+IF(DS631="D",1,0)+IF(DV631="D",1,0)</f>
        <v/>
      </c>
      <c r="AY631" t="inlineStr">
        <is>
          <t>X</t>
        </is>
      </c>
      <c r="AZ631" t="inlineStr">
        <is>
          <t>X</t>
        </is>
      </c>
      <c r="BF631" t="inlineStr">
        <is>
          <t>X</t>
        </is>
      </c>
      <c r="BH631" t="inlineStr">
        <is>
          <t>X</t>
        </is>
      </c>
      <c r="BL631" t="inlineStr">
        <is>
          <t>X</t>
        </is>
      </c>
      <c r="BO631" t="inlineStr">
        <is>
          <t>X</t>
        </is>
      </c>
      <c r="BR631" t="inlineStr">
        <is>
          <t>X</t>
        </is>
      </c>
      <c r="BU631" t="inlineStr">
        <is>
          <t>R</t>
        </is>
      </c>
      <c r="BW631" t="inlineStr">
        <is>
          <t>X</t>
        </is>
      </c>
      <c r="CK631" t="inlineStr">
        <is>
          <t>R</t>
        </is>
      </c>
      <c r="CL631" t="inlineStr">
        <is>
          <t>X</t>
        </is>
      </c>
      <c r="CV631" t="inlineStr">
        <is>
          <t>R</t>
        </is>
      </c>
      <c r="CY631" t="inlineStr">
        <is>
          <t>X</t>
        </is>
      </c>
      <c r="DE631" t="inlineStr">
        <is>
          <t>X</t>
        </is>
      </c>
      <c r="DJ631" t="inlineStr">
        <is>
          <t>X</t>
        </is>
      </c>
      <c r="DQ631" t="inlineStr">
        <is>
          <t>X</t>
        </is>
      </c>
      <c r="DW631" t="inlineStr">
        <is>
          <t>X</t>
        </is>
      </c>
      <c r="DZ631" t="inlineStr">
        <is>
          <t>R</t>
        </is>
      </c>
      <c r="EB631" t="inlineStr">
        <is>
          <t>X</t>
        </is>
      </c>
    </row>
    <row r="632">
      <c r="A632" t="inlineStr">
        <is>
          <t>OH0019531071</t>
        </is>
      </c>
      <c r="B632" t="n">
        <v>78</v>
      </c>
      <c r="C632" t="n">
        <v>355012</v>
      </c>
      <c r="D632" t="inlineStr">
        <is>
          <t>LASHLEY</t>
        </is>
      </c>
      <c r="E632" t="inlineStr">
        <is>
          <t>MARK</t>
        </is>
      </c>
      <c r="F632" t="inlineStr">
        <is>
          <t>A</t>
        </is>
      </c>
      <c r="H632" t="inlineStr">
        <is>
          <t>1970-06-29</t>
        </is>
      </c>
      <c r="I632" t="inlineStr">
        <is>
          <t>2016-01-21</t>
        </is>
      </c>
      <c r="J632" t="inlineStr">
        <is>
          <t>ACTIVE</t>
        </is>
      </c>
      <c r="K632" t="inlineStr">
        <is>
          <t>R</t>
        </is>
      </c>
      <c r="L632" t="inlineStr">
        <is>
          <t>615 MEADOWBROOK AVE SE</t>
        </is>
      </c>
      <c r="N632" t="inlineStr">
        <is>
          <t>WARREN</t>
        </is>
      </c>
      <c r="O632" t="inlineStr">
        <is>
          <t>OH</t>
        </is>
      </c>
      <c r="P632" t="n">
        <v>44484</v>
      </c>
      <c r="AB632" t="inlineStr">
        <is>
          <t>TRUMBULL CAREER &amp; TECH CENTER</t>
        </is>
      </c>
      <c r="AC632" t="inlineStr">
        <is>
          <t>WARREN CITY</t>
        </is>
      </c>
      <c r="AD632" t="inlineStr">
        <is>
          <t>WARREN CITY SD</t>
        </is>
      </c>
      <c r="AF632" t="n">
        <v>14</v>
      </c>
      <c r="AG632" t="n">
        <v>11</v>
      </c>
      <c r="AL632" t="inlineStr">
        <is>
          <t>WARREN</t>
        </is>
      </c>
      <c r="AM632" t="inlineStr">
        <is>
          <t>WARREN CITY 5D</t>
        </is>
      </c>
      <c r="AN632" t="inlineStr">
        <is>
          <t>78-P-ADT</t>
        </is>
      </c>
      <c r="AO632" t="n">
        <v>9</v>
      </c>
      <c r="AP632" t="n">
        <v>64</v>
      </c>
      <c r="AQ632" t="n">
        <v>32</v>
      </c>
      <c r="AT632" t="inlineStr">
        <is>
          <t>WARREN-WARD 5</t>
        </is>
      </c>
      <c r="AU632">
        <f>COUNTA($AY$632:$EC$632)</f>
        <v/>
      </c>
      <c r="AV632">
        <f>COUNTIF($AY$632:$EC$632,"D")</f>
        <v/>
      </c>
      <c r="AW632">
        <f>COUNTIF($AY$632:$EC$632,"R")</f>
        <v/>
      </c>
      <c r="AX632">
        <f>IF(BJ632="D",1,0)+IF(BK632="D",1,0)+IF(BP632="D",1,0)+IF(BQ632="D",1,0)+IF(BS632="D",1,0)+IF(BY632="D",1,0)+IF(BZ632="D",1,0)+IF(CA632="D",1,0)+IF(CB632="D",1,0)+IF(CH632="D",1,0)+IF(CI632="D",1,0)+IF(CM632="D",1,0)+IF(CN632="D",1,0)+IF(CO632="D",1,0)+IF(CS632="D",1,0)+IF(CT632="D",1,0)+IF(CZ632="D",1,0)+IF(DA632="D",1,0)+IF(DF632="D",1,0)+IF(DG632="D",1,0)+IF(DK632="D",1,0)+IF(DL632="D",1,0)+IF(DM632="D",1,0)+IF(DS632="D",1,0)+IF(DV632="D",1,0)</f>
        <v/>
      </c>
      <c r="BU632" t="inlineStr">
        <is>
          <t>R</t>
        </is>
      </c>
      <c r="BW632" t="inlineStr">
        <is>
          <t>X</t>
        </is>
      </c>
      <c r="CD632" t="inlineStr">
        <is>
          <t>R</t>
        </is>
      </c>
      <c r="CG632" t="inlineStr">
        <is>
          <t>X</t>
        </is>
      </c>
      <c r="CJ632" t="inlineStr">
        <is>
          <t>X</t>
        </is>
      </c>
      <c r="CL632" t="inlineStr">
        <is>
          <t>X</t>
        </is>
      </c>
      <c r="CP632" t="inlineStr">
        <is>
          <t>X</t>
        </is>
      </c>
      <c r="CV632" t="inlineStr">
        <is>
          <t>R</t>
        </is>
      </c>
      <c r="CY632" t="inlineStr">
        <is>
          <t>X</t>
        </is>
      </c>
      <c r="CZ632" t="inlineStr">
        <is>
          <t>D</t>
        </is>
      </c>
      <c r="DE632" t="inlineStr">
        <is>
          <t>X</t>
        </is>
      </c>
      <c r="DJ632" t="inlineStr">
        <is>
          <t>X</t>
        </is>
      </c>
      <c r="DK632" t="inlineStr">
        <is>
          <t>D</t>
        </is>
      </c>
      <c r="DO632" t="inlineStr">
        <is>
          <t>R</t>
        </is>
      </c>
      <c r="DQ632" t="inlineStr">
        <is>
          <t>X</t>
        </is>
      </c>
      <c r="DT632" t="inlineStr">
        <is>
          <t>X</t>
        </is>
      </c>
      <c r="DW632" t="inlineStr">
        <is>
          <t>X</t>
        </is>
      </c>
      <c r="DZ632" t="inlineStr">
        <is>
          <t>R</t>
        </is>
      </c>
      <c r="EB632" t="inlineStr">
        <is>
          <t>X</t>
        </is>
      </c>
    </row>
    <row r="633">
      <c r="A633" t="inlineStr">
        <is>
          <t>OH0015748482</t>
        </is>
      </c>
      <c r="B633" t="n">
        <v>78</v>
      </c>
      <c r="C633" t="n">
        <v>234989</v>
      </c>
      <c r="D633" t="inlineStr">
        <is>
          <t>SEMINARA</t>
        </is>
      </c>
      <c r="E633" t="inlineStr">
        <is>
          <t>JANICE</t>
        </is>
      </c>
      <c r="F633" t="inlineStr">
        <is>
          <t>L</t>
        </is>
      </c>
      <c r="H633" t="inlineStr">
        <is>
          <t>1949-08-26</t>
        </is>
      </c>
      <c r="I633" t="inlineStr">
        <is>
          <t>1992-04-08</t>
        </is>
      </c>
      <c r="J633" t="inlineStr">
        <is>
          <t>CONFIRMATION</t>
        </is>
      </c>
      <c r="L633" t="inlineStr">
        <is>
          <t>4350 HARVARD DR SE</t>
        </is>
      </c>
      <c r="N633" t="inlineStr">
        <is>
          <t>WARREN</t>
        </is>
      </c>
      <c r="O633" t="inlineStr">
        <is>
          <t>OH</t>
        </is>
      </c>
      <c r="P633" t="n">
        <v>44484</v>
      </c>
      <c r="AB633" t="inlineStr">
        <is>
          <t>TRUMBULL CAREER &amp; TECH CENTER</t>
        </is>
      </c>
      <c r="AC633" t="inlineStr">
        <is>
          <t>WARREN CITY</t>
        </is>
      </c>
      <c r="AF633" t="n">
        <v>14</v>
      </c>
      <c r="AG633" t="n">
        <v>11</v>
      </c>
      <c r="AH633" t="inlineStr">
        <is>
          <t>TRUMBULL COUNTY ESC</t>
        </is>
      </c>
      <c r="AK633" t="inlineStr">
        <is>
          <t>HOWLAND LOCAL SD (TRUMBULL)</t>
        </is>
      </c>
      <c r="AL633" t="inlineStr">
        <is>
          <t>WARREN</t>
        </is>
      </c>
      <c r="AM633" t="inlineStr">
        <is>
          <t>WARREN CITY 5D</t>
        </is>
      </c>
      <c r="AN633" t="inlineStr">
        <is>
          <t>78-P-ADT</t>
        </is>
      </c>
      <c r="AO633" t="n">
        <v>9</v>
      </c>
      <c r="AP633" t="n">
        <v>64</v>
      </c>
      <c r="AQ633" t="n">
        <v>32</v>
      </c>
      <c r="AT633" t="inlineStr">
        <is>
          <t>WARREN-WARD 5</t>
        </is>
      </c>
      <c r="AU633">
        <f>COUNTA($AY$633:$EC$633)</f>
        <v/>
      </c>
      <c r="AV633">
        <f>COUNTIF($AY$633:$EC$633,"D")</f>
        <v/>
      </c>
      <c r="AW633">
        <f>COUNTIF($AY$633:$EC$633,"R")</f>
        <v/>
      </c>
      <c r="AX633">
        <f>IF(BJ633="D",1,0)+IF(BK633="D",1,0)+IF(BP633="D",1,0)+IF(BQ633="D",1,0)+IF(BS633="D",1,0)+IF(BY633="D",1,0)+IF(BZ633="D",1,0)+IF(CA633="D",1,0)+IF(CB633="D",1,0)+IF(CH633="D",1,0)+IF(CI633="D",1,0)+IF(CM633="D",1,0)+IF(CN633="D",1,0)+IF(CO633="D",1,0)+IF(CS633="D",1,0)+IF(CT633="D",1,0)+IF(CZ633="D",1,0)+IF(DA633="D",1,0)+IF(DF633="D",1,0)+IF(DG633="D",1,0)+IF(DK633="D",1,0)+IF(DL633="D",1,0)+IF(DM633="D",1,0)+IF(DS633="D",1,0)+IF(DV633="D",1,0)</f>
        <v/>
      </c>
      <c r="AZ633" t="inlineStr">
        <is>
          <t>X</t>
        </is>
      </c>
      <c r="BD633" t="inlineStr">
        <is>
          <t>X</t>
        </is>
      </c>
      <c r="BH633" t="inlineStr">
        <is>
          <t>X</t>
        </is>
      </c>
      <c r="BL633" t="inlineStr">
        <is>
          <t>X</t>
        </is>
      </c>
      <c r="BU633" t="inlineStr">
        <is>
          <t>D</t>
        </is>
      </c>
    </row>
    <row r="634">
      <c r="A634" t="inlineStr">
        <is>
          <t>OH0027088867</t>
        </is>
      </c>
      <c r="B634" t="n">
        <v>78</v>
      </c>
      <c r="C634" t="n">
        <v>476865</v>
      </c>
      <c r="D634" t="inlineStr">
        <is>
          <t>DAVIS</t>
        </is>
      </c>
      <c r="E634" t="inlineStr">
        <is>
          <t>KEVIN</t>
        </is>
      </c>
      <c r="F634" t="inlineStr">
        <is>
          <t>M</t>
        </is>
      </c>
      <c r="H634" t="inlineStr">
        <is>
          <t>1978-05-31</t>
        </is>
      </c>
      <c r="I634" t="inlineStr">
        <is>
          <t>2023-10-05</t>
        </is>
      </c>
      <c r="J634" t="inlineStr">
        <is>
          <t>ACTIVE</t>
        </is>
      </c>
      <c r="L634" t="inlineStr">
        <is>
          <t>4445 BERKSHIRE DR SE</t>
        </is>
      </c>
      <c r="M634" t="inlineStr">
        <is>
          <t>APT 7</t>
        </is>
      </c>
      <c r="N634" t="inlineStr">
        <is>
          <t>WARREN</t>
        </is>
      </c>
      <c r="O634" t="inlineStr">
        <is>
          <t>OH</t>
        </is>
      </c>
      <c r="P634" t="n">
        <v>44484</v>
      </c>
      <c r="AB634" t="inlineStr">
        <is>
          <t>TRUMBULL CAREER &amp; TECH CENTER</t>
        </is>
      </c>
      <c r="AC634" t="inlineStr">
        <is>
          <t>WARREN CITY</t>
        </is>
      </c>
      <c r="AF634" t="n">
        <v>14</v>
      </c>
      <c r="AG634" t="n">
        <v>11</v>
      </c>
      <c r="AH634" t="inlineStr">
        <is>
          <t>TRUMBULL COUNTY ESC</t>
        </is>
      </c>
      <c r="AK634" t="inlineStr">
        <is>
          <t>HOWLAND LOCAL SD (TRUMBULL)</t>
        </is>
      </c>
      <c r="AL634" t="inlineStr">
        <is>
          <t>WARREN</t>
        </is>
      </c>
      <c r="AM634" t="inlineStr">
        <is>
          <t>WARREN CITY 5D</t>
        </is>
      </c>
      <c r="AN634" t="inlineStr">
        <is>
          <t>78-P-ADT</t>
        </is>
      </c>
      <c r="AO634" t="n">
        <v>9</v>
      </c>
      <c r="AP634" t="n">
        <v>64</v>
      </c>
      <c r="AQ634" t="n">
        <v>32</v>
      </c>
      <c r="AT634" t="inlineStr">
        <is>
          <t>WARREN-WARD 5</t>
        </is>
      </c>
      <c r="AU634">
        <f>COUNTA($AY$634:$EC$634)</f>
        <v/>
      </c>
      <c r="AV634">
        <f>COUNTIF($AY$634:$EC$634,"D")</f>
        <v/>
      </c>
      <c r="AW634">
        <f>COUNTIF($AY$634:$EC$634,"R")</f>
        <v/>
      </c>
      <c r="AX634">
        <f>IF(BJ634="D",1,0)+IF(BK634="D",1,0)+IF(BP634="D",1,0)+IF(BQ634="D",1,0)+IF(BS634="D",1,0)+IF(BY634="D",1,0)+IF(BZ634="D",1,0)+IF(CA634="D",1,0)+IF(CB634="D",1,0)+IF(CH634="D",1,0)+IF(CI634="D",1,0)+IF(CM634="D",1,0)+IF(CN634="D",1,0)+IF(CO634="D",1,0)+IF(CS634="D",1,0)+IF(CT634="D",1,0)+IF(CZ634="D",1,0)+IF(DA634="D",1,0)+IF(DF634="D",1,0)+IF(DG634="D",1,0)+IF(DK634="D",1,0)+IF(DL634="D",1,0)+IF(DM634="D",1,0)+IF(DS634="D",1,0)+IF(DV634="D",1,0)</f>
        <v/>
      </c>
      <c r="BH634" t="inlineStr">
        <is>
          <t>X</t>
        </is>
      </c>
      <c r="BO634" t="inlineStr">
        <is>
          <t>X</t>
        </is>
      </c>
      <c r="BU634" t="inlineStr">
        <is>
          <t>D</t>
        </is>
      </c>
      <c r="BW634" t="inlineStr">
        <is>
          <t>X</t>
        </is>
      </c>
      <c r="CG634" t="inlineStr">
        <is>
          <t>X</t>
        </is>
      </c>
      <c r="CK634" t="inlineStr">
        <is>
          <t>D</t>
        </is>
      </c>
      <c r="CL634" t="inlineStr">
        <is>
          <t>X</t>
        </is>
      </c>
      <c r="CR634" t="inlineStr">
        <is>
          <t>X</t>
        </is>
      </c>
      <c r="CU634" t="inlineStr">
        <is>
          <t>X</t>
        </is>
      </c>
      <c r="CY634" t="inlineStr">
        <is>
          <t>X</t>
        </is>
      </c>
      <c r="DB634" t="inlineStr">
        <is>
          <t>X</t>
        </is>
      </c>
      <c r="DC634" t="inlineStr">
        <is>
          <t>D</t>
        </is>
      </c>
      <c r="DE634" t="inlineStr">
        <is>
          <t>X</t>
        </is>
      </c>
      <c r="DF634" t="inlineStr">
        <is>
          <t>D</t>
        </is>
      </c>
      <c r="DJ634" t="inlineStr">
        <is>
          <t>X</t>
        </is>
      </c>
      <c r="DK634" t="inlineStr">
        <is>
          <t>D</t>
        </is>
      </c>
      <c r="DN634" t="inlineStr">
        <is>
          <t>X</t>
        </is>
      </c>
      <c r="DQ634" t="inlineStr">
        <is>
          <t>X</t>
        </is>
      </c>
      <c r="DT634" t="inlineStr">
        <is>
          <t>X</t>
        </is>
      </c>
      <c r="EB634" t="inlineStr">
        <is>
          <t>X</t>
        </is>
      </c>
    </row>
    <row r="635">
      <c r="A635" t="inlineStr">
        <is>
          <t>OH0015716126</t>
        </is>
      </c>
      <c r="B635" t="n">
        <v>78</v>
      </c>
      <c r="C635" t="n">
        <v>19173</v>
      </c>
      <c r="D635" t="inlineStr">
        <is>
          <t>DANIELS</t>
        </is>
      </c>
      <c r="E635" t="inlineStr">
        <is>
          <t>MARGARET</t>
        </is>
      </c>
      <c r="F635" t="inlineStr">
        <is>
          <t>J</t>
        </is>
      </c>
      <c r="H635" t="inlineStr">
        <is>
          <t>1939-11-28</t>
        </is>
      </c>
      <c r="I635" t="inlineStr">
        <is>
          <t>1961-09-27</t>
        </is>
      </c>
      <c r="J635" t="inlineStr">
        <is>
          <t>ACTIVE</t>
        </is>
      </c>
      <c r="L635" t="inlineStr">
        <is>
          <t>3840 LONGHILL DR SE</t>
        </is>
      </c>
      <c r="N635" t="inlineStr">
        <is>
          <t>WARREN</t>
        </is>
      </c>
      <c r="O635" t="inlineStr">
        <is>
          <t>OH</t>
        </is>
      </c>
      <c r="P635" t="n">
        <v>44484</v>
      </c>
      <c r="AB635" t="inlineStr">
        <is>
          <t>TRUMBULL CAREER &amp; TECH CENTER</t>
        </is>
      </c>
      <c r="AC635" t="inlineStr">
        <is>
          <t>WARREN CITY</t>
        </is>
      </c>
      <c r="AF635" t="n">
        <v>14</v>
      </c>
      <c r="AG635" t="n">
        <v>11</v>
      </c>
      <c r="AH635" t="inlineStr">
        <is>
          <t>TRUMBULL COUNTY ESC</t>
        </is>
      </c>
      <c r="AK635" t="inlineStr">
        <is>
          <t>HOWLAND LOCAL SD (TRUMBULL)</t>
        </is>
      </c>
      <c r="AL635" t="inlineStr">
        <is>
          <t>WARREN</t>
        </is>
      </c>
      <c r="AM635" t="inlineStr">
        <is>
          <t>WARREN CITY 5D</t>
        </is>
      </c>
      <c r="AN635" t="inlineStr">
        <is>
          <t>78-P-ADT</t>
        </is>
      </c>
      <c r="AO635" t="n">
        <v>9</v>
      </c>
      <c r="AP635" t="n">
        <v>64</v>
      </c>
      <c r="AQ635" t="n">
        <v>32</v>
      </c>
      <c r="AT635" t="inlineStr">
        <is>
          <t>WARREN-WARD 5</t>
        </is>
      </c>
      <c r="AU635">
        <f>COUNTA($AY$635:$EC$635)</f>
        <v/>
      </c>
      <c r="AV635">
        <f>COUNTIF($AY$635:$EC$635,"D")</f>
        <v/>
      </c>
      <c r="AW635">
        <f>COUNTIF($AY$635:$EC$635,"R")</f>
        <v/>
      </c>
      <c r="AX635">
        <f>IF(BJ635="D",1,0)+IF(BK635="D",1,0)+IF(BP635="D",1,0)+IF(BQ635="D",1,0)+IF(BS635="D",1,0)+IF(BY635="D",1,0)+IF(BZ635="D",1,0)+IF(CA635="D",1,0)+IF(CB635="D",1,0)+IF(CH635="D",1,0)+IF(CI635="D",1,0)+IF(CM635="D",1,0)+IF(CN635="D",1,0)+IF(CO635="D",1,0)+IF(CS635="D",1,0)+IF(CT635="D",1,0)+IF(CZ635="D",1,0)+IF(DA635="D",1,0)+IF(DF635="D",1,0)+IF(DG635="D",1,0)+IF(DK635="D",1,0)+IF(DL635="D",1,0)+IF(DM635="D",1,0)+IF(DS635="D",1,0)+IF(DV635="D",1,0)</f>
        <v/>
      </c>
      <c r="AY635" t="inlineStr">
        <is>
          <t>X</t>
        </is>
      </c>
      <c r="AZ635" t="inlineStr">
        <is>
          <t>X</t>
        </is>
      </c>
      <c r="BA635" t="inlineStr">
        <is>
          <t>X</t>
        </is>
      </c>
      <c r="BB635" t="inlineStr">
        <is>
          <t>X</t>
        </is>
      </c>
      <c r="BC635" t="inlineStr">
        <is>
          <t>X</t>
        </is>
      </c>
      <c r="BD635" t="inlineStr">
        <is>
          <t>X</t>
        </is>
      </c>
      <c r="BE635" t="inlineStr">
        <is>
          <t>X</t>
        </is>
      </c>
      <c r="BF635" t="inlineStr">
        <is>
          <t>X</t>
        </is>
      </c>
      <c r="BG635" t="inlineStr">
        <is>
          <t>X</t>
        </is>
      </c>
      <c r="BH635" t="inlineStr">
        <is>
          <t>X</t>
        </is>
      </c>
      <c r="BL635" t="inlineStr">
        <is>
          <t>X</t>
        </is>
      </c>
      <c r="BO635" t="inlineStr">
        <is>
          <t>X</t>
        </is>
      </c>
      <c r="BR635" t="inlineStr">
        <is>
          <t>X</t>
        </is>
      </c>
      <c r="BU635" t="inlineStr">
        <is>
          <t>D</t>
        </is>
      </c>
      <c r="BW635" t="inlineStr">
        <is>
          <t>X</t>
        </is>
      </c>
      <c r="CC635" t="inlineStr">
        <is>
          <t>X</t>
        </is>
      </c>
      <c r="CG635" t="inlineStr">
        <is>
          <t>X</t>
        </is>
      </c>
      <c r="CH635" t="inlineStr">
        <is>
          <t>D</t>
        </is>
      </c>
      <c r="CJ635" t="inlineStr">
        <is>
          <t>X</t>
        </is>
      </c>
      <c r="CK635" t="inlineStr">
        <is>
          <t>R</t>
        </is>
      </c>
      <c r="CL635" t="inlineStr">
        <is>
          <t>X</t>
        </is>
      </c>
      <c r="CM635" t="inlineStr">
        <is>
          <t>D</t>
        </is>
      </c>
      <c r="CP635" t="inlineStr">
        <is>
          <t>X</t>
        </is>
      </c>
      <c r="CQ635" t="inlineStr">
        <is>
          <t>D</t>
        </is>
      </c>
      <c r="CR635" t="inlineStr">
        <is>
          <t>X</t>
        </is>
      </c>
      <c r="CS635" t="inlineStr">
        <is>
          <t>D</t>
        </is>
      </c>
      <c r="CU635" t="inlineStr">
        <is>
          <t>X</t>
        </is>
      </c>
      <c r="CV635" t="inlineStr">
        <is>
          <t>R</t>
        </is>
      </c>
      <c r="CY635" t="inlineStr">
        <is>
          <t>X</t>
        </is>
      </c>
      <c r="DE635" t="inlineStr">
        <is>
          <t>X</t>
        </is>
      </c>
      <c r="DF635" t="inlineStr">
        <is>
          <t>D</t>
        </is>
      </c>
      <c r="DJ635" t="inlineStr">
        <is>
          <t>X</t>
        </is>
      </c>
      <c r="DN635" t="inlineStr">
        <is>
          <t>X</t>
        </is>
      </c>
      <c r="DS635" t="inlineStr">
        <is>
          <t>X</t>
        </is>
      </c>
    </row>
    <row r="636">
      <c r="A636" t="inlineStr">
        <is>
          <t>OH0024020853</t>
        </is>
      </c>
      <c r="B636" t="n">
        <v>78</v>
      </c>
      <c r="C636" t="n">
        <v>421168</v>
      </c>
      <c r="D636" t="inlineStr">
        <is>
          <t>RYBICKI</t>
        </is>
      </c>
      <c r="E636" t="inlineStr">
        <is>
          <t>CHRISTOPHER</t>
        </is>
      </c>
      <c r="F636" t="inlineStr">
        <is>
          <t>MICHAEL</t>
        </is>
      </c>
      <c r="H636" t="inlineStr">
        <is>
          <t>1979-03-29</t>
        </is>
      </c>
      <c r="I636" t="inlineStr">
        <is>
          <t>2020-06-05</t>
        </is>
      </c>
      <c r="J636" t="inlineStr">
        <is>
          <t>ACTIVE</t>
        </is>
      </c>
      <c r="K636" t="inlineStr">
        <is>
          <t>R</t>
        </is>
      </c>
      <c r="L636" t="inlineStr">
        <is>
          <t>4051 LONGHILL DR SE</t>
        </is>
      </c>
      <c r="N636" t="inlineStr">
        <is>
          <t>WARREN</t>
        </is>
      </c>
      <c r="O636" t="inlineStr">
        <is>
          <t>OH</t>
        </is>
      </c>
      <c r="P636" t="n">
        <v>44484</v>
      </c>
      <c r="AB636" t="inlineStr">
        <is>
          <t>TRUMBULL CAREER &amp; TECH CENTER</t>
        </is>
      </c>
      <c r="AC636" t="inlineStr">
        <is>
          <t>WARREN CITY</t>
        </is>
      </c>
      <c r="AF636" t="n">
        <v>14</v>
      </c>
      <c r="AG636" t="n">
        <v>11</v>
      </c>
      <c r="AH636" t="inlineStr">
        <is>
          <t>TRUMBULL COUNTY ESC</t>
        </is>
      </c>
      <c r="AK636" t="inlineStr">
        <is>
          <t>HOWLAND LOCAL SD (TRUMBULL)</t>
        </is>
      </c>
      <c r="AL636" t="inlineStr">
        <is>
          <t>WARREN</t>
        </is>
      </c>
      <c r="AM636" t="inlineStr">
        <is>
          <t>WARREN CITY 5D</t>
        </is>
      </c>
      <c r="AN636" t="inlineStr">
        <is>
          <t>78-P-ADT</t>
        </is>
      </c>
      <c r="AO636" t="n">
        <v>9</v>
      </c>
      <c r="AP636" t="n">
        <v>64</v>
      </c>
      <c r="AQ636" t="n">
        <v>32</v>
      </c>
      <c r="AT636" t="inlineStr">
        <is>
          <t>WARREN-WARD 5</t>
        </is>
      </c>
      <c r="AU636">
        <f>COUNTA($AY$636:$EC$636)</f>
        <v/>
      </c>
      <c r="AV636">
        <f>COUNTIF($AY$636:$EC$636,"D")</f>
        <v/>
      </c>
      <c r="AW636">
        <f>COUNTIF($AY$636:$EC$636,"R")</f>
        <v/>
      </c>
      <c r="AX636">
        <f>IF(BJ636="D",1,0)+IF(BK636="D",1,0)+IF(BP636="D",1,0)+IF(BQ636="D",1,0)+IF(BS636="D",1,0)+IF(BY636="D",1,0)+IF(BZ636="D",1,0)+IF(CA636="D",1,0)+IF(CB636="D",1,0)+IF(CH636="D",1,0)+IF(CI636="D",1,0)+IF(CM636="D",1,0)+IF(CN636="D",1,0)+IF(CO636="D",1,0)+IF(CS636="D",1,0)+IF(CT636="D",1,0)+IF(CZ636="D",1,0)+IF(DA636="D",1,0)+IF(DF636="D",1,0)+IF(DG636="D",1,0)+IF(DK636="D",1,0)+IF(DL636="D",1,0)+IF(DM636="D",1,0)+IF(DS636="D",1,0)+IF(DV636="D",1,0)</f>
        <v/>
      </c>
      <c r="BW636" t="inlineStr">
        <is>
          <t>X</t>
        </is>
      </c>
      <c r="CG636" t="inlineStr">
        <is>
          <t>X</t>
        </is>
      </c>
      <c r="CJ636" t="inlineStr">
        <is>
          <t>X</t>
        </is>
      </c>
      <c r="CL636" t="inlineStr">
        <is>
          <t>X</t>
        </is>
      </c>
      <c r="CP636" t="inlineStr">
        <is>
          <t>X</t>
        </is>
      </c>
      <c r="CR636" t="inlineStr">
        <is>
          <t>X</t>
        </is>
      </c>
      <c r="CU636" t="inlineStr">
        <is>
          <t>X</t>
        </is>
      </c>
      <c r="CV636" t="inlineStr">
        <is>
          <t>R</t>
        </is>
      </c>
      <c r="CY636" t="inlineStr">
        <is>
          <t>X</t>
        </is>
      </c>
      <c r="DE636" t="inlineStr">
        <is>
          <t>X</t>
        </is>
      </c>
      <c r="DJ636" t="inlineStr">
        <is>
          <t>X</t>
        </is>
      </c>
      <c r="DT636" t="inlineStr">
        <is>
          <t>X</t>
        </is>
      </c>
      <c r="DZ636" t="inlineStr">
        <is>
          <t>R</t>
        </is>
      </c>
      <c r="EB636" t="inlineStr">
        <is>
          <t>X</t>
        </is>
      </c>
    </row>
    <row r="637">
      <c r="A637" t="inlineStr">
        <is>
          <t>OH0026844340</t>
        </is>
      </c>
      <c r="B637" t="n">
        <v>78</v>
      </c>
      <c r="C637" t="n">
        <v>472316</v>
      </c>
      <c r="D637" t="inlineStr">
        <is>
          <t>JENNINGS</t>
        </is>
      </c>
      <c r="E637" t="inlineStr">
        <is>
          <t>NORMAN</t>
        </is>
      </c>
      <c r="F637" t="inlineStr">
        <is>
          <t>MCKENZIE</t>
        </is>
      </c>
      <c r="H637" t="inlineStr">
        <is>
          <t>1947-09-19</t>
        </is>
      </c>
      <c r="I637" t="inlineStr">
        <is>
          <t>2023-02-24</t>
        </is>
      </c>
      <c r="J637" t="inlineStr">
        <is>
          <t>ACTIVE</t>
        </is>
      </c>
      <c r="L637" t="inlineStr">
        <is>
          <t>664 EASTLAND AVE SE</t>
        </is>
      </c>
      <c r="N637" t="inlineStr">
        <is>
          <t>WARREN</t>
        </is>
      </c>
      <c r="O637" t="inlineStr">
        <is>
          <t>OH</t>
        </is>
      </c>
      <c r="P637" t="n">
        <v>44484</v>
      </c>
      <c r="AB637" t="inlineStr">
        <is>
          <t>TRUMBULL CAREER &amp; TECH CENTER</t>
        </is>
      </c>
      <c r="AC637" t="inlineStr">
        <is>
          <t>WARREN CITY</t>
        </is>
      </c>
      <c r="AD637" t="inlineStr">
        <is>
          <t>WARREN CITY SD</t>
        </is>
      </c>
      <c r="AF637" t="n">
        <v>14</v>
      </c>
      <c r="AG637" t="n">
        <v>11</v>
      </c>
      <c r="AL637" t="inlineStr">
        <is>
          <t>WARREN</t>
        </is>
      </c>
      <c r="AM637" t="inlineStr">
        <is>
          <t>WARREN CITY 5D</t>
        </is>
      </c>
      <c r="AN637" t="inlineStr">
        <is>
          <t>78-P-ADT</t>
        </is>
      </c>
      <c r="AO637" t="n">
        <v>9</v>
      </c>
      <c r="AP637" t="n">
        <v>64</v>
      </c>
      <c r="AQ637" t="n">
        <v>32</v>
      </c>
      <c r="AT637" t="inlineStr">
        <is>
          <t>WARREN-WARD 5</t>
        </is>
      </c>
      <c r="AU637">
        <f>COUNTA($AY$637:$EC$637)</f>
        <v/>
      </c>
      <c r="AV637">
        <f>COUNTIF($AY$637:$EC$637,"D")</f>
        <v/>
      </c>
      <c r="AW637">
        <f>COUNTIF($AY$637:$EC$637,"R")</f>
        <v/>
      </c>
      <c r="AX637">
        <f>IF(BJ637="D",1,0)+IF(BK637="D",1,0)+IF(BP637="D",1,0)+IF(BQ637="D",1,0)+IF(BS637="D",1,0)+IF(BY637="D",1,0)+IF(BZ637="D",1,0)+IF(CA637="D",1,0)+IF(CB637="D",1,0)+IF(CH637="D",1,0)+IF(CI637="D",1,0)+IF(CM637="D",1,0)+IF(CN637="D",1,0)+IF(CO637="D",1,0)+IF(CS637="D",1,0)+IF(CT637="D",1,0)+IF(CZ637="D",1,0)+IF(DA637="D",1,0)+IF(DF637="D",1,0)+IF(DG637="D",1,0)+IF(DK637="D",1,0)+IF(DL637="D",1,0)+IF(DM637="D",1,0)+IF(DS637="D",1,0)+IF(DV637="D",1,0)</f>
        <v/>
      </c>
      <c r="AY637" t="inlineStr">
        <is>
          <t>R</t>
        </is>
      </c>
      <c r="AZ637" t="inlineStr">
        <is>
          <t>X</t>
        </is>
      </c>
      <c r="BB637" t="inlineStr">
        <is>
          <t>X</t>
        </is>
      </c>
      <c r="BD637" t="inlineStr">
        <is>
          <t>X</t>
        </is>
      </c>
      <c r="BF637" t="inlineStr">
        <is>
          <t>X</t>
        </is>
      </c>
      <c r="BG637" t="inlineStr">
        <is>
          <t>R</t>
        </is>
      </c>
      <c r="DT637" t="inlineStr">
        <is>
          <t>X</t>
        </is>
      </c>
      <c r="DW637" t="inlineStr">
        <is>
          <t>X</t>
        </is>
      </c>
      <c r="DZ637" t="inlineStr">
        <is>
          <t>X</t>
        </is>
      </c>
      <c r="EB637" t="inlineStr">
        <is>
          <t>X</t>
        </is>
      </c>
    </row>
    <row r="638">
      <c r="A638" t="inlineStr">
        <is>
          <t>OH0024567293</t>
        </is>
      </c>
      <c r="B638" t="n">
        <v>78</v>
      </c>
      <c r="C638" t="n">
        <v>430586</v>
      </c>
      <c r="D638" t="inlineStr">
        <is>
          <t>WONDERS BLOOMQUIST</t>
        </is>
      </c>
      <c r="E638" t="inlineStr">
        <is>
          <t>LEANDA</t>
        </is>
      </c>
      <c r="F638" t="inlineStr">
        <is>
          <t>ELIZABETH</t>
        </is>
      </c>
      <c r="H638" t="inlineStr">
        <is>
          <t>2000-06-01</t>
        </is>
      </c>
      <c r="I638" t="inlineStr">
        <is>
          <t>2020-11-23</t>
        </is>
      </c>
      <c r="J638" t="inlineStr">
        <is>
          <t>ACTIVE</t>
        </is>
      </c>
      <c r="K638" t="inlineStr">
        <is>
          <t>D</t>
        </is>
      </c>
      <c r="L638" t="inlineStr">
        <is>
          <t>868 MEADOWBROOK AVE SE</t>
        </is>
      </c>
      <c r="N638" t="inlineStr">
        <is>
          <t>WARREN</t>
        </is>
      </c>
      <c r="O638" t="inlineStr">
        <is>
          <t>OH</t>
        </is>
      </c>
      <c r="P638" t="n">
        <v>44484</v>
      </c>
      <c r="AB638" t="inlineStr">
        <is>
          <t>TRUMBULL CAREER &amp; TECH CENTER</t>
        </is>
      </c>
      <c r="AC638" t="inlineStr">
        <is>
          <t>WARREN CITY</t>
        </is>
      </c>
      <c r="AD638" t="inlineStr">
        <is>
          <t>WARREN CITY SD</t>
        </is>
      </c>
      <c r="AF638" t="n">
        <v>14</v>
      </c>
      <c r="AG638" t="n">
        <v>11</v>
      </c>
      <c r="AL638" t="inlineStr">
        <is>
          <t>WARREN</t>
        </is>
      </c>
      <c r="AM638" t="inlineStr">
        <is>
          <t>WARREN CITY 5D</t>
        </is>
      </c>
      <c r="AN638" t="inlineStr">
        <is>
          <t>78-P-ADT</t>
        </is>
      </c>
      <c r="AO638" t="n">
        <v>9</v>
      </c>
      <c r="AP638" t="n">
        <v>64</v>
      </c>
      <c r="AQ638" t="n">
        <v>32</v>
      </c>
      <c r="AT638" t="inlineStr">
        <is>
          <t>WARREN-WARD 5</t>
        </is>
      </c>
      <c r="AU638">
        <f>COUNTA($AY$638:$EC$638)</f>
        <v/>
      </c>
      <c r="AV638">
        <f>COUNTIF($AY$638:$EC$638,"D")</f>
        <v/>
      </c>
      <c r="AW638">
        <f>COUNTIF($AY$638:$EC$638,"R")</f>
        <v/>
      </c>
      <c r="AX638">
        <f>IF(BJ638="D",1,0)+IF(BK638="D",1,0)+IF(BP638="D",1,0)+IF(BQ638="D",1,0)+IF(BS638="D",1,0)+IF(BY638="D",1,0)+IF(BZ638="D",1,0)+IF(CA638="D",1,0)+IF(CB638="D",1,0)+IF(CH638="D",1,0)+IF(CI638="D",1,0)+IF(CM638="D",1,0)+IF(CN638="D",1,0)+IF(CO638="D",1,0)+IF(CS638="D",1,0)+IF(CT638="D",1,0)+IF(CZ638="D",1,0)+IF(DA638="D",1,0)+IF(DF638="D",1,0)+IF(DG638="D",1,0)+IF(DK638="D",1,0)+IF(DL638="D",1,0)+IF(DM638="D",1,0)+IF(DS638="D",1,0)+IF(DV638="D",1,0)</f>
        <v/>
      </c>
      <c r="DC638" t="inlineStr">
        <is>
          <t>D</t>
        </is>
      </c>
      <c r="DE638" t="inlineStr">
        <is>
          <t>X</t>
        </is>
      </c>
      <c r="DJ638" t="inlineStr">
        <is>
          <t>X</t>
        </is>
      </c>
      <c r="DQ638" t="inlineStr">
        <is>
          <t>X</t>
        </is>
      </c>
      <c r="DT638" t="inlineStr">
        <is>
          <t>X</t>
        </is>
      </c>
      <c r="DW638" t="inlineStr">
        <is>
          <t>X</t>
        </is>
      </c>
      <c r="DZ638" t="inlineStr">
        <is>
          <t>D</t>
        </is>
      </c>
      <c r="EB638" t="inlineStr">
        <is>
          <t>X</t>
        </is>
      </c>
    </row>
    <row r="639">
      <c r="A639" t="inlineStr">
        <is>
          <t>OH0018758377</t>
        </is>
      </c>
      <c r="B639" t="n">
        <v>78</v>
      </c>
      <c r="C639" t="n">
        <v>344245</v>
      </c>
      <c r="D639" t="inlineStr">
        <is>
          <t>ROGERS</t>
        </is>
      </c>
      <c r="E639" t="inlineStr">
        <is>
          <t>KATRINA</t>
        </is>
      </c>
      <c r="F639" t="inlineStr">
        <is>
          <t>L</t>
        </is>
      </c>
      <c r="H639" t="inlineStr">
        <is>
          <t>1986-04-06</t>
        </is>
      </c>
      <c r="I639" t="inlineStr">
        <is>
          <t>2023-07-11</t>
        </is>
      </c>
      <c r="J639" t="inlineStr">
        <is>
          <t>ACTIVE</t>
        </is>
      </c>
      <c r="L639" t="inlineStr">
        <is>
          <t>1218 HARVARD DR SE</t>
        </is>
      </c>
      <c r="N639" t="inlineStr">
        <is>
          <t>WARREN</t>
        </is>
      </c>
      <c r="O639" t="inlineStr">
        <is>
          <t>OH</t>
        </is>
      </c>
      <c r="P639" t="n">
        <v>44484</v>
      </c>
      <c r="AB639" t="inlineStr">
        <is>
          <t>TRUMBULL CAREER &amp; TECH CENTER</t>
        </is>
      </c>
      <c r="AC639" t="inlineStr">
        <is>
          <t>WARREN CITY</t>
        </is>
      </c>
      <c r="AF639" t="n">
        <v>14</v>
      </c>
      <c r="AG639" t="n">
        <v>11</v>
      </c>
      <c r="AH639" t="inlineStr">
        <is>
          <t>TRUMBULL COUNTY ESC</t>
        </is>
      </c>
      <c r="AK639" t="inlineStr">
        <is>
          <t>HOWLAND LOCAL SD (TRUMBULL)</t>
        </is>
      </c>
      <c r="AL639" t="inlineStr">
        <is>
          <t>WARREN</t>
        </is>
      </c>
      <c r="AM639" t="inlineStr">
        <is>
          <t>WARREN CITY 5D</t>
        </is>
      </c>
      <c r="AN639" t="inlineStr">
        <is>
          <t>78-P-ADT</t>
        </is>
      </c>
      <c r="AO639" t="n">
        <v>9</v>
      </c>
      <c r="AP639" t="n">
        <v>64</v>
      </c>
      <c r="AQ639" t="n">
        <v>32</v>
      </c>
      <c r="AT639" t="inlineStr">
        <is>
          <t>WARREN-WARD 5</t>
        </is>
      </c>
      <c r="AU639">
        <f>COUNTA($AY$639:$EC$639)</f>
        <v/>
      </c>
      <c r="AV639">
        <f>COUNTIF($AY$639:$EC$639,"D")</f>
        <v/>
      </c>
      <c r="AW639">
        <f>COUNTIF($AY$639:$EC$639,"R")</f>
        <v/>
      </c>
      <c r="AX639">
        <f>IF(BJ639="D",1,0)+IF(BK639="D",1,0)+IF(BP639="D",1,0)+IF(BQ639="D",1,0)+IF(BS639="D",1,0)+IF(BY639="D",1,0)+IF(BZ639="D",1,0)+IF(CA639="D",1,0)+IF(CB639="D",1,0)+IF(CH639="D",1,0)+IF(CI639="D",1,0)+IF(CM639="D",1,0)+IF(CN639="D",1,0)+IF(CO639="D",1,0)+IF(CS639="D",1,0)+IF(CT639="D",1,0)+IF(CZ639="D",1,0)+IF(DA639="D",1,0)+IF(DF639="D",1,0)+IF(DG639="D",1,0)+IF(DK639="D",1,0)+IF(DL639="D",1,0)+IF(DM639="D",1,0)+IF(DS639="D",1,0)+IF(DV639="D",1,0)</f>
        <v/>
      </c>
      <c r="CL639" t="inlineStr">
        <is>
          <t>X</t>
        </is>
      </c>
      <c r="DJ639" t="inlineStr">
        <is>
          <t>X</t>
        </is>
      </c>
      <c r="DW639" t="inlineStr">
        <is>
          <t>X</t>
        </is>
      </c>
      <c r="EB639" t="inlineStr">
        <is>
          <t>X</t>
        </is>
      </c>
    </row>
    <row r="640">
      <c r="A640" t="inlineStr">
        <is>
          <t>OH0018589333</t>
        </is>
      </c>
      <c r="B640" t="n">
        <v>78</v>
      </c>
      <c r="C640" t="n">
        <v>338828</v>
      </c>
      <c r="D640" t="inlineStr">
        <is>
          <t>HARIGAN</t>
        </is>
      </c>
      <c r="E640" t="inlineStr">
        <is>
          <t>ANNETTE</t>
        </is>
      </c>
      <c r="F640" t="inlineStr">
        <is>
          <t>M</t>
        </is>
      </c>
      <c r="H640" t="inlineStr">
        <is>
          <t>1971-05-05</t>
        </is>
      </c>
      <c r="I640" t="inlineStr">
        <is>
          <t>2008-08-21</t>
        </is>
      </c>
      <c r="J640" t="inlineStr">
        <is>
          <t>ACTIVE</t>
        </is>
      </c>
      <c r="L640" t="inlineStr">
        <is>
          <t>993 NORTH RD SE</t>
        </is>
      </c>
      <c r="N640" t="inlineStr">
        <is>
          <t>WARREN</t>
        </is>
      </c>
      <c r="O640" t="inlineStr">
        <is>
          <t>OH</t>
        </is>
      </c>
      <c r="P640" t="n">
        <v>44484</v>
      </c>
      <c r="AB640" t="inlineStr">
        <is>
          <t>TRUMBULL CAREER &amp; TECH CENTER</t>
        </is>
      </c>
      <c r="AC640" t="inlineStr">
        <is>
          <t>WARREN CITY</t>
        </is>
      </c>
      <c r="AF640" t="n">
        <v>14</v>
      </c>
      <c r="AG640" t="n">
        <v>11</v>
      </c>
      <c r="AH640" t="inlineStr">
        <is>
          <t>TRUMBULL COUNTY ESC</t>
        </is>
      </c>
      <c r="AK640" t="inlineStr">
        <is>
          <t>HOWLAND LOCAL SD (TRUMBULL)</t>
        </is>
      </c>
      <c r="AL640" t="inlineStr">
        <is>
          <t>WARREN</t>
        </is>
      </c>
      <c r="AM640" t="inlineStr">
        <is>
          <t>WARREN CITY 5D</t>
        </is>
      </c>
      <c r="AN640" t="inlineStr">
        <is>
          <t>78-P-ADT</t>
        </is>
      </c>
      <c r="AO640" t="n">
        <v>9</v>
      </c>
      <c r="AP640" t="n">
        <v>64</v>
      </c>
      <c r="AQ640" t="n">
        <v>32</v>
      </c>
      <c r="AT640" t="inlineStr">
        <is>
          <t>WARREN-WARD 5</t>
        </is>
      </c>
      <c r="AU640">
        <f>COUNTA($AY$640:$EC$640)</f>
        <v/>
      </c>
      <c r="AV640">
        <f>COUNTIF($AY$640:$EC$640,"D")</f>
        <v/>
      </c>
      <c r="AW640">
        <f>COUNTIF($AY$640:$EC$640,"R")</f>
        <v/>
      </c>
      <c r="AX640">
        <f>IF(BJ640="D",1,0)+IF(BK640="D",1,0)+IF(BP640="D",1,0)+IF(BQ640="D",1,0)+IF(BS640="D",1,0)+IF(BY640="D",1,0)+IF(BZ640="D",1,0)+IF(CA640="D",1,0)+IF(CB640="D",1,0)+IF(CH640="D",1,0)+IF(CI640="D",1,0)+IF(CM640="D",1,0)+IF(CN640="D",1,0)+IF(CO640="D",1,0)+IF(CS640="D",1,0)+IF(CT640="D",1,0)+IF(CZ640="D",1,0)+IF(DA640="D",1,0)+IF(DF640="D",1,0)+IF(DG640="D",1,0)+IF(DK640="D",1,0)+IF(DL640="D",1,0)+IF(DM640="D",1,0)+IF(DS640="D",1,0)+IF(DV640="D",1,0)</f>
        <v/>
      </c>
      <c r="BW640" t="inlineStr">
        <is>
          <t>X</t>
        </is>
      </c>
      <c r="CG640" t="inlineStr">
        <is>
          <t>X</t>
        </is>
      </c>
      <c r="CL640" t="inlineStr">
        <is>
          <t>X</t>
        </is>
      </c>
      <c r="CY640" t="inlineStr">
        <is>
          <t>X</t>
        </is>
      </c>
      <c r="DJ640" t="inlineStr">
        <is>
          <t>X</t>
        </is>
      </c>
      <c r="DQ640" t="inlineStr">
        <is>
          <t>X</t>
        </is>
      </c>
      <c r="EB640" t="inlineStr">
        <is>
          <t>X</t>
        </is>
      </c>
    </row>
    <row r="641">
      <c r="A641" t="inlineStr">
        <is>
          <t>OH0021303947</t>
        </is>
      </c>
      <c r="B641" t="n">
        <v>78</v>
      </c>
      <c r="C641" t="n">
        <v>378398</v>
      </c>
      <c r="D641" t="inlineStr">
        <is>
          <t>FENSTERMAKER</t>
        </is>
      </c>
      <c r="E641" t="inlineStr">
        <is>
          <t>JUSTIN</t>
        </is>
      </c>
      <c r="F641" t="inlineStr">
        <is>
          <t>JAY</t>
        </is>
      </c>
      <c r="H641" t="inlineStr">
        <is>
          <t>1992-11-06</t>
        </is>
      </c>
      <c r="I641" t="inlineStr">
        <is>
          <t>2020-11-23</t>
        </is>
      </c>
      <c r="J641" t="inlineStr">
        <is>
          <t>ACTIVE</t>
        </is>
      </c>
      <c r="L641" t="inlineStr">
        <is>
          <t>4102 GREENMONT DR SE</t>
        </is>
      </c>
      <c r="N641" t="inlineStr">
        <is>
          <t>WARREN</t>
        </is>
      </c>
      <c r="O641" t="inlineStr">
        <is>
          <t>OH</t>
        </is>
      </c>
      <c r="P641" t="n">
        <v>44484</v>
      </c>
      <c r="AB641" t="inlineStr">
        <is>
          <t>TRUMBULL CAREER &amp; TECH CENTER</t>
        </is>
      </c>
      <c r="AC641" t="inlineStr">
        <is>
          <t>WARREN CITY</t>
        </is>
      </c>
      <c r="AF641" t="n">
        <v>14</v>
      </c>
      <c r="AG641" t="n">
        <v>11</v>
      </c>
      <c r="AH641" t="inlineStr">
        <is>
          <t>TRUMBULL COUNTY ESC</t>
        </is>
      </c>
      <c r="AK641" t="inlineStr">
        <is>
          <t>HOWLAND LOCAL SD (TRUMBULL)</t>
        </is>
      </c>
      <c r="AL641" t="inlineStr">
        <is>
          <t>WARREN</t>
        </is>
      </c>
      <c r="AM641" t="inlineStr">
        <is>
          <t>WARREN CITY 5D</t>
        </is>
      </c>
      <c r="AN641" t="inlineStr">
        <is>
          <t>78-P-ADT</t>
        </is>
      </c>
      <c r="AO641" t="n">
        <v>9</v>
      </c>
      <c r="AP641" t="n">
        <v>64</v>
      </c>
      <c r="AQ641" t="n">
        <v>32</v>
      </c>
      <c r="AT641" t="inlineStr">
        <is>
          <t>WARREN-WARD 5</t>
        </is>
      </c>
      <c r="AU641">
        <f>COUNTA($AY$641:$EC$641)</f>
        <v/>
      </c>
      <c r="AV641">
        <f>COUNTIF($AY$641:$EC$641,"D")</f>
        <v/>
      </c>
      <c r="AW641">
        <f>COUNTIF($AY$641:$EC$641,"R")</f>
        <v/>
      </c>
      <c r="AX641">
        <f>IF(BJ641="D",1,0)+IF(BK641="D",1,0)+IF(BP641="D",1,0)+IF(BQ641="D",1,0)+IF(BS641="D",1,0)+IF(BY641="D",1,0)+IF(BZ641="D",1,0)+IF(CA641="D",1,0)+IF(CB641="D",1,0)+IF(CH641="D",1,0)+IF(CI641="D",1,0)+IF(CM641="D",1,0)+IF(CN641="D",1,0)+IF(CO641="D",1,0)+IF(CS641="D",1,0)+IF(CT641="D",1,0)+IF(CZ641="D",1,0)+IF(DA641="D",1,0)+IF(DF641="D",1,0)+IF(DG641="D",1,0)+IF(DK641="D",1,0)+IF(DL641="D",1,0)+IF(DM641="D",1,0)+IF(DS641="D",1,0)+IF(DV641="D",1,0)</f>
        <v/>
      </c>
      <c r="CJ641" t="inlineStr">
        <is>
          <t>X</t>
        </is>
      </c>
      <c r="CL641" t="inlineStr">
        <is>
          <t>X</t>
        </is>
      </c>
      <c r="CY641" t="inlineStr">
        <is>
          <t>X</t>
        </is>
      </c>
      <c r="DJ641" t="inlineStr">
        <is>
          <t>X</t>
        </is>
      </c>
      <c r="DW641" t="inlineStr">
        <is>
          <t>X</t>
        </is>
      </c>
      <c r="EB641" t="inlineStr">
        <is>
          <t>X</t>
        </is>
      </c>
    </row>
    <row r="642">
      <c r="A642" t="inlineStr">
        <is>
          <t>OH0015716487</t>
        </is>
      </c>
      <c r="B642" t="n">
        <v>78</v>
      </c>
      <c r="C642" t="n">
        <v>19238</v>
      </c>
      <c r="D642" t="inlineStr">
        <is>
          <t>HARRIS</t>
        </is>
      </c>
      <c r="E642" t="inlineStr">
        <is>
          <t>CHARLES</t>
        </is>
      </c>
      <c r="F642" t="inlineStr">
        <is>
          <t>DAVID</t>
        </is>
      </c>
      <c r="H642" t="inlineStr">
        <is>
          <t>1933-05-02</t>
        </is>
      </c>
      <c r="I642" t="inlineStr">
        <is>
          <t>2011-06-23</t>
        </is>
      </c>
      <c r="J642" t="inlineStr">
        <is>
          <t>ACTIVE</t>
        </is>
      </c>
      <c r="L642" t="inlineStr">
        <is>
          <t>944 BRUCEWOOD DR SE</t>
        </is>
      </c>
      <c r="N642" t="inlineStr">
        <is>
          <t>WARREN</t>
        </is>
      </c>
      <c r="O642" t="inlineStr">
        <is>
          <t>OH</t>
        </is>
      </c>
      <c r="P642" t="n">
        <v>44484</v>
      </c>
      <c r="AB642" t="inlineStr">
        <is>
          <t>TRUMBULL CAREER &amp; TECH CENTER</t>
        </is>
      </c>
      <c r="AC642" t="inlineStr">
        <is>
          <t>WARREN CITY</t>
        </is>
      </c>
      <c r="AF642" t="n">
        <v>14</v>
      </c>
      <c r="AG642" t="n">
        <v>11</v>
      </c>
      <c r="AH642" t="inlineStr">
        <is>
          <t>TRUMBULL COUNTY ESC</t>
        </is>
      </c>
      <c r="AK642" t="inlineStr">
        <is>
          <t>HOWLAND LOCAL SD (TRUMBULL)</t>
        </is>
      </c>
      <c r="AL642" t="inlineStr">
        <is>
          <t>WARREN</t>
        </is>
      </c>
      <c r="AM642" t="inlineStr">
        <is>
          <t>WARREN CITY 5D</t>
        </is>
      </c>
      <c r="AN642" t="inlineStr">
        <is>
          <t>78-P-ADT</t>
        </is>
      </c>
      <c r="AO642" t="n">
        <v>9</v>
      </c>
      <c r="AP642" t="n">
        <v>64</v>
      </c>
      <c r="AQ642" t="n">
        <v>32</v>
      </c>
      <c r="AT642" t="inlineStr">
        <is>
          <t>WARREN-WARD 5</t>
        </is>
      </c>
      <c r="AU642">
        <f>COUNTA($AY$642:$EC$642)</f>
        <v/>
      </c>
      <c r="AV642">
        <f>COUNTIF($AY$642:$EC$642,"D")</f>
        <v/>
      </c>
      <c r="AW642">
        <f>COUNTIF($AY$642:$EC$642,"R")</f>
        <v/>
      </c>
      <c r="AX642">
        <f>IF(BJ642="D",1,0)+IF(BK642="D",1,0)+IF(BP642="D",1,0)+IF(BQ642="D",1,0)+IF(BS642="D",1,0)+IF(BY642="D",1,0)+IF(BZ642="D",1,0)+IF(CA642="D",1,0)+IF(CB642="D",1,0)+IF(CH642="D",1,0)+IF(CI642="D",1,0)+IF(CM642="D",1,0)+IF(CN642="D",1,0)+IF(CO642="D",1,0)+IF(CS642="D",1,0)+IF(CT642="D",1,0)+IF(CZ642="D",1,0)+IF(DA642="D",1,0)+IF(DF642="D",1,0)+IF(DG642="D",1,0)+IF(DK642="D",1,0)+IF(DL642="D",1,0)+IF(DM642="D",1,0)+IF(DS642="D",1,0)+IF(DV642="D",1,0)</f>
        <v/>
      </c>
      <c r="BH642" t="inlineStr">
        <is>
          <t>X</t>
        </is>
      </c>
      <c r="CL642" t="inlineStr">
        <is>
          <t>X</t>
        </is>
      </c>
      <c r="CR642" t="inlineStr">
        <is>
          <t>X</t>
        </is>
      </c>
      <c r="CY642" t="inlineStr">
        <is>
          <t>X</t>
        </is>
      </c>
      <c r="DJ642" t="inlineStr">
        <is>
          <t>X</t>
        </is>
      </c>
      <c r="DQ642" t="inlineStr">
        <is>
          <t>X</t>
        </is>
      </c>
      <c r="EB642" t="inlineStr">
        <is>
          <t>X</t>
        </is>
      </c>
    </row>
    <row r="643">
      <c r="A643" t="inlineStr">
        <is>
          <t>OH0024663989</t>
        </is>
      </c>
      <c r="B643" t="n">
        <v>78</v>
      </c>
      <c r="C643" t="n">
        <v>432411</v>
      </c>
      <c r="D643" t="inlineStr">
        <is>
          <t>FLAVELL</t>
        </is>
      </c>
      <c r="E643" t="inlineStr">
        <is>
          <t>NEIL</t>
        </is>
      </c>
      <c r="F643" t="inlineStr">
        <is>
          <t>EUGENE</t>
        </is>
      </c>
      <c r="H643" t="inlineStr">
        <is>
          <t>1954-06-09</t>
        </is>
      </c>
      <c r="I643" t="inlineStr">
        <is>
          <t>2018-10-09</t>
        </is>
      </c>
      <c r="J643" t="inlineStr">
        <is>
          <t>ACTIVE</t>
        </is>
      </c>
      <c r="L643" t="inlineStr">
        <is>
          <t>946 BROADACRES DR SE</t>
        </is>
      </c>
      <c r="N643" t="inlineStr">
        <is>
          <t>WARREN</t>
        </is>
      </c>
      <c r="O643" t="inlineStr">
        <is>
          <t>OH</t>
        </is>
      </c>
      <c r="P643" t="n">
        <v>44484</v>
      </c>
      <c r="AB643" t="inlineStr">
        <is>
          <t>TRUMBULL CAREER &amp; TECH CENTER</t>
        </is>
      </c>
      <c r="AC643" t="inlineStr">
        <is>
          <t>WARREN CITY</t>
        </is>
      </c>
      <c r="AF643" t="n">
        <v>14</v>
      </c>
      <c r="AG643" t="n">
        <v>11</v>
      </c>
      <c r="AH643" t="inlineStr">
        <is>
          <t>TRUMBULL COUNTY ESC</t>
        </is>
      </c>
      <c r="AK643" t="inlineStr">
        <is>
          <t>HOWLAND LOCAL SD (TRUMBULL)</t>
        </is>
      </c>
      <c r="AL643" t="inlineStr">
        <is>
          <t>WARREN</t>
        </is>
      </c>
      <c r="AM643" t="inlineStr">
        <is>
          <t>WARREN CITY 5D</t>
        </is>
      </c>
      <c r="AN643" t="inlineStr">
        <is>
          <t>78-P-ADT</t>
        </is>
      </c>
      <c r="AO643" t="n">
        <v>9</v>
      </c>
      <c r="AP643" t="n">
        <v>64</v>
      </c>
      <c r="AQ643" t="n">
        <v>32</v>
      </c>
      <c r="AT643" t="inlineStr">
        <is>
          <t>WARREN-WARD 5</t>
        </is>
      </c>
      <c r="AU643">
        <f>COUNTA($AY$643:$EC$643)</f>
        <v/>
      </c>
      <c r="AV643">
        <f>COUNTIF($AY$643:$EC$643,"D")</f>
        <v/>
      </c>
      <c r="AW643">
        <f>COUNTIF($AY$643:$EC$643,"R")</f>
        <v/>
      </c>
      <c r="AX643">
        <f>IF(BJ643="D",1,0)+IF(BK643="D",1,0)+IF(BP643="D",1,0)+IF(BQ643="D",1,0)+IF(BS643="D",1,0)+IF(BY643="D",1,0)+IF(BZ643="D",1,0)+IF(CA643="D",1,0)+IF(CB643="D",1,0)+IF(CH643="D",1,0)+IF(CI643="D",1,0)+IF(CM643="D",1,0)+IF(CN643="D",1,0)+IF(CO643="D",1,0)+IF(CS643="D",1,0)+IF(CT643="D",1,0)+IF(CZ643="D",1,0)+IF(DA643="D",1,0)+IF(DF643="D",1,0)+IF(DG643="D",1,0)+IF(DK643="D",1,0)+IF(DL643="D",1,0)+IF(DM643="D",1,0)+IF(DS643="D",1,0)+IF(DV643="D",1,0)</f>
        <v/>
      </c>
      <c r="DI643" t="inlineStr">
        <is>
          <t>R</t>
        </is>
      </c>
      <c r="DJ643" t="inlineStr">
        <is>
          <t>X</t>
        </is>
      </c>
      <c r="DQ643" t="inlineStr">
        <is>
          <t>X</t>
        </is>
      </c>
      <c r="EB643" t="inlineStr">
        <is>
          <t>X</t>
        </is>
      </c>
    </row>
    <row r="644">
      <c r="A644" t="inlineStr">
        <is>
          <t>OH0015682069</t>
        </is>
      </c>
      <c r="B644" t="n">
        <v>78</v>
      </c>
      <c r="C644" t="n">
        <v>115461</v>
      </c>
      <c r="D644" t="inlineStr">
        <is>
          <t>WILLIAMS</t>
        </is>
      </c>
      <c r="E644" t="inlineStr">
        <is>
          <t>CAROL</t>
        </is>
      </c>
      <c r="F644" t="inlineStr">
        <is>
          <t>R</t>
        </is>
      </c>
      <c r="H644" t="inlineStr">
        <is>
          <t>1954-08-20</t>
        </is>
      </c>
      <c r="I644" t="inlineStr">
        <is>
          <t>1977-11-08</t>
        </is>
      </c>
      <c r="J644" t="inlineStr">
        <is>
          <t>ACTIVE</t>
        </is>
      </c>
      <c r="K644" t="inlineStr">
        <is>
          <t>D</t>
        </is>
      </c>
      <c r="L644" t="inlineStr">
        <is>
          <t>910 BRUCEWOOD DR SE</t>
        </is>
      </c>
      <c r="N644" t="inlineStr">
        <is>
          <t>WARREN</t>
        </is>
      </c>
      <c r="O644" t="inlineStr">
        <is>
          <t>OH</t>
        </is>
      </c>
      <c r="P644" t="n">
        <v>44484</v>
      </c>
      <c r="AB644" t="inlineStr">
        <is>
          <t>TRUMBULL CAREER &amp; TECH CENTER</t>
        </is>
      </c>
      <c r="AC644" t="inlineStr">
        <is>
          <t>WARREN CITY</t>
        </is>
      </c>
      <c r="AF644" t="n">
        <v>14</v>
      </c>
      <c r="AG644" t="n">
        <v>11</v>
      </c>
      <c r="AH644" t="inlineStr">
        <is>
          <t>TRUMBULL COUNTY ESC</t>
        </is>
      </c>
      <c r="AK644" t="inlineStr">
        <is>
          <t>HOWLAND LOCAL SD (TRUMBULL)</t>
        </is>
      </c>
      <c r="AL644" t="inlineStr">
        <is>
          <t>WARREN</t>
        </is>
      </c>
      <c r="AM644" t="inlineStr">
        <is>
          <t>WARREN CITY 5D</t>
        </is>
      </c>
      <c r="AN644" t="inlineStr">
        <is>
          <t>78-P-ADT</t>
        </is>
      </c>
      <c r="AO644" t="n">
        <v>9</v>
      </c>
      <c r="AP644" t="n">
        <v>64</v>
      </c>
      <c r="AQ644" t="n">
        <v>32</v>
      </c>
      <c r="AT644" t="inlineStr">
        <is>
          <t>WARREN-WARD 5</t>
        </is>
      </c>
      <c r="AU644">
        <f>COUNTA($AY$644:$EC$644)</f>
        <v/>
      </c>
      <c r="AV644">
        <f>COUNTIF($AY$644:$EC$644,"D")</f>
        <v/>
      </c>
      <c r="AW644">
        <f>COUNTIF($AY$644:$EC$644,"R")</f>
        <v/>
      </c>
      <c r="AX644">
        <f>IF(BJ644="D",1,0)+IF(BK644="D",1,0)+IF(BP644="D",1,0)+IF(BQ644="D",1,0)+IF(BS644="D",1,0)+IF(BY644="D",1,0)+IF(BZ644="D",1,0)+IF(CA644="D",1,0)+IF(CB644="D",1,0)+IF(CH644="D",1,0)+IF(CI644="D",1,0)+IF(CM644="D",1,0)+IF(CN644="D",1,0)+IF(CO644="D",1,0)+IF(CS644="D",1,0)+IF(CT644="D",1,0)+IF(CZ644="D",1,0)+IF(DA644="D",1,0)+IF(DF644="D",1,0)+IF(DG644="D",1,0)+IF(DK644="D",1,0)+IF(DL644="D",1,0)+IF(DM644="D",1,0)+IF(DS644="D",1,0)+IF(DV644="D",1,0)</f>
        <v/>
      </c>
      <c r="AY644" t="inlineStr">
        <is>
          <t>X</t>
        </is>
      </c>
      <c r="AZ644" t="inlineStr">
        <is>
          <t>X</t>
        </is>
      </c>
      <c r="BB644" t="inlineStr">
        <is>
          <t>X</t>
        </is>
      </c>
      <c r="BC644" t="inlineStr">
        <is>
          <t>X</t>
        </is>
      </c>
      <c r="BD644" t="inlineStr">
        <is>
          <t>X</t>
        </is>
      </c>
      <c r="BE644" t="inlineStr">
        <is>
          <t>X</t>
        </is>
      </c>
      <c r="BF644" t="inlineStr">
        <is>
          <t>X</t>
        </is>
      </c>
      <c r="BG644" t="inlineStr">
        <is>
          <t>X</t>
        </is>
      </c>
      <c r="BH644" t="inlineStr">
        <is>
          <t>X</t>
        </is>
      </c>
      <c r="BL644" t="inlineStr">
        <is>
          <t>X</t>
        </is>
      </c>
      <c r="BO644" t="inlineStr">
        <is>
          <t>X</t>
        </is>
      </c>
      <c r="BR644" t="inlineStr">
        <is>
          <t>X</t>
        </is>
      </c>
      <c r="BW644" t="inlineStr">
        <is>
          <t>X</t>
        </is>
      </c>
      <c r="CC644" t="inlineStr">
        <is>
          <t>X</t>
        </is>
      </c>
      <c r="CD644" t="inlineStr">
        <is>
          <t>D</t>
        </is>
      </c>
      <c r="CG644" t="inlineStr">
        <is>
          <t>X</t>
        </is>
      </c>
      <c r="CJ644" t="inlineStr">
        <is>
          <t>X</t>
        </is>
      </c>
      <c r="CL644" t="inlineStr">
        <is>
          <t>X</t>
        </is>
      </c>
      <c r="CR644" t="inlineStr">
        <is>
          <t>X</t>
        </is>
      </c>
      <c r="CY644" t="inlineStr">
        <is>
          <t>X</t>
        </is>
      </c>
      <c r="DE644" t="inlineStr">
        <is>
          <t>X</t>
        </is>
      </c>
      <c r="DH644" t="inlineStr">
        <is>
          <t>X</t>
        </is>
      </c>
      <c r="DI644" t="inlineStr">
        <is>
          <t>D</t>
        </is>
      </c>
      <c r="DJ644" t="inlineStr">
        <is>
          <t>X</t>
        </is>
      </c>
      <c r="DO644" t="inlineStr">
        <is>
          <t>D</t>
        </is>
      </c>
      <c r="DQ644" t="inlineStr">
        <is>
          <t>X</t>
        </is>
      </c>
      <c r="DS644" t="inlineStr">
        <is>
          <t>D</t>
        </is>
      </c>
      <c r="DT644" t="inlineStr">
        <is>
          <t>X</t>
        </is>
      </c>
      <c r="DW644" t="inlineStr">
        <is>
          <t>X</t>
        </is>
      </c>
      <c r="DZ644" t="inlineStr">
        <is>
          <t>D</t>
        </is>
      </c>
      <c r="EB644" t="inlineStr">
        <is>
          <t>X</t>
        </is>
      </c>
    </row>
    <row r="645">
      <c r="A645" t="inlineStr">
        <is>
          <t>OH0019521911</t>
        </is>
      </c>
      <c r="B645" t="n">
        <v>78</v>
      </c>
      <c r="C645" t="n">
        <v>354935</v>
      </c>
      <c r="D645" t="inlineStr">
        <is>
          <t>RODGERS</t>
        </is>
      </c>
      <c r="E645" t="inlineStr">
        <is>
          <t>MALYNDA</t>
        </is>
      </c>
      <c r="F645" t="inlineStr">
        <is>
          <t>KAYE</t>
        </is>
      </c>
      <c r="H645" t="inlineStr">
        <is>
          <t>1970-06-04</t>
        </is>
      </c>
      <c r="I645" t="inlineStr">
        <is>
          <t>2008-01-28</t>
        </is>
      </c>
      <c r="J645" t="inlineStr">
        <is>
          <t>ACTIVE</t>
        </is>
      </c>
      <c r="K645" t="inlineStr">
        <is>
          <t>R</t>
        </is>
      </c>
      <c r="L645" t="inlineStr">
        <is>
          <t>904 EASTLAND AVE SE</t>
        </is>
      </c>
      <c r="N645" t="inlineStr">
        <is>
          <t>WARREN</t>
        </is>
      </c>
      <c r="O645" t="inlineStr">
        <is>
          <t>OH</t>
        </is>
      </c>
      <c r="P645" t="n">
        <v>44484</v>
      </c>
      <c r="AB645" t="inlineStr">
        <is>
          <t>TRUMBULL CAREER &amp; TECH CENTER</t>
        </is>
      </c>
      <c r="AC645" t="inlineStr">
        <is>
          <t>WARREN CITY</t>
        </is>
      </c>
      <c r="AD645" t="inlineStr">
        <is>
          <t>WARREN CITY SD</t>
        </is>
      </c>
      <c r="AF645" t="n">
        <v>14</v>
      </c>
      <c r="AG645" t="n">
        <v>11</v>
      </c>
      <c r="AL645" t="inlineStr">
        <is>
          <t>WARREN</t>
        </is>
      </c>
      <c r="AM645" t="inlineStr">
        <is>
          <t>WARREN CITY 5D</t>
        </is>
      </c>
      <c r="AN645" t="inlineStr">
        <is>
          <t>78-P-ADT</t>
        </is>
      </c>
      <c r="AO645" t="n">
        <v>9</v>
      </c>
      <c r="AP645" t="n">
        <v>64</v>
      </c>
      <c r="AQ645" t="n">
        <v>32</v>
      </c>
      <c r="AT645" t="inlineStr">
        <is>
          <t>WARREN-WARD 5</t>
        </is>
      </c>
      <c r="AU645">
        <f>COUNTA($AY$645:$EC$645)</f>
        <v/>
      </c>
      <c r="AV645">
        <f>COUNTIF($AY$645:$EC$645,"D")</f>
        <v/>
      </c>
      <c r="AW645">
        <f>COUNTIF($AY$645:$EC$645,"R")</f>
        <v/>
      </c>
      <c r="AX645">
        <f>IF(BJ645="D",1,0)+IF(BK645="D",1,0)+IF(BP645="D",1,0)+IF(BQ645="D",1,0)+IF(BS645="D",1,0)+IF(BY645="D",1,0)+IF(BZ645="D",1,0)+IF(CA645="D",1,0)+IF(CB645="D",1,0)+IF(CH645="D",1,0)+IF(CI645="D",1,0)+IF(CM645="D",1,0)+IF(CN645="D",1,0)+IF(CO645="D",1,0)+IF(CS645="D",1,0)+IF(CT645="D",1,0)+IF(CZ645="D",1,0)+IF(DA645="D",1,0)+IF(DF645="D",1,0)+IF(DG645="D",1,0)+IF(DK645="D",1,0)+IF(DL645="D",1,0)+IF(DM645="D",1,0)+IF(DS645="D",1,0)+IF(DV645="D",1,0)</f>
        <v/>
      </c>
      <c r="BU645" t="inlineStr">
        <is>
          <t>D</t>
        </is>
      </c>
      <c r="CG645" t="inlineStr">
        <is>
          <t>X</t>
        </is>
      </c>
      <c r="CH645" t="inlineStr">
        <is>
          <t>D</t>
        </is>
      </c>
      <c r="CK645" t="inlineStr">
        <is>
          <t>R</t>
        </is>
      </c>
      <c r="CL645" t="inlineStr">
        <is>
          <t>X</t>
        </is>
      </c>
      <c r="CU645" t="inlineStr">
        <is>
          <t>X</t>
        </is>
      </c>
      <c r="CV645" t="inlineStr">
        <is>
          <t>R</t>
        </is>
      </c>
      <c r="CY645" t="inlineStr">
        <is>
          <t>X</t>
        </is>
      </c>
      <c r="DB645" t="inlineStr">
        <is>
          <t>X</t>
        </is>
      </c>
      <c r="DJ645" t="inlineStr">
        <is>
          <t>X</t>
        </is>
      </c>
      <c r="DQ645" t="inlineStr">
        <is>
          <t>X</t>
        </is>
      </c>
      <c r="DS645" t="inlineStr">
        <is>
          <t>D</t>
        </is>
      </c>
      <c r="DT645" t="inlineStr">
        <is>
          <t>X</t>
        </is>
      </c>
      <c r="DW645" t="inlineStr">
        <is>
          <t>X</t>
        </is>
      </c>
      <c r="DZ645" t="inlineStr">
        <is>
          <t>R</t>
        </is>
      </c>
      <c r="EB645" t="inlineStr">
        <is>
          <t>X</t>
        </is>
      </c>
    </row>
    <row r="646">
      <c r="A646" t="inlineStr">
        <is>
          <t>OH0024844786</t>
        </is>
      </c>
      <c r="B646" t="n">
        <v>78</v>
      </c>
      <c r="C646" t="n">
        <v>435715</v>
      </c>
      <c r="D646" t="inlineStr">
        <is>
          <t>BOYLES</t>
        </is>
      </c>
      <c r="E646" t="inlineStr">
        <is>
          <t>TERRISA</t>
        </is>
      </c>
      <c r="F646" t="inlineStr">
        <is>
          <t>M</t>
        </is>
      </c>
      <c r="H646" t="inlineStr">
        <is>
          <t>1974-07-15</t>
        </is>
      </c>
      <c r="I646" t="inlineStr">
        <is>
          <t>2018-10-08</t>
        </is>
      </c>
      <c r="J646" t="inlineStr">
        <is>
          <t>ACTIVE</t>
        </is>
      </c>
      <c r="K646" t="inlineStr">
        <is>
          <t>R</t>
        </is>
      </c>
      <c r="L646" t="inlineStr">
        <is>
          <t>916 TRUMBULL AVE SE</t>
        </is>
      </c>
      <c r="N646" t="inlineStr">
        <is>
          <t>WARREN</t>
        </is>
      </c>
      <c r="O646" t="inlineStr">
        <is>
          <t>OH</t>
        </is>
      </c>
      <c r="P646" t="n">
        <v>44484</v>
      </c>
      <c r="AB646" t="inlineStr">
        <is>
          <t>TRUMBULL CAREER &amp; TECH CENTER</t>
        </is>
      </c>
      <c r="AC646" t="inlineStr">
        <is>
          <t>WARREN CITY</t>
        </is>
      </c>
      <c r="AD646" t="inlineStr">
        <is>
          <t>WARREN CITY SD</t>
        </is>
      </c>
      <c r="AF646" t="n">
        <v>14</v>
      </c>
      <c r="AG646" t="n">
        <v>11</v>
      </c>
      <c r="AL646" t="inlineStr">
        <is>
          <t>WARREN</t>
        </is>
      </c>
      <c r="AM646" t="inlineStr">
        <is>
          <t>WARREN CITY 5D</t>
        </is>
      </c>
      <c r="AN646" t="inlineStr">
        <is>
          <t>78-P-ADT</t>
        </is>
      </c>
      <c r="AO646" t="n">
        <v>9</v>
      </c>
      <c r="AP646" t="n">
        <v>64</v>
      </c>
      <c r="AQ646" t="n">
        <v>32</v>
      </c>
      <c r="AT646" t="inlineStr">
        <is>
          <t>WARREN-WARD 5</t>
        </is>
      </c>
      <c r="AU646">
        <f>COUNTA($AY$646:$EC$646)</f>
        <v/>
      </c>
      <c r="AV646">
        <f>COUNTIF($AY$646:$EC$646,"D")</f>
        <v/>
      </c>
      <c r="AW646">
        <f>COUNTIF($AY$646:$EC$646,"R")</f>
        <v/>
      </c>
      <c r="AX646">
        <f>IF(BJ646="D",1,0)+IF(BK646="D",1,0)+IF(BP646="D",1,0)+IF(BQ646="D",1,0)+IF(BS646="D",1,0)+IF(BY646="D",1,0)+IF(BZ646="D",1,0)+IF(CA646="D",1,0)+IF(CB646="D",1,0)+IF(CH646="D",1,0)+IF(CI646="D",1,0)+IF(CM646="D",1,0)+IF(CN646="D",1,0)+IF(CO646="D",1,0)+IF(CS646="D",1,0)+IF(CT646="D",1,0)+IF(CZ646="D",1,0)+IF(DA646="D",1,0)+IF(DF646="D",1,0)+IF(DG646="D",1,0)+IF(DK646="D",1,0)+IF(DL646="D",1,0)+IF(DM646="D",1,0)+IF(DS646="D",1,0)+IF(DV646="D",1,0)</f>
        <v/>
      </c>
      <c r="DE646" t="inlineStr">
        <is>
          <t>X</t>
        </is>
      </c>
      <c r="DH646" t="inlineStr">
        <is>
          <t>X</t>
        </is>
      </c>
      <c r="DJ646" t="inlineStr">
        <is>
          <t>X</t>
        </is>
      </c>
      <c r="DO646" t="inlineStr">
        <is>
          <t>R</t>
        </is>
      </c>
      <c r="DQ646" t="inlineStr">
        <is>
          <t>X</t>
        </is>
      </c>
      <c r="DT646" t="inlineStr">
        <is>
          <t>X</t>
        </is>
      </c>
      <c r="EB646" t="inlineStr">
        <is>
          <t>X</t>
        </is>
      </c>
    </row>
    <row r="647">
      <c r="A647" t="inlineStr">
        <is>
          <t>OH0023324896</t>
        </is>
      </c>
      <c r="B647" t="n">
        <v>78</v>
      </c>
      <c r="C647" t="n">
        <v>410190</v>
      </c>
      <c r="D647" t="inlineStr">
        <is>
          <t>ELLIS</t>
        </is>
      </c>
      <c r="E647" t="inlineStr">
        <is>
          <t>SUMMER</t>
        </is>
      </c>
      <c r="F647" t="inlineStr">
        <is>
          <t>ANGEL</t>
        </is>
      </c>
      <c r="H647" t="inlineStr">
        <is>
          <t>1979-08-17</t>
        </is>
      </c>
      <c r="I647" t="inlineStr">
        <is>
          <t>2018-11-28</t>
        </is>
      </c>
      <c r="J647" t="inlineStr">
        <is>
          <t>ACTIVE</t>
        </is>
      </c>
      <c r="K647" t="inlineStr">
        <is>
          <t>D</t>
        </is>
      </c>
      <c r="L647" t="inlineStr">
        <is>
          <t>905 PERKINSWOOD BLVD SE</t>
        </is>
      </c>
      <c r="N647" t="inlineStr">
        <is>
          <t>WARREN</t>
        </is>
      </c>
      <c r="O647" t="inlineStr">
        <is>
          <t>OH</t>
        </is>
      </c>
      <c r="P647" t="n">
        <v>44484</v>
      </c>
      <c r="AB647" t="inlineStr">
        <is>
          <t>TRUMBULL CAREER &amp; TECH CENTER</t>
        </is>
      </c>
      <c r="AC647" t="inlineStr">
        <is>
          <t>WARREN CITY</t>
        </is>
      </c>
      <c r="AD647" t="inlineStr">
        <is>
          <t>WARREN CITY SD</t>
        </is>
      </c>
      <c r="AF647" t="n">
        <v>14</v>
      </c>
      <c r="AG647" t="n">
        <v>11</v>
      </c>
      <c r="AL647" t="inlineStr">
        <is>
          <t>WARREN</t>
        </is>
      </c>
      <c r="AM647" t="inlineStr">
        <is>
          <t>WARREN CITY 5D</t>
        </is>
      </c>
      <c r="AN647" t="inlineStr">
        <is>
          <t>78-P-ADT</t>
        </is>
      </c>
      <c r="AO647" t="n">
        <v>9</v>
      </c>
      <c r="AP647" t="n">
        <v>64</v>
      </c>
      <c r="AQ647" t="n">
        <v>32</v>
      </c>
      <c r="AT647" t="inlineStr">
        <is>
          <t>WARREN-WARD 5</t>
        </is>
      </c>
      <c r="AU647">
        <f>COUNTA($AY$647:$EC$647)</f>
        <v/>
      </c>
      <c r="AV647">
        <f>COUNTIF($AY$647:$EC$647,"D")</f>
        <v/>
      </c>
      <c r="AW647">
        <f>COUNTIF($AY$647:$EC$647,"R")</f>
        <v/>
      </c>
      <c r="AX647">
        <f>IF(BJ647="D",1,0)+IF(BK647="D",1,0)+IF(BP647="D",1,0)+IF(BQ647="D",1,0)+IF(BS647="D",1,0)+IF(BY647="D",1,0)+IF(BZ647="D",1,0)+IF(CA647="D",1,0)+IF(CB647="D",1,0)+IF(CH647="D",1,0)+IF(CI647="D",1,0)+IF(CM647="D",1,0)+IF(CN647="D",1,0)+IF(CO647="D",1,0)+IF(CS647="D",1,0)+IF(CT647="D",1,0)+IF(CZ647="D",1,0)+IF(DA647="D",1,0)+IF(DF647="D",1,0)+IF(DG647="D",1,0)+IF(DK647="D",1,0)+IF(DL647="D",1,0)+IF(DM647="D",1,0)+IF(DS647="D",1,0)+IF(DV647="D",1,0)</f>
        <v/>
      </c>
      <c r="BH647" t="inlineStr">
        <is>
          <t>X</t>
        </is>
      </c>
      <c r="BU647" t="inlineStr">
        <is>
          <t>D</t>
        </is>
      </c>
      <c r="BW647" t="inlineStr">
        <is>
          <t>X</t>
        </is>
      </c>
      <c r="CC647" t="inlineStr">
        <is>
          <t>X</t>
        </is>
      </c>
      <c r="CD647" t="inlineStr">
        <is>
          <t>D</t>
        </is>
      </c>
      <c r="CG647" t="inlineStr">
        <is>
          <t>X</t>
        </is>
      </c>
      <c r="CH647" t="inlineStr">
        <is>
          <t>D</t>
        </is>
      </c>
      <c r="CL647" t="inlineStr">
        <is>
          <t>X</t>
        </is>
      </c>
      <c r="CV647" t="inlineStr">
        <is>
          <t>D</t>
        </is>
      </c>
      <c r="CY647" t="inlineStr">
        <is>
          <t>X</t>
        </is>
      </c>
      <c r="DE647" t="inlineStr">
        <is>
          <t>X</t>
        </is>
      </c>
      <c r="DH647" t="inlineStr">
        <is>
          <t>X</t>
        </is>
      </c>
      <c r="DJ647" t="inlineStr">
        <is>
          <t>X</t>
        </is>
      </c>
      <c r="DK647" t="inlineStr">
        <is>
          <t>D</t>
        </is>
      </c>
      <c r="DQ647" t="inlineStr">
        <is>
          <t>X</t>
        </is>
      </c>
      <c r="DS647" t="inlineStr">
        <is>
          <t>D</t>
        </is>
      </c>
      <c r="DW647" t="inlineStr">
        <is>
          <t>X</t>
        </is>
      </c>
      <c r="EB647" t="inlineStr">
        <is>
          <t>X</t>
        </is>
      </c>
    </row>
    <row r="648">
      <c r="A648" t="inlineStr">
        <is>
          <t>OH0015810733</t>
        </is>
      </c>
      <c r="B648" t="n">
        <v>78</v>
      </c>
      <c r="C648" t="n">
        <v>260748</v>
      </c>
      <c r="D648" t="inlineStr">
        <is>
          <t>HAYS</t>
        </is>
      </c>
      <c r="E648" t="inlineStr">
        <is>
          <t>KELLY</t>
        </is>
      </c>
      <c r="F648" t="inlineStr">
        <is>
          <t>K</t>
        </is>
      </c>
      <c r="H648" t="inlineStr">
        <is>
          <t>1977-01-27</t>
        </is>
      </c>
      <c r="I648" t="inlineStr">
        <is>
          <t>2020-11-23</t>
        </is>
      </c>
      <c r="J648" t="inlineStr">
        <is>
          <t>ACTIVE</t>
        </is>
      </c>
      <c r="L648" t="inlineStr">
        <is>
          <t>916 EASTLAND AVE SE</t>
        </is>
      </c>
      <c r="N648" t="inlineStr">
        <is>
          <t>WARREN</t>
        </is>
      </c>
      <c r="O648" t="inlineStr">
        <is>
          <t>OH</t>
        </is>
      </c>
      <c r="P648" t="n">
        <v>44484</v>
      </c>
      <c r="AB648" t="inlineStr">
        <is>
          <t>TRUMBULL CAREER &amp; TECH CENTER</t>
        </is>
      </c>
      <c r="AC648" t="inlineStr">
        <is>
          <t>WARREN CITY</t>
        </is>
      </c>
      <c r="AD648" t="inlineStr">
        <is>
          <t>WARREN CITY SD</t>
        </is>
      </c>
      <c r="AF648" t="n">
        <v>14</v>
      </c>
      <c r="AG648" t="n">
        <v>11</v>
      </c>
      <c r="AL648" t="inlineStr">
        <is>
          <t>WARREN</t>
        </is>
      </c>
      <c r="AM648" t="inlineStr">
        <is>
          <t>WARREN CITY 5D</t>
        </is>
      </c>
      <c r="AN648" t="inlineStr">
        <is>
          <t>78-P-ADT</t>
        </is>
      </c>
      <c r="AO648" t="n">
        <v>9</v>
      </c>
      <c r="AP648" t="n">
        <v>64</v>
      </c>
      <c r="AQ648" t="n">
        <v>32</v>
      </c>
      <c r="AT648" t="inlineStr">
        <is>
          <t>WARREN-WARD 5</t>
        </is>
      </c>
      <c r="AU648">
        <f>COUNTA($AY$648:$EC$648)</f>
        <v/>
      </c>
      <c r="AV648">
        <f>COUNTIF($AY$648:$EC$648,"D")</f>
        <v/>
      </c>
      <c r="AW648">
        <f>COUNTIF($AY$648:$EC$648,"R")</f>
        <v/>
      </c>
      <c r="AX648">
        <f>IF(BJ648="D",1,0)+IF(BK648="D",1,0)+IF(BP648="D",1,0)+IF(BQ648="D",1,0)+IF(BS648="D",1,0)+IF(BY648="D",1,0)+IF(BZ648="D",1,0)+IF(CA648="D",1,0)+IF(CB648="D",1,0)+IF(CH648="D",1,0)+IF(CI648="D",1,0)+IF(CM648="D",1,0)+IF(CN648="D",1,0)+IF(CO648="D",1,0)+IF(CS648="D",1,0)+IF(CT648="D",1,0)+IF(CZ648="D",1,0)+IF(DA648="D",1,0)+IF(DF648="D",1,0)+IF(DG648="D",1,0)+IF(DK648="D",1,0)+IF(DL648="D",1,0)+IF(DM648="D",1,0)+IF(DS648="D",1,0)+IF(DV648="D",1,0)</f>
        <v/>
      </c>
      <c r="AZ648" t="inlineStr">
        <is>
          <t>X</t>
        </is>
      </c>
      <c r="BB648" t="inlineStr">
        <is>
          <t>X</t>
        </is>
      </c>
      <c r="BC648" t="inlineStr">
        <is>
          <t>X</t>
        </is>
      </c>
      <c r="BD648" t="inlineStr">
        <is>
          <t>X</t>
        </is>
      </c>
      <c r="BF648" t="inlineStr">
        <is>
          <t>X</t>
        </is>
      </c>
      <c r="BG648" t="inlineStr">
        <is>
          <t>X</t>
        </is>
      </c>
      <c r="BH648" t="inlineStr">
        <is>
          <t>X</t>
        </is>
      </c>
      <c r="BN648" t="inlineStr">
        <is>
          <t>X</t>
        </is>
      </c>
      <c r="BO648" t="inlineStr">
        <is>
          <t>X</t>
        </is>
      </c>
      <c r="BR648" t="inlineStr">
        <is>
          <t>X</t>
        </is>
      </c>
      <c r="BU648" t="inlineStr">
        <is>
          <t>D</t>
        </is>
      </c>
      <c r="CJ648" t="inlineStr">
        <is>
          <t>X</t>
        </is>
      </c>
      <c r="CL648" t="inlineStr">
        <is>
          <t>X</t>
        </is>
      </c>
      <c r="CQ648" t="inlineStr">
        <is>
          <t>D</t>
        </is>
      </c>
      <c r="CS648" t="inlineStr">
        <is>
          <t>D</t>
        </is>
      </c>
      <c r="CU648" t="inlineStr">
        <is>
          <t>X</t>
        </is>
      </c>
      <c r="CV648" t="inlineStr">
        <is>
          <t>D</t>
        </is>
      </c>
      <c r="CY648" t="inlineStr">
        <is>
          <t>X</t>
        </is>
      </c>
      <c r="DB648" t="inlineStr">
        <is>
          <t>X</t>
        </is>
      </c>
      <c r="DF648" t="inlineStr">
        <is>
          <t>D</t>
        </is>
      </c>
      <c r="DH648" t="inlineStr">
        <is>
          <t>X</t>
        </is>
      </c>
      <c r="DJ648" t="inlineStr">
        <is>
          <t>X</t>
        </is>
      </c>
      <c r="DQ648" t="inlineStr">
        <is>
          <t>X</t>
        </is>
      </c>
      <c r="EB648" t="inlineStr">
        <is>
          <t>X</t>
        </is>
      </c>
    </row>
    <row r="649">
      <c r="A649" t="inlineStr">
        <is>
          <t>OH0015749072</t>
        </is>
      </c>
      <c r="B649" t="n">
        <v>78</v>
      </c>
      <c r="C649" t="n">
        <v>235625</v>
      </c>
      <c r="D649" t="inlineStr">
        <is>
          <t>KISH</t>
        </is>
      </c>
      <c r="E649" t="inlineStr">
        <is>
          <t>BERNADETTE</t>
        </is>
      </c>
      <c r="H649" t="inlineStr">
        <is>
          <t>1971-11-01</t>
        </is>
      </c>
      <c r="I649" t="inlineStr">
        <is>
          <t>2020-11-23</t>
        </is>
      </c>
      <c r="J649" t="inlineStr">
        <is>
          <t>ACTIVE</t>
        </is>
      </c>
      <c r="L649" t="inlineStr">
        <is>
          <t>1085 NORTH RD SE</t>
        </is>
      </c>
      <c r="N649" t="inlineStr">
        <is>
          <t>WARREN</t>
        </is>
      </c>
      <c r="O649" t="inlineStr">
        <is>
          <t>OH</t>
        </is>
      </c>
      <c r="P649" t="n">
        <v>44484</v>
      </c>
      <c r="AB649" t="inlineStr">
        <is>
          <t>TRUMBULL CAREER &amp; TECH CENTER</t>
        </is>
      </c>
      <c r="AC649" t="inlineStr">
        <is>
          <t>WARREN CITY</t>
        </is>
      </c>
      <c r="AF649" t="n">
        <v>14</v>
      </c>
      <c r="AG649" t="n">
        <v>11</v>
      </c>
      <c r="AH649" t="inlineStr">
        <is>
          <t>TRUMBULL COUNTY ESC</t>
        </is>
      </c>
      <c r="AK649" t="inlineStr">
        <is>
          <t>HOWLAND LOCAL SD (TRUMBULL)</t>
        </is>
      </c>
      <c r="AL649" t="inlineStr">
        <is>
          <t>WARREN</t>
        </is>
      </c>
      <c r="AM649" t="inlineStr">
        <is>
          <t>WARREN CITY 5D</t>
        </is>
      </c>
      <c r="AN649" t="inlineStr">
        <is>
          <t>78-P-ADT</t>
        </is>
      </c>
      <c r="AO649" t="n">
        <v>9</v>
      </c>
      <c r="AP649" t="n">
        <v>64</v>
      </c>
      <c r="AQ649" t="n">
        <v>32</v>
      </c>
      <c r="AT649" t="inlineStr">
        <is>
          <t>WARREN-WARD 5</t>
        </is>
      </c>
      <c r="AU649">
        <f>COUNTA($AY$649:$EC$649)</f>
        <v/>
      </c>
      <c r="AV649">
        <f>COUNTIF($AY$649:$EC$649,"D")</f>
        <v/>
      </c>
      <c r="AW649">
        <f>COUNTIF($AY$649:$EC$649,"R")</f>
        <v/>
      </c>
      <c r="AX649">
        <f>IF(BJ649="D",1,0)+IF(BK649="D",1,0)+IF(BP649="D",1,0)+IF(BQ649="D",1,0)+IF(BS649="D",1,0)+IF(BY649="D",1,0)+IF(BZ649="D",1,0)+IF(CA649="D",1,0)+IF(CB649="D",1,0)+IF(CH649="D",1,0)+IF(CI649="D",1,0)+IF(CM649="D",1,0)+IF(CN649="D",1,0)+IF(CO649="D",1,0)+IF(CS649="D",1,0)+IF(CT649="D",1,0)+IF(CZ649="D",1,0)+IF(DA649="D",1,0)+IF(DF649="D",1,0)+IF(DG649="D",1,0)+IF(DK649="D",1,0)+IF(DL649="D",1,0)+IF(DM649="D",1,0)+IF(DS649="D",1,0)+IF(DV649="D",1,0)</f>
        <v/>
      </c>
      <c r="AZ649" t="inlineStr">
        <is>
          <t>X</t>
        </is>
      </c>
      <c r="BB649" t="inlineStr">
        <is>
          <t>X</t>
        </is>
      </c>
      <c r="BD649" t="inlineStr">
        <is>
          <t>X</t>
        </is>
      </c>
      <c r="BF649" t="inlineStr">
        <is>
          <t>X</t>
        </is>
      </c>
      <c r="BG649" t="inlineStr">
        <is>
          <t>X</t>
        </is>
      </c>
      <c r="BH649" t="inlineStr">
        <is>
          <t>X</t>
        </is>
      </c>
      <c r="BL649" t="inlineStr">
        <is>
          <t>X</t>
        </is>
      </c>
      <c r="DJ649" t="inlineStr">
        <is>
          <t>X</t>
        </is>
      </c>
      <c r="EB649" t="inlineStr">
        <is>
          <t>X</t>
        </is>
      </c>
    </row>
    <row r="650">
      <c r="A650" t="inlineStr">
        <is>
          <t>OH0027839075</t>
        </is>
      </c>
      <c r="B650" t="n">
        <v>78</v>
      </c>
      <c r="C650" t="n">
        <v>492409</v>
      </c>
      <c r="D650" t="inlineStr">
        <is>
          <t>MARTIN</t>
        </is>
      </c>
      <c r="E650" t="inlineStr">
        <is>
          <t>KATELYN</t>
        </is>
      </c>
      <c r="F650" t="inlineStr">
        <is>
          <t>RAE</t>
        </is>
      </c>
      <c r="H650" t="inlineStr">
        <is>
          <t>1997-10-17</t>
        </is>
      </c>
      <c r="I650" t="inlineStr">
        <is>
          <t>2024-10-26</t>
        </is>
      </c>
      <c r="J650" t="inlineStr">
        <is>
          <t>ACTIVE</t>
        </is>
      </c>
      <c r="L650" t="inlineStr">
        <is>
          <t>4190 GREENMONT DR SE</t>
        </is>
      </c>
      <c r="N650" t="inlineStr">
        <is>
          <t>WARREN</t>
        </is>
      </c>
      <c r="O650" t="inlineStr">
        <is>
          <t>OH</t>
        </is>
      </c>
      <c r="P650" t="n">
        <v>44484</v>
      </c>
      <c r="AB650" t="inlineStr">
        <is>
          <t>TRUMBULL CAREER &amp; TECH CENTER</t>
        </is>
      </c>
      <c r="AC650" t="inlineStr">
        <is>
          <t>WARREN CITY</t>
        </is>
      </c>
      <c r="AF650" t="n">
        <v>14</v>
      </c>
      <c r="AG650" t="n">
        <v>11</v>
      </c>
      <c r="AH650" t="inlineStr">
        <is>
          <t>TRUMBULL COUNTY ESC</t>
        </is>
      </c>
      <c r="AK650" t="inlineStr">
        <is>
          <t>HOWLAND LOCAL SD (TRUMBULL)</t>
        </is>
      </c>
      <c r="AL650" t="inlineStr">
        <is>
          <t>WARREN</t>
        </is>
      </c>
      <c r="AM650" t="inlineStr">
        <is>
          <t>WARREN CITY 5D</t>
        </is>
      </c>
      <c r="AN650" t="inlineStr">
        <is>
          <t>78-P-ADT</t>
        </is>
      </c>
      <c r="AO650" t="n">
        <v>9</v>
      </c>
      <c r="AP650" t="n">
        <v>64</v>
      </c>
      <c r="AQ650" t="n">
        <v>32</v>
      </c>
      <c r="AT650" t="inlineStr">
        <is>
          <t>WARREN-WARD 5</t>
        </is>
      </c>
      <c r="AU650">
        <f>COUNTA($AY$650:$EC$650)</f>
        <v/>
      </c>
      <c r="AV650">
        <f>COUNTIF($AY$650:$EC$650,"D")</f>
        <v/>
      </c>
      <c r="AW650">
        <f>COUNTIF($AY$650:$EC$650,"R")</f>
        <v/>
      </c>
      <c r="AX650">
        <f>IF(BJ650="D",1,0)+IF(BK650="D",1,0)+IF(BP650="D",1,0)+IF(BQ650="D",1,0)+IF(BS650="D",1,0)+IF(BY650="D",1,0)+IF(BZ650="D",1,0)+IF(CA650="D",1,0)+IF(CB650="D",1,0)+IF(CH650="D",1,0)+IF(CI650="D",1,0)+IF(CM650="D",1,0)+IF(CN650="D",1,0)+IF(CO650="D",1,0)+IF(CS650="D",1,0)+IF(CT650="D",1,0)+IF(CZ650="D",1,0)+IF(DA650="D",1,0)+IF(DF650="D",1,0)+IF(DG650="D",1,0)+IF(DK650="D",1,0)+IF(DL650="D",1,0)+IF(DM650="D",1,0)+IF(DS650="D",1,0)+IF(DV650="D",1,0)</f>
        <v/>
      </c>
    </row>
    <row r="651">
      <c r="A651" t="inlineStr">
        <is>
          <t>OH0027839069</t>
        </is>
      </c>
      <c r="B651" t="n">
        <v>78</v>
      </c>
      <c r="C651" t="n">
        <v>492391</v>
      </c>
      <c r="D651" t="inlineStr">
        <is>
          <t>LINGER</t>
        </is>
      </c>
      <c r="E651" t="inlineStr">
        <is>
          <t>KALI</t>
        </is>
      </c>
      <c r="F651" t="inlineStr">
        <is>
          <t>RENEE</t>
        </is>
      </c>
      <c r="H651" t="inlineStr">
        <is>
          <t>1999-07-29</t>
        </is>
      </c>
      <c r="I651" t="inlineStr">
        <is>
          <t>2024-10-25</t>
        </is>
      </c>
      <c r="J651" t="inlineStr">
        <is>
          <t>ACTIVE</t>
        </is>
      </c>
      <c r="L651" t="inlineStr">
        <is>
          <t>375 EASTLAND AVE SE</t>
        </is>
      </c>
      <c r="N651" t="inlineStr">
        <is>
          <t>WARREN</t>
        </is>
      </c>
      <c r="O651" t="inlineStr">
        <is>
          <t>OH</t>
        </is>
      </c>
      <c r="P651" t="n">
        <v>44483</v>
      </c>
      <c r="AB651" t="inlineStr">
        <is>
          <t>TRUMBULL CAREER &amp; TECH CENTER</t>
        </is>
      </c>
      <c r="AC651" t="inlineStr">
        <is>
          <t>WARREN CITY</t>
        </is>
      </c>
      <c r="AD651" t="inlineStr">
        <is>
          <t>WARREN CITY SD</t>
        </is>
      </c>
      <c r="AF651" t="n">
        <v>14</v>
      </c>
      <c r="AG651" t="n">
        <v>11</v>
      </c>
      <c r="AL651" t="inlineStr">
        <is>
          <t>WARREN</t>
        </is>
      </c>
      <c r="AM651" t="inlineStr">
        <is>
          <t>WARREN CITY 5D</t>
        </is>
      </c>
      <c r="AN651" t="inlineStr">
        <is>
          <t>78-P-ADT</t>
        </is>
      </c>
      <c r="AO651" t="n">
        <v>9</v>
      </c>
      <c r="AP651" t="n">
        <v>64</v>
      </c>
      <c r="AQ651" t="n">
        <v>32</v>
      </c>
      <c r="AT651" t="inlineStr">
        <is>
          <t>WARREN-WARD 5</t>
        </is>
      </c>
      <c r="AU651">
        <f>COUNTA($AY$651:$EC$651)</f>
        <v/>
      </c>
      <c r="AV651">
        <f>COUNTIF($AY$651:$EC$651,"D")</f>
        <v/>
      </c>
      <c r="AW651">
        <f>COUNTIF($AY$651:$EC$651,"R")</f>
        <v/>
      </c>
      <c r="AX651">
        <f>IF(BJ651="D",1,0)+IF(BK651="D",1,0)+IF(BP651="D",1,0)+IF(BQ651="D",1,0)+IF(BS651="D",1,0)+IF(BY651="D",1,0)+IF(BZ651="D",1,0)+IF(CA651="D",1,0)+IF(CB651="D",1,0)+IF(CH651="D",1,0)+IF(CI651="D",1,0)+IF(CM651="D",1,0)+IF(CN651="D",1,0)+IF(CO651="D",1,0)+IF(CS651="D",1,0)+IF(CT651="D",1,0)+IF(CZ651="D",1,0)+IF(DA651="D",1,0)+IF(DF651="D",1,0)+IF(DG651="D",1,0)+IF(DK651="D",1,0)+IF(DL651="D",1,0)+IF(DM651="D",1,0)+IF(DS651="D",1,0)+IF(DV651="D",1,0)</f>
        <v/>
      </c>
    </row>
    <row r="652">
      <c r="A652" t="inlineStr">
        <is>
          <t>OH0025655571</t>
        </is>
      </c>
      <c r="B652" t="n">
        <v>78</v>
      </c>
      <c r="C652" t="n">
        <v>447952</v>
      </c>
      <c r="D652" t="inlineStr">
        <is>
          <t>ULAM</t>
        </is>
      </c>
      <c r="E652" t="inlineStr">
        <is>
          <t>JOHN</t>
        </is>
      </c>
      <c r="F652" t="inlineStr">
        <is>
          <t>D</t>
        </is>
      </c>
      <c r="H652" t="inlineStr">
        <is>
          <t>1964-12-22</t>
        </is>
      </c>
      <c r="I652" t="inlineStr">
        <is>
          <t>2020-07-26</t>
        </is>
      </c>
      <c r="J652" t="inlineStr">
        <is>
          <t>ACTIVE</t>
        </is>
      </c>
      <c r="K652" t="inlineStr">
        <is>
          <t>D</t>
        </is>
      </c>
      <c r="L652" t="inlineStr">
        <is>
          <t>3984 LONGHILL DR SE</t>
        </is>
      </c>
      <c r="N652" t="inlineStr">
        <is>
          <t>WARREN</t>
        </is>
      </c>
      <c r="O652" t="inlineStr">
        <is>
          <t>OH</t>
        </is>
      </c>
      <c r="P652" t="n">
        <v>44484</v>
      </c>
      <c r="AB652" t="inlineStr">
        <is>
          <t>TRUMBULL CAREER &amp; TECH CENTER</t>
        </is>
      </c>
      <c r="AC652" t="inlineStr">
        <is>
          <t>WARREN CITY</t>
        </is>
      </c>
      <c r="AF652" t="n">
        <v>14</v>
      </c>
      <c r="AG652" t="n">
        <v>11</v>
      </c>
      <c r="AH652" t="inlineStr">
        <is>
          <t>TRUMBULL COUNTY ESC</t>
        </is>
      </c>
      <c r="AK652" t="inlineStr">
        <is>
          <t>HOWLAND LOCAL SD (TRUMBULL)</t>
        </is>
      </c>
      <c r="AL652" t="inlineStr">
        <is>
          <t>WARREN</t>
        </is>
      </c>
      <c r="AM652" t="inlineStr">
        <is>
          <t>WARREN CITY 5D</t>
        </is>
      </c>
      <c r="AN652" t="inlineStr">
        <is>
          <t>78-P-ADT</t>
        </is>
      </c>
      <c r="AO652" t="n">
        <v>9</v>
      </c>
      <c r="AP652" t="n">
        <v>64</v>
      </c>
      <c r="AQ652" t="n">
        <v>32</v>
      </c>
      <c r="AT652" t="inlineStr">
        <is>
          <t>WARREN-WARD 5</t>
        </is>
      </c>
      <c r="AU652">
        <f>COUNTA($AY$652:$EC$652)</f>
        <v/>
      </c>
      <c r="AV652">
        <f>COUNTIF($AY$652:$EC$652,"D")</f>
        <v/>
      </c>
      <c r="AW652">
        <f>COUNTIF($AY$652:$EC$652,"R")</f>
        <v/>
      </c>
      <c r="AX652">
        <f>IF(BJ652="D",1,0)+IF(BK652="D",1,0)+IF(BP652="D",1,0)+IF(BQ652="D",1,0)+IF(BS652="D",1,0)+IF(BY652="D",1,0)+IF(BZ652="D",1,0)+IF(CA652="D",1,0)+IF(CB652="D",1,0)+IF(CH652="D",1,0)+IF(CI652="D",1,0)+IF(CM652="D",1,0)+IF(CN652="D",1,0)+IF(CO652="D",1,0)+IF(CS652="D",1,0)+IF(CT652="D",1,0)+IF(CZ652="D",1,0)+IF(DA652="D",1,0)+IF(DF652="D",1,0)+IF(DG652="D",1,0)+IF(DK652="D",1,0)+IF(DL652="D",1,0)+IF(DM652="D",1,0)+IF(DS652="D",1,0)+IF(DV652="D",1,0)</f>
        <v/>
      </c>
      <c r="DJ652" t="inlineStr">
        <is>
          <t>X</t>
        </is>
      </c>
      <c r="DS652" t="inlineStr">
        <is>
          <t>D</t>
        </is>
      </c>
      <c r="DT652" t="inlineStr">
        <is>
          <t>X</t>
        </is>
      </c>
      <c r="DW652" t="inlineStr">
        <is>
          <t>X</t>
        </is>
      </c>
      <c r="EB652" t="inlineStr">
        <is>
          <t>X</t>
        </is>
      </c>
    </row>
    <row r="653">
      <c r="A653" t="inlineStr">
        <is>
          <t>OH0024650799</t>
        </is>
      </c>
      <c r="B653" t="n">
        <v>78</v>
      </c>
      <c r="C653" t="n">
        <v>432178</v>
      </c>
      <c r="D653" t="inlineStr">
        <is>
          <t>LARSON</t>
        </is>
      </c>
      <c r="E653" t="inlineStr">
        <is>
          <t>KARLIS</t>
        </is>
      </c>
      <c r="F653" t="inlineStr">
        <is>
          <t>BRANTS</t>
        </is>
      </c>
      <c r="G653" t="inlineStr">
        <is>
          <t>III</t>
        </is>
      </c>
      <c r="H653" t="inlineStr">
        <is>
          <t>1999-05-05</t>
        </is>
      </c>
      <c r="I653" t="inlineStr">
        <is>
          <t>2018-05-24</t>
        </is>
      </c>
      <c r="J653" t="inlineStr">
        <is>
          <t>ACTIVE</t>
        </is>
      </c>
      <c r="L653" t="inlineStr">
        <is>
          <t>3855 GREENMONT DR SE</t>
        </is>
      </c>
      <c r="N653" t="inlineStr">
        <is>
          <t>WARREN</t>
        </is>
      </c>
      <c r="O653" t="inlineStr">
        <is>
          <t>OH</t>
        </is>
      </c>
      <c r="P653" t="n">
        <v>44484</v>
      </c>
      <c r="AB653" t="inlineStr">
        <is>
          <t>TRUMBULL CAREER &amp; TECH CENTER</t>
        </is>
      </c>
      <c r="AC653" t="inlineStr">
        <is>
          <t>WARREN CITY</t>
        </is>
      </c>
      <c r="AF653" t="n">
        <v>14</v>
      </c>
      <c r="AG653" t="n">
        <v>11</v>
      </c>
      <c r="AH653" t="inlineStr">
        <is>
          <t>TRUMBULL COUNTY ESC</t>
        </is>
      </c>
      <c r="AK653" t="inlineStr">
        <is>
          <t>HOWLAND LOCAL SD (TRUMBULL)</t>
        </is>
      </c>
      <c r="AL653" t="inlineStr">
        <is>
          <t>WARREN</t>
        </is>
      </c>
      <c r="AM653" t="inlineStr">
        <is>
          <t>WARREN CITY 5D</t>
        </is>
      </c>
      <c r="AN653" t="inlineStr">
        <is>
          <t>78-P-ADT</t>
        </is>
      </c>
      <c r="AO653" t="n">
        <v>9</v>
      </c>
      <c r="AP653" t="n">
        <v>64</v>
      </c>
      <c r="AQ653" t="n">
        <v>32</v>
      </c>
      <c r="AT653" t="inlineStr">
        <is>
          <t>WARREN-WARD 5</t>
        </is>
      </c>
      <c r="AU653">
        <f>COUNTA($AY$653:$EC$653)</f>
        <v/>
      </c>
      <c r="AV653">
        <f>COUNTIF($AY$653:$EC$653,"D")</f>
        <v/>
      </c>
      <c r="AW653">
        <f>COUNTIF($AY$653:$EC$653,"R")</f>
        <v/>
      </c>
      <c r="AX653">
        <f>IF(BJ653="D",1,0)+IF(BK653="D",1,0)+IF(BP653="D",1,0)+IF(BQ653="D",1,0)+IF(BS653="D",1,0)+IF(BY653="D",1,0)+IF(BZ653="D",1,0)+IF(CA653="D",1,0)+IF(CB653="D",1,0)+IF(CH653="D",1,0)+IF(CI653="D",1,0)+IF(CM653="D",1,0)+IF(CN653="D",1,0)+IF(CO653="D",1,0)+IF(CS653="D",1,0)+IF(CT653="D",1,0)+IF(CZ653="D",1,0)+IF(DA653="D",1,0)+IF(DF653="D",1,0)+IF(DG653="D",1,0)+IF(DK653="D",1,0)+IF(DL653="D",1,0)+IF(DM653="D",1,0)+IF(DS653="D",1,0)+IF(DV653="D",1,0)</f>
        <v/>
      </c>
      <c r="DE653" t="inlineStr">
        <is>
          <t>X</t>
        </is>
      </c>
      <c r="DF653" t="inlineStr">
        <is>
          <t>D</t>
        </is>
      </c>
      <c r="DH653" t="inlineStr">
        <is>
          <t>X</t>
        </is>
      </c>
      <c r="DI653" t="inlineStr">
        <is>
          <t>D</t>
        </is>
      </c>
      <c r="DJ653" t="inlineStr">
        <is>
          <t>X</t>
        </is>
      </c>
      <c r="EB653" t="inlineStr">
        <is>
          <t>X</t>
        </is>
      </c>
    </row>
    <row r="654">
      <c r="A654" t="inlineStr">
        <is>
          <t>OH0026944792</t>
        </is>
      </c>
      <c r="B654" t="n">
        <v>78</v>
      </c>
      <c r="C654" t="n">
        <v>474828</v>
      </c>
      <c r="D654" t="inlineStr">
        <is>
          <t>SMITH</t>
        </is>
      </c>
      <c r="E654" t="inlineStr">
        <is>
          <t>DAVID</t>
        </is>
      </c>
      <c r="F654" t="inlineStr">
        <is>
          <t>RUSSELL</t>
        </is>
      </c>
      <c r="H654" t="inlineStr">
        <is>
          <t>2005-03-09</t>
        </is>
      </c>
      <c r="I654" t="inlineStr">
        <is>
          <t>2023-07-10</t>
        </is>
      </c>
      <c r="J654" t="inlineStr">
        <is>
          <t>ACTIVE</t>
        </is>
      </c>
      <c r="K654" t="inlineStr">
        <is>
          <t>D</t>
        </is>
      </c>
      <c r="L654" t="inlineStr">
        <is>
          <t>886 CENTRAL PARKWAY AVE SE</t>
        </is>
      </c>
      <c r="N654" t="inlineStr">
        <is>
          <t>WARREN</t>
        </is>
      </c>
      <c r="O654" t="inlineStr">
        <is>
          <t>OH</t>
        </is>
      </c>
      <c r="P654" t="n">
        <v>44484</v>
      </c>
      <c r="AB654" t="inlineStr">
        <is>
          <t>TRUMBULL CAREER &amp; TECH CENTER</t>
        </is>
      </c>
      <c r="AC654" t="inlineStr">
        <is>
          <t>WARREN CITY</t>
        </is>
      </c>
      <c r="AD654" t="inlineStr">
        <is>
          <t>WARREN CITY SD</t>
        </is>
      </c>
      <c r="AF654" t="n">
        <v>14</v>
      </c>
      <c r="AG654" t="n">
        <v>11</v>
      </c>
      <c r="AL654" t="inlineStr">
        <is>
          <t>WARREN</t>
        </is>
      </c>
      <c r="AM654" t="inlineStr">
        <is>
          <t>WARREN CITY 5D</t>
        </is>
      </c>
      <c r="AN654" t="inlineStr">
        <is>
          <t>78-P-ADT</t>
        </is>
      </c>
      <c r="AO654" t="n">
        <v>9</v>
      </c>
      <c r="AP654" t="n">
        <v>64</v>
      </c>
      <c r="AQ654" t="n">
        <v>32</v>
      </c>
      <c r="AT654" t="inlineStr">
        <is>
          <t>WARREN-WARD 5</t>
        </is>
      </c>
      <c r="AU654">
        <f>COUNTA($AY$654:$EC$654)</f>
        <v/>
      </c>
      <c r="AV654">
        <f>COUNTIF($AY$654:$EC$654,"D")</f>
        <v/>
      </c>
      <c r="AW654">
        <f>COUNTIF($AY$654:$EC$654,"R")</f>
        <v/>
      </c>
      <c r="AX654">
        <f>IF(BJ654="D",1,0)+IF(BK654="D",1,0)+IF(BP654="D",1,0)+IF(BQ654="D",1,0)+IF(BS654="D",1,0)+IF(BY654="D",1,0)+IF(BZ654="D",1,0)+IF(CA654="D",1,0)+IF(CB654="D",1,0)+IF(CH654="D",1,0)+IF(CI654="D",1,0)+IF(CM654="D",1,0)+IF(CN654="D",1,0)+IF(CO654="D",1,0)+IF(CS654="D",1,0)+IF(CT654="D",1,0)+IF(CZ654="D",1,0)+IF(DA654="D",1,0)+IF(DF654="D",1,0)+IF(DG654="D",1,0)+IF(DK654="D",1,0)+IF(DL654="D",1,0)+IF(DM654="D",1,0)+IF(DS654="D",1,0)+IF(DV654="D",1,0)</f>
        <v/>
      </c>
      <c r="DT654" t="inlineStr">
        <is>
          <t>X</t>
        </is>
      </c>
      <c r="DW654" t="inlineStr">
        <is>
          <t>X</t>
        </is>
      </c>
      <c r="DZ654" t="inlineStr">
        <is>
          <t>D</t>
        </is>
      </c>
      <c r="EB654" t="inlineStr">
        <is>
          <t>X</t>
        </is>
      </c>
    </row>
    <row r="655">
      <c r="A655" t="inlineStr">
        <is>
          <t>OH0026375456</t>
        </is>
      </c>
      <c r="B655" t="n">
        <v>78</v>
      </c>
      <c r="C655" t="n">
        <v>461164</v>
      </c>
      <c r="D655" t="inlineStr">
        <is>
          <t>ROUECHE</t>
        </is>
      </c>
      <c r="E655" t="inlineStr">
        <is>
          <t>MICHAEL</t>
        </is>
      </c>
      <c r="F655" t="inlineStr">
        <is>
          <t>PAUL</t>
        </is>
      </c>
      <c r="H655" t="inlineStr">
        <is>
          <t>1992-12-03</t>
        </is>
      </c>
      <c r="I655" t="inlineStr">
        <is>
          <t>2021-12-04</t>
        </is>
      </c>
      <c r="J655" t="inlineStr">
        <is>
          <t>CONFIRMATION</t>
        </is>
      </c>
      <c r="L655" t="inlineStr">
        <is>
          <t>665 TRUMBULL AVE SE</t>
        </is>
      </c>
      <c r="N655" t="inlineStr">
        <is>
          <t>WARREN</t>
        </is>
      </c>
      <c r="O655" t="inlineStr">
        <is>
          <t>OH</t>
        </is>
      </c>
      <c r="P655" t="n">
        <v>44484</v>
      </c>
      <c r="AB655" t="inlineStr">
        <is>
          <t>TRUMBULL CAREER &amp; TECH CENTER</t>
        </is>
      </c>
      <c r="AC655" t="inlineStr">
        <is>
          <t>WARREN CITY</t>
        </is>
      </c>
      <c r="AD655" t="inlineStr">
        <is>
          <t>WARREN CITY SD</t>
        </is>
      </c>
      <c r="AF655" t="n">
        <v>14</v>
      </c>
      <c r="AG655" t="n">
        <v>11</v>
      </c>
      <c r="AL655" t="inlineStr">
        <is>
          <t>WARREN</t>
        </is>
      </c>
      <c r="AM655" t="inlineStr">
        <is>
          <t>WARREN CITY 5D</t>
        </is>
      </c>
      <c r="AN655" t="inlineStr">
        <is>
          <t>78-P-ADT</t>
        </is>
      </c>
      <c r="AO655" t="n">
        <v>9</v>
      </c>
      <c r="AP655" t="n">
        <v>64</v>
      </c>
      <c r="AQ655" t="n">
        <v>32</v>
      </c>
      <c r="AT655" t="inlineStr">
        <is>
          <t>WARREN-WARD 5</t>
        </is>
      </c>
      <c r="AU655">
        <f>COUNTA($AY$655:$EC$655)</f>
        <v/>
      </c>
      <c r="AV655">
        <f>COUNTIF($AY$655:$EC$655,"D")</f>
        <v/>
      </c>
      <c r="AW655">
        <f>COUNTIF($AY$655:$EC$655,"R")</f>
        <v/>
      </c>
      <c r="AX655">
        <f>IF(BJ655="D",1,0)+IF(BK655="D",1,0)+IF(BP655="D",1,0)+IF(BQ655="D",1,0)+IF(BS655="D",1,0)+IF(BY655="D",1,0)+IF(BZ655="D",1,0)+IF(CA655="D",1,0)+IF(CB655="D",1,0)+IF(CH655="D",1,0)+IF(CI655="D",1,0)+IF(CM655="D",1,0)+IF(CN655="D",1,0)+IF(CO655="D",1,0)+IF(CS655="D",1,0)+IF(CT655="D",1,0)+IF(CZ655="D",1,0)+IF(DA655="D",1,0)+IF(DF655="D",1,0)+IF(DG655="D",1,0)+IF(DK655="D",1,0)+IF(DL655="D",1,0)+IF(DM655="D",1,0)+IF(DS655="D",1,0)+IF(DV655="D",1,0)</f>
        <v/>
      </c>
    </row>
    <row r="656">
      <c r="A656" t="inlineStr">
        <is>
          <t>OH0026515155</t>
        </is>
      </c>
      <c r="B656" t="n">
        <v>78</v>
      </c>
      <c r="C656" t="n">
        <v>463348</v>
      </c>
      <c r="D656" t="inlineStr">
        <is>
          <t>MCCARTNEY</t>
        </is>
      </c>
      <c r="E656" t="inlineStr">
        <is>
          <t>JASMINE</t>
        </is>
      </c>
      <c r="F656" t="inlineStr">
        <is>
          <t>JADE</t>
        </is>
      </c>
      <c r="H656" t="inlineStr">
        <is>
          <t>1996-03-09</t>
        </is>
      </c>
      <c r="I656" t="inlineStr">
        <is>
          <t>2022-04-27</t>
        </is>
      </c>
      <c r="J656" t="inlineStr">
        <is>
          <t>ACTIVE</t>
        </is>
      </c>
      <c r="L656" t="inlineStr">
        <is>
          <t>1238 HARVARD DR SE</t>
        </is>
      </c>
      <c r="N656" t="inlineStr">
        <is>
          <t>WARREN</t>
        </is>
      </c>
      <c r="O656" t="inlineStr">
        <is>
          <t>OH</t>
        </is>
      </c>
      <c r="P656" t="n">
        <v>44484</v>
      </c>
      <c r="AB656" t="inlineStr">
        <is>
          <t>TRUMBULL CAREER &amp; TECH CENTER</t>
        </is>
      </c>
      <c r="AC656" t="inlineStr">
        <is>
          <t>WARREN CITY</t>
        </is>
      </c>
      <c r="AF656" t="n">
        <v>14</v>
      </c>
      <c r="AG656" t="n">
        <v>11</v>
      </c>
      <c r="AH656" t="inlineStr">
        <is>
          <t>TRUMBULL COUNTY ESC</t>
        </is>
      </c>
      <c r="AK656" t="inlineStr">
        <is>
          <t>HOWLAND LOCAL SD (TRUMBULL)</t>
        </is>
      </c>
      <c r="AL656" t="inlineStr">
        <is>
          <t>WARREN</t>
        </is>
      </c>
      <c r="AM656" t="inlineStr">
        <is>
          <t>WARREN CITY 5D</t>
        </is>
      </c>
      <c r="AN656" t="inlineStr">
        <is>
          <t>78-P-ADT</t>
        </is>
      </c>
      <c r="AO656" t="n">
        <v>9</v>
      </c>
      <c r="AP656" t="n">
        <v>64</v>
      </c>
      <c r="AQ656" t="n">
        <v>32</v>
      </c>
      <c r="AT656" t="inlineStr">
        <is>
          <t>WARREN-WARD 5</t>
        </is>
      </c>
      <c r="AU656">
        <f>COUNTA($AY$656:$EC$656)</f>
        <v/>
      </c>
      <c r="AV656">
        <f>COUNTIF($AY$656:$EC$656,"D")</f>
        <v/>
      </c>
      <c r="AW656">
        <f>COUNTIF($AY$656:$EC$656,"R")</f>
        <v/>
      </c>
      <c r="AX656">
        <f>IF(BJ656="D",1,0)+IF(BK656="D",1,0)+IF(BP656="D",1,0)+IF(BQ656="D",1,0)+IF(BS656="D",1,0)+IF(BY656="D",1,0)+IF(BZ656="D",1,0)+IF(CA656="D",1,0)+IF(CB656="D",1,0)+IF(CH656="D",1,0)+IF(CI656="D",1,0)+IF(CM656="D",1,0)+IF(CN656="D",1,0)+IF(CO656="D",1,0)+IF(CS656="D",1,0)+IF(CT656="D",1,0)+IF(CZ656="D",1,0)+IF(DA656="D",1,0)+IF(DF656="D",1,0)+IF(DG656="D",1,0)+IF(DK656="D",1,0)+IF(DL656="D",1,0)+IF(DM656="D",1,0)+IF(DS656="D",1,0)+IF(DV656="D",1,0)</f>
        <v/>
      </c>
    </row>
    <row r="657">
      <c r="A657" t="inlineStr">
        <is>
          <t>OH0024629025</t>
        </is>
      </c>
      <c r="B657" t="n">
        <v>78</v>
      </c>
      <c r="C657" t="n">
        <v>431651</v>
      </c>
      <c r="D657" t="inlineStr">
        <is>
          <t>PICARD</t>
        </is>
      </c>
      <c r="E657" t="inlineStr">
        <is>
          <t>SHAIN</t>
        </is>
      </c>
      <c r="F657" t="inlineStr">
        <is>
          <t>P</t>
        </is>
      </c>
      <c r="H657" t="inlineStr">
        <is>
          <t>1988-12-29</t>
        </is>
      </c>
      <c r="I657" t="inlineStr">
        <is>
          <t>2021-12-27</t>
        </is>
      </c>
      <c r="J657" t="inlineStr">
        <is>
          <t>CONFIRMATION</t>
        </is>
      </c>
      <c r="L657" t="inlineStr">
        <is>
          <t>4380 BERKSHIRE DR SE</t>
        </is>
      </c>
      <c r="M657" t="inlineStr">
        <is>
          <t>APT 3</t>
        </is>
      </c>
      <c r="N657" t="inlineStr">
        <is>
          <t>WARREN</t>
        </is>
      </c>
      <c r="O657" t="inlineStr">
        <is>
          <t>OH</t>
        </is>
      </c>
      <c r="P657" t="n">
        <v>44484</v>
      </c>
      <c r="AB657" t="inlineStr">
        <is>
          <t>TRUMBULL CAREER &amp; TECH CENTER</t>
        </is>
      </c>
      <c r="AC657" t="inlineStr">
        <is>
          <t>WARREN CITY</t>
        </is>
      </c>
      <c r="AF657" t="n">
        <v>14</v>
      </c>
      <c r="AG657" t="n">
        <v>11</v>
      </c>
      <c r="AH657" t="inlineStr">
        <is>
          <t>TRUMBULL COUNTY ESC</t>
        </is>
      </c>
      <c r="AK657" t="inlineStr">
        <is>
          <t>HOWLAND LOCAL SD (TRUMBULL)</t>
        </is>
      </c>
      <c r="AL657" t="inlineStr">
        <is>
          <t>WARREN</t>
        </is>
      </c>
      <c r="AM657" t="inlineStr">
        <is>
          <t>WARREN CITY 5D</t>
        </is>
      </c>
      <c r="AN657" t="inlineStr">
        <is>
          <t>78-P-ADT</t>
        </is>
      </c>
      <c r="AO657" t="n">
        <v>9</v>
      </c>
      <c r="AP657" t="n">
        <v>64</v>
      </c>
      <c r="AQ657" t="n">
        <v>32</v>
      </c>
      <c r="AT657" t="inlineStr">
        <is>
          <t>WARREN-WARD 5</t>
        </is>
      </c>
      <c r="AU657">
        <f>COUNTA($AY$657:$EC$657)</f>
        <v/>
      </c>
      <c r="AV657">
        <f>COUNTIF($AY$657:$EC$657,"D")</f>
        <v/>
      </c>
      <c r="AW657">
        <f>COUNTIF($AY$657:$EC$657,"R")</f>
        <v/>
      </c>
      <c r="AX657">
        <f>IF(BJ657="D",1,0)+IF(BK657="D",1,0)+IF(BP657="D",1,0)+IF(BQ657="D",1,0)+IF(BS657="D",1,0)+IF(BY657="D",1,0)+IF(BZ657="D",1,0)+IF(CA657="D",1,0)+IF(CB657="D",1,0)+IF(CH657="D",1,0)+IF(CI657="D",1,0)+IF(CM657="D",1,0)+IF(CN657="D",1,0)+IF(CO657="D",1,0)+IF(CS657="D",1,0)+IF(CT657="D",1,0)+IF(CZ657="D",1,0)+IF(DA657="D",1,0)+IF(DF657="D",1,0)+IF(DG657="D",1,0)+IF(DK657="D",1,0)+IF(DL657="D",1,0)+IF(DM657="D",1,0)+IF(DS657="D",1,0)+IF(DV657="D",1,0)</f>
        <v/>
      </c>
      <c r="BW657" t="inlineStr">
        <is>
          <t>X</t>
        </is>
      </c>
    </row>
    <row r="658">
      <c r="A658" t="inlineStr">
        <is>
          <t>OH0024289377</t>
        </is>
      </c>
      <c r="B658" t="n">
        <v>78</v>
      </c>
      <c r="C658" t="n">
        <v>426209</v>
      </c>
      <c r="D658" t="inlineStr">
        <is>
          <t>COLEMAN</t>
        </is>
      </c>
      <c r="E658" t="inlineStr">
        <is>
          <t>SHUNTAYLA</t>
        </is>
      </c>
      <c r="F658" t="inlineStr">
        <is>
          <t>A</t>
        </is>
      </c>
      <c r="H658" t="inlineStr">
        <is>
          <t>1984-05-28</t>
        </is>
      </c>
      <c r="I658" t="inlineStr">
        <is>
          <t>2020-02-18</t>
        </is>
      </c>
      <c r="J658" t="inlineStr">
        <is>
          <t>ACTIVE</t>
        </is>
      </c>
      <c r="L658" t="inlineStr">
        <is>
          <t>4241 BERKSHIRE DR SE</t>
        </is>
      </c>
      <c r="M658" t="inlineStr">
        <is>
          <t>APT 5</t>
        </is>
      </c>
      <c r="N658" t="inlineStr">
        <is>
          <t>WARREN</t>
        </is>
      </c>
      <c r="O658" t="inlineStr">
        <is>
          <t>OH</t>
        </is>
      </c>
      <c r="P658" t="n">
        <v>44484</v>
      </c>
      <c r="AB658" t="inlineStr">
        <is>
          <t>TRUMBULL CAREER &amp; TECH CENTER</t>
        </is>
      </c>
      <c r="AC658" t="inlineStr">
        <is>
          <t>WARREN CITY</t>
        </is>
      </c>
      <c r="AF658" t="n">
        <v>14</v>
      </c>
      <c r="AG658" t="n">
        <v>11</v>
      </c>
      <c r="AH658" t="inlineStr">
        <is>
          <t>TRUMBULL COUNTY ESC</t>
        </is>
      </c>
      <c r="AK658" t="inlineStr">
        <is>
          <t>HOWLAND LOCAL SD (TRUMBULL)</t>
        </is>
      </c>
      <c r="AL658" t="inlineStr">
        <is>
          <t>WARREN</t>
        </is>
      </c>
      <c r="AM658" t="inlineStr">
        <is>
          <t>WARREN CITY 5D</t>
        </is>
      </c>
      <c r="AN658" t="inlineStr">
        <is>
          <t>78-P-ADT</t>
        </is>
      </c>
      <c r="AO658" t="n">
        <v>9</v>
      </c>
      <c r="AP658" t="n">
        <v>64</v>
      </c>
      <c r="AQ658" t="n">
        <v>32</v>
      </c>
      <c r="AT658" t="inlineStr">
        <is>
          <t>WARREN-WARD 5</t>
        </is>
      </c>
      <c r="AU658">
        <f>COUNTA($AY$658:$EC$658)</f>
        <v/>
      </c>
      <c r="AV658">
        <f>COUNTIF($AY$658:$EC$658,"D")</f>
        <v/>
      </c>
      <c r="AW658">
        <f>COUNTIF($AY$658:$EC$658,"R")</f>
        <v/>
      </c>
      <c r="AX658">
        <f>IF(BJ658="D",1,0)+IF(BK658="D",1,0)+IF(BP658="D",1,0)+IF(BQ658="D",1,0)+IF(BS658="D",1,0)+IF(BY658="D",1,0)+IF(BZ658="D",1,0)+IF(CA658="D",1,0)+IF(CB658="D",1,0)+IF(CH658="D",1,0)+IF(CI658="D",1,0)+IF(CM658="D",1,0)+IF(CN658="D",1,0)+IF(CO658="D",1,0)+IF(CS658="D",1,0)+IF(CT658="D",1,0)+IF(CZ658="D",1,0)+IF(DA658="D",1,0)+IF(DF658="D",1,0)+IF(DG658="D",1,0)+IF(DK658="D",1,0)+IF(DL658="D",1,0)+IF(DM658="D",1,0)+IF(DS658="D",1,0)+IF(DV658="D",1,0)</f>
        <v/>
      </c>
      <c r="BU658" t="inlineStr">
        <is>
          <t>D</t>
        </is>
      </c>
      <c r="BW658" t="inlineStr">
        <is>
          <t>X</t>
        </is>
      </c>
      <c r="CC658" t="inlineStr">
        <is>
          <t>X</t>
        </is>
      </c>
      <c r="CG658" t="inlineStr">
        <is>
          <t>X</t>
        </is>
      </c>
      <c r="CJ658" t="inlineStr">
        <is>
          <t>X</t>
        </is>
      </c>
      <c r="CL658" t="inlineStr">
        <is>
          <t>X</t>
        </is>
      </c>
      <c r="CP658" t="inlineStr">
        <is>
          <t>X</t>
        </is>
      </c>
      <c r="CR658" t="inlineStr">
        <is>
          <t>X</t>
        </is>
      </c>
      <c r="CU658" t="inlineStr">
        <is>
          <t>X</t>
        </is>
      </c>
      <c r="CY658" t="inlineStr">
        <is>
          <t>X</t>
        </is>
      </c>
      <c r="DJ658" t="inlineStr">
        <is>
          <t>X</t>
        </is>
      </c>
      <c r="DT658" t="inlineStr">
        <is>
          <t>X</t>
        </is>
      </c>
      <c r="DW658" t="inlineStr">
        <is>
          <t>X</t>
        </is>
      </c>
    </row>
    <row r="659">
      <c r="A659" t="inlineStr">
        <is>
          <t>OH0019881694</t>
        </is>
      </c>
      <c r="B659" t="n">
        <v>78</v>
      </c>
      <c r="C659" t="n">
        <v>360424</v>
      </c>
      <c r="D659" t="inlineStr">
        <is>
          <t>SALMAN</t>
        </is>
      </c>
      <c r="E659" t="inlineStr">
        <is>
          <t>KRISTINE</t>
        </is>
      </c>
      <c r="F659" t="inlineStr">
        <is>
          <t>TERESA</t>
        </is>
      </c>
      <c r="H659" t="inlineStr">
        <is>
          <t>1950-09-11</t>
        </is>
      </c>
      <c r="I659" t="inlineStr">
        <is>
          <t>2020-09-14</t>
        </is>
      </c>
      <c r="J659" t="inlineStr">
        <is>
          <t>ACTIVE</t>
        </is>
      </c>
      <c r="K659" t="inlineStr">
        <is>
          <t>R</t>
        </is>
      </c>
      <c r="L659" t="inlineStr">
        <is>
          <t>4400 BERKSHIRE DR SE</t>
        </is>
      </c>
      <c r="M659" t="inlineStr">
        <is>
          <t>APT 205</t>
        </is>
      </c>
      <c r="N659" t="inlineStr">
        <is>
          <t>WARREN</t>
        </is>
      </c>
      <c r="O659" t="inlineStr">
        <is>
          <t>OH</t>
        </is>
      </c>
      <c r="P659" t="n">
        <v>44484</v>
      </c>
      <c r="AB659" t="inlineStr">
        <is>
          <t>TRUMBULL CAREER &amp; TECH CENTER</t>
        </is>
      </c>
      <c r="AC659" t="inlineStr">
        <is>
          <t>WARREN CITY</t>
        </is>
      </c>
      <c r="AF659" t="n">
        <v>14</v>
      </c>
      <c r="AG659" t="n">
        <v>11</v>
      </c>
      <c r="AH659" t="inlineStr">
        <is>
          <t>TRUMBULL COUNTY ESC</t>
        </is>
      </c>
      <c r="AK659" t="inlineStr">
        <is>
          <t>HOWLAND LOCAL SD (TRUMBULL)</t>
        </is>
      </c>
      <c r="AL659" t="inlineStr">
        <is>
          <t>WARREN</t>
        </is>
      </c>
      <c r="AM659" t="inlineStr">
        <is>
          <t>WARREN CITY 5D</t>
        </is>
      </c>
      <c r="AN659" t="inlineStr">
        <is>
          <t>78-P-ADT</t>
        </is>
      </c>
      <c r="AO659" t="n">
        <v>9</v>
      </c>
      <c r="AP659" t="n">
        <v>64</v>
      </c>
      <c r="AQ659" t="n">
        <v>32</v>
      </c>
      <c r="AT659" t="inlineStr">
        <is>
          <t>WARREN-WARD 5</t>
        </is>
      </c>
      <c r="AU659">
        <f>COUNTA($AY$659:$EC$659)</f>
        <v/>
      </c>
      <c r="AV659">
        <f>COUNTIF($AY$659:$EC$659,"D")</f>
        <v/>
      </c>
      <c r="AW659">
        <f>COUNTIF($AY$659:$EC$659,"R")</f>
        <v/>
      </c>
      <c r="AX659">
        <f>IF(BJ659="D",1,0)+IF(BK659="D",1,0)+IF(BP659="D",1,0)+IF(BQ659="D",1,0)+IF(BS659="D",1,0)+IF(BY659="D",1,0)+IF(BZ659="D",1,0)+IF(CA659="D",1,0)+IF(CB659="D",1,0)+IF(CH659="D",1,0)+IF(CI659="D",1,0)+IF(CM659="D",1,0)+IF(CN659="D",1,0)+IF(CO659="D",1,0)+IF(CS659="D",1,0)+IF(CT659="D",1,0)+IF(CZ659="D",1,0)+IF(DA659="D",1,0)+IF(DF659="D",1,0)+IF(DG659="D",1,0)+IF(DK659="D",1,0)+IF(DL659="D",1,0)+IF(DM659="D",1,0)+IF(DS659="D",1,0)+IF(DV659="D",1,0)</f>
        <v/>
      </c>
      <c r="DJ659" t="inlineStr">
        <is>
          <t>X</t>
        </is>
      </c>
      <c r="DN659" t="inlineStr">
        <is>
          <t>X</t>
        </is>
      </c>
      <c r="DQ659" t="inlineStr">
        <is>
          <t>X</t>
        </is>
      </c>
      <c r="DT659" t="inlineStr">
        <is>
          <t>X</t>
        </is>
      </c>
      <c r="DW659" t="inlineStr">
        <is>
          <t>X</t>
        </is>
      </c>
      <c r="DZ659" t="inlineStr">
        <is>
          <t>R</t>
        </is>
      </c>
      <c r="EB659" t="inlineStr">
        <is>
          <t>X</t>
        </is>
      </c>
    </row>
    <row r="660">
      <c r="A660" t="inlineStr">
        <is>
          <t>OH0026905071</t>
        </is>
      </c>
      <c r="B660" t="n">
        <v>78</v>
      </c>
      <c r="C660" t="n">
        <v>473798</v>
      </c>
      <c r="D660" t="inlineStr">
        <is>
          <t>BURNS</t>
        </is>
      </c>
      <c r="E660" t="inlineStr">
        <is>
          <t>JAYDEN</t>
        </is>
      </c>
      <c r="F660" t="inlineStr">
        <is>
          <t>ASHTON</t>
        </is>
      </c>
      <c r="H660" t="inlineStr">
        <is>
          <t>2001-10-11</t>
        </is>
      </c>
      <c r="I660" t="inlineStr">
        <is>
          <t>2023-04-28</t>
        </is>
      </c>
      <c r="J660" t="inlineStr">
        <is>
          <t>ACTIVE</t>
        </is>
      </c>
      <c r="L660" t="inlineStr">
        <is>
          <t>4350 BERKSHIRE DR SE</t>
        </is>
      </c>
      <c r="M660" t="inlineStr">
        <is>
          <t>APT 203</t>
        </is>
      </c>
      <c r="N660" t="inlineStr">
        <is>
          <t>WARREN</t>
        </is>
      </c>
      <c r="O660" t="inlineStr">
        <is>
          <t>OH</t>
        </is>
      </c>
      <c r="P660" t="n">
        <v>44484</v>
      </c>
      <c r="AB660" t="inlineStr">
        <is>
          <t>TRUMBULL CAREER &amp; TECH CENTER</t>
        </is>
      </c>
      <c r="AC660" t="inlineStr">
        <is>
          <t>WARREN CITY</t>
        </is>
      </c>
      <c r="AF660" t="n">
        <v>14</v>
      </c>
      <c r="AG660" t="n">
        <v>11</v>
      </c>
      <c r="AH660" t="inlineStr">
        <is>
          <t>TRUMBULL COUNTY ESC</t>
        </is>
      </c>
      <c r="AK660" t="inlineStr">
        <is>
          <t>HOWLAND LOCAL SD (TRUMBULL)</t>
        </is>
      </c>
      <c r="AL660" t="inlineStr">
        <is>
          <t>WARREN</t>
        </is>
      </c>
      <c r="AM660" t="inlineStr">
        <is>
          <t>WARREN CITY 5D</t>
        </is>
      </c>
      <c r="AN660" t="inlineStr">
        <is>
          <t>78-P-ADT</t>
        </is>
      </c>
      <c r="AO660" t="n">
        <v>9</v>
      </c>
      <c r="AP660" t="n">
        <v>64</v>
      </c>
      <c r="AQ660" t="n">
        <v>32</v>
      </c>
      <c r="AT660" t="inlineStr">
        <is>
          <t>WARREN-WARD 5</t>
        </is>
      </c>
      <c r="AU660">
        <f>COUNTA($AY$660:$EC$660)</f>
        <v/>
      </c>
      <c r="AV660">
        <f>COUNTIF($AY$660:$EC$660,"D")</f>
        <v/>
      </c>
      <c r="AW660">
        <f>COUNTIF($AY$660:$EC$660,"R")</f>
        <v/>
      </c>
      <c r="AX660">
        <f>IF(BJ660="D",1,0)+IF(BK660="D",1,0)+IF(BP660="D",1,0)+IF(BQ660="D",1,0)+IF(BS660="D",1,0)+IF(BY660="D",1,0)+IF(BZ660="D",1,0)+IF(CA660="D",1,0)+IF(CB660="D",1,0)+IF(CH660="D",1,0)+IF(CI660="D",1,0)+IF(CM660="D",1,0)+IF(CN660="D",1,0)+IF(CO660="D",1,0)+IF(CS660="D",1,0)+IF(CT660="D",1,0)+IF(CZ660="D",1,0)+IF(DA660="D",1,0)+IF(DF660="D",1,0)+IF(DG660="D",1,0)+IF(DK660="D",1,0)+IF(DL660="D",1,0)+IF(DM660="D",1,0)+IF(DS660="D",1,0)+IF(DV660="D",1,0)</f>
        <v/>
      </c>
      <c r="DW660" t="inlineStr">
        <is>
          <t>X</t>
        </is>
      </c>
    </row>
    <row r="661">
      <c r="A661" t="inlineStr">
        <is>
          <t>OH0026164568</t>
        </is>
      </c>
      <c r="B661" t="n">
        <v>78</v>
      </c>
      <c r="C661" t="n">
        <v>457510</v>
      </c>
      <c r="D661" t="inlineStr">
        <is>
          <t>GARNET</t>
        </is>
      </c>
      <c r="E661" t="inlineStr">
        <is>
          <t>CHERISH</t>
        </is>
      </c>
      <c r="F661" t="inlineStr">
        <is>
          <t>MARIE</t>
        </is>
      </c>
      <c r="H661" t="inlineStr">
        <is>
          <t>1990-09-18</t>
        </is>
      </c>
      <c r="I661" t="inlineStr">
        <is>
          <t>2021-03-25</t>
        </is>
      </c>
      <c r="J661" t="inlineStr">
        <is>
          <t>ACTIVE</t>
        </is>
      </c>
      <c r="L661" t="inlineStr">
        <is>
          <t>897 CENTRAL PARKWAY AVE SE</t>
        </is>
      </c>
      <c r="N661" t="inlineStr">
        <is>
          <t>WARREN</t>
        </is>
      </c>
      <c r="O661" t="inlineStr">
        <is>
          <t>OH</t>
        </is>
      </c>
      <c r="P661" t="n">
        <v>44484</v>
      </c>
      <c r="AB661" t="inlineStr">
        <is>
          <t>TRUMBULL CAREER &amp; TECH CENTER</t>
        </is>
      </c>
      <c r="AC661" t="inlineStr">
        <is>
          <t>WARREN CITY</t>
        </is>
      </c>
      <c r="AD661" t="inlineStr">
        <is>
          <t>WARREN CITY SD</t>
        </is>
      </c>
      <c r="AF661" t="n">
        <v>14</v>
      </c>
      <c r="AG661" t="n">
        <v>11</v>
      </c>
      <c r="AL661" t="inlineStr">
        <is>
          <t>WARREN</t>
        </is>
      </c>
      <c r="AM661" t="inlineStr">
        <is>
          <t>WARREN CITY 5D</t>
        </is>
      </c>
      <c r="AN661" t="inlineStr">
        <is>
          <t>78-P-ADT</t>
        </is>
      </c>
      <c r="AO661" t="n">
        <v>9</v>
      </c>
      <c r="AP661" t="n">
        <v>64</v>
      </c>
      <c r="AQ661" t="n">
        <v>32</v>
      </c>
      <c r="AT661" t="inlineStr">
        <is>
          <t>WARREN-WARD 5</t>
        </is>
      </c>
      <c r="AU661">
        <f>COUNTA($AY$661:$EC$661)</f>
        <v/>
      </c>
      <c r="AV661">
        <f>COUNTIF($AY$661:$EC$661,"D")</f>
        <v/>
      </c>
      <c r="AW661">
        <f>COUNTIF($AY$661:$EC$661,"R")</f>
        <v/>
      </c>
      <c r="AX661">
        <f>IF(BJ661="D",1,0)+IF(BK661="D",1,0)+IF(BP661="D",1,0)+IF(BQ661="D",1,0)+IF(BS661="D",1,0)+IF(BY661="D",1,0)+IF(BZ661="D",1,0)+IF(CA661="D",1,0)+IF(CB661="D",1,0)+IF(CH661="D",1,0)+IF(CI661="D",1,0)+IF(CM661="D",1,0)+IF(CN661="D",1,0)+IF(CO661="D",1,0)+IF(CS661="D",1,0)+IF(CT661="D",1,0)+IF(CZ661="D",1,0)+IF(DA661="D",1,0)+IF(DF661="D",1,0)+IF(DG661="D",1,0)+IF(DK661="D",1,0)+IF(DL661="D",1,0)+IF(DM661="D",1,0)+IF(DS661="D",1,0)+IF(DV661="D",1,0)</f>
        <v/>
      </c>
      <c r="DW661" t="inlineStr">
        <is>
          <t>X</t>
        </is>
      </c>
    </row>
    <row r="662">
      <c r="A662" t="inlineStr">
        <is>
          <t>OH0015817856</t>
        </is>
      </c>
      <c r="B662" t="n">
        <v>78</v>
      </c>
      <c r="C662" t="n">
        <v>301935</v>
      </c>
      <c r="D662" t="inlineStr">
        <is>
          <t>BASS</t>
        </is>
      </c>
      <c r="E662" t="inlineStr">
        <is>
          <t>MELINDA</t>
        </is>
      </c>
      <c r="F662" t="inlineStr">
        <is>
          <t>J</t>
        </is>
      </c>
      <c r="H662" t="inlineStr">
        <is>
          <t>1975-12-06</t>
        </is>
      </c>
      <c r="I662" t="inlineStr">
        <is>
          <t>2016-12-30</t>
        </is>
      </c>
      <c r="J662" t="inlineStr">
        <is>
          <t>CONFIRMATION</t>
        </is>
      </c>
      <c r="L662" t="inlineStr">
        <is>
          <t>4510 BERKSHIRE DR SE</t>
        </is>
      </c>
      <c r="M662" t="inlineStr">
        <is>
          <t>APT 5</t>
        </is>
      </c>
      <c r="N662" t="inlineStr">
        <is>
          <t>WARREN</t>
        </is>
      </c>
      <c r="O662" t="inlineStr">
        <is>
          <t>OH</t>
        </is>
      </c>
      <c r="P662" t="n">
        <v>44484</v>
      </c>
      <c r="AB662" t="inlineStr">
        <is>
          <t>TRUMBULL CAREER &amp; TECH CENTER</t>
        </is>
      </c>
      <c r="AC662" t="inlineStr">
        <is>
          <t>WARREN CITY</t>
        </is>
      </c>
      <c r="AF662" t="n">
        <v>14</v>
      </c>
      <c r="AG662" t="n">
        <v>11</v>
      </c>
      <c r="AH662" t="inlineStr">
        <is>
          <t>TRUMBULL COUNTY ESC</t>
        </is>
      </c>
      <c r="AK662" t="inlineStr">
        <is>
          <t>HOWLAND LOCAL SD (TRUMBULL)</t>
        </is>
      </c>
      <c r="AL662" t="inlineStr">
        <is>
          <t>WARREN</t>
        </is>
      </c>
      <c r="AM662" t="inlineStr">
        <is>
          <t>WARREN CITY 5D</t>
        </is>
      </c>
      <c r="AN662" t="inlineStr">
        <is>
          <t>78-P-ADT</t>
        </is>
      </c>
      <c r="AO662" t="n">
        <v>9</v>
      </c>
      <c r="AP662" t="n">
        <v>64</v>
      </c>
      <c r="AQ662" t="n">
        <v>32</v>
      </c>
      <c r="AT662" t="inlineStr">
        <is>
          <t>WARREN-WARD 5</t>
        </is>
      </c>
      <c r="AU662">
        <f>COUNTA($AY$662:$EC$662)</f>
        <v/>
      </c>
      <c r="AV662">
        <f>COUNTIF($AY$662:$EC$662,"D")</f>
        <v/>
      </c>
      <c r="AW662">
        <f>COUNTIF($AY$662:$EC$662,"R")</f>
        <v/>
      </c>
      <c r="AX662">
        <f>IF(BJ662="D",1,0)+IF(BK662="D",1,0)+IF(BP662="D",1,0)+IF(BQ662="D",1,0)+IF(BS662="D",1,0)+IF(BY662="D",1,0)+IF(BZ662="D",1,0)+IF(CA662="D",1,0)+IF(CB662="D",1,0)+IF(CH662="D",1,0)+IF(CI662="D",1,0)+IF(CM662="D",1,0)+IF(CN662="D",1,0)+IF(CO662="D",1,0)+IF(CS662="D",1,0)+IF(CT662="D",1,0)+IF(CZ662="D",1,0)+IF(DA662="D",1,0)+IF(DF662="D",1,0)+IF(DG662="D",1,0)+IF(DK662="D",1,0)+IF(DL662="D",1,0)+IF(DM662="D",1,0)+IF(DS662="D",1,0)+IF(DV662="D",1,0)</f>
        <v/>
      </c>
    </row>
    <row r="663">
      <c r="A663" t="inlineStr">
        <is>
          <t>OH0024339796</t>
        </is>
      </c>
      <c r="B663" t="n">
        <v>78</v>
      </c>
      <c r="C663" t="n">
        <v>427194</v>
      </c>
      <c r="D663" t="inlineStr">
        <is>
          <t>LEWIS</t>
        </is>
      </c>
      <c r="E663" t="inlineStr">
        <is>
          <t>ALEXIS</t>
        </is>
      </c>
      <c r="F663" t="inlineStr">
        <is>
          <t>ROBYN BREANNE</t>
        </is>
      </c>
      <c r="H663" t="inlineStr">
        <is>
          <t>1999-07-27</t>
        </is>
      </c>
      <c r="I663" t="inlineStr">
        <is>
          <t>2024-07-25</t>
        </is>
      </c>
      <c r="J663" t="inlineStr">
        <is>
          <t>ACTIVE</t>
        </is>
      </c>
      <c r="L663" t="inlineStr">
        <is>
          <t>4445 BERKSHIRE DR SE</t>
        </is>
      </c>
      <c r="M663" t="inlineStr">
        <is>
          <t>APT 5</t>
        </is>
      </c>
      <c r="N663" t="inlineStr">
        <is>
          <t>WARREN</t>
        </is>
      </c>
      <c r="O663" t="inlineStr">
        <is>
          <t>OH</t>
        </is>
      </c>
      <c r="P663" t="n">
        <v>44484</v>
      </c>
      <c r="AB663" t="inlineStr">
        <is>
          <t>TRUMBULL CAREER &amp; TECH CENTER</t>
        </is>
      </c>
      <c r="AC663" t="inlineStr">
        <is>
          <t>WARREN CITY</t>
        </is>
      </c>
      <c r="AF663" t="n">
        <v>14</v>
      </c>
      <c r="AG663" t="n">
        <v>11</v>
      </c>
      <c r="AH663" t="inlineStr">
        <is>
          <t>TRUMBULL COUNTY ESC</t>
        </is>
      </c>
      <c r="AK663" t="inlineStr">
        <is>
          <t>HOWLAND LOCAL SD (TRUMBULL)</t>
        </is>
      </c>
      <c r="AL663" t="inlineStr">
        <is>
          <t>WARREN</t>
        </is>
      </c>
      <c r="AM663" t="inlineStr">
        <is>
          <t>WARREN CITY 5D</t>
        </is>
      </c>
      <c r="AN663" t="inlineStr">
        <is>
          <t>78-P-ADT</t>
        </is>
      </c>
      <c r="AO663" t="n">
        <v>9</v>
      </c>
      <c r="AP663" t="n">
        <v>64</v>
      </c>
      <c r="AQ663" t="n">
        <v>32</v>
      </c>
      <c r="AT663" t="inlineStr">
        <is>
          <t>WARREN-WARD 5</t>
        </is>
      </c>
      <c r="AU663">
        <f>COUNTA($AY$663:$EC$663)</f>
        <v/>
      </c>
      <c r="AV663">
        <f>COUNTIF($AY$663:$EC$663,"D")</f>
        <v/>
      </c>
      <c r="AW663">
        <f>COUNTIF($AY$663:$EC$663,"R")</f>
        <v/>
      </c>
      <c r="AX663">
        <f>IF(BJ663="D",1,0)+IF(BK663="D",1,0)+IF(BP663="D",1,0)+IF(BQ663="D",1,0)+IF(BS663="D",1,0)+IF(BY663="D",1,0)+IF(BZ663="D",1,0)+IF(CA663="D",1,0)+IF(CB663="D",1,0)+IF(CH663="D",1,0)+IF(CI663="D",1,0)+IF(CM663="D",1,0)+IF(CN663="D",1,0)+IF(CO663="D",1,0)+IF(CS663="D",1,0)+IF(CT663="D",1,0)+IF(CZ663="D",1,0)+IF(DA663="D",1,0)+IF(DF663="D",1,0)+IF(DG663="D",1,0)+IF(DK663="D",1,0)+IF(DL663="D",1,0)+IF(DM663="D",1,0)+IF(DS663="D",1,0)+IF(DV663="D",1,0)</f>
        <v/>
      </c>
      <c r="DH663" t="inlineStr">
        <is>
          <t>X</t>
        </is>
      </c>
      <c r="DI663" t="inlineStr">
        <is>
          <t>R</t>
        </is>
      </c>
      <c r="DJ663" t="inlineStr">
        <is>
          <t>X</t>
        </is>
      </c>
      <c r="DW663" t="inlineStr">
        <is>
          <t>X</t>
        </is>
      </c>
      <c r="EB663" t="inlineStr">
        <is>
          <t>X</t>
        </is>
      </c>
    </row>
    <row r="664">
      <c r="A664" t="inlineStr">
        <is>
          <t>OH0015779027</t>
        </is>
      </c>
      <c r="B664" t="n">
        <v>78</v>
      </c>
      <c r="C664" t="n">
        <v>319425</v>
      </c>
      <c r="D664" t="inlineStr">
        <is>
          <t>FRANKS</t>
        </is>
      </c>
      <c r="E664" t="inlineStr">
        <is>
          <t>GIBBONS</t>
        </is>
      </c>
      <c r="H664" t="inlineStr">
        <is>
          <t>1986-09-17</t>
        </is>
      </c>
      <c r="I664" t="inlineStr">
        <is>
          <t>2004-02-02</t>
        </is>
      </c>
      <c r="J664" t="inlineStr">
        <is>
          <t>ACTIVE</t>
        </is>
      </c>
      <c r="K664" t="inlineStr">
        <is>
          <t>D</t>
        </is>
      </c>
      <c r="L664" t="inlineStr">
        <is>
          <t>882 EASTLAND AVE SE</t>
        </is>
      </c>
      <c r="N664" t="inlineStr">
        <is>
          <t>WARREN</t>
        </is>
      </c>
      <c r="O664" t="inlineStr">
        <is>
          <t>OH</t>
        </is>
      </c>
      <c r="P664" t="n">
        <v>44484</v>
      </c>
      <c r="AB664" t="inlineStr">
        <is>
          <t>TRUMBULL CAREER &amp; TECH CENTER</t>
        </is>
      </c>
      <c r="AC664" t="inlineStr">
        <is>
          <t>WARREN CITY</t>
        </is>
      </c>
      <c r="AD664" t="inlineStr">
        <is>
          <t>WARREN CITY SD</t>
        </is>
      </c>
      <c r="AF664" t="n">
        <v>14</v>
      </c>
      <c r="AG664" t="n">
        <v>11</v>
      </c>
      <c r="AL664" t="inlineStr">
        <is>
          <t>WARREN</t>
        </is>
      </c>
      <c r="AM664" t="inlineStr">
        <is>
          <t>WARREN CITY 5D</t>
        </is>
      </c>
      <c r="AN664" t="inlineStr">
        <is>
          <t>78-P-ADT</t>
        </is>
      </c>
      <c r="AO664" t="n">
        <v>9</v>
      </c>
      <c r="AP664" t="n">
        <v>64</v>
      </c>
      <c r="AQ664" t="n">
        <v>32</v>
      </c>
      <c r="AT664" t="inlineStr">
        <is>
          <t>WARREN-WARD 5</t>
        </is>
      </c>
      <c r="AU664">
        <f>COUNTA($AY$664:$EC$664)</f>
        <v/>
      </c>
      <c r="AV664">
        <f>COUNTIF($AY$664:$EC$664,"D")</f>
        <v/>
      </c>
      <c r="AW664">
        <f>COUNTIF($AY$664:$EC$664,"R")</f>
        <v/>
      </c>
      <c r="AX664">
        <f>IF(BJ664="D",1,0)+IF(BK664="D",1,0)+IF(BP664="D",1,0)+IF(BQ664="D",1,0)+IF(BS664="D",1,0)+IF(BY664="D",1,0)+IF(BZ664="D",1,0)+IF(CA664="D",1,0)+IF(CB664="D",1,0)+IF(CH664="D",1,0)+IF(CI664="D",1,0)+IF(CM664="D",1,0)+IF(CN664="D",1,0)+IF(CO664="D",1,0)+IF(CS664="D",1,0)+IF(CT664="D",1,0)+IF(CZ664="D",1,0)+IF(DA664="D",1,0)+IF(DF664="D",1,0)+IF(DG664="D",1,0)+IF(DK664="D",1,0)+IF(DL664="D",1,0)+IF(DM664="D",1,0)+IF(DS664="D",1,0)+IF(DV664="D",1,0)</f>
        <v/>
      </c>
      <c r="BG664" t="inlineStr">
        <is>
          <t>X</t>
        </is>
      </c>
      <c r="BH664" t="inlineStr">
        <is>
          <t>X</t>
        </is>
      </c>
      <c r="BL664" t="inlineStr">
        <is>
          <t>X</t>
        </is>
      </c>
      <c r="BN664" t="inlineStr">
        <is>
          <t>X</t>
        </is>
      </c>
      <c r="BO664" t="inlineStr">
        <is>
          <t>X</t>
        </is>
      </c>
      <c r="BU664" t="inlineStr">
        <is>
          <t>D</t>
        </is>
      </c>
      <c r="BW664" t="inlineStr">
        <is>
          <t>X</t>
        </is>
      </c>
      <c r="CC664" t="inlineStr">
        <is>
          <t>X</t>
        </is>
      </c>
      <c r="CJ664" t="inlineStr">
        <is>
          <t>X</t>
        </is>
      </c>
      <c r="CL664" t="inlineStr">
        <is>
          <t>X</t>
        </is>
      </c>
      <c r="CQ664" t="inlineStr">
        <is>
          <t>D</t>
        </is>
      </c>
      <c r="CU664" t="inlineStr">
        <is>
          <t>X</t>
        </is>
      </c>
      <c r="CV664" t="inlineStr">
        <is>
          <t>D</t>
        </is>
      </c>
      <c r="CY664" t="inlineStr">
        <is>
          <t>X</t>
        </is>
      </c>
      <c r="DB664" t="inlineStr">
        <is>
          <t>X</t>
        </is>
      </c>
      <c r="DC664" t="inlineStr">
        <is>
          <t>D</t>
        </is>
      </c>
      <c r="DE664" t="inlineStr">
        <is>
          <t>X</t>
        </is>
      </c>
      <c r="DF664" t="inlineStr">
        <is>
          <t>D</t>
        </is>
      </c>
      <c r="DH664" t="inlineStr">
        <is>
          <t>X</t>
        </is>
      </c>
      <c r="DJ664" t="inlineStr">
        <is>
          <t>X</t>
        </is>
      </c>
      <c r="DQ664" t="inlineStr">
        <is>
          <t>X</t>
        </is>
      </c>
      <c r="DS664" t="inlineStr">
        <is>
          <t>D</t>
        </is>
      </c>
      <c r="DT664" t="inlineStr">
        <is>
          <t>X</t>
        </is>
      </c>
      <c r="DW664" t="inlineStr">
        <is>
          <t>X</t>
        </is>
      </c>
      <c r="DZ664" t="inlineStr">
        <is>
          <t>D</t>
        </is>
      </c>
      <c r="EB664" t="inlineStr">
        <is>
          <t>X</t>
        </is>
      </c>
    </row>
    <row r="665">
      <c r="A665" t="inlineStr">
        <is>
          <t>OH0015699490</t>
        </is>
      </c>
      <c r="B665" t="n">
        <v>78</v>
      </c>
      <c r="C665" t="n">
        <v>157469</v>
      </c>
      <c r="D665" t="inlineStr">
        <is>
          <t>OSWALD</t>
        </is>
      </c>
      <c r="E665" t="inlineStr">
        <is>
          <t>JOANN</t>
        </is>
      </c>
      <c r="H665" t="inlineStr">
        <is>
          <t>1965-05-15</t>
        </is>
      </c>
      <c r="I665" t="inlineStr">
        <is>
          <t>2021-10-08</t>
        </is>
      </c>
      <c r="J665" t="inlineStr">
        <is>
          <t>ACTIVE</t>
        </is>
      </c>
      <c r="L665" t="inlineStr">
        <is>
          <t>1009 EASTLAND AVE SE</t>
        </is>
      </c>
      <c r="N665" t="inlineStr">
        <is>
          <t>WARREN</t>
        </is>
      </c>
      <c r="O665" t="inlineStr">
        <is>
          <t>OH</t>
        </is>
      </c>
      <c r="P665" t="n">
        <v>44484</v>
      </c>
      <c r="AB665" t="inlineStr">
        <is>
          <t>TRUMBULL CAREER &amp; TECH CENTER</t>
        </is>
      </c>
      <c r="AC665" t="inlineStr">
        <is>
          <t>WARREN CITY</t>
        </is>
      </c>
      <c r="AD665" t="inlineStr">
        <is>
          <t>WARREN CITY SD</t>
        </is>
      </c>
      <c r="AF665" t="n">
        <v>14</v>
      </c>
      <c r="AG665" t="n">
        <v>11</v>
      </c>
      <c r="AL665" t="inlineStr">
        <is>
          <t>WARREN</t>
        </is>
      </c>
      <c r="AM665" t="inlineStr">
        <is>
          <t>WARREN CITY 5D</t>
        </is>
      </c>
      <c r="AN665" t="inlineStr">
        <is>
          <t>78-P-ADT</t>
        </is>
      </c>
      <c r="AO665" t="n">
        <v>9</v>
      </c>
      <c r="AP665" t="n">
        <v>64</v>
      </c>
      <c r="AQ665" t="n">
        <v>32</v>
      </c>
      <c r="AT665" t="inlineStr">
        <is>
          <t>WARREN-WARD 5</t>
        </is>
      </c>
      <c r="AU665">
        <f>COUNTA($AY$665:$EC$665)</f>
        <v/>
      </c>
      <c r="AV665">
        <f>COUNTIF($AY$665:$EC$665,"D")</f>
        <v/>
      </c>
      <c r="AW665">
        <f>COUNTIF($AY$665:$EC$665,"R")</f>
        <v/>
      </c>
      <c r="AX665">
        <f>IF(BJ665="D",1,0)+IF(BK665="D",1,0)+IF(BP665="D",1,0)+IF(BQ665="D",1,0)+IF(BS665="D",1,0)+IF(BY665="D",1,0)+IF(BZ665="D",1,0)+IF(CA665="D",1,0)+IF(CB665="D",1,0)+IF(CH665="D",1,0)+IF(CI665="D",1,0)+IF(CM665="D",1,0)+IF(CN665="D",1,0)+IF(CO665="D",1,0)+IF(CS665="D",1,0)+IF(CT665="D",1,0)+IF(CZ665="D",1,0)+IF(DA665="D",1,0)+IF(DF665="D",1,0)+IF(DG665="D",1,0)+IF(DK665="D",1,0)+IF(DL665="D",1,0)+IF(DM665="D",1,0)+IF(DS665="D",1,0)+IF(DV665="D",1,0)</f>
        <v/>
      </c>
      <c r="AZ665" t="inlineStr">
        <is>
          <t>X</t>
        </is>
      </c>
      <c r="BF665" t="inlineStr">
        <is>
          <t>X</t>
        </is>
      </c>
      <c r="BH665" t="inlineStr">
        <is>
          <t>X</t>
        </is>
      </c>
      <c r="BU665" t="inlineStr">
        <is>
          <t>D</t>
        </is>
      </c>
      <c r="BW665" t="inlineStr">
        <is>
          <t>X</t>
        </is>
      </c>
      <c r="CL665" t="inlineStr">
        <is>
          <t>X</t>
        </is>
      </c>
      <c r="EB665" t="inlineStr">
        <is>
          <t>X</t>
        </is>
      </c>
    </row>
    <row r="666">
      <c r="A666" t="inlineStr">
        <is>
          <t>OH0020358125</t>
        </is>
      </c>
      <c r="B666" t="n">
        <v>78</v>
      </c>
      <c r="C666" t="n">
        <v>362552</v>
      </c>
      <c r="D666" t="inlineStr">
        <is>
          <t>BAUGHMAN</t>
        </is>
      </c>
      <c r="E666" t="inlineStr">
        <is>
          <t>CYNTHIA</t>
        </is>
      </c>
      <c r="F666" t="inlineStr">
        <is>
          <t>MARIE</t>
        </is>
      </c>
      <c r="H666" t="inlineStr">
        <is>
          <t>1959-11-05</t>
        </is>
      </c>
      <c r="I666" t="inlineStr">
        <is>
          <t>2020-10-05</t>
        </is>
      </c>
      <c r="J666" t="inlineStr">
        <is>
          <t>ACTIVE</t>
        </is>
      </c>
      <c r="L666" t="inlineStr">
        <is>
          <t>1188 HARVARD DR SE</t>
        </is>
      </c>
      <c r="N666" t="inlineStr">
        <is>
          <t>WARREN</t>
        </is>
      </c>
      <c r="O666" t="inlineStr">
        <is>
          <t>OH</t>
        </is>
      </c>
      <c r="P666" t="n">
        <v>44484</v>
      </c>
      <c r="AB666" t="inlineStr">
        <is>
          <t>TRUMBULL CAREER &amp; TECH CENTER</t>
        </is>
      </c>
      <c r="AC666" t="inlineStr">
        <is>
          <t>WARREN CITY</t>
        </is>
      </c>
      <c r="AF666" t="n">
        <v>14</v>
      </c>
      <c r="AG666" t="n">
        <v>11</v>
      </c>
      <c r="AH666" t="inlineStr">
        <is>
          <t>TRUMBULL COUNTY ESC</t>
        </is>
      </c>
      <c r="AK666" t="inlineStr">
        <is>
          <t>HOWLAND LOCAL SD (TRUMBULL)</t>
        </is>
      </c>
      <c r="AL666" t="inlineStr">
        <is>
          <t>WARREN</t>
        </is>
      </c>
      <c r="AM666" t="inlineStr">
        <is>
          <t>WARREN CITY 5D</t>
        </is>
      </c>
      <c r="AN666" t="inlineStr">
        <is>
          <t>78-P-ADT</t>
        </is>
      </c>
      <c r="AO666" t="n">
        <v>9</v>
      </c>
      <c r="AP666" t="n">
        <v>64</v>
      </c>
      <c r="AQ666" t="n">
        <v>32</v>
      </c>
      <c r="AT666" t="inlineStr">
        <is>
          <t>WARREN-WARD 5</t>
        </is>
      </c>
      <c r="AU666">
        <f>COUNTA($AY$666:$EC$666)</f>
        <v/>
      </c>
      <c r="AV666">
        <f>COUNTIF($AY$666:$EC$666,"D")</f>
        <v/>
      </c>
      <c r="AW666">
        <f>COUNTIF($AY$666:$EC$666,"R")</f>
        <v/>
      </c>
      <c r="AX666">
        <f>IF(BJ666="D",1,0)+IF(BK666="D",1,0)+IF(BP666="D",1,0)+IF(BQ666="D",1,0)+IF(BS666="D",1,0)+IF(BY666="D",1,0)+IF(BZ666="D",1,0)+IF(CA666="D",1,0)+IF(CB666="D",1,0)+IF(CH666="D",1,0)+IF(CI666="D",1,0)+IF(CM666="D",1,0)+IF(CN666="D",1,0)+IF(CO666="D",1,0)+IF(CS666="D",1,0)+IF(CT666="D",1,0)+IF(CZ666="D",1,0)+IF(DA666="D",1,0)+IF(DF666="D",1,0)+IF(DG666="D",1,0)+IF(DK666="D",1,0)+IF(DL666="D",1,0)+IF(DM666="D",1,0)+IF(DS666="D",1,0)+IF(DV666="D",1,0)</f>
        <v/>
      </c>
    </row>
    <row r="667">
      <c r="A667" t="inlineStr">
        <is>
          <t>OH0026904986</t>
        </is>
      </c>
      <c r="B667" t="n">
        <v>78</v>
      </c>
      <c r="C667" t="n">
        <v>473686</v>
      </c>
      <c r="D667" t="inlineStr">
        <is>
          <t>ROMANSKI</t>
        </is>
      </c>
      <c r="E667" t="inlineStr">
        <is>
          <t>LINDSAY</t>
        </is>
      </c>
      <c r="F667" t="inlineStr">
        <is>
          <t>ANN</t>
        </is>
      </c>
      <c r="H667" t="inlineStr">
        <is>
          <t>2005-03-04</t>
        </is>
      </c>
      <c r="I667" t="inlineStr">
        <is>
          <t>2024-07-16</t>
        </is>
      </c>
      <c r="J667" t="inlineStr">
        <is>
          <t>ACTIVE</t>
        </is>
      </c>
      <c r="L667" t="inlineStr">
        <is>
          <t>4348 HARVARD DR SE</t>
        </is>
      </c>
      <c r="N667" t="inlineStr">
        <is>
          <t>WARREN</t>
        </is>
      </c>
      <c r="O667" t="inlineStr">
        <is>
          <t>OH</t>
        </is>
      </c>
      <c r="P667" t="n">
        <v>44484</v>
      </c>
      <c r="AB667" t="inlineStr">
        <is>
          <t>TRUMBULL CAREER &amp; TECH CENTER</t>
        </is>
      </c>
      <c r="AC667" t="inlineStr">
        <is>
          <t>WARREN CITY</t>
        </is>
      </c>
      <c r="AF667" t="n">
        <v>14</v>
      </c>
      <c r="AG667" t="n">
        <v>11</v>
      </c>
      <c r="AH667" t="inlineStr">
        <is>
          <t>TRUMBULL COUNTY ESC</t>
        </is>
      </c>
      <c r="AK667" t="inlineStr">
        <is>
          <t>HOWLAND LOCAL SD (TRUMBULL)</t>
        </is>
      </c>
      <c r="AL667" t="inlineStr">
        <is>
          <t>WARREN</t>
        </is>
      </c>
      <c r="AM667" t="inlineStr">
        <is>
          <t>WARREN CITY 5D</t>
        </is>
      </c>
      <c r="AN667" t="inlineStr">
        <is>
          <t>78-P-ADT</t>
        </is>
      </c>
      <c r="AO667" t="n">
        <v>9</v>
      </c>
      <c r="AP667" t="n">
        <v>64</v>
      </c>
      <c r="AQ667" t="n">
        <v>32</v>
      </c>
      <c r="AT667" t="inlineStr">
        <is>
          <t>WARREN-WARD 5</t>
        </is>
      </c>
      <c r="AU667">
        <f>COUNTA($AY$667:$EC$667)</f>
        <v/>
      </c>
      <c r="AV667">
        <f>COUNTIF($AY$667:$EC$667,"D")</f>
        <v/>
      </c>
      <c r="AW667">
        <f>COUNTIF($AY$667:$EC$667,"R")</f>
        <v/>
      </c>
      <c r="AX667">
        <f>IF(BJ667="D",1,0)+IF(BK667="D",1,0)+IF(BP667="D",1,0)+IF(BQ667="D",1,0)+IF(BS667="D",1,0)+IF(BY667="D",1,0)+IF(BZ667="D",1,0)+IF(CA667="D",1,0)+IF(CB667="D",1,0)+IF(CH667="D",1,0)+IF(CI667="D",1,0)+IF(CM667="D",1,0)+IF(CN667="D",1,0)+IF(CO667="D",1,0)+IF(CS667="D",1,0)+IF(CT667="D",1,0)+IF(CZ667="D",1,0)+IF(DA667="D",1,0)+IF(DF667="D",1,0)+IF(DG667="D",1,0)+IF(DK667="D",1,0)+IF(DL667="D",1,0)+IF(DM667="D",1,0)+IF(DS667="D",1,0)+IF(DV667="D",1,0)</f>
        <v/>
      </c>
    </row>
    <row r="668">
      <c r="A668" t="inlineStr">
        <is>
          <t>OH0026916162</t>
        </is>
      </c>
      <c r="B668" t="n">
        <v>78</v>
      </c>
      <c r="C668" t="n">
        <v>474259</v>
      </c>
      <c r="D668" t="inlineStr">
        <is>
          <t>MUNSON</t>
        </is>
      </c>
      <c r="E668" t="inlineStr">
        <is>
          <t>CHASE</t>
        </is>
      </c>
      <c r="F668" t="inlineStr">
        <is>
          <t>ALEKZANDER</t>
        </is>
      </c>
      <c r="H668" t="inlineStr">
        <is>
          <t>2002-04-07</t>
        </is>
      </c>
      <c r="I668" t="inlineStr">
        <is>
          <t>2024-09-17</t>
        </is>
      </c>
      <c r="J668" t="inlineStr">
        <is>
          <t>ACTIVE</t>
        </is>
      </c>
      <c r="L668" t="inlineStr">
        <is>
          <t>4480 BERKSHIRE DR SE</t>
        </is>
      </c>
      <c r="M668" t="inlineStr">
        <is>
          <t>APT 6</t>
        </is>
      </c>
      <c r="N668" t="inlineStr">
        <is>
          <t>WARREN</t>
        </is>
      </c>
      <c r="O668" t="inlineStr">
        <is>
          <t>OH</t>
        </is>
      </c>
      <c r="P668" t="n">
        <v>44484</v>
      </c>
      <c r="AB668" t="inlineStr">
        <is>
          <t>TRUMBULL CAREER &amp; TECH CENTER</t>
        </is>
      </c>
      <c r="AC668" t="inlineStr">
        <is>
          <t>WARREN CITY</t>
        </is>
      </c>
      <c r="AF668" t="n">
        <v>14</v>
      </c>
      <c r="AG668" t="n">
        <v>11</v>
      </c>
      <c r="AH668" t="inlineStr">
        <is>
          <t>TRUMBULL COUNTY ESC</t>
        </is>
      </c>
      <c r="AK668" t="inlineStr">
        <is>
          <t>HOWLAND LOCAL SD (TRUMBULL)</t>
        </is>
      </c>
      <c r="AL668" t="inlineStr">
        <is>
          <t>WARREN</t>
        </is>
      </c>
      <c r="AM668" t="inlineStr">
        <is>
          <t>WARREN CITY 5D</t>
        </is>
      </c>
      <c r="AN668" t="inlineStr">
        <is>
          <t>78-P-ADT</t>
        </is>
      </c>
      <c r="AO668" t="n">
        <v>9</v>
      </c>
      <c r="AP668" t="n">
        <v>64</v>
      </c>
      <c r="AQ668" t="n">
        <v>32</v>
      </c>
      <c r="AT668" t="inlineStr">
        <is>
          <t>WARREN-WARD 5</t>
        </is>
      </c>
      <c r="AU668">
        <f>COUNTA($AY$668:$EC$668)</f>
        <v/>
      </c>
      <c r="AV668">
        <f>COUNTIF($AY$668:$EC$668,"D")</f>
        <v/>
      </c>
      <c r="AW668">
        <f>COUNTIF($AY$668:$EC$668,"R")</f>
        <v/>
      </c>
      <c r="AX668">
        <f>IF(BJ668="D",1,0)+IF(BK668="D",1,0)+IF(BP668="D",1,0)+IF(BQ668="D",1,0)+IF(BS668="D",1,0)+IF(BY668="D",1,0)+IF(BZ668="D",1,0)+IF(CA668="D",1,0)+IF(CB668="D",1,0)+IF(CH668="D",1,0)+IF(CI668="D",1,0)+IF(CM668="D",1,0)+IF(CN668="D",1,0)+IF(CO668="D",1,0)+IF(CS668="D",1,0)+IF(CT668="D",1,0)+IF(CZ668="D",1,0)+IF(DA668="D",1,0)+IF(DF668="D",1,0)+IF(DG668="D",1,0)+IF(DK668="D",1,0)+IF(DL668="D",1,0)+IF(DM668="D",1,0)+IF(DS668="D",1,0)+IF(DV668="D",1,0)</f>
        <v/>
      </c>
      <c r="EB668" t="inlineStr">
        <is>
          <t>X</t>
        </is>
      </c>
    </row>
    <row r="669">
      <c r="A669" t="inlineStr">
        <is>
          <t>OH0024011110</t>
        </is>
      </c>
      <c r="B669" t="n">
        <v>78</v>
      </c>
      <c r="C669" t="n">
        <v>421029</v>
      </c>
      <c r="D669" t="inlineStr">
        <is>
          <t>KOLESZAR</t>
        </is>
      </c>
      <c r="E669" t="inlineStr">
        <is>
          <t>JANNA</t>
        </is>
      </c>
      <c r="F669" t="inlineStr">
        <is>
          <t>M</t>
        </is>
      </c>
      <c r="H669" t="inlineStr">
        <is>
          <t>1996-12-18</t>
        </is>
      </c>
      <c r="I669" t="inlineStr">
        <is>
          <t>2024-08-14</t>
        </is>
      </c>
      <c r="J669" t="inlineStr">
        <is>
          <t>ACTIVE</t>
        </is>
      </c>
      <c r="L669" t="inlineStr">
        <is>
          <t>624 EASTLAND AVE SE</t>
        </is>
      </c>
      <c r="N669" t="inlineStr">
        <is>
          <t>WARREN</t>
        </is>
      </c>
      <c r="O669" t="inlineStr">
        <is>
          <t>OH</t>
        </is>
      </c>
      <c r="P669" t="n">
        <v>44484</v>
      </c>
      <c r="AB669" t="inlineStr">
        <is>
          <t>TRUMBULL CAREER &amp; TECH CENTER</t>
        </is>
      </c>
      <c r="AC669" t="inlineStr">
        <is>
          <t>WARREN CITY</t>
        </is>
      </c>
      <c r="AD669" t="inlineStr">
        <is>
          <t>WARREN CITY SD</t>
        </is>
      </c>
      <c r="AF669" t="n">
        <v>14</v>
      </c>
      <c r="AG669" t="n">
        <v>11</v>
      </c>
      <c r="AL669" t="inlineStr">
        <is>
          <t>WARREN</t>
        </is>
      </c>
      <c r="AM669" t="inlineStr">
        <is>
          <t>WARREN CITY 5D</t>
        </is>
      </c>
      <c r="AN669" t="inlineStr">
        <is>
          <t>78-P-ADT</t>
        </is>
      </c>
      <c r="AO669" t="n">
        <v>9</v>
      </c>
      <c r="AP669" t="n">
        <v>64</v>
      </c>
      <c r="AQ669" t="n">
        <v>32</v>
      </c>
      <c r="AT669" t="inlineStr">
        <is>
          <t>WARREN-WARD 5</t>
        </is>
      </c>
      <c r="AU669">
        <f>COUNTA($AY$669:$EC$669)</f>
        <v/>
      </c>
      <c r="AV669">
        <f>COUNTIF($AY$669:$EC$669,"D")</f>
        <v/>
      </c>
      <c r="AW669">
        <f>COUNTIF($AY$669:$EC$669,"R")</f>
        <v/>
      </c>
      <c r="AX669">
        <f>IF(BJ669="D",1,0)+IF(BK669="D",1,0)+IF(BP669="D",1,0)+IF(BQ669="D",1,0)+IF(BS669="D",1,0)+IF(BY669="D",1,0)+IF(BZ669="D",1,0)+IF(CA669="D",1,0)+IF(CB669="D",1,0)+IF(CH669="D",1,0)+IF(CI669="D",1,0)+IF(CM669="D",1,0)+IF(CN669="D",1,0)+IF(CO669="D",1,0)+IF(CS669="D",1,0)+IF(CT669="D",1,0)+IF(CZ669="D",1,0)+IF(DA669="D",1,0)+IF(DF669="D",1,0)+IF(DG669="D",1,0)+IF(DK669="D",1,0)+IF(DL669="D",1,0)+IF(DM669="D",1,0)+IF(DS669="D",1,0)+IF(DV669="D",1,0)</f>
        <v/>
      </c>
      <c r="CY669" t="inlineStr">
        <is>
          <t>X</t>
        </is>
      </c>
      <c r="EB669" t="inlineStr">
        <is>
          <t>X</t>
        </is>
      </c>
    </row>
    <row r="670">
      <c r="A670" t="inlineStr">
        <is>
          <t>OH0023084124</t>
        </is>
      </c>
      <c r="B670" t="n">
        <v>78</v>
      </c>
      <c r="C670" t="n">
        <v>406713</v>
      </c>
      <c r="D670" t="inlineStr">
        <is>
          <t>STOUT</t>
        </is>
      </c>
      <c r="E670" t="inlineStr">
        <is>
          <t>ANGELICA</t>
        </is>
      </c>
      <c r="F670" t="inlineStr">
        <is>
          <t>JOANN</t>
        </is>
      </c>
      <c r="H670" t="inlineStr">
        <is>
          <t>1990-11-22</t>
        </is>
      </c>
      <c r="I670" t="inlineStr">
        <is>
          <t>2015-08-24</t>
        </is>
      </c>
      <c r="J670" t="inlineStr">
        <is>
          <t>CONFIRMATION</t>
        </is>
      </c>
      <c r="L670" t="inlineStr">
        <is>
          <t>4365 BERKSHIRE DR SE</t>
        </is>
      </c>
      <c r="M670" t="inlineStr">
        <is>
          <t>APT 6</t>
        </is>
      </c>
      <c r="N670" t="inlineStr">
        <is>
          <t>WARREN</t>
        </is>
      </c>
      <c r="O670" t="inlineStr">
        <is>
          <t>OH</t>
        </is>
      </c>
      <c r="P670" t="n">
        <v>44484</v>
      </c>
      <c r="AB670" t="inlineStr">
        <is>
          <t>TRUMBULL CAREER &amp; TECH CENTER</t>
        </is>
      </c>
      <c r="AC670" t="inlineStr">
        <is>
          <t>WARREN CITY</t>
        </is>
      </c>
      <c r="AF670" t="n">
        <v>14</v>
      </c>
      <c r="AG670" t="n">
        <v>11</v>
      </c>
      <c r="AH670" t="inlineStr">
        <is>
          <t>TRUMBULL COUNTY ESC</t>
        </is>
      </c>
      <c r="AK670" t="inlineStr">
        <is>
          <t>HOWLAND LOCAL SD (TRUMBULL)</t>
        </is>
      </c>
      <c r="AL670" t="inlineStr">
        <is>
          <t>WARREN</t>
        </is>
      </c>
      <c r="AM670" t="inlineStr">
        <is>
          <t>WARREN CITY 5D</t>
        </is>
      </c>
      <c r="AN670" t="inlineStr">
        <is>
          <t>78-P-ADT</t>
        </is>
      </c>
      <c r="AO670" t="n">
        <v>9</v>
      </c>
      <c r="AP670" t="n">
        <v>64</v>
      </c>
      <c r="AQ670" t="n">
        <v>32</v>
      </c>
      <c r="AT670" t="inlineStr">
        <is>
          <t>WARREN-WARD 5</t>
        </is>
      </c>
      <c r="AU670">
        <f>COUNTA($AY$670:$EC$670)</f>
        <v/>
      </c>
      <c r="AV670">
        <f>COUNTIF($AY$670:$EC$670,"D")</f>
        <v/>
      </c>
      <c r="AW670">
        <f>COUNTIF($AY$670:$EC$670,"R")</f>
        <v/>
      </c>
      <c r="AX670">
        <f>IF(BJ670="D",1,0)+IF(BK670="D",1,0)+IF(BP670="D",1,0)+IF(BQ670="D",1,0)+IF(BS670="D",1,0)+IF(BY670="D",1,0)+IF(BZ670="D",1,0)+IF(CA670="D",1,0)+IF(CB670="D",1,0)+IF(CH670="D",1,0)+IF(CI670="D",1,0)+IF(CM670="D",1,0)+IF(CN670="D",1,0)+IF(CO670="D",1,0)+IF(CS670="D",1,0)+IF(CT670="D",1,0)+IF(CZ670="D",1,0)+IF(DA670="D",1,0)+IF(DF670="D",1,0)+IF(DG670="D",1,0)+IF(DK670="D",1,0)+IF(DL670="D",1,0)+IF(DM670="D",1,0)+IF(DS670="D",1,0)+IF(DV670="D",1,0)</f>
        <v/>
      </c>
      <c r="CY670" t="inlineStr">
        <is>
          <t>X</t>
        </is>
      </c>
    </row>
    <row r="671">
      <c r="A671" t="inlineStr">
        <is>
          <t>OH0025657767</t>
        </is>
      </c>
      <c r="B671" t="n">
        <v>78</v>
      </c>
      <c r="C671" t="n">
        <v>448013</v>
      </c>
      <c r="D671" t="inlineStr">
        <is>
          <t>VERBOSKY</t>
        </is>
      </c>
      <c r="E671" t="inlineStr">
        <is>
          <t>TWILA</t>
        </is>
      </c>
      <c r="F671" t="inlineStr">
        <is>
          <t>JO</t>
        </is>
      </c>
      <c r="H671" t="inlineStr">
        <is>
          <t>1983-02-10</t>
        </is>
      </c>
      <c r="I671" t="inlineStr">
        <is>
          <t>2020-08-26</t>
        </is>
      </c>
      <c r="J671" t="inlineStr">
        <is>
          <t>ACTIVE</t>
        </is>
      </c>
      <c r="K671" t="inlineStr">
        <is>
          <t>R</t>
        </is>
      </c>
      <c r="L671" t="inlineStr">
        <is>
          <t>736 MEADOWBROOK AVE SE</t>
        </is>
      </c>
      <c r="N671" t="inlineStr">
        <is>
          <t>WARREN</t>
        </is>
      </c>
      <c r="O671" t="inlineStr">
        <is>
          <t>OH</t>
        </is>
      </c>
      <c r="P671" t="n">
        <v>44484</v>
      </c>
      <c r="AB671" t="inlineStr">
        <is>
          <t>TRUMBULL CAREER &amp; TECH CENTER</t>
        </is>
      </c>
      <c r="AC671" t="inlineStr">
        <is>
          <t>WARREN CITY</t>
        </is>
      </c>
      <c r="AD671" t="inlineStr">
        <is>
          <t>WARREN CITY SD</t>
        </is>
      </c>
      <c r="AF671" t="n">
        <v>14</v>
      </c>
      <c r="AG671" t="n">
        <v>11</v>
      </c>
      <c r="AL671" t="inlineStr">
        <is>
          <t>WARREN</t>
        </is>
      </c>
      <c r="AM671" t="inlineStr">
        <is>
          <t>WARREN CITY 5D</t>
        </is>
      </c>
      <c r="AN671" t="inlineStr">
        <is>
          <t>78-P-ADT</t>
        </is>
      </c>
      <c r="AO671" t="n">
        <v>9</v>
      </c>
      <c r="AP671" t="n">
        <v>64</v>
      </c>
      <c r="AQ671" t="n">
        <v>32</v>
      </c>
      <c r="AT671" t="inlineStr">
        <is>
          <t>WARREN-WARD 5</t>
        </is>
      </c>
      <c r="AU671">
        <f>COUNTA($AY$671:$EC$671)</f>
        <v/>
      </c>
      <c r="AV671">
        <f>COUNTIF($AY$671:$EC$671,"D")</f>
        <v/>
      </c>
      <c r="AW671">
        <f>COUNTIF($AY$671:$EC$671,"R")</f>
        <v/>
      </c>
      <c r="AX671">
        <f>IF(BJ671="D",1,0)+IF(BK671="D",1,0)+IF(BP671="D",1,0)+IF(BQ671="D",1,0)+IF(BS671="D",1,0)+IF(BY671="D",1,0)+IF(BZ671="D",1,0)+IF(CA671="D",1,0)+IF(CB671="D",1,0)+IF(CH671="D",1,0)+IF(CI671="D",1,0)+IF(CM671="D",1,0)+IF(CN671="D",1,0)+IF(CO671="D",1,0)+IF(CS671="D",1,0)+IF(CT671="D",1,0)+IF(CZ671="D",1,0)+IF(DA671="D",1,0)+IF(DF671="D",1,0)+IF(DG671="D",1,0)+IF(DK671="D",1,0)+IF(DL671="D",1,0)+IF(DM671="D",1,0)+IF(DS671="D",1,0)+IF(DV671="D",1,0)</f>
        <v/>
      </c>
      <c r="DJ671" t="inlineStr">
        <is>
          <t>X</t>
        </is>
      </c>
      <c r="DQ671" t="inlineStr">
        <is>
          <t>X</t>
        </is>
      </c>
      <c r="DZ671" t="inlineStr">
        <is>
          <t>R</t>
        </is>
      </c>
      <c r="EB671" t="inlineStr">
        <is>
          <t>X</t>
        </is>
      </c>
    </row>
    <row r="672">
      <c r="A672" t="inlineStr">
        <is>
          <t>OH0024033576</t>
        </is>
      </c>
      <c r="B672" t="n">
        <v>78</v>
      </c>
      <c r="C672" t="n">
        <v>400447</v>
      </c>
      <c r="D672" t="inlineStr">
        <is>
          <t>AMAZING</t>
        </is>
      </c>
      <c r="E672" t="inlineStr">
        <is>
          <t>FAUST</t>
        </is>
      </c>
      <c r="F672" t="inlineStr">
        <is>
          <t>SAMHAIN</t>
        </is>
      </c>
      <c r="H672" t="inlineStr">
        <is>
          <t>1981-01-20</t>
        </is>
      </c>
      <c r="I672" t="inlineStr">
        <is>
          <t>2021-11-04</t>
        </is>
      </c>
      <c r="J672" t="inlineStr">
        <is>
          <t>ACTIVE</t>
        </is>
      </c>
      <c r="K672" t="inlineStr">
        <is>
          <t>D</t>
        </is>
      </c>
      <c r="L672" t="inlineStr">
        <is>
          <t>867 TRUMBULL AVE SE</t>
        </is>
      </c>
      <c r="N672" t="inlineStr">
        <is>
          <t>WARREN</t>
        </is>
      </c>
      <c r="O672" t="inlineStr">
        <is>
          <t>OH</t>
        </is>
      </c>
      <c r="P672" t="n">
        <v>44484</v>
      </c>
      <c r="AB672" t="inlineStr">
        <is>
          <t>TRUMBULL CAREER &amp; TECH CENTER</t>
        </is>
      </c>
      <c r="AC672" t="inlineStr">
        <is>
          <t>WARREN CITY</t>
        </is>
      </c>
      <c r="AD672" t="inlineStr">
        <is>
          <t>WARREN CITY SD</t>
        </is>
      </c>
      <c r="AF672" t="n">
        <v>14</v>
      </c>
      <c r="AG672" t="n">
        <v>11</v>
      </c>
      <c r="AL672" t="inlineStr">
        <is>
          <t>WARREN</t>
        </is>
      </c>
      <c r="AM672" t="inlineStr">
        <is>
          <t>WARREN CITY 5D</t>
        </is>
      </c>
      <c r="AN672" t="inlineStr">
        <is>
          <t>78-P-ADT</t>
        </is>
      </c>
      <c r="AO672" t="n">
        <v>9</v>
      </c>
      <c r="AP672" t="n">
        <v>64</v>
      </c>
      <c r="AQ672" t="n">
        <v>32</v>
      </c>
      <c r="AT672" t="inlineStr">
        <is>
          <t>WARREN-WARD 5</t>
        </is>
      </c>
      <c r="AU672">
        <f>COUNTA($AY$672:$EC$672)</f>
        <v/>
      </c>
      <c r="AV672">
        <f>COUNTIF($AY$672:$EC$672,"D")</f>
        <v/>
      </c>
      <c r="AW672">
        <f>COUNTIF($AY$672:$EC$672,"R")</f>
        <v/>
      </c>
      <c r="AX672">
        <f>IF(BJ672="D",1,0)+IF(BK672="D",1,0)+IF(BP672="D",1,0)+IF(BQ672="D",1,0)+IF(BS672="D",1,0)+IF(BY672="D",1,0)+IF(BZ672="D",1,0)+IF(CA672="D",1,0)+IF(CB672="D",1,0)+IF(CH672="D",1,0)+IF(CI672="D",1,0)+IF(CM672="D",1,0)+IF(CN672="D",1,0)+IF(CO672="D",1,0)+IF(CS672="D",1,0)+IF(CT672="D",1,0)+IF(CZ672="D",1,0)+IF(DA672="D",1,0)+IF(DF672="D",1,0)+IF(DG672="D",1,0)+IF(DK672="D",1,0)+IF(DL672="D",1,0)+IF(DM672="D",1,0)+IF(DS672="D",1,0)+IF(DV672="D",1,0)</f>
        <v/>
      </c>
      <c r="CY672" t="inlineStr">
        <is>
          <t>X</t>
        </is>
      </c>
      <c r="DE672" t="inlineStr">
        <is>
          <t>X</t>
        </is>
      </c>
      <c r="DH672" t="inlineStr">
        <is>
          <t>X</t>
        </is>
      </c>
      <c r="DJ672" t="inlineStr">
        <is>
          <t>X</t>
        </is>
      </c>
      <c r="DN672" t="inlineStr">
        <is>
          <t>X</t>
        </is>
      </c>
      <c r="DO672" t="inlineStr">
        <is>
          <t>D</t>
        </is>
      </c>
      <c r="DQ672" t="inlineStr">
        <is>
          <t>X</t>
        </is>
      </c>
      <c r="DS672" t="inlineStr">
        <is>
          <t>D</t>
        </is>
      </c>
      <c r="DT672" t="inlineStr">
        <is>
          <t>X</t>
        </is>
      </c>
      <c r="DW672" t="inlineStr">
        <is>
          <t>X</t>
        </is>
      </c>
      <c r="DZ672" t="inlineStr">
        <is>
          <t>D</t>
        </is>
      </c>
      <c r="EB672" t="inlineStr">
        <is>
          <t>X</t>
        </is>
      </c>
    </row>
    <row r="673">
      <c r="A673" t="inlineStr">
        <is>
          <t>OH0015744022</t>
        </is>
      </c>
      <c r="B673" t="n">
        <v>78</v>
      </c>
      <c r="C673" t="n">
        <v>230378</v>
      </c>
      <c r="D673" t="inlineStr">
        <is>
          <t>MILLER</t>
        </is>
      </c>
      <c r="E673" t="inlineStr">
        <is>
          <t>ANITA</t>
        </is>
      </c>
      <c r="H673" t="inlineStr">
        <is>
          <t>1953-11-09</t>
        </is>
      </c>
      <c r="I673" t="inlineStr">
        <is>
          <t>1991-10-07</t>
        </is>
      </c>
      <c r="J673" t="inlineStr">
        <is>
          <t>ACTIVE</t>
        </is>
      </c>
      <c r="K673" t="inlineStr">
        <is>
          <t>R</t>
        </is>
      </c>
      <c r="L673" t="inlineStr">
        <is>
          <t>1035 BROADWAY AVE SE</t>
        </is>
      </c>
      <c r="N673" t="inlineStr">
        <is>
          <t>WARREN</t>
        </is>
      </c>
      <c r="O673" t="inlineStr">
        <is>
          <t>OH</t>
        </is>
      </c>
      <c r="P673" t="n">
        <v>44484</v>
      </c>
      <c r="AB673" t="inlineStr">
        <is>
          <t>TRUMBULL CAREER &amp; TECH CENTER</t>
        </is>
      </c>
      <c r="AC673" t="inlineStr">
        <is>
          <t>WARREN CITY</t>
        </is>
      </c>
      <c r="AF673" t="n">
        <v>14</v>
      </c>
      <c r="AG673" t="n">
        <v>11</v>
      </c>
      <c r="AH673" t="inlineStr">
        <is>
          <t>TRUMBULL COUNTY ESC</t>
        </is>
      </c>
      <c r="AK673" t="inlineStr">
        <is>
          <t>HOWLAND LOCAL SD (TRUMBULL)</t>
        </is>
      </c>
      <c r="AL673" t="inlineStr">
        <is>
          <t>WARREN</t>
        </is>
      </c>
      <c r="AM673" t="inlineStr">
        <is>
          <t>WARREN CITY 5D</t>
        </is>
      </c>
      <c r="AN673" t="inlineStr">
        <is>
          <t>78-P-ADT</t>
        </is>
      </c>
      <c r="AO673" t="n">
        <v>9</v>
      </c>
      <c r="AP673" t="n">
        <v>64</v>
      </c>
      <c r="AQ673" t="n">
        <v>32</v>
      </c>
      <c r="AT673" t="inlineStr">
        <is>
          <t>WARREN-WARD 5</t>
        </is>
      </c>
      <c r="AU673">
        <f>COUNTA($AY$673:$EC$673)</f>
        <v/>
      </c>
      <c r="AV673">
        <f>COUNTIF($AY$673:$EC$673,"D")</f>
        <v/>
      </c>
      <c r="AW673">
        <f>COUNTIF($AY$673:$EC$673,"R")</f>
        <v/>
      </c>
      <c r="AX673">
        <f>IF(BJ673="D",1,0)+IF(BK673="D",1,0)+IF(BP673="D",1,0)+IF(BQ673="D",1,0)+IF(BS673="D",1,0)+IF(BY673="D",1,0)+IF(BZ673="D",1,0)+IF(CA673="D",1,0)+IF(CB673="D",1,0)+IF(CH673="D",1,0)+IF(CI673="D",1,0)+IF(CM673="D",1,0)+IF(CN673="D",1,0)+IF(CO673="D",1,0)+IF(CS673="D",1,0)+IF(CT673="D",1,0)+IF(CZ673="D",1,0)+IF(DA673="D",1,0)+IF(DF673="D",1,0)+IF(DG673="D",1,0)+IF(DK673="D",1,0)+IF(DL673="D",1,0)+IF(DM673="D",1,0)+IF(DS673="D",1,0)+IF(DV673="D",1,0)</f>
        <v/>
      </c>
      <c r="AY673" t="inlineStr">
        <is>
          <t>X</t>
        </is>
      </c>
      <c r="AZ673" t="inlineStr">
        <is>
          <t>X</t>
        </is>
      </c>
      <c r="BD673" t="inlineStr">
        <is>
          <t>X</t>
        </is>
      </c>
      <c r="BE673" t="inlineStr">
        <is>
          <t>X</t>
        </is>
      </c>
      <c r="BH673" t="inlineStr">
        <is>
          <t>X</t>
        </is>
      </c>
      <c r="BO673" t="inlineStr">
        <is>
          <t>X</t>
        </is>
      </c>
      <c r="BU673" t="inlineStr">
        <is>
          <t>R</t>
        </is>
      </c>
      <c r="BW673" t="inlineStr">
        <is>
          <t>X</t>
        </is>
      </c>
      <c r="CD673" t="inlineStr">
        <is>
          <t>R</t>
        </is>
      </c>
      <c r="CG673" t="inlineStr">
        <is>
          <t>X</t>
        </is>
      </c>
      <c r="CK673" t="inlineStr">
        <is>
          <t>R</t>
        </is>
      </c>
      <c r="CL673" t="inlineStr">
        <is>
          <t>X</t>
        </is>
      </c>
      <c r="CR673" t="inlineStr">
        <is>
          <t>X</t>
        </is>
      </c>
      <c r="CU673" t="inlineStr">
        <is>
          <t>X</t>
        </is>
      </c>
      <c r="CV673" t="inlineStr">
        <is>
          <t>R</t>
        </is>
      </c>
      <c r="CY673" t="inlineStr">
        <is>
          <t>X</t>
        </is>
      </c>
      <c r="DC673" t="inlineStr">
        <is>
          <t>R</t>
        </is>
      </c>
      <c r="DE673" t="inlineStr">
        <is>
          <t>X</t>
        </is>
      </c>
      <c r="DI673" t="inlineStr">
        <is>
          <t>R</t>
        </is>
      </c>
      <c r="DJ673" t="inlineStr">
        <is>
          <t>X</t>
        </is>
      </c>
      <c r="DO673" t="inlineStr">
        <is>
          <t>R</t>
        </is>
      </c>
      <c r="DQ673" t="inlineStr">
        <is>
          <t>X</t>
        </is>
      </c>
      <c r="DT673" t="inlineStr">
        <is>
          <t>X</t>
        </is>
      </c>
      <c r="DW673" t="inlineStr">
        <is>
          <t>X</t>
        </is>
      </c>
      <c r="DZ673" t="inlineStr">
        <is>
          <t>R</t>
        </is>
      </c>
      <c r="EB673" t="inlineStr">
        <is>
          <t>X</t>
        </is>
      </c>
    </row>
    <row r="674">
      <c r="A674" t="inlineStr">
        <is>
          <t>OH0015716994</t>
        </is>
      </c>
      <c r="B674" t="n">
        <v>78</v>
      </c>
      <c r="C674" t="n">
        <v>193402</v>
      </c>
      <c r="D674" t="inlineStr">
        <is>
          <t>CHAPIN</t>
        </is>
      </c>
      <c r="E674" t="inlineStr">
        <is>
          <t>HOLLY</t>
        </is>
      </c>
      <c r="F674" t="inlineStr">
        <is>
          <t>JO</t>
        </is>
      </c>
      <c r="H674" t="inlineStr">
        <is>
          <t>1968-12-06</t>
        </is>
      </c>
      <c r="I674" t="inlineStr">
        <is>
          <t>2015-07-14</t>
        </is>
      </c>
      <c r="J674" t="inlineStr">
        <is>
          <t>ACTIVE</t>
        </is>
      </c>
      <c r="K674" t="inlineStr">
        <is>
          <t>D</t>
        </is>
      </c>
      <c r="L674" t="inlineStr">
        <is>
          <t>3887 LONGHILL DR SE</t>
        </is>
      </c>
      <c r="N674" t="inlineStr">
        <is>
          <t>WARREN</t>
        </is>
      </c>
      <c r="O674" t="inlineStr">
        <is>
          <t>OH</t>
        </is>
      </c>
      <c r="P674" t="n">
        <v>44484</v>
      </c>
      <c r="AB674" t="inlineStr">
        <is>
          <t>TRUMBULL CAREER &amp; TECH CENTER</t>
        </is>
      </c>
      <c r="AC674" t="inlineStr">
        <is>
          <t>WARREN CITY</t>
        </is>
      </c>
      <c r="AF674" t="n">
        <v>14</v>
      </c>
      <c r="AG674" t="n">
        <v>11</v>
      </c>
      <c r="AH674" t="inlineStr">
        <is>
          <t>TRUMBULL COUNTY ESC</t>
        </is>
      </c>
      <c r="AK674" t="inlineStr">
        <is>
          <t>HOWLAND LOCAL SD (TRUMBULL)</t>
        </is>
      </c>
      <c r="AL674" t="inlineStr">
        <is>
          <t>WARREN</t>
        </is>
      </c>
      <c r="AM674" t="inlineStr">
        <is>
          <t>WARREN CITY 5D</t>
        </is>
      </c>
      <c r="AN674" t="inlineStr">
        <is>
          <t>78-P-ADT</t>
        </is>
      </c>
      <c r="AO674" t="n">
        <v>9</v>
      </c>
      <c r="AP674" t="n">
        <v>64</v>
      </c>
      <c r="AQ674" t="n">
        <v>32</v>
      </c>
      <c r="AT674" t="inlineStr">
        <is>
          <t>WARREN-WARD 5</t>
        </is>
      </c>
      <c r="AU674">
        <f>COUNTA($AY$674:$EC$674)</f>
        <v/>
      </c>
      <c r="AV674">
        <f>COUNTIF($AY$674:$EC$674,"D")</f>
        <v/>
      </c>
      <c r="AW674">
        <f>COUNTIF($AY$674:$EC$674,"R")</f>
        <v/>
      </c>
      <c r="AX674">
        <f>IF(BJ674="D",1,0)+IF(BK674="D",1,0)+IF(BP674="D",1,0)+IF(BQ674="D",1,0)+IF(BS674="D",1,0)+IF(BY674="D",1,0)+IF(BZ674="D",1,0)+IF(CA674="D",1,0)+IF(CB674="D",1,0)+IF(CH674="D",1,0)+IF(CI674="D",1,0)+IF(CM674="D",1,0)+IF(CN674="D",1,0)+IF(CO674="D",1,0)+IF(CS674="D",1,0)+IF(CT674="D",1,0)+IF(CZ674="D",1,0)+IF(DA674="D",1,0)+IF(DF674="D",1,0)+IF(DG674="D",1,0)+IF(DK674="D",1,0)+IF(DL674="D",1,0)+IF(DM674="D",1,0)+IF(DS674="D",1,0)+IF(DV674="D",1,0)</f>
        <v/>
      </c>
      <c r="AY674" t="inlineStr">
        <is>
          <t>X</t>
        </is>
      </c>
      <c r="AZ674" t="inlineStr">
        <is>
          <t>X</t>
        </is>
      </c>
      <c r="BA674" t="inlineStr">
        <is>
          <t>X</t>
        </is>
      </c>
      <c r="BC674" t="inlineStr">
        <is>
          <t>X</t>
        </is>
      </c>
      <c r="BD674" t="inlineStr">
        <is>
          <t>X</t>
        </is>
      </c>
      <c r="BE674" t="inlineStr">
        <is>
          <t>X</t>
        </is>
      </c>
      <c r="BF674" t="inlineStr">
        <is>
          <t>X</t>
        </is>
      </c>
      <c r="BG674" t="inlineStr">
        <is>
          <t>X</t>
        </is>
      </c>
      <c r="BH674" t="inlineStr">
        <is>
          <t>X</t>
        </is>
      </c>
      <c r="BL674" t="inlineStr">
        <is>
          <t>X</t>
        </is>
      </c>
      <c r="BO674" t="inlineStr">
        <is>
          <t>X</t>
        </is>
      </c>
      <c r="BR674" t="inlineStr">
        <is>
          <t>X</t>
        </is>
      </c>
      <c r="BU674" t="inlineStr">
        <is>
          <t>D</t>
        </is>
      </c>
      <c r="BW674" t="inlineStr">
        <is>
          <t>X</t>
        </is>
      </c>
      <c r="BY674" t="inlineStr">
        <is>
          <t>D</t>
        </is>
      </c>
      <c r="CC674" t="inlineStr">
        <is>
          <t>X</t>
        </is>
      </c>
      <c r="CH674" t="inlineStr">
        <is>
          <t>D</t>
        </is>
      </c>
      <c r="CJ674" t="inlineStr">
        <is>
          <t>X</t>
        </is>
      </c>
      <c r="CL674" t="inlineStr">
        <is>
          <t>X</t>
        </is>
      </c>
      <c r="CU674" t="inlineStr">
        <is>
          <t>X</t>
        </is>
      </c>
      <c r="CV674" t="inlineStr">
        <is>
          <t>D</t>
        </is>
      </c>
      <c r="CY674" t="inlineStr">
        <is>
          <t>X</t>
        </is>
      </c>
      <c r="DB674" t="inlineStr">
        <is>
          <t>X</t>
        </is>
      </c>
      <c r="DC674" t="inlineStr">
        <is>
          <t>D</t>
        </is>
      </c>
      <c r="DF674" t="inlineStr">
        <is>
          <t>D</t>
        </is>
      </c>
      <c r="DH674" t="inlineStr">
        <is>
          <t>X</t>
        </is>
      </c>
      <c r="DI674" t="inlineStr">
        <is>
          <t>D</t>
        </is>
      </c>
      <c r="DJ674" t="inlineStr">
        <is>
          <t>X</t>
        </is>
      </c>
      <c r="DN674" t="inlineStr">
        <is>
          <t>X</t>
        </is>
      </c>
      <c r="DQ674" t="inlineStr">
        <is>
          <t>X</t>
        </is>
      </c>
      <c r="DT674" t="inlineStr">
        <is>
          <t>X</t>
        </is>
      </c>
      <c r="DW674" t="inlineStr">
        <is>
          <t>X</t>
        </is>
      </c>
      <c r="DZ674" t="inlineStr">
        <is>
          <t>D</t>
        </is>
      </c>
      <c r="EB674" t="inlineStr">
        <is>
          <t>X</t>
        </is>
      </c>
    </row>
    <row r="675">
      <c r="A675" t="inlineStr">
        <is>
          <t>OH0015757050</t>
        </is>
      </c>
      <c r="B675" t="n">
        <v>78</v>
      </c>
      <c r="C675" t="n">
        <v>24394</v>
      </c>
      <c r="D675" t="inlineStr">
        <is>
          <t>HOWARD</t>
        </is>
      </c>
      <c r="E675" t="inlineStr">
        <is>
          <t>WILLIE</t>
        </is>
      </c>
      <c r="F675" t="inlineStr">
        <is>
          <t>MAE</t>
        </is>
      </c>
      <c r="H675" t="inlineStr">
        <is>
          <t>1937-05-06</t>
        </is>
      </c>
      <c r="I675" t="inlineStr">
        <is>
          <t>2023-01-06</t>
        </is>
      </c>
      <c r="J675" t="inlineStr">
        <is>
          <t>ACTIVE</t>
        </is>
      </c>
      <c r="L675" t="inlineStr">
        <is>
          <t>4510 BERKSHIRE DR SE</t>
        </is>
      </c>
      <c r="M675" t="inlineStr">
        <is>
          <t>APT 2</t>
        </is>
      </c>
      <c r="N675" t="inlineStr">
        <is>
          <t>WARREN</t>
        </is>
      </c>
      <c r="O675" t="inlineStr">
        <is>
          <t>OH</t>
        </is>
      </c>
      <c r="P675" t="n">
        <v>44484</v>
      </c>
      <c r="AB675" t="inlineStr">
        <is>
          <t>TRUMBULL CAREER &amp; TECH CENTER</t>
        </is>
      </c>
      <c r="AC675" t="inlineStr">
        <is>
          <t>WARREN CITY</t>
        </is>
      </c>
      <c r="AF675" t="n">
        <v>14</v>
      </c>
      <c r="AG675" t="n">
        <v>11</v>
      </c>
      <c r="AH675" t="inlineStr">
        <is>
          <t>TRUMBULL COUNTY ESC</t>
        </is>
      </c>
      <c r="AK675" t="inlineStr">
        <is>
          <t>HOWLAND LOCAL SD (TRUMBULL)</t>
        </is>
      </c>
      <c r="AL675" t="inlineStr">
        <is>
          <t>WARREN</t>
        </is>
      </c>
      <c r="AM675" t="inlineStr">
        <is>
          <t>WARREN CITY 5D</t>
        </is>
      </c>
      <c r="AN675" t="inlineStr">
        <is>
          <t>78-P-ADT</t>
        </is>
      </c>
      <c r="AO675" t="n">
        <v>9</v>
      </c>
      <c r="AP675" t="n">
        <v>64</v>
      </c>
      <c r="AQ675" t="n">
        <v>32</v>
      </c>
      <c r="AT675" t="inlineStr">
        <is>
          <t>WARREN-WARD 5</t>
        </is>
      </c>
      <c r="AU675">
        <f>COUNTA($AY$675:$EC$675)</f>
        <v/>
      </c>
      <c r="AV675">
        <f>COUNTIF($AY$675:$EC$675,"D")</f>
        <v/>
      </c>
      <c r="AW675">
        <f>COUNTIF($AY$675:$EC$675,"R")</f>
        <v/>
      </c>
      <c r="AX675">
        <f>IF(BJ675="D",1,0)+IF(BK675="D",1,0)+IF(BP675="D",1,0)+IF(BQ675="D",1,0)+IF(BS675="D",1,0)+IF(BY675="D",1,0)+IF(BZ675="D",1,0)+IF(CA675="D",1,0)+IF(CB675="D",1,0)+IF(CH675="D",1,0)+IF(CI675="D",1,0)+IF(CM675="D",1,0)+IF(CN675="D",1,0)+IF(CO675="D",1,0)+IF(CS675="D",1,0)+IF(CT675="D",1,0)+IF(CZ675="D",1,0)+IF(DA675="D",1,0)+IF(DF675="D",1,0)+IF(DG675="D",1,0)+IF(DK675="D",1,0)+IF(DL675="D",1,0)+IF(DM675="D",1,0)+IF(DS675="D",1,0)+IF(DV675="D",1,0)</f>
        <v/>
      </c>
      <c r="AY675" t="inlineStr">
        <is>
          <t>X</t>
        </is>
      </c>
      <c r="AZ675" t="inlineStr">
        <is>
          <t>X</t>
        </is>
      </c>
      <c r="BB675" t="inlineStr">
        <is>
          <t>X</t>
        </is>
      </c>
      <c r="BC675" t="inlineStr">
        <is>
          <t>X</t>
        </is>
      </c>
      <c r="BD675" t="inlineStr">
        <is>
          <t>X</t>
        </is>
      </c>
      <c r="BE675" t="inlineStr">
        <is>
          <t>X</t>
        </is>
      </c>
      <c r="BF675" t="inlineStr">
        <is>
          <t>X</t>
        </is>
      </c>
      <c r="BH675" t="inlineStr">
        <is>
          <t>X</t>
        </is>
      </c>
      <c r="BL675" t="inlineStr">
        <is>
          <t>X</t>
        </is>
      </c>
      <c r="BO675" t="inlineStr">
        <is>
          <t>X</t>
        </is>
      </c>
      <c r="BU675" t="inlineStr">
        <is>
          <t>D</t>
        </is>
      </c>
      <c r="BW675" t="inlineStr">
        <is>
          <t>X</t>
        </is>
      </c>
      <c r="CC675" t="inlineStr">
        <is>
          <t>X</t>
        </is>
      </c>
      <c r="CG675" t="inlineStr">
        <is>
          <t>X</t>
        </is>
      </c>
      <c r="CH675" t="inlineStr">
        <is>
          <t>D</t>
        </is>
      </c>
      <c r="CJ675" t="inlineStr">
        <is>
          <t>X</t>
        </is>
      </c>
      <c r="CL675" t="inlineStr">
        <is>
          <t>X</t>
        </is>
      </c>
      <c r="CM675" t="inlineStr">
        <is>
          <t>D</t>
        </is>
      </c>
      <c r="CR675" t="inlineStr">
        <is>
          <t>X</t>
        </is>
      </c>
      <c r="CU675" t="inlineStr">
        <is>
          <t>X</t>
        </is>
      </c>
      <c r="CY675" t="inlineStr">
        <is>
          <t>X</t>
        </is>
      </c>
      <c r="DE675" t="inlineStr">
        <is>
          <t>X</t>
        </is>
      </c>
      <c r="DH675" t="inlineStr">
        <is>
          <t>X</t>
        </is>
      </c>
      <c r="DJ675" t="inlineStr">
        <is>
          <t>X</t>
        </is>
      </c>
      <c r="EB675" t="inlineStr">
        <is>
          <t>X</t>
        </is>
      </c>
    </row>
    <row r="676">
      <c r="A676" t="inlineStr">
        <is>
          <t>OH0022129829</t>
        </is>
      </c>
      <c r="B676" t="n">
        <v>78</v>
      </c>
      <c r="C676" t="n">
        <v>391543</v>
      </c>
      <c r="D676" t="inlineStr">
        <is>
          <t>DECIANCIO</t>
        </is>
      </c>
      <c r="E676" t="inlineStr">
        <is>
          <t>SABRYNA</t>
        </is>
      </c>
      <c r="F676" t="inlineStr">
        <is>
          <t>MARIE</t>
        </is>
      </c>
      <c r="H676" t="inlineStr">
        <is>
          <t>1993-03-14</t>
        </is>
      </c>
      <c r="I676" t="inlineStr">
        <is>
          <t>2015-10-01</t>
        </is>
      </c>
      <c r="J676" t="inlineStr">
        <is>
          <t>CONFIRMATION</t>
        </is>
      </c>
      <c r="L676" t="inlineStr">
        <is>
          <t>4350 BERKSHIRE DR SE</t>
        </is>
      </c>
      <c r="M676" t="inlineStr">
        <is>
          <t>APT 104</t>
        </is>
      </c>
      <c r="N676" t="inlineStr">
        <is>
          <t>WARREN</t>
        </is>
      </c>
      <c r="O676" t="inlineStr">
        <is>
          <t>OH</t>
        </is>
      </c>
      <c r="P676" t="n">
        <v>44484</v>
      </c>
      <c r="AB676" t="inlineStr">
        <is>
          <t>TRUMBULL CAREER &amp; TECH CENTER</t>
        </is>
      </c>
      <c r="AC676" t="inlineStr">
        <is>
          <t>WARREN CITY</t>
        </is>
      </c>
      <c r="AF676" t="n">
        <v>14</v>
      </c>
      <c r="AG676" t="n">
        <v>11</v>
      </c>
      <c r="AH676" t="inlineStr">
        <is>
          <t>TRUMBULL COUNTY ESC</t>
        </is>
      </c>
      <c r="AK676" t="inlineStr">
        <is>
          <t>HOWLAND LOCAL SD (TRUMBULL)</t>
        </is>
      </c>
      <c r="AL676" t="inlineStr">
        <is>
          <t>WARREN</t>
        </is>
      </c>
      <c r="AM676" t="inlineStr">
        <is>
          <t>WARREN CITY 5D</t>
        </is>
      </c>
      <c r="AN676" t="inlineStr">
        <is>
          <t>78-P-ADT</t>
        </is>
      </c>
      <c r="AO676" t="n">
        <v>9</v>
      </c>
      <c r="AP676" t="n">
        <v>64</v>
      </c>
      <c r="AQ676" t="n">
        <v>32</v>
      </c>
      <c r="AT676" t="inlineStr">
        <is>
          <t>WARREN-WARD 5</t>
        </is>
      </c>
      <c r="AU676">
        <f>COUNTA($AY$676:$EC$676)</f>
        <v/>
      </c>
      <c r="AV676">
        <f>COUNTIF($AY$676:$EC$676,"D")</f>
        <v/>
      </c>
      <c r="AW676">
        <f>COUNTIF($AY$676:$EC$676,"R")</f>
        <v/>
      </c>
      <c r="AX676">
        <f>IF(BJ676="D",1,0)+IF(BK676="D",1,0)+IF(BP676="D",1,0)+IF(BQ676="D",1,0)+IF(BS676="D",1,0)+IF(BY676="D",1,0)+IF(BZ676="D",1,0)+IF(CA676="D",1,0)+IF(CB676="D",1,0)+IF(CH676="D",1,0)+IF(CI676="D",1,0)+IF(CM676="D",1,0)+IF(CN676="D",1,0)+IF(CO676="D",1,0)+IF(CS676="D",1,0)+IF(CT676="D",1,0)+IF(CZ676="D",1,0)+IF(DA676="D",1,0)+IF(DF676="D",1,0)+IF(DG676="D",1,0)+IF(DK676="D",1,0)+IF(DL676="D",1,0)+IF(DM676="D",1,0)+IF(DS676="D",1,0)+IF(DV676="D",1,0)</f>
        <v/>
      </c>
      <c r="CL676" t="inlineStr">
        <is>
          <t>X</t>
        </is>
      </c>
      <c r="CU676" t="inlineStr">
        <is>
          <t>X</t>
        </is>
      </c>
      <c r="CV676" t="inlineStr">
        <is>
          <t>D</t>
        </is>
      </c>
      <c r="CY676" t="inlineStr">
        <is>
          <t>X</t>
        </is>
      </c>
    </row>
    <row r="677">
      <c r="A677" t="inlineStr">
        <is>
          <t>OH0015716731</t>
        </is>
      </c>
      <c r="B677" t="n">
        <v>78</v>
      </c>
      <c r="C677" t="n">
        <v>19288</v>
      </c>
      <c r="D677" t="inlineStr">
        <is>
          <t>MARAS</t>
        </is>
      </c>
      <c r="E677" t="inlineStr">
        <is>
          <t>EUGENE</t>
        </is>
      </c>
      <c r="F677" t="inlineStr">
        <is>
          <t>R</t>
        </is>
      </c>
      <c r="H677" t="inlineStr">
        <is>
          <t>1936-10-21</t>
        </is>
      </c>
      <c r="I677" t="inlineStr">
        <is>
          <t>1963-09-24</t>
        </is>
      </c>
      <c r="J677" t="inlineStr">
        <is>
          <t>ACTIVE</t>
        </is>
      </c>
      <c r="L677" t="inlineStr">
        <is>
          <t>3905 LONGHILL DR SE</t>
        </is>
      </c>
      <c r="N677" t="inlineStr">
        <is>
          <t>WARREN</t>
        </is>
      </c>
      <c r="O677" t="inlineStr">
        <is>
          <t>OH</t>
        </is>
      </c>
      <c r="P677" t="n">
        <v>44484</v>
      </c>
      <c r="AB677" t="inlineStr">
        <is>
          <t>TRUMBULL CAREER &amp; TECH CENTER</t>
        </is>
      </c>
      <c r="AC677" t="inlineStr">
        <is>
          <t>WARREN CITY</t>
        </is>
      </c>
      <c r="AF677" t="n">
        <v>14</v>
      </c>
      <c r="AG677" t="n">
        <v>11</v>
      </c>
      <c r="AH677" t="inlineStr">
        <is>
          <t>TRUMBULL COUNTY ESC</t>
        </is>
      </c>
      <c r="AK677" t="inlineStr">
        <is>
          <t>HOWLAND LOCAL SD (TRUMBULL)</t>
        </is>
      </c>
      <c r="AL677" t="inlineStr">
        <is>
          <t>WARREN</t>
        </is>
      </c>
      <c r="AM677" t="inlineStr">
        <is>
          <t>WARREN CITY 5D</t>
        </is>
      </c>
      <c r="AN677" t="inlineStr">
        <is>
          <t>78-P-ADT</t>
        </is>
      </c>
      <c r="AO677" t="n">
        <v>9</v>
      </c>
      <c r="AP677" t="n">
        <v>64</v>
      </c>
      <c r="AQ677" t="n">
        <v>32</v>
      </c>
      <c r="AT677" t="inlineStr">
        <is>
          <t>WARREN-WARD 5</t>
        </is>
      </c>
      <c r="AU677">
        <f>COUNTA($AY$677:$EC$677)</f>
        <v/>
      </c>
      <c r="AV677">
        <f>COUNTIF($AY$677:$EC$677,"D")</f>
        <v/>
      </c>
      <c r="AW677">
        <f>COUNTIF($AY$677:$EC$677,"R")</f>
        <v/>
      </c>
      <c r="AX677">
        <f>IF(BJ677="D",1,0)+IF(BK677="D",1,0)+IF(BP677="D",1,0)+IF(BQ677="D",1,0)+IF(BS677="D",1,0)+IF(BY677="D",1,0)+IF(BZ677="D",1,0)+IF(CA677="D",1,0)+IF(CB677="D",1,0)+IF(CH677="D",1,0)+IF(CI677="D",1,0)+IF(CM677="D",1,0)+IF(CN677="D",1,0)+IF(CO677="D",1,0)+IF(CS677="D",1,0)+IF(CT677="D",1,0)+IF(CZ677="D",1,0)+IF(DA677="D",1,0)+IF(DF677="D",1,0)+IF(DG677="D",1,0)+IF(DK677="D",1,0)+IF(DL677="D",1,0)+IF(DM677="D",1,0)+IF(DS677="D",1,0)+IF(DV677="D",1,0)</f>
        <v/>
      </c>
      <c r="AY677" t="inlineStr">
        <is>
          <t>X</t>
        </is>
      </c>
      <c r="AZ677" t="inlineStr">
        <is>
          <t>X</t>
        </is>
      </c>
      <c r="BH677" t="inlineStr">
        <is>
          <t>X</t>
        </is>
      </c>
      <c r="BO677" t="inlineStr">
        <is>
          <t>X</t>
        </is>
      </c>
      <c r="BU677" t="inlineStr">
        <is>
          <t>R</t>
        </is>
      </c>
      <c r="BW677" t="inlineStr">
        <is>
          <t>X</t>
        </is>
      </c>
      <c r="CC677" t="inlineStr">
        <is>
          <t>X</t>
        </is>
      </c>
      <c r="CG677" t="inlineStr">
        <is>
          <t>X</t>
        </is>
      </c>
      <c r="CJ677" t="inlineStr">
        <is>
          <t>X</t>
        </is>
      </c>
      <c r="CK677" t="inlineStr">
        <is>
          <t>R</t>
        </is>
      </c>
      <c r="CL677" t="inlineStr">
        <is>
          <t>X</t>
        </is>
      </c>
      <c r="CR677" t="inlineStr">
        <is>
          <t>X</t>
        </is>
      </c>
      <c r="CU677" t="inlineStr">
        <is>
          <t>X</t>
        </is>
      </c>
      <c r="CY677" t="inlineStr">
        <is>
          <t>X</t>
        </is>
      </c>
      <c r="DE677" t="inlineStr">
        <is>
          <t>X</t>
        </is>
      </c>
      <c r="DJ677" t="inlineStr">
        <is>
          <t>X</t>
        </is>
      </c>
      <c r="DQ677" t="inlineStr">
        <is>
          <t>X</t>
        </is>
      </c>
      <c r="EB677" t="inlineStr">
        <is>
          <t>X</t>
        </is>
      </c>
    </row>
    <row r="678">
      <c r="A678" t="inlineStr">
        <is>
          <t>OH0015716081</t>
        </is>
      </c>
      <c r="B678" t="n">
        <v>78</v>
      </c>
      <c r="C678" t="n">
        <v>19165</v>
      </c>
      <c r="D678" t="inlineStr">
        <is>
          <t>CHASTULIK</t>
        </is>
      </c>
      <c r="E678" t="inlineStr">
        <is>
          <t>JUDITH</t>
        </is>
      </c>
      <c r="F678" t="inlineStr">
        <is>
          <t>A</t>
        </is>
      </c>
      <c r="H678" t="inlineStr">
        <is>
          <t>1948-11-21</t>
        </is>
      </c>
      <c r="I678" t="inlineStr">
        <is>
          <t>1974-02-20</t>
        </is>
      </c>
      <c r="J678" t="inlineStr">
        <is>
          <t>ACTIVE</t>
        </is>
      </c>
      <c r="K678" t="inlineStr">
        <is>
          <t>D</t>
        </is>
      </c>
      <c r="L678" t="inlineStr">
        <is>
          <t>3808 LONGHILL DR SE</t>
        </is>
      </c>
      <c r="N678" t="inlineStr">
        <is>
          <t>WARREN</t>
        </is>
      </c>
      <c r="O678" t="inlineStr">
        <is>
          <t>OH</t>
        </is>
      </c>
      <c r="P678" t="n">
        <v>44484</v>
      </c>
      <c r="AB678" t="inlineStr">
        <is>
          <t>TRUMBULL CAREER &amp; TECH CENTER</t>
        </is>
      </c>
      <c r="AC678" t="inlineStr">
        <is>
          <t>WARREN CITY</t>
        </is>
      </c>
      <c r="AF678" t="n">
        <v>14</v>
      </c>
      <c r="AG678" t="n">
        <v>11</v>
      </c>
      <c r="AH678" t="inlineStr">
        <is>
          <t>TRUMBULL COUNTY ESC</t>
        </is>
      </c>
      <c r="AK678" t="inlineStr">
        <is>
          <t>HOWLAND LOCAL SD (TRUMBULL)</t>
        </is>
      </c>
      <c r="AL678" t="inlineStr">
        <is>
          <t>WARREN</t>
        </is>
      </c>
      <c r="AM678" t="inlineStr">
        <is>
          <t>WARREN CITY 5D</t>
        </is>
      </c>
      <c r="AN678" t="inlineStr">
        <is>
          <t>78-P-ADT</t>
        </is>
      </c>
      <c r="AO678" t="n">
        <v>9</v>
      </c>
      <c r="AP678" t="n">
        <v>64</v>
      </c>
      <c r="AQ678" t="n">
        <v>32</v>
      </c>
      <c r="AT678" t="inlineStr">
        <is>
          <t>WARREN-WARD 5</t>
        </is>
      </c>
      <c r="AU678">
        <f>COUNTA($AY$678:$EC$678)</f>
        <v/>
      </c>
      <c r="AV678">
        <f>COUNTIF($AY$678:$EC$678,"D")</f>
        <v/>
      </c>
      <c r="AW678">
        <f>COUNTIF($AY$678:$EC$678,"R")</f>
        <v/>
      </c>
      <c r="AX678">
        <f>IF(BJ678="D",1,0)+IF(BK678="D",1,0)+IF(BP678="D",1,0)+IF(BQ678="D",1,0)+IF(BS678="D",1,0)+IF(BY678="D",1,0)+IF(BZ678="D",1,0)+IF(CA678="D",1,0)+IF(CB678="D",1,0)+IF(CH678="D",1,0)+IF(CI678="D",1,0)+IF(CM678="D",1,0)+IF(CN678="D",1,0)+IF(CO678="D",1,0)+IF(CS678="D",1,0)+IF(CT678="D",1,0)+IF(CZ678="D",1,0)+IF(DA678="D",1,0)+IF(DF678="D",1,0)+IF(DG678="D",1,0)+IF(DK678="D",1,0)+IF(DL678="D",1,0)+IF(DM678="D",1,0)+IF(DS678="D",1,0)+IF(DV678="D",1,0)</f>
        <v/>
      </c>
      <c r="AY678" t="inlineStr">
        <is>
          <t>X</t>
        </is>
      </c>
      <c r="AZ678" t="inlineStr">
        <is>
          <t>X</t>
        </is>
      </c>
      <c r="BA678" t="inlineStr">
        <is>
          <t>X</t>
        </is>
      </c>
      <c r="BB678" t="inlineStr">
        <is>
          <t>X</t>
        </is>
      </c>
      <c r="BC678" t="inlineStr">
        <is>
          <t>X</t>
        </is>
      </c>
      <c r="BD678" t="inlineStr">
        <is>
          <t>X</t>
        </is>
      </c>
      <c r="BE678" t="inlineStr">
        <is>
          <t>X</t>
        </is>
      </c>
      <c r="BF678" t="inlineStr">
        <is>
          <t>X</t>
        </is>
      </c>
      <c r="BG678" t="inlineStr">
        <is>
          <t>X</t>
        </is>
      </c>
      <c r="BH678" t="inlineStr">
        <is>
          <t>X</t>
        </is>
      </c>
      <c r="BL678" t="inlineStr">
        <is>
          <t>X</t>
        </is>
      </c>
      <c r="BN678" t="inlineStr">
        <is>
          <t>X</t>
        </is>
      </c>
      <c r="BO678" t="inlineStr">
        <is>
          <t>X</t>
        </is>
      </c>
      <c r="BR678" t="inlineStr">
        <is>
          <t>X</t>
        </is>
      </c>
      <c r="BU678" t="inlineStr">
        <is>
          <t>D</t>
        </is>
      </c>
      <c r="BW678" t="inlineStr">
        <is>
          <t>X</t>
        </is>
      </c>
      <c r="BY678" t="inlineStr">
        <is>
          <t>D</t>
        </is>
      </c>
      <c r="CC678" t="inlineStr">
        <is>
          <t>X</t>
        </is>
      </c>
      <c r="CH678" t="inlineStr">
        <is>
          <t>D</t>
        </is>
      </c>
      <c r="CJ678" t="inlineStr">
        <is>
          <t>X</t>
        </is>
      </c>
      <c r="CK678" t="inlineStr">
        <is>
          <t>D</t>
        </is>
      </c>
      <c r="CL678" t="inlineStr">
        <is>
          <t>X</t>
        </is>
      </c>
      <c r="CP678" t="inlineStr">
        <is>
          <t>X</t>
        </is>
      </c>
      <c r="CQ678" t="inlineStr">
        <is>
          <t>D</t>
        </is>
      </c>
      <c r="CR678" t="inlineStr">
        <is>
          <t>X</t>
        </is>
      </c>
      <c r="CU678" t="inlineStr">
        <is>
          <t>X</t>
        </is>
      </c>
      <c r="CY678" t="inlineStr">
        <is>
          <t>X</t>
        </is>
      </c>
      <c r="CZ678" t="inlineStr">
        <is>
          <t>D</t>
        </is>
      </c>
      <c r="DB678" t="inlineStr">
        <is>
          <t>X</t>
        </is>
      </c>
      <c r="DC678" t="inlineStr">
        <is>
          <t>D</t>
        </is>
      </c>
      <c r="DE678" t="inlineStr">
        <is>
          <t>X</t>
        </is>
      </c>
      <c r="DI678" t="inlineStr">
        <is>
          <t>D</t>
        </is>
      </c>
      <c r="DJ678" t="inlineStr">
        <is>
          <t>X</t>
        </is>
      </c>
      <c r="DN678" t="inlineStr">
        <is>
          <t>X</t>
        </is>
      </c>
      <c r="DP678" t="inlineStr">
        <is>
          <t>D</t>
        </is>
      </c>
      <c r="DQ678" t="inlineStr">
        <is>
          <t>X</t>
        </is>
      </c>
      <c r="DS678" t="inlineStr">
        <is>
          <t>D</t>
        </is>
      </c>
      <c r="DT678" t="inlineStr">
        <is>
          <t>X</t>
        </is>
      </c>
      <c r="DW678" t="inlineStr">
        <is>
          <t>X</t>
        </is>
      </c>
      <c r="DZ678" t="inlineStr">
        <is>
          <t>D</t>
        </is>
      </c>
      <c r="EB678" t="inlineStr">
        <is>
          <t>X</t>
        </is>
      </c>
    </row>
    <row r="679">
      <c r="A679" t="inlineStr">
        <is>
          <t>OH0015787033</t>
        </is>
      </c>
      <c r="B679" t="n">
        <v>78</v>
      </c>
      <c r="C679" t="n">
        <v>308313</v>
      </c>
      <c r="D679" t="inlineStr">
        <is>
          <t>LISTE</t>
        </is>
      </c>
      <c r="E679" t="inlineStr">
        <is>
          <t>MELISSA</t>
        </is>
      </c>
      <c r="H679" t="inlineStr">
        <is>
          <t>1974-01-27</t>
        </is>
      </c>
      <c r="I679" t="inlineStr">
        <is>
          <t>2015-07-09</t>
        </is>
      </c>
      <c r="J679" t="inlineStr">
        <is>
          <t>ACTIVE</t>
        </is>
      </c>
      <c r="L679" t="inlineStr">
        <is>
          <t>4132 GREENMONT DR SE</t>
        </is>
      </c>
      <c r="N679" t="inlineStr">
        <is>
          <t>WARREN</t>
        </is>
      </c>
      <c r="O679" t="inlineStr">
        <is>
          <t>OH</t>
        </is>
      </c>
      <c r="P679" t="n">
        <v>44484</v>
      </c>
      <c r="AB679" t="inlineStr">
        <is>
          <t>TRUMBULL CAREER &amp; TECH CENTER</t>
        </is>
      </c>
      <c r="AC679" t="inlineStr">
        <is>
          <t>WARREN CITY</t>
        </is>
      </c>
      <c r="AF679" t="n">
        <v>14</v>
      </c>
      <c r="AG679" t="n">
        <v>11</v>
      </c>
      <c r="AH679" t="inlineStr">
        <is>
          <t>TRUMBULL COUNTY ESC</t>
        </is>
      </c>
      <c r="AK679" t="inlineStr">
        <is>
          <t>HOWLAND LOCAL SD (TRUMBULL)</t>
        </is>
      </c>
      <c r="AL679" t="inlineStr">
        <is>
          <t>WARREN</t>
        </is>
      </c>
      <c r="AM679" t="inlineStr">
        <is>
          <t>WARREN CITY 5D</t>
        </is>
      </c>
      <c r="AN679" t="inlineStr">
        <is>
          <t>78-P-ADT</t>
        </is>
      </c>
      <c r="AO679" t="n">
        <v>9</v>
      </c>
      <c r="AP679" t="n">
        <v>64</v>
      </c>
      <c r="AQ679" t="n">
        <v>32</v>
      </c>
      <c r="AT679" t="inlineStr">
        <is>
          <t>WARREN-WARD 5</t>
        </is>
      </c>
      <c r="AU679">
        <f>COUNTA($AY$679:$EC$679)</f>
        <v/>
      </c>
      <c r="AV679">
        <f>COUNTIF($AY$679:$EC$679,"D")</f>
        <v/>
      </c>
      <c r="AW679">
        <f>COUNTIF($AY$679:$EC$679,"R")</f>
        <v/>
      </c>
      <c r="AX679">
        <f>IF(BJ679="D",1,0)+IF(BK679="D",1,0)+IF(BP679="D",1,0)+IF(BQ679="D",1,0)+IF(BS679="D",1,0)+IF(BY679="D",1,0)+IF(BZ679="D",1,0)+IF(CA679="D",1,0)+IF(CB679="D",1,0)+IF(CH679="D",1,0)+IF(CI679="D",1,0)+IF(CM679="D",1,0)+IF(CN679="D",1,0)+IF(CO679="D",1,0)+IF(CS679="D",1,0)+IF(CT679="D",1,0)+IF(CZ679="D",1,0)+IF(DA679="D",1,0)+IF(DF679="D",1,0)+IF(DG679="D",1,0)+IF(DK679="D",1,0)+IF(DL679="D",1,0)+IF(DM679="D",1,0)+IF(DS679="D",1,0)+IF(DV679="D",1,0)</f>
        <v/>
      </c>
      <c r="BD679" t="inlineStr">
        <is>
          <t>X</t>
        </is>
      </c>
      <c r="BG679" t="inlineStr">
        <is>
          <t>X</t>
        </is>
      </c>
      <c r="BH679" t="inlineStr">
        <is>
          <t>X</t>
        </is>
      </c>
      <c r="BL679" t="inlineStr">
        <is>
          <t>X</t>
        </is>
      </c>
      <c r="BN679" t="inlineStr">
        <is>
          <t>X</t>
        </is>
      </c>
      <c r="BO679" t="inlineStr">
        <is>
          <t>X</t>
        </is>
      </c>
      <c r="BU679" t="inlineStr">
        <is>
          <t>D</t>
        </is>
      </c>
      <c r="BW679" t="inlineStr">
        <is>
          <t>X</t>
        </is>
      </c>
      <c r="CG679" t="inlineStr">
        <is>
          <t>X</t>
        </is>
      </c>
      <c r="CL679" t="inlineStr">
        <is>
          <t>X</t>
        </is>
      </c>
      <c r="CU679" t="inlineStr">
        <is>
          <t>X</t>
        </is>
      </c>
      <c r="CV679" t="inlineStr">
        <is>
          <t>D</t>
        </is>
      </c>
      <c r="CY679" t="inlineStr">
        <is>
          <t>X</t>
        </is>
      </c>
      <c r="DC679" t="inlineStr">
        <is>
          <t>D</t>
        </is>
      </c>
      <c r="DE679" t="inlineStr">
        <is>
          <t>X</t>
        </is>
      </c>
      <c r="DH679" t="inlineStr">
        <is>
          <t>X</t>
        </is>
      </c>
      <c r="DJ679" t="inlineStr">
        <is>
          <t>X</t>
        </is>
      </c>
      <c r="DQ679" t="inlineStr">
        <is>
          <t>X</t>
        </is>
      </c>
      <c r="DT679" t="inlineStr">
        <is>
          <t>X</t>
        </is>
      </c>
      <c r="DW679" t="inlineStr">
        <is>
          <t>X</t>
        </is>
      </c>
      <c r="EB679" t="inlineStr">
        <is>
          <t>X</t>
        </is>
      </c>
    </row>
    <row r="680">
      <c r="A680" t="inlineStr">
        <is>
          <t>OH0015788510</t>
        </is>
      </c>
      <c r="B680" t="n">
        <v>78</v>
      </c>
      <c r="C680" t="n">
        <v>291623</v>
      </c>
      <c r="D680" t="inlineStr">
        <is>
          <t>LASHLEY</t>
        </is>
      </c>
      <c r="E680" t="inlineStr">
        <is>
          <t>MARILYN</t>
        </is>
      </c>
      <c r="F680" t="inlineStr">
        <is>
          <t>E</t>
        </is>
      </c>
      <c r="H680" t="inlineStr">
        <is>
          <t>1967-11-12</t>
        </is>
      </c>
      <c r="I680" t="inlineStr">
        <is>
          <t>2016-01-21</t>
        </is>
      </c>
      <c r="J680" t="inlineStr">
        <is>
          <t>ACTIVE</t>
        </is>
      </c>
      <c r="K680" t="inlineStr">
        <is>
          <t>D</t>
        </is>
      </c>
      <c r="L680" t="inlineStr">
        <is>
          <t>615 MEADOWBROOK AVE SE</t>
        </is>
      </c>
      <c r="N680" t="inlineStr">
        <is>
          <t>WARREN</t>
        </is>
      </c>
      <c r="O680" t="inlineStr">
        <is>
          <t>OH</t>
        </is>
      </c>
      <c r="P680" t="n">
        <v>44484</v>
      </c>
      <c r="AB680" t="inlineStr">
        <is>
          <t>TRUMBULL CAREER &amp; TECH CENTER</t>
        </is>
      </c>
      <c r="AC680" t="inlineStr">
        <is>
          <t>WARREN CITY</t>
        </is>
      </c>
      <c r="AD680" t="inlineStr">
        <is>
          <t>WARREN CITY SD</t>
        </is>
      </c>
      <c r="AF680" t="n">
        <v>14</v>
      </c>
      <c r="AG680" t="n">
        <v>11</v>
      </c>
      <c r="AL680" t="inlineStr">
        <is>
          <t>WARREN</t>
        </is>
      </c>
      <c r="AM680" t="inlineStr">
        <is>
          <t>WARREN CITY 5D</t>
        </is>
      </c>
      <c r="AN680" t="inlineStr">
        <is>
          <t>78-P-ADT</t>
        </is>
      </c>
      <c r="AO680" t="n">
        <v>9</v>
      </c>
      <c r="AP680" t="n">
        <v>64</v>
      </c>
      <c r="AQ680" t="n">
        <v>32</v>
      </c>
      <c r="AT680" t="inlineStr">
        <is>
          <t>WARREN-WARD 5</t>
        </is>
      </c>
      <c r="AU680">
        <f>COUNTA($AY$680:$EC$680)</f>
        <v/>
      </c>
      <c r="AV680">
        <f>COUNTIF($AY$680:$EC$680,"D")</f>
        <v/>
      </c>
      <c r="AW680">
        <f>COUNTIF($AY$680:$EC$680,"R")</f>
        <v/>
      </c>
      <c r="AX680">
        <f>IF(BJ680="D",1,0)+IF(BK680="D",1,0)+IF(BP680="D",1,0)+IF(BQ680="D",1,0)+IF(BS680="D",1,0)+IF(BY680="D",1,0)+IF(BZ680="D",1,0)+IF(CA680="D",1,0)+IF(CB680="D",1,0)+IF(CH680="D",1,0)+IF(CI680="D",1,0)+IF(CM680="D",1,0)+IF(CN680="D",1,0)+IF(CO680="D",1,0)+IF(CS680="D",1,0)+IF(CT680="D",1,0)+IF(CZ680="D",1,0)+IF(DA680="D",1,0)+IF(DF680="D",1,0)+IF(DG680="D",1,0)+IF(DK680="D",1,0)+IF(DL680="D",1,0)+IF(DM680="D",1,0)+IF(DS680="D",1,0)+IF(DV680="D",1,0)</f>
        <v/>
      </c>
      <c r="AZ680" t="inlineStr">
        <is>
          <t>X</t>
        </is>
      </c>
      <c r="BD680" t="inlineStr">
        <is>
          <t>X</t>
        </is>
      </c>
      <c r="BF680" t="inlineStr">
        <is>
          <t>X</t>
        </is>
      </c>
      <c r="BH680" t="inlineStr">
        <is>
          <t>X</t>
        </is>
      </c>
      <c r="BL680" t="inlineStr">
        <is>
          <t>X</t>
        </is>
      </c>
      <c r="BO680" t="inlineStr">
        <is>
          <t>X</t>
        </is>
      </c>
      <c r="BU680" t="inlineStr">
        <is>
          <t>R</t>
        </is>
      </c>
      <c r="BW680" t="inlineStr">
        <is>
          <t>X</t>
        </is>
      </c>
      <c r="CD680" t="inlineStr">
        <is>
          <t>R</t>
        </is>
      </c>
      <c r="CG680" t="inlineStr">
        <is>
          <t>X</t>
        </is>
      </c>
      <c r="CJ680" t="inlineStr">
        <is>
          <t>X</t>
        </is>
      </c>
      <c r="CL680" t="inlineStr">
        <is>
          <t>X</t>
        </is>
      </c>
      <c r="CP680" t="inlineStr">
        <is>
          <t>X</t>
        </is>
      </c>
      <c r="CV680" t="inlineStr">
        <is>
          <t>R</t>
        </is>
      </c>
      <c r="CY680" t="inlineStr">
        <is>
          <t>X</t>
        </is>
      </c>
      <c r="CZ680" t="inlineStr">
        <is>
          <t>D</t>
        </is>
      </c>
      <c r="DE680" t="inlineStr">
        <is>
          <t>X</t>
        </is>
      </c>
      <c r="DJ680" t="inlineStr">
        <is>
          <t>X</t>
        </is>
      </c>
      <c r="DK680" t="inlineStr">
        <is>
          <t>D</t>
        </is>
      </c>
      <c r="DO680" t="inlineStr">
        <is>
          <t>D</t>
        </is>
      </c>
      <c r="DQ680" t="inlineStr">
        <is>
          <t>X</t>
        </is>
      </c>
      <c r="DT680" t="inlineStr">
        <is>
          <t>X</t>
        </is>
      </c>
      <c r="DW680" t="inlineStr">
        <is>
          <t>X</t>
        </is>
      </c>
      <c r="DZ680" t="inlineStr">
        <is>
          <t>D</t>
        </is>
      </c>
      <c r="EB680" t="inlineStr">
        <is>
          <t>X</t>
        </is>
      </c>
    </row>
    <row r="681">
      <c r="A681" t="inlineStr">
        <is>
          <t>OH0015689937</t>
        </is>
      </c>
      <c r="B681" t="n">
        <v>78</v>
      </c>
      <c r="C681" t="n">
        <v>133462</v>
      </c>
      <c r="D681" t="inlineStr">
        <is>
          <t>SANTAGATA</t>
        </is>
      </c>
      <c r="E681" t="inlineStr">
        <is>
          <t>KIMBERLY</t>
        </is>
      </c>
      <c r="F681" t="inlineStr">
        <is>
          <t>A</t>
        </is>
      </c>
      <c r="H681" t="inlineStr">
        <is>
          <t>1962-09-04</t>
        </is>
      </c>
      <c r="I681" t="inlineStr">
        <is>
          <t>2012-03-07</t>
        </is>
      </c>
      <c r="J681" t="inlineStr">
        <is>
          <t>ACTIVE</t>
        </is>
      </c>
      <c r="K681" t="inlineStr">
        <is>
          <t>R</t>
        </is>
      </c>
      <c r="L681" t="inlineStr">
        <is>
          <t>4400 BERKSHIRE DR SE</t>
        </is>
      </c>
      <c r="M681" t="inlineStr">
        <is>
          <t>APT 310</t>
        </is>
      </c>
      <c r="N681" t="inlineStr">
        <is>
          <t>WARREN</t>
        </is>
      </c>
      <c r="O681" t="inlineStr">
        <is>
          <t>OH</t>
        </is>
      </c>
      <c r="P681" t="n">
        <v>44484</v>
      </c>
      <c r="AB681" t="inlineStr">
        <is>
          <t>TRUMBULL CAREER &amp; TECH CENTER</t>
        </is>
      </c>
      <c r="AC681" t="inlineStr">
        <is>
          <t>WARREN CITY</t>
        </is>
      </c>
      <c r="AF681" t="n">
        <v>14</v>
      </c>
      <c r="AG681" t="n">
        <v>11</v>
      </c>
      <c r="AH681" t="inlineStr">
        <is>
          <t>TRUMBULL COUNTY ESC</t>
        </is>
      </c>
      <c r="AK681" t="inlineStr">
        <is>
          <t>HOWLAND LOCAL SD (TRUMBULL)</t>
        </is>
      </c>
      <c r="AL681" t="inlineStr">
        <is>
          <t>WARREN</t>
        </is>
      </c>
      <c r="AM681" t="inlineStr">
        <is>
          <t>WARREN CITY 5D</t>
        </is>
      </c>
      <c r="AN681" t="inlineStr">
        <is>
          <t>78-P-ADT</t>
        </is>
      </c>
      <c r="AO681" t="n">
        <v>9</v>
      </c>
      <c r="AP681" t="n">
        <v>64</v>
      </c>
      <c r="AQ681" t="n">
        <v>32</v>
      </c>
      <c r="AT681" t="inlineStr">
        <is>
          <t>WARREN-WARD 5</t>
        </is>
      </c>
      <c r="AU681">
        <f>COUNTA($AY$681:$EC$681)</f>
        <v/>
      </c>
      <c r="AV681">
        <f>COUNTIF($AY$681:$EC$681,"D")</f>
        <v/>
      </c>
      <c r="AW681">
        <f>COUNTIF($AY$681:$EC$681,"R")</f>
        <v/>
      </c>
      <c r="AX681">
        <f>IF(BJ681="D",1,0)+IF(BK681="D",1,0)+IF(BP681="D",1,0)+IF(BQ681="D",1,0)+IF(BS681="D",1,0)+IF(BY681="D",1,0)+IF(BZ681="D",1,0)+IF(CA681="D",1,0)+IF(CB681="D",1,0)+IF(CH681="D",1,0)+IF(CI681="D",1,0)+IF(CM681="D",1,0)+IF(CN681="D",1,0)+IF(CO681="D",1,0)+IF(CS681="D",1,0)+IF(CT681="D",1,0)+IF(CZ681="D",1,0)+IF(DA681="D",1,0)+IF(DF681="D",1,0)+IF(DG681="D",1,0)+IF(DK681="D",1,0)+IF(DL681="D",1,0)+IF(DM681="D",1,0)+IF(DS681="D",1,0)+IF(DV681="D",1,0)</f>
        <v/>
      </c>
      <c r="AY681" t="inlineStr">
        <is>
          <t>X</t>
        </is>
      </c>
      <c r="AZ681" t="inlineStr">
        <is>
          <t>X</t>
        </is>
      </c>
      <c r="BA681" t="inlineStr">
        <is>
          <t>X</t>
        </is>
      </c>
      <c r="BB681" t="inlineStr">
        <is>
          <t>X</t>
        </is>
      </c>
      <c r="BC681" t="inlineStr">
        <is>
          <t>X</t>
        </is>
      </c>
      <c r="BD681" t="inlineStr">
        <is>
          <t>X</t>
        </is>
      </c>
      <c r="BE681" t="inlineStr">
        <is>
          <t>X</t>
        </is>
      </c>
      <c r="BF681" t="inlineStr">
        <is>
          <t>X</t>
        </is>
      </c>
      <c r="BG681" t="inlineStr">
        <is>
          <t>X</t>
        </is>
      </c>
      <c r="BH681" t="inlineStr">
        <is>
          <t>X</t>
        </is>
      </c>
      <c r="BL681" t="inlineStr">
        <is>
          <t>X</t>
        </is>
      </c>
      <c r="BN681" t="inlineStr">
        <is>
          <t>X</t>
        </is>
      </c>
      <c r="BO681" t="inlineStr">
        <is>
          <t>X</t>
        </is>
      </c>
      <c r="BR681" t="inlineStr">
        <is>
          <t>X</t>
        </is>
      </c>
      <c r="BU681" t="inlineStr">
        <is>
          <t>D</t>
        </is>
      </c>
      <c r="BW681" t="inlineStr">
        <is>
          <t>X</t>
        </is>
      </c>
      <c r="BY681" t="inlineStr">
        <is>
          <t>D</t>
        </is>
      </c>
      <c r="CC681" t="inlineStr">
        <is>
          <t>X</t>
        </is>
      </c>
      <c r="CD681" t="inlineStr">
        <is>
          <t>D</t>
        </is>
      </c>
      <c r="CG681" t="inlineStr">
        <is>
          <t>X</t>
        </is>
      </c>
      <c r="CH681" t="inlineStr">
        <is>
          <t>D</t>
        </is>
      </c>
      <c r="CJ681" t="inlineStr">
        <is>
          <t>X</t>
        </is>
      </c>
      <c r="CK681" t="inlineStr">
        <is>
          <t>D</t>
        </is>
      </c>
      <c r="CL681" t="inlineStr">
        <is>
          <t>X</t>
        </is>
      </c>
      <c r="CM681" t="inlineStr">
        <is>
          <t>D</t>
        </is>
      </c>
      <c r="CP681" t="inlineStr">
        <is>
          <t>X</t>
        </is>
      </c>
      <c r="CQ681" t="inlineStr">
        <is>
          <t>D</t>
        </is>
      </c>
      <c r="CS681" t="inlineStr">
        <is>
          <t>D</t>
        </is>
      </c>
      <c r="CU681" t="inlineStr">
        <is>
          <t>X</t>
        </is>
      </c>
      <c r="CV681" t="inlineStr">
        <is>
          <t>D</t>
        </is>
      </c>
      <c r="CY681" t="inlineStr">
        <is>
          <t>X</t>
        </is>
      </c>
      <c r="DC681" t="inlineStr">
        <is>
          <t>D</t>
        </is>
      </c>
      <c r="DE681" t="inlineStr">
        <is>
          <t>X</t>
        </is>
      </c>
      <c r="DJ681" t="inlineStr">
        <is>
          <t>X</t>
        </is>
      </c>
      <c r="DO681" t="inlineStr">
        <is>
          <t>R</t>
        </is>
      </c>
      <c r="DQ681" t="inlineStr">
        <is>
          <t>X</t>
        </is>
      </c>
      <c r="EB681" t="inlineStr">
        <is>
          <t>X</t>
        </is>
      </c>
    </row>
    <row r="682">
      <c r="A682" t="inlineStr">
        <is>
          <t>OH0015821847</t>
        </is>
      </c>
      <c r="B682" t="n">
        <v>78</v>
      </c>
      <c r="C682" t="n">
        <v>284902</v>
      </c>
      <c r="D682" t="inlineStr">
        <is>
          <t>HARCARIK</t>
        </is>
      </c>
      <c r="E682" t="inlineStr">
        <is>
          <t>SUSAN</t>
        </is>
      </c>
      <c r="F682" t="inlineStr">
        <is>
          <t>A</t>
        </is>
      </c>
      <c r="H682" t="inlineStr">
        <is>
          <t>1968-05-25</t>
        </is>
      </c>
      <c r="I682" t="inlineStr">
        <is>
          <t>1998-09-22</t>
        </is>
      </c>
      <c r="J682" t="inlineStr">
        <is>
          <t>ACTIVE</t>
        </is>
      </c>
      <c r="L682" t="inlineStr">
        <is>
          <t>4089 GREENMONT DR SE</t>
        </is>
      </c>
      <c r="N682" t="inlineStr">
        <is>
          <t>WARREN</t>
        </is>
      </c>
      <c r="O682" t="inlineStr">
        <is>
          <t>OH</t>
        </is>
      </c>
      <c r="P682" t="n">
        <v>44484</v>
      </c>
      <c r="AB682" t="inlineStr">
        <is>
          <t>TRUMBULL CAREER &amp; TECH CENTER</t>
        </is>
      </c>
      <c r="AC682" t="inlineStr">
        <is>
          <t>WARREN CITY</t>
        </is>
      </c>
      <c r="AF682" t="n">
        <v>14</v>
      </c>
      <c r="AG682" t="n">
        <v>11</v>
      </c>
      <c r="AH682" t="inlineStr">
        <is>
          <t>TRUMBULL COUNTY ESC</t>
        </is>
      </c>
      <c r="AK682" t="inlineStr">
        <is>
          <t>HOWLAND LOCAL SD (TRUMBULL)</t>
        </is>
      </c>
      <c r="AL682" t="inlineStr">
        <is>
          <t>WARREN</t>
        </is>
      </c>
      <c r="AM682" t="inlineStr">
        <is>
          <t>WARREN CITY 5D</t>
        </is>
      </c>
      <c r="AN682" t="inlineStr">
        <is>
          <t>78-P-ADT</t>
        </is>
      </c>
      <c r="AO682" t="n">
        <v>9</v>
      </c>
      <c r="AP682" t="n">
        <v>64</v>
      </c>
      <c r="AQ682" t="n">
        <v>32</v>
      </c>
      <c r="AT682" t="inlineStr">
        <is>
          <t>WARREN-WARD 5</t>
        </is>
      </c>
      <c r="AU682">
        <f>COUNTA($AY$682:$EC$682)</f>
        <v/>
      </c>
      <c r="AV682">
        <f>COUNTIF($AY$682:$EC$682,"D")</f>
        <v/>
      </c>
      <c r="AW682">
        <f>COUNTIF($AY$682:$EC$682,"R")</f>
        <v/>
      </c>
      <c r="AX682">
        <f>IF(BJ682="D",1,0)+IF(BK682="D",1,0)+IF(BP682="D",1,0)+IF(BQ682="D",1,0)+IF(BS682="D",1,0)+IF(BY682="D",1,0)+IF(BZ682="D",1,0)+IF(CA682="D",1,0)+IF(CB682="D",1,0)+IF(CH682="D",1,0)+IF(CI682="D",1,0)+IF(CM682="D",1,0)+IF(CN682="D",1,0)+IF(CO682="D",1,0)+IF(CS682="D",1,0)+IF(CT682="D",1,0)+IF(CZ682="D",1,0)+IF(DA682="D",1,0)+IF(DF682="D",1,0)+IF(DG682="D",1,0)+IF(DK682="D",1,0)+IF(DL682="D",1,0)+IF(DM682="D",1,0)+IF(DS682="D",1,0)+IF(DV682="D",1,0)</f>
        <v/>
      </c>
      <c r="BD682" t="inlineStr">
        <is>
          <t>X</t>
        </is>
      </c>
      <c r="BF682" t="inlineStr">
        <is>
          <t>X</t>
        </is>
      </c>
      <c r="BH682" t="inlineStr">
        <is>
          <t>X</t>
        </is>
      </c>
      <c r="BN682" t="inlineStr">
        <is>
          <t>X</t>
        </is>
      </c>
      <c r="BO682" t="inlineStr">
        <is>
          <t>X</t>
        </is>
      </c>
      <c r="BU682" t="inlineStr">
        <is>
          <t>D</t>
        </is>
      </c>
      <c r="BW682" t="inlineStr">
        <is>
          <t>X</t>
        </is>
      </c>
      <c r="CC682" t="inlineStr">
        <is>
          <t>X</t>
        </is>
      </c>
      <c r="CG682" t="inlineStr">
        <is>
          <t>X</t>
        </is>
      </c>
      <c r="CL682" t="inlineStr">
        <is>
          <t>X</t>
        </is>
      </c>
      <c r="CP682" t="inlineStr">
        <is>
          <t>X</t>
        </is>
      </c>
      <c r="CV682" t="inlineStr">
        <is>
          <t>R</t>
        </is>
      </c>
      <c r="CY682" t="inlineStr">
        <is>
          <t>X</t>
        </is>
      </c>
      <c r="DH682" t="inlineStr">
        <is>
          <t>X</t>
        </is>
      </c>
      <c r="DJ682" t="inlineStr">
        <is>
          <t>X</t>
        </is>
      </c>
      <c r="DQ682" t="inlineStr">
        <is>
          <t>X</t>
        </is>
      </c>
      <c r="DT682" t="inlineStr">
        <is>
          <t>X</t>
        </is>
      </c>
      <c r="EB682" t="inlineStr">
        <is>
          <t>X</t>
        </is>
      </c>
    </row>
    <row r="683">
      <c r="A683" t="inlineStr">
        <is>
          <t>OH0025112617</t>
        </is>
      </c>
      <c r="B683" t="n">
        <v>78</v>
      </c>
      <c r="C683" t="n">
        <v>439647</v>
      </c>
      <c r="D683" t="inlineStr">
        <is>
          <t>LINDHOLM</t>
        </is>
      </c>
      <c r="E683" t="inlineStr">
        <is>
          <t>GUNNAR</t>
        </is>
      </c>
      <c r="F683" t="inlineStr">
        <is>
          <t>VAUGHN</t>
        </is>
      </c>
      <c r="H683" t="inlineStr">
        <is>
          <t>2001-02-12</t>
        </is>
      </c>
      <c r="I683" t="inlineStr">
        <is>
          <t>2019-04-23</t>
        </is>
      </c>
      <c r="J683" t="inlineStr">
        <is>
          <t>ACTIVE</t>
        </is>
      </c>
      <c r="K683" t="inlineStr">
        <is>
          <t>D</t>
        </is>
      </c>
      <c r="L683" t="inlineStr">
        <is>
          <t>610 EASTLAND AVE SE</t>
        </is>
      </c>
      <c r="N683" t="inlineStr">
        <is>
          <t>WARREN</t>
        </is>
      </c>
      <c r="O683" t="inlineStr">
        <is>
          <t>OH</t>
        </is>
      </c>
      <c r="P683" t="n">
        <v>44484</v>
      </c>
      <c r="AB683" t="inlineStr">
        <is>
          <t>TRUMBULL CAREER &amp; TECH CENTER</t>
        </is>
      </c>
      <c r="AC683" t="inlineStr">
        <is>
          <t>WARREN CITY</t>
        </is>
      </c>
      <c r="AD683" t="inlineStr">
        <is>
          <t>WARREN CITY SD</t>
        </is>
      </c>
      <c r="AF683" t="n">
        <v>14</v>
      </c>
      <c r="AG683" t="n">
        <v>11</v>
      </c>
      <c r="AL683" t="inlineStr">
        <is>
          <t>WARREN</t>
        </is>
      </c>
      <c r="AM683" t="inlineStr">
        <is>
          <t>WARREN CITY 5D</t>
        </is>
      </c>
      <c r="AN683" t="inlineStr">
        <is>
          <t>78-P-ADT</t>
        </is>
      </c>
      <c r="AO683" t="n">
        <v>9</v>
      </c>
      <c r="AP683" t="n">
        <v>64</v>
      </c>
      <c r="AQ683" t="n">
        <v>32</v>
      </c>
      <c r="AT683" t="inlineStr">
        <is>
          <t>WARREN-WARD 5</t>
        </is>
      </c>
      <c r="AU683">
        <f>COUNTA($AY$683:$EC$683)</f>
        <v/>
      </c>
      <c r="AV683">
        <f>COUNTIF($AY$683:$EC$683,"D")</f>
        <v/>
      </c>
      <c r="AW683">
        <f>COUNTIF($AY$683:$EC$683,"R")</f>
        <v/>
      </c>
      <c r="AX683">
        <f>IF(BJ683="D",1,0)+IF(BK683="D",1,0)+IF(BP683="D",1,0)+IF(BQ683="D",1,0)+IF(BS683="D",1,0)+IF(BY683="D",1,0)+IF(BZ683="D",1,0)+IF(CA683="D",1,0)+IF(CB683="D",1,0)+IF(CH683="D",1,0)+IF(CI683="D",1,0)+IF(CM683="D",1,0)+IF(CN683="D",1,0)+IF(CO683="D",1,0)+IF(CS683="D",1,0)+IF(CT683="D",1,0)+IF(CZ683="D",1,0)+IF(DA683="D",1,0)+IF(DF683="D",1,0)+IF(DG683="D",1,0)+IF(DK683="D",1,0)+IF(DL683="D",1,0)+IF(DM683="D",1,0)+IF(DS683="D",1,0)+IF(DV683="D",1,0)</f>
        <v/>
      </c>
      <c r="DJ683" t="inlineStr">
        <is>
          <t>X</t>
        </is>
      </c>
      <c r="DP683" t="inlineStr">
        <is>
          <t>D</t>
        </is>
      </c>
      <c r="EB683" t="inlineStr">
        <is>
          <t>X</t>
        </is>
      </c>
    </row>
    <row r="684">
      <c r="A684" t="inlineStr">
        <is>
          <t>OH0015716263</t>
        </is>
      </c>
      <c r="B684" t="n">
        <v>78</v>
      </c>
      <c r="C684" t="n">
        <v>19197</v>
      </c>
      <c r="D684" t="inlineStr">
        <is>
          <t>DREIER</t>
        </is>
      </c>
      <c r="E684" t="inlineStr">
        <is>
          <t>K WILLIAM</t>
        </is>
      </c>
      <c r="H684" t="inlineStr">
        <is>
          <t>1944-01-04</t>
        </is>
      </c>
      <c r="I684" t="inlineStr">
        <is>
          <t>1971-09-21</t>
        </is>
      </c>
      <c r="J684" t="inlineStr">
        <is>
          <t>ACTIVE</t>
        </is>
      </c>
      <c r="K684" t="inlineStr">
        <is>
          <t>R</t>
        </is>
      </c>
      <c r="L684" t="inlineStr">
        <is>
          <t>3902 LONGHILL DR SE</t>
        </is>
      </c>
      <c r="N684" t="inlineStr">
        <is>
          <t>WARREN</t>
        </is>
      </c>
      <c r="O684" t="inlineStr">
        <is>
          <t>OH</t>
        </is>
      </c>
      <c r="P684" t="n">
        <v>44484</v>
      </c>
      <c r="AB684" t="inlineStr">
        <is>
          <t>TRUMBULL CAREER &amp; TECH CENTER</t>
        </is>
      </c>
      <c r="AC684" t="inlineStr">
        <is>
          <t>WARREN CITY</t>
        </is>
      </c>
      <c r="AF684" t="n">
        <v>14</v>
      </c>
      <c r="AG684" t="n">
        <v>11</v>
      </c>
      <c r="AH684" t="inlineStr">
        <is>
          <t>TRUMBULL COUNTY ESC</t>
        </is>
      </c>
      <c r="AK684" t="inlineStr">
        <is>
          <t>HOWLAND LOCAL SD (TRUMBULL)</t>
        </is>
      </c>
      <c r="AL684" t="inlineStr">
        <is>
          <t>WARREN</t>
        </is>
      </c>
      <c r="AM684" t="inlineStr">
        <is>
          <t>WARREN CITY 5D</t>
        </is>
      </c>
      <c r="AN684" t="inlineStr">
        <is>
          <t>78-P-ADT</t>
        </is>
      </c>
      <c r="AO684" t="n">
        <v>9</v>
      </c>
      <c r="AP684" t="n">
        <v>64</v>
      </c>
      <c r="AQ684" t="n">
        <v>32</v>
      </c>
      <c r="AT684" t="inlineStr">
        <is>
          <t>WARREN-WARD 5</t>
        </is>
      </c>
      <c r="AU684">
        <f>COUNTA($AY$684:$EC$684)</f>
        <v/>
      </c>
      <c r="AV684">
        <f>COUNTIF($AY$684:$EC$684,"D")</f>
        <v/>
      </c>
      <c r="AW684">
        <f>COUNTIF($AY$684:$EC$684,"R")</f>
        <v/>
      </c>
      <c r="AX684">
        <f>IF(BJ684="D",1,0)+IF(BK684="D",1,0)+IF(BP684="D",1,0)+IF(BQ684="D",1,0)+IF(BS684="D",1,0)+IF(BY684="D",1,0)+IF(BZ684="D",1,0)+IF(CA684="D",1,0)+IF(CB684="D",1,0)+IF(CH684="D",1,0)+IF(CI684="D",1,0)+IF(CM684="D",1,0)+IF(CN684="D",1,0)+IF(CO684="D",1,0)+IF(CS684="D",1,0)+IF(CT684="D",1,0)+IF(CZ684="D",1,0)+IF(DA684="D",1,0)+IF(DF684="D",1,0)+IF(DG684="D",1,0)+IF(DK684="D",1,0)+IF(DL684="D",1,0)+IF(DM684="D",1,0)+IF(DS684="D",1,0)+IF(DV684="D",1,0)</f>
        <v/>
      </c>
      <c r="AY684" t="inlineStr">
        <is>
          <t>X</t>
        </is>
      </c>
      <c r="AZ684" t="inlineStr">
        <is>
          <t>X</t>
        </is>
      </c>
      <c r="BB684" t="inlineStr">
        <is>
          <t>X</t>
        </is>
      </c>
      <c r="BC684" t="inlineStr">
        <is>
          <t>X</t>
        </is>
      </c>
      <c r="BD684" t="inlineStr">
        <is>
          <t>X</t>
        </is>
      </c>
      <c r="BE684" t="inlineStr">
        <is>
          <t>X</t>
        </is>
      </c>
      <c r="BF684" t="inlineStr">
        <is>
          <t>X</t>
        </is>
      </c>
      <c r="BG684" t="inlineStr">
        <is>
          <t>X</t>
        </is>
      </c>
      <c r="BH684" t="inlineStr">
        <is>
          <t>X</t>
        </is>
      </c>
      <c r="BL684" t="inlineStr">
        <is>
          <t>X</t>
        </is>
      </c>
      <c r="BN684" t="inlineStr">
        <is>
          <t>X</t>
        </is>
      </c>
      <c r="BO684" t="inlineStr">
        <is>
          <t>X</t>
        </is>
      </c>
      <c r="BR684" t="inlineStr">
        <is>
          <t>X</t>
        </is>
      </c>
      <c r="BU684" t="inlineStr">
        <is>
          <t>D</t>
        </is>
      </c>
      <c r="BW684" t="inlineStr">
        <is>
          <t>X</t>
        </is>
      </c>
      <c r="BY684" t="inlineStr">
        <is>
          <t>D</t>
        </is>
      </c>
      <c r="CC684" t="inlineStr">
        <is>
          <t>X</t>
        </is>
      </c>
      <c r="CD684" t="inlineStr">
        <is>
          <t>D</t>
        </is>
      </c>
      <c r="CG684" t="inlineStr">
        <is>
          <t>X</t>
        </is>
      </c>
      <c r="CJ684" t="inlineStr">
        <is>
          <t>X</t>
        </is>
      </c>
      <c r="CK684" t="inlineStr">
        <is>
          <t>D</t>
        </is>
      </c>
      <c r="CL684" t="inlineStr">
        <is>
          <t>X</t>
        </is>
      </c>
      <c r="CP684" t="inlineStr">
        <is>
          <t>X</t>
        </is>
      </c>
      <c r="CQ684" t="inlineStr">
        <is>
          <t>D</t>
        </is>
      </c>
      <c r="CR684" t="inlineStr">
        <is>
          <t>X</t>
        </is>
      </c>
      <c r="CS684" t="inlineStr">
        <is>
          <t>D</t>
        </is>
      </c>
      <c r="CU684" t="inlineStr">
        <is>
          <t>X</t>
        </is>
      </c>
      <c r="CV684" t="inlineStr">
        <is>
          <t>D</t>
        </is>
      </c>
      <c r="CY684" t="inlineStr">
        <is>
          <t>X</t>
        </is>
      </c>
      <c r="CZ684" t="inlineStr">
        <is>
          <t>D</t>
        </is>
      </c>
      <c r="DB684" t="inlineStr">
        <is>
          <t>X</t>
        </is>
      </c>
      <c r="DC684" t="inlineStr">
        <is>
          <t>D</t>
        </is>
      </c>
      <c r="DE684" t="inlineStr">
        <is>
          <t>X</t>
        </is>
      </c>
      <c r="DF684" t="inlineStr">
        <is>
          <t>D</t>
        </is>
      </c>
      <c r="DH684" t="inlineStr">
        <is>
          <t>X</t>
        </is>
      </c>
      <c r="DI684" t="inlineStr">
        <is>
          <t>D</t>
        </is>
      </c>
      <c r="DJ684" t="inlineStr">
        <is>
          <t>X</t>
        </is>
      </c>
      <c r="DN684" t="inlineStr">
        <is>
          <t>X</t>
        </is>
      </c>
      <c r="DO684" t="inlineStr">
        <is>
          <t>R</t>
        </is>
      </c>
      <c r="DP684" t="inlineStr">
        <is>
          <t>R</t>
        </is>
      </c>
      <c r="DQ684" t="inlineStr">
        <is>
          <t>X</t>
        </is>
      </c>
      <c r="DS684" t="inlineStr">
        <is>
          <t>X</t>
        </is>
      </c>
      <c r="DT684" t="inlineStr">
        <is>
          <t>X</t>
        </is>
      </c>
      <c r="DW684" t="inlineStr">
        <is>
          <t>X</t>
        </is>
      </c>
      <c r="DZ684" t="inlineStr">
        <is>
          <t>R</t>
        </is>
      </c>
      <c r="EB684" t="inlineStr">
        <is>
          <t>X</t>
        </is>
      </c>
    </row>
    <row r="685">
      <c r="A685" t="inlineStr">
        <is>
          <t>OH0025536564</t>
        </is>
      </c>
      <c r="B685" t="n">
        <v>78</v>
      </c>
      <c r="C685" t="n">
        <v>445661</v>
      </c>
      <c r="D685" t="inlineStr">
        <is>
          <t>FOX</t>
        </is>
      </c>
      <c r="E685" t="inlineStr">
        <is>
          <t>SUSAN</t>
        </is>
      </c>
      <c r="F685" t="inlineStr">
        <is>
          <t>B</t>
        </is>
      </c>
      <c r="H685" t="inlineStr">
        <is>
          <t>1956-07-21</t>
        </is>
      </c>
      <c r="I685" t="inlineStr">
        <is>
          <t>2023-12-04</t>
        </is>
      </c>
      <c r="J685" t="inlineStr">
        <is>
          <t>ACTIVE</t>
        </is>
      </c>
      <c r="L685" t="inlineStr">
        <is>
          <t>654 MEADOWBROOK AVE SE</t>
        </is>
      </c>
      <c r="N685" t="inlineStr">
        <is>
          <t>WARREN</t>
        </is>
      </c>
      <c r="O685" t="inlineStr">
        <is>
          <t>OH</t>
        </is>
      </c>
      <c r="P685" t="n">
        <v>44484</v>
      </c>
      <c r="AB685" t="inlineStr">
        <is>
          <t>TRUMBULL CAREER &amp; TECH CENTER</t>
        </is>
      </c>
      <c r="AC685" t="inlineStr">
        <is>
          <t>WARREN CITY</t>
        </is>
      </c>
      <c r="AD685" t="inlineStr">
        <is>
          <t>WARREN CITY SD</t>
        </is>
      </c>
      <c r="AF685" t="n">
        <v>14</v>
      </c>
      <c r="AG685" t="n">
        <v>11</v>
      </c>
      <c r="AL685" t="inlineStr">
        <is>
          <t>WARREN</t>
        </is>
      </c>
      <c r="AM685" t="inlineStr">
        <is>
          <t>WARREN CITY 5D</t>
        </is>
      </c>
      <c r="AN685" t="inlineStr">
        <is>
          <t>78-P-ADT</t>
        </is>
      </c>
      <c r="AO685" t="n">
        <v>9</v>
      </c>
      <c r="AP685" t="n">
        <v>64</v>
      </c>
      <c r="AQ685" t="n">
        <v>32</v>
      </c>
      <c r="AT685" t="inlineStr">
        <is>
          <t>WARREN-WARD 5</t>
        </is>
      </c>
      <c r="AU685">
        <f>COUNTA($AY$685:$EC$685)</f>
        <v/>
      </c>
      <c r="AV685">
        <f>COUNTIF($AY$685:$EC$685,"D")</f>
        <v/>
      </c>
      <c r="AW685">
        <f>COUNTIF($AY$685:$EC$685,"R")</f>
        <v/>
      </c>
      <c r="AX685">
        <f>IF(BJ685="D",1,0)+IF(BK685="D",1,0)+IF(BP685="D",1,0)+IF(BQ685="D",1,0)+IF(BS685="D",1,0)+IF(BY685="D",1,0)+IF(BZ685="D",1,0)+IF(CA685="D",1,0)+IF(CB685="D",1,0)+IF(CH685="D",1,0)+IF(CI685="D",1,0)+IF(CM685="D",1,0)+IF(CN685="D",1,0)+IF(CO685="D",1,0)+IF(CS685="D",1,0)+IF(CT685="D",1,0)+IF(CZ685="D",1,0)+IF(DA685="D",1,0)+IF(DF685="D",1,0)+IF(DG685="D",1,0)+IF(DK685="D",1,0)+IF(DL685="D",1,0)+IF(DM685="D",1,0)+IF(DS685="D",1,0)+IF(DV685="D",1,0)</f>
        <v/>
      </c>
      <c r="DJ685" t="inlineStr">
        <is>
          <t>X</t>
        </is>
      </c>
    </row>
    <row r="686">
      <c r="A686" t="inlineStr">
        <is>
          <t>OH0019264250</t>
        </is>
      </c>
      <c r="B686" t="n">
        <v>78</v>
      </c>
      <c r="C686" t="n">
        <v>352116</v>
      </c>
      <c r="D686" t="inlineStr">
        <is>
          <t>RADER</t>
        </is>
      </c>
      <c r="E686" t="inlineStr">
        <is>
          <t>KAY</t>
        </is>
      </c>
      <c r="F686" t="inlineStr">
        <is>
          <t>E</t>
        </is>
      </c>
      <c r="H686" t="inlineStr">
        <is>
          <t>1955-09-09</t>
        </is>
      </c>
      <c r="I686" t="inlineStr">
        <is>
          <t>2015-11-14</t>
        </is>
      </c>
      <c r="J686" t="inlineStr">
        <is>
          <t>CONFIRMATION</t>
        </is>
      </c>
      <c r="L686" t="inlineStr">
        <is>
          <t>726 MEADOWBROOK AVE SE</t>
        </is>
      </c>
      <c r="N686" t="inlineStr">
        <is>
          <t>WARREN</t>
        </is>
      </c>
      <c r="O686" t="inlineStr">
        <is>
          <t>OH</t>
        </is>
      </c>
      <c r="P686" t="n">
        <v>44484</v>
      </c>
      <c r="AB686" t="inlineStr">
        <is>
          <t>TRUMBULL CAREER &amp; TECH CENTER</t>
        </is>
      </c>
      <c r="AC686" t="inlineStr">
        <is>
          <t>WARREN CITY</t>
        </is>
      </c>
      <c r="AD686" t="inlineStr">
        <is>
          <t>WARREN CITY SD</t>
        </is>
      </c>
      <c r="AF686" t="n">
        <v>14</v>
      </c>
      <c r="AG686" t="n">
        <v>11</v>
      </c>
      <c r="AL686" t="inlineStr">
        <is>
          <t>WARREN</t>
        </is>
      </c>
      <c r="AM686" t="inlineStr">
        <is>
          <t>WARREN CITY 5D</t>
        </is>
      </c>
      <c r="AN686" t="inlineStr">
        <is>
          <t>78-P-ADT</t>
        </is>
      </c>
      <c r="AO686" t="n">
        <v>9</v>
      </c>
      <c r="AP686" t="n">
        <v>64</v>
      </c>
      <c r="AQ686" t="n">
        <v>32</v>
      </c>
      <c r="AT686" t="inlineStr">
        <is>
          <t>WARREN-WARD 5</t>
        </is>
      </c>
      <c r="AU686">
        <f>COUNTA($AY$686:$EC$686)</f>
        <v/>
      </c>
      <c r="AV686">
        <f>COUNTIF($AY$686:$EC$686,"D")</f>
        <v/>
      </c>
      <c r="AW686">
        <f>COUNTIF($AY$686:$EC$686,"R")</f>
        <v/>
      </c>
      <c r="AX686">
        <f>IF(BJ686="D",1,0)+IF(BK686="D",1,0)+IF(BP686="D",1,0)+IF(BQ686="D",1,0)+IF(BS686="D",1,0)+IF(BY686="D",1,0)+IF(BZ686="D",1,0)+IF(CA686="D",1,0)+IF(CB686="D",1,0)+IF(CH686="D",1,0)+IF(CI686="D",1,0)+IF(CM686="D",1,0)+IF(CN686="D",1,0)+IF(CO686="D",1,0)+IF(CS686="D",1,0)+IF(CT686="D",1,0)+IF(CZ686="D",1,0)+IF(DA686="D",1,0)+IF(DF686="D",1,0)+IF(DG686="D",1,0)+IF(DK686="D",1,0)+IF(DL686="D",1,0)+IF(DM686="D",1,0)+IF(DS686="D",1,0)+IF(DV686="D",1,0)</f>
        <v/>
      </c>
      <c r="BR686" t="inlineStr">
        <is>
          <t>X</t>
        </is>
      </c>
      <c r="BW686" t="inlineStr">
        <is>
          <t>X</t>
        </is>
      </c>
      <c r="CU686" t="inlineStr">
        <is>
          <t>X</t>
        </is>
      </c>
      <c r="DJ686" t="inlineStr">
        <is>
          <t>X</t>
        </is>
      </c>
    </row>
    <row r="687">
      <c r="A687" t="inlineStr">
        <is>
          <t>OH0015811794</t>
        </is>
      </c>
      <c r="B687" t="n">
        <v>78</v>
      </c>
      <c r="C687" t="n">
        <v>261822</v>
      </c>
      <c r="D687" t="inlineStr">
        <is>
          <t>BASHIR</t>
        </is>
      </c>
      <c r="E687" t="inlineStr">
        <is>
          <t>ALI</t>
        </is>
      </c>
      <c r="F687" t="inlineStr">
        <is>
          <t>FATEEN</t>
        </is>
      </c>
      <c r="G687" t="inlineStr">
        <is>
          <t>JR</t>
        </is>
      </c>
      <c r="H687" t="inlineStr">
        <is>
          <t>1976-09-06</t>
        </is>
      </c>
      <c r="I687" t="inlineStr">
        <is>
          <t>2013-09-07</t>
        </is>
      </c>
      <c r="J687" t="inlineStr">
        <is>
          <t>ACTIVE</t>
        </is>
      </c>
      <c r="L687" t="inlineStr">
        <is>
          <t>4150 GREENMONT DR SE</t>
        </is>
      </c>
      <c r="N687" t="inlineStr">
        <is>
          <t>WARREN</t>
        </is>
      </c>
      <c r="O687" t="inlineStr">
        <is>
          <t>OH</t>
        </is>
      </c>
      <c r="P687" t="n">
        <v>44484</v>
      </c>
      <c r="AB687" t="inlineStr">
        <is>
          <t>TRUMBULL CAREER &amp; TECH CENTER</t>
        </is>
      </c>
      <c r="AC687" t="inlineStr">
        <is>
          <t>WARREN CITY</t>
        </is>
      </c>
      <c r="AF687" t="n">
        <v>14</v>
      </c>
      <c r="AG687" t="n">
        <v>11</v>
      </c>
      <c r="AH687" t="inlineStr">
        <is>
          <t>TRUMBULL COUNTY ESC</t>
        </is>
      </c>
      <c r="AK687" t="inlineStr">
        <is>
          <t>HOWLAND LOCAL SD (TRUMBULL)</t>
        </is>
      </c>
      <c r="AL687" t="inlineStr">
        <is>
          <t>WARREN</t>
        </is>
      </c>
      <c r="AM687" t="inlineStr">
        <is>
          <t>WARREN CITY 5D</t>
        </is>
      </c>
      <c r="AN687" t="inlineStr">
        <is>
          <t>78-P-ADT</t>
        </is>
      </c>
      <c r="AO687" t="n">
        <v>9</v>
      </c>
      <c r="AP687" t="n">
        <v>64</v>
      </c>
      <c r="AQ687" t="n">
        <v>32</v>
      </c>
      <c r="AT687" t="inlineStr">
        <is>
          <t>WARREN-WARD 5</t>
        </is>
      </c>
      <c r="AU687">
        <f>COUNTA($AY$687:$EC$687)</f>
        <v/>
      </c>
      <c r="AV687">
        <f>COUNTIF($AY$687:$EC$687,"D")</f>
        <v/>
      </c>
      <c r="AW687">
        <f>COUNTIF($AY$687:$EC$687,"R")</f>
        <v/>
      </c>
      <c r="AX687">
        <f>IF(BJ687="D",1,0)+IF(BK687="D",1,0)+IF(BP687="D",1,0)+IF(BQ687="D",1,0)+IF(BS687="D",1,0)+IF(BY687="D",1,0)+IF(BZ687="D",1,0)+IF(CA687="D",1,0)+IF(CB687="D",1,0)+IF(CH687="D",1,0)+IF(CI687="D",1,0)+IF(CM687="D",1,0)+IF(CN687="D",1,0)+IF(CO687="D",1,0)+IF(CS687="D",1,0)+IF(CT687="D",1,0)+IF(CZ687="D",1,0)+IF(DA687="D",1,0)+IF(DF687="D",1,0)+IF(DG687="D",1,0)+IF(DK687="D",1,0)+IF(DL687="D",1,0)+IF(DM687="D",1,0)+IF(DS687="D",1,0)+IF(DV687="D",1,0)</f>
        <v/>
      </c>
      <c r="AY687" t="inlineStr">
        <is>
          <t>X</t>
        </is>
      </c>
      <c r="AZ687" t="inlineStr">
        <is>
          <t>X</t>
        </is>
      </c>
      <c r="BH687" t="inlineStr">
        <is>
          <t>X</t>
        </is>
      </c>
      <c r="BW687" t="inlineStr">
        <is>
          <t>X</t>
        </is>
      </c>
      <c r="CG687" t="inlineStr">
        <is>
          <t>X</t>
        </is>
      </c>
      <c r="CH687" t="inlineStr">
        <is>
          <t>D</t>
        </is>
      </c>
      <c r="CL687" t="inlineStr">
        <is>
          <t>X</t>
        </is>
      </c>
      <c r="CY687" t="inlineStr">
        <is>
          <t>X</t>
        </is>
      </c>
      <c r="DJ687" t="inlineStr">
        <is>
          <t>X</t>
        </is>
      </c>
      <c r="EB687" t="inlineStr">
        <is>
          <t>X</t>
        </is>
      </c>
    </row>
    <row r="688">
      <c r="A688" t="inlineStr">
        <is>
          <t>OH0015769677</t>
        </is>
      </c>
      <c r="B688" t="n">
        <v>78</v>
      </c>
      <c r="C688" t="n">
        <v>26989</v>
      </c>
      <c r="D688" t="inlineStr">
        <is>
          <t>SHIMKO</t>
        </is>
      </c>
      <c r="E688" t="inlineStr">
        <is>
          <t>MARY</t>
        </is>
      </c>
      <c r="F688" t="inlineStr">
        <is>
          <t>M</t>
        </is>
      </c>
      <c r="H688" t="inlineStr">
        <is>
          <t>1946-02-26</t>
        </is>
      </c>
      <c r="I688" t="inlineStr">
        <is>
          <t>2011-07-07</t>
        </is>
      </c>
      <c r="J688" t="inlineStr">
        <is>
          <t>ACTIVE</t>
        </is>
      </c>
      <c r="L688" t="inlineStr">
        <is>
          <t>963 BROADACRES DR SE</t>
        </is>
      </c>
      <c r="N688" t="inlineStr">
        <is>
          <t>WARREN</t>
        </is>
      </c>
      <c r="O688" t="inlineStr">
        <is>
          <t>OH</t>
        </is>
      </c>
      <c r="P688" t="n">
        <v>44484</v>
      </c>
      <c r="AB688" t="inlineStr">
        <is>
          <t>TRUMBULL CAREER &amp; TECH CENTER</t>
        </is>
      </c>
      <c r="AC688" t="inlineStr">
        <is>
          <t>WARREN CITY</t>
        </is>
      </c>
      <c r="AF688" t="n">
        <v>14</v>
      </c>
      <c r="AG688" t="n">
        <v>11</v>
      </c>
      <c r="AH688" t="inlineStr">
        <is>
          <t>TRUMBULL COUNTY ESC</t>
        </is>
      </c>
      <c r="AK688" t="inlineStr">
        <is>
          <t>HOWLAND LOCAL SD (TRUMBULL)</t>
        </is>
      </c>
      <c r="AL688" t="inlineStr">
        <is>
          <t>WARREN</t>
        </is>
      </c>
      <c r="AM688" t="inlineStr">
        <is>
          <t>WARREN CITY 5D</t>
        </is>
      </c>
      <c r="AN688" t="inlineStr">
        <is>
          <t>78-P-ADT</t>
        </is>
      </c>
      <c r="AO688" t="n">
        <v>9</v>
      </c>
      <c r="AP688" t="n">
        <v>64</v>
      </c>
      <c r="AQ688" t="n">
        <v>32</v>
      </c>
      <c r="AT688" t="inlineStr">
        <is>
          <t>WARREN-WARD 5</t>
        </is>
      </c>
      <c r="AU688">
        <f>COUNTA($AY$688:$EC$688)</f>
        <v/>
      </c>
      <c r="AV688">
        <f>COUNTIF($AY$688:$EC$688,"D")</f>
        <v/>
      </c>
      <c r="AW688">
        <f>COUNTIF($AY$688:$EC$688,"R")</f>
        <v/>
      </c>
      <c r="AX688">
        <f>IF(BJ688="D",1,0)+IF(BK688="D",1,0)+IF(BP688="D",1,0)+IF(BQ688="D",1,0)+IF(BS688="D",1,0)+IF(BY688="D",1,0)+IF(BZ688="D",1,0)+IF(CA688="D",1,0)+IF(CB688="D",1,0)+IF(CH688="D",1,0)+IF(CI688="D",1,0)+IF(CM688="D",1,0)+IF(CN688="D",1,0)+IF(CO688="D",1,0)+IF(CS688="D",1,0)+IF(CT688="D",1,0)+IF(CZ688="D",1,0)+IF(DA688="D",1,0)+IF(DF688="D",1,0)+IF(DG688="D",1,0)+IF(DK688="D",1,0)+IF(DL688="D",1,0)+IF(DM688="D",1,0)+IF(DS688="D",1,0)+IF(DV688="D",1,0)</f>
        <v/>
      </c>
      <c r="AZ688" t="inlineStr">
        <is>
          <t>X</t>
        </is>
      </c>
      <c r="BA688" t="inlineStr">
        <is>
          <t>X</t>
        </is>
      </c>
      <c r="BB688" t="inlineStr">
        <is>
          <t>X</t>
        </is>
      </c>
      <c r="BC688" t="inlineStr">
        <is>
          <t>X</t>
        </is>
      </c>
      <c r="BF688" t="inlineStr">
        <is>
          <t>X</t>
        </is>
      </c>
      <c r="BH688" t="inlineStr">
        <is>
          <t>X</t>
        </is>
      </c>
      <c r="BL688" t="inlineStr">
        <is>
          <t>X</t>
        </is>
      </c>
      <c r="BU688" t="inlineStr">
        <is>
          <t>D</t>
        </is>
      </c>
      <c r="BW688" t="inlineStr">
        <is>
          <t>X</t>
        </is>
      </c>
      <c r="CJ688" t="inlineStr">
        <is>
          <t>X</t>
        </is>
      </c>
      <c r="CL688" t="inlineStr">
        <is>
          <t>X</t>
        </is>
      </c>
      <c r="CR688" t="inlineStr">
        <is>
          <t>X</t>
        </is>
      </c>
      <c r="CY688" t="inlineStr">
        <is>
          <t>X</t>
        </is>
      </c>
      <c r="DI688" t="inlineStr">
        <is>
          <t>D</t>
        </is>
      </c>
      <c r="EB688" t="inlineStr">
        <is>
          <t>X</t>
        </is>
      </c>
    </row>
    <row r="689">
      <c r="A689" t="inlineStr">
        <is>
          <t>OH0022310954</t>
        </is>
      </c>
      <c r="B689" t="n">
        <v>78</v>
      </c>
      <c r="C689" t="n">
        <v>394047</v>
      </c>
      <c r="D689" t="inlineStr">
        <is>
          <t>THOMAS</t>
        </is>
      </c>
      <c r="E689" t="inlineStr">
        <is>
          <t>ANTHONY</t>
        </is>
      </c>
      <c r="F689" t="inlineStr">
        <is>
          <t>RIDGEWAY</t>
        </is>
      </c>
      <c r="H689" t="inlineStr">
        <is>
          <t>1980-09-20</t>
        </is>
      </c>
      <c r="I689" t="inlineStr">
        <is>
          <t>2016-05-26</t>
        </is>
      </c>
      <c r="J689" t="inlineStr">
        <is>
          <t>CONFIRMATION</t>
        </is>
      </c>
      <c r="L689" t="inlineStr">
        <is>
          <t>4400 BERKSHIRE DR SE</t>
        </is>
      </c>
      <c r="M689" t="inlineStr">
        <is>
          <t>APT 106</t>
        </is>
      </c>
      <c r="N689" t="inlineStr">
        <is>
          <t>WARREN</t>
        </is>
      </c>
      <c r="O689" t="inlineStr">
        <is>
          <t>OH</t>
        </is>
      </c>
      <c r="P689" t="n">
        <v>44484</v>
      </c>
      <c r="AB689" t="inlineStr">
        <is>
          <t>TRUMBULL CAREER &amp; TECH CENTER</t>
        </is>
      </c>
      <c r="AC689" t="inlineStr">
        <is>
          <t>WARREN CITY</t>
        </is>
      </c>
      <c r="AF689" t="n">
        <v>14</v>
      </c>
      <c r="AG689" t="n">
        <v>11</v>
      </c>
      <c r="AH689" t="inlineStr">
        <is>
          <t>TRUMBULL COUNTY ESC</t>
        </is>
      </c>
      <c r="AK689" t="inlineStr">
        <is>
          <t>HOWLAND LOCAL SD (TRUMBULL)</t>
        </is>
      </c>
      <c r="AL689" t="inlineStr">
        <is>
          <t>WARREN</t>
        </is>
      </c>
      <c r="AM689" t="inlineStr">
        <is>
          <t>WARREN CITY 5D</t>
        </is>
      </c>
      <c r="AN689" t="inlineStr">
        <is>
          <t>78-P-ADT</t>
        </is>
      </c>
      <c r="AO689" t="n">
        <v>9</v>
      </c>
      <c r="AP689" t="n">
        <v>64</v>
      </c>
      <c r="AQ689" t="n">
        <v>32</v>
      </c>
      <c r="AT689" t="inlineStr">
        <is>
          <t>WARREN-WARD 5</t>
        </is>
      </c>
      <c r="AU689">
        <f>COUNTA($AY$689:$EC$689)</f>
        <v/>
      </c>
      <c r="AV689">
        <f>COUNTIF($AY$689:$EC$689,"D")</f>
        <v/>
      </c>
      <c r="AW689">
        <f>COUNTIF($AY$689:$EC$689,"R")</f>
        <v/>
      </c>
      <c r="AX689">
        <f>IF(BJ689="D",1,0)+IF(BK689="D",1,0)+IF(BP689="D",1,0)+IF(BQ689="D",1,0)+IF(BS689="D",1,0)+IF(BY689="D",1,0)+IF(BZ689="D",1,0)+IF(CA689="D",1,0)+IF(CB689="D",1,0)+IF(CH689="D",1,0)+IF(CI689="D",1,0)+IF(CM689="D",1,0)+IF(CN689="D",1,0)+IF(CO689="D",1,0)+IF(CS689="D",1,0)+IF(CT689="D",1,0)+IF(CZ689="D",1,0)+IF(DA689="D",1,0)+IF(DF689="D",1,0)+IF(DG689="D",1,0)+IF(DK689="D",1,0)+IF(DL689="D",1,0)+IF(DM689="D",1,0)+IF(DS689="D",1,0)+IF(DV689="D",1,0)</f>
        <v/>
      </c>
      <c r="CY689" t="inlineStr">
        <is>
          <t>X</t>
        </is>
      </c>
      <c r="DJ689" t="inlineStr">
        <is>
          <t>X</t>
        </is>
      </c>
    </row>
    <row r="690">
      <c r="A690" t="inlineStr">
        <is>
          <t>OH0015864753</t>
        </is>
      </c>
      <c r="B690" t="n">
        <v>78</v>
      </c>
      <c r="C690" t="n">
        <v>332247</v>
      </c>
      <c r="D690" t="inlineStr">
        <is>
          <t>KNOX</t>
        </is>
      </c>
      <c r="E690" t="inlineStr">
        <is>
          <t>GENE</t>
        </is>
      </c>
      <c r="F690" t="inlineStr">
        <is>
          <t>E</t>
        </is>
      </c>
      <c r="H690" t="inlineStr">
        <is>
          <t>1941-09-16</t>
        </is>
      </c>
      <c r="I690" t="inlineStr">
        <is>
          <t>2015-07-01</t>
        </is>
      </c>
      <c r="J690" t="inlineStr">
        <is>
          <t>ACTIVE</t>
        </is>
      </c>
      <c r="K690" t="inlineStr">
        <is>
          <t>R</t>
        </is>
      </c>
      <c r="L690" t="inlineStr">
        <is>
          <t>667 CENTRAL PARKWAY AVE SE</t>
        </is>
      </c>
      <c r="N690" t="inlineStr">
        <is>
          <t>WARREN</t>
        </is>
      </c>
      <c r="O690" t="inlineStr">
        <is>
          <t>OH</t>
        </is>
      </c>
      <c r="P690" t="n">
        <v>44484</v>
      </c>
      <c r="AB690" t="inlineStr">
        <is>
          <t>TRUMBULL CAREER &amp; TECH CENTER</t>
        </is>
      </c>
      <c r="AC690" t="inlineStr">
        <is>
          <t>WARREN CITY</t>
        </is>
      </c>
      <c r="AD690" t="inlineStr">
        <is>
          <t>WARREN CITY SD</t>
        </is>
      </c>
      <c r="AF690" t="n">
        <v>14</v>
      </c>
      <c r="AG690" t="n">
        <v>11</v>
      </c>
      <c r="AL690" t="inlineStr">
        <is>
          <t>WARREN</t>
        </is>
      </c>
      <c r="AM690" t="inlineStr">
        <is>
          <t>WARREN CITY 5D</t>
        </is>
      </c>
      <c r="AN690" t="inlineStr">
        <is>
          <t>78-P-ADT</t>
        </is>
      </c>
      <c r="AO690" t="n">
        <v>9</v>
      </c>
      <c r="AP690" t="n">
        <v>64</v>
      </c>
      <c r="AQ690" t="n">
        <v>32</v>
      </c>
      <c r="AT690" t="inlineStr">
        <is>
          <t>WARREN-WARD 5</t>
        </is>
      </c>
      <c r="AU690">
        <f>COUNTA($AY$690:$EC$690)</f>
        <v/>
      </c>
      <c r="AV690">
        <f>COUNTIF($AY$690:$EC$690,"D")</f>
        <v/>
      </c>
      <c r="AW690">
        <f>COUNTIF($AY$690:$EC$690,"R")</f>
        <v/>
      </c>
      <c r="AX690">
        <f>IF(BJ690="D",1,0)+IF(BK690="D",1,0)+IF(BP690="D",1,0)+IF(BQ690="D",1,0)+IF(BS690="D",1,0)+IF(BY690="D",1,0)+IF(BZ690="D",1,0)+IF(CA690="D",1,0)+IF(CB690="D",1,0)+IF(CH690="D",1,0)+IF(CI690="D",1,0)+IF(CM690="D",1,0)+IF(CN690="D",1,0)+IF(CO690="D",1,0)+IF(CS690="D",1,0)+IF(CT690="D",1,0)+IF(CZ690="D",1,0)+IF(DA690="D",1,0)+IF(DF690="D",1,0)+IF(DG690="D",1,0)+IF(DK690="D",1,0)+IF(DL690="D",1,0)+IF(DM690="D",1,0)+IF(DS690="D",1,0)+IF(DV690="D",1,0)</f>
        <v/>
      </c>
      <c r="BH690" t="inlineStr">
        <is>
          <t>X</t>
        </is>
      </c>
      <c r="BL690" t="inlineStr">
        <is>
          <t>X</t>
        </is>
      </c>
      <c r="BO690" t="inlineStr">
        <is>
          <t>X</t>
        </is>
      </c>
      <c r="BU690" t="inlineStr">
        <is>
          <t>D</t>
        </is>
      </c>
      <c r="BW690" t="inlineStr">
        <is>
          <t>X</t>
        </is>
      </c>
      <c r="BY690" t="inlineStr">
        <is>
          <t>X</t>
        </is>
      </c>
      <c r="CC690" t="inlineStr">
        <is>
          <t>X</t>
        </is>
      </c>
      <c r="CG690" t="inlineStr">
        <is>
          <t>X</t>
        </is>
      </c>
      <c r="CJ690" t="inlineStr">
        <is>
          <t>X</t>
        </is>
      </c>
      <c r="CK690" t="inlineStr">
        <is>
          <t>D</t>
        </is>
      </c>
      <c r="CL690" t="inlineStr">
        <is>
          <t>X</t>
        </is>
      </c>
      <c r="CU690" t="inlineStr">
        <is>
          <t>X</t>
        </is>
      </c>
      <c r="CV690" t="inlineStr">
        <is>
          <t>R</t>
        </is>
      </c>
      <c r="CY690" t="inlineStr">
        <is>
          <t>X</t>
        </is>
      </c>
      <c r="DE690" t="inlineStr">
        <is>
          <t>X</t>
        </is>
      </c>
      <c r="DH690" t="inlineStr">
        <is>
          <t>X</t>
        </is>
      </c>
      <c r="DJ690" t="inlineStr">
        <is>
          <t>X</t>
        </is>
      </c>
      <c r="DO690" t="inlineStr">
        <is>
          <t>D</t>
        </is>
      </c>
      <c r="DQ690" t="inlineStr">
        <is>
          <t>X</t>
        </is>
      </c>
      <c r="DS690" t="inlineStr">
        <is>
          <t>D</t>
        </is>
      </c>
      <c r="DT690" t="inlineStr">
        <is>
          <t>X</t>
        </is>
      </c>
      <c r="DW690" t="inlineStr">
        <is>
          <t>X</t>
        </is>
      </c>
      <c r="DZ690" t="inlineStr">
        <is>
          <t>R</t>
        </is>
      </c>
      <c r="EB690" t="inlineStr">
        <is>
          <t>X</t>
        </is>
      </c>
    </row>
    <row r="691">
      <c r="A691" t="inlineStr">
        <is>
          <t>OH0015761000</t>
        </is>
      </c>
      <c r="B691" t="n">
        <v>78</v>
      </c>
      <c r="C691" t="n">
        <v>327973</v>
      </c>
      <c r="D691" t="inlineStr">
        <is>
          <t>DEVINE</t>
        </is>
      </c>
      <c r="E691" t="inlineStr">
        <is>
          <t>JAMES</t>
        </is>
      </c>
      <c r="H691" t="inlineStr">
        <is>
          <t>1986-09-22</t>
        </is>
      </c>
      <c r="I691" t="inlineStr">
        <is>
          <t>2016-09-15</t>
        </is>
      </c>
      <c r="J691" t="inlineStr">
        <is>
          <t>ACTIVE</t>
        </is>
      </c>
      <c r="K691" t="inlineStr">
        <is>
          <t>D</t>
        </is>
      </c>
      <c r="L691" t="inlineStr">
        <is>
          <t>4093 LONGHILL DR SE</t>
        </is>
      </c>
      <c r="N691" t="inlineStr">
        <is>
          <t>WARREN</t>
        </is>
      </c>
      <c r="O691" t="inlineStr">
        <is>
          <t>OH</t>
        </is>
      </c>
      <c r="P691" t="n">
        <v>44484</v>
      </c>
      <c r="AB691" t="inlineStr">
        <is>
          <t>TRUMBULL CAREER &amp; TECH CENTER</t>
        </is>
      </c>
      <c r="AC691" t="inlineStr">
        <is>
          <t>WARREN CITY</t>
        </is>
      </c>
      <c r="AF691" t="n">
        <v>14</v>
      </c>
      <c r="AG691" t="n">
        <v>11</v>
      </c>
      <c r="AH691" t="inlineStr">
        <is>
          <t>TRUMBULL COUNTY ESC</t>
        </is>
      </c>
      <c r="AK691" t="inlineStr">
        <is>
          <t>HOWLAND LOCAL SD (TRUMBULL)</t>
        </is>
      </c>
      <c r="AL691" t="inlineStr">
        <is>
          <t>WARREN</t>
        </is>
      </c>
      <c r="AM691" t="inlineStr">
        <is>
          <t>WARREN CITY 5D</t>
        </is>
      </c>
      <c r="AN691" t="inlineStr">
        <is>
          <t>78-P-ADT</t>
        </is>
      </c>
      <c r="AO691" t="n">
        <v>9</v>
      </c>
      <c r="AP691" t="n">
        <v>64</v>
      </c>
      <c r="AQ691" t="n">
        <v>32</v>
      </c>
      <c r="AT691" t="inlineStr">
        <is>
          <t>WARREN-WARD 5</t>
        </is>
      </c>
      <c r="AU691">
        <f>COUNTA($AY$691:$EC$691)</f>
        <v/>
      </c>
      <c r="AV691">
        <f>COUNTIF($AY$691:$EC$691,"D")</f>
        <v/>
      </c>
      <c r="AW691">
        <f>COUNTIF($AY$691:$EC$691,"R")</f>
        <v/>
      </c>
      <c r="AX691">
        <f>IF(BJ691="D",1,0)+IF(BK691="D",1,0)+IF(BP691="D",1,0)+IF(BQ691="D",1,0)+IF(BS691="D",1,0)+IF(BY691="D",1,0)+IF(BZ691="D",1,0)+IF(CA691="D",1,0)+IF(CB691="D",1,0)+IF(CH691="D",1,0)+IF(CI691="D",1,0)+IF(CM691="D",1,0)+IF(CN691="D",1,0)+IF(CO691="D",1,0)+IF(CS691="D",1,0)+IF(CT691="D",1,0)+IF(CZ691="D",1,0)+IF(DA691="D",1,0)+IF(DF691="D",1,0)+IF(DG691="D",1,0)+IF(DK691="D",1,0)+IF(DL691="D",1,0)+IF(DM691="D",1,0)+IF(DS691="D",1,0)+IF(DV691="D",1,0)</f>
        <v/>
      </c>
      <c r="BH691" t="inlineStr">
        <is>
          <t>X</t>
        </is>
      </c>
      <c r="BW691" t="inlineStr">
        <is>
          <t>X</t>
        </is>
      </c>
      <c r="CL691" t="inlineStr">
        <is>
          <t>X</t>
        </is>
      </c>
      <c r="CV691" t="inlineStr">
        <is>
          <t>R</t>
        </is>
      </c>
      <c r="CY691" t="inlineStr">
        <is>
          <t>X</t>
        </is>
      </c>
      <c r="CZ691" t="inlineStr">
        <is>
          <t>D</t>
        </is>
      </c>
      <c r="DB691" t="inlineStr">
        <is>
          <t>X</t>
        </is>
      </c>
      <c r="DC691" t="inlineStr">
        <is>
          <t>D</t>
        </is>
      </c>
      <c r="DE691" t="inlineStr">
        <is>
          <t>X</t>
        </is>
      </c>
      <c r="DF691" t="inlineStr">
        <is>
          <t>D</t>
        </is>
      </c>
      <c r="DH691" t="inlineStr">
        <is>
          <t>X</t>
        </is>
      </c>
      <c r="DJ691" t="inlineStr">
        <is>
          <t>X</t>
        </is>
      </c>
      <c r="DN691" t="inlineStr">
        <is>
          <t>X</t>
        </is>
      </c>
      <c r="DO691" t="inlineStr">
        <is>
          <t>D</t>
        </is>
      </c>
      <c r="DP691" t="inlineStr">
        <is>
          <t>D</t>
        </is>
      </c>
      <c r="DQ691" t="inlineStr">
        <is>
          <t>X</t>
        </is>
      </c>
      <c r="DT691" t="inlineStr">
        <is>
          <t>X</t>
        </is>
      </c>
      <c r="DW691" t="inlineStr">
        <is>
          <t>X</t>
        </is>
      </c>
      <c r="DZ691" t="inlineStr">
        <is>
          <t>D</t>
        </is>
      </c>
      <c r="EB691" t="inlineStr">
        <is>
          <t>X</t>
        </is>
      </c>
    </row>
    <row r="692">
      <c r="A692" t="inlineStr">
        <is>
          <t>OH0018587741</t>
        </is>
      </c>
      <c r="B692" t="n">
        <v>78</v>
      </c>
      <c r="C692" t="n">
        <v>338686</v>
      </c>
      <c r="D692" t="inlineStr">
        <is>
          <t>TUCKER</t>
        </is>
      </c>
      <c r="E692" t="inlineStr">
        <is>
          <t>LELIA</t>
        </is>
      </c>
      <c r="F692" t="inlineStr">
        <is>
          <t>E</t>
        </is>
      </c>
      <c r="H692" t="inlineStr">
        <is>
          <t>1979-04-18</t>
        </is>
      </c>
      <c r="I692" t="inlineStr">
        <is>
          <t>2023-07-12</t>
        </is>
      </c>
      <c r="J692" t="inlineStr">
        <is>
          <t>ACTIVE</t>
        </is>
      </c>
      <c r="K692" t="inlineStr">
        <is>
          <t>R</t>
        </is>
      </c>
      <c r="L692" t="inlineStr">
        <is>
          <t>610 EASTLAND AVE SE</t>
        </is>
      </c>
      <c r="N692" t="inlineStr">
        <is>
          <t>WARREN</t>
        </is>
      </c>
      <c r="O692" t="inlineStr">
        <is>
          <t>OH</t>
        </is>
      </c>
      <c r="P692" t="n">
        <v>44484</v>
      </c>
      <c r="AB692" t="inlineStr">
        <is>
          <t>TRUMBULL CAREER &amp; TECH CENTER</t>
        </is>
      </c>
      <c r="AC692" t="inlineStr">
        <is>
          <t>WARREN CITY</t>
        </is>
      </c>
      <c r="AD692" t="inlineStr">
        <is>
          <t>WARREN CITY SD</t>
        </is>
      </c>
      <c r="AF692" t="n">
        <v>14</v>
      </c>
      <c r="AG692" t="n">
        <v>11</v>
      </c>
      <c r="AL692" t="inlineStr">
        <is>
          <t>WARREN</t>
        </is>
      </c>
      <c r="AM692" t="inlineStr">
        <is>
          <t>WARREN CITY 5D</t>
        </is>
      </c>
      <c r="AN692" t="inlineStr">
        <is>
          <t>78-P-ADT</t>
        </is>
      </c>
      <c r="AO692" t="n">
        <v>9</v>
      </c>
      <c r="AP692" t="n">
        <v>64</v>
      </c>
      <c r="AQ692" t="n">
        <v>32</v>
      </c>
      <c r="AT692" t="inlineStr">
        <is>
          <t>WARREN-WARD 5</t>
        </is>
      </c>
      <c r="AU692">
        <f>COUNTA($AY$692:$EC$692)</f>
        <v/>
      </c>
      <c r="AV692">
        <f>COUNTIF($AY$692:$EC$692,"D")</f>
        <v/>
      </c>
      <c r="AW692">
        <f>COUNTIF($AY$692:$EC$692,"R")</f>
        <v/>
      </c>
      <c r="AX692">
        <f>IF(BJ692="D",1,0)+IF(BK692="D",1,0)+IF(BP692="D",1,0)+IF(BQ692="D",1,0)+IF(BS692="D",1,0)+IF(BY692="D",1,0)+IF(BZ692="D",1,0)+IF(CA692="D",1,0)+IF(CB692="D",1,0)+IF(CH692="D",1,0)+IF(CI692="D",1,0)+IF(CM692="D",1,0)+IF(CN692="D",1,0)+IF(CO692="D",1,0)+IF(CS692="D",1,0)+IF(CT692="D",1,0)+IF(CZ692="D",1,0)+IF(DA692="D",1,0)+IF(DF692="D",1,0)+IF(DG692="D",1,0)+IF(DK692="D",1,0)+IF(DL692="D",1,0)+IF(DM692="D",1,0)+IF(DS692="D",1,0)+IF(DV692="D",1,0)</f>
        <v/>
      </c>
      <c r="BO692" t="inlineStr">
        <is>
          <t>X</t>
        </is>
      </c>
      <c r="BW692" t="inlineStr">
        <is>
          <t>X</t>
        </is>
      </c>
      <c r="DJ692" t="inlineStr">
        <is>
          <t>X</t>
        </is>
      </c>
      <c r="DW692" t="inlineStr">
        <is>
          <t>X</t>
        </is>
      </c>
      <c r="DZ692" t="inlineStr">
        <is>
          <t>R</t>
        </is>
      </c>
      <c r="EB692" t="inlineStr">
        <is>
          <t>X</t>
        </is>
      </c>
    </row>
    <row r="693">
      <c r="A693" t="inlineStr">
        <is>
          <t>OH0019757054</t>
        </is>
      </c>
      <c r="B693" t="n">
        <v>78</v>
      </c>
      <c r="C693" t="n">
        <v>358270</v>
      </c>
      <c r="D693" t="inlineStr">
        <is>
          <t>AUSTIN</t>
        </is>
      </c>
      <c r="E693" t="inlineStr">
        <is>
          <t>ALVIN</t>
        </is>
      </c>
      <c r="F693" t="inlineStr">
        <is>
          <t>RAY</t>
        </is>
      </c>
      <c r="G693" t="inlineStr">
        <is>
          <t>SR</t>
        </is>
      </c>
      <c r="H693" t="inlineStr">
        <is>
          <t>1956-11-04</t>
        </is>
      </c>
      <c r="I693" t="inlineStr">
        <is>
          <t>2024-03-19</t>
        </is>
      </c>
      <c r="J693" t="inlineStr">
        <is>
          <t>ACTIVE</t>
        </is>
      </c>
      <c r="K693" t="inlineStr">
        <is>
          <t>D</t>
        </is>
      </c>
      <c r="L693" t="inlineStr">
        <is>
          <t>826 EASTLAND AVE SE</t>
        </is>
      </c>
      <c r="N693" t="inlineStr">
        <is>
          <t>WARREN</t>
        </is>
      </c>
      <c r="O693" t="inlineStr">
        <is>
          <t>OH</t>
        </is>
      </c>
      <c r="P693" t="n">
        <v>44484</v>
      </c>
      <c r="AB693" t="inlineStr">
        <is>
          <t>TRUMBULL CAREER &amp; TECH CENTER</t>
        </is>
      </c>
      <c r="AC693" t="inlineStr">
        <is>
          <t>WARREN CITY</t>
        </is>
      </c>
      <c r="AD693" t="inlineStr">
        <is>
          <t>WARREN CITY SD</t>
        </is>
      </c>
      <c r="AF693" t="n">
        <v>14</v>
      </c>
      <c r="AG693" t="n">
        <v>11</v>
      </c>
      <c r="AL693" t="inlineStr">
        <is>
          <t>WARREN</t>
        </is>
      </c>
      <c r="AM693" t="inlineStr">
        <is>
          <t>WARREN CITY 5D</t>
        </is>
      </c>
      <c r="AN693" t="inlineStr">
        <is>
          <t>78-P-ADT</t>
        </is>
      </c>
      <c r="AO693" t="n">
        <v>9</v>
      </c>
      <c r="AP693" t="n">
        <v>64</v>
      </c>
      <c r="AQ693" t="n">
        <v>32</v>
      </c>
      <c r="AT693" t="inlineStr">
        <is>
          <t>WARREN-WARD 5</t>
        </is>
      </c>
      <c r="AU693">
        <f>COUNTA($AY$693:$EC$693)</f>
        <v/>
      </c>
      <c r="AV693">
        <f>COUNTIF($AY$693:$EC$693,"D")</f>
        <v/>
      </c>
      <c r="AW693">
        <f>COUNTIF($AY$693:$EC$693,"R")</f>
        <v/>
      </c>
      <c r="AX693">
        <f>IF(BJ693="D",1,0)+IF(BK693="D",1,0)+IF(BP693="D",1,0)+IF(BQ693="D",1,0)+IF(BS693="D",1,0)+IF(BY693="D",1,0)+IF(BZ693="D",1,0)+IF(CA693="D",1,0)+IF(CB693="D",1,0)+IF(CH693="D",1,0)+IF(CI693="D",1,0)+IF(CM693="D",1,0)+IF(CN693="D",1,0)+IF(CO693="D",1,0)+IF(CS693="D",1,0)+IF(CT693="D",1,0)+IF(CZ693="D",1,0)+IF(DA693="D",1,0)+IF(DF693="D",1,0)+IF(DG693="D",1,0)+IF(DK693="D",1,0)+IF(DL693="D",1,0)+IF(DM693="D",1,0)+IF(DS693="D",1,0)+IF(DV693="D",1,0)</f>
        <v/>
      </c>
      <c r="BW693" t="inlineStr">
        <is>
          <t>X</t>
        </is>
      </c>
      <c r="CC693" t="inlineStr">
        <is>
          <t>X</t>
        </is>
      </c>
      <c r="CD693" t="inlineStr">
        <is>
          <t>D</t>
        </is>
      </c>
      <c r="CG693" t="inlineStr">
        <is>
          <t>X</t>
        </is>
      </c>
      <c r="CH693" t="inlineStr">
        <is>
          <t>D</t>
        </is>
      </c>
      <c r="CJ693" t="inlineStr">
        <is>
          <t>X</t>
        </is>
      </c>
      <c r="CK693" t="inlineStr">
        <is>
          <t>D</t>
        </is>
      </c>
      <c r="CL693" t="inlineStr">
        <is>
          <t>X</t>
        </is>
      </c>
      <c r="CM693" t="inlineStr">
        <is>
          <t>D</t>
        </is>
      </c>
      <c r="CP693" t="inlineStr">
        <is>
          <t>X</t>
        </is>
      </c>
      <c r="CQ693" t="inlineStr">
        <is>
          <t>D</t>
        </is>
      </c>
      <c r="CR693" t="inlineStr">
        <is>
          <t>X</t>
        </is>
      </c>
      <c r="CS693" t="inlineStr">
        <is>
          <t>D</t>
        </is>
      </c>
      <c r="CU693" t="inlineStr">
        <is>
          <t>X</t>
        </is>
      </c>
      <c r="CV693" t="inlineStr">
        <is>
          <t>D</t>
        </is>
      </c>
      <c r="CY693" t="inlineStr">
        <is>
          <t>X</t>
        </is>
      </c>
      <c r="CZ693" t="inlineStr">
        <is>
          <t>D</t>
        </is>
      </c>
      <c r="DB693" t="inlineStr">
        <is>
          <t>X</t>
        </is>
      </c>
      <c r="DE693" t="inlineStr">
        <is>
          <t>X</t>
        </is>
      </c>
      <c r="DF693" t="inlineStr">
        <is>
          <t>D</t>
        </is>
      </c>
      <c r="DH693" t="inlineStr">
        <is>
          <t>X</t>
        </is>
      </c>
      <c r="DI693" t="inlineStr">
        <is>
          <t>D</t>
        </is>
      </c>
      <c r="DJ693" t="inlineStr">
        <is>
          <t>X</t>
        </is>
      </c>
      <c r="DQ693" t="inlineStr">
        <is>
          <t>X</t>
        </is>
      </c>
      <c r="DW693" t="inlineStr">
        <is>
          <t>X</t>
        </is>
      </c>
      <c r="DZ693" t="inlineStr">
        <is>
          <t>D</t>
        </is>
      </c>
      <c r="EB693" t="inlineStr">
        <is>
          <t>X</t>
        </is>
      </c>
    </row>
    <row r="694">
      <c r="A694" t="inlineStr">
        <is>
          <t>OH0025683985</t>
        </is>
      </c>
      <c r="B694" t="n">
        <v>78</v>
      </c>
      <c r="C694" t="n">
        <v>448466</v>
      </c>
      <c r="D694" t="inlineStr">
        <is>
          <t>ROSSI</t>
        </is>
      </c>
      <c r="E694" t="inlineStr">
        <is>
          <t>DOMINIC</t>
        </is>
      </c>
      <c r="F694" t="inlineStr">
        <is>
          <t>PAUL</t>
        </is>
      </c>
      <c r="H694" t="inlineStr">
        <is>
          <t>1999-06-24</t>
        </is>
      </c>
      <c r="I694" t="inlineStr">
        <is>
          <t>2024-07-26</t>
        </is>
      </c>
      <c r="J694" t="inlineStr">
        <is>
          <t>ACTIVE</t>
        </is>
      </c>
      <c r="L694" t="inlineStr">
        <is>
          <t>4365 BERKSHIRE DR SE</t>
        </is>
      </c>
      <c r="M694" t="inlineStr">
        <is>
          <t>APT 7</t>
        </is>
      </c>
      <c r="N694" t="inlineStr">
        <is>
          <t>WARREN</t>
        </is>
      </c>
      <c r="O694" t="inlineStr">
        <is>
          <t>OH</t>
        </is>
      </c>
      <c r="P694" t="n">
        <v>44484</v>
      </c>
      <c r="AB694" t="inlineStr">
        <is>
          <t>TRUMBULL CAREER &amp; TECH CENTER</t>
        </is>
      </c>
      <c r="AC694" t="inlineStr">
        <is>
          <t>WARREN CITY</t>
        </is>
      </c>
      <c r="AF694" t="n">
        <v>14</v>
      </c>
      <c r="AG694" t="n">
        <v>11</v>
      </c>
      <c r="AH694" t="inlineStr">
        <is>
          <t>TRUMBULL COUNTY ESC</t>
        </is>
      </c>
      <c r="AK694" t="inlineStr">
        <is>
          <t>HOWLAND LOCAL SD (TRUMBULL)</t>
        </is>
      </c>
      <c r="AL694" t="inlineStr">
        <is>
          <t>WARREN</t>
        </is>
      </c>
      <c r="AM694" t="inlineStr">
        <is>
          <t>WARREN CITY 5D</t>
        </is>
      </c>
      <c r="AN694" t="inlineStr">
        <is>
          <t>78-P-ADT</t>
        </is>
      </c>
      <c r="AO694" t="n">
        <v>9</v>
      </c>
      <c r="AP694" t="n">
        <v>64</v>
      </c>
      <c r="AQ694" t="n">
        <v>32</v>
      </c>
      <c r="AT694" t="inlineStr">
        <is>
          <t>WARREN-WARD 5</t>
        </is>
      </c>
      <c r="AU694">
        <f>COUNTA($AY$694:$EC$694)</f>
        <v/>
      </c>
      <c r="AV694">
        <f>COUNTIF($AY$694:$EC$694,"D")</f>
        <v/>
      </c>
      <c r="AW694">
        <f>COUNTIF($AY$694:$EC$694,"R")</f>
        <v/>
      </c>
      <c r="AX694">
        <f>IF(BJ694="D",1,0)+IF(BK694="D",1,0)+IF(BP694="D",1,0)+IF(BQ694="D",1,0)+IF(BS694="D",1,0)+IF(BY694="D",1,0)+IF(BZ694="D",1,0)+IF(CA694="D",1,0)+IF(CB694="D",1,0)+IF(CH694="D",1,0)+IF(CI694="D",1,0)+IF(CM694="D",1,0)+IF(CN694="D",1,0)+IF(CO694="D",1,0)+IF(CS694="D",1,0)+IF(CT694="D",1,0)+IF(CZ694="D",1,0)+IF(DA694="D",1,0)+IF(DF694="D",1,0)+IF(DG694="D",1,0)+IF(DK694="D",1,0)+IF(DL694="D",1,0)+IF(DM694="D",1,0)+IF(DS694="D",1,0)+IF(DV694="D",1,0)</f>
        <v/>
      </c>
      <c r="DQ694" t="inlineStr">
        <is>
          <t>X</t>
        </is>
      </c>
      <c r="EB694" t="inlineStr">
        <is>
          <t>X</t>
        </is>
      </c>
    </row>
    <row r="695">
      <c r="A695" t="inlineStr">
        <is>
          <t>OH0015702764</t>
        </is>
      </c>
      <c r="B695" t="n">
        <v>78</v>
      </c>
      <c r="C695" t="n">
        <v>162838</v>
      </c>
      <c r="D695" t="inlineStr">
        <is>
          <t>SMITH</t>
        </is>
      </c>
      <c r="E695" t="inlineStr">
        <is>
          <t>SCHICKETHA</t>
        </is>
      </c>
      <c r="F695" t="inlineStr">
        <is>
          <t>SCARLETT</t>
        </is>
      </c>
      <c r="H695" t="inlineStr">
        <is>
          <t>1941-02-17</t>
        </is>
      </c>
      <c r="I695" t="inlineStr">
        <is>
          <t>1984-01-30</t>
        </is>
      </c>
      <c r="J695" t="inlineStr">
        <is>
          <t>ACTIVE</t>
        </is>
      </c>
      <c r="K695" t="inlineStr">
        <is>
          <t>R</t>
        </is>
      </c>
      <c r="L695" t="inlineStr">
        <is>
          <t>983 NORTH RD SE</t>
        </is>
      </c>
      <c r="N695" t="inlineStr">
        <is>
          <t>WARREN</t>
        </is>
      </c>
      <c r="O695" t="inlineStr">
        <is>
          <t>OH</t>
        </is>
      </c>
      <c r="P695" t="n">
        <v>44484</v>
      </c>
      <c r="AB695" t="inlineStr">
        <is>
          <t>TRUMBULL CAREER &amp; TECH CENTER</t>
        </is>
      </c>
      <c r="AC695" t="inlineStr">
        <is>
          <t>WARREN CITY</t>
        </is>
      </c>
      <c r="AF695" t="n">
        <v>14</v>
      </c>
      <c r="AG695" t="n">
        <v>11</v>
      </c>
      <c r="AH695" t="inlineStr">
        <is>
          <t>TRUMBULL COUNTY ESC</t>
        </is>
      </c>
      <c r="AK695" t="inlineStr">
        <is>
          <t>HOWLAND LOCAL SD (TRUMBULL)</t>
        </is>
      </c>
      <c r="AL695" t="inlineStr">
        <is>
          <t>WARREN</t>
        </is>
      </c>
      <c r="AM695" t="inlineStr">
        <is>
          <t>WARREN CITY 5D</t>
        </is>
      </c>
      <c r="AN695" t="inlineStr">
        <is>
          <t>78-P-ADT</t>
        </is>
      </c>
      <c r="AO695" t="n">
        <v>9</v>
      </c>
      <c r="AP695" t="n">
        <v>64</v>
      </c>
      <c r="AQ695" t="n">
        <v>32</v>
      </c>
      <c r="AT695" t="inlineStr">
        <is>
          <t>WARREN-WARD 5</t>
        </is>
      </c>
      <c r="AU695">
        <f>COUNTA($AY$695:$EC$695)</f>
        <v/>
      </c>
      <c r="AV695">
        <f>COUNTIF($AY$695:$EC$695,"D")</f>
        <v/>
      </c>
      <c r="AW695">
        <f>COUNTIF($AY$695:$EC$695,"R")</f>
        <v/>
      </c>
      <c r="AX695">
        <f>IF(BJ695="D",1,0)+IF(BK695="D",1,0)+IF(BP695="D",1,0)+IF(BQ695="D",1,0)+IF(BS695="D",1,0)+IF(BY695="D",1,0)+IF(BZ695="D",1,0)+IF(CA695="D",1,0)+IF(CB695="D",1,0)+IF(CH695="D",1,0)+IF(CI695="D",1,0)+IF(CM695="D",1,0)+IF(CN695="D",1,0)+IF(CO695="D",1,0)+IF(CS695="D",1,0)+IF(CT695="D",1,0)+IF(CZ695="D",1,0)+IF(DA695="D",1,0)+IF(DF695="D",1,0)+IF(DG695="D",1,0)+IF(DK695="D",1,0)+IF(DL695="D",1,0)+IF(DM695="D",1,0)+IF(DS695="D",1,0)+IF(DV695="D",1,0)</f>
        <v/>
      </c>
      <c r="AY695" t="inlineStr">
        <is>
          <t>X</t>
        </is>
      </c>
      <c r="AZ695" t="inlineStr">
        <is>
          <t>X</t>
        </is>
      </c>
      <c r="BC695" t="inlineStr">
        <is>
          <t>X</t>
        </is>
      </c>
      <c r="BD695" t="inlineStr">
        <is>
          <t>X</t>
        </is>
      </c>
      <c r="BF695" t="inlineStr">
        <is>
          <t>X</t>
        </is>
      </c>
      <c r="BH695" t="inlineStr">
        <is>
          <t>X</t>
        </is>
      </c>
      <c r="BL695" t="inlineStr">
        <is>
          <t>X</t>
        </is>
      </c>
      <c r="BO695" t="inlineStr">
        <is>
          <t>X</t>
        </is>
      </c>
      <c r="BR695" t="inlineStr">
        <is>
          <t>X</t>
        </is>
      </c>
      <c r="BU695" t="inlineStr">
        <is>
          <t>R</t>
        </is>
      </c>
      <c r="BW695" t="inlineStr">
        <is>
          <t>X</t>
        </is>
      </c>
      <c r="CC695" t="inlineStr">
        <is>
          <t>X</t>
        </is>
      </c>
      <c r="CD695" t="inlineStr">
        <is>
          <t>R</t>
        </is>
      </c>
      <c r="CG695" t="inlineStr">
        <is>
          <t>X</t>
        </is>
      </c>
      <c r="CJ695" t="inlineStr">
        <is>
          <t>X</t>
        </is>
      </c>
      <c r="CK695" t="inlineStr">
        <is>
          <t>R</t>
        </is>
      </c>
      <c r="CL695" t="inlineStr">
        <is>
          <t>X</t>
        </is>
      </c>
      <c r="CP695" t="inlineStr">
        <is>
          <t>X</t>
        </is>
      </c>
      <c r="CQ695" t="inlineStr">
        <is>
          <t>R</t>
        </is>
      </c>
      <c r="CR695" t="inlineStr">
        <is>
          <t>X</t>
        </is>
      </c>
      <c r="CU695" t="inlineStr">
        <is>
          <t>X</t>
        </is>
      </c>
      <c r="CV695" t="inlineStr">
        <is>
          <t>R</t>
        </is>
      </c>
      <c r="CY695" t="inlineStr">
        <is>
          <t>X</t>
        </is>
      </c>
      <c r="DB695" t="inlineStr">
        <is>
          <t>X</t>
        </is>
      </c>
      <c r="DC695" t="inlineStr">
        <is>
          <t>R</t>
        </is>
      </c>
      <c r="DE695" t="inlineStr">
        <is>
          <t>X</t>
        </is>
      </c>
      <c r="DH695" t="inlineStr">
        <is>
          <t>X</t>
        </is>
      </c>
      <c r="DI695" t="inlineStr">
        <is>
          <t>R</t>
        </is>
      </c>
      <c r="DJ695" t="inlineStr">
        <is>
          <t>X</t>
        </is>
      </c>
      <c r="DO695" t="inlineStr">
        <is>
          <t>R</t>
        </is>
      </c>
      <c r="DQ695" t="inlineStr">
        <is>
          <t>X</t>
        </is>
      </c>
      <c r="DW695" t="inlineStr">
        <is>
          <t>X</t>
        </is>
      </c>
      <c r="DZ695" t="inlineStr">
        <is>
          <t>R</t>
        </is>
      </c>
      <c r="EB695" t="inlineStr">
        <is>
          <t>X</t>
        </is>
      </c>
    </row>
    <row r="696">
      <c r="A696" t="inlineStr">
        <is>
          <t>OH0015702768</t>
        </is>
      </c>
      <c r="B696" t="n">
        <v>78</v>
      </c>
      <c r="C696" t="n">
        <v>162839</v>
      </c>
      <c r="D696" t="inlineStr">
        <is>
          <t>SMITH</t>
        </is>
      </c>
      <c r="E696" t="inlineStr">
        <is>
          <t>BYRON</t>
        </is>
      </c>
      <c r="F696" t="inlineStr">
        <is>
          <t>FRANK</t>
        </is>
      </c>
      <c r="H696" t="inlineStr">
        <is>
          <t>1940-07-09</t>
        </is>
      </c>
      <c r="I696" t="inlineStr">
        <is>
          <t>1984-01-30</t>
        </is>
      </c>
      <c r="J696" t="inlineStr">
        <is>
          <t>ACTIVE</t>
        </is>
      </c>
      <c r="K696" t="inlineStr">
        <is>
          <t>R</t>
        </is>
      </c>
      <c r="L696" t="inlineStr">
        <is>
          <t>983 NORTH RD SE</t>
        </is>
      </c>
      <c r="N696" t="inlineStr">
        <is>
          <t>WARREN</t>
        </is>
      </c>
      <c r="O696" t="inlineStr">
        <is>
          <t>OH</t>
        </is>
      </c>
      <c r="P696" t="n">
        <v>44484</v>
      </c>
      <c r="AB696" t="inlineStr">
        <is>
          <t>TRUMBULL CAREER &amp; TECH CENTER</t>
        </is>
      </c>
      <c r="AC696" t="inlineStr">
        <is>
          <t>WARREN CITY</t>
        </is>
      </c>
      <c r="AF696" t="n">
        <v>14</v>
      </c>
      <c r="AG696" t="n">
        <v>11</v>
      </c>
      <c r="AH696" t="inlineStr">
        <is>
          <t>TRUMBULL COUNTY ESC</t>
        </is>
      </c>
      <c r="AK696" t="inlineStr">
        <is>
          <t>HOWLAND LOCAL SD (TRUMBULL)</t>
        </is>
      </c>
      <c r="AL696" t="inlineStr">
        <is>
          <t>WARREN</t>
        </is>
      </c>
      <c r="AM696" t="inlineStr">
        <is>
          <t>WARREN CITY 5D</t>
        </is>
      </c>
      <c r="AN696" t="inlineStr">
        <is>
          <t>78-P-ADT</t>
        </is>
      </c>
      <c r="AO696" t="n">
        <v>9</v>
      </c>
      <c r="AP696" t="n">
        <v>64</v>
      </c>
      <c r="AQ696" t="n">
        <v>32</v>
      </c>
      <c r="AT696" t="inlineStr">
        <is>
          <t>WARREN-WARD 5</t>
        </is>
      </c>
      <c r="AU696">
        <f>COUNTA($AY$696:$EC$696)</f>
        <v/>
      </c>
      <c r="AV696">
        <f>COUNTIF($AY$696:$EC$696,"D")</f>
        <v/>
      </c>
      <c r="AW696">
        <f>COUNTIF($AY$696:$EC$696,"R")</f>
        <v/>
      </c>
      <c r="AX696">
        <f>IF(BJ696="D",1,0)+IF(BK696="D",1,0)+IF(BP696="D",1,0)+IF(BQ696="D",1,0)+IF(BS696="D",1,0)+IF(BY696="D",1,0)+IF(BZ696="D",1,0)+IF(CA696="D",1,0)+IF(CB696="D",1,0)+IF(CH696="D",1,0)+IF(CI696="D",1,0)+IF(CM696="D",1,0)+IF(CN696="D",1,0)+IF(CO696="D",1,0)+IF(CS696="D",1,0)+IF(CT696="D",1,0)+IF(CZ696="D",1,0)+IF(DA696="D",1,0)+IF(DF696="D",1,0)+IF(DG696="D",1,0)+IF(DK696="D",1,0)+IF(DL696="D",1,0)+IF(DM696="D",1,0)+IF(DS696="D",1,0)+IF(DV696="D",1,0)</f>
        <v/>
      </c>
      <c r="AY696" t="inlineStr">
        <is>
          <t>X</t>
        </is>
      </c>
      <c r="AZ696" t="inlineStr">
        <is>
          <t>X</t>
        </is>
      </c>
      <c r="BC696" t="inlineStr">
        <is>
          <t>X</t>
        </is>
      </c>
      <c r="BD696" t="inlineStr">
        <is>
          <t>X</t>
        </is>
      </c>
      <c r="BF696" t="inlineStr">
        <is>
          <t>X</t>
        </is>
      </c>
      <c r="BH696" t="inlineStr">
        <is>
          <t>X</t>
        </is>
      </c>
      <c r="BL696" t="inlineStr">
        <is>
          <t>X</t>
        </is>
      </c>
      <c r="BO696" t="inlineStr">
        <is>
          <t>X</t>
        </is>
      </c>
      <c r="BR696" t="inlineStr">
        <is>
          <t>X</t>
        </is>
      </c>
      <c r="BU696" t="inlineStr">
        <is>
          <t>R</t>
        </is>
      </c>
      <c r="BW696" t="inlineStr">
        <is>
          <t>X</t>
        </is>
      </c>
      <c r="CC696" t="inlineStr">
        <is>
          <t>X</t>
        </is>
      </c>
      <c r="CD696" t="inlineStr">
        <is>
          <t>R</t>
        </is>
      </c>
      <c r="CG696" t="inlineStr">
        <is>
          <t>X</t>
        </is>
      </c>
      <c r="CJ696" t="inlineStr">
        <is>
          <t>X</t>
        </is>
      </c>
      <c r="CK696" t="inlineStr">
        <is>
          <t>R</t>
        </is>
      </c>
      <c r="CL696" t="inlineStr">
        <is>
          <t>X</t>
        </is>
      </c>
      <c r="CP696" t="inlineStr">
        <is>
          <t>X</t>
        </is>
      </c>
      <c r="CQ696" t="inlineStr">
        <is>
          <t>R</t>
        </is>
      </c>
      <c r="CR696" t="inlineStr">
        <is>
          <t>X</t>
        </is>
      </c>
      <c r="CU696" t="inlineStr">
        <is>
          <t>X</t>
        </is>
      </c>
      <c r="CV696" t="inlineStr">
        <is>
          <t>R</t>
        </is>
      </c>
      <c r="CY696" t="inlineStr">
        <is>
          <t>X</t>
        </is>
      </c>
      <c r="DB696" t="inlineStr">
        <is>
          <t>X</t>
        </is>
      </c>
      <c r="DC696" t="inlineStr">
        <is>
          <t>R</t>
        </is>
      </c>
      <c r="DE696" t="inlineStr">
        <is>
          <t>X</t>
        </is>
      </c>
      <c r="DH696" t="inlineStr">
        <is>
          <t>X</t>
        </is>
      </c>
      <c r="DI696" t="inlineStr">
        <is>
          <t>R</t>
        </is>
      </c>
      <c r="DJ696" t="inlineStr">
        <is>
          <t>X</t>
        </is>
      </c>
      <c r="DO696" t="inlineStr">
        <is>
          <t>R</t>
        </is>
      </c>
      <c r="DQ696" t="inlineStr">
        <is>
          <t>X</t>
        </is>
      </c>
      <c r="DW696" t="inlineStr">
        <is>
          <t>X</t>
        </is>
      </c>
      <c r="DZ696" t="inlineStr">
        <is>
          <t>R</t>
        </is>
      </c>
      <c r="EB696" t="inlineStr">
        <is>
          <t>X</t>
        </is>
      </c>
    </row>
    <row r="697">
      <c r="A697" t="inlineStr">
        <is>
          <t>OH0015776406</t>
        </is>
      </c>
      <c r="B697" t="n">
        <v>78</v>
      </c>
      <c r="C697" t="n">
        <v>40480</v>
      </c>
      <c r="D697" t="inlineStr">
        <is>
          <t>MILLER</t>
        </is>
      </c>
      <c r="E697" t="inlineStr">
        <is>
          <t>RICHARD</t>
        </is>
      </c>
      <c r="F697" t="inlineStr">
        <is>
          <t>C</t>
        </is>
      </c>
      <c r="H697" t="inlineStr">
        <is>
          <t>1949-05-15</t>
        </is>
      </c>
      <c r="I697" t="inlineStr">
        <is>
          <t>2019-09-30</t>
        </is>
      </c>
      <c r="J697" t="inlineStr">
        <is>
          <t>ACTIVE</t>
        </is>
      </c>
      <c r="K697" t="inlineStr">
        <is>
          <t>D</t>
        </is>
      </c>
      <c r="L697" t="inlineStr">
        <is>
          <t>1145 EASTLAND AVE SE</t>
        </is>
      </c>
      <c r="N697" t="inlineStr">
        <is>
          <t>WARREN</t>
        </is>
      </c>
      <c r="O697" t="inlineStr">
        <is>
          <t>OH</t>
        </is>
      </c>
      <c r="P697" t="n">
        <v>44484</v>
      </c>
      <c r="AB697" t="inlineStr">
        <is>
          <t>TRUMBULL CAREER &amp; TECH CENTER</t>
        </is>
      </c>
      <c r="AC697" t="inlineStr">
        <is>
          <t>WARREN CITY</t>
        </is>
      </c>
      <c r="AD697" t="inlineStr">
        <is>
          <t>WARREN CITY SD</t>
        </is>
      </c>
      <c r="AF697" t="n">
        <v>14</v>
      </c>
      <c r="AG697" t="n">
        <v>11</v>
      </c>
      <c r="AL697" t="inlineStr">
        <is>
          <t>WARREN</t>
        </is>
      </c>
      <c r="AM697" t="inlineStr">
        <is>
          <t>WARREN CITY 5D</t>
        </is>
      </c>
      <c r="AN697" t="inlineStr">
        <is>
          <t>78-P-ADT</t>
        </is>
      </c>
      <c r="AO697" t="n">
        <v>9</v>
      </c>
      <c r="AP697" t="n">
        <v>64</v>
      </c>
      <c r="AQ697" t="n">
        <v>32</v>
      </c>
      <c r="AT697" t="inlineStr">
        <is>
          <t>WARREN-WARD 5</t>
        </is>
      </c>
      <c r="AU697">
        <f>COUNTA($AY$697:$EC$697)</f>
        <v/>
      </c>
      <c r="AV697">
        <f>COUNTIF($AY$697:$EC$697,"D")</f>
        <v/>
      </c>
      <c r="AW697">
        <f>COUNTIF($AY$697:$EC$697,"R")</f>
        <v/>
      </c>
      <c r="AX697">
        <f>IF(BJ697="D",1,0)+IF(BK697="D",1,0)+IF(BP697="D",1,0)+IF(BQ697="D",1,0)+IF(BS697="D",1,0)+IF(BY697="D",1,0)+IF(BZ697="D",1,0)+IF(CA697="D",1,0)+IF(CB697="D",1,0)+IF(CH697="D",1,0)+IF(CI697="D",1,0)+IF(CM697="D",1,0)+IF(CN697="D",1,0)+IF(CO697="D",1,0)+IF(CS697="D",1,0)+IF(CT697="D",1,0)+IF(CZ697="D",1,0)+IF(DA697="D",1,0)+IF(DF697="D",1,0)+IF(DG697="D",1,0)+IF(DK697="D",1,0)+IF(DL697="D",1,0)+IF(DM697="D",1,0)+IF(DS697="D",1,0)+IF(DV697="D",1,0)</f>
        <v/>
      </c>
      <c r="BB697" t="inlineStr">
        <is>
          <t>X</t>
        </is>
      </c>
      <c r="BD697" t="inlineStr">
        <is>
          <t>X</t>
        </is>
      </c>
      <c r="BF697" t="inlineStr">
        <is>
          <t>X</t>
        </is>
      </c>
      <c r="BG697" t="inlineStr">
        <is>
          <t>X</t>
        </is>
      </c>
      <c r="BH697" t="inlineStr">
        <is>
          <t>X</t>
        </is>
      </c>
      <c r="BL697" t="inlineStr">
        <is>
          <t>X</t>
        </is>
      </c>
      <c r="BN697" t="inlineStr">
        <is>
          <t>X</t>
        </is>
      </c>
      <c r="BO697" t="inlineStr">
        <is>
          <t>X</t>
        </is>
      </c>
      <c r="BR697" t="inlineStr">
        <is>
          <t>X</t>
        </is>
      </c>
      <c r="BU697" t="inlineStr">
        <is>
          <t>D</t>
        </is>
      </c>
      <c r="BW697" t="inlineStr">
        <is>
          <t>X</t>
        </is>
      </c>
      <c r="CC697" t="inlineStr">
        <is>
          <t>X</t>
        </is>
      </c>
      <c r="CD697" t="inlineStr">
        <is>
          <t>D</t>
        </is>
      </c>
      <c r="CG697" t="inlineStr">
        <is>
          <t>X</t>
        </is>
      </c>
      <c r="CJ697" t="inlineStr">
        <is>
          <t>X</t>
        </is>
      </c>
      <c r="CK697" t="inlineStr">
        <is>
          <t>D</t>
        </is>
      </c>
      <c r="CL697" t="inlineStr">
        <is>
          <t>X</t>
        </is>
      </c>
      <c r="CM697" t="inlineStr">
        <is>
          <t>X</t>
        </is>
      </c>
      <c r="CP697" t="inlineStr">
        <is>
          <t>X</t>
        </is>
      </c>
      <c r="CQ697" t="inlineStr">
        <is>
          <t>D</t>
        </is>
      </c>
      <c r="CR697" t="inlineStr">
        <is>
          <t>X</t>
        </is>
      </c>
      <c r="CU697" t="inlineStr">
        <is>
          <t>X</t>
        </is>
      </c>
      <c r="CV697" t="inlineStr">
        <is>
          <t>D</t>
        </is>
      </c>
      <c r="CY697" t="inlineStr">
        <is>
          <t>X</t>
        </is>
      </c>
      <c r="DE697" t="inlineStr">
        <is>
          <t>X</t>
        </is>
      </c>
      <c r="DI697" t="inlineStr">
        <is>
          <t>D</t>
        </is>
      </c>
      <c r="DJ697" t="inlineStr">
        <is>
          <t>X</t>
        </is>
      </c>
      <c r="DQ697" t="inlineStr">
        <is>
          <t>X</t>
        </is>
      </c>
      <c r="DS697" t="inlineStr">
        <is>
          <t>D</t>
        </is>
      </c>
      <c r="DT697" t="inlineStr">
        <is>
          <t>X</t>
        </is>
      </c>
      <c r="DW697" t="inlineStr">
        <is>
          <t>X</t>
        </is>
      </c>
      <c r="DZ697" t="inlineStr">
        <is>
          <t>D</t>
        </is>
      </c>
      <c r="EB697" t="inlineStr">
        <is>
          <t>X</t>
        </is>
      </c>
    </row>
    <row r="698">
      <c r="A698" t="inlineStr">
        <is>
          <t>OH0020991350</t>
        </is>
      </c>
      <c r="B698" t="n">
        <v>78</v>
      </c>
      <c r="C698" t="n">
        <v>373471</v>
      </c>
      <c r="D698" t="inlineStr">
        <is>
          <t>KING</t>
        </is>
      </c>
      <c r="E698" t="inlineStr">
        <is>
          <t>MARY LEE</t>
        </is>
      </c>
      <c r="H698" t="inlineStr">
        <is>
          <t>1992-03-04</t>
        </is>
      </c>
      <c r="I698" t="inlineStr">
        <is>
          <t>2023-08-29</t>
        </is>
      </c>
      <c r="J698" t="inlineStr">
        <is>
          <t>ACTIVE</t>
        </is>
      </c>
      <c r="K698" t="inlineStr">
        <is>
          <t>D</t>
        </is>
      </c>
      <c r="L698" t="inlineStr">
        <is>
          <t>938 NORTH RD SE</t>
        </is>
      </c>
      <c r="N698" t="inlineStr">
        <is>
          <t>WARREN</t>
        </is>
      </c>
      <c r="O698" t="inlineStr">
        <is>
          <t>OH</t>
        </is>
      </c>
      <c r="P698" t="n">
        <v>44484</v>
      </c>
      <c r="AB698" t="inlineStr">
        <is>
          <t>TRUMBULL CAREER &amp; TECH CENTER</t>
        </is>
      </c>
      <c r="AC698" t="inlineStr">
        <is>
          <t>WARREN CITY</t>
        </is>
      </c>
      <c r="AF698" t="n">
        <v>14</v>
      </c>
      <c r="AG698" t="n">
        <v>11</v>
      </c>
      <c r="AH698" t="inlineStr">
        <is>
          <t>TRUMBULL COUNTY ESC</t>
        </is>
      </c>
      <c r="AK698" t="inlineStr">
        <is>
          <t>HOWLAND LOCAL SD (TRUMBULL)</t>
        </is>
      </c>
      <c r="AL698" t="inlineStr">
        <is>
          <t>WARREN</t>
        </is>
      </c>
      <c r="AM698" t="inlineStr">
        <is>
          <t>WARREN CITY 5D</t>
        </is>
      </c>
      <c r="AN698" t="inlineStr">
        <is>
          <t>78-P-ADT</t>
        </is>
      </c>
      <c r="AO698" t="n">
        <v>9</v>
      </c>
      <c r="AP698" t="n">
        <v>64</v>
      </c>
      <c r="AQ698" t="n">
        <v>32</v>
      </c>
      <c r="AT698" t="inlineStr">
        <is>
          <t>WARREN-WARD 5</t>
        </is>
      </c>
      <c r="AU698">
        <f>COUNTA($AY$698:$EC$698)</f>
        <v/>
      </c>
      <c r="AV698">
        <f>COUNTIF($AY$698:$EC$698,"D")</f>
        <v/>
      </c>
      <c r="AW698">
        <f>COUNTIF($AY$698:$EC$698,"R")</f>
        <v/>
      </c>
      <c r="AX698">
        <f>IF(BJ698="D",1,0)+IF(BK698="D",1,0)+IF(BP698="D",1,0)+IF(BQ698="D",1,0)+IF(BS698="D",1,0)+IF(BY698="D",1,0)+IF(BZ698="D",1,0)+IF(CA698="D",1,0)+IF(CB698="D",1,0)+IF(CH698="D",1,0)+IF(CI698="D",1,0)+IF(CM698="D",1,0)+IF(CN698="D",1,0)+IF(CO698="D",1,0)+IF(CS698="D",1,0)+IF(CT698="D",1,0)+IF(CZ698="D",1,0)+IF(DA698="D",1,0)+IF(DF698="D",1,0)+IF(DG698="D",1,0)+IF(DK698="D",1,0)+IF(DL698="D",1,0)+IF(DM698="D",1,0)+IF(DS698="D",1,0)+IF(DV698="D",1,0)</f>
        <v/>
      </c>
      <c r="CD698" t="inlineStr">
        <is>
          <t>D</t>
        </is>
      </c>
      <c r="CG698" t="inlineStr">
        <is>
          <t>X</t>
        </is>
      </c>
      <c r="CH698" t="inlineStr">
        <is>
          <t>D</t>
        </is>
      </c>
      <c r="CJ698" t="inlineStr">
        <is>
          <t>X</t>
        </is>
      </c>
      <c r="CK698" t="inlineStr">
        <is>
          <t>D</t>
        </is>
      </c>
      <c r="CL698" t="inlineStr">
        <is>
          <t>X</t>
        </is>
      </c>
      <c r="CP698" t="inlineStr">
        <is>
          <t>X</t>
        </is>
      </c>
      <c r="CV698" t="inlineStr">
        <is>
          <t>D</t>
        </is>
      </c>
      <c r="CY698" t="inlineStr">
        <is>
          <t>X</t>
        </is>
      </c>
      <c r="DE698" t="inlineStr">
        <is>
          <t>X</t>
        </is>
      </c>
      <c r="DF698" t="inlineStr">
        <is>
          <t>D</t>
        </is>
      </c>
      <c r="DI698" t="inlineStr">
        <is>
          <t>D</t>
        </is>
      </c>
      <c r="DJ698" t="inlineStr">
        <is>
          <t>X</t>
        </is>
      </c>
      <c r="DN698" t="inlineStr">
        <is>
          <t>X</t>
        </is>
      </c>
      <c r="DO698" t="inlineStr">
        <is>
          <t>D</t>
        </is>
      </c>
      <c r="DQ698" t="inlineStr">
        <is>
          <t>X</t>
        </is>
      </c>
      <c r="DS698" t="inlineStr">
        <is>
          <t>D</t>
        </is>
      </c>
      <c r="DT698" t="inlineStr">
        <is>
          <t>X</t>
        </is>
      </c>
      <c r="DW698" t="inlineStr">
        <is>
          <t>X</t>
        </is>
      </c>
      <c r="DZ698" t="inlineStr">
        <is>
          <t>D</t>
        </is>
      </c>
      <c r="EB698" t="inlineStr">
        <is>
          <t>X</t>
        </is>
      </c>
    </row>
    <row r="699">
      <c r="A699" t="inlineStr">
        <is>
          <t>OH0015698180</t>
        </is>
      </c>
      <c r="B699" t="n">
        <v>78</v>
      </c>
      <c r="C699" t="n">
        <v>324913</v>
      </c>
      <c r="D699" t="inlineStr">
        <is>
          <t>PENA</t>
        </is>
      </c>
      <c r="E699" t="inlineStr">
        <is>
          <t>JULIAN</t>
        </is>
      </c>
      <c r="F699" t="inlineStr">
        <is>
          <t>M</t>
        </is>
      </c>
      <c r="H699" t="inlineStr">
        <is>
          <t>1977-04-17</t>
        </is>
      </c>
      <c r="I699" t="inlineStr">
        <is>
          <t>2015-09-25</t>
        </is>
      </c>
      <c r="J699" t="inlineStr">
        <is>
          <t>ACTIVE</t>
        </is>
      </c>
      <c r="L699" t="inlineStr">
        <is>
          <t>3919 LONGHILL DR SE</t>
        </is>
      </c>
      <c r="N699" t="inlineStr">
        <is>
          <t>WARREN</t>
        </is>
      </c>
      <c r="O699" t="inlineStr">
        <is>
          <t>OH</t>
        </is>
      </c>
      <c r="P699" t="n">
        <v>44484</v>
      </c>
      <c r="AB699" t="inlineStr">
        <is>
          <t>TRUMBULL CAREER &amp; TECH CENTER</t>
        </is>
      </c>
      <c r="AC699" t="inlineStr">
        <is>
          <t>WARREN CITY</t>
        </is>
      </c>
      <c r="AF699" t="n">
        <v>14</v>
      </c>
      <c r="AG699" t="n">
        <v>11</v>
      </c>
      <c r="AH699" t="inlineStr">
        <is>
          <t>TRUMBULL COUNTY ESC</t>
        </is>
      </c>
      <c r="AK699" t="inlineStr">
        <is>
          <t>HOWLAND LOCAL SD (TRUMBULL)</t>
        </is>
      </c>
      <c r="AL699" t="inlineStr">
        <is>
          <t>WARREN</t>
        </is>
      </c>
      <c r="AM699" t="inlineStr">
        <is>
          <t>WARREN CITY 5D</t>
        </is>
      </c>
      <c r="AN699" t="inlineStr">
        <is>
          <t>78-P-ADT</t>
        </is>
      </c>
      <c r="AO699" t="n">
        <v>9</v>
      </c>
      <c r="AP699" t="n">
        <v>64</v>
      </c>
      <c r="AQ699" t="n">
        <v>32</v>
      </c>
      <c r="AT699" t="inlineStr">
        <is>
          <t>WARREN-WARD 5</t>
        </is>
      </c>
      <c r="AU699">
        <f>COUNTA($AY$699:$EC$699)</f>
        <v/>
      </c>
      <c r="AV699">
        <f>COUNTIF($AY$699:$EC$699,"D")</f>
        <v/>
      </c>
      <c r="AW699">
        <f>COUNTIF($AY$699:$EC$699,"R")</f>
        <v/>
      </c>
      <c r="AX699">
        <f>IF(BJ699="D",1,0)+IF(BK699="D",1,0)+IF(BP699="D",1,0)+IF(BQ699="D",1,0)+IF(BS699="D",1,0)+IF(BY699="D",1,0)+IF(BZ699="D",1,0)+IF(CA699="D",1,0)+IF(CB699="D",1,0)+IF(CH699="D",1,0)+IF(CI699="D",1,0)+IF(CM699="D",1,0)+IF(CN699="D",1,0)+IF(CO699="D",1,0)+IF(CS699="D",1,0)+IF(CT699="D",1,0)+IF(CZ699="D",1,0)+IF(DA699="D",1,0)+IF(DF699="D",1,0)+IF(DG699="D",1,0)+IF(DK699="D",1,0)+IF(DL699="D",1,0)+IF(DM699="D",1,0)+IF(DS699="D",1,0)+IF(DV699="D",1,0)</f>
        <v/>
      </c>
      <c r="BH699" t="inlineStr">
        <is>
          <t>X</t>
        </is>
      </c>
      <c r="BO699" t="inlineStr">
        <is>
          <t>X</t>
        </is>
      </c>
      <c r="BW699" t="inlineStr">
        <is>
          <t>X</t>
        </is>
      </c>
      <c r="CJ699" t="inlineStr">
        <is>
          <t>X</t>
        </is>
      </c>
      <c r="CL699" t="inlineStr">
        <is>
          <t>X</t>
        </is>
      </c>
      <c r="CU699" t="inlineStr">
        <is>
          <t>X</t>
        </is>
      </c>
      <c r="CY699" t="inlineStr">
        <is>
          <t>X</t>
        </is>
      </c>
      <c r="DJ699" t="inlineStr">
        <is>
          <t>X</t>
        </is>
      </c>
      <c r="EB699" t="inlineStr">
        <is>
          <t>X</t>
        </is>
      </c>
    </row>
    <row r="700">
      <c r="A700" t="inlineStr">
        <is>
          <t>OH0026861059</t>
        </is>
      </c>
      <c r="B700" t="n">
        <v>78</v>
      </c>
      <c r="C700" t="n">
        <v>473650</v>
      </c>
      <c r="D700" t="inlineStr">
        <is>
          <t>FORD</t>
        </is>
      </c>
      <c r="E700" t="inlineStr">
        <is>
          <t>JAYDA</t>
        </is>
      </c>
      <c r="F700" t="inlineStr">
        <is>
          <t>L</t>
        </is>
      </c>
      <c r="H700" t="inlineStr">
        <is>
          <t>2000-04-04</t>
        </is>
      </c>
      <c r="I700" t="inlineStr">
        <is>
          <t>2023-04-03</t>
        </is>
      </c>
      <c r="J700" t="inlineStr">
        <is>
          <t>ACTIVE</t>
        </is>
      </c>
      <c r="L700" t="inlineStr">
        <is>
          <t>4445 BERKSHIRE DR SE</t>
        </is>
      </c>
      <c r="N700" t="inlineStr">
        <is>
          <t>WARREN</t>
        </is>
      </c>
      <c r="O700" t="inlineStr">
        <is>
          <t>OH</t>
        </is>
      </c>
      <c r="P700" t="n">
        <v>44484</v>
      </c>
      <c r="AB700" t="inlineStr">
        <is>
          <t>TRUMBULL CAREER &amp; TECH CENTER</t>
        </is>
      </c>
      <c r="AC700" t="inlineStr">
        <is>
          <t>WARREN CITY</t>
        </is>
      </c>
      <c r="AF700" t="n">
        <v>14</v>
      </c>
      <c r="AG700" t="n">
        <v>11</v>
      </c>
      <c r="AH700" t="inlineStr">
        <is>
          <t>TRUMBULL COUNTY ESC</t>
        </is>
      </c>
      <c r="AK700" t="inlineStr">
        <is>
          <t>HOWLAND LOCAL SD (TRUMBULL)</t>
        </is>
      </c>
      <c r="AL700" t="inlineStr">
        <is>
          <t>WARREN</t>
        </is>
      </c>
      <c r="AM700" t="inlineStr">
        <is>
          <t>WARREN CITY 5D</t>
        </is>
      </c>
      <c r="AN700" t="inlineStr">
        <is>
          <t>78-P-ADT</t>
        </is>
      </c>
      <c r="AO700" t="n">
        <v>9</v>
      </c>
      <c r="AP700" t="n">
        <v>64</v>
      </c>
      <c r="AQ700" t="n">
        <v>32</v>
      </c>
      <c r="AT700" t="inlineStr">
        <is>
          <t>WARREN-WARD 5</t>
        </is>
      </c>
      <c r="AU700">
        <f>COUNTA($AY$700:$EC$700)</f>
        <v/>
      </c>
      <c r="AV700">
        <f>COUNTIF($AY$700:$EC$700,"D")</f>
        <v/>
      </c>
      <c r="AW700">
        <f>COUNTIF($AY$700:$EC$700,"R")</f>
        <v/>
      </c>
      <c r="AX700">
        <f>IF(BJ700="D",1,0)+IF(BK700="D",1,0)+IF(BP700="D",1,0)+IF(BQ700="D",1,0)+IF(BS700="D",1,0)+IF(BY700="D",1,0)+IF(BZ700="D",1,0)+IF(CA700="D",1,0)+IF(CB700="D",1,0)+IF(CH700="D",1,0)+IF(CI700="D",1,0)+IF(CM700="D",1,0)+IF(CN700="D",1,0)+IF(CO700="D",1,0)+IF(CS700="D",1,0)+IF(CT700="D",1,0)+IF(CZ700="D",1,0)+IF(DA700="D",1,0)+IF(DF700="D",1,0)+IF(DG700="D",1,0)+IF(DK700="D",1,0)+IF(DL700="D",1,0)+IF(DM700="D",1,0)+IF(DS700="D",1,0)+IF(DV700="D",1,0)</f>
        <v/>
      </c>
      <c r="EB700" t="inlineStr">
        <is>
          <t>X</t>
        </is>
      </c>
    </row>
    <row r="701">
      <c r="A701" t="inlineStr">
        <is>
          <t>OH0015703666</t>
        </is>
      </c>
      <c r="B701" t="n">
        <v>78</v>
      </c>
      <c r="C701" t="n">
        <v>164569</v>
      </c>
      <c r="D701" t="inlineStr">
        <is>
          <t>TONKOVICH</t>
        </is>
      </c>
      <c r="E701" t="inlineStr">
        <is>
          <t>KIM</t>
        </is>
      </c>
      <c r="F701" t="inlineStr">
        <is>
          <t>ANN</t>
        </is>
      </c>
      <c r="H701" t="inlineStr">
        <is>
          <t>1966-05-26</t>
        </is>
      </c>
      <c r="I701" t="inlineStr">
        <is>
          <t>2015-07-05</t>
        </is>
      </c>
      <c r="J701" t="inlineStr">
        <is>
          <t>ACTIVE</t>
        </is>
      </c>
      <c r="K701" t="inlineStr">
        <is>
          <t>D</t>
        </is>
      </c>
      <c r="L701" t="inlineStr">
        <is>
          <t>3983 LONGHILL DR SE</t>
        </is>
      </c>
      <c r="N701" t="inlineStr">
        <is>
          <t>WARREN</t>
        </is>
      </c>
      <c r="O701" t="inlineStr">
        <is>
          <t>OH</t>
        </is>
      </c>
      <c r="P701" t="n">
        <v>44484</v>
      </c>
      <c r="AB701" t="inlineStr">
        <is>
          <t>TRUMBULL CAREER &amp; TECH CENTER</t>
        </is>
      </c>
      <c r="AC701" t="inlineStr">
        <is>
          <t>WARREN CITY</t>
        </is>
      </c>
      <c r="AF701" t="n">
        <v>14</v>
      </c>
      <c r="AG701" t="n">
        <v>11</v>
      </c>
      <c r="AH701" t="inlineStr">
        <is>
          <t>TRUMBULL COUNTY ESC</t>
        </is>
      </c>
      <c r="AK701" t="inlineStr">
        <is>
          <t>HOWLAND LOCAL SD (TRUMBULL)</t>
        </is>
      </c>
      <c r="AL701" t="inlineStr">
        <is>
          <t>WARREN</t>
        </is>
      </c>
      <c r="AM701" t="inlineStr">
        <is>
          <t>WARREN CITY 5D</t>
        </is>
      </c>
      <c r="AN701" t="inlineStr">
        <is>
          <t>78-P-ADT</t>
        </is>
      </c>
      <c r="AO701" t="n">
        <v>9</v>
      </c>
      <c r="AP701" t="n">
        <v>64</v>
      </c>
      <c r="AQ701" t="n">
        <v>32</v>
      </c>
      <c r="AT701" t="inlineStr">
        <is>
          <t>WARREN-WARD 5</t>
        </is>
      </c>
      <c r="AU701">
        <f>COUNTA($AY$701:$EC$701)</f>
        <v/>
      </c>
      <c r="AV701">
        <f>COUNTIF($AY$701:$EC$701,"D")</f>
        <v/>
      </c>
      <c r="AW701">
        <f>COUNTIF($AY$701:$EC$701,"R")</f>
        <v/>
      </c>
      <c r="AX701">
        <f>IF(BJ701="D",1,0)+IF(BK701="D",1,0)+IF(BP701="D",1,0)+IF(BQ701="D",1,0)+IF(BS701="D",1,0)+IF(BY701="D",1,0)+IF(BZ701="D",1,0)+IF(CA701="D",1,0)+IF(CB701="D",1,0)+IF(CH701="D",1,0)+IF(CI701="D",1,0)+IF(CM701="D",1,0)+IF(CN701="D",1,0)+IF(CO701="D",1,0)+IF(CS701="D",1,0)+IF(CT701="D",1,0)+IF(CZ701="D",1,0)+IF(DA701="D",1,0)+IF(DF701="D",1,0)+IF(DG701="D",1,0)+IF(DK701="D",1,0)+IF(DL701="D",1,0)+IF(DM701="D",1,0)+IF(DS701="D",1,0)+IF(DV701="D",1,0)</f>
        <v/>
      </c>
      <c r="AZ701" t="inlineStr">
        <is>
          <t>X</t>
        </is>
      </c>
      <c r="BH701" t="inlineStr">
        <is>
          <t>X</t>
        </is>
      </c>
      <c r="BU701" t="inlineStr">
        <is>
          <t>D</t>
        </is>
      </c>
      <c r="BW701" t="inlineStr">
        <is>
          <t>X</t>
        </is>
      </c>
      <c r="CJ701" t="inlineStr">
        <is>
          <t>X</t>
        </is>
      </c>
      <c r="CL701" t="inlineStr">
        <is>
          <t>X</t>
        </is>
      </c>
      <c r="CU701" t="inlineStr">
        <is>
          <t>X</t>
        </is>
      </c>
      <c r="CV701" t="inlineStr">
        <is>
          <t>D</t>
        </is>
      </c>
      <c r="CY701" t="inlineStr">
        <is>
          <t>X</t>
        </is>
      </c>
      <c r="DB701" t="inlineStr">
        <is>
          <t>X</t>
        </is>
      </c>
      <c r="DE701" t="inlineStr">
        <is>
          <t>X</t>
        </is>
      </c>
      <c r="DF701" t="inlineStr">
        <is>
          <t>D</t>
        </is>
      </c>
      <c r="DH701" t="inlineStr">
        <is>
          <t>X</t>
        </is>
      </c>
      <c r="DJ701" t="inlineStr">
        <is>
          <t>X</t>
        </is>
      </c>
      <c r="DO701" t="inlineStr">
        <is>
          <t>D</t>
        </is>
      </c>
      <c r="DQ701" t="inlineStr">
        <is>
          <t>X</t>
        </is>
      </c>
      <c r="DS701" t="inlineStr">
        <is>
          <t>D</t>
        </is>
      </c>
      <c r="EB701" t="inlineStr">
        <is>
          <t>X</t>
        </is>
      </c>
    </row>
    <row r="702">
      <c r="A702" t="inlineStr">
        <is>
          <t>OH0015732279</t>
        </is>
      </c>
      <c r="B702" t="n">
        <v>78</v>
      </c>
      <c r="C702" t="n">
        <v>322861</v>
      </c>
      <c r="D702" t="inlineStr">
        <is>
          <t>PETERMAN</t>
        </is>
      </c>
      <c r="E702" t="inlineStr">
        <is>
          <t>JANINE</t>
        </is>
      </c>
      <c r="F702" t="inlineStr">
        <is>
          <t>N</t>
        </is>
      </c>
      <c r="H702" t="inlineStr">
        <is>
          <t>1973-08-24</t>
        </is>
      </c>
      <c r="I702" t="inlineStr">
        <is>
          <t>2022-05-27</t>
        </is>
      </c>
      <c r="J702" t="inlineStr">
        <is>
          <t>ACTIVE</t>
        </is>
      </c>
      <c r="K702" t="inlineStr">
        <is>
          <t>D</t>
        </is>
      </c>
      <c r="L702" t="inlineStr">
        <is>
          <t>604 MEADOWBROOK AVE SE</t>
        </is>
      </c>
      <c r="N702" t="inlineStr">
        <is>
          <t>WARREN</t>
        </is>
      </c>
      <c r="O702" t="inlineStr">
        <is>
          <t>OH</t>
        </is>
      </c>
      <c r="P702" t="n">
        <v>44484</v>
      </c>
      <c r="AB702" t="inlineStr">
        <is>
          <t>TRUMBULL CAREER &amp; TECH CENTER</t>
        </is>
      </c>
      <c r="AC702" t="inlineStr">
        <is>
          <t>WARREN CITY</t>
        </is>
      </c>
      <c r="AD702" t="inlineStr">
        <is>
          <t>WARREN CITY SD</t>
        </is>
      </c>
      <c r="AF702" t="n">
        <v>14</v>
      </c>
      <c r="AG702" t="n">
        <v>11</v>
      </c>
      <c r="AL702" t="inlineStr">
        <is>
          <t>WARREN</t>
        </is>
      </c>
      <c r="AM702" t="inlineStr">
        <is>
          <t>WARREN CITY 5D</t>
        </is>
      </c>
      <c r="AN702" t="inlineStr">
        <is>
          <t>78-P-ADT</t>
        </is>
      </c>
      <c r="AO702" t="n">
        <v>9</v>
      </c>
      <c r="AP702" t="n">
        <v>64</v>
      </c>
      <c r="AQ702" t="n">
        <v>32</v>
      </c>
      <c r="AT702" t="inlineStr">
        <is>
          <t>WARREN-WARD 5</t>
        </is>
      </c>
      <c r="AU702">
        <f>COUNTA($AY$702:$EC$702)</f>
        <v/>
      </c>
      <c r="AV702">
        <f>COUNTIF($AY$702:$EC$702,"D")</f>
        <v/>
      </c>
      <c r="AW702">
        <f>COUNTIF($AY$702:$EC$702,"R")</f>
        <v/>
      </c>
      <c r="AX702">
        <f>IF(BJ702="D",1,0)+IF(BK702="D",1,0)+IF(BP702="D",1,0)+IF(BQ702="D",1,0)+IF(BS702="D",1,0)+IF(BY702="D",1,0)+IF(BZ702="D",1,0)+IF(CA702="D",1,0)+IF(CB702="D",1,0)+IF(CH702="D",1,0)+IF(CI702="D",1,0)+IF(CM702="D",1,0)+IF(CN702="D",1,0)+IF(CO702="D",1,0)+IF(CS702="D",1,0)+IF(CT702="D",1,0)+IF(CZ702="D",1,0)+IF(DA702="D",1,0)+IF(DF702="D",1,0)+IF(DG702="D",1,0)+IF(DK702="D",1,0)+IF(DL702="D",1,0)+IF(DM702="D",1,0)+IF(DS702="D",1,0)+IF(DV702="D",1,0)</f>
        <v/>
      </c>
      <c r="BH702" t="inlineStr">
        <is>
          <t>X</t>
        </is>
      </c>
      <c r="BO702" t="inlineStr">
        <is>
          <t>X</t>
        </is>
      </c>
      <c r="BR702" t="inlineStr">
        <is>
          <t>X</t>
        </is>
      </c>
      <c r="BU702" t="inlineStr">
        <is>
          <t>D</t>
        </is>
      </c>
      <c r="BW702" t="inlineStr">
        <is>
          <t>X</t>
        </is>
      </c>
      <c r="CJ702" t="inlineStr">
        <is>
          <t>X</t>
        </is>
      </c>
      <c r="CL702" t="inlineStr">
        <is>
          <t>X</t>
        </is>
      </c>
      <c r="CR702" t="inlineStr">
        <is>
          <t>X</t>
        </is>
      </c>
      <c r="CU702" t="inlineStr">
        <is>
          <t>X</t>
        </is>
      </c>
      <c r="CV702" t="inlineStr">
        <is>
          <t>D</t>
        </is>
      </c>
      <c r="CY702" t="inlineStr">
        <is>
          <t>X</t>
        </is>
      </c>
      <c r="DB702" t="inlineStr">
        <is>
          <t>X</t>
        </is>
      </c>
      <c r="DC702" t="inlineStr">
        <is>
          <t>D</t>
        </is>
      </c>
      <c r="DE702" t="inlineStr">
        <is>
          <t>X</t>
        </is>
      </c>
      <c r="DH702" t="inlineStr">
        <is>
          <t>X</t>
        </is>
      </c>
      <c r="DJ702" t="inlineStr">
        <is>
          <t>X</t>
        </is>
      </c>
      <c r="DN702" t="inlineStr">
        <is>
          <t>X</t>
        </is>
      </c>
      <c r="DO702" t="inlineStr">
        <is>
          <t>D</t>
        </is>
      </c>
      <c r="DQ702" t="inlineStr">
        <is>
          <t>X</t>
        </is>
      </c>
      <c r="DS702" t="inlineStr">
        <is>
          <t>D</t>
        </is>
      </c>
      <c r="DT702" t="inlineStr">
        <is>
          <t>X</t>
        </is>
      </c>
      <c r="DW702" t="inlineStr">
        <is>
          <t>X</t>
        </is>
      </c>
      <c r="EB702" t="inlineStr">
        <is>
          <t>X</t>
        </is>
      </c>
    </row>
    <row r="703">
      <c r="A703" t="inlineStr">
        <is>
          <t>OH0015725963</t>
        </is>
      </c>
      <c r="B703" t="n">
        <v>78</v>
      </c>
      <c r="C703" t="n">
        <v>299431</v>
      </c>
      <c r="D703" t="inlineStr">
        <is>
          <t>ORR</t>
        </is>
      </c>
      <c r="E703" t="inlineStr">
        <is>
          <t>MARK</t>
        </is>
      </c>
      <c r="F703" t="inlineStr">
        <is>
          <t>W</t>
        </is>
      </c>
      <c r="H703" t="inlineStr">
        <is>
          <t>1971-02-03</t>
        </is>
      </c>
      <c r="I703" t="inlineStr">
        <is>
          <t>2011-11-30</t>
        </is>
      </c>
      <c r="J703" t="inlineStr">
        <is>
          <t>ACTIVE</t>
        </is>
      </c>
      <c r="L703" t="inlineStr">
        <is>
          <t>3870 LONGHILL DR SE</t>
        </is>
      </c>
      <c r="N703" t="inlineStr">
        <is>
          <t>WARREN</t>
        </is>
      </c>
      <c r="O703" t="inlineStr">
        <is>
          <t>OH</t>
        </is>
      </c>
      <c r="P703" t="n">
        <v>44484</v>
      </c>
      <c r="AB703" t="inlineStr">
        <is>
          <t>TRUMBULL CAREER &amp; TECH CENTER</t>
        </is>
      </c>
      <c r="AC703" t="inlineStr">
        <is>
          <t>WARREN CITY</t>
        </is>
      </c>
      <c r="AF703" t="n">
        <v>14</v>
      </c>
      <c r="AG703" t="n">
        <v>11</v>
      </c>
      <c r="AH703" t="inlineStr">
        <is>
          <t>TRUMBULL COUNTY ESC</t>
        </is>
      </c>
      <c r="AK703" t="inlineStr">
        <is>
          <t>HOWLAND LOCAL SD (TRUMBULL)</t>
        </is>
      </c>
      <c r="AL703" t="inlineStr">
        <is>
          <t>WARREN</t>
        </is>
      </c>
      <c r="AM703" t="inlineStr">
        <is>
          <t>WARREN CITY 5D</t>
        </is>
      </c>
      <c r="AN703" t="inlineStr">
        <is>
          <t>78-P-ADT</t>
        </is>
      </c>
      <c r="AO703" t="n">
        <v>9</v>
      </c>
      <c r="AP703" t="n">
        <v>64</v>
      </c>
      <c r="AQ703" t="n">
        <v>32</v>
      </c>
      <c r="AT703" t="inlineStr">
        <is>
          <t>WARREN-WARD 5</t>
        </is>
      </c>
      <c r="AU703">
        <f>COUNTA($AY$703:$EC$703)</f>
        <v/>
      </c>
      <c r="AV703">
        <f>COUNTIF($AY$703:$EC$703,"D")</f>
        <v/>
      </c>
      <c r="AW703">
        <f>COUNTIF($AY$703:$EC$703,"R")</f>
        <v/>
      </c>
      <c r="AX703">
        <f>IF(BJ703="D",1,0)+IF(BK703="D",1,0)+IF(BP703="D",1,0)+IF(BQ703="D",1,0)+IF(BS703="D",1,0)+IF(BY703="D",1,0)+IF(BZ703="D",1,0)+IF(CA703="D",1,0)+IF(CB703="D",1,0)+IF(CH703="D",1,0)+IF(CI703="D",1,0)+IF(CM703="D",1,0)+IF(CN703="D",1,0)+IF(CO703="D",1,0)+IF(CS703="D",1,0)+IF(CT703="D",1,0)+IF(CZ703="D",1,0)+IF(DA703="D",1,0)+IF(DF703="D",1,0)+IF(DG703="D",1,0)+IF(DK703="D",1,0)+IF(DL703="D",1,0)+IF(DM703="D",1,0)+IF(DS703="D",1,0)+IF(DV703="D",1,0)</f>
        <v/>
      </c>
      <c r="AZ703" t="inlineStr">
        <is>
          <t>X</t>
        </is>
      </c>
      <c r="BB703" t="inlineStr">
        <is>
          <t>X</t>
        </is>
      </c>
      <c r="BE703" t="inlineStr">
        <is>
          <t>X</t>
        </is>
      </c>
      <c r="BF703" t="inlineStr">
        <is>
          <t>X</t>
        </is>
      </c>
      <c r="BG703" t="inlineStr">
        <is>
          <t>X</t>
        </is>
      </c>
      <c r="BH703" t="inlineStr">
        <is>
          <t>X</t>
        </is>
      </c>
      <c r="BL703" t="inlineStr">
        <is>
          <t>X</t>
        </is>
      </c>
      <c r="BO703" t="inlineStr">
        <is>
          <t>X</t>
        </is>
      </c>
      <c r="BR703" t="inlineStr">
        <is>
          <t>X</t>
        </is>
      </c>
      <c r="BW703" t="inlineStr">
        <is>
          <t>X</t>
        </is>
      </c>
      <c r="CC703" t="inlineStr">
        <is>
          <t>X</t>
        </is>
      </c>
      <c r="CJ703" t="inlineStr">
        <is>
          <t>X</t>
        </is>
      </c>
      <c r="CL703" t="inlineStr">
        <is>
          <t>X</t>
        </is>
      </c>
      <c r="CY703" t="inlineStr">
        <is>
          <t>X</t>
        </is>
      </c>
      <c r="DB703" t="inlineStr">
        <is>
          <t>X</t>
        </is>
      </c>
      <c r="DE703" t="inlineStr">
        <is>
          <t>X</t>
        </is>
      </c>
      <c r="DJ703" t="inlineStr">
        <is>
          <t>X</t>
        </is>
      </c>
      <c r="DQ703" t="inlineStr">
        <is>
          <t>X</t>
        </is>
      </c>
      <c r="DT703" t="inlineStr">
        <is>
          <t>X</t>
        </is>
      </c>
      <c r="DW703" t="inlineStr">
        <is>
          <t>X</t>
        </is>
      </c>
      <c r="EB703" t="inlineStr">
        <is>
          <t>X</t>
        </is>
      </c>
    </row>
    <row r="704">
      <c r="A704" t="inlineStr">
        <is>
          <t>OH0023461392</t>
        </is>
      </c>
      <c r="B704" t="n">
        <v>78</v>
      </c>
      <c r="C704" t="n">
        <v>412525</v>
      </c>
      <c r="D704" t="inlineStr">
        <is>
          <t>YORK</t>
        </is>
      </c>
      <c r="E704" t="inlineStr">
        <is>
          <t>ROBERT</t>
        </is>
      </c>
      <c r="F704" t="inlineStr">
        <is>
          <t>J</t>
        </is>
      </c>
      <c r="H704" t="inlineStr">
        <is>
          <t>1982-11-09</t>
        </is>
      </c>
      <c r="I704" t="inlineStr">
        <is>
          <t>2016-09-27</t>
        </is>
      </c>
      <c r="J704" t="inlineStr">
        <is>
          <t>ACTIVE</t>
        </is>
      </c>
      <c r="L704" t="inlineStr">
        <is>
          <t>4325 HARVARD DR SE</t>
        </is>
      </c>
      <c r="N704" t="inlineStr">
        <is>
          <t>WARREN</t>
        </is>
      </c>
      <c r="O704" t="inlineStr">
        <is>
          <t>OH</t>
        </is>
      </c>
      <c r="P704" t="n">
        <v>44484</v>
      </c>
      <c r="AB704" t="inlineStr">
        <is>
          <t>TRUMBULL CAREER &amp; TECH CENTER</t>
        </is>
      </c>
      <c r="AC704" t="inlineStr">
        <is>
          <t>WARREN CITY</t>
        </is>
      </c>
      <c r="AF704" t="n">
        <v>14</v>
      </c>
      <c r="AG704" t="n">
        <v>11</v>
      </c>
      <c r="AH704" t="inlineStr">
        <is>
          <t>TRUMBULL COUNTY ESC</t>
        </is>
      </c>
      <c r="AK704" t="inlineStr">
        <is>
          <t>HOWLAND LOCAL SD (TRUMBULL)</t>
        </is>
      </c>
      <c r="AL704" t="inlineStr">
        <is>
          <t>WARREN</t>
        </is>
      </c>
      <c r="AM704" t="inlineStr">
        <is>
          <t>WARREN CITY 5D</t>
        </is>
      </c>
      <c r="AN704" t="inlineStr">
        <is>
          <t>78-P-ADT</t>
        </is>
      </c>
      <c r="AO704" t="n">
        <v>9</v>
      </c>
      <c r="AP704" t="n">
        <v>64</v>
      </c>
      <c r="AQ704" t="n">
        <v>32</v>
      </c>
      <c r="AT704" t="inlineStr">
        <is>
          <t>WARREN-WARD 5</t>
        </is>
      </c>
      <c r="AU704">
        <f>COUNTA($AY$704:$EC$704)</f>
        <v/>
      </c>
      <c r="AV704">
        <f>COUNTIF($AY$704:$EC$704,"D")</f>
        <v/>
      </c>
      <c r="AW704">
        <f>COUNTIF($AY$704:$EC$704,"R")</f>
        <v/>
      </c>
      <c r="AX704">
        <f>IF(BJ704="D",1,0)+IF(BK704="D",1,0)+IF(BP704="D",1,0)+IF(BQ704="D",1,0)+IF(BS704="D",1,0)+IF(BY704="D",1,0)+IF(BZ704="D",1,0)+IF(CA704="D",1,0)+IF(CB704="D",1,0)+IF(CH704="D",1,0)+IF(CI704="D",1,0)+IF(CM704="D",1,0)+IF(CN704="D",1,0)+IF(CO704="D",1,0)+IF(CS704="D",1,0)+IF(CT704="D",1,0)+IF(CZ704="D",1,0)+IF(DA704="D",1,0)+IF(DF704="D",1,0)+IF(DG704="D",1,0)+IF(DK704="D",1,0)+IF(DL704="D",1,0)+IF(DM704="D",1,0)+IF(DS704="D",1,0)+IF(DV704="D",1,0)</f>
        <v/>
      </c>
      <c r="CY704" t="inlineStr">
        <is>
          <t>X</t>
        </is>
      </c>
      <c r="DE704" t="inlineStr">
        <is>
          <t>X</t>
        </is>
      </c>
      <c r="DJ704" t="inlineStr">
        <is>
          <t>X</t>
        </is>
      </c>
      <c r="DQ704" t="inlineStr">
        <is>
          <t>X</t>
        </is>
      </c>
      <c r="DT704" t="inlineStr">
        <is>
          <t>X</t>
        </is>
      </c>
      <c r="DW704" t="inlineStr">
        <is>
          <t>X</t>
        </is>
      </c>
      <c r="EB704" t="inlineStr">
        <is>
          <t>X</t>
        </is>
      </c>
    </row>
    <row r="705">
      <c r="A705" t="inlineStr">
        <is>
          <t>OH0015717376</t>
        </is>
      </c>
      <c r="B705" t="n">
        <v>78</v>
      </c>
      <c r="C705" t="n">
        <v>19429</v>
      </c>
      <c r="D705" t="inlineStr">
        <is>
          <t>TERRELL</t>
        </is>
      </c>
      <c r="E705" t="inlineStr">
        <is>
          <t>BEATRICE</t>
        </is>
      </c>
      <c r="F705" t="inlineStr">
        <is>
          <t>J</t>
        </is>
      </c>
      <c r="H705" t="inlineStr">
        <is>
          <t>1928-02-25</t>
        </is>
      </c>
      <c r="I705" t="inlineStr">
        <is>
          <t>2015-06-25</t>
        </is>
      </c>
      <c r="J705" t="inlineStr">
        <is>
          <t>ACTIVE</t>
        </is>
      </c>
      <c r="L705" t="inlineStr">
        <is>
          <t>4046 LONGHILL DR SE</t>
        </is>
      </c>
      <c r="N705" t="inlineStr">
        <is>
          <t>WARREN</t>
        </is>
      </c>
      <c r="O705" t="inlineStr">
        <is>
          <t>OH</t>
        </is>
      </c>
      <c r="P705" t="n">
        <v>44484</v>
      </c>
      <c r="AB705" t="inlineStr">
        <is>
          <t>TRUMBULL CAREER &amp; TECH CENTER</t>
        </is>
      </c>
      <c r="AC705" t="inlineStr">
        <is>
          <t>WARREN CITY</t>
        </is>
      </c>
      <c r="AF705" t="n">
        <v>14</v>
      </c>
      <c r="AG705" t="n">
        <v>11</v>
      </c>
      <c r="AH705" t="inlineStr">
        <is>
          <t>TRUMBULL COUNTY ESC</t>
        </is>
      </c>
      <c r="AK705" t="inlineStr">
        <is>
          <t>HOWLAND LOCAL SD (TRUMBULL)</t>
        </is>
      </c>
      <c r="AL705" t="inlineStr">
        <is>
          <t>WARREN</t>
        </is>
      </c>
      <c r="AM705" t="inlineStr">
        <is>
          <t>WARREN CITY 5D</t>
        </is>
      </c>
      <c r="AN705" t="inlineStr">
        <is>
          <t>78-P-ADT</t>
        </is>
      </c>
      <c r="AO705" t="n">
        <v>9</v>
      </c>
      <c r="AP705" t="n">
        <v>64</v>
      </c>
      <c r="AQ705" t="n">
        <v>32</v>
      </c>
      <c r="AT705" t="inlineStr">
        <is>
          <t>WARREN-WARD 5</t>
        </is>
      </c>
      <c r="AU705">
        <f>COUNTA($AY$705:$EC$705)</f>
        <v/>
      </c>
      <c r="AV705">
        <f>COUNTIF($AY$705:$EC$705,"D")</f>
        <v/>
      </c>
      <c r="AW705">
        <f>COUNTIF($AY$705:$EC$705,"R")</f>
        <v/>
      </c>
      <c r="AX705">
        <f>IF(BJ705="D",1,0)+IF(BK705="D",1,0)+IF(BP705="D",1,0)+IF(BQ705="D",1,0)+IF(BS705="D",1,0)+IF(BY705="D",1,0)+IF(BZ705="D",1,0)+IF(CA705="D",1,0)+IF(CB705="D",1,0)+IF(CH705="D",1,0)+IF(CI705="D",1,0)+IF(CM705="D",1,0)+IF(CN705="D",1,0)+IF(CO705="D",1,0)+IF(CS705="D",1,0)+IF(CT705="D",1,0)+IF(CZ705="D",1,0)+IF(DA705="D",1,0)+IF(DF705="D",1,0)+IF(DG705="D",1,0)+IF(DK705="D",1,0)+IF(DL705="D",1,0)+IF(DM705="D",1,0)+IF(DS705="D",1,0)+IF(DV705="D",1,0)</f>
        <v/>
      </c>
      <c r="AY705" t="inlineStr">
        <is>
          <t>X</t>
        </is>
      </c>
      <c r="AZ705" t="inlineStr">
        <is>
          <t>X</t>
        </is>
      </c>
      <c r="BD705" t="inlineStr">
        <is>
          <t>X</t>
        </is>
      </c>
      <c r="BF705" t="inlineStr">
        <is>
          <t>X</t>
        </is>
      </c>
      <c r="BG705" t="inlineStr">
        <is>
          <t>X</t>
        </is>
      </c>
      <c r="BH705" t="inlineStr">
        <is>
          <t>X</t>
        </is>
      </c>
      <c r="BO705" t="inlineStr">
        <is>
          <t>X</t>
        </is>
      </c>
      <c r="BU705" t="inlineStr">
        <is>
          <t>R</t>
        </is>
      </c>
      <c r="BW705" t="inlineStr">
        <is>
          <t>X</t>
        </is>
      </c>
      <c r="CC705" t="inlineStr">
        <is>
          <t>X</t>
        </is>
      </c>
      <c r="CG705" t="inlineStr">
        <is>
          <t>X</t>
        </is>
      </c>
      <c r="CJ705" t="inlineStr">
        <is>
          <t>X</t>
        </is>
      </c>
      <c r="CL705" t="inlineStr">
        <is>
          <t>X</t>
        </is>
      </c>
      <c r="CU705" t="inlineStr">
        <is>
          <t>X</t>
        </is>
      </c>
      <c r="CV705" t="inlineStr">
        <is>
          <t>R</t>
        </is>
      </c>
      <c r="CY705" t="inlineStr">
        <is>
          <t>X</t>
        </is>
      </c>
      <c r="DB705" t="inlineStr">
        <is>
          <t>X</t>
        </is>
      </c>
      <c r="DE705" t="inlineStr">
        <is>
          <t>X</t>
        </is>
      </c>
      <c r="DI705" t="inlineStr">
        <is>
          <t>R</t>
        </is>
      </c>
      <c r="DJ705" t="inlineStr">
        <is>
          <t>X</t>
        </is>
      </c>
      <c r="DQ705" t="inlineStr">
        <is>
          <t>X</t>
        </is>
      </c>
      <c r="DW705" t="inlineStr">
        <is>
          <t>X</t>
        </is>
      </c>
      <c r="EB705" t="inlineStr">
        <is>
          <t>X</t>
        </is>
      </c>
    </row>
    <row r="706">
      <c r="A706" t="inlineStr">
        <is>
          <t>OH0021314008</t>
        </is>
      </c>
      <c r="B706" t="n">
        <v>78</v>
      </c>
      <c r="C706" t="n">
        <v>378760</v>
      </c>
      <c r="D706" t="inlineStr">
        <is>
          <t>BURKE</t>
        </is>
      </c>
      <c r="E706" t="inlineStr">
        <is>
          <t>STEPHANIE</t>
        </is>
      </c>
      <c r="F706" t="inlineStr">
        <is>
          <t>MARIE</t>
        </is>
      </c>
      <c r="H706" t="inlineStr">
        <is>
          <t>1993-07-29</t>
        </is>
      </c>
      <c r="I706" t="inlineStr">
        <is>
          <t>2024-06-11</t>
        </is>
      </c>
      <c r="J706" t="inlineStr">
        <is>
          <t>ACTIVE</t>
        </is>
      </c>
      <c r="L706" t="inlineStr">
        <is>
          <t>4116 GREENMONT DR SE</t>
        </is>
      </c>
      <c r="N706" t="inlineStr">
        <is>
          <t>WARREN</t>
        </is>
      </c>
      <c r="O706" t="inlineStr">
        <is>
          <t>OH</t>
        </is>
      </c>
      <c r="P706" t="n">
        <v>44484</v>
      </c>
      <c r="AB706" t="inlineStr">
        <is>
          <t>TRUMBULL CAREER &amp; TECH CENTER</t>
        </is>
      </c>
      <c r="AC706" t="inlineStr">
        <is>
          <t>WARREN CITY</t>
        </is>
      </c>
      <c r="AF706" t="n">
        <v>14</v>
      </c>
      <c r="AG706" t="n">
        <v>11</v>
      </c>
      <c r="AH706" t="inlineStr">
        <is>
          <t>TRUMBULL COUNTY ESC</t>
        </is>
      </c>
      <c r="AK706" t="inlineStr">
        <is>
          <t>HOWLAND LOCAL SD (TRUMBULL)</t>
        </is>
      </c>
      <c r="AL706" t="inlineStr">
        <is>
          <t>WARREN</t>
        </is>
      </c>
      <c r="AM706" t="inlineStr">
        <is>
          <t>WARREN CITY 5D</t>
        </is>
      </c>
      <c r="AN706" t="inlineStr">
        <is>
          <t>78-P-ADT</t>
        </is>
      </c>
      <c r="AO706" t="n">
        <v>9</v>
      </c>
      <c r="AP706" t="n">
        <v>64</v>
      </c>
      <c r="AQ706" t="n">
        <v>32</v>
      </c>
      <c r="AT706" t="inlineStr">
        <is>
          <t>WARREN-WARD 5</t>
        </is>
      </c>
      <c r="AU706">
        <f>COUNTA($AY$706:$EC$706)</f>
        <v/>
      </c>
      <c r="AV706">
        <f>COUNTIF($AY$706:$EC$706,"D")</f>
        <v/>
      </c>
      <c r="AW706">
        <f>COUNTIF($AY$706:$EC$706,"R")</f>
        <v/>
      </c>
      <c r="AX706">
        <f>IF(BJ706="D",1,0)+IF(BK706="D",1,0)+IF(BP706="D",1,0)+IF(BQ706="D",1,0)+IF(BS706="D",1,0)+IF(BY706="D",1,0)+IF(BZ706="D",1,0)+IF(CA706="D",1,0)+IF(CB706="D",1,0)+IF(CH706="D",1,0)+IF(CI706="D",1,0)+IF(CM706="D",1,0)+IF(CN706="D",1,0)+IF(CO706="D",1,0)+IF(CS706="D",1,0)+IF(CT706="D",1,0)+IF(CZ706="D",1,0)+IF(DA706="D",1,0)+IF(DF706="D",1,0)+IF(DG706="D",1,0)+IF(DK706="D",1,0)+IF(DL706="D",1,0)+IF(DM706="D",1,0)+IF(DS706="D",1,0)+IF(DV706="D",1,0)</f>
        <v/>
      </c>
      <c r="CL706" t="inlineStr">
        <is>
          <t>X</t>
        </is>
      </c>
      <c r="CR706" t="inlineStr">
        <is>
          <t>X</t>
        </is>
      </c>
      <c r="CU706" t="inlineStr">
        <is>
          <t>X</t>
        </is>
      </c>
      <c r="CV706" t="inlineStr">
        <is>
          <t>D</t>
        </is>
      </c>
      <c r="CY706" t="inlineStr">
        <is>
          <t>X</t>
        </is>
      </c>
      <c r="DE706" t="inlineStr">
        <is>
          <t>X</t>
        </is>
      </c>
      <c r="DJ706" t="inlineStr">
        <is>
          <t>X</t>
        </is>
      </c>
      <c r="DQ706" t="inlineStr">
        <is>
          <t>X</t>
        </is>
      </c>
      <c r="EB706" t="inlineStr">
        <is>
          <t>X</t>
        </is>
      </c>
    </row>
    <row r="707">
      <c r="A707" t="inlineStr">
        <is>
          <t>OH0025246437</t>
        </is>
      </c>
      <c r="B707" t="n">
        <v>78</v>
      </c>
      <c r="C707" t="n">
        <v>441929</v>
      </c>
      <c r="D707" t="inlineStr">
        <is>
          <t>WALKER</t>
        </is>
      </c>
      <c r="E707" t="inlineStr">
        <is>
          <t>DAVID</t>
        </is>
      </c>
      <c r="F707" t="inlineStr">
        <is>
          <t>E</t>
        </is>
      </c>
      <c r="H707" t="inlineStr">
        <is>
          <t>1950-05-13</t>
        </is>
      </c>
      <c r="I707" t="inlineStr">
        <is>
          <t>2019-10-01</t>
        </is>
      </c>
      <c r="J707" t="inlineStr">
        <is>
          <t>ACTIVE</t>
        </is>
      </c>
      <c r="K707" t="inlineStr">
        <is>
          <t>D</t>
        </is>
      </c>
      <c r="L707" t="inlineStr">
        <is>
          <t>4164 GREENMONT DR SE</t>
        </is>
      </c>
      <c r="N707" t="inlineStr">
        <is>
          <t>WARREN</t>
        </is>
      </c>
      <c r="O707" t="inlineStr">
        <is>
          <t>OH</t>
        </is>
      </c>
      <c r="P707" t="n">
        <v>44484</v>
      </c>
      <c r="AB707" t="inlineStr">
        <is>
          <t>TRUMBULL CAREER &amp; TECH CENTER</t>
        </is>
      </c>
      <c r="AC707" t="inlineStr">
        <is>
          <t>WARREN CITY</t>
        </is>
      </c>
      <c r="AF707" t="n">
        <v>14</v>
      </c>
      <c r="AG707" t="n">
        <v>11</v>
      </c>
      <c r="AH707" t="inlineStr">
        <is>
          <t>TRUMBULL COUNTY ESC</t>
        </is>
      </c>
      <c r="AK707" t="inlineStr">
        <is>
          <t>HOWLAND LOCAL SD (TRUMBULL)</t>
        </is>
      </c>
      <c r="AL707" t="inlineStr">
        <is>
          <t>WARREN</t>
        </is>
      </c>
      <c r="AM707" t="inlineStr">
        <is>
          <t>WARREN CITY 5D</t>
        </is>
      </c>
      <c r="AN707" t="inlineStr">
        <is>
          <t>78-P-ADT</t>
        </is>
      </c>
      <c r="AO707" t="n">
        <v>9</v>
      </c>
      <c r="AP707" t="n">
        <v>64</v>
      </c>
      <c r="AQ707" t="n">
        <v>32</v>
      </c>
      <c r="AT707" t="inlineStr">
        <is>
          <t>WARREN-WARD 5</t>
        </is>
      </c>
      <c r="AU707">
        <f>COUNTA($AY$707:$EC$707)</f>
        <v/>
      </c>
      <c r="AV707">
        <f>COUNTIF($AY$707:$EC$707,"D")</f>
        <v/>
      </c>
      <c r="AW707">
        <f>COUNTIF($AY$707:$EC$707,"R")</f>
        <v/>
      </c>
      <c r="AX707">
        <f>IF(BJ707="D",1,0)+IF(BK707="D",1,0)+IF(BP707="D",1,0)+IF(BQ707="D",1,0)+IF(BS707="D",1,0)+IF(BY707="D",1,0)+IF(BZ707="D",1,0)+IF(CA707="D",1,0)+IF(CB707="D",1,0)+IF(CH707="D",1,0)+IF(CI707="D",1,0)+IF(CM707="D",1,0)+IF(CN707="D",1,0)+IF(CO707="D",1,0)+IF(CS707="D",1,0)+IF(CT707="D",1,0)+IF(CZ707="D",1,0)+IF(DA707="D",1,0)+IF(DF707="D",1,0)+IF(DG707="D",1,0)+IF(DK707="D",1,0)+IF(DL707="D",1,0)+IF(DM707="D",1,0)+IF(DS707="D",1,0)+IF(DV707="D",1,0)</f>
        <v/>
      </c>
      <c r="AY707" t="inlineStr">
        <is>
          <t>X</t>
        </is>
      </c>
      <c r="AZ707" t="inlineStr">
        <is>
          <t>X</t>
        </is>
      </c>
      <c r="BA707" t="inlineStr">
        <is>
          <t>X</t>
        </is>
      </c>
      <c r="BB707" t="inlineStr">
        <is>
          <t>X</t>
        </is>
      </c>
      <c r="BC707" t="inlineStr">
        <is>
          <t>X</t>
        </is>
      </c>
      <c r="BD707" t="inlineStr">
        <is>
          <t>X</t>
        </is>
      </c>
      <c r="BF707" t="inlineStr">
        <is>
          <t>X</t>
        </is>
      </c>
      <c r="BG707" t="inlineStr">
        <is>
          <t>X</t>
        </is>
      </c>
      <c r="BH707" t="inlineStr">
        <is>
          <t>X</t>
        </is>
      </c>
      <c r="BL707" t="inlineStr">
        <is>
          <t>X</t>
        </is>
      </c>
      <c r="BN707" t="inlineStr">
        <is>
          <t>X</t>
        </is>
      </c>
      <c r="BO707" t="inlineStr">
        <is>
          <t>X</t>
        </is>
      </c>
      <c r="BR707" t="inlineStr">
        <is>
          <t>X</t>
        </is>
      </c>
      <c r="BU707" t="inlineStr">
        <is>
          <t>D</t>
        </is>
      </c>
      <c r="BW707" t="inlineStr">
        <is>
          <t>X</t>
        </is>
      </c>
      <c r="CC707" t="inlineStr">
        <is>
          <t>X</t>
        </is>
      </c>
      <c r="CG707" t="inlineStr">
        <is>
          <t>X</t>
        </is>
      </c>
      <c r="CH707" t="inlineStr">
        <is>
          <t>D</t>
        </is>
      </c>
      <c r="CJ707" t="inlineStr">
        <is>
          <t>X</t>
        </is>
      </c>
      <c r="CL707" t="inlineStr">
        <is>
          <t>X</t>
        </is>
      </c>
      <c r="CV707" t="inlineStr">
        <is>
          <t>R</t>
        </is>
      </c>
      <c r="CY707" t="inlineStr">
        <is>
          <t>X</t>
        </is>
      </c>
      <c r="CZ707" t="inlineStr">
        <is>
          <t>X</t>
        </is>
      </c>
      <c r="DB707" t="inlineStr">
        <is>
          <t>X</t>
        </is>
      </c>
      <c r="DC707" t="inlineStr">
        <is>
          <t>X</t>
        </is>
      </c>
      <c r="DE707" t="inlineStr">
        <is>
          <t>X</t>
        </is>
      </c>
      <c r="DH707" t="inlineStr">
        <is>
          <t>X</t>
        </is>
      </c>
      <c r="DJ707" t="inlineStr">
        <is>
          <t>X</t>
        </is>
      </c>
      <c r="DN707" t="inlineStr">
        <is>
          <t>X</t>
        </is>
      </c>
      <c r="DO707" t="inlineStr">
        <is>
          <t>D</t>
        </is>
      </c>
      <c r="DP707" t="inlineStr">
        <is>
          <t>D</t>
        </is>
      </c>
      <c r="DQ707" t="inlineStr">
        <is>
          <t>X</t>
        </is>
      </c>
      <c r="DS707" t="inlineStr">
        <is>
          <t>D</t>
        </is>
      </c>
      <c r="DT707" t="inlineStr">
        <is>
          <t>X</t>
        </is>
      </c>
      <c r="DW707" t="inlineStr">
        <is>
          <t>X</t>
        </is>
      </c>
      <c r="DZ707" t="inlineStr">
        <is>
          <t>D</t>
        </is>
      </c>
      <c r="EB707" t="inlineStr">
        <is>
          <t>X</t>
        </is>
      </c>
    </row>
    <row r="708">
      <c r="A708" t="inlineStr">
        <is>
          <t>OH0015691076</t>
        </is>
      </c>
      <c r="B708" t="n">
        <v>78</v>
      </c>
      <c r="C708" t="n">
        <v>136483</v>
      </c>
      <c r="D708" t="inlineStr">
        <is>
          <t>AULIZIA</t>
        </is>
      </c>
      <c r="E708" t="inlineStr">
        <is>
          <t>KAY</t>
        </is>
      </c>
      <c r="H708" t="inlineStr">
        <is>
          <t>1963-04-15</t>
        </is>
      </c>
      <c r="I708" t="inlineStr">
        <is>
          <t>1981-04-27</t>
        </is>
      </c>
      <c r="J708" t="inlineStr">
        <is>
          <t>ACTIVE</t>
        </is>
      </c>
      <c r="K708" t="inlineStr">
        <is>
          <t>D</t>
        </is>
      </c>
      <c r="L708" t="inlineStr">
        <is>
          <t>980 BROADWAY AVE SE</t>
        </is>
      </c>
      <c r="N708" t="inlineStr">
        <is>
          <t>WARREN</t>
        </is>
      </c>
      <c r="O708" t="inlineStr">
        <is>
          <t>OH</t>
        </is>
      </c>
      <c r="P708" t="n">
        <v>44484</v>
      </c>
      <c r="AB708" t="inlineStr">
        <is>
          <t>TRUMBULL CAREER &amp; TECH CENTER</t>
        </is>
      </c>
      <c r="AC708" t="inlineStr">
        <is>
          <t>WARREN CITY</t>
        </is>
      </c>
      <c r="AF708" t="n">
        <v>14</v>
      </c>
      <c r="AG708" t="n">
        <v>11</v>
      </c>
      <c r="AH708" t="inlineStr">
        <is>
          <t>TRUMBULL COUNTY ESC</t>
        </is>
      </c>
      <c r="AK708" t="inlineStr">
        <is>
          <t>HOWLAND LOCAL SD (TRUMBULL)</t>
        </is>
      </c>
      <c r="AL708" t="inlineStr">
        <is>
          <t>WARREN</t>
        </is>
      </c>
      <c r="AM708" t="inlineStr">
        <is>
          <t>WARREN CITY 5D</t>
        </is>
      </c>
      <c r="AN708" t="inlineStr">
        <is>
          <t>78-P-ADT</t>
        </is>
      </c>
      <c r="AO708" t="n">
        <v>9</v>
      </c>
      <c r="AP708" t="n">
        <v>64</v>
      </c>
      <c r="AQ708" t="n">
        <v>32</v>
      </c>
      <c r="AT708" t="inlineStr">
        <is>
          <t>WARREN-WARD 5</t>
        </is>
      </c>
      <c r="AU708">
        <f>COUNTA($AY$708:$EC$708)</f>
        <v/>
      </c>
      <c r="AV708">
        <f>COUNTIF($AY$708:$EC$708,"D")</f>
        <v/>
      </c>
      <c r="AW708">
        <f>COUNTIF($AY$708:$EC$708,"R")</f>
        <v/>
      </c>
      <c r="AX708">
        <f>IF(BJ708="D",1,0)+IF(BK708="D",1,0)+IF(BP708="D",1,0)+IF(BQ708="D",1,0)+IF(BS708="D",1,0)+IF(BY708="D",1,0)+IF(BZ708="D",1,0)+IF(CA708="D",1,0)+IF(CB708="D",1,0)+IF(CH708="D",1,0)+IF(CI708="D",1,0)+IF(CM708="D",1,0)+IF(CN708="D",1,0)+IF(CO708="D",1,0)+IF(CS708="D",1,0)+IF(CT708="D",1,0)+IF(CZ708="D",1,0)+IF(DA708="D",1,0)+IF(DF708="D",1,0)+IF(DG708="D",1,0)+IF(DK708="D",1,0)+IF(DL708="D",1,0)+IF(DM708="D",1,0)+IF(DS708="D",1,0)+IF(DV708="D",1,0)</f>
        <v/>
      </c>
      <c r="AY708" t="inlineStr">
        <is>
          <t>X</t>
        </is>
      </c>
      <c r="AZ708" t="inlineStr">
        <is>
          <t>X</t>
        </is>
      </c>
      <c r="BB708" t="inlineStr">
        <is>
          <t>X</t>
        </is>
      </c>
      <c r="BD708" t="inlineStr">
        <is>
          <t>X</t>
        </is>
      </c>
      <c r="BE708" t="inlineStr">
        <is>
          <t>X</t>
        </is>
      </c>
      <c r="BG708" t="inlineStr">
        <is>
          <t>X</t>
        </is>
      </c>
      <c r="BH708" t="inlineStr">
        <is>
          <t>X</t>
        </is>
      </c>
      <c r="BN708" t="inlineStr">
        <is>
          <t>X</t>
        </is>
      </c>
      <c r="BO708" t="inlineStr">
        <is>
          <t>X</t>
        </is>
      </c>
      <c r="BU708" t="inlineStr">
        <is>
          <t>D</t>
        </is>
      </c>
      <c r="BW708" t="inlineStr">
        <is>
          <t>X</t>
        </is>
      </c>
      <c r="CG708" t="inlineStr">
        <is>
          <t>X</t>
        </is>
      </c>
      <c r="CJ708" t="inlineStr">
        <is>
          <t>X</t>
        </is>
      </c>
      <c r="CL708" t="inlineStr">
        <is>
          <t>X</t>
        </is>
      </c>
      <c r="CV708" t="inlineStr">
        <is>
          <t>D</t>
        </is>
      </c>
      <c r="CY708" t="inlineStr">
        <is>
          <t>X</t>
        </is>
      </c>
      <c r="DE708" t="inlineStr">
        <is>
          <t>X</t>
        </is>
      </c>
      <c r="DJ708" t="inlineStr">
        <is>
          <t>X</t>
        </is>
      </c>
      <c r="DO708" t="inlineStr">
        <is>
          <t>D</t>
        </is>
      </c>
      <c r="DQ708" t="inlineStr">
        <is>
          <t>X</t>
        </is>
      </c>
      <c r="DS708" t="inlineStr">
        <is>
          <t>D</t>
        </is>
      </c>
      <c r="EB708" t="inlineStr">
        <is>
          <t>X</t>
        </is>
      </c>
    </row>
    <row r="709">
      <c r="A709" t="inlineStr">
        <is>
          <t>OH0022575713</t>
        </is>
      </c>
      <c r="B709" t="n">
        <v>78</v>
      </c>
      <c r="C709" t="n">
        <v>398689</v>
      </c>
      <c r="D709" t="inlineStr">
        <is>
          <t>SIMOUDIS</t>
        </is>
      </c>
      <c r="E709" t="inlineStr">
        <is>
          <t>CHRISTO</t>
        </is>
      </c>
      <c r="F709" t="inlineStr">
        <is>
          <t>J</t>
        </is>
      </c>
      <c r="H709" t="inlineStr">
        <is>
          <t>1972-10-04</t>
        </is>
      </c>
      <c r="I709" t="inlineStr">
        <is>
          <t>2016-07-31</t>
        </is>
      </c>
      <c r="J709" t="inlineStr">
        <is>
          <t>ACTIVE</t>
        </is>
      </c>
      <c r="L709" t="inlineStr">
        <is>
          <t>622 BROADWAY AVE SE</t>
        </is>
      </c>
      <c r="N709" t="inlineStr">
        <is>
          <t>WARREN</t>
        </is>
      </c>
      <c r="O709" t="inlineStr">
        <is>
          <t>OH</t>
        </is>
      </c>
      <c r="P709" t="n">
        <v>44484</v>
      </c>
      <c r="AB709" t="inlineStr">
        <is>
          <t>TRUMBULL CAREER &amp; TECH CENTER</t>
        </is>
      </c>
      <c r="AC709" t="inlineStr">
        <is>
          <t>WARREN CITY</t>
        </is>
      </c>
      <c r="AF709" t="n">
        <v>14</v>
      </c>
      <c r="AG709" t="n">
        <v>11</v>
      </c>
      <c r="AH709" t="inlineStr">
        <is>
          <t>TRUMBULL COUNTY ESC</t>
        </is>
      </c>
      <c r="AK709" t="inlineStr">
        <is>
          <t>HOWLAND LOCAL SD (TRUMBULL)</t>
        </is>
      </c>
      <c r="AL709" t="inlineStr">
        <is>
          <t>WARREN</t>
        </is>
      </c>
      <c r="AM709" t="inlineStr">
        <is>
          <t>WARREN CITY 5D</t>
        </is>
      </c>
      <c r="AN709" t="inlineStr">
        <is>
          <t>78-P-ADT</t>
        </is>
      </c>
      <c r="AO709" t="n">
        <v>9</v>
      </c>
      <c r="AP709" t="n">
        <v>64</v>
      </c>
      <c r="AQ709" t="n">
        <v>32</v>
      </c>
      <c r="AT709" t="inlineStr">
        <is>
          <t>WARREN-WARD 5</t>
        </is>
      </c>
      <c r="AU709">
        <f>COUNTA($AY$709:$EC$709)</f>
        <v/>
      </c>
      <c r="AV709">
        <f>COUNTIF($AY$709:$EC$709,"D")</f>
        <v/>
      </c>
      <c r="AW709">
        <f>COUNTIF($AY$709:$EC$709,"R")</f>
        <v/>
      </c>
      <c r="AX709">
        <f>IF(BJ709="D",1,0)+IF(BK709="D",1,0)+IF(BP709="D",1,0)+IF(BQ709="D",1,0)+IF(BS709="D",1,0)+IF(BY709="D",1,0)+IF(BZ709="D",1,0)+IF(CA709="D",1,0)+IF(CB709="D",1,0)+IF(CH709="D",1,0)+IF(CI709="D",1,0)+IF(CM709="D",1,0)+IF(CN709="D",1,0)+IF(CO709="D",1,0)+IF(CS709="D",1,0)+IF(CT709="D",1,0)+IF(CZ709="D",1,0)+IF(DA709="D",1,0)+IF(DF709="D",1,0)+IF(DG709="D",1,0)+IF(DK709="D",1,0)+IF(DL709="D",1,0)+IF(DM709="D",1,0)+IF(DS709="D",1,0)+IF(DV709="D",1,0)</f>
        <v/>
      </c>
      <c r="CG709" t="inlineStr">
        <is>
          <t>X</t>
        </is>
      </c>
      <c r="CL709" t="inlineStr">
        <is>
          <t>X</t>
        </is>
      </c>
      <c r="CR709" t="inlineStr">
        <is>
          <t>X</t>
        </is>
      </c>
      <c r="CY709" t="inlineStr">
        <is>
          <t>X</t>
        </is>
      </c>
      <c r="DE709" t="inlineStr">
        <is>
          <t>X</t>
        </is>
      </c>
      <c r="DJ709" t="inlineStr">
        <is>
          <t>X</t>
        </is>
      </c>
      <c r="DW709" t="inlineStr">
        <is>
          <t>X</t>
        </is>
      </c>
      <c r="EB709" t="inlineStr">
        <is>
          <t>X</t>
        </is>
      </c>
    </row>
    <row r="710">
      <c r="A710" t="inlineStr">
        <is>
          <t>OH0025107265</t>
        </is>
      </c>
      <c r="B710" t="n">
        <v>78</v>
      </c>
      <c r="C710" t="n">
        <v>439507</v>
      </c>
      <c r="D710" t="inlineStr">
        <is>
          <t>ASHIOLAS</t>
        </is>
      </c>
      <c r="E710" t="inlineStr">
        <is>
          <t>MARIA</t>
        </is>
      </c>
      <c r="F710" t="inlineStr">
        <is>
          <t>I</t>
        </is>
      </c>
      <c r="H710" t="inlineStr">
        <is>
          <t>1948-11-24</t>
        </is>
      </c>
      <c r="I710" t="inlineStr">
        <is>
          <t>2019-04-28</t>
        </is>
      </c>
      <c r="J710" t="inlineStr">
        <is>
          <t>ACTIVE</t>
        </is>
      </c>
      <c r="K710" t="inlineStr">
        <is>
          <t>D</t>
        </is>
      </c>
      <c r="L710" t="inlineStr">
        <is>
          <t>321 EASTLAND AVE SE</t>
        </is>
      </c>
      <c r="N710" t="inlineStr">
        <is>
          <t>WARREN</t>
        </is>
      </c>
      <c r="O710" t="inlineStr">
        <is>
          <t>OH</t>
        </is>
      </c>
      <c r="P710" t="n">
        <v>44483</v>
      </c>
      <c r="AB710" t="inlineStr">
        <is>
          <t>TRUMBULL CAREER &amp; TECH CENTER</t>
        </is>
      </c>
      <c r="AC710" t="inlineStr">
        <is>
          <t>WARREN CITY</t>
        </is>
      </c>
      <c r="AD710" t="inlineStr">
        <is>
          <t>WARREN CITY SD</t>
        </is>
      </c>
      <c r="AF710" t="n">
        <v>14</v>
      </c>
      <c r="AG710" t="n">
        <v>11</v>
      </c>
      <c r="AL710" t="inlineStr">
        <is>
          <t>WARREN</t>
        </is>
      </c>
      <c r="AM710" t="inlineStr">
        <is>
          <t>WARREN CITY 5D</t>
        </is>
      </c>
      <c r="AN710" t="inlineStr">
        <is>
          <t>78-P-ADT</t>
        </is>
      </c>
      <c r="AO710" t="n">
        <v>9</v>
      </c>
      <c r="AP710" t="n">
        <v>64</v>
      </c>
      <c r="AQ710" t="n">
        <v>32</v>
      </c>
      <c r="AT710" t="inlineStr">
        <is>
          <t>WARREN-WARD 5</t>
        </is>
      </c>
      <c r="AU710">
        <f>COUNTA($AY$710:$EC$710)</f>
        <v/>
      </c>
      <c r="AV710">
        <f>COUNTIF($AY$710:$EC$710,"D")</f>
        <v/>
      </c>
      <c r="AW710">
        <f>COUNTIF($AY$710:$EC$710,"R")</f>
        <v/>
      </c>
      <c r="AX710">
        <f>IF(BJ710="D",1,0)+IF(BK710="D",1,0)+IF(BP710="D",1,0)+IF(BQ710="D",1,0)+IF(BS710="D",1,0)+IF(BY710="D",1,0)+IF(BZ710="D",1,0)+IF(CA710="D",1,0)+IF(CB710="D",1,0)+IF(CH710="D",1,0)+IF(CI710="D",1,0)+IF(CM710="D",1,0)+IF(CN710="D",1,0)+IF(CO710="D",1,0)+IF(CS710="D",1,0)+IF(CT710="D",1,0)+IF(CZ710="D",1,0)+IF(DA710="D",1,0)+IF(DF710="D",1,0)+IF(DG710="D",1,0)+IF(DK710="D",1,0)+IF(DL710="D",1,0)+IF(DM710="D",1,0)+IF(DS710="D",1,0)+IF(DV710="D",1,0)</f>
        <v/>
      </c>
      <c r="DH710" t="inlineStr">
        <is>
          <t>X</t>
        </is>
      </c>
      <c r="DJ710" t="inlineStr">
        <is>
          <t>X</t>
        </is>
      </c>
      <c r="DQ710" t="inlineStr">
        <is>
          <t>X</t>
        </is>
      </c>
      <c r="DZ710" t="inlineStr">
        <is>
          <t>D</t>
        </is>
      </c>
      <c r="EB710" t="inlineStr">
        <is>
          <t>X</t>
        </is>
      </c>
    </row>
    <row r="711">
      <c r="A711" t="inlineStr">
        <is>
          <t>OH0015696427</t>
        </is>
      </c>
      <c r="B711" t="n">
        <v>78</v>
      </c>
      <c r="C711" t="n">
        <v>151181</v>
      </c>
      <c r="D711" t="inlineStr">
        <is>
          <t>CUPPLES</t>
        </is>
      </c>
      <c r="E711" t="inlineStr">
        <is>
          <t>WILLIAM</t>
        </is>
      </c>
      <c r="F711" t="inlineStr">
        <is>
          <t>C</t>
        </is>
      </c>
      <c r="H711" t="inlineStr">
        <is>
          <t>1960-05-01</t>
        </is>
      </c>
      <c r="I711" t="inlineStr">
        <is>
          <t>1982-10-01</t>
        </is>
      </c>
      <c r="J711" t="inlineStr">
        <is>
          <t>ACTIVE</t>
        </is>
      </c>
      <c r="K711" t="inlineStr">
        <is>
          <t>D</t>
        </is>
      </c>
      <c r="L711" t="inlineStr">
        <is>
          <t>670 TRUMBULL AVE SE</t>
        </is>
      </c>
      <c r="N711" t="inlineStr">
        <is>
          <t>WARREN</t>
        </is>
      </c>
      <c r="O711" t="inlineStr">
        <is>
          <t>OH</t>
        </is>
      </c>
      <c r="P711" t="n">
        <v>44484</v>
      </c>
      <c r="AB711" t="inlineStr">
        <is>
          <t>TRUMBULL CAREER &amp; TECH CENTER</t>
        </is>
      </c>
      <c r="AC711" t="inlineStr">
        <is>
          <t>WARREN CITY</t>
        </is>
      </c>
      <c r="AD711" t="inlineStr">
        <is>
          <t>WARREN CITY SD</t>
        </is>
      </c>
      <c r="AF711" t="n">
        <v>14</v>
      </c>
      <c r="AG711" t="n">
        <v>11</v>
      </c>
      <c r="AL711" t="inlineStr">
        <is>
          <t>WARREN</t>
        </is>
      </c>
      <c r="AM711" t="inlineStr">
        <is>
          <t>WARREN CITY 5D</t>
        </is>
      </c>
      <c r="AN711" t="inlineStr">
        <is>
          <t>78-P-ADT</t>
        </is>
      </c>
      <c r="AO711" t="n">
        <v>9</v>
      </c>
      <c r="AP711" t="n">
        <v>64</v>
      </c>
      <c r="AQ711" t="n">
        <v>32</v>
      </c>
      <c r="AT711" t="inlineStr">
        <is>
          <t>WARREN-WARD 5</t>
        </is>
      </c>
      <c r="AU711">
        <f>COUNTA($AY$711:$EC$711)</f>
        <v/>
      </c>
      <c r="AV711">
        <f>COUNTIF($AY$711:$EC$711,"D")</f>
        <v/>
      </c>
      <c r="AW711">
        <f>COUNTIF($AY$711:$EC$711,"R")</f>
        <v/>
      </c>
      <c r="AX711">
        <f>IF(BJ711="D",1,0)+IF(BK711="D",1,0)+IF(BP711="D",1,0)+IF(BQ711="D",1,0)+IF(BS711="D",1,0)+IF(BY711="D",1,0)+IF(BZ711="D",1,0)+IF(CA711="D",1,0)+IF(CB711="D",1,0)+IF(CH711="D",1,0)+IF(CI711="D",1,0)+IF(CM711="D",1,0)+IF(CN711="D",1,0)+IF(CO711="D",1,0)+IF(CS711="D",1,0)+IF(CT711="D",1,0)+IF(CZ711="D",1,0)+IF(DA711="D",1,0)+IF(DF711="D",1,0)+IF(DG711="D",1,0)+IF(DK711="D",1,0)+IF(DL711="D",1,0)+IF(DM711="D",1,0)+IF(DS711="D",1,0)+IF(DV711="D",1,0)</f>
        <v/>
      </c>
      <c r="AY711" t="inlineStr">
        <is>
          <t>X</t>
        </is>
      </c>
      <c r="AZ711" t="inlineStr">
        <is>
          <t>X</t>
        </is>
      </c>
      <c r="BA711" t="inlineStr">
        <is>
          <t>X</t>
        </is>
      </c>
      <c r="BB711" t="inlineStr">
        <is>
          <t>X</t>
        </is>
      </c>
      <c r="BC711" t="inlineStr">
        <is>
          <t>X</t>
        </is>
      </c>
      <c r="BD711" t="inlineStr">
        <is>
          <t>X</t>
        </is>
      </c>
      <c r="BE711" t="inlineStr">
        <is>
          <t>X</t>
        </is>
      </c>
      <c r="BF711" t="inlineStr">
        <is>
          <t>X</t>
        </is>
      </c>
      <c r="BG711" t="inlineStr">
        <is>
          <t>X</t>
        </is>
      </c>
      <c r="BH711" t="inlineStr">
        <is>
          <t>X</t>
        </is>
      </c>
      <c r="BN711" t="inlineStr">
        <is>
          <t>X</t>
        </is>
      </c>
      <c r="BO711" t="inlineStr">
        <is>
          <t>X</t>
        </is>
      </c>
      <c r="BR711" t="inlineStr">
        <is>
          <t>X</t>
        </is>
      </c>
      <c r="BU711" t="inlineStr">
        <is>
          <t>D</t>
        </is>
      </c>
      <c r="BW711" t="inlineStr">
        <is>
          <t>X</t>
        </is>
      </c>
      <c r="BY711" t="inlineStr">
        <is>
          <t>D</t>
        </is>
      </c>
      <c r="CC711" t="inlineStr">
        <is>
          <t>X</t>
        </is>
      </c>
      <c r="CD711" t="inlineStr">
        <is>
          <t>D</t>
        </is>
      </c>
      <c r="CG711" t="inlineStr">
        <is>
          <t>X</t>
        </is>
      </c>
      <c r="CH711" t="inlineStr">
        <is>
          <t>D</t>
        </is>
      </c>
      <c r="CJ711" t="inlineStr">
        <is>
          <t>X</t>
        </is>
      </c>
      <c r="CK711" t="inlineStr">
        <is>
          <t>D</t>
        </is>
      </c>
      <c r="CL711" t="inlineStr">
        <is>
          <t>X</t>
        </is>
      </c>
      <c r="CM711" t="inlineStr">
        <is>
          <t>D</t>
        </is>
      </c>
      <c r="CQ711" t="inlineStr">
        <is>
          <t>D</t>
        </is>
      </c>
      <c r="CU711" t="inlineStr">
        <is>
          <t>X</t>
        </is>
      </c>
      <c r="CV711" t="inlineStr">
        <is>
          <t>D</t>
        </is>
      </c>
      <c r="CY711" t="inlineStr">
        <is>
          <t>X</t>
        </is>
      </c>
      <c r="DC711" t="inlineStr">
        <is>
          <t>D</t>
        </is>
      </c>
      <c r="DE711" t="inlineStr">
        <is>
          <t>X</t>
        </is>
      </c>
      <c r="DJ711" t="inlineStr">
        <is>
          <t>X</t>
        </is>
      </c>
      <c r="DN711" t="inlineStr">
        <is>
          <t>X</t>
        </is>
      </c>
      <c r="DO711" t="inlineStr">
        <is>
          <t>D</t>
        </is>
      </c>
      <c r="DQ711" t="inlineStr">
        <is>
          <t>X</t>
        </is>
      </c>
      <c r="DS711" t="inlineStr">
        <is>
          <t>D</t>
        </is>
      </c>
      <c r="DW711" t="inlineStr">
        <is>
          <t>X</t>
        </is>
      </c>
      <c r="DZ711" t="inlineStr">
        <is>
          <t>D</t>
        </is>
      </c>
      <c r="EB711" t="inlineStr">
        <is>
          <t>X</t>
        </is>
      </c>
    </row>
    <row r="712">
      <c r="A712" t="inlineStr">
        <is>
          <t>OH0025584750</t>
        </is>
      </c>
      <c r="B712" t="n">
        <v>78</v>
      </c>
      <c r="C712" t="n">
        <v>446843</v>
      </c>
      <c r="D712" t="inlineStr">
        <is>
          <t>MCNAMARA</t>
        </is>
      </c>
      <c r="E712" t="inlineStr">
        <is>
          <t>ASHLEY</t>
        </is>
      </c>
      <c r="F712" t="inlineStr">
        <is>
          <t>MARIE</t>
        </is>
      </c>
      <c r="H712" t="inlineStr">
        <is>
          <t>1983-10-24</t>
        </is>
      </c>
      <c r="I712" t="inlineStr">
        <is>
          <t>2020-06-01</t>
        </is>
      </c>
      <c r="J712" t="inlineStr">
        <is>
          <t>ACTIVE</t>
        </is>
      </c>
      <c r="L712" t="inlineStr">
        <is>
          <t>905 EASTLAND AVE SE</t>
        </is>
      </c>
      <c r="N712" t="inlineStr">
        <is>
          <t>WARREN</t>
        </is>
      </c>
      <c r="O712" t="inlineStr">
        <is>
          <t>OH</t>
        </is>
      </c>
      <c r="P712" t="n">
        <v>44484</v>
      </c>
      <c r="AB712" t="inlineStr">
        <is>
          <t>TRUMBULL CAREER &amp; TECH CENTER</t>
        </is>
      </c>
      <c r="AC712" t="inlineStr">
        <is>
          <t>WARREN CITY</t>
        </is>
      </c>
      <c r="AD712" t="inlineStr">
        <is>
          <t>WARREN CITY SD</t>
        </is>
      </c>
      <c r="AF712" t="n">
        <v>14</v>
      </c>
      <c r="AG712" t="n">
        <v>11</v>
      </c>
      <c r="AL712" t="inlineStr">
        <is>
          <t>WARREN</t>
        </is>
      </c>
      <c r="AM712" t="inlineStr">
        <is>
          <t>WARREN CITY 5D</t>
        </is>
      </c>
      <c r="AN712" t="inlineStr">
        <is>
          <t>78-P-ADT</t>
        </is>
      </c>
      <c r="AO712" t="n">
        <v>9</v>
      </c>
      <c r="AP712" t="n">
        <v>64</v>
      </c>
      <c r="AQ712" t="n">
        <v>32</v>
      </c>
      <c r="AT712" t="inlineStr">
        <is>
          <t>WARREN-WARD 5</t>
        </is>
      </c>
      <c r="AU712">
        <f>COUNTA($AY$712:$EC$712)</f>
        <v/>
      </c>
      <c r="AV712">
        <f>COUNTIF($AY$712:$EC$712,"D")</f>
        <v/>
      </c>
      <c r="AW712">
        <f>COUNTIF($AY$712:$EC$712,"R")</f>
        <v/>
      </c>
      <c r="AX712">
        <f>IF(BJ712="D",1,0)+IF(BK712="D",1,0)+IF(BP712="D",1,0)+IF(BQ712="D",1,0)+IF(BS712="D",1,0)+IF(BY712="D",1,0)+IF(BZ712="D",1,0)+IF(CA712="D",1,0)+IF(CB712="D",1,0)+IF(CH712="D",1,0)+IF(CI712="D",1,0)+IF(CM712="D",1,0)+IF(CN712="D",1,0)+IF(CO712="D",1,0)+IF(CS712="D",1,0)+IF(CT712="D",1,0)+IF(CZ712="D",1,0)+IF(DA712="D",1,0)+IF(DF712="D",1,0)+IF(DG712="D",1,0)+IF(DK712="D",1,0)+IF(DL712="D",1,0)+IF(DM712="D",1,0)+IF(DS712="D",1,0)+IF(DV712="D",1,0)</f>
        <v/>
      </c>
      <c r="BG712" t="inlineStr">
        <is>
          <t>X</t>
        </is>
      </c>
      <c r="BH712" t="inlineStr">
        <is>
          <t>X</t>
        </is>
      </c>
      <c r="BW712" t="inlineStr">
        <is>
          <t>X</t>
        </is>
      </c>
      <c r="DJ712" t="inlineStr">
        <is>
          <t>X</t>
        </is>
      </c>
      <c r="DW712" t="inlineStr">
        <is>
          <t>X</t>
        </is>
      </c>
      <c r="EB712" t="inlineStr">
        <is>
          <t>X</t>
        </is>
      </c>
    </row>
    <row r="713">
      <c r="A713" t="inlineStr">
        <is>
          <t>OH0026143090</t>
        </is>
      </c>
      <c r="B713" t="n">
        <v>78</v>
      </c>
      <c r="C713" t="n">
        <v>457042</v>
      </c>
      <c r="D713" t="inlineStr">
        <is>
          <t>NGUYEN</t>
        </is>
      </c>
      <c r="E713" t="inlineStr">
        <is>
          <t>RON</t>
        </is>
      </c>
      <c r="F713" t="inlineStr">
        <is>
          <t>V</t>
        </is>
      </c>
      <c r="H713" t="inlineStr">
        <is>
          <t>1958-02-28</t>
        </is>
      </c>
      <c r="I713" t="inlineStr">
        <is>
          <t>2021-02-09</t>
        </is>
      </c>
      <c r="J713" t="inlineStr">
        <is>
          <t>CONFIRMATION</t>
        </is>
      </c>
      <c r="L713" t="inlineStr">
        <is>
          <t>4010 GREENMONT DR SE</t>
        </is>
      </c>
      <c r="N713" t="inlineStr">
        <is>
          <t>WARREN</t>
        </is>
      </c>
      <c r="O713" t="inlineStr">
        <is>
          <t>OH</t>
        </is>
      </c>
      <c r="P713" t="n">
        <v>44484</v>
      </c>
      <c r="AB713" t="inlineStr">
        <is>
          <t>TRUMBULL CAREER &amp; TECH CENTER</t>
        </is>
      </c>
      <c r="AC713" t="inlineStr">
        <is>
          <t>WARREN CITY</t>
        </is>
      </c>
      <c r="AF713" t="n">
        <v>14</v>
      </c>
      <c r="AG713" t="n">
        <v>11</v>
      </c>
      <c r="AH713" t="inlineStr">
        <is>
          <t>TRUMBULL COUNTY ESC</t>
        </is>
      </c>
      <c r="AK713" t="inlineStr">
        <is>
          <t>HOWLAND LOCAL SD (TRUMBULL)</t>
        </is>
      </c>
      <c r="AL713" t="inlineStr">
        <is>
          <t>WARREN</t>
        </is>
      </c>
      <c r="AM713" t="inlineStr">
        <is>
          <t>WARREN CITY 5D</t>
        </is>
      </c>
      <c r="AN713" t="inlineStr">
        <is>
          <t>78-P-ADT</t>
        </is>
      </c>
      <c r="AO713" t="n">
        <v>9</v>
      </c>
      <c r="AP713" t="n">
        <v>64</v>
      </c>
      <c r="AQ713" t="n">
        <v>32</v>
      </c>
      <c r="AT713" t="inlineStr">
        <is>
          <t>WARREN-WARD 5</t>
        </is>
      </c>
      <c r="AU713">
        <f>COUNTA($AY$713:$EC$713)</f>
        <v/>
      </c>
      <c r="AV713">
        <f>COUNTIF($AY$713:$EC$713,"D")</f>
        <v/>
      </c>
      <c r="AW713">
        <f>COUNTIF($AY$713:$EC$713,"R")</f>
        <v/>
      </c>
      <c r="AX713">
        <f>IF(BJ713="D",1,0)+IF(BK713="D",1,0)+IF(BP713="D",1,0)+IF(BQ713="D",1,0)+IF(BS713="D",1,0)+IF(BY713="D",1,0)+IF(BZ713="D",1,0)+IF(CA713="D",1,0)+IF(CB713="D",1,0)+IF(CH713="D",1,0)+IF(CI713="D",1,0)+IF(CM713="D",1,0)+IF(CN713="D",1,0)+IF(CO713="D",1,0)+IF(CS713="D",1,0)+IF(CT713="D",1,0)+IF(CZ713="D",1,0)+IF(DA713="D",1,0)+IF(DF713="D",1,0)+IF(DG713="D",1,0)+IF(DK713="D",1,0)+IF(DL713="D",1,0)+IF(DM713="D",1,0)+IF(DS713="D",1,0)+IF(DV713="D",1,0)</f>
        <v/>
      </c>
    </row>
    <row r="714">
      <c r="A714" t="inlineStr">
        <is>
          <t>OH0021857963</t>
        </is>
      </c>
      <c r="B714" t="n">
        <v>78</v>
      </c>
      <c r="C714" t="n">
        <v>388493</v>
      </c>
      <c r="D714" t="inlineStr">
        <is>
          <t>VAUGHNS</t>
        </is>
      </c>
      <c r="E714" t="inlineStr">
        <is>
          <t>GREGORY</t>
        </is>
      </c>
      <c r="F714" t="inlineStr">
        <is>
          <t>M</t>
        </is>
      </c>
      <c r="H714" t="inlineStr">
        <is>
          <t>1953-07-19</t>
        </is>
      </c>
      <c r="I714" t="inlineStr">
        <is>
          <t>2023-07-10</t>
        </is>
      </c>
      <c r="J714" t="inlineStr">
        <is>
          <t>ACTIVE</t>
        </is>
      </c>
      <c r="L714" t="inlineStr">
        <is>
          <t>4480 BERKSHIRE DR SE</t>
        </is>
      </c>
      <c r="M714" t="inlineStr">
        <is>
          <t>APT 5</t>
        </is>
      </c>
      <c r="N714" t="inlineStr">
        <is>
          <t>WARREN</t>
        </is>
      </c>
      <c r="O714" t="inlineStr">
        <is>
          <t>OH</t>
        </is>
      </c>
      <c r="P714" t="n">
        <v>44484</v>
      </c>
      <c r="AB714" t="inlineStr">
        <is>
          <t>TRUMBULL CAREER &amp; TECH CENTER</t>
        </is>
      </c>
      <c r="AC714" t="inlineStr">
        <is>
          <t>WARREN CITY</t>
        </is>
      </c>
      <c r="AF714" t="n">
        <v>14</v>
      </c>
      <c r="AG714" t="n">
        <v>11</v>
      </c>
      <c r="AH714" t="inlineStr">
        <is>
          <t>TRUMBULL COUNTY ESC</t>
        </is>
      </c>
      <c r="AK714" t="inlineStr">
        <is>
          <t>HOWLAND LOCAL SD (TRUMBULL)</t>
        </is>
      </c>
      <c r="AL714" t="inlineStr">
        <is>
          <t>WARREN</t>
        </is>
      </c>
      <c r="AM714" t="inlineStr">
        <is>
          <t>WARREN CITY 5D</t>
        </is>
      </c>
      <c r="AN714" t="inlineStr">
        <is>
          <t>78-P-ADT</t>
        </is>
      </c>
      <c r="AO714" t="n">
        <v>9</v>
      </c>
      <c r="AP714" t="n">
        <v>64</v>
      </c>
      <c r="AQ714" t="n">
        <v>32</v>
      </c>
      <c r="AT714" t="inlineStr">
        <is>
          <t>WARREN-WARD 5</t>
        </is>
      </c>
      <c r="AU714">
        <f>COUNTA($AY$714:$EC$714)</f>
        <v/>
      </c>
      <c r="AV714">
        <f>COUNTIF($AY$714:$EC$714,"D")</f>
        <v/>
      </c>
      <c r="AW714">
        <f>COUNTIF($AY$714:$EC$714,"R")</f>
        <v/>
      </c>
      <c r="AX714">
        <f>IF(BJ714="D",1,0)+IF(BK714="D",1,0)+IF(BP714="D",1,0)+IF(BQ714="D",1,0)+IF(BS714="D",1,0)+IF(BY714="D",1,0)+IF(BZ714="D",1,0)+IF(CA714="D",1,0)+IF(CB714="D",1,0)+IF(CH714="D",1,0)+IF(CI714="D",1,0)+IF(CM714="D",1,0)+IF(CN714="D",1,0)+IF(CO714="D",1,0)+IF(CS714="D",1,0)+IF(CT714="D",1,0)+IF(CZ714="D",1,0)+IF(DA714="D",1,0)+IF(DF714="D",1,0)+IF(DG714="D",1,0)+IF(DK714="D",1,0)+IF(DL714="D",1,0)+IF(DM714="D",1,0)+IF(DS714="D",1,0)+IF(DV714="D",1,0)</f>
        <v/>
      </c>
      <c r="CL714" t="inlineStr">
        <is>
          <t>X</t>
        </is>
      </c>
      <c r="CY714" t="inlineStr">
        <is>
          <t>X</t>
        </is>
      </c>
      <c r="DE714" t="inlineStr">
        <is>
          <t>X</t>
        </is>
      </c>
      <c r="DJ714" t="inlineStr">
        <is>
          <t>X</t>
        </is>
      </c>
      <c r="EB714" t="inlineStr">
        <is>
          <t>X</t>
        </is>
      </c>
    </row>
    <row r="715">
      <c r="A715" t="inlineStr">
        <is>
          <t>OH0025011775</t>
        </is>
      </c>
      <c r="B715" t="n">
        <v>78</v>
      </c>
      <c r="C715" t="n">
        <v>437769</v>
      </c>
      <c r="D715" t="inlineStr">
        <is>
          <t>REPUCCI</t>
        </is>
      </c>
      <c r="E715" t="inlineStr">
        <is>
          <t>JESSICA</t>
        </is>
      </c>
      <c r="F715" t="inlineStr">
        <is>
          <t>LEE</t>
        </is>
      </c>
      <c r="H715" t="inlineStr">
        <is>
          <t>1985-03-10</t>
        </is>
      </c>
      <c r="I715" t="inlineStr">
        <is>
          <t>2024-11-04</t>
        </is>
      </c>
      <c r="J715" t="inlineStr">
        <is>
          <t>ACTIVE</t>
        </is>
      </c>
      <c r="L715" t="inlineStr">
        <is>
          <t>4311 BERKSHIRE DR SE</t>
        </is>
      </c>
      <c r="M715" t="inlineStr">
        <is>
          <t>APT 5</t>
        </is>
      </c>
      <c r="N715" t="inlineStr">
        <is>
          <t>WARREN</t>
        </is>
      </c>
      <c r="O715" t="inlineStr">
        <is>
          <t>OH</t>
        </is>
      </c>
      <c r="P715" t="n">
        <v>44484</v>
      </c>
      <c r="AB715" t="inlineStr">
        <is>
          <t>TRUMBULL CAREER &amp; TECH CENTER</t>
        </is>
      </c>
      <c r="AC715" t="inlineStr">
        <is>
          <t>WARREN CITY</t>
        </is>
      </c>
      <c r="AF715" t="n">
        <v>14</v>
      </c>
      <c r="AG715" t="n">
        <v>11</v>
      </c>
      <c r="AH715" t="inlineStr">
        <is>
          <t>TRUMBULL COUNTY ESC</t>
        </is>
      </c>
      <c r="AK715" t="inlineStr">
        <is>
          <t>HOWLAND LOCAL SD (TRUMBULL)</t>
        </is>
      </c>
      <c r="AL715" t="inlineStr">
        <is>
          <t>WARREN</t>
        </is>
      </c>
      <c r="AM715" t="inlineStr">
        <is>
          <t>WARREN CITY 5D</t>
        </is>
      </c>
      <c r="AN715" t="inlineStr">
        <is>
          <t>78-P-ADT</t>
        </is>
      </c>
      <c r="AO715" t="n">
        <v>9</v>
      </c>
      <c r="AP715" t="n">
        <v>64</v>
      </c>
      <c r="AQ715" t="n">
        <v>32</v>
      </c>
      <c r="AT715" t="inlineStr">
        <is>
          <t>WARREN-WARD 5</t>
        </is>
      </c>
      <c r="AU715">
        <f>COUNTA($AY$715:$EC$715)</f>
        <v/>
      </c>
      <c r="AV715">
        <f>COUNTIF($AY$715:$EC$715,"D")</f>
        <v/>
      </c>
      <c r="AW715">
        <f>COUNTIF($AY$715:$EC$715,"R")</f>
        <v/>
      </c>
      <c r="AX715">
        <f>IF(BJ715="D",1,0)+IF(BK715="D",1,0)+IF(BP715="D",1,0)+IF(BQ715="D",1,0)+IF(BS715="D",1,0)+IF(BY715="D",1,0)+IF(BZ715="D",1,0)+IF(CA715="D",1,0)+IF(CB715="D",1,0)+IF(CH715="D",1,0)+IF(CI715="D",1,0)+IF(CM715="D",1,0)+IF(CN715="D",1,0)+IF(CO715="D",1,0)+IF(CS715="D",1,0)+IF(CT715="D",1,0)+IF(CZ715="D",1,0)+IF(DA715="D",1,0)+IF(DF715="D",1,0)+IF(DG715="D",1,0)+IF(DK715="D",1,0)+IF(DL715="D",1,0)+IF(DM715="D",1,0)+IF(DS715="D",1,0)+IF(DV715="D",1,0)</f>
        <v/>
      </c>
      <c r="DJ715" t="inlineStr">
        <is>
          <t>X</t>
        </is>
      </c>
    </row>
    <row r="716">
      <c r="A716" t="inlineStr">
        <is>
          <t>OH0019355868</t>
        </is>
      </c>
      <c r="B716" t="n">
        <v>78</v>
      </c>
      <c r="C716" t="n">
        <v>353160</v>
      </c>
      <c r="D716" t="inlineStr">
        <is>
          <t>CANTELMO</t>
        </is>
      </c>
      <c r="E716" t="inlineStr">
        <is>
          <t>MICHAEL</t>
        </is>
      </c>
      <c r="F716" t="inlineStr">
        <is>
          <t>A</t>
        </is>
      </c>
      <c r="H716" t="inlineStr">
        <is>
          <t>1945-09-05</t>
        </is>
      </c>
      <c r="I716" t="inlineStr">
        <is>
          <t>2007-11-06</t>
        </is>
      </c>
      <c r="J716" t="inlineStr">
        <is>
          <t>ACTIVE</t>
        </is>
      </c>
      <c r="K716" t="inlineStr">
        <is>
          <t>D</t>
        </is>
      </c>
      <c r="L716" t="inlineStr">
        <is>
          <t>908 THISTLE PL SE</t>
        </is>
      </c>
      <c r="N716" t="inlineStr">
        <is>
          <t>WARREN</t>
        </is>
      </c>
      <c r="O716" t="inlineStr">
        <is>
          <t>OH</t>
        </is>
      </c>
      <c r="P716" t="n">
        <v>44484</v>
      </c>
      <c r="AB716" t="inlineStr">
        <is>
          <t>TRUMBULL CAREER &amp; TECH CENTER</t>
        </is>
      </c>
      <c r="AC716" t="inlineStr">
        <is>
          <t>WARREN CITY</t>
        </is>
      </c>
      <c r="AF716" t="n">
        <v>14</v>
      </c>
      <c r="AG716" t="n">
        <v>11</v>
      </c>
      <c r="AH716" t="inlineStr">
        <is>
          <t>TRUMBULL COUNTY ESC</t>
        </is>
      </c>
      <c r="AK716" t="inlineStr">
        <is>
          <t>HOWLAND LOCAL SD (TRUMBULL)</t>
        </is>
      </c>
      <c r="AL716" t="inlineStr">
        <is>
          <t>WARREN</t>
        </is>
      </c>
      <c r="AM716" t="inlineStr">
        <is>
          <t>WARREN CITY 5D</t>
        </is>
      </c>
      <c r="AN716" t="inlineStr">
        <is>
          <t>78-P-ADT</t>
        </is>
      </c>
      <c r="AO716" t="n">
        <v>9</v>
      </c>
      <c r="AP716" t="n">
        <v>64</v>
      </c>
      <c r="AQ716" t="n">
        <v>32</v>
      </c>
      <c r="AT716" t="inlineStr">
        <is>
          <t>WARREN-WARD 5</t>
        </is>
      </c>
      <c r="AU716">
        <f>COUNTA($AY$716:$EC$716)</f>
        <v/>
      </c>
      <c r="AV716">
        <f>COUNTIF($AY$716:$EC$716,"D")</f>
        <v/>
      </c>
      <c r="AW716">
        <f>COUNTIF($AY$716:$EC$716,"R")</f>
        <v/>
      </c>
      <c r="AX716">
        <f>IF(BJ716="D",1,0)+IF(BK716="D",1,0)+IF(BP716="D",1,0)+IF(BQ716="D",1,0)+IF(BS716="D",1,0)+IF(BY716="D",1,0)+IF(BZ716="D",1,0)+IF(CA716="D",1,0)+IF(CB716="D",1,0)+IF(CH716="D",1,0)+IF(CI716="D",1,0)+IF(CM716="D",1,0)+IF(CN716="D",1,0)+IF(CO716="D",1,0)+IF(CS716="D",1,0)+IF(CT716="D",1,0)+IF(CZ716="D",1,0)+IF(DA716="D",1,0)+IF(DF716="D",1,0)+IF(DG716="D",1,0)+IF(DK716="D",1,0)+IF(DL716="D",1,0)+IF(DM716="D",1,0)+IF(DS716="D",1,0)+IF(DV716="D",1,0)</f>
        <v/>
      </c>
      <c r="BH716" t="inlineStr">
        <is>
          <t>X</t>
        </is>
      </c>
      <c r="BU716" t="inlineStr">
        <is>
          <t>D</t>
        </is>
      </c>
      <c r="BW716" t="inlineStr">
        <is>
          <t>X</t>
        </is>
      </c>
      <c r="CC716" t="inlineStr">
        <is>
          <t>X</t>
        </is>
      </c>
      <c r="CD716" t="inlineStr">
        <is>
          <t>D</t>
        </is>
      </c>
      <c r="CG716" t="inlineStr">
        <is>
          <t>X</t>
        </is>
      </c>
      <c r="CH716" t="inlineStr">
        <is>
          <t>D</t>
        </is>
      </c>
      <c r="CJ716" t="inlineStr">
        <is>
          <t>X</t>
        </is>
      </c>
      <c r="CK716" t="inlineStr">
        <is>
          <t>D</t>
        </is>
      </c>
      <c r="CL716" t="inlineStr">
        <is>
          <t>X</t>
        </is>
      </c>
      <c r="CM716" t="inlineStr">
        <is>
          <t>D</t>
        </is>
      </c>
      <c r="CP716" t="inlineStr">
        <is>
          <t>X</t>
        </is>
      </c>
      <c r="CQ716" t="inlineStr">
        <is>
          <t>D</t>
        </is>
      </c>
      <c r="CR716" t="inlineStr">
        <is>
          <t>X</t>
        </is>
      </c>
      <c r="CS716" t="inlineStr">
        <is>
          <t>D</t>
        </is>
      </c>
      <c r="CU716" t="inlineStr">
        <is>
          <t>X</t>
        </is>
      </c>
      <c r="CY716" t="inlineStr">
        <is>
          <t>X</t>
        </is>
      </c>
      <c r="CZ716" t="inlineStr">
        <is>
          <t>D</t>
        </is>
      </c>
      <c r="DB716" t="inlineStr">
        <is>
          <t>X</t>
        </is>
      </c>
      <c r="DC716" t="inlineStr">
        <is>
          <t>D</t>
        </is>
      </c>
      <c r="DE716" t="inlineStr">
        <is>
          <t>X</t>
        </is>
      </c>
      <c r="DF716" t="inlineStr">
        <is>
          <t>D</t>
        </is>
      </c>
      <c r="DH716" t="inlineStr">
        <is>
          <t>X</t>
        </is>
      </c>
      <c r="DI716" t="inlineStr">
        <is>
          <t>D</t>
        </is>
      </c>
      <c r="DJ716" t="inlineStr">
        <is>
          <t>X</t>
        </is>
      </c>
      <c r="DK716" t="inlineStr">
        <is>
          <t>D</t>
        </is>
      </c>
      <c r="DN716" t="inlineStr">
        <is>
          <t>X</t>
        </is>
      </c>
      <c r="DO716" t="inlineStr">
        <is>
          <t>D</t>
        </is>
      </c>
      <c r="DP716" t="inlineStr">
        <is>
          <t>D</t>
        </is>
      </c>
      <c r="DQ716" t="inlineStr">
        <is>
          <t>X</t>
        </is>
      </c>
      <c r="DS716" t="inlineStr">
        <is>
          <t>D</t>
        </is>
      </c>
      <c r="DT716" t="inlineStr">
        <is>
          <t>X</t>
        </is>
      </c>
      <c r="DW716" t="inlineStr">
        <is>
          <t>X</t>
        </is>
      </c>
      <c r="DZ716" t="inlineStr">
        <is>
          <t>D</t>
        </is>
      </c>
      <c r="EB716" t="inlineStr">
        <is>
          <t>X</t>
        </is>
      </c>
    </row>
    <row r="717">
      <c r="A717" t="inlineStr">
        <is>
          <t>OH0025133175</t>
        </is>
      </c>
      <c r="B717" t="n">
        <v>78</v>
      </c>
      <c r="C717" t="n">
        <v>440201</v>
      </c>
      <c r="D717" t="inlineStr">
        <is>
          <t>BARATH</t>
        </is>
      </c>
      <c r="E717" t="inlineStr">
        <is>
          <t>JILLIAN</t>
        </is>
      </c>
      <c r="F717" t="inlineStr">
        <is>
          <t>M</t>
        </is>
      </c>
      <c r="H717" t="inlineStr">
        <is>
          <t>1980-07-20</t>
        </is>
      </c>
      <c r="I717" t="inlineStr">
        <is>
          <t>2019-07-08</t>
        </is>
      </c>
      <c r="J717" t="inlineStr">
        <is>
          <t>ACTIVE</t>
        </is>
      </c>
      <c r="K717" t="inlineStr">
        <is>
          <t>D</t>
        </is>
      </c>
      <c r="L717" t="inlineStr">
        <is>
          <t>1234 HARVARD DR SE</t>
        </is>
      </c>
      <c r="N717" t="inlineStr">
        <is>
          <t>WARREN</t>
        </is>
      </c>
      <c r="O717" t="inlineStr">
        <is>
          <t>OH</t>
        </is>
      </c>
      <c r="P717" t="n">
        <v>44484</v>
      </c>
      <c r="AB717" t="inlineStr">
        <is>
          <t>TRUMBULL CAREER &amp; TECH CENTER</t>
        </is>
      </c>
      <c r="AC717" t="inlineStr">
        <is>
          <t>WARREN CITY</t>
        </is>
      </c>
      <c r="AF717" t="n">
        <v>14</v>
      </c>
      <c r="AG717" t="n">
        <v>11</v>
      </c>
      <c r="AH717" t="inlineStr">
        <is>
          <t>TRUMBULL COUNTY ESC</t>
        </is>
      </c>
      <c r="AK717" t="inlineStr">
        <is>
          <t>HOWLAND LOCAL SD (TRUMBULL)</t>
        </is>
      </c>
      <c r="AL717" t="inlineStr">
        <is>
          <t>WARREN</t>
        </is>
      </c>
      <c r="AM717" t="inlineStr">
        <is>
          <t>WARREN CITY 5D</t>
        </is>
      </c>
      <c r="AN717" t="inlineStr">
        <is>
          <t>78-P-ADT</t>
        </is>
      </c>
      <c r="AO717" t="n">
        <v>9</v>
      </c>
      <c r="AP717" t="n">
        <v>64</v>
      </c>
      <c r="AQ717" t="n">
        <v>32</v>
      </c>
      <c r="AT717" t="inlineStr">
        <is>
          <t>WARREN-WARD 5</t>
        </is>
      </c>
      <c r="AU717">
        <f>COUNTA($AY$717:$EC$717)</f>
        <v/>
      </c>
      <c r="AV717">
        <f>COUNTIF($AY$717:$EC$717,"D")</f>
        <v/>
      </c>
      <c r="AW717">
        <f>COUNTIF($AY$717:$EC$717,"R")</f>
        <v/>
      </c>
      <c r="AX717">
        <f>IF(BJ717="D",1,0)+IF(BK717="D",1,0)+IF(BP717="D",1,0)+IF(BQ717="D",1,0)+IF(BS717="D",1,0)+IF(BY717="D",1,0)+IF(BZ717="D",1,0)+IF(CA717="D",1,0)+IF(CB717="D",1,0)+IF(CH717="D",1,0)+IF(CI717="D",1,0)+IF(CM717="D",1,0)+IF(CN717="D",1,0)+IF(CO717="D",1,0)+IF(CS717="D",1,0)+IF(CT717="D",1,0)+IF(CZ717="D",1,0)+IF(DA717="D",1,0)+IF(DF717="D",1,0)+IF(DG717="D",1,0)+IF(DK717="D",1,0)+IF(DL717="D",1,0)+IF(DM717="D",1,0)+IF(DS717="D",1,0)+IF(DV717="D",1,0)</f>
        <v/>
      </c>
      <c r="BH717" t="inlineStr">
        <is>
          <t>X</t>
        </is>
      </c>
      <c r="BO717" t="inlineStr">
        <is>
          <t>X</t>
        </is>
      </c>
      <c r="BW717" t="inlineStr">
        <is>
          <t>X</t>
        </is>
      </c>
      <c r="CG717" t="inlineStr">
        <is>
          <t>X</t>
        </is>
      </c>
      <c r="CJ717" t="inlineStr">
        <is>
          <t>X</t>
        </is>
      </c>
      <c r="CL717" t="inlineStr">
        <is>
          <t>X</t>
        </is>
      </c>
      <c r="CU717" t="inlineStr">
        <is>
          <t>X</t>
        </is>
      </c>
      <c r="CY717" t="inlineStr">
        <is>
          <t>X</t>
        </is>
      </c>
      <c r="DE717" t="inlineStr">
        <is>
          <t>X</t>
        </is>
      </c>
      <c r="DI717" t="inlineStr">
        <is>
          <t>D</t>
        </is>
      </c>
      <c r="DJ717" t="inlineStr">
        <is>
          <t>X</t>
        </is>
      </c>
      <c r="DQ717" t="inlineStr">
        <is>
          <t>X</t>
        </is>
      </c>
      <c r="DT717" t="inlineStr">
        <is>
          <t>X</t>
        </is>
      </c>
      <c r="DW717" t="inlineStr">
        <is>
          <t>X</t>
        </is>
      </c>
      <c r="DZ717" t="inlineStr">
        <is>
          <t>D</t>
        </is>
      </c>
      <c r="EB717" t="inlineStr">
        <is>
          <t>X</t>
        </is>
      </c>
    </row>
    <row r="718">
      <c r="A718" t="inlineStr">
        <is>
          <t>OH0015821985</t>
        </is>
      </c>
      <c r="B718" t="n">
        <v>78</v>
      </c>
      <c r="C718" t="n">
        <v>285042</v>
      </c>
      <c r="D718" t="inlineStr">
        <is>
          <t>BEIGHLEY</t>
        </is>
      </c>
      <c r="E718" t="inlineStr">
        <is>
          <t>GAYLE</t>
        </is>
      </c>
      <c r="F718" t="inlineStr">
        <is>
          <t>L</t>
        </is>
      </c>
      <c r="H718" t="inlineStr">
        <is>
          <t>1952-09-26</t>
        </is>
      </c>
      <c r="I718" t="inlineStr">
        <is>
          <t>2011-06-27</t>
        </is>
      </c>
      <c r="J718" t="inlineStr">
        <is>
          <t>ACTIVE</t>
        </is>
      </c>
      <c r="L718" t="inlineStr">
        <is>
          <t>626 CENTRAL PARKWAY AVE SE</t>
        </is>
      </c>
      <c r="N718" t="inlineStr">
        <is>
          <t>WARREN</t>
        </is>
      </c>
      <c r="O718" t="inlineStr">
        <is>
          <t>OH</t>
        </is>
      </c>
      <c r="P718" t="n">
        <v>44484</v>
      </c>
      <c r="AB718" t="inlineStr">
        <is>
          <t>TRUMBULL CAREER &amp; TECH CENTER</t>
        </is>
      </c>
      <c r="AC718" t="inlineStr">
        <is>
          <t>WARREN CITY</t>
        </is>
      </c>
      <c r="AD718" t="inlineStr">
        <is>
          <t>WARREN CITY SD</t>
        </is>
      </c>
      <c r="AF718" t="n">
        <v>14</v>
      </c>
      <c r="AG718" t="n">
        <v>11</v>
      </c>
      <c r="AL718" t="inlineStr">
        <is>
          <t>WARREN</t>
        </is>
      </c>
      <c r="AM718" t="inlineStr">
        <is>
          <t>WARREN CITY 5D</t>
        </is>
      </c>
      <c r="AN718" t="inlineStr">
        <is>
          <t>78-P-ADT</t>
        </is>
      </c>
      <c r="AO718" t="n">
        <v>9</v>
      </c>
      <c r="AP718" t="n">
        <v>64</v>
      </c>
      <c r="AQ718" t="n">
        <v>32</v>
      </c>
      <c r="AT718" t="inlineStr">
        <is>
          <t>WARREN-WARD 5</t>
        </is>
      </c>
      <c r="AU718">
        <f>COUNTA($AY$718:$EC$718)</f>
        <v/>
      </c>
      <c r="AV718">
        <f>COUNTIF($AY$718:$EC$718,"D")</f>
        <v/>
      </c>
      <c r="AW718">
        <f>COUNTIF($AY$718:$EC$718,"R")</f>
        <v/>
      </c>
      <c r="AX718">
        <f>IF(BJ718="D",1,0)+IF(BK718="D",1,0)+IF(BP718="D",1,0)+IF(BQ718="D",1,0)+IF(BS718="D",1,0)+IF(BY718="D",1,0)+IF(BZ718="D",1,0)+IF(CA718="D",1,0)+IF(CB718="D",1,0)+IF(CH718="D",1,0)+IF(CI718="D",1,0)+IF(CM718="D",1,0)+IF(CN718="D",1,0)+IF(CO718="D",1,0)+IF(CS718="D",1,0)+IF(CT718="D",1,0)+IF(CZ718="D",1,0)+IF(DA718="D",1,0)+IF(DF718="D",1,0)+IF(DG718="D",1,0)+IF(DK718="D",1,0)+IF(DL718="D",1,0)+IF(DM718="D",1,0)+IF(DS718="D",1,0)+IF(DV718="D",1,0)</f>
        <v/>
      </c>
      <c r="CJ718" t="inlineStr">
        <is>
          <t>X</t>
        </is>
      </c>
      <c r="CL718" t="inlineStr">
        <is>
          <t>X</t>
        </is>
      </c>
      <c r="CR718" t="inlineStr">
        <is>
          <t>X</t>
        </is>
      </c>
      <c r="CY718" t="inlineStr">
        <is>
          <t>X</t>
        </is>
      </c>
      <c r="DE718" t="inlineStr">
        <is>
          <t>X</t>
        </is>
      </c>
      <c r="DI718" t="inlineStr">
        <is>
          <t>R</t>
        </is>
      </c>
      <c r="DJ718" t="inlineStr">
        <is>
          <t>X</t>
        </is>
      </c>
      <c r="DQ718" t="inlineStr">
        <is>
          <t>X</t>
        </is>
      </c>
      <c r="EB718" t="inlineStr">
        <is>
          <t>X</t>
        </is>
      </c>
    </row>
    <row r="719">
      <c r="A719" t="inlineStr">
        <is>
          <t>OH0015796024</t>
        </is>
      </c>
      <c r="B719" t="n">
        <v>78</v>
      </c>
      <c r="C719" t="n">
        <v>79052</v>
      </c>
      <c r="D719" t="inlineStr">
        <is>
          <t>CANTELMO</t>
        </is>
      </c>
      <c r="E719" t="inlineStr">
        <is>
          <t>GAIL</t>
        </is>
      </c>
      <c r="H719" t="inlineStr">
        <is>
          <t>1944-09-23</t>
        </is>
      </c>
      <c r="I719" t="inlineStr">
        <is>
          <t>1980-01-16</t>
        </is>
      </c>
      <c r="J719" t="inlineStr">
        <is>
          <t>ACTIVE</t>
        </is>
      </c>
      <c r="K719" t="inlineStr">
        <is>
          <t>D</t>
        </is>
      </c>
      <c r="L719" t="inlineStr">
        <is>
          <t>908 THISTLE PL SE</t>
        </is>
      </c>
      <c r="N719" t="inlineStr">
        <is>
          <t>WARREN</t>
        </is>
      </c>
      <c r="O719" t="inlineStr">
        <is>
          <t>OH</t>
        </is>
      </c>
      <c r="P719" t="n">
        <v>44484</v>
      </c>
      <c r="AB719" t="inlineStr">
        <is>
          <t>TRUMBULL CAREER &amp; TECH CENTER</t>
        </is>
      </c>
      <c r="AC719" t="inlineStr">
        <is>
          <t>WARREN CITY</t>
        </is>
      </c>
      <c r="AF719" t="n">
        <v>14</v>
      </c>
      <c r="AG719" t="n">
        <v>11</v>
      </c>
      <c r="AH719" t="inlineStr">
        <is>
          <t>TRUMBULL COUNTY ESC</t>
        </is>
      </c>
      <c r="AK719" t="inlineStr">
        <is>
          <t>HOWLAND LOCAL SD (TRUMBULL)</t>
        </is>
      </c>
      <c r="AL719" t="inlineStr">
        <is>
          <t>WARREN</t>
        </is>
      </c>
      <c r="AM719" t="inlineStr">
        <is>
          <t>WARREN CITY 5D</t>
        </is>
      </c>
      <c r="AN719" t="inlineStr">
        <is>
          <t>78-P-ADT</t>
        </is>
      </c>
      <c r="AO719" t="n">
        <v>9</v>
      </c>
      <c r="AP719" t="n">
        <v>64</v>
      </c>
      <c r="AQ719" t="n">
        <v>32</v>
      </c>
      <c r="AT719" t="inlineStr">
        <is>
          <t>WARREN-WARD 5</t>
        </is>
      </c>
      <c r="AU719">
        <f>COUNTA($AY$719:$EC$719)</f>
        <v/>
      </c>
      <c r="AV719">
        <f>COUNTIF($AY$719:$EC$719,"D")</f>
        <v/>
      </c>
      <c r="AW719">
        <f>COUNTIF($AY$719:$EC$719,"R")</f>
        <v/>
      </c>
      <c r="AX719">
        <f>IF(BJ719="D",1,0)+IF(BK719="D",1,0)+IF(BP719="D",1,0)+IF(BQ719="D",1,0)+IF(BS719="D",1,0)+IF(BY719="D",1,0)+IF(BZ719="D",1,0)+IF(CA719="D",1,0)+IF(CB719="D",1,0)+IF(CH719="D",1,0)+IF(CI719="D",1,0)+IF(CM719="D",1,0)+IF(CN719="D",1,0)+IF(CO719="D",1,0)+IF(CS719="D",1,0)+IF(CT719="D",1,0)+IF(CZ719="D",1,0)+IF(DA719="D",1,0)+IF(DF719="D",1,0)+IF(DG719="D",1,0)+IF(DK719="D",1,0)+IF(DL719="D",1,0)+IF(DM719="D",1,0)+IF(DS719="D",1,0)+IF(DV719="D",1,0)</f>
        <v/>
      </c>
      <c r="AY719" t="inlineStr">
        <is>
          <t>X</t>
        </is>
      </c>
      <c r="AZ719" t="inlineStr">
        <is>
          <t>X</t>
        </is>
      </c>
      <c r="BB719" t="inlineStr">
        <is>
          <t>X</t>
        </is>
      </c>
      <c r="BC719" t="inlineStr">
        <is>
          <t>X</t>
        </is>
      </c>
      <c r="BD719" t="inlineStr">
        <is>
          <t>X</t>
        </is>
      </c>
      <c r="BE719" t="inlineStr">
        <is>
          <t>X</t>
        </is>
      </c>
      <c r="BF719" t="inlineStr">
        <is>
          <t>X</t>
        </is>
      </c>
      <c r="BG719" t="inlineStr">
        <is>
          <t>X</t>
        </is>
      </c>
      <c r="BH719" t="inlineStr">
        <is>
          <t>X</t>
        </is>
      </c>
      <c r="BL719" t="inlineStr">
        <is>
          <t>X</t>
        </is>
      </c>
      <c r="BN719" t="inlineStr">
        <is>
          <t>X</t>
        </is>
      </c>
      <c r="BO719" t="inlineStr">
        <is>
          <t>X</t>
        </is>
      </c>
      <c r="BR719" t="inlineStr">
        <is>
          <t>X</t>
        </is>
      </c>
      <c r="BU719" t="inlineStr">
        <is>
          <t>D</t>
        </is>
      </c>
      <c r="BW719" t="inlineStr">
        <is>
          <t>X</t>
        </is>
      </c>
      <c r="BY719" t="inlineStr">
        <is>
          <t>D</t>
        </is>
      </c>
      <c r="CC719" t="inlineStr">
        <is>
          <t>X</t>
        </is>
      </c>
      <c r="CD719" t="inlineStr">
        <is>
          <t>D</t>
        </is>
      </c>
      <c r="CG719" t="inlineStr">
        <is>
          <t>X</t>
        </is>
      </c>
      <c r="CH719" t="inlineStr">
        <is>
          <t>D</t>
        </is>
      </c>
      <c r="CJ719" t="inlineStr">
        <is>
          <t>X</t>
        </is>
      </c>
      <c r="CK719" t="inlineStr">
        <is>
          <t>D</t>
        </is>
      </c>
      <c r="CL719" t="inlineStr">
        <is>
          <t>X</t>
        </is>
      </c>
      <c r="CM719" t="inlineStr">
        <is>
          <t>D</t>
        </is>
      </c>
      <c r="CP719" t="inlineStr">
        <is>
          <t>X</t>
        </is>
      </c>
      <c r="CQ719" t="inlineStr">
        <is>
          <t>D</t>
        </is>
      </c>
      <c r="CR719" t="inlineStr">
        <is>
          <t>X</t>
        </is>
      </c>
      <c r="CS719" t="inlineStr">
        <is>
          <t>D</t>
        </is>
      </c>
      <c r="CU719" t="inlineStr">
        <is>
          <t>X</t>
        </is>
      </c>
      <c r="CY719" t="inlineStr">
        <is>
          <t>X</t>
        </is>
      </c>
      <c r="CZ719" t="inlineStr">
        <is>
          <t>D</t>
        </is>
      </c>
      <c r="DB719" t="inlineStr">
        <is>
          <t>X</t>
        </is>
      </c>
      <c r="DC719" t="inlineStr">
        <is>
          <t>D</t>
        </is>
      </c>
      <c r="DE719" t="inlineStr">
        <is>
          <t>X</t>
        </is>
      </c>
      <c r="DF719" t="inlineStr">
        <is>
          <t>D</t>
        </is>
      </c>
      <c r="DH719" t="inlineStr">
        <is>
          <t>X</t>
        </is>
      </c>
      <c r="DI719" t="inlineStr">
        <is>
          <t>D</t>
        </is>
      </c>
      <c r="DJ719" t="inlineStr">
        <is>
          <t>X</t>
        </is>
      </c>
      <c r="DK719" t="inlineStr">
        <is>
          <t>D</t>
        </is>
      </c>
      <c r="DN719" t="inlineStr">
        <is>
          <t>X</t>
        </is>
      </c>
      <c r="DO719" t="inlineStr">
        <is>
          <t>D</t>
        </is>
      </c>
      <c r="DP719" t="inlineStr">
        <is>
          <t>D</t>
        </is>
      </c>
      <c r="DQ719" t="inlineStr">
        <is>
          <t>X</t>
        </is>
      </c>
      <c r="DS719" t="inlineStr">
        <is>
          <t>D</t>
        </is>
      </c>
      <c r="DT719" t="inlineStr">
        <is>
          <t>X</t>
        </is>
      </c>
      <c r="DW719" t="inlineStr">
        <is>
          <t>X</t>
        </is>
      </c>
      <c r="DZ719" t="inlineStr">
        <is>
          <t>D</t>
        </is>
      </c>
      <c r="EB719" t="inlineStr">
        <is>
          <t>X</t>
        </is>
      </c>
    </row>
    <row r="720">
      <c r="A720" t="inlineStr">
        <is>
          <t>OH0015705823</t>
        </is>
      </c>
      <c r="B720" t="n">
        <v>78</v>
      </c>
      <c r="C720" t="n">
        <v>16834</v>
      </c>
      <c r="D720" t="inlineStr">
        <is>
          <t>TSAPOS</t>
        </is>
      </c>
      <c r="E720" t="inlineStr">
        <is>
          <t>EDITH</t>
        </is>
      </c>
      <c r="F720" t="inlineStr">
        <is>
          <t>JOAN</t>
        </is>
      </c>
      <c r="H720" t="inlineStr">
        <is>
          <t>1936-05-24</t>
        </is>
      </c>
      <c r="I720" t="inlineStr">
        <is>
          <t>2015-06-25</t>
        </is>
      </c>
      <c r="J720" t="inlineStr">
        <is>
          <t>CONFIRMATION</t>
        </is>
      </c>
      <c r="L720" t="inlineStr">
        <is>
          <t>925 EASTLAND AVE SE</t>
        </is>
      </c>
      <c r="N720" t="inlineStr">
        <is>
          <t>WARREN</t>
        </is>
      </c>
      <c r="O720" t="inlineStr">
        <is>
          <t>OH</t>
        </is>
      </c>
      <c r="P720" t="n">
        <v>44484</v>
      </c>
      <c r="AB720" t="inlineStr">
        <is>
          <t>TRUMBULL CAREER &amp; TECH CENTER</t>
        </is>
      </c>
      <c r="AC720" t="inlineStr">
        <is>
          <t>WARREN CITY</t>
        </is>
      </c>
      <c r="AD720" t="inlineStr">
        <is>
          <t>WARREN CITY SD</t>
        </is>
      </c>
      <c r="AF720" t="n">
        <v>14</v>
      </c>
      <c r="AG720" t="n">
        <v>11</v>
      </c>
      <c r="AL720" t="inlineStr">
        <is>
          <t>WARREN</t>
        </is>
      </c>
      <c r="AM720" t="inlineStr">
        <is>
          <t>WARREN CITY 5D</t>
        </is>
      </c>
      <c r="AN720" t="inlineStr">
        <is>
          <t>78-P-ADT</t>
        </is>
      </c>
      <c r="AO720" t="n">
        <v>9</v>
      </c>
      <c r="AP720" t="n">
        <v>64</v>
      </c>
      <c r="AQ720" t="n">
        <v>32</v>
      </c>
      <c r="AT720" t="inlineStr">
        <is>
          <t>WARREN-WARD 5</t>
        </is>
      </c>
      <c r="AU720">
        <f>COUNTA($AY$720:$EC$720)</f>
        <v/>
      </c>
      <c r="AV720">
        <f>COUNTIF($AY$720:$EC$720,"D")</f>
        <v/>
      </c>
      <c r="AW720">
        <f>COUNTIF($AY$720:$EC$720,"R")</f>
        <v/>
      </c>
      <c r="AX720">
        <f>IF(BJ720="D",1,0)+IF(BK720="D",1,0)+IF(BP720="D",1,0)+IF(BQ720="D",1,0)+IF(BS720="D",1,0)+IF(BY720="D",1,0)+IF(BZ720="D",1,0)+IF(CA720="D",1,0)+IF(CB720="D",1,0)+IF(CH720="D",1,0)+IF(CI720="D",1,0)+IF(CM720="D",1,0)+IF(CN720="D",1,0)+IF(CO720="D",1,0)+IF(CS720="D",1,0)+IF(CT720="D",1,0)+IF(CZ720="D",1,0)+IF(DA720="D",1,0)+IF(DF720="D",1,0)+IF(DG720="D",1,0)+IF(DK720="D",1,0)+IF(DL720="D",1,0)+IF(DM720="D",1,0)+IF(DS720="D",1,0)+IF(DV720="D",1,0)</f>
        <v/>
      </c>
      <c r="AY720" t="inlineStr">
        <is>
          <t>X</t>
        </is>
      </c>
      <c r="AZ720" t="inlineStr">
        <is>
          <t>X</t>
        </is>
      </c>
      <c r="BF720" t="inlineStr">
        <is>
          <t>X</t>
        </is>
      </c>
      <c r="BH720" t="inlineStr">
        <is>
          <t>X</t>
        </is>
      </c>
      <c r="BW720" t="inlineStr">
        <is>
          <t>X</t>
        </is>
      </c>
      <c r="CC720" t="inlineStr">
        <is>
          <t>X</t>
        </is>
      </c>
      <c r="CG720" t="inlineStr">
        <is>
          <t>X</t>
        </is>
      </c>
      <c r="CL720" t="inlineStr">
        <is>
          <t>X</t>
        </is>
      </c>
      <c r="CY720" t="inlineStr">
        <is>
          <t>X</t>
        </is>
      </c>
      <c r="DE720" t="inlineStr">
        <is>
          <t>X</t>
        </is>
      </c>
    </row>
    <row r="721">
      <c r="A721" t="inlineStr">
        <is>
          <t>OH0027667907</t>
        </is>
      </c>
      <c r="B721" t="n">
        <v>78</v>
      </c>
      <c r="C721" t="n">
        <v>490174</v>
      </c>
      <c r="D721" t="inlineStr">
        <is>
          <t>WARREN</t>
        </is>
      </c>
      <c r="E721" t="inlineStr">
        <is>
          <t>MACKENZI</t>
        </is>
      </c>
      <c r="H721" t="inlineStr">
        <is>
          <t>2000-10-06</t>
        </is>
      </c>
      <c r="I721" t="inlineStr">
        <is>
          <t>2024-09-18</t>
        </is>
      </c>
      <c r="J721" t="inlineStr">
        <is>
          <t>ACTIVE</t>
        </is>
      </c>
      <c r="L721" t="inlineStr">
        <is>
          <t>1216 PATCHEN AVE SE</t>
        </is>
      </c>
      <c r="N721" t="inlineStr">
        <is>
          <t>WARREN</t>
        </is>
      </c>
      <c r="O721" t="inlineStr">
        <is>
          <t>OH</t>
        </is>
      </c>
      <c r="P721" t="n">
        <v>44484</v>
      </c>
      <c r="AB721" t="inlineStr">
        <is>
          <t>TRUMBULL CAREER &amp; TECH CENTER</t>
        </is>
      </c>
      <c r="AC721" t="inlineStr">
        <is>
          <t>WARREN CITY</t>
        </is>
      </c>
      <c r="AF721" t="n">
        <v>14</v>
      </c>
      <c r="AG721" t="n">
        <v>11</v>
      </c>
      <c r="AH721" t="inlineStr">
        <is>
          <t>TRUMBULL COUNTY ESC</t>
        </is>
      </c>
      <c r="AK721" t="inlineStr">
        <is>
          <t>HOWLAND LOCAL SD (TRUMBULL)</t>
        </is>
      </c>
      <c r="AL721" t="inlineStr">
        <is>
          <t>WARREN</t>
        </is>
      </c>
      <c r="AM721" t="inlineStr">
        <is>
          <t>WARREN CITY 5D</t>
        </is>
      </c>
      <c r="AN721" t="inlineStr">
        <is>
          <t>78-P-ADT</t>
        </is>
      </c>
      <c r="AO721" t="n">
        <v>9</v>
      </c>
      <c r="AP721" t="n">
        <v>64</v>
      </c>
      <c r="AQ721" t="n">
        <v>32</v>
      </c>
      <c r="AT721" t="inlineStr">
        <is>
          <t>WARREN-WARD 5</t>
        </is>
      </c>
      <c r="AU721">
        <f>COUNTA($AY$721:$EC$721)</f>
        <v/>
      </c>
      <c r="AV721">
        <f>COUNTIF($AY$721:$EC$721,"D")</f>
        <v/>
      </c>
      <c r="AW721">
        <f>COUNTIF($AY$721:$EC$721,"R")</f>
        <v/>
      </c>
      <c r="AX721">
        <f>IF(BJ721="D",1,0)+IF(BK721="D",1,0)+IF(BP721="D",1,0)+IF(BQ721="D",1,0)+IF(BS721="D",1,0)+IF(BY721="D",1,0)+IF(BZ721="D",1,0)+IF(CA721="D",1,0)+IF(CB721="D",1,0)+IF(CH721="D",1,0)+IF(CI721="D",1,0)+IF(CM721="D",1,0)+IF(CN721="D",1,0)+IF(CO721="D",1,0)+IF(CS721="D",1,0)+IF(CT721="D",1,0)+IF(CZ721="D",1,0)+IF(DA721="D",1,0)+IF(DF721="D",1,0)+IF(DG721="D",1,0)+IF(DK721="D",1,0)+IF(DL721="D",1,0)+IF(DM721="D",1,0)+IF(DS721="D",1,0)+IF(DV721="D",1,0)</f>
        <v/>
      </c>
    </row>
    <row r="722">
      <c r="A722" t="inlineStr">
        <is>
          <t>OH0015909219</t>
        </is>
      </c>
      <c r="B722" t="n">
        <v>78</v>
      </c>
      <c r="C722" t="n">
        <v>334377</v>
      </c>
      <c r="D722" t="inlineStr">
        <is>
          <t>DIAMOND</t>
        </is>
      </c>
      <c r="E722" t="inlineStr">
        <is>
          <t>FREDERICK</t>
        </is>
      </c>
      <c r="F722" t="inlineStr">
        <is>
          <t>J</t>
        </is>
      </c>
      <c r="H722" t="inlineStr">
        <is>
          <t>1970-06-10</t>
        </is>
      </c>
      <c r="I722" t="inlineStr">
        <is>
          <t>2024-09-17</t>
        </is>
      </c>
      <c r="J722" t="inlineStr">
        <is>
          <t>ACTIVE</t>
        </is>
      </c>
      <c r="K722" t="inlineStr">
        <is>
          <t>R</t>
        </is>
      </c>
      <c r="L722" t="inlineStr">
        <is>
          <t>4101 GREENMONT DR SE</t>
        </is>
      </c>
      <c r="N722" t="inlineStr">
        <is>
          <t>WARREN</t>
        </is>
      </c>
      <c r="O722" t="inlineStr">
        <is>
          <t>OH</t>
        </is>
      </c>
      <c r="P722" t="n">
        <v>44484</v>
      </c>
      <c r="AB722" t="inlineStr">
        <is>
          <t>TRUMBULL CAREER &amp; TECH CENTER</t>
        </is>
      </c>
      <c r="AC722" t="inlineStr">
        <is>
          <t>WARREN CITY</t>
        </is>
      </c>
      <c r="AF722" t="n">
        <v>14</v>
      </c>
      <c r="AG722" t="n">
        <v>11</v>
      </c>
      <c r="AH722" t="inlineStr">
        <is>
          <t>TRUMBULL COUNTY ESC</t>
        </is>
      </c>
      <c r="AK722" t="inlineStr">
        <is>
          <t>HOWLAND LOCAL SD (TRUMBULL)</t>
        </is>
      </c>
      <c r="AL722" t="inlineStr">
        <is>
          <t>WARREN</t>
        </is>
      </c>
      <c r="AM722" t="inlineStr">
        <is>
          <t>WARREN CITY 5D</t>
        </is>
      </c>
      <c r="AN722" t="inlineStr">
        <is>
          <t>78-P-ADT</t>
        </is>
      </c>
      <c r="AO722" t="n">
        <v>9</v>
      </c>
      <c r="AP722" t="n">
        <v>64</v>
      </c>
      <c r="AQ722" t="n">
        <v>32</v>
      </c>
      <c r="AT722" t="inlineStr">
        <is>
          <t>WARREN-WARD 5</t>
        </is>
      </c>
      <c r="AU722">
        <f>COUNTA($AY$722:$EC$722)</f>
        <v/>
      </c>
      <c r="AV722">
        <f>COUNTIF($AY$722:$EC$722,"D")</f>
        <v/>
      </c>
      <c r="AW722">
        <f>COUNTIF($AY$722:$EC$722,"R")</f>
        <v/>
      </c>
      <c r="AX722">
        <f>IF(BJ722="D",1,0)+IF(BK722="D",1,0)+IF(BP722="D",1,0)+IF(BQ722="D",1,0)+IF(BS722="D",1,0)+IF(BY722="D",1,0)+IF(BZ722="D",1,0)+IF(CA722="D",1,0)+IF(CB722="D",1,0)+IF(CH722="D",1,0)+IF(CI722="D",1,0)+IF(CM722="D",1,0)+IF(CN722="D",1,0)+IF(CO722="D",1,0)+IF(CS722="D",1,0)+IF(CT722="D",1,0)+IF(CZ722="D",1,0)+IF(DA722="D",1,0)+IF(DF722="D",1,0)+IF(DG722="D",1,0)+IF(DK722="D",1,0)+IF(DL722="D",1,0)+IF(DM722="D",1,0)+IF(DS722="D",1,0)+IF(DV722="D",1,0)</f>
        <v/>
      </c>
      <c r="BH722" t="inlineStr">
        <is>
          <t>X</t>
        </is>
      </c>
      <c r="BW722" t="inlineStr">
        <is>
          <t>X</t>
        </is>
      </c>
      <c r="CL722" t="inlineStr">
        <is>
          <t>X</t>
        </is>
      </c>
      <c r="CY722" t="inlineStr">
        <is>
          <t>X</t>
        </is>
      </c>
      <c r="DC722" t="inlineStr">
        <is>
          <t>D</t>
        </is>
      </c>
      <c r="DJ722" t="inlineStr">
        <is>
          <t>X</t>
        </is>
      </c>
      <c r="DO722" t="inlineStr">
        <is>
          <t>R</t>
        </is>
      </c>
      <c r="DQ722" t="inlineStr">
        <is>
          <t>X</t>
        </is>
      </c>
      <c r="DS722" t="inlineStr">
        <is>
          <t>D</t>
        </is>
      </c>
      <c r="DT722" t="inlineStr">
        <is>
          <t>X</t>
        </is>
      </c>
      <c r="DZ722" t="inlineStr">
        <is>
          <t>R</t>
        </is>
      </c>
      <c r="EB722" t="inlineStr">
        <is>
          <t>X</t>
        </is>
      </c>
    </row>
    <row r="723">
      <c r="A723" t="inlineStr">
        <is>
          <t>OH0026230367</t>
        </is>
      </c>
      <c r="B723" t="n">
        <v>78</v>
      </c>
      <c r="C723" t="n">
        <v>458715</v>
      </c>
      <c r="D723" t="inlineStr">
        <is>
          <t>GRIMM</t>
        </is>
      </c>
      <c r="E723" t="inlineStr">
        <is>
          <t>ALLIE</t>
        </is>
      </c>
      <c r="F723" t="inlineStr">
        <is>
          <t>M</t>
        </is>
      </c>
      <c r="H723" t="inlineStr">
        <is>
          <t>1998-06-08</t>
        </is>
      </c>
      <c r="I723" t="inlineStr">
        <is>
          <t>2024-11-04</t>
        </is>
      </c>
      <c r="J723" t="inlineStr">
        <is>
          <t>ACTIVE</t>
        </is>
      </c>
      <c r="L723" t="inlineStr">
        <is>
          <t>4475 BERKSHIRE DR SE</t>
        </is>
      </c>
      <c r="M723" t="inlineStr">
        <is>
          <t>APT 1</t>
        </is>
      </c>
      <c r="N723" t="inlineStr">
        <is>
          <t>WARREN</t>
        </is>
      </c>
      <c r="O723" t="inlineStr">
        <is>
          <t>OH</t>
        </is>
      </c>
      <c r="P723" t="n">
        <v>44484</v>
      </c>
      <c r="AB723" t="inlineStr">
        <is>
          <t>TRUMBULL CAREER &amp; TECH CENTER</t>
        </is>
      </c>
      <c r="AC723" t="inlineStr">
        <is>
          <t>WARREN CITY</t>
        </is>
      </c>
      <c r="AF723" t="n">
        <v>14</v>
      </c>
      <c r="AG723" t="n">
        <v>11</v>
      </c>
      <c r="AH723" t="inlineStr">
        <is>
          <t>TRUMBULL COUNTY ESC</t>
        </is>
      </c>
      <c r="AK723" t="inlineStr">
        <is>
          <t>HOWLAND LOCAL SD (TRUMBULL)</t>
        </is>
      </c>
      <c r="AL723" t="inlineStr">
        <is>
          <t>WARREN</t>
        </is>
      </c>
      <c r="AM723" t="inlineStr">
        <is>
          <t>WARREN CITY 5D</t>
        </is>
      </c>
      <c r="AN723" t="inlineStr">
        <is>
          <t>78-P-ADT</t>
        </is>
      </c>
      <c r="AO723" t="n">
        <v>9</v>
      </c>
      <c r="AP723" t="n">
        <v>64</v>
      </c>
      <c r="AQ723" t="n">
        <v>32</v>
      </c>
      <c r="AT723" t="inlineStr">
        <is>
          <t>WARREN-WARD 5</t>
        </is>
      </c>
      <c r="AU723">
        <f>COUNTA($AY$723:$EC$723)</f>
        <v/>
      </c>
      <c r="AV723">
        <f>COUNTIF($AY$723:$EC$723,"D")</f>
        <v/>
      </c>
      <c r="AW723">
        <f>COUNTIF($AY$723:$EC$723,"R")</f>
        <v/>
      </c>
      <c r="AX723">
        <f>IF(BJ723="D",1,0)+IF(BK723="D",1,0)+IF(BP723="D",1,0)+IF(BQ723="D",1,0)+IF(BS723="D",1,0)+IF(BY723="D",1,0)+IF(BZ723="D",1,0)+IF(CA723="D",1,0)+IF(CB723="D",1,0)+IF(CH723="D",1,0)+IF(CI723="D",1,0)+IF(CM723="D",1,0)+IF(CN723="D",1,0)+IF(CO723="D",1,0)+IF(CS723="D",1,0)+IF(CT723="D",1,0)+IF(CZ723="D",1,0)+IF(DA723="D",1,0)+IF(DF723="D",1,0)+IF(DG723="D",1,0)+IF(DK723="D",1,0)+IF(DL723="D",1,0)+IF(DM723="D",1,0)+IF(DS723="D",1,0)+IF(DV723="D",1,0)</f>
        <v/>
      </c>
    </row>
    <row r="724">
      <c r="A724" t="inlineStr">
        <is>
          <t>OH0015710837</t>
        </is>
      </c>
      <c r="B724" t="n">
        <v>78</v>
      </c>
      <c r="C724" t="n">
        <v>17880</v>
      </c>
      <c r="D724" t="inlineStr">
        <is>
          <t>DOUGLAS SMALL</t>
        </is>
      </c>
      <c r="E724" t="inlineStr">
        <is>
          <t>KATHY</t>
        </is>
      </c>
      <c r="F724" t="inlineStr">
        <is>
          <t>LYNN</t>
        </is>
      </c>
      <c r="H724" t="inlineStr">
        <is>
          <t>1960-09-26</t>
        </is>
      </c>
      <c r="I724" t="inlineStr">
        <is>
          <t>2019-11-04</t>
        </is>
      </c>
      <c r="J724" t="inlineStr">
        <is>
          <t>ACTIVE</t>
        </is>
      </c>
      <c r="L724" t="inlineStr">
        <is>
          <t>655 MEADOWBROOK AVE SE</t>
        </is>
      </c>
      <c r="N724" t="inlineStr">
        <is>
          <t>WARREN</t>
        </is>
      </c>
      <c r="O724" t="inlineStr">
        <is>
          <t>OH</t>
        </is>
      </c>
      <c r="P724" t="n">
        <v>44484</v>
      </c>
      <c r="AB724" t="inlineStr">
        <is>
          <t>TRUMBULL CAREER &amp; TECH CENTER</t>
        </is>
      </c>
      <c r="AC724" t="inlineStr">
        <is>
          <t>WARREN CITY</t>
        </is>
      </c>
      <c r="AD724" t="inlineStr">
        <is>
          <t>WARREN CITY SD</t>
        </is>
      </c>
      <c r="AF724" t="n">
        <v>14</v>
      </c>
      <c r="AG724" t="n">
        <v>11</v>
      </c>
      <c r="AL724" t="inlineStr">
        <is>
          <t>WARREN</t>
        </is>
      </c>
      <c r="AM724" t="inlineStr">
        <is>
          <t>WARREN CITY 5D</t>
        </is>
      </c>
      <c r="AN724" t="inlineStr">
        <is>
          <t>78-P-ADT</t>
        </is>
      </c>
      <c r="AO724" t="n">
        <v>9</v>
      </c>
      <c r="AP724" t="n">
        <v>64</v>
      </c>
      <c r="AQ724" t="n">
        <v>32</v>
      </c>
      <c r="AT724" t="inlineStr">
        <is>
          <t>WARREN-WARD 5</t>
        </is>
      </c>
      <c r="AU724">
        <f>COUNTA($AY$724:$EC$724)</f>
        <v/>
      </c>
      <c r="AV724">
        <f>COUNTIF($AY$724:$EC$724,"D")</f>
        <v/>
      </c>
      <c r="AW724">
        <f>COUNTIF($AY$724:$EC$724,"R")</f>
        <v/>
      </c>
      <c r="AX724">
        <f>IF(BJ724="D",1,0)+IF(BK724="D",1,0)+IF(BP724="D",1,0)+IF(BQ724="D",1,0)+IF(BS724="D",1,0)+IF(BY724="D",1,0)+IF(BZ724="D",1,0)+IF(CA724="D",1,0)+IF(CB724="D",1,0)+IF(CH724="D",1,0)+IF(CI724="D",1,0)+IF(CM724="D",1,0)+IF(CN724="D",1,0)+IF(CO724="D",1,0)+IF(CS724="D",1,0)+IF(CT724="D",1,0)+IF(CZ724="D",1,0)+IF(DA724="D",1,0)+IF(DF724="D",1,0)+IF(DG724="D",1,0)+IF(DK724="D",1,0)+IF(DL724="D",1,0)+IF(DM724="D",1,0)+IF(DS724="D",1,0)+IF(DV724="D",1,0)</f>
        <v/>
      </c>
      <c r="BD724" t="inlineStr">
        <is>
          <t>X</t>
        </is>
      </c>
      <c r="BH724" t="inlineStr">
        <is>
          <t>X</t>
        </is>
      </c>
      <c r="BO724" t="inlineStr">
        <is>
          <t>X</t>
        </is>
      </c>
      <c r="BU724" t="inlineStr">
        <is>
          <t>D</t>
        </is>
      </c>
      <c r="BW724" t="inlineStr">
        <is>
          <t>X</t>
        </is>
      </c>
      <c r="CG724" t="inlineStr">
        <is>
          <t>X</t>
        </is>
      </c>
      <c r="CJ724" t="inlineStr">
        <is>
          <t>X</t>
        </is>
      </c>
      <c r="CL724" t="inlineStr">
        <is>
          <t>X</t>
        </is>
      </c>
      <c r="CY724" t="inlineStr">
        <is>
          <t>X</t>
        </is>
      </c>
      <c r="DB724" t="inlineStr">
        <is>
          <t>X</t>
        </is>
      </c>
      <c r="DE724" t="inlineStr">
        <is>
          <t>X</t>
        </is>
      </c>
      <c r="DH724" t="inlineStr">
        <is>
          <t>X</t>
        </is>
      </c>
      <c r="DI724" t="inlineStr">
        <is>
          <t>D</t>
        </is>
      </c>
      <c r="DJ724" t="inlineStr">
        <is>
          <t>X</t>
        </is>
      </c>
      <c r="DQ724" t="inlineStr">
        <is>
          <t>X</t>
        </is>
      </c>
      <c r="EB724" t="inlineStr">
        <is>
          <t>X</t>
        </is>
      </c>
    </row>
    <row r="725">
      <c r="A725" t="inlineStr">
        <is>
          <t>OH0023443422</t>
        </is>
      </c>
      <c r="B725" t="n">
        <v>78</v>
      </c>
      <c r="C725" t="n">
        <v>411751</v>
      </c>
      <c r="D725" t="inlineStr">
        <is>
          <t>YORK</t>
        </is>
      </c>
      <c r="E725" t="inlineStr">
        <is>
          <t>AMBER</t>
        </is>
      </c>
      <c r="F725" t="inlineStr">
        <is>
          <t>MARIE</t>
        </is>
      </c>
      <c r="H725" t="inlineStr">
        <is>
          <t>1989-06-07</t>
        </is>
      </c>
      <c r="I725" t="inlineStr">
        <is>
          <t>2023-03-25</t>
        </is>
      </c>
      <c r="J725" t="inlineStr">
        <is>
          <t>ACTIVE</t>
        </is>
      </c>
      <c r="L725" t="inlineStr">
        <is>
          <t>4325 HARVARD DR SE</t>
        </is>
      </c>
      <c r="N725" t="inlineStr">
        <is>
          <t>WARREN</t>
        </is>
      </c>
      <c r="O725" t="inlineStr">
        <is>
          <t>OH</t>
        </is>
      </c>
      <c r="P725" t="n">
        <v>44484</v>
      </c>
      <c r="AB725" t="inlineStr">
        <is>
          <t>TRUMBULL CAREER &amp; TECH CENTER</t>
        </is>
      </c>
      <c r="AC725" t="inlineStr">
        <is>
          <t>WARREN CITY</t>
        </is>
      </c>
      <c r="AF725" t="n">
        <v>14</v>
      </c>
      <c r="AG725" t="n">
        <v>11</v>
      </c>
      <c r="AH725" t="inlineStr">
        <is>
          <t>TRUMBULL COUNTY ESC</t>
        </is>
      </c>
      <c r="AK725" t="inlineStr">
        <is>
          <t>HOWLAND LOCAL SD (TRUMBULL)</t>
        </is>
      </c>
      <c r="AL725" t="inlineStr">
        <is>
          <t>WARREN</t>
        </is>
      </c>
      <c r="AM725" t="inlineStr">
        <is>
          <t>WARREN CITY 5D</t>
        </is>
      </c>
      <c r="AN725" t="inlineStr">
        <is>
          <t>78-P-ADT</t>
        </is>
      </c>
      <c r="AO725" t="n">
        <v>9</v>
      </c>
      <c r="AP725" t="n">
        <v>64</v>
      </c>
      <c r="AQ725" t="n">
        <v>32</v>
      </c>
      <c r="AT725" t="inlineStr">
        <is>
          <t>WARREN-WARD 5</t>
        </is>
      </c>
      <c r="AU725">
        <f>COUNTA($AY$725:$EC$725)</f>
        <v/>
      </c>
      <c r="AV725">
        <f>COUNTIF($AY$725:$EC$725,"D")</f>
        <v/>
      </c>
      <c r="AW725">
        <f>COUNTIF($AY$725:$EC$725,"R")</f>
        <v/>
      </c>
      <c r="AX725">
        <f>IF(BJ725="D",1,0)+IF(BK725="D",1,0)+IF(BP725="D",1,0)+IF(BQ725="D",1,0)+IF(BS725="D",1,0)+IF(BY725="D",1,0)+IF(BZ725="D",1,0)+IF(CA725="D",1,0)+IF(CB725="D",1,0)+IF(CH725="D",1,0)+IF(CI725="D",1,0)+IF(CM725="D",1,0)+IF(CN725="D",1,0)+IF(CO725="D",1,0)+IF(CS725="D",1,0)+IF(CT725="D",1,0)+IF(CZ725="D",1,0)+IF(DA725="D",1,0)+IF(DF725="D",1,0)+IF(DG725="D",1,0)+IF(DK725="D",1,0)+IF(DL725="D",1,0)+IF(DM725="D",1,0)+IF(DS725="D",1,0)+IF(DV725="D",1,0)</f>
        <v/>
      </c>
      <c r="BU725" t="inlineStr">
        <is>
          <t>D</t>
        </is>
      </c>
      <c r="BW725" t="inlineStr">
        <is>
          <t>X</t>
        </is>
      </c>
      <c r="CV725" t="inlineStr">
        <is>
          <t>D</t>
        </is>
      </c>
      <c r="CY725" t="inlineStr">
        <is>
          <t>X</t>
        </is>
      </c>
      <c r="DE725" t="inlineStr">
        <is>
          <t>X</t>
        </is>
      </c>
      <c r="DJ725" t="inlineStr">
        <is>
          <t>X</t>
        </is>
      </c>
      <c r="DQ725" t="inlineStr">
        <is>
          <t>X</t>
        </is>
      </c>
      <c r="DT725" t="inlineStr">
        <is>
          <t>X</t>
        </is>
      </c>
      <c r="DW725" t="inlineStr">
        <is>
          <t>X</t>
        </is>
      </c>
      <c r="EB725" t="inlineStr">
        <is>
          <t>X</t>
        </is>
      </c>
    </row>
    <row r="726">
      <c r="A726" t="inlineStr">
        <is>
          <t>OH0015817355</t>
        </is>
      </c>
      <c r="B726" t="n">
        <v>78</v>
      </c>
      <c r="C726" t="n">
        <v>272896</v>
      </c>
      <c r="D726" t="inlineStr">
        <is>
          <t>ARNOLD</t>
        </is>
      </c>
      <c r="E726" t="inlineStr">
        <is>
          <t>MICHAEL</t>
        </is>
      </c>
      <c r="F726" t="inlineStr">
        <is>
          <t>A</t>
        </is>
      </c>
      <c r="H726" t="inlineStr">
        <is>
          <t>1967-09-24</t>
        </is>
      </c>
      <c r="I726" t="inlineStr">
        <is>
          <t>2019-11-26</t>
        </is>
      </c>
      <c r="J726" t="inlineStr">
        <is>
          <t>ACTIVE</t>
        </is>
      </c>
      <c r="K726" t="inlineStr">
        <is>
          <t>R</t>
        </is>
      </c>
      <c r="L726" t="inlineStr">
        <is>
          <t>881 EASTLAND AVE SE</t>
        </is>
      </c>
      <c r="N726" t="inlineStr">
        <is>
          <t>WARREN</t>
        </is>
      </c>
      <c r="O726" t="inlineStr">
        <is>
          <t>OH</t>
        </is>
      </c>
      <c r="P726" t="n">
        <v>44484</v>
      </c>
      <c r="AB726" t="inlineStr">
        <is>
          <t>TRUMBULL CAREER &amp; TECH CENTER</t>
        </is>
      </c>
      <c r="AC726" t="inlineStr">
        <is>
          <t>WARREN CITY</t>
        </is>
      </c>
      <c r="AD726" t="inlineStr">
        <is>
          <t>WARREN CITY SD</t>
        </is>
      </c>
      <c r="AF726" t="n">
        <v>14</v>
      </c>
      <c r="AG726" t="n">
        <v>11</v>
      </c>
      <c r="AL726" t="inlineStr">
        <is>
          <t>WARREN</t>
        </is>
      </c>
      <c r="AM726" t="inlineStr">
        <is>
          <t>WARREN CITY 5D</t>
        </is>
      </c>
      <c r="AN726" t="inlineStr">
        <is>
          <t>78-P-ADT</t>
        </is>
      </c>
      <c r="AO726" t="n">
        <v>9</v>
      </c>
      <c r="AP726" t="n">
        <v>64</v>
      </c>
      <c r="AQ726" t="n">
        <v>32</v>
      </c>
      <c r="AT726" t="inlineStr">
        <is>
          <t>WARREN-WARD 5</t>
        </is>
      </c>
      <c r="AU726">
        <f>COUNTA($AY$726:$EC$726)</f>
        <v/>
      </c>
      <c r="AV726">
        <f>COUNTIF($AY$726:$EC$726,"D")</f>
        <v/>
      </c>
      <c r="AW726">
        <f>COUNTIF($AY$726:$EC$726,"R")</f>
        <v/>
      </c>
      <c r="AX726">
        <f>IF(BJ726="D",1,0)+IF(BK726="D",1,0)+IF(BP726="D",1,0)+IF(BQ726="D",1,0)+IF(BS726="D",1,0)+IF(BY726="D",1,0)+IF(BZ726="D",1,0)+IF(CA726="D",1,0)+IF(CB726="D",1,0)+IF(CH726="D",1,0)+IF(CI726="D",1,0)+IF(CM726="D",1,0)+IF(CN726="D",1,0)+IF(CO726="D",1,0)+IF(CS726="D",1,0)+IF(CT726="D",1,0)+IF(CZ726="D",1,0)+IF(DA726="D",1,0)+IF(DF726="D",1,0)+IF(DG726="D",1,0)+IF(DK726="D",1,0)+IF(DL726="D",1,0)+IF(DM726="D",1,0)+IF(DS726="D",1,0)+IF(DV726="D",1,0)</f>
        <v/>
      </c>
      <c r="BH726" t="inlineStr">
        <is>
          <t>X</t>
        </is>
      </c>
      <c r="BL726" t="inlineStr">
        <is>
          <t>X</t>
        </is>
      </c>
      <c r="BO726" t="inlineStr">
        <is>
          <t>X</t>
        </is>
      </c>
      <c r="BW726" t="inlineStr">
        <is>
          <t>X</t>
        </is>
      </c>
      <c r="CL726" t="inlineStr">
        <is>
          <t>X</t>
        </is>
      </c>
      <c r="CU726" t="inlineStr">
        <is>
          <t>X</t>
        </is>
      </c>
      <c r="CV726" t="inlineStr">
        <is>
          <t>R</t>
        </is>
      </c>
      <c r="CY726" t="inlineStr">
        <is>
          <t>X</t>
        </is>
      </c>
      <c r="DE726" t="inlineStr">
        <is>
          <t>X</t>
        </is>
      </c>
      <c r="DH726" t="inlineStr">
        <is>
          <t>X</t>
        </is>
      </c>
      <c r="DJ726" t="inlineStr">
        <is>
          <t>X</t>
        </is>
      </c>
      <c r="DQ726" t="inlineStr">
        <is>
          <t>X</t>
        </is>
      </c>
      <c r="DS726" t="inlineStr">
        <is>
          <t>X</t>
        </is>
      </c>
      <c r="DT726" t="inlineStr">
        <is>
          <t>X</t>
        </is>
      </c>
      <c r="DW726" t="inlineStr">
        <is>
          <t>X</t>
        </is>
      </c>
      <c r="DZ726" t="inlineStr">
        <is>
          <t>R</t>
        </is>
      </c>
      <c r="EB726" t="inlineStr">
        <is>
          <t>X</t>
        </is>
      </c>
    </row>
    <row r="727">
      <c r="A727" t="inlineStr">
        <is>
          <t>OH0015687882</t>
        </is>
      </c>
      <c r="B727" t="n">
        <v>78</v>
      </c>
      <c r="C727" t="n">
        <v>128018</v>
      </c>
      <c r="D727" t="inlineStr">
        <is>
          <t>BUNCIC</t>
        </is>
      </c>
      <c r="E727" t="inlineStr">
        <is>
          <t>STEPHEN</t>
        </is>
      </c>
      <c r="F727" t="inlineStr">
        <is>
          <t>D</t>
        </is>
      </c>
      <c r="H727" t="inlineStr">
        <is>
          <t>1952-12-26</t>
        </is>
      </c>
      <c r="I727" t="inlineStr">
        <is>
          <t>1980-10-02</t>
        </is>
      </c>
      <c r="J727" t="inlineStr">
        <is>
          <t>ACTIVE</t>
        </is>
      </c>
      <c r="L727" t="inlineStr">
        <is>
          <t>736 TRUMBULL AVE SE</t>
        </is>
      </c>
      <c r="N727" t="inlineStr">
        <is>
          <t>WARREN</t>
        </is>
      </c>
      <c r="O727" t="inlineStr">
        <is>
          <t>OH</t>
        </is>
      </c>
      <c r="P727" t="n">
        <v>44484</v>
      </c>
      <c r="AB727" t="inlineStr">
        <is>
          <t>TRUMBULL CAREER &amp; TECH CENTER</t>
        </is>
      </c>
      <c r="AC727" t="inlineStr">
        <is>
          <t>WARREN CITY</t>
        </is>
      </c>
      <c r="AD727" t="inlineStr">
        <is>
          <t>WARREN CITY SD</t>
        </is>
      </c>
      <c r="AF727" t="n">
        <v>14</v>
      </c>
      <c r="AG727" t="n">
        <v>11</v>
      </c>
      <c r="AL727" t="inlineStr">
        <is>
          <t>WARREN</t>
        </is>
      </c>
      <c r="AM727" t="inlineStr">
        <is>
          <t>WARREN CITY 5D</t>
        </is>
      </c>
      <c r="AN727" t="inlineStr">
        <is>
          <t>78-P-ADT</t>
        </is>
      </c>
      <c r="AO727" t="n">
        <v>9</v>
      </c>
      <c r="AP727" t="n">
        <v>64</v>
      </c>
      <c r="AQ727" t="n">
        <v>32</v>
      </c>
      <c r="AT727" t="inlineStr">
        <is>
          <t>WARREN-WARD 5</t>
        </is>
      </c>
      <c r="AU727">
        <f>COUNTA($AY$727:$EC$727)</f>
        <v/>
      </c>
      <c r="AV727">
        <f>COUNTIF($AY$727:$EC$727,"D")</f>
        <v/>
      </c>
      <c r="AW727">
        <f>COUNTIF($AY$727:$EC$727,"R")</f>
        <v/>
      </c>
      <c r="AX727">
        <f>IF(BJ727="D",1,0)+IF(BK727="D",1,0)+IF(BP727="D",1,0)+IF(BQ727="D",1,0)+IF(BS727="D",1,0)+IF(BY727="D",1,0)+IF(BZ727="D",1,0)+IF(CA727="D",1,0)+IF(CB727="D",1,0)+IF(CH727="D",1,0)+IF(CI727="D",1,0)+IF(CM727="D",1,0)+IF(CN727="D",1,0)+IF(CO727="D",1,0)+IF(CS727="D",1,0)+IF(CT727="D",1,0)+IF(CZ727="D",1,0)+IF(DA727="D",1,0)+IF(DF727="D",1,0)+IF(DG727="D",1,0)+IF(DK727="D",1,0)+IF(DL727="D",1,0)+IF(DM727="D",1,0)+IF(DS727="D",1,0)+IF(DV727="D",1,0)</f>
        <v/>
      </c>
      <c r="AY727" t="inlineStr">
        <is>
          <t>X</t>
        </is>
      </c>
      <c r="AZ727" t="inlineStr">
        <is>
          <t>X</t>
        </is>
      </c>
      <c r="BD727" t="inlineStr">
        <is>
          <t>X</t>
        </is>
      </c>
      <c r="BF727" t="inlineStr">
        <is>
          <t>X</t>
        </is>
      </c>
      <c r="BH727" t="inlineStr">
        <is>
          <t>X</t>
        </is>
      </c>
      <c r="BO727" t="inlineStr">
        <is>
          <t>X</t>
        </is>
      </c>
      <c r="BR727" t="inlineStr">
        <is>
          <t>X</t>
        </is>
      </c>
      <c r="BU727" t="inlineStr">
        <is>
          <t>D</t>
        </is>
      </c>
      <c r="BW727" t="inlineStr">
        <is>
          <t>X</t>
        </is>
      </c>
      <c r="CC727" t="inlineStr">
        <is>
          <t>X</t>
        </is>
      </c>
      <c r="CG727" t="inlineStr">
        <is>
          <t>X</t>
        </is>
      </c>
      <c r="CJ727" t="inlineStr">
        <is>
          <t>X</t>
        </is>
      </c>
      <c r="CK727" t="inlineStr">
        <is>
          <t>D</t>
        </is>
      </c>
      <c r="CL727" t="inlineStr">
        <is>
          <t>X</t>
        </is>
      </c>
      <c r="CP727" t="inlineStr">
        <is>
          <t>X</t>
        </is>
      </c>
      <c r="CR727" t="inlineStr">
        <is>
          <t>X</t>
        </is>
      </c>
      <c r="CU727" t="inlineStr">
        <is>
          <t>X</t>
        </is>
      </c>
      <c r="CY727" t="inlineStr">
        <is>
          <t>X</t>
        </is>
      </c>
      <c r="DB727" t="inlineStr">
        <is>
          <t>X</t>
        </is>
      </c>
      <c r="DC727" t="inlineStr">
        <is>
          <t>D</t>
        </is>
      </c>
      <c r="DE727" t="inlineStr">
        <is>
          <t>X</t>
        </is>
      </c>
      <c r="DH727" t="inlineStr">
        <is>
          <t>X</t>
        </is>
      </c>
      <c r="DI727" t="inlineStr">
        <is>
          <t>D</t>
        </is>
      </c>
      <c r="DJ727" t="inlineStr">
        <is>
          <t>X</t>
        </is>
      </c>
      <c r="DN727" t="inlineStr">
        <is>
          <t>X</t>
        </is>
      </c>
      <c r="DQ727" t="inlineStr">
        <is>
          <t>X</t>
        </is>
      </c>
      <c r="DT727" t="inlineStr">
        <is>
          <t>X</t>
        </is>
      </c>
      <c r="DW727" t="inlineStr">
        <is>
          <t>X</t>
        </is>
      </c>
      <c r="EB727" t="inlineStr">
        <is>
          <t>X</t>
        </is>
      </c>
    </row>
    <row r="728">
      <c r="A728" t="inlineStr">
        <is>
          <t>OH0026627025</t>
        </is>
      </c>
      <c r="B728" t="n">
        <v>78</v>
      </c>
      <c r="C728" t="n">
        <v>465263</v>
      </c>
      <c r="D728" t="inlineStr">
        <is>
          <t>SEBEST</t>
        </is>
      </c>
      <c r="E728" t="inlineStr">
        <is>
          <t>JOSEPH</t>
        </is>
      </c>
      <c r="F728" t="inlineStr">
        <is>
          <t>MARTIN</t>
        </is>
      </c>
      <c r="G728" t="inlineStr">
        <is>
          <t>III</t>
        </is>
      </c>
      <c r="H728" t="inlineStr">
        <is>
          <t>1996-05-27</t>
        </is>
      </c>
      <c r="I728" t="inlineStr">
        <is>
          <t>2022-09-05</t>
        </is>
      </c>
      <c r="J728" t="inlineStr">
        <is>
          <t>ACTIVE</t>
        </is>
      </c>
      <c r="K728" t="inlineStr">
        <is>
          <t>D</t>
        </is>
      </c>
      <c r="L728" t="inlineStr">
        <is>
          <t>3871 LONGHILL DR SE</t>
        </is>
      </c>
      <c r="N728" t="inlineStr">
        <is>
          <t>WARREN</t>
        </is>
      </c>
      <c r="O728" t="inlineStr">
        <is>
          <t>OH</t>
        </is>
      </c>
      <c r="P728" t="n">
        <v>44484</v>
      </c>
      <c r="AB728" t="inlineStr">
        <is>
          <t>TRUMBULL CAREER &amp; TECH CENTER</t>
        </is>
      </c>
      <c r="AC728" t="inlineStr">
        <is>
          <t>WARREN CITY</t>
        </is>
      </c>
      <c r="AF728" t="n">
        <v>14</v>
      </c>
      <c r="AG728" t="n">
        <v>11</v>
      </c>
      <c r="AH728" t="inlineStr">
        <is>
          <t>TRUMBULL COUNTY ESC</t>
        </is>
      </c>
      <c r="AK728" t="inlineStr">
        <is>
          <t>HOWLAND LOCAL SD (TRUMBULL)</t>
        </is>
      </c>
      <c r="AL728" t="inlineStr">
        <is>
          <t>WARREN</t>
        </is>
      </c>
      <c r="AM728" t="inlineStr">
        <is>
          <t>WARREN CITY 5D</t>
        </is>
      </c>
      <c r="AN728" t="inlineStr">
        <is>
          <t>78-P-ADT</t>
        </is>
      </c>
      <c r="AO728" t="n">
        <v>9</v>
      </c>
      <c r="AP728" t="n">
        <v>64</v>
      </c>
      <c r="AQ728" t="n">
        <v>32</v>
      </c>
      <c r="AT728" t="inlineStr">
        <is>
          <t>WARREN-WARD 5</t>
        </is>
      </c>
      <c r="AU728">
        <f>COUNTA($AY$728:$EC$728)</f>
        <v/>
      </c>
      <c r="AV728">
        <f>COUNTIF($AY$728:$EC$728,"D")</f>
        <v/>
      </c>
      <c r="AW728">
        <f>COUNTIF($AY$728:$EC$728,"R")</f>
        <v/>
      </c>
      <c r="AX728">
        <f>IF(BJ728="D",1,0)+IF(BK728="D",1,0)+IF(BP728="D",1,0)+IF(BQ728="D",1,0)+IF(BS728="D",1,0)+IF(BY728="D",1,0)+IF(BZ728="D",1,0)+IF(CA728="D",1,0)+IF(CB728="D",1,0)+IF(CH728="D",1,0)+IF(CI728="D",1,0)+IF(CM728="D",1,0)+IF(CN728="D",1,0)+IF(CO728="D",1,0)+IF(CS728="D",1,0)+IF(CT728="D",1,0)+IF(CZ728="D",1,0)+IF(DA728="D",1,0)+IF(DF728="D",1,0)+IF(DG728="D",1,0)+IF(DK728="D",1,0)+IF(DL728="D",1,0)+IF(DM728="D",1,0)+IF(DS728="D",1,0)+IF(DV728="D",1,0)</f>
        <v/>
      </c>
      <c r="CR728" t="inlineStr">
        <is>
          <t>X</t>
        </is>
      </c>
      <c r="CU728" t="inlineStr">
        <is>
          <t>X</t>
        </is>
      </c>
      <c r="CV728" t="inlineStr">
        <is>
          <t>D</t>
        </is>
      </c>
      <c r="CY728" t="inlineStr">
        <is>
          <t>X</t>
        </is>
      </c>
      <c r="DB728" t="inlineStr">
        <is>
          <t>X</t>
        </is>
      </c>
      <c r="DE728" t="inlineStr">
        <is>
          <t>X</t>
        </is>
      </c>
      <c r="DF728" t="inlineStr">
        <is>
          <t>X</t>
        </is>
      </c>
      <c r="DJ728" t="inlineStr">
        <is>
          <t>X</t>
        </is>
      </c>
      <c r="DQ728" t="inlineStr">
        <is>
          <t>X</t>
        </is>
      </c>
      <c r="DS728" t="inlineStr">
        <is>
          <t>D</t>
        </is>
      </c>
      <c r="DT728" t="inlineStr">
        <is>
          <t>X</t>
        </is>
      </c>
      <c r="DZ728" t="inlineStr">
        <is>
          <t>D</t>
        </is>
      </c>
      <c r="EB728" t="inlineStr">
        <is>
          <t>X</t>
        </is>
      </c>
    </row>
    <row r="729">
      <c r="A729" t="inlineStr">
        <is>
          <t>OH0022631638</t>
        </is>
      </c>
      <c r="B729" t="n">
        <v>78</v>
      </c>
      <c r="C729" t="n">
        <v>399143</v>
      </c>
      <c r="D729" t="inlineStr">
        <is>
          <t>JOHNSON</t>
        </is>
      </c>
      <c r="E729" t="inlineStr">
        <is>
          <t>MATTHEW</t>
        </is>
      </c>
      <c r="F729" t="inlineStr">
        <is>
          <t>CHESTER</t>
        </is>
      </c>
      <c r="H729" t="inlineStr">
        <is>
          <t>1984-11-28</t>
        </is>
      </c>
      <c r="I729" t="inlineStr">
        <is>
          <t>2020-09-22</t>
        </is>
      </c>
      <c r="J729" t="inlineStr">
        <is>
          <t>ACTIVE</t>
        </is>
      </c>
      <c r="L729" t="inlineStr">
        <is>
          <t>4330 HARVARD DR SE</t>
        </is>
      </c>
      <c r="N729" t="inlineStr">
        <is>
          <t>WARREN</t>
        </is>
      </c>
      <c r="O729" t="inlineStr">
        <is>
          <t>OH</t>
        </is>
      </c>
      <c r="P729" t="n">
        <v>44484</v>
      </c>
      <c r="AB729" t="inlineStr">
        <is>
          <t>TRUMBULL CAREER &amp; TECH CENTER</t>
        </is>
      </c>
      <c r="AC729" t="inlineStr">
        <is>
          <t>WARREN CITY</t>
        </is>
      </c>
      <c r="AF729" t="n">
        <v>14</v>
      </c>
      <c r="AG729" t="n">
        <v>11</v>
      </c>
      <c r="AH729" t="inlineStr">
        <is>
          <t>TRUMBULL COUNTY ESC</t>
        </is>
      </c>
      <c r="AK729" t="inlineStr">
        <is>
          <t>HOWLAND LOCAL SD (TRUMBULL)</t>
        </is>
      </c>
      <c r="AL729" t="inlineStr">
        <is>
          <t>WARREN</t>
        </is>
      </c>
      <c r="AM729" t="inlineStr">
        <is>
          <t>WARREN CITY 5D</t>
        </is>
      </c>
      <c r="AN729" t="inlineStr">
        <is>
          <t>78-P-ADT</t>
        </is>
      </c>
      <c r="AO729" t="n">
        <v>9</v>
      </c>
      <c r="AP729" t="n">
        <v>64</v>
      </c>
      <c r="AQ729" t="n">
        <v>32</v>
      </c>
      <c r="AT729" t="inlineStr">
        <is>
          <t>WARREN-WARD 5</t>
        </is>
      </c>
      <c r="AU729">
        <f>COUNTA($AY$729:$EC$729)</f>
        <v/>
      </c>
      <c r="AV729">
        <f>COUNTIF($AY$729:$EC$729,"D")</f>
        <v/>
      </c>
      <c r="AW729">
        <f>COUNTIF($AY$729:$EC$729,"R")</f>
        <v/>
      </c>
      <c r="AX729">
        <f>IF(BJ729="D",1,0)+IF(BK729="D",1,0)+IF(BP729="D",1,0)+IF(BQ729="D",1,0)+IF(BS729="D",1,0)+IF(BY729="D",1,0)+IF(BZ729="D",1,0)+IF(CA729="D",1,0)+IF(CB729="D",1,0)+IF(CH729="D",1,0)+IF(CI729="D",1,0)+IF(CM729="D",1,0)+IF(CN729="D",1,0)+IF(CO729="D",1,0)+IF(CS729="D",1,0)+IF(CT729="D",1,0)+IF(CZ729="D",1,0)+IF(DA729="D",1,0)+IF(DF729="D",1,0)+IF(DG729="D",1,0)+IF(DK729="D",1,0)+IF(DL729="D",1,0)+IF(DM729="D",1,0)+IF(DS729="D",1,0)+IF(DV729="D",1,0)</f>
        <v/>
      </c>
      <c r="BE729" t="inlineStr">
        <is>
          <t>X</t>
        </is>
      </c>
      <c r="BH729" t="inlineStr">
        <is>
          <t>X</t>
        </is>
      </c>
      <c r="CV729" t="inlineStr">
        <is>
          <t>D</t>
        </is>
      </c>
      <c r="CY729" t="inlineStr">
        <is>
          <t>X</t>
        </is>
      </c>
      <c r="DJ729" t="inlineStr">
        <is>
          <t>X</t>
        </is>
      </c>
      <c r="DQ729" t="inlineStr">
        <is>
          <t>X</t>
        </is>
      </c>
      <c r="DT729" t="inlineStr">
        <is>
          <t>X</t>
        </is>
      </c>
      <c r="DW729" t="inlineStr">
        <is>
          <t>X</t>
        </is>
      </c>
      <c r="EB729" t="inlineStr">
        <is>
          <t>X</t>
        </is>
      </c>
    </row>
    <row r="730">
      <c r="A730" t="inlineStr">
        <is>
          <t>OH0027167434</t>
        </is>
      </c>
      <c r="B730" t="n">
        <v>78</v>
      </c>
      <c r="C730" t="n">
        <v>478002</v>
      </c>
      <c r="D730" t="inlineStr">
        <is>
          <t>CHRISTIANSON</t>
        </is>
      </c>
      <c r="E730" t="inlineStr">
        <is>
          <t>RAIDEN</t>
        </is>
      </c>
      <c r="F730" t="inlineStr">
        <is>
          <t>JOSEPH</t>
        </is>
      </c>
      <c r="H730" t="inlineStr">
        <is>
          <t>2004-05-22</t>
        </is>
      </c>
      <c r="I730" t="inlineStr">
        <is>
          <t>2024-06-24</t>
        </is>
      </c>
      <c r="J730" t="inlineStr">
        <is>
          <t>ACTIVE</t>
        </is>
      </c>
      <c r="L730" t="inlineStr">
        <is>
          <t>3808 GREENMONT DR SE</t>
        </is>
      </c>
      <c r="N730" t="inlineStr">
        <is>
          <t>WARREN</t>
        </is>
      </c>
      <c r="O730" t="inlineStr">
        <is>
          <t>OH</t>
        </is>
      </c>
      <c r="P730" t="n">
        <v>44484</v>
      </c>
      <c r="AB730" t="inlineStr">
        <is>
          <t>TRUMBULL CAREER &amp; TECH CENTER</t>
        </is>
      </c>
      <c r="AC730" t="inlineStr">
        <is>
          <t>WARREN CITY</t>
        </is>
      </c>
      <c r="AF730" t="n">
        <v>14</v>
      </c>
      <c r="AG730" t="n">
        <v>11</v>
      </c>
      <c r="AH730" t="inlineStr">
        <is>
          <t>TRUMBULL COUNTY ESC</t>
        </is>
      </c>
      <c r="AK730" t="inlineStr">
        <is>
          <t>HOWLAND LOCAL SD (TRUMBULL)</t>
        </is>
      </c>
      <c r="AL730" t="inlineStr">
        <is>
          <t>WARREN</t>
        </is>
      </c>
      <c r="AM730" t="inlineStr">
        <is>
          <t>WARREN CITY 5D</t>
        </is>
      </c>
      <c r="AN730" t="inlineStr">
        <is>
          <t>78-P-ADT</t>
        </is>
      </c>
      <c r="AO730" t="n">
        <v>9</v>
      </c>
      <c r="AP730" t="n">
        <v>64</v>
      </c>
      <c r="AQ730" t="n">
        <v>32</v>
      </c>
      <c r="AT730" t="inlineStr">
        <is>
          <t>WARREN-WARD 5</t>
        </is>
      </c>
      <c r="AU730">
        <f>COUNTA($AY$730:$EC$730)</f>
        <v/>
      </c>
      <c r="AV730">
        <f>COUNTIF($AY$730:$EC$730,"D")</f>
        <v/>
      </c>
      <c r="AW730">
        <f>COUNTIF($AY$730:$EC$730,"R")</f>
        <v/>
      </c>
      <c r="AX730">
        <f>IF(BJ730="D",1,0)+IF(BK730="D",1,0)+IF(BP730="D",1,0)+IF(BQ730="D",1,0)+IF(BS730="D",1,0)+IF(BY730="D",1,0)+IF(BZ730="D",1,0)+IF(CA730="D",1,0)+IF(CB730="D",1,0)+IF(CH730="D",1,0)+IF(CI730="D",1,0)+IF(CM730="D",1,0)+IF(CN730="D",1,0)+IF(CO730="D",1,0)+IF(CS730="D",1,0)+IF(CT730="D",1,0)+IF(CZ730="D",1,0)+IF(DA730="D",1,0)+IF(DF730="D",1,0)+IF(DG730="D",1,0)+IF(DK730="D",1,0)+IF(DL730="D",1,0)+IF(DM730="D",1,0)+IF(DS730="D",1,0)+IF(DV730="D",1,0)</f>
        <v/>
      </c>
      <c r="EB730" t="inlineStr">
        <is>
          <t>X</t>
        </is>
      </c>
    </row>
    <row r="731">
      <c r="A731" t="inlineStr">
        <is>
          <t>OH0019984722</t>
        </is>
      </c>
      <c r="B731" t="n">
        <v>78</v>
      </c>
      <c r="C731" t="n">
        <v>361077</v>
      </c>
      <c r="D731" t="inlineStr">
        <is>
          <t>ANDERSON</t>
        </is>
      </c>
      <c r="E731" t="inlineStr">
        <is>
          <t>ROBERT</t>
        </is>
      </c>
      <c r="H731" t="inlineStr">
        <is>
          <t>1957-11-20</t>
        </is>
      </c>
      <c r="I731" t="inlineStr">
        <is>
          <t>2024-05-28</t>
        </is>
      </c>
      <c r="J731" t="inlineStr">
        <is>
          <t>ACTIVE</t>
        </is>
      </c>
      <c r="K731" t="inlineStr">
        <is>
          <t>D</t>
        </is>
      </c>
      <c r="L731" t="inlineStr">
        <is>
          <t>4350 BERKSHIRE DR SE</t>
        </is>
      </c>
      <c r="M731" t="inlineStr">
        <is>
          <t>APT 206</t>
        </is>
      </c>
      <c r="N731" t="inlineStr">
        <is>
          <t>WARREN</t>
        </is>
      </c>
      <c r="O731" t="inlineStr">
        <is>
          <t>OH</t>
        </is>
      </c>
      <c r="P731" t="n">
        <v>44484</v>
      </c>
      <c r="AB731" t="inlineStr">
        <is>
          <t>TRUMBULL CAREER &amp; TECH CENTER</t>
        </is>
      </c>
      <c r="AC731" t="inlineStr">
        <is>
          <t>WARREN CITY</t>
        </is>
      </c>
      <c r="AF731" t="n">
        <v>14</v>
      </c>
      <c r="AG731" t="n">
        <v>11</v>
      </c>
      <c r="AH731" t="inlineStr">
        <is>
          <t>TRUMBULL COUNTY ESC</t>
        </is>
      </c>
      <c r="AK731" t="inlineStr">
        <is>
          <t>HOWLAND LOCAL SD (TRUMBULL)</t>
        </is>
      </c>
      <c r="AL731" t="inlineStr">
        <is>
          <t>WARREN</t>
        </is>
      </c>
      <c r="AM731" t="inlineStr">
        <is>
          <t>WARREN CITY 5D</t>
        </is>
      </c>
      <c r="AN731" t="inlineStr">
        <is>
          <t>78-P-ADT</t>
        </is>
      </c>
      <c r="AO731" t="n">
        <v>9</v>
      </c>
      <c r="AP731" t="n">
        <v>64</v>
      </c>
      <c r="AQ731" t="n">
        <v>32</v>
      </c>
      <c r="AT731" t="inlineStr">
        <is>
          <t>WARREN-WARD 5</t>
        </is>
      </c>
      <c r="AU731">
        <f>COUNTA($AY$731:$EC$731)</f>
        <v/>
      </c>
      <c r="AV731">
        <f>COUNTIF($AY$731:$EC$731,"D")</f>
        <v/>
      </c>
      <c r="AW731">
        <f>COUNTIF($AY$731:$EC$731,"R")</f>
        <v/>
      </c>
      <c r="AX731">
        <f>IF(BJ731="D",1,0)+IF(BK731="D",1,0)+IF(BP731="D",1,0)+IF(BQ731="D",1,0)+IF(BS731="D",1,0)+IF(BY731="D",1,0)+IF(BZ731="D",1,0)+IF(CA731="D",1,0)+IF(CB731="D",1,0)+IF(CH731="D",1,0)+IF(CI731="D",1,0)+IF(CM731="D",1,0)+IF(CN731="D",1,0)+IF(CO731="D",1,0)+IF(CS731="D",1,0)+IF(CT731="D",1,0)+IF(CZ731="D",1,0)+IF(DA731="D",1,0)+IF(DF731="D",1,0)+IF(DG731="D",1,0)+IF(DK731="D",1,0)+IF(DL731="D",1,0)+IF(DM731="D",1,0)+IF(DS731="D",1,0)+IF(DV731="D",1,0)</f>
        <v/>
      </c>
      <c r="BW731" t="inlineStr">
        <is>
          <t>X</t>
        </is>
      </c>
      <c r="CG731" t="inlineStr">
        <is>
          <t>X</t>
        </is>
      </c>
      <c r="CL731" t="inlineStr">
        <is>
          <t>X</t>
        </is>
      </c>
      <c r="CR731" t="inlineStr">
        <is>
          <t>X</t>
        </is>
      </c>
      <c r="CS731" t="inlineStr">
        <is>
          <t>D</t>
        </is>
      </c>
      <c r="CV731" t="inlineStr">
        <is>
          <t>D</t>
        </is>
      </c>
      <c r="CY731" t="inlineStr">
        <is>
          <t>X</t>
        </is>
      </c>
      <c r="DE731" t="inlineStr">
        <is>
          <t>X</t>
        </is>
      </c>
      <c r="DI731" t="inlineStr">
        <is>
          <t>D</t>
        </is>
      </c>
      <c r="DJ731" t="inlineStr">
        <is>
          <t>X</t>
        </is>
      </c>
      <c r="DP731" t="inlineStr">
        <is>
          <t>D</t>
        </is>
      </c>
      <c r="DQ731" t="inlineStr">
        <is>
          <t>X</t>
        </is>
      </c>
      <c r="DS731" t="inlineStr">
        <is>
          <t>D</t>
        </is>
      </c>
      <c r="EB731" t="inlineStr">
        <is>
          <t>X</t>
        </is>
      </c>
    </row>
    <row r="732">
      <c r="A732" t="inlineStr">
        <is>
          <t>OH0015764523</t>
        </is>
      </c>
      <c r="B732" t="n">
        <v>78</v>
      </c>
      <c r="C732" t="n">
        <v>306069</v>
      </c>
      <c r="D732" t="inlineStr">
        <is>
          <t>STARGELL</t>
        </is>
      </c>
      <c r="E732" t="inlineStr">
        <is>
          <t>CRYSTAL</t>
        </is>
      </c>
      <c r="H732" t="inlineStr">
        <is>
          <t>1968-07-09</t>
        </is>
      </c>
      <c r="I732" t="inlineStr">
        <is>
          <t>2016-10-08</t>
        </is>
      </c>
      <c r="J732" t="inlineStr">
        <is>
          <t>CONFIRMATION</t>
        </is>
      </c>
      <c r="L732" t="inlineStr">
        <is>
          <t>860 EASTLAND AVE SE</t>
        </is>
      </c>
      <c r="N732" t="inlineStr">
        <is>
          <t>WARREN</t>
        </is>
      </c>
      <c r="O732" t="inlineStr">
        <is>
          <t>OH</t>
        </is>
      </c>
      <c r="P732" t="n">
        <v>44484</v>
      </c>
      <c r="AB732" t="inlineStr">
        <is>
          <t>TRUMBULL CAREER &amp; TECH CENTER</t>
        </is>
      </c>
      <c r="AC732" t="inlineStr">
        <is>
          <t>WARREN CITY</t>
        </is>
      </c>
      <c r="AD732" t="inlineStr">
        <is>
          <t>WARREN CITY SD</t>
        </is>
      </c>
      <c r="AF732" t="n">
        <v>14</v>
      </c>
      <c r="AG732" t="n">
        <v>11</v>
      </c>
      <c r="AL732" t="inlineStr">
        <is>
          <t>WARREN</t>
        </is>
      </c>
      <c r="AM732" t="inlineStr">
        <is>
          <t>WARREN CITY 5D</t>
        </is>
      </c>
      <c r="AN732" t="inlineStr">
        <is>
          <t>78-P-ADT</t>
        </is>
      </c>
      <c r="AO732" t="n">
        <v>9</v>
      </c>
      <c r="AP732" t="n">
        <v>64</v>
      </c>
      <c r="AQ732" t="n">
        <v>32</v>
      </c>
      <c r="AT732" t="inlineStr">
        <is>
          <t>WARREN-WARD 5</t>
        </is>
      </c>
      <c r="AU732">
        <f>COUNTA($AY$732:$EC$732)</f>
        <v/>
      </c>
      <c r="AV732">
        <f>COUNTIF($AY$732:$EC$732,"D")</f>
        <v/>
      </c>
      <c r="AW732">
        <f>COUNTIF($AY$732:$EC$732,"R")</f>
        <v/>
      </c>
      <c r="AX732">
        <f>IF(BJ732="D",1,0)+IF(BK732="D",1,0)+IF(BP732="D",1,0)+IF(BQ732="D",1,0)+IF(BS732="D",1,0)+IF(BY732="D",1,0)+IF(BZ732="D",1,0)+IF(CA732="D",1,0)+IF(CB732="D",1,0)+IF(CH732="D",1,0)+IF(CI732="D",1,0)+IF(CM732="D",1,0)+IF(CN732="D",1,0)+IF(CO732="D",1,0)+IF(CS732="D",1,0)+IF(CT732="D",1,0)+IF(CZ732="D",1,0)+IF(DA732="D",1,0)+IF(DF732="D",1,0)+IF(DG732="D",1,0)+IF(DK732="D",1,0)+IF(DL732="D",1,0)+IF(DM732="D",1,0)+IF(DS732="D",1,0)+IF(DV732="D",1,0)</f>
        <v/>
      </c>
      <c r="BU732" t="inlineStr">
        <is>
          <t>D</t>
        </is>
      </c>
      <c r="BW732" t="inlineStr">
        <is>
          <t>X</t>
        </is>
      </c>
      <c r="CL732" t="inlineStr">
        <is>
          <t>X</t>
        </is>
      </c>
      <c r="CY732" t="inlineStr">
        <is>
          <t>X</t>
        </is>
      </c>
    </row>
    <row r="733">
      <c r="A733" t="inlineStr">
        <is>
          <t>OH0015724413</t>
        </is>
      </c>
      <c r="B733" t="n">
        <v>78</v>
      </c>
      <c r="C733" t="n">
        <v>207810</v>
      </c>
      <c r="D733" t="inlineStr">
        <is>
          <t>BAKER</t>
        </is>
      </c>
      <c r="E733" t="inlineStr">
        <is>
          <t>TAMMARA</t>
        </is>
      </c>
      <c r="F733" t="inlineStr">
        <is>
          <t>L</t>
        </is>
      </c>
      <c r="H733" t="inlineStr">
        <is>
          <t>1967-06-26</t>
        </is>
      </c>
      <c r="I733" t="inlineStr">
        <is>
          <t>2023-07-10</t>
        </is>
      </c>
      <c r="J733" t="inlineStr">
        <is>
          <t>ACTIVE</t>
        </is>
      </c>
      <c r="L733" t="inlineStr">
        <is>
          <t>3841 LONGHILL DR SE</t>
        </is>
      </c>
      <c r="N733" t="inlineStr">
        <is>
          <t>WARREN</t>
        </is>
      </c>
      <c r="O733" t="inlineStr">
        <is>
          <t>OH</t>
        </is>
      </c>
      <c r="P733" t="n">
        <v>44484</v>
      </c>
      <c r="AB733" t="inlineStr">
        <is>
          <t>TRUMBULL CAREER &amp; TECH CENTER</t>
        </is>
      </c>
      <c r="AC733" t="inlineStr">
        <is>
          <t>WARREN CITY</t>
        </is>
      </c>
      <c r="AF733" t="n">
        <v>14</v>
      </c>
      <c r="AG733" t="n">
        <v>11</v>
      </c>
      <c r="AH733" t="inlineStr">
        <is>
          <t>TRUMBULL COUNTY ESC</t>
        </is>
      </c>
      <c r="AK733" t="inlineStr">
        <is>
          <t>HOWLAND LOCAL SD (TRUMBULL)</t>
        </is>
      </c>
      <c r="AL733" t="inlineStr">
        <is>
          <t>WARREN</t>
        </is>
      </c>
      <c r="AM733" t="inlineStr">
        <is>
          <t>WARREN CITY 5D</t>
        </is>
      </c>
      <c r="AN733" t="inlineStr">
        <is>
          <t>78-P-ADT</t>
        </is>
      </c>
      <c r="AO733" t="n">
        <v>9</v>
      </c>
      <c r="AP733" t="n">
        <v>64</v>
      </c>
      <c r="AQ733" t="n">
        <v>32</v>
      </c>
      <c r="AT733" t="inlineStr">
        <is>
          <t>WARREN-WARD 5</t>
        </is>
      </c>
      <c r="AU733">
        <f>COUNTA($AY$733:$EC$733)</f>
        <v/>
      </c>
      <c r="AV733">
        <f>COUNTIF($AY$733:$EC$733,"D")</f>
        <v/>
      </c>
      <c r="AW733">
        <f>COUNTIF($AY$733:$EC$733,"R")</f>
        <v/>
      </c>
      <c r="AX733">
        <f>IF(BJ733="D",1,0)+IF(BK733="D",1,0)+IF(BP733="D",1,0)+IF(BQ733="D",1,0)+IF(BS733="D",1,0)+IF(BY733="D",1,0)+IF(BZ733="D",1,0)+IF(CA733="D",1,0)+IF(CB733="D",1,0)+IF(CH733="D",1,0)+IF(CI733="D",1,0)+IF(CM733="D",1,0)+IF(CN733="D",1,0)+IF(CO733="D",1,0)+IF(CS733="D",1,0)+IF(CT733="D",1,0)+IF(CZ733="D",1,0)+IF(DA733="D",1,0)+IF(DF733="D",1,0)+IF(DG733="D",1,0)+IF(DK733="D",1,0)+IF(DL733="D",1,0)+IF(DM733="D",1,0)+IF(DS733="D",1,0)+IF(DV733="D",1,0)</f>
        <v/>
      </c>
      <c r="AY733" t="inlineStr">
        <is>
          <t>X</t>
        </is>
      </c>
      <c r="AZ733" t="inlineStr">
        <is>
          <t>X</t>
        </is>
      </c>
      <c r="BD733" t="inlineStr">
        <is>
          <t>X</t>
        </is>
      </c>
      <c r="BG733" t="inlineStr">
        <is>
          <t>X</t>
        </is>
      </c>
      <c r="BH733" t="inlineStr">
        <is>
          <t>X</t>
        </is>
      </c>
      <c r="BL733" t="inlineStr">
        <is>
          <t>X</t>
        </is>
      </c>
      <c r="BO733" t="inlineStr">
        <is>
          <t>X</t>
        </is>
      </c>
      <c r="BU733" t="inlineStr">
        <is>
          <t>D</t>
        </is>
      </c>
      <c r="BW733" t="inlineStr">
        <is>
          <t>X</t>
        </is>
      </c>
      <c r="CC733" t="inlineStr">
        <is>
          <t>X</t>
        </is>
      </c>
      <c r="CG733" t="inlineStr">
        <is>
          <t>X</t>
        </is>
      </c>
      <c r="CJ733" t="inlineStr">
        <is>
          <t>X</t>
        </is>
      </c>
      <c r="CL733" t="inlineStr">
        <is>
          <t>X</t>
        </is>
      </c>
      <c r="CM733" t="inlineStr">
        <is>
          <t>D</t>
        </is>
      </c>
      <c r="CY733" t="inlineStr">
        <is>
          <t>X</t>
        </is>
      </c>
      <c r="DJ733" t="inlineStr">
        <is>
          <t>X</t>
        </is>
      </c>
      <c r="EB733" t="inlineStr">
        <is>
          <t>X</t>
        </is>
      </c>
    </row>
    <row r="734">
      <c r="A734" t="inlineStr">
        <is>
          <t>OH0015849342</t>
        </is>
      </c>
      <c r="B734" t="n">
        <v>78</v>
      </c>
      <c r="C734" t="n">
        <v>331872</v>
      </c>
      <c r="D734" t="inlineStr">
        <is>
          <t>SMITH</t>
        </is>
      </c>
      <c r="E734" t="inlineStr">
        <is>
          <t>CORNELIA</t>
        </is>
      </c>
      <c r="H734" t="inlineStr">
        <is>
          <t>1952-06-06</t>
        </is>
      </c>
      <c r="I734" t="inlineStr">
        <is>
          <t>2015-10-05</t>
        </is>
      </c>
      <c r="J734" t="inlineStr">
        <is>
          <t>CONFIRMATION</t>
        </is>
      </c>
      <c r="L734" t="inlineStr">
        <is>
          <t>4400 BERKSHIRE DR SE</t>
        </is>
      </c>
      <c r="M734" t="inlineStr">
        <is>
          <t>APT 209</t>
        </is>
      </c>
      <c r="N734" t="inlineStr">
        <is>
          <t>WARREN</t>
        </is>
      </c>
      <c r="O734" t="inlineStr">
        <is>
          <t>OH</t>
        </is>
      </c>
      <c r="P734" t="n">
        <v>44484</v>
      </c>
      <c r="AB734" t="inlineStr">
        <is>
          <t>TRUMBULL CAREER &amp; TECH CENTER</t>
        </is>
      </c>
      <c r="AC734" t="inlineStr">
        <is>
          <t>WARREN CITY</t>
        </is>
      </c>
      <c r="AF734" t="n">
        <v>14</v>
      </c>
      <c r="AG734" t="n">
        <v>11</v>
      </c>
      <c r="AH734" t="inlineStr">
        <is>
          <t>TRUMBULL COUNTY ESC</t>
        </is>
      </c>
      <c r="AK734" t="inlineStr">
        <is>
          <t>HOWLAND LOCAL SD (TRUMBULL)</t>
        </is>
      </c>
      <c r="AL734" t="inlineStr">
        <is>
          <t>WARREN</t>
        </is>
      </c>
      <c r="AM734" t="inlineStr">
        <is>
          <t>WARREN CITY 5D</t>
        </is>
      </c>
      <c r="AN734" t="inlineStr">
        <is>
          <t>78-P-ADT</t>
        </is>
      </c>
      <c r="AO734" t="n">
        <v>9</v>
      </c>
      <c r="AP734" t="n">
        <v>64</v>
      </c>
      <c r="AQ734" t="n">
        <v>32</v>
      </c>
      <c r="AT734" t="inlineStr">
        <is>
          <t>WARREN-WARD 5</t>
        </is>
      </c>
      <c r="AU734">
        <f>COUNTA($AY$734:$EC$734)</f>
        <v/>
      </c>
      <c r="AV734">
        <f>COUNTIF($AY$734:$EC$734,"D")</f>
        <v/>
      </c>
      <c r="AW734">
        <f>COUNTIF($AY$734:$EC$734,"R")</f>
        <v/>
      </c>
      <c r="AX734">
        <f>IF(BJ734="D",1,0)+IF(BK734="D",1,0)+IF(BP734="D",1,0)+IF(BQ734="D",1,0)+IF(BS734="D",1,0)+IF(BY734="D",1,0)+IF(BZ734="D",1,0)+IF(CA734="D",1,0)+IF(CB734="D",1,0)+IF(CH734="D",1,0)+IF(CI734="D",1,0)+IF(CM734="D",1,0)+IF(CN734="D",1,0)+IF(CO734="D",1,0)+IF(CS734="D",1,0)+IF(CT734="D",1,0)+IF(CZ734="D",1,0)+IF(DA734="D",1,0)+IF(DF734="D",1,0)+IF(DG734="D",1,0)+IF(DK734="D",1,0)+IF(DL734="D",1,0)+IF(DM734="D",1,0)+IF(DS734="D",1,0)+IF(DV734="D",1,0)</f>
        <v/>
      </c>
      <c r="BL734" t="inlineStr">
        <is>
          <t>X</t>
        </is>
      </c>
      <c r="BU734" t="inlineStr">
        <is>
          <t>D</t>
        </is>
      </c>
      <c r="BW734" t="inlineStr">
        <is>
          <t>X</t>
        </is>
      </c>
      <c r="CC734" t="inlineStr">
        <is>
          <t>X</t>
        </is>
      </c>
      <c r="CL734" t="inlineStr">
        <is>
          <t>X</t>
        </is>
      </c>
      <c r="CU734" t="inlineStr">
        <is>
          <t>X</t>
        </is>
      </c>
      <c r="CY734" t="inlineStr">
        <is>
          <t>X</t>
        </is>
      </c>
      <c r="DE734" t="inlineStr">
        <is>
          <t>X</t>
        </is>
      </c>
      <c r="DH734" t="inlineStr">
        <is>
          <t>X</t>
        </is>
      </c>
      <c r="DJ734" t="inlineStr">
        <is>
          <t>X</t>
        </is>
      </c>
    </row>
    <row r="735">
      <c r="A735" t="inlineStr">
        <is>
          <t>OH0022466272</t>
        </is>
      </c>
      <c r="B735" t="n">
        <v>78</v>
      </c>
      <c r="C735" t="n">
        <v>397074</v>
      </c>
      <c r="D735" t="inlineStr">
        <is>
          <t>STOUT</t>
        </is>
      </c>
      <c r="E735" t="inlineStr">
        <is>
          <t>DANNY</t>
        </is>
      </c>
      <c r="F735" t="inlineStr">
        <is>
          <t>GENE</t>
        </is>
      </c>
      <c r="G735" t="inlineStr">
        <is>
          <t>II</t>
        </is>
      </c>
      <c r="H735" t="inlineStr">
        <is>
          <t>1984-07-02</t>
        </is>
      </c>
      <c r="I735" t="inlineStr">
        <is>
          <t>2013-06-20</t>
        </is>
      </c>
      <c r="J735" t="inlineStr">
        <is>
          <t>CONFIRMATION</t>
        </is>
      </c>
      <c r="L735" t="inlineStr">
        <is>
          <t>4365 BERKSHIRE DR SE</t>
        </is>
      </c>
      <c r="M735" t="inlineStr">
        <is>
          <t>APT 6</t>
        </is>
      </c>
      <c r="N735" t="inlineStr">
        <is>
          <t>WARREN</t>
        </is>
      </c>
      <c r="O735" t="inlineStr">
        <is>
          <t>OH</t>
        </is>
      </c>
      <c r="P735" t="n">
        <v>44484</v>
      </c>
      <c r="AB735" t="inlineStr">
        <is>
          <t>TRUMBULL CAREER &amp; TECH CENTER</t>
        </is>
      </c>
      <c r="AC735" t="inlineStr">
        <is>
          <t>WARREN CITY</t>
        </is>
      </c>
      <c r="AF735" t="n">
        <v>14</v>
      </c>
      <c r="AG735" t="n">
        <v>11</v>
      </c>
      <c r="AH735" t="inlineStr">
        <is>
          <t>TRUMBULL COUNTY ESC</t>
        </is>
      </c>
      <c r="AK735" t="inlineStr">
        <is>
          <t>HOWLAND LOCAL SD (TRUMBULL)</t>
        </is>
      </c>
      <c r="AL735" t="inlineStr">
        <is>
          <t>WARREN</t>
        </is>
      </c>
      <c r="AM735" t="inlineStr">
        <is>
          <t>WARREN CITY 5D</t>
        </is>
      </c>
      <c r="AN735" t="inlineStr">
        <is>
          <t>78-P-ADT</t>
        </is>
      </c>
      <c r="AO735" t="n">
        <v>9</v>
      </c>
      <c r="AP735" t="n">
        <v>64</v>
      </c>
      <c r="AQ735" t="n">
        <v>32</v>
      </c>
      <c r="AT735" t="inlineStr">
        <is>
          <t>WARREN-WARD 5</t>
        </is>
      </c>
      <c r="AU735">
        <f>COUNTA($AY$735:$EC$735)</f>
        <v/>
      </c>
      <c r="AV735">
        <f>COUNTIF($AY$735:$EC$735,"D")</f>
        <v/>
      </c>
      <c r="AW735">
        <f>COUNTIF($AY$735:$EC$735,"R")</f>
        <v/>
      </c>
      <c r="AX735">
        <f>IF(BJ735="D",1,0)+IF(BK735="D",1,0)+IF(BP735="D",1,0)+IF(BQ735="D",1,0)+IF(BS735="D",1,0)+IF(BY735="D",1,0)+IF(BZ735="D",1,0)+IF(CA735="D",1,0)+IF(CB735="D",1,0)+IF(CH735="D",1,0)+IF(CI735="D",1,0)+IF(CM735="D",1,0)+IF(CN735="D",1,0)+IF(CO735="D",1,0)+IF(CS735="D",1,0)+IF(CT735="D",1,0)+IF(CZ735="D",1,0)+IF(DA735="D",1,0)+IF(DF735="D",1,0)+IF(DG735="D",1,0)+IF(DK735="D",1,0)+IF(DL735="D",1,0)+IF(DM735="D",1,0)+IF(DS735="D",1,0)+IF(DV735="D",1,0)</f>
        <v/>
      </c>
      <c r="CY735" t="inlineStr">
        <is>
          <t>X</t>
        </is>
      </c>
    </row>
    <row r="736">
      <c r="A736" t="inlineStr">
        <is>
          <t>OH0022738893</t>
        </is>
      </c>
      <c r="B736" t="n">
        <v>78</v>
      </c>
      <c r="C736" t="n">
        <v>401503</v>
      </c>
      <c r="D736" t="inlineStr">
        <is>
          <t>SANTAGATA</t>
        </is>
      </c>
      <c r="E736" t="inlineStr">
        <is>
          <t>MICHAEL</t>
        </is>
      </c>
      <c r="F736" t="inlineStr">
        <is>
          <t>GERALD</t>
        </is>
      </c>
      <c r="H736" t="inlineStr">
        <is>
          <t>1996-04-09</t>
        </is>
      </c>
      <c r="I736" t="inlineStr">
        <is>
          <t>2014-03-28</t>
        </is>
      </c>
      <c r="J736" t="inlineStr">
        <is>
          <t>CONFIRMATION</t>
        </is>
      </c>
      <c r="L736" t="inlineStr">
        <is>
          <t>4400 BERKSHIRE DR SE</t>
        </is>
      </c>
      <c r="M736" t="inlineStr">
        <is>
          <t>APT 310</t>
        </is>
      </c>
      <c r="N736" t="inlineStr">
        <is>
          <t>WARREN</t>
        </is>
      </c>
      <c r="O736" t="inlineStr">
        <is>
          <t>OH</t>
        </is>
      </c>
      <c r="P736" t="n">
        <v>44484</v>
      </c>
      <c r="AB736" t="inlineStr">
        <is>
          <t>TRUMBULL CAREER &amp; TECH CENTER</t>
        </is>
      </c>
      <c r="AC736" t="inlineStr">
        <is>
          <t>WARREN CITY</t>
        </is>
      </c>
      <c r="AF736" t="n">
        <v>14</v>
      </c>
      <c r="AG736" t="n">
        <v>11</v>
      </c>
      <c r="AH736" t="inlineStr">
        <is>
          <t>TRUMBULL COUNTY ESC</t>
        </is>
      </c>
      <c r="AK736" t="inlineStr">
        <is>
          <t>HOWLAND LOCAL SD (TRUMBULL)</t>
        </is>
      </c>
      <c r="AL736" t="inlineStr">
        <is>
          <t>WARREN</t>
        </is>
      </c>
      <c r="AM736" t="inlineStr">
        <is>
          <t>WARREN CITY 5D</t>
        </is>
      </c>
      <c r="AN736" t="inlineStr">
        <is>
          <t>78-P-ADT</t>
        </is>
      </c>
      <c r="AO736" t="n">
        <v>9</v>
      </c>
      <c r="AP736" t="n">
        <v>64</v>
      </c>
      <c r="AQ736" t="n">
        <v>32</v>
      </c>
      <c r="AT736" t="inlineStr">
        <is>
          <t>WARREN-WARD 5</t>
        </is>
      </c>
      <c r="AU736">
        <f>COUNTA($AY$736:$EC$736)</f>
        <v/>
      </c>
      <c r="AV736">
        <f>COUNTIF($AY$736:$EC$736,"D")</f>
        <v/>
      </c>
      <c r="AW736">
        <f>COUNTIF($AY$736:$EC$736,"R")</f>
        <v/>
      </c>
      <c r="AX736">
        <f>IF(BJ736="D",1,0)+IF(BK736="D",1,0)+IF(BP736="D",1,0)+IF(BQ736="D",1,0)+IF(BS736="D",1,0)+IF(BY736="D",1,0)+IF(BZ736="D",1,0)+IF(CA736="D",1,0)+IF(CB736="D",1,0)+IF(CH736="D",1,0)+IF(CI736="D",1,0)+IF(CM736="D",1,0)+IF(CN736="D",1,0)+IF(CO736="D",1,0)+IF(CS736="D",1,0)+IF(CT736="D",1,0)+IF(CZ736="D",1,0)+IF(DA736="D",1,0)+IF(DF736="D",1,0)+IF(DG736="D",1,0)+IF(DK736="D",1,0)+IF(DL736="D",1,0)+IF(DM736="D",1,0)+IF(DS736="D",1,0)+IF(DV736="D",1,0)</f>
        <v/>
      </c>
      <c r="CQ736" t="inlineStr">
        <is>
          <t>D</t>
        </is>
      </c>
      <c r="CU736" t="inlineStr">
        <is>
          <t>X</t>
        </is>
      </c>
      <c r="CV736" t="inlineStr">
        <is>
          <t>D</t>
        </is>
      </c>
      <c r="CY736" t="inlineStr">
        <is>
          <t>X</t>
        </is>
      </c>
      <c r="DB736" t="inlineStr">
        <is>
          <t>X</t>
        </is>
      </c>
      <c r="DC736" t="inlineStr">
        <is>
          <t>D</t>
        </is>
      </c>
      <c r="DE736" t="inlineStr">
        <is>
          <t>X</t>
        </is>
      </c>
      <c r="DH736" t="inlineStr">
        <is>
          <t>X</t>
        </is>
      </c>
    </row>
    <row r="737">
      <c r="A737" t="inlineStr">
        <is>
          <t>OH0021094818</t>
        </is>
      </c>
      <c r="B737" t="n">
        <v>78</v>
      </c>
      <c r="C737" t="n">
        <v>375193</v>
      </c>
      <c r="D737" t="inlineStr">
        <is>
          <t>THOMAS</t>
        </is>
      </c>
      <c r="E737" t="inlineStr">
        <is>
          <t>MATTHEW</t>
        </is>
      </c>
      <c r="F737" t="inlineStr">
        <is>
          <t>A</t>
        </is>
      </c>
      <c r="H737" t="inlineStr">
        <is>
          <t>1992-07-25</t>
        </is>
      </c>
      <c r="I737" t="inlineStr">
        <is>
          <t>2018-06-24</t>
        </is>
      </c>
      <c r="J737" t="inlineStr">
        <is>
          <t>CONFIRMATION</t>
        </is>
      </c>
      <c r="L737" t="inlineStr">
        <is>
          <t>4510 BERKSHIRE DR SE</t>
        </is>
      </c>
      <c r="M737" t="inlineStr">
        <is>
          <t>APT 1</t>
        </is>
      </c>
      <c r="N737" t="inlineStr">
        <is>
          <t>WARREN</t>
        </is>
      </c>
      <c r="O737" t="inlineStr">
        <is>
          <t>OH</t>
        </is>
      </c>
      <c r="P737" t="n">
        <v>44484</v>
      </c>
      <c r="AB737" t="inlineStr">
        <is>
          <t>TRUMBULL CAREER &amp; TECH CENTER</t>
        </is>
      </c>
      <c r="AC737" t="inlineStr">
        <is>
          <t>WARREN CITY</t>
        </is>
      </c>
      <c r="AF737" t="n">
        <v>14</v>
      </c>
      <c r="AG737" t="n">
        <v>11</v>
      </c>
      <c r="AH737" t="inlineStr">
        <is>
          <t>TRUMBULL COUNTY ESC</t>
        </is>
      </c>
      <c r="AK737" t="inlineStr">
        <is>
          <t>HOWLAND LOCAL SD (TRUMBULL)</t>
        </is>
      </c>
      <c r="AL737" t="inlineStr">
        <is>
          <t>WARREN</t>
        </is>
      </c>
      <c r="AM737" t="inlineStr">
        <is>
          <t>WARREN CITY 5D</t>
        </is>
      </c>
      <c r="AN737" t="inlineStr">
        <is>
          <t>78-P-ADT</t>
        </is>
      </c>
      <c r="AO737" t="n">
        <v>9</v>
      </c>
      <c r="AP737" t="n">
        <v>64</v>
      </c>
      <c r="AQ737" t="n">
        <v>32</v>
      </c>
      <c r="AT737" t="inlineStr">
        <is>
          <t>WARREN-WARD 5</t>
        </is>
      </c>
      <c r="AU737">
        <f>COUNTA($AY$737:$EC$737)</f>
        <v/>
      </c>
      <c r="AV737">
        <f>COUNTIF($AY$737:$EC$737,"D")</f>
        <v/>
      </c>
      <c r="AW737">
        <f>COUNTIF($AY$737:$EC$737,"R")</f>
        <v/>
      </c>
      <c r="AX737">
        <f>IF(BJ737="D",1,0)+IF(BK737="D",1,0)+IF(BP737="D",1,0)+IF(BQ737="D",1,0)+IF(BS737="D",1,0)+IF(BY737="D",1,0)+IF(BZ737="D",1,0)+IF(CA737="D",1,0)+IF(CB737="D",1,0)+IF(CH737="D",1,0)+IF(CI737="D",1,0)+IF(CM737="D",1,0)+IF(CN737="D",1,0)+IF(CO737="D",1,0)+IF(CS737="D",1,0)+IF(CT737="D",1,0)+IF(CZ737="D",1,0)+IF(DA737="D",1,0)+IF(DF737="D",1,0)+IF(DG737="D",1,0)+IF(DK737="D",1,0)+IF(DL737="D",1,0)+IF(DM737="D",1,0)+IF(DS737="D",1,0)+IF(DV737="D",1,0)</f>
        <v/>
      </c>
      <c r="CV737" t="inlineStr">
        <is>
          <t>D</t>
        </is>
      </c>
      <c r="CY737" t="inlineStr">
        <is>
          <t>X</t>
        </is>
      </c>
    </row>
    <row r="738">
      <c r="A738" t="inlineStr">
        <is>
          <t>OH0023094777</t>
        </is>
      </c>
      <c r="B738" t="n">
        <v>78</v>
      </c>
      <c r="C738" t="n">
        <v>407126</v>
      </c>
      <c r="D738" t="inlineStr">
        <is>
          <t>BROWNING</t>
        </is>
      </c>
      <c r="E738" t="inlineStr">
        <is>
          <t>DAVID</t>
        </is>
      </c>
      <c r="F738" t="inlineStr">
        <is>
          <t>W</t>
        </is>
      </c>
      <c r="H738" t="inlineStr">
        <is>
          <t>1971-03-19</t>
        </is>
      </c>
      <c r="I738" t="inlineStr">
        <is>
          <t>2015-07-23</t>
        </is>
      </c>
      <c r="J738" t="inlineStr">
        <is>
          <t>ACTIVE</t>
        </is>
      </c>
      <c r="L738" t="inlineStr">
        <is>
          <t>768 MEADOWBROOK AVE SE</t>
        </is>
      </c>
      <c r="N738" t="inlineStr">
        <is>
          <t>WARREN</t>
        </is>
      </c>
      <c r="O738" t="inlineStr">
        <is>
          <t>OH</t>
        </is>
      </c>
      <c r="P738" t="n">
        <v>44484</v>
      </c>
      <c r="AB738" t="inlineStr">
        <is>
          <t>TRUMBULL CAREER &amp; TECH CENTER</t>
        </is>
      </c>
      <c r="AC738" t="inlineStr">
        <is>
          <t>WARREN CITY</t>
        </is>
      </c>
      <c r="AD738" t="inlineStr">
        <is>
          <t>WARREN CITY SD</t>
        </is>
      </c>
      <c r="AF738" t="n">
        <v>14</v>
      </c>
      <c r="AG738" t="n">
        <v>11</v>
      </c>
      <c r="AL738" t="inlineStr">
        <is>
          <t>WARREN</t>
        </is>
      </c>
      <c r="AM738" t="inlineStr">
        <is>
          <t>WARREN CITY 5D</t>
        </is>
      </c>
      <c r="AN738" t="inlineStr">
        <is>
          <t>78-P-ADT</t>
        </is>
      </c>
      <c r="AO738" t="n">
        <v>9</v>
      </c>
      <c r="AP738" t="n">
        <v>64</v>
      </c>
      <c r="AQ738" t="n">
        <v>32</v>
      </c>
      <c r="AT738" t="inlineStr">
        <is>
          <t>WARREN-WARD 5</t>
        </is>
      </c>
      <c r="AU738">
        <f>COUNTA($AY$738:$EC$738)</f>
        <v/>
      </c>
      <c r="AV738">
        <f>COUNTIF($AY$738:$EC$738,"D")</f>
        <v/>
      </c>
      <c r="AW738">
        <f>COUNTIF($AY$738:$EC$738,"R")</f>
        <v/>
      </c>
      <c r="AX738">
        <f>IF(BJ738="D",1,0)+IF(BK738="D",1,0)+IF(BP738="D",1,0)+IF(BQ738="D",1,0)+IF(BS738="D",1,0)+IF(BY738="D",1,0)+IF(BZ738="D",1,0)+IF(CA738="D",1,0)+IF(CB738="D",1,0)+IF(CH738="D",1,0)+IF(CI738="D",1,0)+IF(CM738="D",1,0)+IF(CN738="D",1,0)+IF(CO738="D",1,0)+IF(CS738="D",1,0)+IF(CT738="D",1,0)+IF(CZ738="D",1,0)+IF(DA738="D",1,0)+IF(DF738="D",1,0)+IF(DG738="D",1,0)+IF(DK738="D",1,0)+IF(DL738="D",1,0)+IF(DM738="D",1,0)+IF(DS738="D",1,0)+IF(DV738="D",1,0)</f>
        <v/>
      </c>
      <c r="CY738" t="inlineStr">
        <is>
          <t>X</t>
        </is>
      </c>
      <c r="DE738" t="inlineStr">
        <is>
          <t>X</t>
        </is>
      </c>
      <c r="DJ738" t="inlineStr">
        <is>
          <t>X</t>
        </is>
      </c>
      <c r="DQ738" t="inlineStr">
        <is>
          <t>X</t>
        </is>
      </c>
      <c r="DW738" t="inlineStr">
        <is>
          <t>X</t>
        </is>
      </c>
      <c r="EB738" t="inlineStr">
        <is>
          <t>X</t>
        </is>
      </c>
    </row>
    <row r="739">
      <c r="A739" t="inlineStr">
        <is>
          <t>OH0015755075</t>
        </is>
      </c>
      <c r="B739" t="n">
        <v>78</v>
      </c>
      <c r="C739" t="n">
        <v>241897</v>
      </c>
      <c r="D739" t="inlineStr">
        <is>
          <t>CORRIGAN</t>
        </is>
      </c>
      <c r="E739" t="inlineStr">
        <is>
          <t>EILEEN</t>
        </is>
      </c>
      <c r="F739" t="inlineStr">
        <is>
          <t>R</t>
        </is>
      </c>
      <c r="H739" t="inlineStr">
        <is>
          <t>1932-10-14</t>
        </is>
      </c>
      <c r="I739" t="inlineStr">
        <is>
          <t>2011-11-30</t>
        </is>
      </c>
      <c r="J739" t="inlineStr">
        <is>
          <t>CONFIRMATION</t>
        </is>
      </c>
      <c r="L739" t="inlineStr">
        <is>
          <t>821 EASTLAND AVE SE</t>
        </is>
      </c>
      <c r="N739" t="inlineStr">
        <is>
          <t>WARREN</t>
        </is>
      </c>
      <c r="O739" t="inlineStr">
        <is>
          <t>OH</t>
        </is>
      </c>
      <c r="P739" t="n">
        <v>44484</v>
      </c>
      <c r="AB739" t="inlineStr">
        <is>
          <t>TRUMBULL CAREER &amp; TECH CENTER</t>
        </is>
      </c>
      <c r="AC739" t="inlineStr">
        <is>
          <t>WARREN CITY</t>
        </is>
      </c>
      <c r="AD739" t="inlineStr">
        <is>
          <t>WARREN CITY SD</t>
        </is>
      </c>
      <c r="AF739" t="n">
        <v>14</v>
      </c>
      <c r="AG739" t="n">
        <v>11</v>
      </c>
      <c r="AL739" t="inlineStr">
        <is>
          <t>WARREN</t>
        </is>
      </c>
      <c r="AM739" t="inlineStr">
        <is>
          <t>WARREN CITY 5D</t>
        </is>
      </c>
      <c r="AN739" t="inlineStr">
        <is>
          <t>78-P-ADT</t>
        </is>
      </c>
      <c r="AO739" t="n">
        <v>9</v>
      </c>
      <c r="AP739" t="n">
        <v>64</v>
      </c>
      <c r="AQ739" t="n">
        <v>32</v>
      </c>
      <c r="AT739" t="inlineStr">
        <is>
          <t>WARREN-WARD 5</t>
        </is>
      </c>
      <c r="AU739">
        <f>COUNTA($AY$739:$EC$739)</f>
        <v/>
      </c>
      <c r="AV739">
        <f>COUNTIF($AY$739:$EC$739,"D")</f>
        <v/>
      </c>
      <c r="AW739">
        <f>COUNTIF($AY$739:$EC$739,"R")</f>
        <v/>
      </c>
      <c r="AX739">
        <f>IF(BJ739="D",1,0)+IF(BK739="D",1,0)+IF(BP739="D",1,0)+IF(BQ739="D",1,0)+IF(BS739="D",1,0)+IF(BY739="D",1,0)+IF(BZ739="D",1,0)+IF(CA739="D",1,0)+IF(CB739="D",1,0)+IF(CH739="D",1,0)+IF(CI739="D",1,0)+IF(CM739="D",1,0)+IF(CN739="D",1,0)+IF(CO739="D",1,0)+IF(CS739="D",1,0)+IF(CT739="D",1,0)+IF(CZ739="D",1,0)+IF(DA739="D",1,0)+IF(DF739="D",1,0)+IF(DG739="D",1,0)+IF(DK739="D",1,0)+IF(DL739="D",1,0)+IF(DM739="D",1,0)+IF(DS739="D",1,0)+IF(DV739="D",1,0)</f>
        <v/>
      </c>
      <c r="AY739" t="inlineStr">
        <is>
          <t>X</t>
        </is>
      </c>
      <c r="AZ739" t="inlineStr">
        <is>
          <t>X</t>
        </is>
      </c>
      <c r="BD739" t="inlineStr">
        <is>
          <t>X</t>
        </is>
      </c>
      <c r="BF739" t="inlineStr">
        <is>
          <t>X</t>
        </is>
      </c>
      <c r="BG739" t="inlineStr">
        <is>
          <t>X</t>
        </is>
      </c>
      <c r="BH739" t="inlineStr">
        <is>
          <t>X</t>
        </is>
      </c>
      <c r="BL739" t="inlineStr">
        <is>
          <t>X</t>
        </is>
      </c>
      <c r="BO739" t="inlineStr">
        <is>
          <t>X</t>
        </is>
      </c>
      <c r="BU739" t="inlineStr">
        <is>
          <t>R</t>
        </is>
      </c>
      <c r="BW739" t="inlineStr">
        <is>
          <t>X</t>
        </is>
      </c>
      <c r="CC739" t="inlineStr">
        <is>
          <t>X</t>
        </is>
      </c>
      <c r="CD739" t="inlineStr">
        <is>
          <t>R</t>
        </is>
      </c>
      <c r="CG739" t="inlineStr">
        <is>
          <t>X</t>
        </is>
      </c>
      <c r="CJ739" t="inlineStr">
        <is>
          <t>X</t>
        </is>
      </c>
      <c r="CK739" t="inlineStr">
        <is>
          <t>R</t>
        </is>
      </c>
      <c r="CL739" t="inlineStr">
        <is>
          <t>X</t>
        </is>
      </c>
      <c r="CQ739" t="inlineStr">
        <is>
          <t>R</t>
        </is>
      </c>
      <c r="CR739" t="inlineStr">
        <is>
          <t>X</t>
        </is>
      </c>
      <c r="CU739" t="inlineStr">
        <is>
          <t>X</t>
        </is>
      </c>
      <c r="CV739" t="inlineStr">
        <is>
          <t>R</t>
        </is>
      </c>
      <c r="CY739" t="inlineStr">
        <is>
          <t>X</t>
        </is>
      </c>
      <c r="DB739" t="inlineStr">
        <is>
          <t>X</t>
        </is>
      </c>
      <c r="DC739" t="inlineStr">
        <is>
          <t>R</t>
        </is>
      </c>
      <c r="DE739" t="inlineStr">
        <is>
          <t>X</t>
        </is>
      </c>
      <c r="DI739" t="inlineStr">
        <is>
          <t>R</t>
        </is>
      </c>
      <c r="DJ739" t="inlineStr">
        <is>
          <t>X</t>
        </is>
      </c>
    </row>
    <row r="740">
      <c r="A740" t="inlineStr">
        <is>
          <t>OH0015803725</t>
        </is>
      </c>
      <c r="B740" t="n">
        <v>78</v>
      </c>
      <c r="C740" t="n">
        <v>93510</v>
      </c>
      <c r="D740" t="inlineStr">
        <is>
          <t>MARSHALL</t>
        </is>
      </c>
      <c r="E740" t="inlineStr">
        <is>
          <t>DAVID</t>
        </is>
      </c>
      <c r="H740" t="inlineStr">
        <is>
          <t>1957-04-10</t>
        </is>
      </c>
      <c r="I740" t="inlineStr">
        <is>
          <t>1975-10-03</t>
        </is>
      </c>
      <c r="J740" t="inlineStr">
        <is>
          <t>ACTIVE</t>
        </is>
      </c>
      <c r="K740" t="inlineStr">
        <is>
          <t>D</t>
        </is>
      </c>
      <c r="L740" t="inlineStr">
        <is>
          <t>907 TRUMBULL AVE SE</t>
        </is>
      </c>
      <c r="N740" t="inlineStr">
        <is>
          <t>WARREN</t>
        </is>
      </c>
      <c r="O740" t="inlineStr">
        <is>
          <t>OH</t>
        </is>
      </c>
      <c r="P740" t="n">
        <v>44484</v>
      </c>
      <c r="AB740" t="inlineStr">
        <is>
          <t>TRUMBULL CAREER &amp; TECH CENTER</t>
        </is>
      </c>
      <c r="AC740" t="inlineStr">
        <is>
          <t>WARREN CITY</t>
        </is>
      </c>
      <c r="AD740" t="inlineStr">
        <is>
          <t>WARREN CITY SD</t>
        </is>
      </c>
      <c r="AF740" t="n">
        <v>14</v>
      </c>
      <c r="AG740" t="n">
        <v>11</v>
      </c>
      <c r="AL740" t="inlineStr">
        <is>
          <t>WARREN</t>
        </is>
      </c>
      <c r="AM740" t="inlineStr">
        <is>
          <t>WARREN CITY 5D</t>
        </is>
      </c>
      <c r="AN740" t="inlineStr">
        <is>
          <t>78-P-ADT</t>
        </is>
      </c>
      <c r="AO740" t="n">
        <v>9</v>
      </c>
      <c r="AP740" t="n">
        <v>64</v>
      </c>
      <c r="AQ740" t="n">
        <v>32</v>
      </c>
      <c r="AT740" t="inlineStr">
        <is>
          <t>WARREN-WARD 5</t>
        </is>
      </c>
      <c r="AU740">
        <f>COUNTA($AY$740:$EC$740)</f>
        <v/>
      </c>
      <c r="AV740">
        <f>COUNTIF($AY$740:$EC$740,"D")</f>
        <v/>
      </c>
      <c r="AW740">
        <f>COUNTIF($AY$740:$EC$740,"R")</f>
        <v/>
      </c>
      <c r="AX740">
        <f>IF(BJ740="D",1,0)+IF(BK740="D",1,0)+IF(BP740="D",1,0)+IF(BQ740="D",1,0)+IF(BS740="D",1,0)+IF(BY740="D",1,0)+IF(BZ740="D",1,0)+IF(CA740="D",1,0)+IF(CB740="D",1,0)+IF(CH740="D",1,0)+IF(CI740="D",1,0)+IF(CM740="D",1,0)+IF(CN740="D",1,0)+IF(CO740="D",1,0)+IF(CS740="D",1,0)+IF(CT740="D",1,0)+IF(CZ740="D",1,0)+IF(DA740="D",1,0)+IF(DF740="D",1,0)+IF(DG740="D",1,0)+IF(DK740="D",1,0)+IF(DL740="D",1,0)+IF(DM740="D",1,0)+IF(DS740="D",1,0)+IF(DV740="D",1,0)</f>
        <v/>
      </c>
      <c r="AY740" t="inlineStr">
        <is>
          <t>X</t>
        </is>
      </c>
      <c r="AZ740" t="inlineStr">
        <is>
          <t>X</t>
        </is>
      </c>
      <c r="BD740" t="inlineStr">
        <is>
          <t>X</t>
        </is>
      </c>
      <c r="BE740" t="inlineStr">
        <is>
          <t>X</t>
        </is>
      </c>
      <c r="BF740" t="inlineStr">
        <is>
          <t>X</t>
        </is>
      </c>
      <c r="BG740" t="inlineStr">
        <is>
          <t>X</t>
        </is>
      </c>
      <c r="BH740" t="inlineStr">
        <is>
          <t>X</t>
        </is>
      </c>
      <c r="BL740" t="inlineStr">
        <is>
          <t>X</t>
        </is>
      </c>
      <c r="BO740" t="inlineStr">
        <is>
          <t>X</t>
        </is>
      </c>
      <c r="BR740" t="inlineStr">
        <is>
          <t>X</t>
        </is>
      </c>
      <c r="BU740" t="inlineStr">
        <is>
          <t>D</t>
        </is>
      </c>
      <c r="BW740" t="inlineStr">
        <is>
          <t>X</t>
        </is>
      </c>
      <c r="CC740" t="inlineStr">
        <is>
          <t>X</t>
        </is>
      </c>
      <c r="CD740" t="inlineStr">
        <is>
          <t>D</t>
        </is>
      </c>
      <c r="CH740" t="inlineStr">
        <is>
          <t>D</t>
        </is>
      </c>
      <c r="CJ740" t="inlineStr">
        <is>
          <t>X</t>
        </is>
      </c>
      <c r="CK740" t="inlineStr">
        <is>
          <t>D</t>
        </is>
      </c>
      <c r="CL740" t="inlineStr">
        <is>
          <t>X</t>
        </is>
      </c>
      <c r="CU740" t="inlineStr">
        <is>
          <t>X</t>
        </is>
      </c>
      <c r="CV740" t="inlineStr">
        <is>
          <t>D</t>
        </is>
      </c>
      <c r="CY740" t="inlineStr">
        <is>
          <t>X</t>
        </is>
      </c>
      <c r="DC740" t="inlineStr">
        <is>
          <t>D</t>
        </is>
      </c>
      <c r="DE740" t="inlineStr">
        <is>
          <t>X</t>
        </is>
      </c>
      <c r="DI740" t="inlineStr">
        <is>
          <t>D</t>
        </is>
      </c>
      <c r="DJ740" t="inlineStr">
        <is>
          <t>X</t>
        </is>
      </c>
      <c r="DN740" t="inlineStr">
        <is>
          <t>X</t>
        </is>
      </c>
      <c r="DQ740" t="inlineStr">
        <is>
          <t>X</t>
        </is>
      </c>
      <c r="DS740" t="inlineStr">
        <is>
          <t>D</t>
        </is>
      </c>
      <c r="DW740" t="inlineStr">
        <is>
          <t>X</t>
        </is>
      </c>
      <c r="DZ740" t="inlineStr">
        <is>
          <t>D</t>
        </is>
      </c>
      <c r="EB740" t="inlineStr">
        <is>
          <t>X</t>
        </is>
      </c>
    </row>
    <row r="741">
      <c r="A741" t="inlineStr">
        <is>
          <t>OH0026587905</t>
        </is>
      </c>
      <c r="B741" t="n">
        <v>78</v>
      </c>
      <c r="C741" t="n">
        <v>464640</v>
      </c>
      <c r="D741" t="inlineStr">
        <is>
          <t>ANDREWS</t>
        </is>
      </c>
      <c r="E741" t="inlineStr">
        <is>
          <t>JOSEPH</t>
        </is>
      </c>
      <c r="F741" t="inlineStr">
        <is>
          <t>JOHN</t>
        </is>
      </c>
      <c r="H741" t="inlineStr">
        <is>
          <t>1951-02-18</t>
        </is>
      </c>
      <c r="I741" t="inlineStr">
        <is>
          <t>2024-08-22</t>
        </is>
      </c>
      <c r="J741" t="inlineStr">
        <is>
          <t>ACTIVE</t>
        </is>
      </c>
      <c r="L741" t="inlineStr">
        <is>
          <t>4254 CANDLELIGHT DR SE</t>
        </is>
      </c>
      <c r="N741" t="inlineStr">
        <is>
          <t>WARREN</t>
        </is>
      </c>
      <c r="O741" t="inlineStr">
        <is>
          <t>OH</t>
        </is>
      </c>
      <c r="P741" t="n">
        <v>44484</v>
      </c>
      <c r="AB741" t="inlineStr">
        <is>
          <t>TRUMBULL CAREER &amp; TECH CENTER</t>
        </is>
      </c>
      <c r="AC741" t="inlineStr">
        <is>
          <t>WARREN CITY</t>
        </is>
      </c>
      <c r="AF741" t="n">
        <v>14</v>
      </c>
      <c r="AG741" t="n">
        <v>11</v>
      </c>
      <c r="AH741" t="inlineStr">
        <is>
          <t>TRUMBULL COUNTY ESC</t>
        </is>
      </c>
      <c r="AK741" t="inlineStr">
        <is>
          <t>HOWLAND LOCAL SD (TRUMBULL)</t>
        </is>
      </c>
      <c r="AL741" t="inlineStr">
        <is>
          <t>WARREN</t>
        </is>
      </c>
      <c r="AM741" t="inlineStr">
        <is>
          <t>WARREN CITY 5D</t>
        </is>
      </c>
      <c r="AN741" t="inlineStr">
        <is>
          <t>78-P-ADT</t>
        </is>
      </c>
      <c r="AO741" t="n">
        <v>9</v>
      </c>
      <c r="AP741" t="n">
        <v>64</v>
      </c>
      <c r="AQ741" t="n">
        <v>32</v>
      </c>
      <c r="AT741" t="inlineStr">
        <is>
          <t>WARREN-WARD 5</t>
        </is>
      </c>
      <c r="AU741">
        <f>COUNTA($AY$741:$EC$741)</f>
        <v/>
      </c>
      <c r="AV741">
        <f>COUNTIF($AY$741:$EC$741,"D")</f>
        <v/>
      </c>
      <c r="AW741">
        <f>COUNTIF($AY$741:$EC$741,"R")</f>
        <v/>
      </c>
      <c r="AX741">
        <f>IF(BJ741="D",1,0)+IF(BK741="D",1,0)+IF(BP741="D",1,0)+IF(BQ741="D",1,0)+IF(BS741="D",1,0)+IF(BY741="D",1,0)+IF(BZ741="D",1,0)+IF(CA741="D",1,0)+IF(CB741="D",1,0)+IF(CH741="D",1,0)+IF(CI741="D",1,0)+IF(CM741="D",1,0)+IF(CN741="D",1,0)+IF(CO741="D",1,0)+IF(CS741="D",1,0)+IF(CT741="D",1,0)+IF(CZ741="D",1,0)+IF(DA741="D",1,0)+IF(DF741="D",1,0)+IF(DG741="D",1,0)+IF(DK741="D",1,0)+IF(DL741="D",1,0)+IF(DM741="D",1,0)+IF(DS741="D",1,0)+IF(DV741="D",1,0)</f>
        <v/>
      </c>
      <c r="EB741" t="inlineStr">
        <is>
          <t>X</t>
        </is>
      </c>
    </row>
    <row r="742">
      <c r="A742" t="inlineStr">
        <is>
          <t>OH0015743967</t>
        </is>
      </c>
      <c r="B742" t="n">
        <v>78</v>
      </c>
      <c r="C742" t="n">
        <v>230314</v>
      </c>
      <c r="D742" t="inlineStr">
        <is>
          <t>COLEMAN</t>
        </is>
      </c>
      <c r="E742" t="inlineStr">
        <is>
          <t>GINA</t>
        </is>
      </c>
      <c r="F742" t="inlineStr">
        <is>
          <t>M</t>
        </is>
      </c>
      <c r="H742" t="inlineStr">
        <is>
          <t>1973-02-13</t>
        </is>
      </c>
      <c r="I742" t="inlineStr">
        <is>
          <t>1991-10-07</t>
        </is>
      </c>
      <c r="J742" t="inlineStr">
        <is>
          <t>ACTIVE</t>
        </is>
      </c>
      <c r="K742" t="inlineStr">
        <is>
          <t>R</t>
        </is>
      </c>
      <c r="L742" t="inlineStr">
        <is>
          <t>973 BROADACRES DR SE</t>
        </is>
      </c>
      <c r="N742" t="inlineStr">
        <is>
          <t>WARREN</t>
        </is>
      </c>
      <c r="O742" t="inlineStr">
        <is>
          <t>OH</t>
        </is>
      </c>
      <c r="P742" t="n">
        <v>44484</v>
      </c>
      <c r="AB742" t="inlineStr">
        <is>
          <t>TRUMBULL CAREER &amp; TECH CENTER</t>
        </is>
      </c>
      <c r="AC742" t="inlineStr">
        <is>
          <t>WARREN CITY</t>
        </is>
      </c>
      <c r="AF742" t="n">
        <v>14</v>
      </c>
      <c r="AG742" t="n">
        <v>11</v>
      </c>
      <c r="AH742" t="inlineStr">
        <is>
          <t>TRUMBULL COUNTY ESC</t>
        </is>
      </c>
      <c r="AK742" t="inlineStr">
        <is>
          <t>HOWLAND LOCAL SD (TRUMBULL)</t>
        </is>
      </c>
      <c r="AL742" t="inlineStr">
        <is>
          <t>WARREN</t>
        </is>
      </c>
      <c r="AM742" t="inlineStr">
        <is>
          <t>WARREN CITY 5D</t>
        </is>
      </c>
      <c r="AN742" t="inlineStr">
        <is>
          <t>78-P-ADT</t>
        </is>
      </c>
      <c r="AO742" t="n">
        <v>9</v>
      </c>
      <c r="AP742" t="n">
        <v>64</v>
      </c>
      <c r="AQ742" t="n">
        <v>32</v>
      </c>
      <c r="AT742" t="inlineStr">
        <is>
          <t>WARREN-WARD 5</t>
        </is>
      </c>
      <c r="AU742">
        <f>COUNTA($AY$742:$EC$742)</f>
        <v/>
      </c>
      <c r="AV742">
        <f>COUNTIF($AY$742:$EC$742,"D")</f>
        <v/>
      </c>
      <c r="AW742">
        <f>COUNTIF($AY$742:$EC$742,"R")</f>
        <v/>
      </c>
      <c r="AX742">
        <f>IF(BJ742="D",1,0)+IF(BK742="D",1,0)+IF(BP742="D",1,0)+IF(BQ742="D",1,0)+IF(BS742="D",1,0)+IF(BY742="D",1,0)+IF(BZ742="D",1,0)+IF(CA742="D",1,0)+IF(CB742="D",1,0)+IF(CH742="D",1,0)+IF(CI742="D",1,0)+IF(CM742="D",1,0)+IF(CN742="D",1,0)+IF(CO742="D",1,0)+IF(CS742="D",1,0)+IF(CT742="D",1,0)+IF(CZ742="D",1,0)+IF(DA742="D",1,0)+IF(DF742="D",1,0)+IF(DG742="D",1,0)+IF(DK742="D",1,0)+IF(DL742="D",1,0)+IF(DM742="D",1,0)+IF(DS742="D",1,0)+IF(DV742="D",1,0)</f>
        <v/>
      </c>
      <c r="AY742" t="inlineStr">
        <is>
          <t>X</t>
        </is>
      </c>
      <c r="AZ742" t="inlineStr">
        <is>
          <t>X</t>
        </is>
      </c>
      <c r="BA742" t="inlineStr">
        <is>
          <t>X</t>
        </is>
      </c>
      <c r="BB742" t="inlineStr">
        <is>
          <t>X</t>
        </is>
      </c>
      <c r="BC742" t="inlineStr">
        <is>
          <t>X</t>
        </is>
      </c>
      <c r="BD742" t="inlineStr">
        <is>
          <t>X</t>
        </is>
      </c>
      <c r="BE742" t="inlineStr">
        <is>
          <t>X</t>
        </is>
      </c>
      <c r="BF742" t="inlineStr">
        <is>
          <t>X</t>
        </is>
      </c>
      <c r="BG742" t="inlineStr">
        <is>
          <t>X</t>
        </is>
      </c>
      <c r="BH742" t="inlineStr">
        <is>
          <t>X</t>
        </is>
      </c>
      <c r="BL742" t="inlineStr">
        <is>
          <t>X</t>
        </is>
      </c>
      <c r="BN742" t="inlineStr">
        <is>
          <t>X</t>
        </is>
      </c>
      <c r="BO742" t="inlineStr">
        <is>
          <t>X</t>
        </is>
      </c>
      <c r="BR742" t="inlineStr">
        <is>
          <t>X</t>
        </is>
      </c>
      <c r="BU742" t="inlineStr">
        <is>
          <t>D</t>
        </is>
      </c>
      <c r="BW742" t="inlineStr">
        <is>
          <t>X</t>
        </is>
      </c>
      <c r="CC742" t="inlineStr">
        <is>
          <t>X</t>
        </is>
      </c>
      <c r="CD742" t="inlineStr">
        <is>
          <t>D</t>
        </is>
      </c>
      <c r="CG742" t="inlineStr">
        <is>
          <t>X</t>
        </is>
      </c>
      <c r="CH742" t="inlineStr">
        <is>
          <t>D</t>
        </is>
      </c>
      <c r="CJ742" t="inlineStr">
        <is>
          <t>X</t>
        </is>
      </c>
      <c r="CK742" t="inlineStr">
        <is>
          <t>D</t>
        </is>
      </c>
      <c r="CL742" t="inlineStr">
        <is>
          <t>X</t>
        </is>
      </c>
      <c r="CP742" t="inlineStr">
        <is>
          <t>X</t>
        </is>
      </c>
      <c r="CQ742" t="inlineStr">
        <is>
          <t>D</t>
        </is>
      </c>
      <c r="CR742" t="inlineStr">
        <is>
          <t>X</t>
        </is>
      </c>
      <c r="CS742" t="inlineStr">
        <is>
          <t>D</t>
        </is>
      </c>
      <c r="CU742" t="inlineStr">
        <is>
          <t>X</t>
        </is>
      </c>
      <c r="CV742" t="inlineStr">
        <is>
          <t>D</t>
        </is>
      </c>
      <c r="CY742" t="inlineStr">
        <is>
          <t>X</t>
        </is>
      </c>
      <c r="CZ742" t="inlineStr">
        <is>
          <t>D</t>
        </is>
      </c>
      <c r="DB742" t="inlineStr">
        <is>
          <t>X</t>
        </is>
      </c>
      <c r="DC742" t="inlineStr">
        <is>
          <t>D</t>
        </is>
      </c>
      <c r="DE742" t="inlineStr">
        <is>
          <t>X</t>
        </is>
      </c>
      <c r="DF742" t="inlineStr">
        <is>
          <t>D</t>
        </is>
      </c>
      <c r="DH742" t="inlineStr">
        <is>
          <t>X</t>
        </is>
      </c>
      <c r="DJ742" t="inlineStr">
        <is>
          <t>X</t>
        </is>
      </c>
      <c r="DN742" t="inlineStr">
        <is>
          <t>X</t>
        </is>
      </c>
      <c r="DO742" t="inlineStr">
        <is>
          <t>R</t>
        </is>
      </c>
      <c r="DQ742" t="inlineStr">
        <is>
          <t>X</t>
        </is>
      </c>
      <c r="DS742" t="inlineStr">
        <is>
          <t>D</t>
        </is>
      </c>
      <c r="DT742" t="inlineStr">
        <is>
          <t>X</t>
        </is>
      </c>
      <c r="DW742" t="inlineStr">
        <is>
          <t>X</t>
        </is>
      </c>
      <c r="DZ742" t="inlineStr">
        <is>
          <t>R</t>
        </is>
      </c>
      <c r="EB742" t="inlineStr">
        <is>
          <t>X</t>
        </is>
      </c>
    </row>
    <row r="743">
      <c r="A743" t="inlineStr">
        <is>
          <t>OH0025009089</t>
        </is>
      </c>
      <c r="B743" t="n">
        <v>78</v>
      </c>
      <c r="C743" t="n">
        <v>437658</v>
      </c>
      <c r="D743" t="inlineStr">
        <is>
          <t>MCGHEE</t>
        </is>
      </c>
      <c r="E743" t="inlineStr">
        <is>
          <t>ZACHERY</t>
        </is>
      </c>
      <c r="F743" t="inlineStr">
        <is>
          <t>MICHAEL ALLEN</t>
        </is>
      </c>
      <c r="H743" t="inlineStr">
        <is>
          <t>1997-06-13</t>
        </is>
      </c>
      <c r="I743" t="inlineStr">
        <is>
          <t>2018-12-18</t>
        </is>
      </c>
      <c r="J743" t="inlineStr">
        <is>
          <t>CONFIRMATION</t>
        </is>
      </c>
      <c r="L743" t="inlineStr">
        <is>
          <t>637 TRUMBULL AVE SE</t>
        </is>
      </c>
      <c r="N743" t="inlineStr">
        <is>
          <t>WARREN</t>
        </is>
      </c>
      <c r="O743" t="inlineStr">
        <is>
          <t>OH</t>
        </is>
      </c>
      <c r="P743" t="n">
        <v>44484</v>
      </c>
      <c r="AB743" t="inlineStr">
        <is>
          <t>TRUMBULL CAREER &amp; TECH CENTER</t>
        </is>
      </c>
      <c r="AC743" t="inlineStr">
        <is>
          <t>WARREN CITY</t>
        </is>
      </c>
      <c r="AD743" t="inlineStr">
        <is>
          <t>WARREN CITY SD</t>
        </is>
      </c>
      <c r="AF743" t="n">
        <v>14</v>
      </c>
      <c r="AG743" t="n">
        <v>11</v>
      </c>
      <c r="AL743" t="inlineStr">
        <is>
          <t>WARREN</t>
        </is>
      </c>
      <c r="AM743" t="inlineStr">
        <is>
          <t>WARREN CITY 5D</t>
        </is>
      </c>
      <c r="AN743" t="inlineStr">
        <is>
          <t>78-P-ADT</t>
        </is>
      </c>
      <c r="AO743" t="n">
        <v>9</v>
      </c>
      <c r="AP743" t="n">
        <v>64</v>
      </c>
      <c r="AQ743" t="n">
        <v>32</v>
      </c>
      <c r="AT743" t="inlineStr">
        <is>
          <t>WARREN-WARD 5</t>
        </is>
      </c>
      <c r="AU743">
        <f>COUNTA($AY$743:$EC$743)</f>
        <v/>
      </c>
      <c r="AV743">
        <f>COUNTIF($AY$743:$EC$743,"D")</f>
        <v/>
      </c>
      <c r="AW743">
        <f>COUNTIF($AY$743:$EC$743,"R")</f>
        <v/>
      </c>
      <c r="AX743">
        <f>IF(BJ743="D",1,0)+IF(BK743="D",1,0)+IF(BP743="D",1,0)+IF(BQ743="D",1,0)+IF(BS743="D",1,0)+IF(BY743="D",1,0)+IF(BZ743="D",1,0)+IF(CA743="D",1,0)+IF(CB743="D",1,0)+IF(CH743="D",1,0)+IF(CI743="D",1,0)+IF(CM743="D",1,0)+IF(CN743="D",1,0)+IF(CO743="D",1,0)+IF(CS743="D",1,0)+IF(CT743="D",1,0)+IF(CZ743="D",1,0)+IF(DA743="D",1,0)+IF(DF743="D",1,0)+IF(DG743="D",1,0)+IF(DK743="D",1,0)+IF(DL743="D",1,0)+IF(DM743="D",1,0)+IF(DS743="D",1,0)+IF(DV743="D",1,0)</f>
        <v/>
      </c>
    </row>
    <row r="744">
      <c r="A744" t="inlineStr">
        <is>
          <t>OH0015713333</t>
        </is>
      </c>
      <c r="B744" t="n">
        <v>78</v>
      </c>
      <c r="C744" t="n">
        <v>264784</v>
      </c>
      <c r="D744" t="inlineStr">
        <is>
          <t>BROWN</t>
        </is>
      </c>
      <c r="E744" t="inlineStr">
        <is>
          <t>JASON</t>
        </is>
      </c>
      <c r="F744" t="inlineStr">
        <is>
          <t>ROBERT</t>
        </is>
      </c>
      <c r="H744" t="inlineStr">
        <is>
          <t>1977-12-20</t>
        </is>
      </c>
      <c r="I744" t="inlineStr">
        <is>
          <t>2024-12-05</t>
        </is>
      </c>
      <c r="J744" t="inlineStr">
        <is>
          <t>ACTIVE</t>
        </is>
      </c>
      <c r="L744" t="inlineStr">
        <is>
          <t>4241 BERKSHIRE DR SE</t>
        </is>
      </c>
      <c r="M744" t="inlineStr">
        <is>
          <t>APT 2</t>
        </is>
      </c>
      <c r="N744" t="inlineStr">
        <is>
          <t>WARREN</t>
        </is>
      </c>
      <c r="O744" t="inlineStr">
        <is>
          <t>OH</t>
        </is>
      </c>
      <c r="P744" t="n">
        <v>44484</v>
      </c>
      <c r="AB744" t="inlineStr">
        <is>
          <t>TRUMBULL CAREER &amp; TECH CENTER</t>
        </is>
      </c>
      <c r="AC744" t="inlineStr">
        <is>
          <t>WARREN CITY</t>
        </is>
      </c>
      <c r="AF744" t="n">
        <v>14</v>
      </c>
      <c r="AG744" t="n">
        <v>11</v>
      </c>
      <c r="AH744" t="inlineStr">
        <is>
          <t>TRUMBULL COUNTY ESC</t>
        </is>
      </c>
      <c r="AK744" t="inlineStr">
        <is>
          <t>HOWLAND LOCAL SD (TRUMBULL)</t>
        </is>
      </c>
      <c r="AL744" t="inlineStr">
        <is>
          <t>WARREN</t>
        </is>
      </c>
      <c r="AM744" t="inlineStr">
        <is>
          <t>WARREN CITY 5D</t>
        </is>
      </c>
      <c r="AN744" t="inlineStr">
        <is>
          <t>78-P-ADT</t>
        </is>
      </c>
      <c r="AO744" t="n">
        <v>9</v>
      </c>
      <c r="AP744" t="n">
        <v>64</v>
      </c>
      <c r="AQ744" t="n">
        <v>32</v>
      </c>
      <c r="AT744" t="inlineStr">
        <is>
          <t>WARREN-WARD 5</t>
        </is>
      </c>
      <c r="AU744">
        <f>COUNTA($AY$744:$EC$744)</f>
        <v/>
      </c>
      <c r="AV744">
        <f>COUNTIF($AY$744:$EC$744,"D")</f>
        <v/>
      </c>
      <c r="AW744">
        <f>COUNTIF($AY$744:$EC$744,"R")</f>
        <v/>
      </c>
      <c r="AX744">
        <f>IF(BJ744="D",1,0)+IF(BK744="D",1,0)+IF(BP744="D",1,0)+IF(BQ744="D",1,0)+IF(BS744="D",1,0)+IF(BY744="D",1,0)+IF(BZ744="D",1,0)+IF(CA744="D",1,0)+IF(CB744="D",1,0)+IF(CH744="D",1,0)+IF(CI744="D",1,0)+IF(CM744="D",1,0)+IF(CN744="D",1,0)+IF(CO744="D",1,0)+IF(CS744="D",1,0)+IF(CT744="D",1,0)+IF(CZ744="D",1,0)+IF(DA744="D",1,0)+IF(DF744="D",1,0)+IF(DG744="D",1,0)+IF(DK744="D",1,0)+IF(DL744="D",1,0)+IF(DM744="D",1,0)+IF(DS744="D",1,0)+IF(DV744="D",1,0)</f>
        <v/>
      </c>
      <c r="AZ744" t="inlineStr">
        <is>
          <t>X</t>
        </is>
      </c>
      <c r="CY744" t="inlineStr">
        <is>
          <t>X</t>
        </is>
      </c>
    </row>
    <row r="745">
      <c r="A745" t="inlineStr">
        <is>
          <t>OH0024943296</t>
        </is>
      </c>
      <c r="B745" t="n">
        <v>78</v>
      </c>
      <c r="C745" t="n">
        <v>436838</v>
      </c>
      <c r="D745" t="inlineStr">
        <is>
          <t>KAMPHUS</t>
        </is>
      </c>
      <c r="E745" t="inlineStr">
        <is>
          <t>CHRISTOPHER</t>
        </is>
      </c>
      <c r="F745" t="inlineStr">
        <is>
          <t>JOHN</t>
        </is>
      </c>
      <c r="H745" t="inlineStr">
        <is>
          <t>1960-11-13</t>
        </is>
      </c>
      <c r="I745" t="inlineStr">
        <is>
          <t>2018-11-01</t>
        </is>
      </c>
      <c r="J745" t="inlineStr">
        <is>
          <t>CONFIRMATION</t>
        </is>
      </c>
      <c r="L745" t="inlineStr">
        <is>
          <t>4190 GREENMONT DR SE</t>
        </is>
      </c>
      <c r="N745" t="inlineStr">
        <is>
          <t>WARREN</t>
        </is>
      </c>
      <c r="O745" t="inlineStr">
        <is>
          <t>OH</t>
        </is>
      </c>
      <c r="P745" t="n">
        <v>44484</v>
      </c>
      <c r="AB745" t="inlineStr">
        <is>
          <t>TRUMBULL CAREER &amp; TECH CENTER</t>
        </is>
      </c>
      <c r="AC745" t="inlineStr">
        <is>
          <t>WARREN CITY</t>
        </is>
      </c>
      <c r="AF745" t="n">
        <v>14</v>
      </c>
      <c r="AG745" t="n">
        <v>11</v>
      </c>
      <c r="AH745" t="inlineStr">
        <is>
          <t>TRUMBULL COUNTY ESC</t>
        </is>
      </c>
      <c r="AK745" t="inlineStr">
        <is>
          <t>HOWLAND LOCAL SD (TRUMBULL)</t>
        </is>
      </c>
      <c r="AL745" t="inlineStr">
        <is>
          <t>WARREN</t>
        </is>
      </c>
      <c r="AM745" t="inlineStr">
        <is>
          <t>WARREN CITY 5D</t>
        </is>
      </c>
      <c r="AN745" t="inlineStr">
        <is>
          <t>78-P-ADT</t>
        </is>
      </c>
      <c r="AO745" t="n">
        <v>9</v>
      </c>
      <c r="AP745" t="n">
        <v>64</v>
      </c>
      <c r="AQ745" t="n">
        <v>32</v>
      </c>
      <c r="AT745" t="inlineStr">
        <is>
          <t>WARREN-WARD 5</t>
        </is>
      </c>
      <c r="AU745">
        <f>COUNTA($AY$745:$EC$745)</f>
        <v/>
      </c>
      <c r="AV745">
        <f>COUNTIF($AY$745:$EC$745,"D")</f>
        <v/>
      </c>
      <c r="AW745">
        <f>COUNTIF($AY$745:$EC$745,"R")</f>
        <v/>
      </c>
      <c r="AX745">
        <f>IF(BJ745="D",1,0)+IF(BK745="D",1,0)+IF(BP745="D",1,0)+IF(BQ745="D",1,0)+IF(BS745="D",1,0)+IF(BY745="D",1,0)+IF(BZ745="D",1,0)+IF(CA745="D",1,0)+IF(CB745="D",1,0)+IF(CH745="D",1,0)+IF(CI745="D",1,0)+IF(CM745="D",1,0)+IF(CN745="D",1,0)+IF(CO745="D",1,0)+IF(CS745="D",1,0)+IF(CT745="D",1,0)+IF(CZ745="D",1,0)+IF(DA745="D",1,0)+IF(DF745="D",1,0)+IF(DG745="D",1,0)+IF(DK745="D",1,0)+IF(DL745="D",1,0)+IF(DM745="D",1,0)+IF(DS745="D",1,0)+IF(DV745="D",1,0)</f>
        <v/>
      </c>
      <c r="BG745" t="inlineStr">
        <is>
          <t>D</t>
        </is>
      </c>
      <c r="BH745" t="inlineStr">
        <is>
          <t>X</t>
        </is>
      </c>
      <c r="BJ745" t="inlineStr">
        <is>
          <t>X</t>
        </is>
      </c>
      <c r="BL745" t="inlineStr">
        <is>
          <t>X</t>
        </is>
      </c>
      <c r="BU745" t="inlineStr">
        <is>
          <t>D</t>
        </is>
      </c>
      <c r="CY745" t="inlineStr">
        <is>
          <t>X</t>
        </is>
      </c>
      <c r="DJ745" t="inlineStr">
        <is>
          <t>X</t>
        </is>
      </c>
    </row>
    <row r="746">
      <c r="A746" t="inlineStr">
        <is>
          <t>OH0015680928</t>
        </is>
      </c>
      <c r="B746" t="n">
        <v>78</v>
      </c>
      <c r="C746" t="n">
        <v>325563</v>
      </c>
      <c r="D746" t="inlineStr">
        <is>
          <t>CAVIN COLEMAN</t>
        </is>
      </c>
      <c r="E746" t="inlineStr">
        <is>
          <t>NICHOLE</t>
        </is>
      </c>
      <c r="F746" t="inlineStr">
        <is>
          <t>L</t>
        </is>
      </c>
      <c r="H746" t="inlineStr">
        <is>
          <t>1969-11-26</t>
        </is>
      </c>
      <c r="I746" t="inlineStr">
        <is>
          <t>2023-05-26</t>
        </is>
      </c>
      <c r="J746" t="inlineStr">
        <is>
          <t>ACTIVE</t>
        </is>
      </c>
      <c r="K746" t="inlineStr">
        <is>
          <t>D</t>
        </is>
      </c>
      <c r="L746" t="inlineStr">
        <is>
          <t>4395 BERKSHIRE DR SE</t>
        </is>
      </c>
      <c r="M746" t="inlineStr">
        <is>
          <t>APT B</t>
        </is>
      </c>
      <c r="N746" t="inlineStr">
        <is>
          <t>WARREN</t>
        </is>
      </c>
      <c r="O746" t="inlineStr">
        <is>
          <t>OH</t>
        </is>
      </c>
      <c r="P746" t="n">
        <v>44484</v>
      </c>
      <c r="AB746" t="inlineStr">
        <is>
          <t>TRUMBULL CAREER &amp; TECH CENTER</t>
        </is>
      </c>
      <c r="AC746" t="inlineStr">
        <is>
          <t>WARREN CITY</t>
        </is>
      </c>
      <c r="AF746" t="n">
        <v>14</v>
      </c>
      <c r="AG746" t="n">
        <v>11</v>
      </c>
      <c r="AH746" t="inlineStr">
        <is>
          <t>TRUMBULL COUNTY ESC</t>
        </is>
      </c>
      <c r="AK746" t="inlineStr">
        <is>
          <t>HOWLAND LOCAL SD (TRUMBULL)</t>
        </is>
      </c>
      <c r="AL746" t="inlineStr">
        <is>
          <t>WARREN</t>
        </is>
      </c>
      <c r="AM746" t="inlineStr">
        <is>
          <t>WARREN CITY 5D</t>
        </is>
      </c>
      <c r="AN746" t="inlineStr">
        <is>
          <t>78-P-ADT</t>
        </is>
      </c>
      <c r="AO746" t="n">
        <v>9</v>
      </c>
      <c r="AP746" t="n">
        <v>64</v>
      </c>
      <c r="AQ746" t="n">
        <v>32</v>
      </c>
      <c r="AT746" t="inlineStr">
        <is>
          <t>WARREN-WARD 5</t>
        </is>
      </c>
      <c r="AU746">
        <f>COUNTA($AY$746:$EC$746)</f>
        <v/>
      </c>
      <c r="AV746">
        <f>COUNTIF($AY$746:$EC$746,"D")</f>
        <v/>
      </c>
      <c r="AW746">
        <f>COUNTIF($AY$746:$EC$746,"R")</f>
        <v/>
      </c>
      <c r="AX746">
        <f>IF(BJ746="D",1,0)+IF(BK746="D",1,0)+IF(BP746="D",1,0)+IF(BQ746="D",1,0)+IF(BS746="D",1,0)+IF(BY746="D",1,0)+IF(BZ746="D",1,0)+IF(CA746="D",1,0)+IF(CB746="D",1,0)+IF(CH746="D",1,0)+IF(CI746="D",1,0)+IF(CM746="D",1,0)+IF(CN746="D",1,0)+IF(CO746="D",1,0)+IF(CS746="D",1,0)+IF(CT746="D",1,0)+IF(CZ746="D",1,0)+IF(DA746="D",1,0)+IF(DF746="D",1,0)+IF(DG746="D",1,0)+IF(DK746="D",1,0)+IF(DL746="D",1,0)+IF(DM746="D",1,0)+IF(DS746="D",1,0)+IF(DV746="D",1,0)</f>
        <v/>
      </c>
      <c r="BH746" t="inlineStr">
        <is>
          <t>X</t>
        </is>
      </c>
      <c r="BU746" t="inlineStr">
        <is>
          <t>D</t>
        </is>
      </c>
      <c r="BW746" t="inlineStr">
        <is>
          <t>X</t>
        </is>
      </c>
      <c r="CG746" t="inlineStr">
        <is>
          <t>X</t>
        </is>
      </c>
      <c r="CH746" t="inlineStr">
        <is>
          <t>D</t>
        </is>
      </c>
      <c r="CJ746" t="inlineStr">
        <is>
          <t>X</t>
        </is>
      </c>
      <c r="CL746" t="inlineStr">
        <is>
          <t>X</t>
        </is>
      </c>
      <c r="CS746" t="inlineStr">
        <is>
          <t>D</t>
        </is>
      </c>
      <c r="CU746" t="inlineStr">
        <is>
          <t>X</t>
        </is>
      </c>
      <c r="CV746" t="inlineStr">
        <is>
          <t>D</t>
        </is>
      </c>
      <c r="CY746" t="inlineStr">
        <is>
          <t>X</t>
        </is>
      </c>
      <c r="DC746" t="inlineStr">
        <is>
          <t>D</t>
        </is>
      </c>
      <c r="DE746" t="inlineStr">
        <is>
          <t>X</t>
        </is>
      </c>
      <c r="DJ746" t="inlineStr">
        <is>
          <t>X</t>
        </is>
      </c>
      <c r="DS746" t="inlineStr">
        <is>
          <t>D</t>
        </is>
      </c>
      <c r="EB746" t="inlineStr">
        <is>
          <t>X</t>
        </is>
      </c>
    </row>
    <row r="747">
      <c r="A747" t="inlineStr">
        <is>
          <t>OH0026540958</t>
        </is>
      </c>
      <c r="B747" t="n">
        <v>78</v>
      </c>
      <c r="C747" t="n">
        <v>464037</v>
      </c>
      <c r="D747" t="inlineStr">
        <is>
          <t>CHANAL</t>
        </is>
      </c>
      <c r="E747" t="inlineStr">
        <is>
          <t>FIRAS</t>
        </is>
      </c>
      <c r="F747" t="inlineStr">
        <is>
          <t>T</t>
        </is>
      </c>
      <c r="H747" t="inlineStr">
        <is>
          <t>1984-03-30</t>
        </is>
      </c>
      <c r="I747" t="inlineStr">
        <is>
          <t>2022-07-01</t>
        </is>
      </c>
      <c r="J747" t="inlineStr">
        <is>
          <t>CONFIRMATION</t>
        </is>
      </c>
      <c r="L747" t="inlineStr">
        <is>
          <t>1202 HARVARD DR SE</t>
        </is>
      </c>
      <c r="N747" t="inlineStr">
        <is>
          <t>WARREN</t>
        </is>
      </c>
      <c r="O747" t="inlineStr">
        <is>
          <t>OH</t>
        </is>
      </c>
      <c r="P747" t="n">
        <v>44484</v>
      </c>
      <c r="AB747" t="inlineStr">
        <is>
          <t>TRUMBULL CAREER &amp; TECH CENTER</t>
        </is>
      </c>
      <c r="AC747" t="inlineStr">
        <is>
          <t>WARREN CITY</t>
        </is>
      </c>
      <c r="AF747" t="n">
        <v>14</v>
      </c>
      <c r="AG747" t="n">
        <v>11</v>
      </c>
      <c r="AH747" t="inlineStr">
        <is>
          <t>TRUMBULL COUNTY ESC</t>
        </is>
      </c>
      <c r="AK747" t="inlineStr">
        <is>
          <t>HOWLAND LOCAL SD (TRUMBULL)</t>
        </is>
      </c>
      <c r="AL747" t="inlineStr">
        <is>
          <t>WARREN</t>
        </is>
      </c>
      <c r="AM747" t="inlineStr">
        <is>
          <t>WARREN CITY 5D</t>
        </is>
      </c>
      <c r="AN747" t="inlineStr">
        <is>
          <t>78-P-ADT</t>
        </is>
      </c>
      <c r="AO747" t="n">
        <v>9</v>
      </c>
      <c r="AP747" t="n">
        <v>64</v>
      </c>
      <c r="AQ747" t="n">
        <v>32</v>
      </c>
      <c r="AT747" t="inlineStr">
        <is>
          <t>WARREN-WARD 5</t>
        </is>
      </c>
      <c r="AU747">
        <f>COUNTA($AY$747:$EC$747)</f>
        <v/>
      </c>
      <c r="AV747">
        <f>COUNTIF($AY$747:$EC$747,"D")</f>
        <v/>
      </c>
      <c r="AW747">
        <f>COUNTIF($AY$747:$EC$747,"R")</f>
        <v/>
      </c>
      <c r="AX747">
        <f>IF(BJ747="D",1,0)+IF(BK747="D",1,0)+IF(BP747="D",1,0)+IF(BQ747="D",1,0)+IF(BS747="D",1,0)+IF(BY747="D",1,0)+IF(BZ747="D",1,0)+IF(CA747="D",1,0)+IF(CB747="D",1,0)+IF(CH747="D",1,0)+IF(CI747="D",1,0)+IF(CM747="D",1,0)+IF(CN747="D",1,0)+IF(CO747="D",1,0)+IF(CS747="D",1,0)+IF(CT747="D",1,0)+IF(CZ747="D",1,0)+IF(DA747="D",1,0)+IF(DF747="D",1,0)+IF(DG747="D",1,0)+IF(DK747="D",1,0)+IF(DL747="D",1,0)+IF(DM747="D",1,0)+IF(DS747="D",1,0)+IF(DV747="D",1,0)</f>
        <v/>
      </c>
    </row>
    <row r="748">
      <c r="A748" t="inlineStr">
        <is>
          <t>OH0015751818</t>
        </is>
      </c>
      <c r="B748" t="n">
        <v>78</v>
      </c>
      <c r="C748" t="n">
        <v>294835</v>
      </c>
      <c r="D748" t="inlineStr">
        <is>
          <t>STANLEY</t>
        </is>
      </c>
      <c r="E748" t="inlineStr">
        <is>
          <t>JENNIFER</t>
        </is>
      </c>
      <c r="F748" t="inlineStr">
        <is>
          <t>R</t>
        </is>
      </c>
      <c r="H748" t="inlineStr">
        <is>
          <t>1973-02-19</t>
        </is>
      </c>
      <c r="I748" t="inlineStr">
        <is>
          <t>2024-11-05</t>
        </is>
      </c>
      <c r="J748" t="inlineStr">
        <is>
          <t>ACTIVE</t>
        </is>
      </c>
      <c r="L748" t="inlineStr">
        <is>
          <t>806 CENTRAL PARKWAY AVE SE</t>
        </is>
      </c>
      <c r="N748" t="inlineStr">
        <is>
          <t>WARREN</t>
        </is>
      </c>
      <c r="O748" t="inlineStr">
        <is>
          <t>OH</t>
        </is>
      </c>
      <c r="P748" t="n">
        <v>44484</v>
      </c>
      <c r="AB748" t="inlineStr">
        <is>
          <t>TRUMBULL CAREER &amp; TECH CENTER</t>
        </is>
      </c>
      <c r="AC748" t="inlineStr">
        <is>
          <t>WARREN CITY</t>
        </is>
      </c>
      <c r="AD748" t="inlineStr">
        <is>
          <t>WARREN CITY SD</t>
        </is>
      </c>
      <c r="AF748" t="n">
        <v>14</v>
      </c>
      <c r="AG748" t="n">
        <v>11</v>
      </c>
      <c r="AL748" t="inlineStr">
        <is>
          <t>WARREN</t>
        </is>
      </c>
      <c r="AM748" t="inlineStr">
        <is>
          <t>WARREN CITY 5D</t>
        </is>
      </c>
      <c r="AN748" t="inlineStr">
        <is>
          <t>78-P-ADT</t>
        </is>
      </c>
      <c r="AO748" t="n">
        <v>9</v>
      </c>
      <c r="AP748" t="n">
        <v>64</v>
      </c>
      <c r="AQ748" t="n">
        <v>32</v>
      </c>
      <c r="AT748" t="inlineStr">
        <is>
          <t>WARREN-WARD 5</t>
        </is>
      </c>
      <c r="AU748">
        <f>COUNTA($AY$748:$EC$748)</f>
        <v/>
      </c>
      <c r="AV748">
        <f>COUNTIF($AY$748:$EC$748,"D")</f>
        <v/>
      </c>
      <c r="AW748">
        <f>COUNTIF($AY$748:$EC$748,"R")</f>
        <v/>
      </c>
      <c r="AX748">
        <f>IF(BJ748="D",1,0)+IF(BK748="D",1,0)+IF(BP748="D",1,0)+IF(BQ748="D",1,0)+IF(BS748="D",1,0)+IF(BY748="D",1,0)+IF(BZ748="D",1,0)+IF(CA748="D",1,0)+IF(CB748="D",1,0)+IF(CH748="D",1,0)+IF(CI748="D",1,0)+IF(CM748="D",1,0)+IF(CN748="D",1,0)+IF(CO748="D",1,0)+IF(CS748="D",1,0)+IF(CT748="D",1,0)+IF(CZ748="D",1,0)+IF(DA748="D",1,0)+IF(DF748="D",1,0)+IF(DG748="D",1,0)+IF(DK748="D",1,0)+IF(DL748="D",1,0)+IF(DM748="D",1,0)+IF(DS748="D",1,0)+IF(DV748="D",1,0)</f>
        <v/>
      </c>
      <c r="BW748" t="inlineStr">
        <is>
          <t>X</t>
        </is>
      </c>
      <c r="CG748" t="inlineStr">
        <is>
          <t>X</t>
        </is>
      </c>
      <c r="CJ748" t="inlineStr">
        <is>
          <t>X</t>
        </is>
      </c>
      <c r="CL748" t="inlineStr">
        <is>
          <t>X</t>
        </is>
      </c>
      <c r="CP748" t="inlineStr">
        <is>
          <t>X</t>
        </is>
      </c>
      <c r="CQ748" t="inlineStr">
        <is>
          <t>D</t>
        </is>
      </c>
      <c r="CY748" t="inlineStr">
        <is>
          <t>X</t>
        </is>
      </c>
      <c r="DE748" t="inlineStr">
        <is>
          <t>X</t>
        </is>
      </c>
      <c r="DJ748" t="inlineStr">
        <is>
          <t>X</t>
        </is>
      </c>
      <c r="EB748" t="inlineStr">
        <is>
          <t>X</t>
        </is>
      </c>
    </row>
    <row r="749">
      <c r="A749" t="inlineStr">
        <is>
          <t>OH0015759218</t>
        </is>
      </c>
      <c r="B749" t="n">
        <v>78</v>
      </c>
      <c r="C749" t="n">
        <v>328449</v>
      </c>
      <c r="D749" t="inlineStr">
        <is>
          <t>CORSO</t>
        </is>
      </c>
      <c r="E749" t="inlineStr">
        <is>
          <t>ANTHONY</t>
        </is>
      </c>
      <c r="F749" t="inlineStr">
        <is>
          <t>ROBERT</t>
        </is>
      </c>
      <c r="H749" t="inlineStr">
        <is>
          <t>1984-10-24</t>
        </is>
      </c>
      <c r="I749" t="inlineStr">
        <is>
          <t>2016-08-19</t>
        </is>
      </c>
      <c r="J749" t="inlineStr">
        <is>
          <t>ACTIVE</t>
        </is>
      </c>
      <c r="L749" t="inlineStr">
        <is>
          <t>893 EASTLAND AVE SE</t>
        </is>
      </c>
      <c r="N749" t="inlineStr">
        <is>
          <t>WARREN</t>
        </is>
      </c>
      <c r="O749" t="inlineStr">
        <is>
          <t>OH</t>
        </is>
      </c>
      <c r="P749" t="n">
        <v>44484</v>
      </c>
      <c r="AB749" t="inlineStr">
        <is>
          <t>TRUMBULL CAREER &amp; TECH CENTER</t>
        </is>
      </c>
      <c r="AC749" t="inlineStr">
        <is>
          <t>WARREN CITY</t>
        </is>
      </c>
      <c r="AD749" t="inlineStr">
        <is>
          <t>WARREN CITY SD</t>
        </is>
      </c>
      <c r="AF749" t="n">
        <v>14</v>
      </c>
      <c r="AG749" t="n">
        <v>11</v>
      </c>
      <c r="AL749" t="inlineStr">
        <is>
          <t>WARREN</t>
        </is>
      </c>
      <c r="AM749" t="inlineStr">
        <is>
          <t>WARREN CITY 5D</t>
        </is>
      </c>
      <c r="AN749" t="inlineStr">
        <is>
          <t>78-P-ADT</t>
        </is>
      </c>
      <c r="AO749" t="n">
        <v>9</v>
      </c>
      <c r="AP749" t="n">
        <v>64</v>
      </c>
      <c r="AQ749" t="n">
        <v>32</v>
      </c>
      <c r="AT749" t="inlineStr">
        <is>
          <t>WARREN-WARD 5</t>
        </is>
      </c>
      <c r="AU749">
        <f>COUNTA($AY$749:$EC$749)</f>
        <v/>
      </c>
      <c r="AV749">
        <f>COUNTIF($AY$749:$EC$749,"D")</f>
        <v/>
      </c>
      <c r="AW749">
        <f>COUNTIF($AY$749:$EC$749,"R")</f>
        <v/>
      </c>
      <c r="AX749">
        <f>IF(BJ749="D",1,0)+IF(BK749="D",1,0)+IF(BP749="D",1,0)+IF(BQ749="D",1,0)+IF(BS749="D",1,0)+IF(BY749="D",1,0)+IF(BZ749="D",1,0)+IF(CA749="D",1,0)+IF(CB749="D",1,0)+IF(CH749="D",1,0)+IF(CI749="D",1,0)+IF(CM749="D",1,0)+IF(CN749="D",1,0)+IF(CO749="D",1,0)+IF(CS749="D",1,0)+IF(CT749="D",1,0)+IF(CZ749="D",1,0)+IF(DA749="D",1,0)+IF(DF749="D",1,0)+IF(DG749="D",1,0)+IF(DK749="D",1,0)+IF(DL749="D",1,0)+IF(DM749="D",1,0)+IF(DS749="D",1,0)+IF(DV749="D",1,0)</f>
        <v/>
      </c>
      <c r="BH749" t="inlineStr">
        <is>
          <t>X</t>
        </is>
      </c>
      <c r="BO749" t="inlineStr">
        <is>
          <t>X</t>
        </is>
      </c>
      <c r="BU749" t="inlineStr">
        <is>
          <t>D</t>
        </is>
      </c>
      <c r="BW749" t="inlineStr">
        <is>
          <t>X</t>
        </is>
      </c>
      <c r="CL749" t="inlineStr">
        <is>
          <t>X</t>
        </is>
      </c>
      <c r="CY749" t="inlineStr">
        <is>
          <t>X</t>
        </is>
      </c>
      <c r="DE749" t="inlineStr">
        <is>
          <t>X</t>
        </is>
      </c>
      <c r="DJ749" t="inlineStr">
        <is>
          <t>X</t>
        </is>
      </c>
      <c r="EB749" t="inlineStr">
        <is>
          <t>X</t>
        </is>
      </c>
    </row>
    <row r="750">
      <c r="A750" t="inlineStr">
        <is>
          <t>OH0027581193</t>
        </is>
      </c>
      <c r="B750" t="n">
        <v>78</v>
      </c>
      <c r="C750" t="n">
        <v>488757</v>
      </c>
      <c r="D750" t="inlineStr">
        <is>
          <t>ROSSI</t>
        </is>
      </c>
      <c r="E750" t="inlineStr">
        <is>
          <t>SUSAN</t>
        </is>
      </c>
      <c r="F750" t="inlineStr">
        <is>
          <t>ELAINE</t>
        </is>
      </c>
      <c r="H750" t="inlineStr">
        <is>
          <t>1954-05-08</t>
        </is>
      </c>
      <c r="I750" t="inlineStr">
        <is>
          <t>2024-09-02</t>
        </is>
      </c>
      <c r="J750" t="inlineStr">
        <is>
          <t>ACTIVE</t>
        </is>
      </c>
      <c r="L750" t="inlineStr">
        <is>
          <t>1060 BROADWAY AVE SE</t>
        </is>
      </c>
      <c r="N750" t="inlineStr">
        <is>
          <t>WARREN</t>
        </is>
      </c>
      <c r="O750" t="inlineStr">
        <is>
          <t>OH</t>
        </is>
      </c>
      <c r="P750" t="n">
        <v>44484</v>
      </c>
      <c r="AB750" t="inlineStr">
        <is>
          <t>TRUMBULL CAREER &amp; TECH CENTER</t>
        </is>
      </c>
      <c r="AC750" t="inlineStr">
        <is>
          <t>WARREN CITY</t>
        </is>
      </c>
      <c r="AF750" t="n">
        <v>14</v>
      </c>
      <c r="AG750" t="n">
        <v>11</v>
      </c>
      <c r="AH750" t="inlineStr">
        <is>
          <t>TRUMBULL COUNTY ESC</t>
        </is>
      </c>
      <c r="AK750" t="inlineStr">
        <is>
          <t>HOWLAND LOCAL SD (TRUMBULL)</t>
        </is>
      </c>
      <c r="AL750" t="inlineStr">
        <is>
          <t>WARREN</t>
        </is>
      </c>
      <c r="AM750" t="inlineStr">
        <is>
          <t>WARREN CITY 5D</t>
        </is>
      </c>
      <c r="AN750" t="inlineStr">
        <is>
          <t>78-P-ADT</t>
        </is>
      </c>
      <c r="AO750" t="n">
        <v>9</v>
      </c>
      <c r="AP750" t="n">
        <v>64</v>
      </c>
      <c r="AQ750" t="n">
        <v>32</v>
      </c>
      <c r="AT750" t="inlineStr">
        <is>
          <t>WARREN-WARD 5</t>
        </is>
      </c>
      <c r="AU750">
        <f>COUNTA($AY$750:$EC$750)</f>
        <v/>
      </c>
      <c r="AV750">
        <f>COUNTIF($AY$750:$EC$750,"D")</f>
        <v/>
      </c>
      <c r="AW750">
        <f>COUNTIF($AY$750:$EC$750,"R")</f>
        <v/>
      </c>
      <c r="AX750">
        <f>IF(BJ750="D",1,0)+IF(BK750="D",1,0)+IF(BP750="D",1,0)+IF(BQ750="D",1,0)+IF(BS750="D",1,0)+IF(BY750="D",1,0)+IF(BZ750="D",1,0)+IF(CA750="D",1,0)+IF(CB750="D",1,0)+IF(CH750="D",1,0)+IF(CI750="D",1,0)+IF(CM750="D",1,0)+IF(CN750="D",1,0)+IF(CO750="D",1,0)+IF(CS750="D",1,0)+IF(CT750="D",1,0)+IF(CZ750="D",1,0)+IF(DA750="D",1,0)+IF(DF750="D",1,0)+IF(DG750="D",1,0)+IF(DK750="D",1,0)+IF(DL750="D",1,0)+IF(DM750="D",1,0)+IF(DS750="D",1,0)+IF(DV750="D",1,0)</f>
        <v/>
      </c>
      <c r="AY750" t="inlineStr">
        <is>
          <t>X</t>
        </is>
      </c>
      <c r="AZ750" t="inlineStr">
        <is>
          <t>X</t>
        </is>
      </c>
      <c r="BB750" t="inlineStr">
        <is>
          <t>X</t>
        </is>
      </c>
      <c r="BC750" t="inlineStr">
        <is>
          <t>X</t>
        </is>
      </c>
      <c r="BF750" t="inlineStr">
        <is>
          <t>X</t>
        </is>
      </c>
      <c r="BG750" t="inlineStr">
        <is>
          <t>X</t>
        </is>
      </c>
      <c r="BH750" t="inlineStr">
        <is>
          <t>X</t>
        </is>
      </c>
      <c r="BU750" t="inlineStr">
        <is>
          <t>D</t>
        </is>
      </c>
      <c r="BW750" t="inlineStr">
        <is>
          <t>X</t>
        </is>
      </c>
      <c r="CC750" t="inlineStr">
        <is>
          <t>X</t>
        </is>
      </c>
      <c r="CD750" t="inlineStr">
        <is>
          <t>D</t>
        </is>
      </c>
      <c r="CG750" t="inlineStr">
        <is>
          <t>X</t>
        </is>
      </c>
      <c r="CJ750" t="inlineStr">
        <is>
          <t>X</t>
        </is>
      </c>
      <c r="CL750" t="inlineStr">
        <is>
          <t>X</t>
        </is>
      </c>
      <c r="CP750" t="inlineStr">
        <is>
          <t>X</t>
        </is>
      </c>
      <c r="CQ750" t="inlineStr">
        <is>
          <t>D</t>
        </is>
      </c>
      <c r="CR750" t="inlineStr">
        <is>
          <t>X</t>
        </is>
      </c>
      <c r="CY750" t="inlineStr">
        <is>
          <t>X</t>
        </is>
      </c>
      <c r="EB750" t="inlineStr">
        <is>
          <t>X</t>
        </is>
      </c>
    </row>
    <row r="751">
      <c r="A751" t="inlineStr">
        <is>
          <t>OH0027453932</t>
        </is>
      </c>
      <c r="B751" t="n">
        <v>78</v>
      </c>
      <c r="C751" t="n">
        <v>486384</v>
      </c>
      <c r="D751" t="inlineStr">
        <is>
          <t>SPANGLER</t>
        </is>
      </c>
      <c r="E751" t="inlineStr">
        <is>
          <t>RIAN</t>
        </is>
      </c>
      <c r="F751" t="inlineStr">
        <is>
          <t>LEE</t>
        </is>
      </c>
      <c r="H751" t="inlineStr">
        <is>
          <t>2003-08-19</t>
        </is>
      </c>
      <c r="I751" t="inlineStr">
        <is>
          <t>2024-07-24</t>
        </is>
      </c>
      <c r="J751" t="inlineStr">
        <is>
          <t>ACTIVE</t>
        </is>
      </c>
      <c r="L751" t="inlineStr">
        <is>
          <t>1190 BROADWAY AVE SE</t>
        </is>
      </c>
      <c r="N751" t="inlineStr">
        <is>
          <t>WARREN</t>
        </is>
      </c>
      <c r="O751" t="inlineStr">
        <is>
          <t>OH</t>
        </is>
      </c>
      <c r="P751" t="n">
        <v>44484</v>
      </c>
      <c r="AB751" t="inlineStr">
        <is>
          <t>TRUMBULL CAREER &amp; TECH CENTER</t>
        </is>
      </c>
      <c r="AC751" t="inlineStr">
        <is>
          <t>WARREN CITY</t>
        </is>
      </c>
      <c r="AF751" t="n">
        <v>14</v>
      </c>
      <c r="AG751" t="n">
        <v>11</v>
      </c>
      <c r="AH751" t="inlineStr">
        <is>
          <t>TRUMBULL COUNTY ESC</t>
        </is>
      </c>
      <c r="AK751" t="inlineStr">
        <is>
          <t>HOWLAND LOCAL SD (TRUMBULL)</t>
        </is>
      </c>
      <c r="AL751" t="inlineStr">
        <is>
          <t>WARREN</t>
        </is>
      </c>
      <c r="AM751" t="inlineStr">
        <is>
          <t>WARREN CITY 5D</t>
        </is>
      </c>
      <c r="AN751" t="inlineStr">
        <is>
          <t>78-P-ADT</t>
        </is>
      </c>
      <c r="AO751" t="n">
        <v>9</v>
      </c>
      <c r="AP751" t="n">
        <v>64</v>
      </c>
      <c r="AQ751" t="n">
        <v>32</v>
      </c>
      <c r="AT751" t="inlineStr">
        <is>
          <t>WARREN-WARD 5</t>
        </is>
      </c>
      <c r="AU751">
        <f>COUNTA($AY$751:$EC$751)</f>
        <v/>
      </c>
      <c r="AV751">
        <f>COUNTIF($AY$751:$EC$751,"D")</f>
        <v/>
      </c>
      <c r="AW751">
        <f>COUNTIF($AY$751:$EC$751,"R")</f>
        <v/>
      </c>
      <c r="AX751">
        <f>IF(BJ751="D",1,0)+IF(BK751="D",1,0)+IF(BP751="D",1,0)+IF(BQ751="D",1,0)+IF(BS751="D",1,0)+IF(BY751="D",1,0)+IF(BZ751="D",1,0)+IF(CA751="D",1,0)+IF(CB751="D",1,0)+IF(CH751="D",1,0)+IF(CI751="D",1,0)+IF(CM751="D",1,0)+IF(CN751="D",1,0)+IF(CO751="D",1,0)+IF(CS751="D",1,0)+IF(CT751="D",1,0)+IF(CZ751="D",1,0)+IF(DA751="D",1,0)+IF(DF751="D",1,0)+IF(DG751="D",1,0)+IF(DK751="D",1,0)+IF(DL751="D",1,0)+IF(DM751="D",1,0)+IF(DS751="D",1,0)+IF(DV751="D",1,0)</f>
        <v/>
      </c>
      <c r="EB751" t="inlineStr">
        <is>
          <t>X</t>
        </is>
      </c>
    </row>
    <row r="752">
      <c r="A752" t="inlineStr">
        <is>
          <t>OH0015704359</t>
        </is>
      </c>
      <c r="B752" t="n">
        <v>78</v>
      </c>
      <c r="C752" t="n">
        <v>16581</v>
      </c>
      <c r="D752" t="inlineStr">
        <is>
          <t>FAULL</t>
        </is>
      </c>
      <c r="E752" t="inlineStr">
        <is>
          <t>MARY</t>
        </is>
      </c>
      <c r="F752" t="inlineStr">
        <is>
          <t>E</t>
        </is>
      </c>
      <c r="H752" t="inlineStr">
        <is>
          <t>1941-12-31</t>
        </is>
      </c>
      <c r="I752" t="inlineStr">
        <is>
          <t>1964-03-24</t>
        </is>
      </c>
      <c r="J752" t="inlineStr">
        <is>
          <t>ACTIVE</t>
        </is>
      </c>
      <c r="K752" t="inlineStr">
        <is>
          <t>D</t>
        </is>
      </c>
      <c r="L752" t="inlineStr">
        <is>
          <t>647 TRUMBULL AVE SE</t>
        </is>
      </c>
      <c r="N752" t="inlineStr">
        <is>
          <t>WARREN</t>
        </is>
      </c>
      <c r="O752" t="inlineStr">
        <is>
          <t>OH</t>
        </is>
      </c>
      <c r="P752" t="n">
        <v>44484</v>
      </c>
      <c r="AB752" t="inlineStr">
        <is>
          <t>TRUMBULL CAREER &amp; TECH CENTER</t>
        </is>
      </c>
      <c r="AC752" t="inlineStr">
        <is>
          <t>WARREN CITY</t>
        </is>
      </c>
      <c r="AD752" t="inlineStr">
        <is>
          <t>WARREN CITY SD</t>
        </is>
      </c>
      <c r="AF752" t="n">
        <v>14</v>
      </c>
      <c r="AG752" t="n">
        <v>11</v>
      </c>
      <c r="AL752" t="inlineStr">
        <is>
          <t>WARREN</t>
        </is>
      </c>
      <c r="AM752" t="inlineStr">
        <is>
          <t>WARREN CITY 5D</t>
        </is>
      </c>
      <c r="AN752" t="inlineStr">
        <is>
          <t>78-P-ADT</t>
        </is>
      </c>
      <c r="AO752" t="n">
        <v>9</v>
      </c>
      <c r="AP752" t="n">
        <v>64</v>
      </c>
      <c r="AQ752" t="n">
        <v>32</v>
      </c>
      <c r="AT752" t="inlineStr">
        <is>
          <t>WARREN-WARD 5</t>
        </is>
      </c>
      <c r="AU752">
        <f>COUNTA($AY$752:$EC$752)</f>
        <v/>
      </c>
      <c r="AV752">
        <f>COUNTIF($AY$752:$EC$752,"D")</f>
        <v/>
      </c>
      <c r="AW752">
        <f>COUNTIF($AY$752:$EC$752,"R")</f>
        <v/>
      </c>
      <c r="AX752">
        <f>IF(BJ752="D",1,0)+IF(BK752="D",1,0)+IF(BP752="D",1,0)+IF(BQ752="D",1,0)+IF(BS752="D",1,0)+IF(BY752="D",1,0)+IF(BZ752="D",1,0)+IF(CA752="D",1,0)+IF(CB752="D",1,0)+IF(CH752="D",1,0)+IF(CI752="D",1,0)+IF(CM752="D",1,0)+IF(CN752="D",1,0)+IF(CO752="D",1,0)+IF(CS752="D",1,0)+IF(CT752="D",1,0)+IF(CZ752="D",1,0)+IF(DA752="D",1,0)+IF(DF752="D",1,0)+IF(DG752="D",1,0)+IF(DK752="D",1,0)+IF(DL752="D",1,0)+IF(DM752="D",1,0)+IF(DS752="D",1,0)+IF(DV752="D",1,0)</f>
        <v/>
      </c>
      <c r="AY752" t="inlineStr">
        <is>
          <t>X</t>
        </is>
      </c>
      <c r="AZ752" t="inlineStr">
        <is>
          <t>X</t>
        </is>
      </c>
      <c r="BA752" t="inlineStr">
        <is>
          <t>X</t>
        </is>
      </c>
      <c r="BB752" t="inlineStr">
        <is>
          <t>X</t>
        </is>
      </c>
      <c r="BC752" t="inlineStr">
        <is>
          <t>X</t>
        </is>
      </c>
      <c r="BE752" t="inlineStr">
        <is>
          <t>X</t>
        </is>
      </c>
      <c r="BF752" t="inlineStr">
        <is>
          <t>X</t>
        </is>
      </c>
      <c r="BH752" t="inlineStr">
        <is>
          <t>X</t>
        </is>
      </c>
      <c r="BL752" t="inlineStr">
        <is>
          <t>X</t>
        </is>
      </c>
      <c r="BN752" t="inlineStr">
        <is>
          <t>X</t>
        </is>
      </c>
      <c r="BO752" t="inlineStr">
        <is>
          <t>X</t>
        </is>
      </c>
      <c r="BR752" t="inlineStr">
        <is>
          <t>X</t>
        </is>
      </c>
      <c r="BU752" t="inlineStr">
        <is>
          <t>D</t>
        </is>
      </c>
      <c r="BW752" t="inlineStr">
        <is>
          <t>X</t>
        </is>
      </c>
      <c r="CC752" t="inlineStr">
        <is>
          <t>X</t>
        </is>
      </c>
      <c r="CD752" t="inlineStr">
        <is>
          <t>D</t>
        </is>
      </c>
      <c r="CG752" t="inlineStr">
        <is>
          <t>X</t>
        </is>
      </c>
      <c r="CH752" t="inlineStr">
        <is>
          <t>D</t>
        </is>
      </c>
      <c r="CJ752" t="inlineStr">
        <is>
          <t>X</t>
        </is>
      </c>
      <c r="CK752" t="inlineStr">
        <is>
          <t>D</t>
        </is>
      </c>
      <c r="CL752" t="inlineStr">
        <is>
          <t>X</t>
        </is>
      </c>
      <c r="CP752" t="inlineStr">
        <is>
          <t>X</t>
        </is>
      </c>
      <c r="CR752" t="inlineStr">
        <is>
          <t>X</t>
        </is>
      </c>
      <c r="CU752" t="inlineStr">
        <is>
          <t>X</t>
        </is>
      </c>
      <c r="CV752" t="inlineStr">
        <is>
          <t>D</t>
        </is>
      </c>
      <c r="CY752" t="inlineStr">
        <is>
          <t>X</t>
        </is>
      </c>
      <c r="DB752" t="inlineStr">
        <is>
          <t>X</t>
        </is>
      </c>
      <c r="DE752" t="inlineStr">
        <is>
          <t>X</t>
        </is>
      </c>
      <c r="DH752" t="inlineStr">
        <is>
          <t>X</t>
        </is>
      </c>
      <c r="DI752" t="inlineStr">
        <is>
          <t>D</t>
        </is>
      </c>
      <c r="DJ752" t="inlineStr">
        <is>
          <t>X</t>
        </is>
      </c>
      <c r="DO752" t="inlineStr">
        <is>
          <t>D</t>
        </is>
      </c>
      <c r="DP752" t="inlineStr">
        <is>
          <t>D</t>
        </is>
      </c>
      <c r="DQ752" t="inlineStr">
        <is>
          <t>X</t>
        </is>
      </c>
      <c r="DT752" t="inlineStr">
        <is>
          <t>X</t>
        </is>
      </c>
      <c r="DW752" t="inlineStr">
        <is>
          <t>X</t>
        </is>
      </c>
      <c r="DZ752" t="inlineStr">
        <is>
          <t>D</t>
        </is>
      </c>
      <c r="EB752" t="inlineStr">
        <is>
          <t>X</t>
        </is>
      </c>
    </row>
    <row r="753">
      <c r="A753" t="inlineStr">
        <is>
          <t>OH0024294145</t>
        </is>
      </c>
      <c r="B753" t="n">
        <v>78</v>
      </c>
      <c r="C753" t="n">
        <v>426489</v>
      </c>
      <c r="D753" t="inlineStr">
        <is>
          <t>GROSS</t>
        </is>
      </c>
      <c r="E753" t="inlineStr">
        <is>
          <t>HEIDI</t>
        </is>
      </c>
      <c r="F753" t="inlineStr">
        <is>
          <t>A</t>
        </is>
      </c>
      <c r="H753" t="inlineStr">
        <is>
          <t>1979-03-06</t>
        </is>
      </c>
      <c r="I753" t="inlineStr">
        <is>
          <t>2024-09-21</t>
        </is>
      </c>
      <c r="J753" t="inlineStr">
        <is>
          <t>ACTIVE</t>
        </is>
      </c>
      <c r="L753" t="inlineStr">
        <is>
          <t>803 PERKINSWOOD BLVD SE</t>
        </is>
      </c>
      <c r="N753" t="inlineStr">
        <is>
          <t>WARREN</t>
        </is>
      </c>
      <c r="O753" t="inlineStr">
        <is>
          <t>OH</t>
        </is>
      </c>
      <c r="P753" t="n">
        <v>44484</v>
      </c>
      <c r="AB753" t="inlineStr">
        <is>
          <t>TRUMBULL CAREER &amp; TECH CENTER</t>
        </is>
      </c>
      <c r="AC753" t="inlineStr">
        <is>
          <t>WARREN CITY</t>
        </is>
      </c>
      <c r="AD753" t="inlineStr">
        <is>
          <t>WARREN CITY SD</t>
        </is>
      </c>
      <c r="AF753" t="n">
        <v>14</v>
      </c>
      <c r="AG753" t="n">
        <v>11</v>
      </c>
      <c r="AL753" t="inlineStr">
        <is>
          <t>WARREN</t>
        </is>
      </c>
      <c r="AM753" t="inlineStr">
        <is>
          <t>WARREN CITY 5D</t>
        </is>
      </c>
      <c r="AN753" t="inlineStr">
        <is>
          <t>78-P-ADT</t>
        </is>
      </c>
      <c r="AO753" t="n">
        <v>9</v>
      </c>
      <c r="AP753" t="n">
        <v>64</v>
      </c>
      <c r="AQ753" t="n">
        <v>32</v>
      </c>
      <c r="AT753" t="inlineStr">
        <is>
          <t>WARREN-WARD 5</t>
        </is>
      </c>
      <c r="AU753">
        <f>COUNTA($AY$753:$EC$753)</f>
        <v/>
      </c>
      <c r="AV753">
        <f>COUNTIF($AY$753:$EC$753,"D")</f>
        <v/>
      </c>
      <c r="AW753">
        <f>COUNTIF($AY$753:$EC$753,"R")</f>
        <v/>
      </c>
      <c r="AX753">
        <f>IF(BJ753="D",1,0)+IF(BK753="D",1,0)+IF(BP753="D",1,0)+IF(BQ753="D",1,0)+IF(BS753="D",1,0)+IF(BY753="D",1,0)+IF(BZ753="D",1,0)+IF(CA753="D",1,0)+IF(CB753="D",1,0)+IF(CH753="D",1,0)+IF(CI753="D",1,0)+IF(CM753="D",1,0)+IF(CN753="D",1,0)+IF(CO753="D",1,0)+IF(CS753="D",1,0)+IF(CT753="D",1,0)+IF(CZ753="D",1,0)+IF(DA753="D",1,0)+IF(DF753="D",1,0)+IF(DG753="D",1,0)+IF(DK753="D",1,0)+IF(DL753="D",1,0)+IF(DM753="D",1,0)+IF(DS753="D",1,0)+IF(DV753="D",1,0)</f>
        <v/>
      </c>
      <c r="DE753" t="inlineStr">
        <is>
          <t>X</t>
        </is>
      </c>
      <c r="DJ753" t="inlineStr">
        <is>
          <t>X</t>
        </is>
      </c>
      <c r="EB753" t="inlineStr">
        <is>
          <t>X</t>
        </is>
      </c>
    </row>
    <row r="754">
      <c r="A754" t="inlineStr">
        <is>
          <t>OH0015694230</t>
        </is>
      </c>
      <c r="B754" t="n">
        <v>78</v>
      </c>
      <c r="C754" t="n">
        <v>145572</v>
      </c>
      <c r="D754" t="inlineStr">
        <is>
          <t>SHRODEK</t>
        </is>
      </c>
      <c r="E754" t="inlineStr">
        <is>
          <t>MICHAEL</t>
        </is>
      </c>
      <c r="F754" t="inlineStr">
        <is>
          <t>A</t>
        </is>
      </c>
      <c r="H754" t="inlineStr">
        <is>
          <t>1962-12-18</t>
        </is>
      </c>
      <c r="I754" t="inlineStr">
        <is>
          <t>1982-05-10</t>
        </is>
      </c>
      <c r="J754" t="inlineStr">
        <is>
          <t>ACTIVE</t>
        </is>
      </c>
      <c r="K754" t="inlineStr">
        <is>
          <t>D</t>
        </is>
      </c>
      <c r="L754" t="inlineStr">
        <is>
          <t>917 CENTRAL PARKWAY AVE SE</t>
        </is>
      </c>
      <c r="N754" t="inlineStr">
        <is>
          <t>WARREN</t>
        </is>
      </c>
      <c r="O754" t="inlineStr">
        <is>
          <t>OH</t>
        </is>
      </c>
      <c r="P754" t="n">
        <v>44484</v>
      </c>
      <c r="AB754" t="inlineStr">
        <is>
          <t>TRUMBULL CAREER &amp; TECH CENTER</t>
        </is>
      </c>
      <c r="AC754" t="inlineStr">
        <is>
          <t>WARREN CITY</t>
        </is>
      </c>
      <c r="AD754" t="inlineStr">
        <is>
          <t>WARREN CITY SD</t>
        </is>
      </c>
      <c r="AF754" t="n">
        <v>14</v>
      </c>
      <c r="AG754" t="n">
        <v>11</v>
      </c>
      <c r="AL754" t="inlineStr">
        <is>
          <t>WARREN</t>
        </is>
      </c>
      <c r="AM754" t="inlineStr">
        <is>
          <t>WARREN CITY 5D</t>
        </is>
      </c>
      <c r="AN754" t="inlineStr">
        <is>
          <t>78-P-ADT</t>
        </is>
      </c>
      <c r="AO754" t="n">
        <v>9</v>
      </c>
      <c r="AP754" t="n">
        <v>64</v>
      </c>
      <c r="AQ754" t="n">
        <v>32</v>
      </c>
      <c r="AT754" t="inlineStr">
        <is>
          <t>WARREN-WARD 5</t>
        </is>
      </c>
      <c r="AU754">
        <f>COUNTA($AY$754:$EC$754)</f>
        <v/>
      </c>
      <c r="AV754">
        <f>COUNTIF($AY$754:$EC$754,"D")</f>
        <v/>
      </c>
      <c r="AW754">
        <f>COUNTIF($AY$754:$EC$754,"R")</f>
        <v/>
      </c>
      <c r="AX754">
        <f>IF(BJ754="D",1,0)+IF(BK754="D",1,0)+IF(BP754="D",1,0)+IF(BQ754="D",1,0)+IF(BS754="D",1,0)+IF(BY754="D",1,0)+IF(BZ754="D",1,0)+IF(CA754="D",1,0)+IF(CB754="D",1,0)+IF(CH754="D",1,0)+IF(CI754="D",1,0)+IF(CM754="D",1,0)+IF(CN754="D",1,0)+IF(CO754="D",1,0)+IF(CS754="D",1,0)+IF(CT754="D",1,0)+IF(CZ754="D",1,0)+IF(DA754="D",1,0)+IF(DF754="D",1,0)+IF(DG754="D",1,0)+IF(DK754="D",1,0)+IF(DL754="D",1,0)+IF(DM754="D",1,0)+IF(DS754="D",1,0)+IF(DV754="D",1,0)</f>
        <v/>
      </c>
      <c r="AY754" t="inlineStr">
        <is>
          <t>X</t>
        </is>
      </c>
      <c r="AZ754" t="inlineStr">
        <is>
          <t>X</t>
        </is>
      </c>
      <c r="BB754" t="inlineStr">
        <is>
          <t>X</t>
        </is>
      </c>
      <c r="BC754" t="inlineStr">
        <is>
          <t>X</t>
        </is>
      </c>
      <c r="BD754" t="inlineStr">
        <is>
          <t>X</t>
        </is>
      </c>
      <c r="BF754" t="inlineStr">
        <is>
          <t>X</t>
        </is>
      </c>
      <c r="BH754" t="inlineStr">
        <is>
          <t>X</t>
        </is>
      </c>
      <c r="BL754" t="inlineStr">
        <is>
          <t>X</t>
        </is>
      </c>
      <c r="BO754" t="inlineStr">
        <is>
          <t>X</t>
        </is>
      </c>
      <c r="BU754" t="inlineStr">
        <is>
          <t>R</t>
        </is>
      </c>
      <c r="BW754" t="inlineStr">
        <is>
          <t>X</t>
        </is>
      </c>
      <c r="CC754" t="inlineStr">
        <is>
          <t>X</t>
        </is>
      </c>
      <c r="CD754" t="inlineStr">
        <is>
          <t>R</t>
        </is>
      </c>
      <c r="CG754" t="inlineStr">
        <is>
          <t>X</t>
        </is>
      </c>
      <c r="CH754" t="inlineStr">
        <is>
          <t>D</t>
        </is>
      </c>
      <c r="CJ754" t="inlineStr">
        <is>
          <t>X</t>
        </is>
      </c>
      <c r="CK754" t="inlineStr">
        <is>
          <t>D</t>
        </is>
      </c>
      <c r="CL754" t="inlineStr">
        <is>
          <t>X</t>
        </is>
      </c>
      <c r="CM754" t="inlineStr">
        <is>
          <t>D</t>
        </is>
      </c>
      <c r="CP754" t="inlineStr">
        <is>
          <t>X</t>
        </is>
      </c>
      <c r="CQ754" t="inlineStr">
        <is>
          <t>D</t>
        </is>
      </c>
      <c r="CR754" t="inlineStr">
        <is>
          <t>X</t>
        </is>
      </c>
      <c r="CS754" t="inlineStr">
        <is>
          <t>D</t>
        </is>
      </c>
      <c r="CU754" t="inlineStr">
        <is>
          <t>X</t>
        </is>
      </c>
      <c r="CV754" t="inlineStr">
        <is>
          <t>D</t>
        </is>
      </c>
      <c r="CY754" t="inlineStr">
        <is>
          <t>X</t>
        </is>
      </c>
      <c r="CZ754" t="inlineStr">
        <is>
          <t>D</t>
        </is>
      </c>
      <c r="DB754" t="inlineStr">
        <is>
          <t>X</t>
        </is>
      </c>
      <c r="DC754" t="inlineStr">
        <is>
          <t>D</t>
        </is>
      </c>
      <c r="DE754" t="inlineStr">
        <is>
          <t>X</t>
        </is>
      </c>
      <c r="DF754" t="inlineStr">
        <is>
          <t>D</t>
        </is>
      </c>
      <c r="DH754" t="inlineStr">
        <is>
          <t>X</t>
        </is>
      </c>
      <c r="DI754" t="inlineStr">
        <is>
          <t>D</t>
        </is>
      </c>
      <c r="DJ754" t="inlineStr">
        <is>
          <t>X</t>
        </is>
      </c>
      <c r="DK754" t="inlineStr">
        <is>
          <t>D</t>
        </is>
      </c>
      <c r="DN754" t="inlineStr">
        <is>
          <t>X</t>
        </is>
      </c>
      <c r="DO754" t="inlineStr">
        <is>
          <t>D</t>
        </is>
      </c>
      <c r="DP754" t="inlineStr">
        <is>
          <t>D</t>
        </is>
      </c>
      <c r="DQ754" t="inlineStr">
        <is>
          <t>X</t>
        </is>
      </c>
      <c r="DS754" t="inlineStr">
        <is>
          <t>D</t>
        </is>
      </c>
      <c r="DT754" t="inlineStr">
        <is>
          <t>X</t>
        </is>
      </c>
      <c r="DW754" t="inlineStr">
        <is>
          <t>X</t>
        </is>
      </c>
      <c r="DZ754" t="inlineStr">
        <is>
          <t>D</t>
        </is>
      </c>
      <c r="EB754" t="inlineStr">
        <is>
          <t>X</t>
        </is>
      </c>
    </row>
    <row r="755">
      <c r="A755" t="inlineStr">
        <is>
          <t>OH0015755552</t>
        </is>
      </c>
      <c r="B755" t="n">
        <v>78</v>
      </c>
      <c r="C755" t="n">
        <v>329120</v>
      </c>
      <c r="D755" t="inlineStr">
        <is>
          <t>BASHIR</t>
        </is>
      </c>
      <c r="E755" t="inlineStr">
        <is>
          <t>RACHEL</t>
        </is>
      </c>
      <c r="F755" t="inlineStr">
        <is>
          <t>A</t>
        </is>
      </c>
      <c r="H755" t="inlineStr">
        <is>
          <t>1978-08-25</t>
        </is>
      </c>
      <c r="I755" t="inlineStr">
        <is>
          <t>2016-11-08</t>
        </is>
      </c>
      <c r="J755" t="inlineStr">
        <is>
          <t>ACTIVE</t>
        </is>
      </c>
      <c r="L755" t="inlineStr">
        <is>
          <t>4150 GREENMONT DR SE</t>
        </is>
      </c>
      <c r="N755" t="inlineStr">
        <is>
          <t>WARREN</t>
        </is>
      </c>
      <c r="O755" t="inlineStr">
        <is>
          <t>OH</t>
        </is>
      </c>
      <c r="P755" t="n">
        <v>44484</v>
      </c>
      <c r="AB755" t="inlineStr">
        <is>
          <t>TRUMBULL CAREER &amp; TECH CENTER</t>
        </is>
      </c>
      <c r="AC755" t="inlineStr">
        <is>
          <t>WARREN CITY</t>
        </is>
      </c>
      <c r="AF755" t="n">
        <v>14</v>
      </c>
      <c r="AG755" t="n">
        <v>11</v>
      </c>
      <c r="AH755" t="inlineStr">
        <is>
          <t>TRUMBULL COUNTY ESC</t>
        </is>
      </c>
      <c r="AK755" t="inlineStr">
        <is>
          <t>HOWLAND LOCAL SD (TRUMBULL)</t>
        </is>
      </c>
      <c r="AL755" t="inlineStr">
        <is>
          <t>WARREN</t>
        </is>
      </c>
      <c r="AM755" t="inlineStr">
        <is>
          <t>WARREN CITY 5D</t>
        </is>
      </c>
      <c r="AN755" t="inlineStr">
        <is>
          <t>78-P-ADT</t>
        </is>
      </c>
      <c r="AO755" t="n">
        <v>9</v>
      </c>
      <c r="AP755" t="n">
        <v>64</v>
      </c>
      <c r="AQ755" t="n">
        <v>32</v>
      </c>
      <c r="AT755" t="inlineStr">
        <is>
          <t>WARREN-WARD 5</t>
        </is>
      </c>
      <c r="AU755">
        <f>COUNTA($AY$755:$EC$755)</f>
        <v/>
      </c>
      <c r="AV755">
        <f>COUNTIF($AY$755:$EC$755,"D")</f>
        <v/>
      </c>
      <c r="AW755">
        <f>COUNTIF($AY$755:$EC$755,"R")</f>
        <v/>
      </c>
      <c r="AX755">
        <f>IF(BJ755="D",1,0)+IF(BK755="D",1,0)+IF(BP755="D",1,0)+IF(BQ755="D",1,0)+IF(BS755="D",1,0)+IF(BY755="D",1,0)+IF(BZ755="D",1,0)+IF(CA755="D",1,0)+IF(CB755="D",1,0)+IF(CH755="D",1,0)+IF(CI755="D",1,0)+IF(CM755="D",1,0)+IF(CN755="D",1,0)+IF(CO755="D",1,0)+IF(CS755="D",1,0)+IF(CT755="D",1,0)+IF(CZ755="D",1,0)+IF(DA755="D",1,0)+IF(DF755="D",1,0)+IF(DG755="D",1,0)+IF(DK755="D",1,0)+IF(DL755="D",1,0)+IF(DM755="D",1,0)+IF(DS755="D",1,0)+IF(DV755="D",1,0)</f>
        <v/>
      </c>
      <c r="BH755" t="inlineStr">
        <is>
          <t>X</t>
        </is>
      </c>
      <c r="BO755" t="inlineStr">
        <is>
          <t>X</t>
        </is>
      </c>
      <c r="BU755" t="inlineStr">
        <is>
          <t>D</t>
        </is>
      </c>
      <c r="BW755" t="inlineStr">
        <is>
          <t>X</t>
        </is>
      </c>
      <c r="CG755" t="inlineStr">
        <is>
          <t>X</t>
        </is>
      </c>
      <c r="CH755" t="inlineStr">
        <is>
          <t>D</t>
        </is>
      </c>
      <c r="CL755" t="inlineStr">
        <is>
          <t>X</t>
        </is>
      </c>
      <c r="CY755" t="inlineStr">
        <is>
          <t>X</t>
        </is>
      </c>
      <c r="DE755" t="inlineStr">
        <is>
          <t>X</t>
        </is>
      </c>
      <c r="DJ755" t="inlineStr">
        <is>
          <t>X</t>
        </is>
      </c>
      <c r="EB755" t="inlineStr">
        <is>
          <t>X</t>
        </is>
      </c>
    </row>
    <row r="756">
      <c r="A756" t="inlineStr">
        <is>
          <t>OH0023823076</t>
        </is>
      </c>
      <c r="B756" t="n">
        <v>78</v>
      </c>
      <c r="C756" t="n">
        <v>418634</v>
      </c>
      <c r="D756" t="inlineStr">
        <is>
          <t>WOODLEY</t>
        </is>
      </c>
      <c r="E756" t="inlineStr">
        <is>
          <t>ROBERT</t>
        </is>
      </c>
      <c r="F756" t="inlineStr">
        <is>
          <t>A</t>
        </is>
      </c>
      <c r="H756" t="inlineStr">
        <is>
          <t>1969-12-06</t>
        </is>
      </c>
      <c r="I756" t="inlineStr">
        <is>
          <t>2016-07-26</t>
        </is>
      </c>
      <c r="J756" t="inlineStr">
        <is>
          <t>CONFIRMATION</t>
        </is>
      </c>
      <c r="L756" t="inlineStr">
        <is>
          <t>4475 BERKSHIRE DR SE</t>
        </is>
      </c>
      <c r="M756" t="inlineStr">
        <is>
          <t>APT 4</t>
        </is>
      </c>
      <c r="N756" t="inlineStr">
        <is>
          <t>WARREN</t>
        </is>
      </c>
      <c r="O756" t="inlineStr">
        <is>
          <t>OH</t>
        </is>
      </c>
      <c r="P756" t="n">
        <v>44484</v>
      </c>
      <c r="AB756" t="inlineStr">
        <is>
          <t>TRUMBULL CAREER &amp; TECH CENTER</t>
        </is>
      </c>
      <c r="AC756" t="inlineStr">
        <is>
          <t>WARREN CITY</t>
        </is>
      </c>
      <c r="AF756" t="n">
        <v>14</v>
      </c>
      <c r="AG756" t="n">
        <v>11</v>
      </c>
      <c r="AH756" t="inlineStr">
        <is>
          <t>TRUMBULL COUNTY ESC</t>
        </is>
      </c>
      <c r="AK756" t="inlineStr">
        <is>
          <t>HOWLAND LOCAL SD (TRUMBULL)</t>
        </is>
      </c>
      <c r="AL756" t="inlineStr">
        <is>
          <t>WARREN</t>
        </is>
      </c>
      <c r="AM756" t="inlineStr">
        <is>
          <t>WARREN CITY 5D</t>
        </is>
      </c>
      <c r="AN756" t="inlineStr">
        <is>
          <t>78-P-ADT</t>
        </is>
      </c>
      <c r="AO756" t="n">
        <v>9</v>
      </c>
      <c r="AP756" t="n">
        <v>64</v>
      </c>
      <c r="AQ756" t="n">
        <v>32</v>
      </c>
      <c r="AT756" t="inlineStr">
        <is>
          <t>WARREN-WARD 5</t>
        </is>
      </c>
      <c r="AU756">
        <f>COUNTA($AY$756:$EC$756)</f>
        <v/>
      </c>
      <c r="AV756">
        <f>COUNTIF($AY$756:$EC$756,"D")</f>
        <v/>
      </c>
      <c r="AW756">
        <f>COUNTIF($AY$756:$EC$756,"R")</f>
        <v/>
      </c>
      <c r="AX756">
        <f>IF(BJ756="D",1,0)+IF(BK756="D",1,0)+IF(BP756="D",1,0)+IF(BQ756="D",1,0)+IF(BS756="D",1,0)+IF(BY756="D",1,0)+IF(BZ756="D",1,0)+IF(CA756="D",1,0)+IF(CB756="D",1,0)+IF(CH756="D",1,0)+IF(CI756="D",1,0)+IF(CM756="D",1,0)+IF(CN756="D",1,0)+IF(CO756="D",1,0)+IF(CS756="D",1,0)+IF(CT756="D",1,0)+IF(CZ756="D",1,0)+IF(DA756="D",1,0)+IF(DF756="D",1,0)+IF(DG756="D",1,0)+IF(DK756="D",1,0)+IF(DL756="D",1,0)+IF(DM756="D",1,0)+IF(DS756="D",1,0)+IF(DV756="D",1,0)</f>
        <v/>
      </c>
    </row>
    <row r="757">
      <c r="A757" t="inlineStr">
        <is>
          <t>OH0027207776</t>
        </is>
      </c>
      <c r="B757" t="n">
        <v>78</v>
      </c>
      <c r="C757" t="n">
        <v>478661</v>
      </c>
      <c r="D757" t="inlineStr">
        <is>
          <t>QUINN</t>
        </is>
      </c>
      <c r="E757" t="inlineStr">
        <is>
          <t>KEITH</t>
        </is>
      </c>
      <c r="F757" t="inlineStr">
        <is>
          <t>FLOYD</t>
        </is>
      </c>
      <c r="H757" t="inlineStr">
        <is>
          <t>1970-04-29</t>
        </is>
      </c>
      <c r="I757" t="inlineStr">
        <is>
          <t>2023-12-26</t>
        </is>
      </c>
      <c r="J757" t="inlineStr">
        <is>
          <t>ACTIVE</t>
        </is>
      </c>
      <c r="L757" t="inlineStr">
        <is>
          <t>1182 HARVARD DR SE</t>
        </is>
      </c>
      <c r="N757" t="inlineStr">
        <is>
          <t>WARREN</t>
        </is>
      </c>
      <c r="O757" t="inlineStr">
        <is>
          <t>OH</t>
        </is>
      </c>
      <c r="P757" t="n">
        <v>44484</v>
      </c>
      <c r="Q757" t="n">
        <v>4855</v>
      </c>
      <c r="AB757" t="inlineStr">
        <is>
          <t>TRUMBULL CAREER &amp; TECH CENTER</t>
        </is>
      </c>
      <c r="AC757" t="inlineStr">
        <is>
          <t>WARREN CITY</t>
        </is>
      </c>
      <c r="AF757" t="n">
        <v>14</v>
      </c>
      <c r="AG757" t="n">
        <v>11</v>
      </c>
      <c r="AH757" t="inlineStr">
        <is>
          <t>TRUMBULL COUNTY ESC</t>
        </is>
      </c>
      <c r="AK757" t="inlineStr">
        <is>
          <t>HOWLAND LOCAL SD (TRUMBULL)</t>
        </is>
      </c>
      <c r="AL757" t="inlineStr">
        <is>
          <t>WARREN</t>
        </is>
      </c>
      <c r="AM757" t="inlineStr">
        <is>
          <t>WARREN CITY 5D</t>
        </is>
      </c>
      <c r="AN757" t="inlineStr">
        <is>
          <t>78-P-ADT</t>
        </is>
      </c>
      <c r="AO757" t="n">
        <v>9</v>
      </c>
      <c r="AP757" t="n">
        <v>64</v>
      </c>
      <c r="AQ757" t="n">
        <v>32</v>
      </c>
      <c r="AT757" t="inlineStr">
        <is>
          <t>WARREN-WARD 5</t>
        </is>
      </c>
      <c r="AU757">
        <f>COUNTA($AY$757:$EC$757)</f>
        <v/>
      </c>
      <c r="AV757">
        <f>COUNTIF($AY$757:$EC$757,"D")</f>
        <v/>
      </c>
      <c r="AW757">
        <f>COUNTIF($AY$757:$EC$757,"R")</f>
        <v/>
      </c>
      <c r="AX757">
        <f>IF(BJ757="D",1,0)+IF(BK757="D",1,0)+IF(BP757="D",1,0)+IF(BQ757="D",1,0)+IF(BS757="D",1,0)+IF(BY757="D",1,0)+IF(BZ757="D",1,0)+IF(CA757="D",1,0)+IF(CB757="D",1,0)+IF(CH757="D",1,0)+IF(CI757="D",1,0)+IF(CM757="D",1,0)+IF(CN757="D",1,0)+IF(CO757="D",1,0)+IF(CS757="D",1,0)+IF(CT757="D",1,0)+IF(CZ757="D",1,0)+IF(DA757="D",1,0)+IF(DF757="D",1,0)+IF(DG757="D",1,0)+IF(DK757="D",1,0)+IF(DL757="D",1,0)+IF(DM757="D",1,0)+IF(DS757="D",1,0)+IF(DV757="D",1,0)</f>
        <v/>
      </c>
    </row>
    <row r="758">
      <c r="A758" t="inlineStr">
        <is>
          <t>OH0015709729</t>
        </is>
      </c>
      <c r="B758" t="n">
        <v>78</v>
      </c>
      <c r="C758" t="n">
        <v>175833</v>
      </c>
      <c r="D758" t="inlineStr">
        <is>
          <t>LOMBARDI</t>
        </is>
      </c>
      <c r="E758" t="inlineStr">
        <is>
          <t>FRANK</t>
        </is>
      </c>
      <c r="F758" t="inlineStr">
        <is>
          <t>D</t>
        </is>
      </c>
      <c r="H758" t="inlineStr">
        <is>
          <t>1966-08-29</t>
        </is>
      </c>
      <c r="I758" t="inlineStr">
        <is>
          <t>2023-09-18</t>
        </is>
      </c>
      <c r="J758" t="inlineStr">
        <is>
          <t>ACTIVE</t>
        </is>
      </c>
      <c r="K758" t="inlineStr">
        <is>
          <t>D</t>
        </is>
      </c>
      <c r="L758" t="inlineStr">
        <is>
          <t>707 TRUMBULL AVE SE</t>
        </is>
      </c>
      <c r="N758" t="inlineStr">
        <is>
          <t>WARREN</t>
        </is>
      </c>
      <c r="O758" t="inlineStr">
        <is>
          <t>OH</t>
        </is>
      </c>
      <c r="P758" t="n">
        <v>44484</v>
      </c>
      <c r="AB758" t="inlineStr">
        <is>
          <t>TRUMBULL CAREER &amp; TECH CENTER</t>
        </is>
      </c>
      <c r="AC758" t="inlineStr">
        <is>
          <t>WARREN CITY</t>
        </is>
      </c>
      <c r="AD758" t="inlineStr">
        <is>
          <t>WARREN CITY SD</t>
        </is>
      </c>
      <c r="AF758" t="n">
        <v>14</v>
      </c>
      <c r="AG758" t="n">
        <v>11</v>
      </c>
      <c r="AL758" t="inlineStr">
        <is>
          <t>WARREN</t>
        </is>
      </c>
      <c r="AM758" t="inlineStr">
        <is>
          <t>WARREN CITY 5D</t>
        </is>
      </c>
      <c r="AN758" t="inlineStr">
        <is>
          <t>78-P-ADT</t>
        </is>
      </c>
      <c r="AO758" t="n">
        <v>9</v>
      </c>
      <c r="AP758" t="n">
        <v>64</v>
      </c>
      <c r="AQ758" t="n">
        <v>32</v>
      </c>
      <c r="AT758" t="inlineStr">
        <is>
          <t>WARREN-WARD 5</t>
        </is>
      </c>
      <c r="AU758">
        <f>COUNTA($AY$758:$EC$758)</f>
        <v/>
      </c>
      <c r="AV758">
        <f>COUNTIF($AY$758:$EC$758,"D")</f>
        <v/>
      </c>
      <c r="AW758">
        <f>COUNTIF($AY$758:$EC$758,"R")</f>
        <v/>
      </c>
      <c r="AX758">
        <f>IF(BJ758="D",1,0)+IF(BK758="D",1,0)+IF(BP758="D",1,0)+IF(BQ758="D",1,0)+IF(BS758="D",1,0)+IF(BY758="D",1,0)+IF(BZ758="D",1,0)+IF(CA758="D",1,0)+IF(CB758="D",1,0)+IF(CH758="D",1,0)+IF(CI758="D",1,0)+IF(CM758="D",1,0)+IF(CN758="D",1,0)+IF(CO758="D",1,0)+IF(CS758="D",1,0)+IF(CT758="D",1,0)+IF(CZ758="D",1,0)+IF(DA758="D",1,0)+IF(DF758="D",1,0)+IF(DG758="D",1,0)+IF(DK758="D",1,0)+IF(DL758="D",1,0)+IF(DM758="D",1,0)+IF(DS758="D",1,0)+IF(DV758="D",1,0)</f>
        <v/>
      </c>
      <c r="AY758" t="inlineStr">
        <is>
          <t>X</t>
        </is>
      </c>
      <c r="AZ758" t="inlineStr">
        <is>
          <t>X</t>
        </is>
      </c>
      <c r="BB758" t="inlineStr">
        <is>
          <t>X</t>
        </is>
      </c>
      <c r="BC758" t="inlineStr">
        <is>
          <t>X</t>
        </is>
      </c>
      <c r="BD758" t="inlineStr">
        <is>
          <t>X</t>
        </is>
      </c>
      <c r="BE758" t="inlineStr">
        <is>
          <t>X</t>
        </is>
      </c>
      <c r="BF758" t="inlineStr">
        <is>
          <t>X</t>
        </is>
      </c>
      <c r="BG758" t="inlineStr">
        <is>
          <t>X</t>
        </is>
      </c>
      <c r="BH758" t="inlineStr">
        <is>
          <t>X</t>
        </is>
      </c>
      <c r="BL758" t="inlineStr">
        <is>
          <t>X</t>
        </is>
      </c>
      <c r="BN758" t="inlineStr">
        <is>
          <t>X</t>
        </is>
      </c>
      <c r="BO758" t="inlineStr">
        <is>
          <t>X</t>
        </is>
      </c>
      <c r="BR758" t="inlineStr">
        <is>
          <t>X</t>
        </is>
      </c>
      <c r="BU758" t="inlineStr">
        <is>
          <t>D</t>
        </is>
      </c>
      <c r="BW758" t="inlineStr">
        <is>
          <t>X</t>
        </is>
      </c>
      <c r="CC758" t="inlineStr">
        <is>
          <t>X</t>
        </is>
      </c>
      <c r="CG758" t="inlineStr">
        <is>
          <t>X</t>
        </is>
      </c>
      <c r="CH758" t="inlineStr">
        <is>
          <t>D</t>
        </is>
      </c>
      <c r="CJ758" t="inlineStr">
        <is>
          <t>X</t>
        </is>
      </c>
      <c r="CL758" t="inlineStr">
        <is>
          <t>X</t>
        </is>
      </c>
      <c r="CR758" t="inlineStr">
        <is>
          <t>X</t>
        </is>
      </c>
      <c r="CU758" t="inlineStr">
        <is>
          <t>X</t>
        </is>
      </c>
      <c r="CY758" t="inlineStr">
        <is>
          <t>X</t>
        </is>
      </c>
      <c r="DB758" t="inlineStr">
        <is>
          <t>X</t>
        </is>
      </c>
      <c r="DE758" t="inlineStr">
        <is>
          <t>X</t>
        </is>
      </c>
      <c r="DH758" t="inlineStr">
        <is>
          <t>X</t>
        </is>
      </c>
      <c r="DJ758" t="inlineStr">
        <is>
          <t>X</t>
        </is>
      </c>
      <c r="DN758" t="inlineStr">
        <is>
          <t>X</t>
        </is>
      </c>
      <c r="DQ758" t="inlineStr">
        <is>
          <t>X</t>
        </is>
      </c>
      <c r="DS758" t="inlineStr">
        <is>
          <t>D</t>
        </is>
      </c>
      <c r="DW758" t="inlineStr">
        <is>
          <t>X</t>
        </is>
      </c>
      <c r="EB758" t="inlineStr">
        <is>
          <t>X</t>
        </is>
      </c>
    </row>
    <row r="759">
      <c r="A759" t="inlineStr">
        <is>
          <t>OH0015714833</t>
        </is>
      </c>
      <c r="B759" t="n">
        <v>78</v>
      </c>
      <c r="C759" t="n">
        <v>293466</v>
      </c>
      <c r="D759" t="inlineStr">
        <is>
          <t>CONLON</t>
        </is>
      </c>
      <c r="E759" t="inlineStr">
        <is>
          <t>CHRISTINA</t>
        </is>
      </c>
      <c r="F759" t="inlineStr">
        <is>
          <t>M</t>
        </is>
      </c>
      <c r="H759" t="inlineStr">
        <is>
          <t>1981-11-16</t>
        </is>
      </c>
      <c r="I759" t="inlineStr">
        <is>
          <t>2015-10-01</t>
        </is>
      </c>
      <c r="J759" t="inlineStr">
        <is>
          <t>ACTIVE</t>
        </is>
      </c>
      <c r="L759" t="inlineStr">
        <is>
          <t>737 TRUMBULL AVE SE</t>
        </is>
      </c>
      <c r="N759" t="inlineStr">
        <is>
          <t>WARREN</t>
        </is>
      </c>
      <c r="O759" t="inlineStr">
        <is>
          <t>OH</t>
        </is>
      </c>
      <c r="P759" t="n">
        <v>44484</v>
      </c>
      <c r="AB759" t="inlineStr">
        <is>
          <t>TRUMBULL CAREER &amp; TECH CENTER</t>
        </is>
      </c>
      <c r="AC759" t="inlineStr">
        <is>
          <t>WARREN CITY</t>
        </is>
      </c>
      <c r="AD759" t="inlineStr">
        <is>
          <t>WARREN CITY SD</t>
        </is>
      </c>
      <c r="AF759" t="n">
        <v>14</v>
      </c>
      <c r="AG759" t="n">
        <v>11</v>
      </c>
      <c r="AL759" t="inlineStr">
        <is>
          <t>WARREN</t>
        </is>
      </c>
      <c r="AM759" t="inlineStr">
        <is>
          <t>WARREN CITY 5D</t>
        </is>
      </c>
      <c r="AN759" t="inlineStr">
        <is>
          <t>78-P-ADT</t>
        </is>
      </c>
      <c r="AO759" t="n">
        <v>9</v>
      </c>
      <c r="AP759" t="n">
        <v>64</v>
      </c>
      <c r="AQ759" t="n">
        <v>32</v>
      </c>
      <c r="AT759" t="inlineStr">
        <is>
          <t>WARREN-WARD 5</t>
        </is>
      </c>
      <c r="AU759">
        <f>COUNTA($AY$759:$EC$759)</f>
        <v/>
      </c>
      <c r="AV759">
        <f>COUNTIF($AY$759:$EC$759,"D")</f>
        <v/>
      </c>
      <c r="AW759">
        <f>COUNTIF($AY$759:$EC$759,"R")</f>
        <v/>
      </c>
      <c r="AX759">
        <f>IF(BJ759="D",1,0)+IF(BK759="D",1,0)+IF(BP759="D",1,0)+IF(BQ759="D",1,0)+IF(BS759="D",1,0)+IF(BY759="D",1,0)+IF(BZ759="D",1,0)+IF(CA759="D",1,0)+IF(CB759="D",1,0)+IF(CH759="D",1,0)+IF(CI759="D",1,0)+IF(CM759="D",1,0)+IF(CN759="D",1,0)+IF(CO759="D",1,0)+IF(CS759="D",1,0)+IF(CT759="D",1,0)+IF(CZ759="D",1,0)+IF(DA759="D",1,0)+IF(DF759="D",1,0)+IF(DG759="D",1,0)+IF(DK759="D",1,0)+IF(DL759="D",1,0)+IF(DM759="D",1,0)+IF(DS759="D",1,0)+IF(DV759="D",1,0)</f>
        <v/>
      </c>
      <c r="AY759" t="inlineStr">
        <is>
          <t>X</t>
        </is>
      </c>
      <c r="AZ759" t="inlineStr">
        <is>
          <t>X</t>
        </is>
      </c>
      <c r="BD759" t="inlineStr">
        <is>
          <t>X</t>
        </is>
      </c>
      <c r="BH759" t="inlineStr">
        <is>
          <t>X</t>
        </is>
      </c>
      <c r="BO759" t="inlineStr">
        <is>
          <t>X</t>
        </is>
      </c>
      <c r="BU759" t="inlineStr">
        <is>
          <t>R</t>
        </is>
      </c>
      <c r="BW759" t="inlineStr">
        <is>
          <t>X</t>
        </is>
      </c>
      <c r="CC759" t="inlineStr">
        <is>
          <t>X</t>
        </is>
      </c>
      <c r="CG759" t="inlineStr">
        <is>
          <t>X</t>
        </is>
      </c>
      <c r="CJ759" t="inlineStr">
        <is>
          <t>X</t>
        </is>
      </c>
      <c r="CK759" t="inlineStr">
        <is>
          <t>R</t>
        </is>
      </c>
      <c r="CL759" t="inlineStr">
        <is>
          <t>X</t>
        </is>
      </c>
      <c r="CU759" t="inlineStr">
        <is>
          <t>X</t>
        </is>
      </c>
      <c r="CV759" t="inlineStr">
        <is>
          <t>R</t>
        </is>
      </c>
      <c r="CY759" t="inlineStr">
        <is>
          <t>X</t>
        </is>
      </c>
      <c r="DE759" t="inlineStr">
        <is>
          <t>X</t>
        </is>
      </c>
      <c r="DJ759" t="inlineStr">
        <is>
          <t>X</t>
        </is>
      </c>
      <c r="DN759" t="inlineStr">
        <is>
          <t>X</t>
        </is>
      </c>
      <c r="DQ759" t="inlineStr">
        <is>
          <t>X</t>
        </is>
      </c>
      <c r="DT759" t="inlineStr">
        <is>
          <t>X</t>
        </is>
      </c>
      <c r="DW759" t="inlineStr">
        <is>
          <t>X</t>
        </is>
      </c>
      <c r="EB759" t="inlineStr">
        <is>
          <t>X</t>
        </is>
      </c>
    </row>
    <row r="760">
      <c r="A760" t="inlineStr">
        <is>
          <t>OH0016034218</t>
        </is>
      </c>
      <c r="B760" t="n">
        <v>78</v>
      </c>
      <c r="C760" t="n">
        <v>335920</v>
      </c>
      <c r="D760" t="inlineStr">
        <is>
          <t>CHUCKSA</t>
        </is>
      </c>
      <c r="E760" t="inlineStr">
        <is>
          <t>THERESA</t>
        </is>
      </c>
      <c r="F760" t="inlineStr">
        <is>
          <t>A</t>
        </is>
      </c>
      <c r="H760" t="inlineStr">
        <is>
          <t>1975-11-21</t>
        </is>
      </c>
      <c r="I760" t="inlineStr">
        <is>
          <t>2008-12-01</t>
        </is>
      </c>
      <c r="J760" t="inlineStr">
        <is>
          <t>ACTIVE</t>
        </is>
      </c>
      <c r="K760" t="inlineStr">
        <is>
          <t>R</t>
        </is>
      </c>
      <c r="L760" t="inlineStr">
        <is>
          <t>3950 LONGHILL DR SE</t>
        </is>
      </c>
      <c r="N760" t="inlineStr">
        <is>
          <t>WARREN</t>
        </is>
      </c>
      <c r="O760" t="inlineStr">
        <is>
          <t>OH</t>
        </is>
      </c>
      <c r="P760" t="n">
        <v>44484</v>
      </c>
      <c r="AB760" t="inlineStr">
        <is>
          <t>TRUMBULL CAREER &amp; TECH CENTER</t>
        </is>
      </c>
      <c r="AC760" t="inlineStr">
        <is>
          <t>WARREN CITY</t>
        </is>
      </c>
      <c r="AF760" t="n">
        <v>14</v>
      </c>
      <c r="AG760" t="n">
        <v>11</v>
      </c>
      <c r="AH760" t="inlineStr">
        <is>
          <t>TRUMBULL COUNTY ESC</t>
        </is>
      </c>
      <c r="AK760" t="inlineStr">
        <is>
          <t>HOWLAND LOCAL SD (TRUMBULL)</t>
        </is>
      </c>
      <c r="AL760" t="inlineStr">
        <is>
          <t>WARREN</t>
        </is>
      </c>
      <c r="AM760" t="inlineStr">
        <is>
          <t>WARREN CITY 5D</t>
        </is>
      </c>
      <c r="AN760" t="inlineStr">
        <is>
          <t>78-P-ADT</t>
        </is>
      </c>
      <c r="AO760" t="n">
        <v>9</v>
      </c>
      <c r="AP760" t="n">
        <v>64</v>
      </c>
      <c r="AQ760" t="n">
        <v>32</v>
      </c>
      <c r="AT760" t="inlineStr">
        <is>
          <t>WARREN-WARD 5</t>
        </is>
      </c>
      <c r="AU760">
        <f>COUNTA($AY$760:$EC$760)</f>
        <v/>
      </c>
      <c r="AV760">
        <f>COUNTIF($AY$760:$EC$760,"D")</f>
        <v/>
      </c>
      <c r="AW760">
        <f>COUNTIF($AY$760:$EC$760,"R")</f>
        <v/>
      </c>
      <c r="AX760">
        <f>IF(BJ760="D",1,0)+IF(BK760="D",1,0)+IF(BP760="D",1,0)+IF(BQ760="D",1,0)+IF(BS760="D",1,0)+IF(BY760="D",1,0)+IF(BZ760="D",1,0)+IF(CA760="D",1,0)+IF(CB760="D",1,0)+IF(CH760="D",1,0)+IF(CI760="D",1,0)+IF(CM760="D",1,0)+IF(CN760="D",1,0)+IF(CO760="D",1,0)+IF(CS760="D",1,0)+IF(CT760="D",1,0)+IF(CZ760="D",1,0)+IF(DA760="D",1,0)+IF(DF760="D",1,0)+IF(DG760="D",1,0)+IF(DK760="D",1,0)+IF(DL760="D",1,0)+IF(DM760="D",1,0)+IF(DS760="D",1,0)+IF(DV760="D",1,0)</f>
        <v/>
      </c>
      <c r="BH760" t="inlineStr">
        <is>
          <t>X</t>
        </is>
      </c>
      <c r="BL760" t="inlineStr">
        <is>
          <t>X</t>
        </is>
      </c>
      <c r="BN760" t="inlineStr">
        <is>
          <t>X</t>
        </is>
      </c>
      <c r="BO760" t="inlineStr">
        <is>
          <t>X</t>
        </is>
      </c>
      <c r="BW760" t="inlineStr">
        <is>
          <t>X</t>
        </is>
      </c>
      <c r="CG760" t="inlineStr">
        <is>
          <t>X</t>
        </is>
      </c>
      <c r="CJ760" t="inlineStr">
        <is>
          <t>X</t>
        </is>
      </c>
      <c r="CL760" t="inlineStr">
        <is>
          <t>X</t>
        </is>
      </c>
      <c r="CP760" t="inlineStr">
        <is>
          <t>X</t>
        </is>
      </c>
      <c r="CQ760" t="inlineStr">
        <is>
          <t>D</t>
        </is>
      </c>
      <c r="CR760" t="inlineStr">
        <is>
          <t>X</t>
        </is>
      </c>
      <c r="CU760" t="inlineStr">
        <is>
          <t>X</t>
        </is>
      </c>
      <c r="CY760" t="inlineStr">
        <is>
          <t>X</t>
        </is>
      </c>
      <c r="DB760" t="inlineStr">
        <is>
          <t>X</t>
        </is>
      </c>
      <c r="DC760" t="inlineStr">
        <is>
          <t>D</t>
        </is>
      </c>
      <c r="DE760" t="inlineStr">
        <is>
          <t>X</t>
        </is>
      </c>
      <c r="DH760" t="inlineStr">
        <is>
          <t>X</t>
        </is>
      </c>
      <c r="DJ760" t="inlineStr">
        <is>
          <t>X</t>
        </is>
      </c>
      <c r="DN760" t="inlineStr">
        <is>
          <t>X</t>
        </is>
      </c>
      <c r="DQ760" t="inlineStr">
        <is>
          <t>X</t>
        </is>
      </c>
      <c r="DS760" t="inlineStr">
        <is>
          <t>X</t>
        </is>
      </c>
      <c r="DT760" t="inlineStr">
        <is>
          <t>X</t>
        </is>
      </c>
      <c r="DW760" t="inlineStr">
        <is>
          <t>X</t>
        </is>
      </c>
      <c r="DZ760" t="inlineStr">
        <is>
          <t>R</t>
        </is>
      </c>
      <c r="EB760" t="inlineStr">
        <is>
          <t>X</t>
        </is>
      </c>
    </row>
    <row r="761">
      <c r="A761" t="inlineStr">
        <is>
          <t>OH0022434571</t>
        </is>
      </c>
      <c r="B761" t="n">
        <v>78</v>
      </c>
      <c r="C761" t="n">
        <v>396440</v>
      </c>
      <c r="D761" t="inlineStr">
        <is>
          <t>SCRIVENS</t>
        </is>
      </c>
      <c r="E761" t="inlineStr">
        <is>
          <t>DLON</t>
        </is>
      </c>
      <c r="F761" t="inlineStr">
        <is>
          <t>L</t>
        </is>
      </c>
      <c r="H761" t="inlineStr">
        <is>
          <t>1994-12-23</t>
        </is>
      </c>
      <c r="I761" t="inlineStr">
        <is>
          <t>2024-08-21</t>
        </is>
      </c>
      <c r="J761" t="inlineStr">
        <is>
          <t>ACTIVE</t>
        </is>
      </c>
      <c r="L761" t="inlineStr">
        <is>
          <t>4346 HARVARD DR SE</t>
        </is>
      </c>
      <c r="N761" t="inlineStr">
        <is>
          <t>WARREN</t>
        </is>
      </c>
      <c r="O761" t="inlineStr">
        <is>
          <t>OH</t>
        </is>
      </c>
      <c r="P761" t="n">
        <v>44484</v>
      </c>
      <c r="AB761" t="inlineStr">
        <is>
          <t>TRUMBULL CAREER &amp; TECH CENTER</t>
        </is>
      </c>
      <c r="AC761" t="inlineStr">
        <is>
          <t>WARREN CITY</t>
        </is>
      </c>
      <c r="AF761" t="n">
        <v>14</v>
      </c>
      <c r="AG761" t="n">
        <v>11</v>
      </c>
      <c r="AH761" t="inlineStr">
        <is>
          <t>TRUMBULL COUNTY ESC</t>
        </is>
      </c>
      <c r="AK761" t="inlineStr">
        <is>
          <t>HOWLAND LOCAL SD (TRUMBULL)</t>
        </is>
      </c>
      <c r="AL761" t="inlineStr">
        <is>
          <t>WARREN</t>
        </is>
      </c>
      <c r="AM761" t="inlineStr">
        <is>
          <t>WARREN CITY 5D</t>
        </is>
      </c>
      <c r="AN761" t="inlineStr">
        <is>
          <t>78-P-ADT</t>
        </is>
      </c>
      <c r="AO761" t="n">
        <v>9</v>
      </c>
      <c r="AP761" t="n">
        <v>64</v>
      </c>
      <c r="AQ761" t="n">
        <v>32</v>
      </c>
      <c r="AT761" t="inlineStr">
        <is>
          <t>WARREN-WARD 5</t>
        </is>
      </c>
      <c r="AU761">
        <f>COUNTA($AY$761:$EC$761)</f>
        <v/>
      </c>
      <c r="AV761">
        <f>COUNTIF($AY$761:$EC$761,"D")</f>
        <v/>
      </c>
      <c r="AW761">
        <f>COUNTIF($AY$761:$EC$761,"R")</f>
        <v/>
      </c>
      <c r="AX761">
        <f>IF(BJ761="D",1,0)+IF(BK761="D",1,0)+IF(BP761="D",1,0)+IF(BQ761="D",1,0)+IF(BS761="D",1,0)+IF(BY761="D",1,0)+IF(BZ761="D",1,0)+IF(CA761="D",1,0)+IF(CB761="D",1,0)+IF(CH761="D",1,0)+IF(CI761="D",1,0)+IF(CM761="D",1,0)+IF(CN761="D",1,0)+IF(CO761="D",1,0)+IF(CS761="D",1,0)+IF(CT761="D",1,0)+IF(CZ761="D",1,0)+IF(DA761="D",1,0)+IF(DF761="D",1,0)+IF(DG761="D",1,0)+IF(DK761="D",1,0)+IF(DL761="D",1,0)+IF(DM761="D",1,0)+IF(DS761="D",1,0)+IF(DV761="D",1,0)</f>
        <v/>
      </c>
      <c r="CY761" t="inlineStr">
        <is>
          <t>X</t>
        </is>
      </c>
      <c r="DE761" t="inlineStr">
        <is>
          <t>X</t>
        </is>
      </c>
      <c r="DJ761" t="inlineStr">
        <is>
          <t>X</t>
        </is>
      </c>
      <c r="EB761" t="inlineStr">
        <is>
          <t>X</t>
        </is>
      </c>
    </row>
    <row r="762">
      <c r="A762" t="inlineStr">
        <is>
          <t>OH0023718572</t>
        </is>
      </c>
      <c r="B762" t="n">
        <v>78</v>
      </c>
      <c r="C762" t="n">
        <v>417192</v>
      </c>
      <c r="D762" t="inlineStr">
        <is>
          <t>SANFORD</t>
        </is>
      </c>
      <c r="E762" t="inlineStr">
        <is>
          <t>CHRISTOPHER</t>
        </is>
      </c>
      <c r="F762" t="inlineStr">
        <is>
          <t>M</t>
        </is>
      </c>
      <c r="H762" t="inlineStr">
        <is>
          <t>1981-06-06</t>
        </is>
      </c>
      <c r="I762" t="inlineStr">
        <is>
          <t>2016-06-01</t>
        </is>
      </c>
      <c r="J762" t="inlineStr">
        <is>
          <t>CONFIRMATION</t>
        </is>
      </c>
      <c r="L762" t="inlineStr">
        <is>
          <t>4308 HARVARD DR SE</t>
        </is>
      </c>
      <c r="N762" t="inlineStr">
        <is>
          <t>WARREN</t>
        </is>
      </c>
      <c r="O762" t="inlineStr">
        <is>
          <t>OH</t>
        </is>
      </c>
      <c r="P762" t="n">
        <v>44484</v>
      </c>
      <c r="AB762" t="inlineStr">
        <is>
          <t>TRUMBULL CAREER &amp; TECH CENTER</t>
        </is>
      </c>
      <c r="AC762" t="inlineStr">
        <is>
          <t>WARREN CITY</t>
        </is>
      </c>
      <c r="AF762" t="n">
        <v>14</v>
      </c>
      <c r="AG762" t="n">
        <v>11</v>
      </c>
      <c r="AH762" t="inlineStr">
        <is>
          <t>TRUMBULL COUNTY ESC</t>
        </is>
      </c>
      <c r="AK762" t="inlineStr">
        <is>
          <t>HOWLAND LOCAL SD (TRUMBULL)</t>
        </is>
      </c>
      <c r="AL762" t="inlineStr">
        <is>
          <t>WARREN</t>
        </is>
      </c>
      <c r="AM762" t="inlineStr">
        <is>
          <t>WARREN CITY 5D</t>
        </is>
      </c>
      <c r="AN762" t="inlineStr">
        <is>
          <t>78-P-ADT</t>
        </is>
      </c>
      <c r="AO762" t="n">
        <v>9</v>
      </c>
      <c r="AP762" t="n">
        <v>64</v>
      </c>
      <c r="AQ762" t="n">
        <v>32</v>
      </c>
      <c r="AT762" t="inlineStr">
        <is>
          <t>WARREN-WARD 5</t>
        </is>
      </c>
      <c r="AU762">
        <f>COUNTA($AY$762:$EC$762)</f>
        <v/>
      </c>
      <c r="AV762">
        <f>COUNTIF($AY$762:$EC$762,"D")</f>
        <v/>
      </c>
      <c r="AW762">
        <f>COUNTIF($AY$762:$EC$762,"R")</f>
        <v/>
      </c>
      <c r="AX762">
        <f>IF(BJ762="D",1,0)+IF(BK762="D",1,0)+IF(BP762="D",1,0)+IF(BQ762="D",1,0)+IF(BS762="D",1,0)+IF(BY762="D",1,0)+IF(BZ762="D",1,0)+IF(CA762="D",1,0)+IF(CB762="D",1,0)+IF(CH762="D",1,0)+IF(CI762="D",1,0)+IF(CM762="D",1,0)+IF(CN762="D",1,0)+IF(CO762="D",1,0)+IF(CS762="D",1,0)+IF(CT762="D",1,0)+IF(CZ762="D",1,0)+IF(DA762="D",1,0)+IF(DF762="D",1,0)+IF(DG762="D",1,0)+IF(DK762="D",1,0)+IF(DL762="D",1,0)+IF(DM762="D",1,0)+IF(DS762="D",1,0)+IF(DV762="D",1,0)</f>
        <v/>
      </c>
    </row>
    <row r="763">
      <c r="A763" t="inlineStr">
        <is>
          <t>OH0025021881</t>
        </is>
      </c>
      <c r="B763" t="n">
        <v>78</v>
      </c>
      <c r="C763" t="n">
        <v>437984</v>
      </c>
      <c r="D763" t="inlineStr">
        <is>
          <t>PATTINSON</t>
        </is>
      </c>
      <c r="E763" t="inlineStr">
        <is>
          <t>WILLIAM</t>
        </is>
      </c>
      <c r="F763" t="inlineStr">
        <is>
          <t>ROBERT</t>
        </is>
      </c>
      <c r="G763" t="inlineStr">
        <is>
          <t>JR</t>
        </is>
      </c>
      <c r="H763" t="inlineStr">
        <is>
          <t>1998-02-21</t>
        </is>
      </c>
      <c r="I763" t="inlineStr">
        <is>
          <t>2023-09-18</t>
        </is>
      </c>
      <c r="J763" t="inlineStr">
        <is>
          <t>ACTIVE</t>
        </is>
      </c>
      <c r="L763" t="inlineStr">
        <is>
          <t>4323 HARVARD DR SE</t>
        </is>
      </c>
      <c r="N763" t="inlineStr">
        <is>
          <t>WARREN</t>
        </is>
      </c>
      <c r="O763" t="inlineStr">
        <is>
          <t>OH</t>
        </is>
      </c>
      <c r="P763" t="n">
        <v>44484</v>
      </c>
      <c r="AB763" t="inlineStr">
        <is>
          <t>TRUMBULL CAREER &amp; TECH CENTER</t>
        </is>
      </c>
      <c r="AC763" t="inlineStr">
        <is>
          <t>WARREN CITY</t>
        </is>
      </c>
      <c r="AF763" t="n">
        <v>14</v>
      </c>
      <c r="AG763" t="n">
        <v>11</v>
      </c>
      <c r="AH763" t="inlineStr">
        <is>
          <t>TRUMBULL COUNTY ESC</t>
        </is>
      </c>
      <c r="AK763" t="inlineStr">
        <is>
          <t>HOWLAND LOCAL SD (TRUMBULL)</t>
        </is>
      </c>
      <c r="AL763" t="inlineStr">
        <is>
          <t>WARREN</t>
        </is>
      </c>
      <c r="AM763" t="inlineStr">
        <is>
          <t>WARREN CITY 5D</t>
        </is>
      </c>
      <c r="AN763" t="inlineStr">
        <is>
          <t>78-P-ADT</t>
        </is>
      </c>
      <c r="AO763" t="n">
        <v>9</v>
      </c>
      <c r="AP763" t="n">
        <v>64</v>
      </c>
      <c r="AQ763" t="n">
        <v>32</v>
      </c>
      <c r="AT763" t="inlineStr">
        <is>
          <t>WARREN-WARD 5</t>
        </is>
      </c>
      <c r="AU763">
        <f>COUNTA($AY$763:$EC$763)</f>
        <v/>
      </c>
      <c r="AV763">
        <f>COUNTIF($AY$763:$EC$763,"D")</f>
        <v/>
      </c>
      <c r="AW763">
        <f>COUNTIF($AY$763:$EC$763,"R")</f>
        <v/>
      </c>
      <c r="AX763">
        <f>IF(BJ763="D",1,0)+IF(BK763="D",1,0)+IF(BP763="D",1,0)+IF(BQ763="D",1,0)+IF(BS763="D",1,0)+IF(BY763="D",1,0)+IF(BZ763="D",1,0)+IF(CA763="D",1,0)+IF(CB763="D",1,0)+IF(CH763="D",1,0)+IF(CI763="D",1,0)+IF(CM763="D",1,0)+IF(CN763="D",1,0)+IF(CO763="D",1,0)+IF(CS763="D",1,0)+IF(CT763="D",1,0)+IF(CZ763="D",1,0)+IF(DA763="D",1,0)+IF(DF763="D",1,0)+IF(DG763="D",1,0)+IF(DK763="D",1,0)+IF(DL763="D",1,0)+IF(DM763="D",1,0)+IF(DS763="D",1,0)+IF(DV763="D",1,0)</f>
        <v/>
      </c>
      <c r="DW763" t="inlineStr">
        <is>
          <t>X</t>
        </is>
      </c>
      <c r="EB763" t="inlineStr">
        <is>
          <t>X</t>
        </is>
      </c>
    </row>
    <row r="764">
      <c r="A764" t="inlineStr">
        <is>
          <t>OH0024516386</t>
        </is>
      </c>
      <c r="B764" t="n">
        <v>78</v>
      </c>
      <c r="C764" t="n">
        <v>429727</v>
      </c>
      <c r="D764" t="inlineStr">
        <is>
          <t>STISHAN</t>
        </is>
      </c>
      <c r="E764" t="inlineStr">
        <is>
          <t>ETHAN</t>
        </is>
      </c>
      <c r="F764" t="inlineStr">
        <is>
          <t>MATTHEW</t>
        </is>
      </c>
      <c r="H764" t="inlineStr">
        <is>
          <t>2000-02-04</t>
        </is>
      </c>
      <c r="I764" t="inlineStr">
        <is>
          <t>2024-06-26</t>
        </is>
      </c>
      <c r="J764" t="inlineStr">
        <is>
          <t>ACTIVE</t>
        </is>
      </c>
      <c r="L764" t="inlineStr">
        <is>
          <t>1040 HARVARD DR SE</t>
        </is>
      </c>
      <c r="N764" t="inlineStr">
        <is>
          <t>WARREN</t>
        </is>
      </c>
      <c r="O764" t="inlineStr">
        <is>
          <t>OH</t>
        </is>
      </c>
      <c r="P764" t="n">
        <v>44484</v>
      </c>
      <c r="AB764" t="inlineStr">
        <is>
          <t>TRUMBULL CAREER &amp; TECH CENTER</t>
        </is>
      </c>
      <c r="AC764" t="inlineStr">
        <is>
          <t>WARREN CITY</t>
        </is>
      </c>
      <c r="AF764" t="n">
        <v>14</v>
      </c>
      <c r="AG764" t="n">
        <v>11</v>
      </c>
      <c r="AH764" t="inlineStr">
        <is>
          <t>TRUMBULL COUNTY ESC</t>
        </is>
      </c>
      <c r="AK764" t="inlineStr">
        <is>
          <t>HOWLAND LOCAL SD (TRUMBULL)</t>
        </is>
      </c>
      <c r="AL764" t="inlineStr">
        <is>
          <t>WARREN</t>
        </is>
      </c>
      <c r="AM764" t="inlineStr">
        <is>
          <t>WARREN CITY 5D</t>
        </is>
      </c>
      <c r="AN764" t="inlineStr">
        <is>
          <t>78-P-ADT</t>
        </is>
      </c>
      <c r="AO764" t="n">
        <v>9</v>
      </c>
      <c r="AP764" t="n">
        <v>64</v>
      </c>
      <c r="AQ764" t="n">
        <v>32</v>
      </c>
      <c r="AT764" t="inlineStr">
        <is>
          <t>WARREN-WARD 5</t>
        </is>
      </c>
      <c r="AU764">
        <f>COUNTA($AY$764:$EC$764)</f>
        <v/>
      </c>
      <c r="AV764">
        <f>COUNTIF($AY$764:$EC$764,"D")</f>
        <v/>
      </c>
      <c r="AW764">
        <f>COUNTIF($AY$764:$EC$764,"R")</f>
        <v/>
      </c>
      <c r="AX764">
        <f>IF(BJ764="D",1,0)+IF(BK764="D",1,0)+IF(BP764="D",1,0)+IF(BQ764="D",1,0)+IF(BS764="D",1,0)+IF(BY764="D",1,0)+IF(BZ764="D",1,0)+IF(CA764="D",1,0)+IF(CB764="D",1,0)+IF(CH764="D",1,0)+IF(CI764="D",1,0)+IF(CM764="D",1,0)+IF(CN764="D",1,0)+IF(CO764="D",1,0)+IF(CS764="D",1,0)+IF(CT764="D",1,0)+IF(CZ764="D",1,0)+IF(DA764="D",1,0)+IF(DF764="D",1,0)+IF(DG764="D",1,0)+IF(DK764="D",1,0)+IF(DL764="D",1,0)+IF(DM764="D",1,0)+IF(DS764="D",1,0)+IF(DV764="D",1,0)</f>
        <v/>
      </c>
      <c r="DJ764" t="inlineStr">
        <is>
          <t>X</t>
        </is>
      </c>
      <c r="DQ764" t="inlineStr">
        <is>
          <t>X</t>
        </is>
      </c>
      <c r="EB764" t="inlineStr">
        <is>
          <t>X</t>
        </is>
      </c>
    </row>
    <row r="765">
      <c r="A765" t="inlineStr">
        <is>
          <t>OH0027399817</t>
        </is>
      </c>
      <c r="B765" t="n">
        <v>78</v>
      </c>
      <c r="C765" t="n">
        <v>485590</v>
      </c>
      <c r="D765" t="inlineStr">
        <is>
          <t>EVANCHO</t>
        </is>
      </c>
      <c r="E765" t="inlineStr">
        <is>
          <t>LUKE</t>
        </is>
      </c>
      <c r="F765" t="inlineStr">
        <is>
          <t>E</t>
        </is>
      </c>
      <c r="H765" t="inlineStr">
        <is>
          <t>1983-05-13</t>
        </is>
      </c>
      <c r="I765" t="inlineStr">
        <is>
          <t>2024-06-26</t>
        </is>
      </c>
      <c r="J765" t="inlineStr">
        <is>
          <t>ACTIVE</t>
        </is>
      </c>
      <c r="L765" t="inlineStr">
        <is>
          <t>4324 HARVARD DR SE</t>
        </is>
      </c>
      <c r="N765" t="inlineStr">
        <is>
          <t>WARREN</t>
        </is>
      </c>
      <c r="O765" t="inlineStr">
        <is>
          <t>OH</t>
        </is>
      </c>
      <c r="P765" t="n">
        <v>44484</v>
      </c>
      <c r="AB765" t="inlineStr">
        <is>
          <t>TRUMBULL CAREER &amp; TECH CENTER</t>
        </is>
      </c>
      <c r="AC765" t="inlineStr">
        <is>
          <t>WARREN CITY</t>
        </is>
      </c>
      <c r="AF765" t="n">
        <v>14</v>
      </c>
      <c r="AG765" t="n">
        <v>11</v>
      </c>
      <c r="AH765" t="inlineStr">
        <is>
          <t>TRUMBULL COUNTY ESC</t>
        </is>
      </c>
      <c r="AK765" t="inlineStr">
        <is>
          <t>HOWLAND LOCAL SD (TRUMBULL)</t>
        </is>
      </c>
      <c r="AL765" t="inlineStr">
        <is>
          <t>WARREN</t>
        </is>
      </c>
      <c r="AM765" t="inlineStr">
        <is>
          <t>WARREN CITY 5D</t>
        </is>
      </c>
      <c r="AN765" t="inlineStr">
        <is>
          <t>78-P-ADT</t>
        </is>
      </c>
      <c r="AO765" t="n">
        <v>9</v>
      </c>
      <c r="AP765" t="n">
        <v>64</v>
      </c>
      <c r="AQ765" t="n">
        <v>32</v>
      </c>
      <c r="AT765" t="inlineStr">
        <is>
          <t>WARREN-WARD 5</t>
        </is>
      </c>
      <c r="AU765">
        <f>COUNTA($AY$765:$EC$765)</f>
        <v/>
      </c>
      <c r="AV765">
        <f>COUNTIF($AY$765:$EC$765,"D")</f>
        <v/>
      </c>
      <c r="AW765">
        <f>COUNTIF($AY$765:$EC$765,"R")</f>
        <v/>
      </c>
      <c r="AX765">
        <f>IF(BJ765="D",1,0)+IF(BK765="D",1,0)+IF(BP765="D",1,0)+IF(BQ765="D",1,0)+IF(BS765="D",1,0)+IF(BY765="D",1,0)+IF(BZ765="D",1,0)+IF(CA765="D",1,0)+IF(CB765="D",1,0)+IF(CH765="D",1,0)+IF(CI765="D",1,0)+IF(CM765="D",1,0)+IF(CN765="D",1,0)+IF(CO765="D",1,0)+IF(CS765="D",1,0)+IF(CT765="D",1,0)+IF(CZ765="D",1,0)+IF(DA765="D",1,0)+IF(DF765="D",1,0)+IF(DG765="D",1,0)+IF(DK765="D",1,0)+IF(DL765="D",1,0)+IF(DM765="D",1,0)+IF(DS765="D",1,0)+IF(DV765="D",1,0)</f>
        <v/>
      </c>
      <c r="BH765" t="inlineStr">
        <is>
          <t>X</t>
        </is>
      </c>
      <c r="CY765" t="inlineStr">
        <is>
          <t>X</t>
        </is>
      </c>
    </row>
    <row r="766">
      <c r="A766" t="inlineStr">
        <is>
          <t>OH0019918701</t>
        </is>
      </c>
      <c r="B766" t="n">
        <v>78</v>
      </c>
      <c r="C766" t="n">
        <v>360728</v>
      </c>
      <c r="D766" t="inlineStr">
        <is>
          <t>OSBORNE</t>
        </is>
      </c>
      <c r="E766" t="inlineStr">
        <is>
          <t>JOHN</t>
        </is>
      </c>
      <c r="F766" t="inlineStr">
        <is>
          <t>DANIEL</t>
        </is>
      </c>
      <c r="G766" t="inlineStr">
        <is>
          <t>JR</t>
        </is>
      </c>
      <c r="H766" t="inlineStr">
        <is>
          <t>1981-03-28</t>
        </is>
      </c>
      <c r="I766" t="inlineStr">
        <is>
          <t>2024-07-21</t>
        </is>
      </c>
      <c r="J766" t="inlineStr">
        <is>
          <t>ACTIVE</t>
        </is>
      </c>
      <c r="L766" t="inlineStr">
        <is>
          <t>725 CENTRAL PARKWAY AVE SE</t>
        </is>
      </c>
      <c r="N766" t="inlineStr">
        <is>
          <t>WARREN</t>
        </is>
      </c>
      <c r="O766" t="inlineStr">
        <is>
          <t>OH</t>
        </is>
      </c>
      <c r="P766" t="n">
        <v>44484</v>
      </c>
      <c r="AB766" t="inlineStr">
        <is>
          <t>TRUMBULL CAREER &amp; TECH CENTER</t>
        </is>
      </c>
      <c r="AC766" t="inlineStr">
        <is>
          <t>WARREN CITY</t>
        </is>
      </c>
      <c r="AD766" t="inlineStr">
        <is>
          <t>WARREN CITY SD</t>
        </is>
      </c>
      <c r="AF766" t="n">
        <v>14</v>
      </c>
      <c r="AG766" t="n">
        <v>11</v>
      </c>
      <c r="AL766" t="inlineStr">
        <is>
          <t>WARREN</t>
        </is>
      </c>
      <c r="AM766" t="inlineStr">
        <is>
          <t>WARREN CITY 5D</t>
        </is>
      </c>
      <c r="AN766" t="inlineStr">
        <is>
          <t>78-P-ADT</t>
        </is>
      </c>
      <c r="AO766" t="n">
        <v>9</v>
      </c>
      <c r="AP766" t="n">
        <v>64</v>
      </c>
      <c r="AQ766" t="n">
        <v>32</v>
      </c>
      <c r="AT766" t="inlineStr">
        <is>
          <t>WARREN-WARD 5</t>
        </is>
      </c>
      <c r="AU766">
        <f>COUNTA($AY$766:$EC$766)</f>
        <v/>
      </c>
      <c r="AV766">
        <f>COUNTIF($AY$766:$EC$766,"D")</f>
        <v/>
      </c>
      <c r="AW766">
        <f>COUNTIF($AY$766:$EC$766,"R")</f>
        <v/>
      </c>
      <c r="AX766">
        <f>IF(BJ766="D",1,0)+IF(BK766="D",1,0)+IF(BP766="D",1,0)+IF(BQ766="D",1,0)+IF(BS766="D",1,0)+IF(BY766="D",1,0)+IF(BZ766="D",1,0)+IF(CA766="D",1,0)+IF(CB766="D",1,0)+IF(CH766="D",1,0)+IF(CI766="D",1,0)+IF(CM766="D",1,0)+IF(CN766="D",1,0)+IF(CO766="D",1,0)+IF(CS766="D",1,0)+IF(CT766="D",1,0)+IF(CZ766="D",1,0)+IF(DA766="D",1,0)+IF(DF766="D",1,0)+IF(DG766="D",1,0)+IF(DK766="D",1,0)+IF(DL766="D",1,0)+IF(DM766="D",1,0)+IF(DS766="D",1,0)+IF(DV766="D",1,0)</f>
        <v/>
      </c>
      <c r="BW766" t="inlineStr">
        <is>
          <t>X</t>
        </is>
      </c>
      <c r="DJ766" t="inlineStr">
        <is>
          <t>X</t>
        </is>
      </c>
      <c r="EB766" t="inlineStr">
        <is>
          <t>X</t>
        </is>
      </c>
    </row>
    <row r="767">
      <c r="A767" t="inlineStr">
        <is>
          <t>OH0020332976</t>
        </is>
      </c>
      <c r="B767" t="n">
        <v>78</v>
      </c>
      <c r="C767" t="n">
        <v>366722</v>
      </c>
      <c r="D767" t="inlineStr">
        <is>
          <t>RASP</t>
        </is>
      </c>
      <c r="E767" t="inlineStr">
        <is>
          <t>EDWARD</t>
        </is>
      </c>
      <c r="F767" t="inlineStr">
        <is>
          <t>WILLIAM</t>
        </is>
      </c>
      <c r="G767" t="inlineStr">
        <is>
          <t>JR</t>
        </is>
      </c>
      <c r="H767" t="inlineStr">
        <is>
          <t>1970-02-04</t>
        </is>
      </c>
      <c r="I767" t="inlineStr">
        <is>
          <t>2014-02-04</t>
        </is>
      </c>
      <c r="J767" t="inlineStr">
        <is>
          <t>ACTIVE</t>
        </is>
      </c>
      <c r="L767" t="inlineStr">
        <is>
          <t>737 MEADOWBROOK AVE SE</t>
        </is>
      </c>
      <c r="N767" t="inlineStr">
        <is>
          <t>WARREN</t>
        </is>
      </c>
      <c r="O767" t="inlineStr">
        <is>
          <t>OH</t>
        </is>
      </c>
      <c r="P767" t="n">
        <v>44484</v>
      </c>
      <c r="AB767" t="inlineStr">
        <is>
          <t>TRUMBULL CAREER &amp; TECH CENTER</t>
        </is>
      </c>
      <c r="AC767" t="inlineStr">
        <is>
          <t>WARREN CITY</t>
        </is>
      </c>
      <c r="AD767" t="inlineStr">
        <is>
          <t>WARREN CITY SD</t>
        </is>
      </c>
      <c r="AF767" t="n">
        <v>14</v>
      </c>
      <c r="AG767" t="n">
        <v>11</v>
      </c>
      <c r="AL767" t="inlineStr">
        <is>
          <t>WARREN</t>
        </is>
      </c>
      <c r="AM767" t="inlineStr">
        <is>
          <t>WARREN CITY 5D</t>
        </is>
      </c>
      <c r="AN767" t="inlineStr">
        <is>
          <t>78-P-ADT</t>
        </is>
      </c>
      <c r="AO767" t="n">
        <v>9</v>
      </c>
      <c r="AP767" t="n">
        <v>64</v>
      </c>
      <c r="AQ767" t="n">
        <v>32</v>
      </c>
      <c r="AT767" t="inlineStr">
        <is>
          <t>WARREN-WARD 5</t>
        </is>
      </c>
      <c r="AU767">
        <f>COUNTA($AY$767:$EC$767)</f>
        <v/>
      </c>
      <c r="AV767">
        <f>COUNTIF($AY$767:$EC$767,"D")</f>
        <v/>
      </c>
      <c r="AW767">
        <f>COUNTIF($AY$767:$EC$767,"R")</f>
        <v/>
      </c>
      <c r="AX767">
        <f>IF(BJ767="D",1,0)+IF(BK767="D",1,0)+IF(BP767="D",1,0)+IF(BQ767="D",1,0)+IF(BS767="D",1,0)+IF(BY767="D",1,0)+IF(BZ767="D",1,0)+IF(CA767="D",1,0)+IF(CB767="D",1,0)+IF(CH767="D",1,0)+IF(CI767="D",1,0)+IF(CM767="D",1,0)+IF(CN767="D",1,0)+IF(CO767="D",1,0)+IF(CS767="D",1,0)+IF(CT767="D",1,0)+IF(CZ767="D",1,0)+IF(DA767="D",1,0)+IF(DF767="D",1,0)+IF(DG767="D",1,0)+IF(DK767="D",1,0)+IF(DL767="D",1,0)+IF(DM767="D",1,0)+IF(DS767="D",1,0)+IF(DV767="D",1,0)</f>
        <v/>
      </c>
      <c r="BH767" t="inlineStr">
        <is>
          <t>X</t>
        </is>
      </c>
      <c r="BJ767" t="inlineStr">
        <is>
          <t>X</t>
        </is>
      </c>
      <c r="BL767" t="inlineStr">
        <is>
          <t>X</t>
        </is>
      </c>
      <c r="BW767" t="inlineStr">
        <is>
          <t>X</t>
        </is>
      </c>
      <c r="CG767" t="inlineStr">
        <is>
          <t>X</t>
        </is>
      </c>
      <c r="CV767" t="inlineStr">
        <is>
          <t>R</t>
        </is>
      </c>
      <c r="CY767" t="inlineStr">
        <is>
          <t>X</t>
        </is>
      </c>
      <c r="DJ767" t="inlineStr">
        <is>
          <t>X</t>
        </is>
      </c>
      <c r="DQ767" t="inlineStr">
        <is>
          <t>X</t>
        </is>
      </c>
      <c r="EB767" t="inlineStr">
        <is>
          <t>X</t>
        </is>
      </c>
    </row>
    <row r="768">
      <c r="A768" t="inlineStr">
        <is>
          <t>OH0024219398</t>
        </is>
      </c>
      <c r="B768" t="n">
        <v>78</v>
      </c>
      <c r="C768" t="n">
        <v>424178</v>
      </c>
      <c r="D768" t="inlineStr">
        <is>
          <t>VERBOSKY</t>
        </is>
      </c>
      <c r="E768" t="inlineStr">
        <is>
          <t>RYAN</t>
        </is>
      </c>
      <c r="F768" t="inlineStr">
        <is>
          <t>JAMES</t>
        </is>
      </c>
      <c r="H768" t="inlineStr">
        <is>
          <t>1980-07-23</t>
        </is>
      </c>
      <c r="I768" t="inlineStr">
        <is>
          <t>2021-10-18</t>
        </is>
      </c>
      <c r="J768" t="inlineStr">
        <is>
          <t>ACTIVE</t>
        </is>
      </c>
      <c r="K768" t="inlineStr">
        <is>
          <t>R</t>
        </is>
      </c>
      <c r="L768" t="inlineStr">
        <is>
          <t>736 MEADOWBROOK AVE SE</t>
        </is>
      </c>
      <c r="N768" t="inlineStr">
        <is>
          <t>WARREN</t>
        </is>
      </c>
      <c r="O768" t="inlineStr">
        <is>
          <t>OH</t>
        </is>
      </c>
      <c r="P768" t="n">
        <v>44484</v>
      </c>
      <c r="AB768" t="inlineStr">
        <is>
          <t>TRUMBULL CAREER &amp; TECH CENTER</t>
        </is>
      </c>
      <c r="AC768" t="inlineStr">
        <is>
          <t>WARREN CITY</t>
        </is>
      </c>
      <c r="AD768" t="inlineStr">
        <is>
          <t>WARREN CITY SD</t>
        </is>
      </c>
      <c r="AF768" t="n">
        <v>14</v>
      </c>
      <c r="AG768" t="n">
        <v>11</v>
      </c>
      <c r="AL768" t="inlineStr">
        <is>
          <t>WARREN</t>
        </is>
      </c>
      <c r="AM768" t="inlineStr">
        <is>
          <t>WARREN CITY 5D</t>
        </is>
      </c>
      <c r="AN768" t="inlineStr">
        <is>
          <t>78-P-ADT</t>
        </is>
      </c>
      <c r="AO768" t="n">
        <v>9</v>
      </c>
      <c r="AP768" t="n">
        <v>64</v>
      </c>
      <c r="AQ768" t="n">
        <v>32</v>
      </c>
      <c r="AT768" t="inlineStr">
        <is>
          <t>WARREN-WARD 5</t>
        </is>
      </c>
      <c r="AU768">
        <f>COUNTA($AY$768:$EC$768)</f>
        <v/>
      </c>
      <c r="AV768">
        <f>COUNTIF($AY$768:$EC$768,"D")</f>
        <v/>
      </c>
      <c r="AW768">
        <f>COUNTIF($AY$768:$EC$768,"R")</f>
        <v/>
      </c>
      <c r="AX768">
        <f>IF(BJ768="D",1,0)+IF(BK768="D",1,0)+IF(BP768="D",1,0)+IF(BQ768="D",1,0)+IF(BS768="D",1,0)+IF(BY768="D",1,0)+IF(BZ768="D",1,0)+IF(CA768="D",1,0)+IF(CB768="D",1,0)+IF(CH768="D",1,0)+IF(CI768="D",1,0)+IF(CM768="D",1,0)+IF(CN768="D",1,0)+IF(CO768="D",1,0)+IF(CS768="D",1,0)+IF(CT768="D",1,0)+IF(CZ768="D",1,0)+IF(DA768="D",1,0)+IF(DF768="D",1,0)+IF(DG768="D",1,0)+IF(DK768="D",1,0)+IF(DL768="D",1,0)+IF(DM768="D",1,0)+IF(DS768="D",1,0)+IF(DV768="D",1,0)</f>
        <v/>
      </c>
      <c r="DN768" t="inlineStr">
        <is>
          <t>X</t>
        </is>
      </c>
      <c r="DO768" t="inlineStr">
        <is>
          <t>R</t>
        </is>
      </c>
      <c r="DP768" t="inlineStr">
        <is>
          <t>R</t>
        </is>
      </c>
      <c r="DQ768" t="inlineStr">
        <is>
          <t>X</t>
        </is>
      </c>
      <c r="DS768" t="inlineStr">
        <is>
          <t>X</t>
        </is>
      </c>
      <c r="DW768" t="inlineStr">
        <is>
          <t>X</t>
        </is>
      </c>
      <c r="DZ768" t="inlineStr">
        <is>
          <t>R</t>
        </is>
      </c>
      <c r="EB768" t="inlineStr">
        <is>
          <t>X</t>
        </is>
      </c>
    </row>
    <row r="769">
      <c r="A769" t="inlineStr">
        <is>
          <t>OH0015743347</t>
        </is>
      </c>
      <c r="B769" t="n">
        <v>78</v>
      </c>
      <c r="C769" t="n">
        <v>331202</v>
      </c>
      <c r="D769" t="inlineStr">
        <is>
          <t>CAPPADONY</t>
        </is>
      </c>
      <c r="E769" t="inlineStr">
        <is>
          <t>BRANDI</t>
        </is>
      </c>
      <c r="F769" t="inlineStr">
        <is>
          <t>J</t>
        </is>
      </c>
      <c r="H769" t="inlineStr">
        <is>
          <t>1972-07-27</t>
        </is>
      </c>
      <c r="I769" t="inlineStr">
        <is>
          <t>2004-08-31</t>
        </is>
      </c>
      <c r="J769" t="inlineStr">
        <is>
          <t>ACTIVE</t>
        </is>
      </c>
      <c r="L769" t="inlineStr">
        <is>
          <t>4505 BERKSHIRE DR SE</t>
        </is>
      </c>
      <c r="M769" t="inlineStr">
        <is>
          <t>APT 5</t>
        </is>
      </c>
      <c r="N769" t="inlineStr">
        <is>
          <t>WARREN</t>
        </is>
      </c>
      <c r="O769" t="inlineStr">
        <is>
          <t>OH</t>
        </is>
      </c>
      <c r="P769" t="n">
        <v>44484</v>
      </c>
      <c r="AB769" t="inlineStr">
        <is>
          <t>TRUMBULL CAREER &amp; TECH CENTER</t>
        </is>
      </c>
      <c r="AC769" t="inlineStr">
        <is>
          <t>WARREN CITY</t>
        </is>
      </c>
      <c r="AF769" t="n">
        <v>14</v>
      </c>
      <c r="AG769" t="n">
        <v>11</v>
      </c>
      <c r="AH769" t="inlineStr">
        <is>
          <t>TRUMBULL COUNTY ESC</t>
        </is>
      </c>
      <c r="AK769" t="inlineStr">
        <is>
          <t>HOWLAND LOCAL SD (TRUMBULL)</t>
        </is>
      </c>
      <c r="AL769" t="inlineStr">
        <is>
          <t>WARREN</t>
        </is>
      </c>
      <c r="AM769" t="inlineStr">
        <is>
          <t>WARREN CITY 5D</t>
        </is>
      </c>
      <c r="AN769" t="inlineStr">
        <is>
          <t>78-P-ADT</t>
        </is>
      </c>
      <c r="AO769" t="n">
        <v>9</v>
      </c>
      <c r="AP769" t="n">
        <v>64</v>
      </c>
      <c r="AQ769" t="n">
        <v>32</v>
      </c>
      <c r="AT769" t="inlineStr">
        <is>
          <t>WARREN-WARD 5</t>
        </is>
      </c>
      <c r="AU769">
        <f>COUNTA($AY$769:$EC$769)</f>
        <v/>
      </c>
      <c r="AV769">
        <f>COUNTIF($AY$769:$EC$769,"D")</f>
        <v/>
      </c>
      <c r="AW769">
        <f>COUNTIF($AY$769:$EC$769,"R")</f>
        <v/>
      </c>
      <c r="AX769">
        <f>IF(BJ769="D",1,0)+IF(BK769="D",1,0)+IF(BP769="D",1,0)+IF(BQ769="D",1,0)+IF(BS769="D",1,0)+IF(BY769="D",1,0)+IF(BZ769="D",1,0)+IF(CA769="D",1,0)+IF(CB769="D",1,0)+IF(CH769="D",1,0)+IF(CI769="D",1,0)+IF(CM769="D",1,0)+IF(CN769="D",1,0)+IF(CO769="D",1,0)+IF(CS769="D",1,0)+IF(CT769="D",1,0)+IF(CZ769="D",1,0)+IF(DA769="D",1,0)+IF(DF769="D",1,0)+IF(DG769="D",1,0)+IF(DK769="D",1,0)+IF(DL769="D",1,0)+IF(DM769="D",1,0)+IF(DS769="D",1,0)+IF(DV769="D",1,0)</f>
        <v/>
      </c>
      <c r="BH769" t="inlineStr">
        <is>
          <t>X</t>
        </is>
      </c>
      <c r="BL769" t="inlineStr">
        <is>
          <t>X</t>
        </is>
      </c>
      <c r="BN769" t="inlineStr">
        <is>
          <t>X</t>
        </is>
      </c>
      <c r="BO769" t="inlineStr">
        <is>
          <t>X</t>
        </is>
      </c>
      <c r="BR769" t="inlineStr">
        <is>
          <t>X</t>
        </is>
      </c>
      <c r="BU769" t="inlineStr">
        <is>
          <t>D</t>
        </is>
      </c>
      <c r="BW769" t="inlineStr">
        <is>
          <t>X</t>
        </is>
      </c>
      <c r="CC769" t="inlineStr">
        <is>
          <t>X</t>
        </is>
      </c>
      <c r="CJ769" t="inlineStr">
        <is>
          <t>X</t>
        </is>
      </c>
      <c r="CL769" t="inlineStr">
        <is>
          <t>X</t>
        </is>
      </c>
      <c r="CM769" t="inlineStr">
        <is>
          <t>X</t>
        </is>
      </c>
      <c r="CY769" t="inlineStr">
        <is>
          <t>X</t>
        </is>
      </c>
      <c r="DE769" t="inlineStr">
        <is>
          <t>X</t>
        </is>
      </c>
      <c r="DT769" t="inlineStr">
        <is>
          <t>X</t>
        </is>
      </c>
      <c r="DW769" t="inlineStr">
        <is>
          <t>X</t>
        </is>
      </c>
    </row>
    <row r="770">
      <c r="A770" t="inlineStr">
        <is>
          <t>OH0019358768</t>
        </is>
      </c>
      <c r="B770" t="n">
        <v>78</v>
      </c>
      <c r="C770" t="n">
        <v>353258</v>
      </c>
      <c r="D770" t="inlineStr">
        <is>
          <t>ULAM</t>
        </is>
      </c>
      <c r="E770" t="inlineStr">
        <is>
          <t>RACHEL</t>
        </is>
      </c>
      <c r="F770" t="inlineStr">
        <is>
          <t>I</t>
        </is>
      </c>
      <c r="H770" t="inlineStr">
        <is>
          <t>1967-11-09</t>
        </is>
      </c>
      <c r="I770" t="inlineStr">
        <is>
          <t>2007-11-13</t>
        </is>
      </c>
      <c r="J770" t="inlineStr">
        <is>
          <t>ACTIVE</t>
        </is>
      </c>
      <c r="K770" t="inlineStr">
        <is>
          <t>D</t>
        </is>
      </c>
      <c r="L770" t="inlineStr">
        <is>
          <t>3984 LONGHILL DR SE</t>
        </is>
      </c>
      <c r="N770" t="inlineStr">
        <is>
          <t>WARREN</t>
        </is>
      </c>
      <c r="O770" t="inlineStr">
        <is>
          <t>OH</t>
        </is>
      </c>
      <c r="P770" t="n">
        <v>44484</v>
      </c>
      <c r="AB770" t="inlineStr">
        <is>
          <t>TRUMBULL CAREER &amp; TECH CENTER</t>
        </is>
      </c>
      <c r="AC770" t="inlineStr">
        <is>
          <t>WARREN CITY</t>
        </is>
      </c>
      <c r="AF770" t="n">
        <v>14</v>
      </c>
      <c r="AG770" t="n">
        <v>11</v>
      </c>
      <c r="AH770" t="inlineStr">
        <is>
          <t>TRUMBULL COUNTY ESC</t>
        </is>
      </c>
      <c r="AK770" t="inlineStr">
        <is>
          <t>HOWLAND LOCAL SD (TRUMBULL)</t>
        </is>
      </c>
      <c r="AL770" t="inlineStr">
        <is>
          <t>WARREN</t>
        </is>
      </c>
      <c r="AM770" t="inlineStr">
        <is>
          <t>WARREN CITY 5D</t>
        </is>
      </c>
      <c r="AN770" t="inlineStr">
        <is>
          <t>78-P-ADT</t>
        </is>
      </c>
      <c r="AO770" t="n">
        <v>9</v>
      </c>
      <c r="AP770" t="n">
        <v>64</v>
      </c>
      <c r="AQ770" t="n">
        <v>32</v>
      </c>
      <c r="AT770" t="inlineStr">
        <is>
          <t>WARREN-WARD 5</t>
        </is>
      </c>
      <c r="AU770">
        <f>COUNTA($AY$770:$EC$770)</f>
        <v/>
      </c>
      <c r="AV770">
        <f>COUNTIF($AY$770:$EC$770,"D")</f>
        <v/>
      </c>
      <c r="AW770">
        <f>COUNTIF($AY$770:$EC$770,"R")</f>
        <v/>
      </c>
      <c r="AX770">
        <f>IF(BJ770="D",1,0)+IF(BK770="D",1,0)+IF(BP770="D",1,0)+IF(BQ770="D",1,0)+IF(BS770="D",1,0)+IF(BY770="D",1,0)+IF(BZ770="D",1,0)+IF(CA770="D",1,0)+IF(CB770="D",1,0)+IF(CH770="D",1,0)+IF(CI770="D",1,0)+IF(CM770="D",1,0)+IF(CN770="D",1,0)+IF(CO770="D",1,0)+IF(CS770="D",1,0)+IF(CT770="D",1,0)+IF(CZ770="D",1,0)+IF(DA770="D",1,0)+IF(DF770="D",1,0)+IF(DG770="D",1,0)+IF(DK770="D",1,0)+IF(DL770="D",1,0)+IF(DM770="D",1,0)+IF(DS770="D",1,0)+IF(DV770="D",1,0)</f>
        <v/>
      </c>
      <c r="BW770" t="inlineStr">
        <is>
          <t>X</t>
        </is>
      </c>
      <c r="CL770" t="inlineStr">
        <is>
          <t>X</t>
        </is>
      </c>
      <c r="CY770" t="inlineStr">
        <is>
          <t>X</t>
        </is>
      </c>
      <c r="DJ770" t="inlineStr">
        <is>
          <t>X</t>
        </is>
      </c>
      <c r="DS770" t="inlineStr">
        <is>
          <t>D</t>
        </is>
      </c>
      <c r="DT770" t="inlineStr">
        <is>
          <t>X</t>
        </is>
      </c>
      <c r="EB770" t="inlineStr">
        <is>
          <t>X</t>
        </is>
      </c>
    </row>
    <row r="771">
      <c r="A771" t="inlineStr">
        <is>
          <t>OH0015709776</t>
        </is>
      </c>
      <c r="B771" t="n">
        <v>78</v>
      </c>
      <c r="C771" t="n">
        <v>175257</v>
      </c>
      <c r="D771" t="inlineStr">
        <is>
          <t>FREEMAN</t>
        </is>
      </c>
      <c r="E771" t="inlineStr">
        <is>
          <t>MARY ANN</t>
        </is>
      </c>
      <c r="F771" t="inlineStr">
        <is>
          <t>Z</t>
        </is>
      </c>
      <c r="H771" t="inlineStr">
        <is>
          <t>1947-03-17</t>
        </is>
      </c>
      <c r="I771" t="inlineStr">
        <is>
          <t>2024-01-19</t>
        </is>
      </c>
      <c r="J771" t="inlineStr">
        <is>
          <t>ACTIVE</t>
        </is>
      </c>
      <c r="K771" t="inlineStr">
        <is>
          <t>D</t>
        </is>
      </c>
      <c r="L771" t="inlineStr">
        <is>
          <t>4275 BERKSHIRE DR SE</t>
        </is>
      </c>
      <c r="N771" t="inlineStr">
        <is>
          <t>WARREN</t>
        </is>
      </c>
      <c r="O771" t="inlineStr">
        <is>
          <t>OH</t>
        </is>
      </c>
      <c r="P771" t="n">
        <v>44484</v>
      </c>
      <c r="AB771" t="inlineStr">
        <is>
          <t>TRUMBULL CAREER &amp; TECH CENTER</t>
        </is>
      </c>
      <c r="AC771" t="inlineStr">
        <is>
          <t>WARREN CITY</t>
        </is>
      </c>
      <c r="AF771" t="n">
        <v>14</v>
      </c>
      <c r="AG771" t="n">
        <v>11</v>
      </c>
      <c r="AH771" t="inlineStr">
        <is>
          <t>TRUMBULL COUNTY ESC</t>
        </is>
      </c>
      <c r="AK771" t="inlineStr">
        <is>
          <t>HOWLAND LOCAL SD (TRUMBULL)</t>
        </is>
      </c>
      <c r="AL771" t="inlineStr">
        <is>
          <t>WARREN</t>
        </is>
      </c>
      <c r="AM771" t="inlineStr">
        <is>
          <t>WARREN CITY 5D</t>
        </is>
      </c>
      <c r="AN771" t="inlineStr">
        <is>
          <t>78-P-ADT</t>
        </is>
      </c>
      <c r="AO771" t="n">
        <v>9</v>
      </c>
      <c r="AP771" t="n">
        <v>64</v>
      </c>
      <c r="AQ771" t="n">
        <v>32</v>
      </c>
      <c r="AT771" t="inlineStr">
        <is>
          <t>WARREN-WARD 5</t>
        </is>
      </c>
      <c r="AU771">
        <f>COUNTA($AY$771:$EC$771)</f>
        <v/>
      </c>
      <c r="AV771">
        <f>COUNTIF($AY$771:$EC$771,"D")</f>
        <v/>
      </c>
      <c r="AW771">
        <f>COUNTIF($AY$771:$EC$771,"R")</f>
        <v/>
      </c>
      <c r="AX771">
        <f>IF(BJ771="D",1,0)+IF(BK771="D",1,0)+IF(BP771="D",1,0)+IF(BQ771="D",1,0)+IF(BS771="D",1,0)+IF(BY771="D",1,0)+IF(BZ771="D",1,0)+IF(CA771="D",1,0)+IF(CB771="D",1,0)+IF(CH771="D",1,0)+IF(CI771="D",1,0)+IF(CM771="D",1,0)+IF(CN771="D",1,0)+IF(CO771="D",1,0)+IF(CS771="D",1,0)+IF(CT771="D",1,0)+IF(CZ771="D",1,0)+IF(DA771="D",1,0)+IF(DF771="D",1,0)+IF(DG771="D",1,0)+IF(DK771="D",1,0)+IF(DL771="D",1,0)+IF(DM771="D",1,0)+IF(DS771="D",1,0)+IF(DV771="D",1,0)</f>
        <v/>
      </c>
      <c r="AZ771" t="inlineStr">
        <is>
          <t>X</t>
        </is>
      </c>
      <c r="BD771" t="inlineStr">
        <is>
          <t>X</t>
        </is>
      </c>
      <c r="BF771" t="inlineStr">
        <is>
          <t>X</t>
        </is>
      </c>
      <c r="BG771" t="inlineStr">
        <is>
          <t>X</t>
        </is>
      </c>
      <c r="BH771" t="inlineStr">
        <is>
          <t>X</t>
        </is>
      </c>
      <c r="BL771" t="inlineStr">
        <is>
          <t>X</t>
        </is>
      </c>
      <c r="BN771" t="inlineStr">
        <is>
          <t>X</t>
        </is>
      </c>
      <c r="BO771" t="inlineStr">
        <is>
          <t>X</t>
        </is>
      </c>
      <c r="BU771" t="inlineStr">
        <is>
          <t>D</t>
        </is>
      </c>
      <c r="BW771" t="inlineStr">
        <is>
          <t>X</t>
        </is>
      </c>
      <c r="CG771" t="inlineStr">
        <is>
          <t>X</t>
        </is>
      </c>
      <c r="CJ771" t="inlineStr">
        <is>
          <t>X</t>
        </is>
      </c>
      <c r="CK771" t="inlineStr">
        <is>
          <t>D</t>
        </is>
      </c>
      <c r="CL771" t="inlineStr">
        <is>
          <t>X</t>
        </is>
      </c>
      <c r="CQ771" t="inlineStr">
        <is>
          <t>D</t>
        </is>
      </c>
      <c r="CR771" t="inlineStr">
        <is>
          <t>X</t>
        </is>
      </c>
      <c r="CU771" t="inlineStr">
        <is>
          <t>X</t>
        </is>
      </c>
      <c r="CV771" t="inlineStr">
        <is>
          <t>D</t>
        </is>
      </c>
      <c r="CY771" t="inlineStr">
        <is>
          <t>X</t>
        </is>
      </c>
      <c r="DB771" t="inlineStr">
        <is>
          <t>X</t>
        </is>
      </c>
      <c r="DC771" t="inlineStr">
        <is>
          <t>D</t>
        </is>
      </c>
      <c r="DE771" t="inlineStr">
        <is>
          <t>X</t>
        </is>
      </c>
      <c r="DH771" t="inlineStr">
        <is>
          <t>X</t>
        </is>
      </c>
      <c r="DJ771" t="inlineStr">
        <is>
          <t>X</t>
        </is>
      </c>
      <c r="DO771" t="inlineStr">
        <is>
          <t>D</t>
        </is>
      </c>
      <c r="DQ771" t="inlineStr">
        <is>
          <t>X</t>
        </is>
      </c>
      <c r="DS771" t="inlineStr">
        <is>
          <t>D</t>
        </is>
      </c>
      <c r="DT771" t="inlineStr">
        <is>
          <t>X</t>
        </is>
      </c>
      <c r="DW771" t="inlineStr">
        <is>
          <t>X</t>
        </is>
      </c>
      <c r="DZ771" t="inlineStr">
        <is>
          <t>D</t>
        </is>
      </c>
      <c r="EB771" t="inlineStr">
        <is>
          <t>X</t>
        </is>
      </c>
    </row>
    <row r="772">
      <c r="A772" t="inlineStr">
        <is>
          <t>OH0024543873</t>
        </is>
      </c>
      <c r="B772" t="n">
        <v>78</v>
      </c>
      <c r="C772" t="n">
        <v>430142</v>
      </c>
      <c r="D772" t="inlineStr">
        <is>
          <t>SMOLAK</t>
        </is>
      </c>
      <c r="E772" t="inlineStr">
        <is>
          <t>VICTORIA</t>
        </is>
      </c>
      <c r="F772" t="inlineStr">
        <is>
          <t>RENEE</t>
        </is>
      </c>
      <c r="H772" t="inlineStr">
        <is>
          <t>2000-08-05</t>
        </is>
      </c>
      <c r="I772" t="inlineStr">
        <is>
          <t>2024-01-03</t>
        </is>
      </c>
      <c r="J772" t="inlineStr">
        <is>
          <t>ACTIVE</t>
        </is>
      </c>
      <c r="K772" t="inlineStr">
        <is>
          <t>D</t>
        </is>
      </c>
      <c r="L772" t="inlineStr">
        <is>
          <t>1018 HARVARD DR SE</t>
        </is>
      </c>
      <c r="N772" t="inlineStr">
        <is>
          <t>WARREN</t>
        </is>
      </c>
      <c r="O772" t="inlineStr">
        <is>
          <t>OH</t>
        </is>
      </c>
      <c r="P772" t="n">
        <v>44484</v>
      </c>
      <c r="AB772" t="inlineStr">
        <is>
          <t>TRUMBULL CAREER &amp; TECH CENTER</t>
        </is>
      </c>
      <c r="AC772" t="inlineStr">
        <is>
          <t>WARREN CITY</t>
        </is>
      </c>
      <c r="AF772" t="n">
        <v>14</v>
      </c>
      <c r="AG772" t="n">
        <v>11</v>
      </c>
      <c r="AH772" t="inlineStr">
        <is>
          <t>TRUMBULL COUNTY ESC</t>
        </is>
      </c>
      <c r="AK772" t="inlineStr">
        <is>
          <t>HOWLAND LOCAL SD (TRUMBULL)</t>
        </is>
      </c>
      <c r="AL772" t="inlineStr">
        <is>
          <t>WARREN</t>
        </is>
      </c>
      <c r="AM772" t="inlineStr">
        <is>
          <t>WARREN CITY 5D</t>
        </is>
      </c>
      <c r="AN772" t="inlineStr">
        <is>
          <t>78-P-ADT</t>
        </is>
      </c>
      <c r="AO772" t="n">
        <v>9</v>
      </c>
      <c r="AP772" t="n">
        <v>64</v>
      </c>
      <c r="AQ772" t="n">
        <v>32</v>
      </c>
      <c r="AT772" t="inlineStr">
        <is>
          <t>WARREN-WARD 5</t>
        </is>
      </c>
      <c r="AU772">
        <f>COUNTA($AY$772:$EC$772)</f>
        <v/>
      </c>
      <c r="AV772">
        <f>COUNTIF($AY$772:$EC$772,"D")</f>
        <v/>
      </c>
      <c r="AW772">
        <f>COUNTIF($AY$772:$EC$772,"R")</f>
        <v/>
      </c>
      <c r="AX772">
        <f>IF(BJ772="D",1,0)+IF(BK772="D",1,0)+IF(BP772="D",1,0)+IF(BQ772="D",1,0)+IF(BS772="D",1,0)+IF(BY772="D",1,0)+IF(BZ772="D",1,0)+IF(CA772="D",1,0)+IF(CB772="D",1,0)+IF(CH772="D",1,0)+IF(CI772="D",1,0)+IF(CM772="D",1,0)+IF(CN772="D",1,0)+IF(CO772="D",1,0)+IF(CS772="D",1,0)+IF(CT772="D",1,0)+IF(CZ772="D",1,0)+IF(DA772="D",1,0)+IF(DF772="D",1,0)+IF(DG772="D",1,0)+IF(DK772="D",1,0)+IF(DL772="D",1,0)+IF(DM772="D",1,0)+IF(DS772="D",1,0)+IF(DV772="D",1,0)</f>
        <v/>
      </c>
      <c r="DC772" t="inlineStr">
        <is>
          <t>D</t>
        </is>
      </c>
      <c r="DE772" t="inlineStr">
        <is>
          <t>X</t>
        </is>
      </c>
      <c r="DH772" t="inlineStr">
        <is>
          <t>X</t>
        </is>
      </c>
      <c r="DI772" t="inlineStr">
        <is>
          <t>D</t>
        </is>
      </c>
      <c r="DJ772" t="inlineStr">
        <is>
          <t>X</t>
        </is>
      </c>
      <c r="DN772" t="inlineStr">
        <is>
          <t>X</t>
        </is>
      </c>
      <c r="DO772" t="inlineStr">
        <is>
          <t>D</t>
        </is>
      </c>
      <c r="DP772" t="inlineStr">
        <is>
          <t>D</t>
        </is>
      </c>
      <c r="DQ772" t="inlineStr">
        <is>
          <t>X</t>
        </is>
      </c>
      <c r="DT772" t="inlineStr">
        <is>
          <t>X</t>
        </is>
      </c>
      <c r="DW772" t="inlineStr">
        <is>
          <t>X</t>
        </is>
      </c>
      <c r="DZ772" t="inlineStr">
        <is>
          <t>D</t>
        </is>
      </c>
      <c r="EB772" t="inlineStr">
        <is>
          <t>X</t>
        </is>
      </c>
    </row>
    <row r="773">
      <c r="A773" t="inlineStr">
        <is>
          <t>OH0027403590</t>
        </is>
      </c>
      <c r="B773" t="n">
        <v>78</v>
      </c>
      <c r="C773" t="n">
        <v>485623</v>
      </c>
      <c r="D773" t="inlineStr">
        <is>
          <t>WILKINSON</t>
        </is>
      </c>
      <c r="E773" t="inlineStr">
        <is>
          <t>KATEY</t>
        </is>
      </c>
      <c r="F773" t="inlineStr">
        <is>
          <t>ROSE</t>
        </is>
      </c>
      <c r="H773" t="inlineStr">
        <is>
          <t>1991-11-25</t>
        </is>
      </c>
      <c r="I773" t="inlineStr">
        <is>
          <t>2024-06-28</t>
        </is>
      </c>
      <c r="J773" t="inlineStr">
        <is>
          <t>ACTIVE</t>
        </is>
      </c>
      <c r="L773" t="inlineStr">
        <is>
          <t>1242 HARVARD DR SE</t>
        </is>
      </c>
      <c r="N773" t="inlineStr">
        <is>
          <t>WARREN</t>
        </is>
      </c>
      <c r="O773" t="inlineStr">
        <is>
          <t>OH</t>
        </is>
      </c>
      <c r="P773" t="n">
        <v>44484</v>
      </c>
      <c r="AB773" t="inlineStr">
        <is>
          <t>TRUMBULL CAREER &amp; TECH CENTER</t>
        </is>
      </c>
      <c r="AC773" t="inlineStr">
        <is>
          <t>WARREN CITY</t>
        </is>
      </c>
      <c r="AF773" t="n">
        <v>14</v>
      </c>
      <c r="AG773" t="n">
        <v>11</v>
      </c>
      <c r="AH773" t="inlineStr">
        <is>
          <t>TRUMBULL COUNTY ESC</t>
        </is>
      </c>
      <c r="AK773" t="inlineStr">
        <is>
          <t>HOWLAND LOCAL SD (TRUMBULL)</t>
        </is>
      </c>
      <c r="AL773" t="inlineStr">
        <is>
          <t>WARREN</t>
        </is>
      </c>
      <c r="AM773" t="inlineStr">
        <is>
          <t>WARREN CITY 5D</t>
        </is>
      </c>
      <c r="AN773" t="inlineStr">
        <is>
          <t>78-P-ADT</t>
        </is>
      </c>
      <c r="AO773" t="n">
        <v>9</v>
      </c>
      <c r="AP773" t="n">
        <v>64</v>
      </c>
      <c r="AQ773" t="n">
        <v>32</v>
      </c>
      <c r="AT773" t="inlineStr">
        <is>
          <t>WARREN-WARD 5</t>
        </is>
      </c>
      <c r="AU773">
        <f>COUNTA($AY$773:$EC$773)</f>
        <v/>
      </c>
      <c r="AV773">
        <f>COUNTIF($AY$773:$EC$773,"D")</f>
        <v/>
      </c>
      <c r="AW773">
        <f>COUNTIF($AY$773:$EC$773,"R")</f>
        <v/>
      </c>
      <c r="AX773">
        <f>IF(BJ773="D",1,0)+IF(BK773="D",1,0)+IF(BP773="D",1,0)+IF(BQ773="D",1,0)+IF(BS773="D",1,0)+IF(BY773="D",1,0)+IF(BZ773="D",1,0)+IF(CA773="D",1,0)+IF(CB773="D",1,0)+IF(CH773="D",1,0)+IF(CI773="D",1,0)+IF(CM773="D",1,0)+IF(CN773="D",1,0)+IF(CO773="D",1,0)+IF(CS773="D",1,0)+IF(CT773="D",1,0)+IF(CZ773="D",1,0)+IF(DA773="D",1,0)+IF(DF773="D",1,0)+IF(DG773="D",1,0)+IF(DK773="D",1,0)+IF(DL773="D",1,0)+IF(DM773="D",1,0)+IF(DS773="D",1,0)+IF(DV773="D",1,0)</f>
        <v/>
      </c>
      <c r="EB773" t="inlineStr">
        <is>
          <t>X</t>
        </is>
      </c>
    </row>
    <row r="774">
      <c r="A774" t="inlineStr">
        <is>
          <t>OH0019535402</t>
        </is>
      </c>
      <c r="B774" t="n">
        <v>78</v>
      </c>
      <c r="C774" t="n">
        <v>355539</v>
      </c>
      <c r="D774" t="inlineStr">
        <is>
          <t>DINGES</t>
        </is>
      </c>
      <c r="E774" t="inlineStr">
        <is>
          <t>JUDITH</t>
        </is>
      </c>
      <c r="F774" t="inlineStr">
        <is>
          <t>M</t>
        </is>
      </c>
      <c r="H774" t="inlineStr">
        <is>
          <t>1946-12-16</t>
        </is>
      </c>
      <c r="I774" t="inlineStr">
        <is>
          <t>2015-10-02</t>
        </is>
      </c>
      <c r="J774" t="inlineStr">
        <is>
          <t>ACTIVE</t>
        </is>
      </c>
      <c r="L774" t="inlineStr">
        <is>
          <t>3967 LONGHILL DR SE</t>
        </is>
      </c>
      <c r="N774" t="inlineStr">
        <is>
          <t>WARREN</t>
        </is>
      </c>
      <c r="O774" t="inlineStr">
        <is>
          <t>OH</t>
        </is>
      </c>
      <c r="P774" t="n">
        <v>44484</v>
      </c>
      <c r="AB774" t="inlineStr">
        <is>
          <t>TRUMBULL CAREER &amp; TECH CENTER</t>
        </is>
      </c>
      <c r="AC774" t="inlineStr">
        <is>
          <t>WARREN CITY</t>
        </is>
      </c>
      <c r="AF774" t="n">
        <v>14</v>
      </c>
      <c r="AG774" t="n">
        <v>11</v>
      </c>
      <c r="AH774" t="inlineStr">
        <is>
          <t>TRUMBULL COUNTY ESC</t>
        </is>
      </c>
      <c r="AK774" t="inlineStr">
        <is>
          <t>HOWLAND LOCAL SD (TRUMBULL)</t>
        </is>
      </c>
      <c r="AL774" t="inlineStr">
        <is>
          <t>WARREN</t>
        </is>
      </c>
      <c r="AM774" t="inlineStr">
        <is>
          <t>WARREN CITY 5D</t>
        </is>
      </c>
      <c r="AN774" t="inlineStr">
        <is>
          <t>78-P-ADT</t>
        </is>
      </c>
      <c r="AO774" t="n">
        <v>9</v>
      </c>
      <c r="AP774" t="n">
        <v>64</v>
      </c>
      <c r="AQ774" t="n">
        <v>32</v>
      </c>
      <c r="AT774" t="inlineStr">
        <is>
          <t>WARREN-WARD 5</t>
        </is>
      </c>
      <c r="AU774">
        <f>COUNTA($AY$774:$EC$774)</f>
        <v/>
      </c>
      <c r="AV774">
        <f>COUNTIF($AY$774:$EC$774,"D")</f>
        <v/>
      </c>
      <c r="AW774">
        <f>COUNTIF($AY$774:$EC$774,"R")</f>
        <v/>
      </c>
      <c r="AX774">
        <f>IF(BJ774="D",1,0)+IF(BK774="D",1,0)+IF(BP774="D",1,0)+IF(BQ774="D",1,0)+IF(BS774="D",1,0)+IF(BY774="D",1,0)+IF(BZ774="D",1,0)+IF(CA774="D",1,0)+IF(CB774="D",1,0)+IF(CH774="D",1,0)+IF(CI774="D",1,0)+IF(CM774="D",1,0)+IF(CN774="D",1,0)+IF(CO774="D",1,0)+IF(CS774="D",1,0)+IF(CT774="D",1,0)+IF(CZ774="D",1,0)+IF(DA774="D",1,0)+IF(DF774="D",1,0)+IF(DG774="D",1,0)+IF(DK774="D",1,0)+IF(DL774="D",1,0)+IF(DM774="D",1,0)+IF(DS774="D",1,0)+IF(DV774="D",1,0)</f>
        <v/>
      </c>
      <c r="BW774" t="inlineStr">
        <is>
          <t>X</t>
        </is>
      </c>
      <c r="CL774" t="inlineStr">
        <is>
          <t>X</t>
        </is>
      </c>
      <c r="CU774" t="inlineStr">
        <is>
          <t>X</t>
        </is>
      </c>
      <c r="CY774" t="inlineStr">
        <is>
          <t>X</t>
        </is>
      </c>
      <c r="DE774" t="inlineStr">
        <is>
          <t>X</t>
        </is>
      </c>
      <c r="DJ774" t="inlineStr">
        <is>
          <t>X</t>
        </is>
      </c>
      <c r="DQ774" t="inlineStr">
        <is>
          <t>X</t>
        </is>
      </c>
      <c r="EB774" t="inlineStr">
        <is>
          <t>X</t>
        </is>
      </c>
    </row>
    <row r="775">
      <c r="A775" t="inlineStr">
        <is>
          <t>OH0015709464</t>
        </is>
      </c>
      <c r="B775" t="n">
        <v>78</v>
      </c>
      <c r="C775" t="n">
        <v>175050</v>
      </c>
      <c r="D775" t="inlineStr">
        <is>
          <t>RYAN</t>
        </is>
      </c>
      <c r="E775" t="inlineStr">
        <is>
          <t>ANTONINA</t>
        </is>
      </c>
      <c r="F775" t="inlineStr">
        <is>
          <t>S</t>
        </is>
      </c>
      <c r="H775" t="inlineStr">
        <is>
          <t>1959-01-17</t>
        </is>
      </c>
      <c r="I775" t="inlineStr">
        <is>
          <t>2023-04-27</t>
        </is>
      </c>
      <c r="J775" t="inlineStr">
        <is>
          <t>ACTIVE</t>
        </is>
      </c>
      <c r="K775" t="inlineStr">
        <is>
          <t>D</t>
        </is>
      </c>
      <c r="L775" t="inlineStr">
        <is>
          <t>926 THISTLE PL SE</t>
        </is>
      </c>
      <c r="N775" t="inlineStr">
        <is>
          <t>WARREN</t>
        </is>
      </c>
      <c r="O775" t="inlineStr">
        <is>
          <t>OH</t>
        </is>
      </c>
      <c r="P775" t="n">
        <v>44484</v>
      </c>
      <c r="AB775" t="inlineStr">
        <is>
          <t>TRUMBULL CAREER &amp; TECH CENTER</t>
        </is>
      </c>
      <c r="AC775" t="inlineStr">
        <is>
          <t>WARREN CITY</t>
        </is>
      </c>
      <c r="AF775" t="n">
        <v>14</v>
      </c>
      <c r="AG775" t="n">
        <v>11</v>
      </c>
      <c r="AH775" t="inlineStr">
        <is>
          <t>TRUMBULL COUNTY ESC</t>
        </is>
      </c>
      <c r="AK775" t="inlineStr">
        <is>
          <t>HOWLAND LOCAL SD (TRUMBULL)</t>
        </is>
      </c>
      <c r="AL775" t="inlineStr">
        <is>
          <t>WARREN</t>
        </is>
      </c>
      <c r="AM775" t="inlineStr">
        <is>
          <t>WARREN CITY 5D</t>
        </is>
      </c>
      <c r="AN775" t="inlineStr">
        <is>
          <t>78-P-ADT</t>
        </is>
      </c>
      <c r="AO775" t="n">
        <v>9</v>
      </c>
      <c r="AP775" t="n">
        <v>64</v>
      </c>
      <c r="AQ775" t="n">
        <v>32</v>
      </c>
      <c r="AT775" t="inlineStr">
        <is>
          <t>WARREN-WARD 5</t>
        </is>
      </c>
      <c r="AU775">
        <f>COUNTA($AY$775:$EC$775)</f>
        <v/>
      </c>
      <c r="AV775">
        <f>COUNTIF($AY$775:$EC$775,"D")</f>
        <v/>
      </c>
      <c r="AW775">
        <f>COUNTIF($AY$775:$EC$775,"R")</f>
        <v/>
      </c>
      <c r="AX775">
        <f>IF(BJ775="D",1,0)+IF(BK775="D",1,0)+IF(BP775="D",1,0)+IF(BQ775="D",1,0)+IF(BS775="D",1,0)+IF(BY775="D",1,0)+IF(BZ775="D",1,0)+IF(CA775="D",1,0)+IF(CB775="D",1,0)+IF(CH775="D",1,0)+IF(CI775="D",1,0)+IF(CM775="D",1,0)+IF(CN775="D",1,0)+IF(CO775="D",1,0)+IF(CS775="D",1,0)+IF(CT775="D",1,0)+IF(CZ775="D",1,0)+IF(DA775="D",1,0)+IF(DF775="D",1,0)+IF(DG775="D",1,0)+IF(DK775="D",1,0)+IF(DL775="D",1,0)+IF(DM775="D",1,0)+IF(DS775="D",1,0)+IF(DV775="D",1,0)</f>
        <v/>
      </c>
      <c r="AY775" t="inlineStr">
        <is>
          <t>X</t>
        </is>
      </c>
      <c r="AZ775" t="inlineStr">
        <is>
          <t>X</t>
        </is>
      </c>
      <c r="BB775" t="inlineStr">
        <is>
          <t>X</t>
        </is>
      </c>
      <c r="BC775" t="inlineStr">
        <is>
          <t>X</t>
        </is>
      </c>
      <c r="BD775" t="inlineStr">
        <is>
          <t>X</t>
        </is>
      </c>
      <c r="BE775" t="inlineStr">
        <is>
          <t>X</t>
        </is>
      </c>
      <c r="BF775" t="inlineStr">
        <is>
          <t>X</t>
        </is>
      </c>
      <c r="BG775" t="inlineStr">
        <is>
          <t>X</t>
        </is>
      </c>
      <c r="BH775" t="inlineStr">
        <is>
          <t>X</t>
        </is>
      </c>
      <c r="BL775" t="inlineStr">
        <is>
          <t>X</t>
        </is>
      </c>
      <c r="BN775" t="inlineStr">
        <is>
          <t>X</t>
        </is>
      </c>
      <c r="BO775" t="inlineStr">
        <is>
          <t>X</t>
        </is>
      </c>
      <c r="BR775" t="inlineStr">
        <is>
          <t>X</t>
        </is>
      </c>
      <c r="BU775" t="inlineStr">
        <is>
          <t>D</t>
        </is>
      </c>
      <c r="BW775" t="inlineStr">
        <is>
          <t>X</t>
        </is>
      </c>
      <c r="CC775" t="inlineStr">
        <is>
          <t>X</t>
        </is>
      </c>
      <c r="CD775" t="inlineStr">
        <is>
          <t>D</t>
        </is>
      </c>
      <c r="CG775" t="inlineStr">
        <is>
          <t>X</t>
        </is>
      </c>
      <c r="CJ775" t="inlineStr">
        <is>
          <t>X</t>
        </is>
      </c>
      <c r="CK775" t="inlineStr">
        <is>
          <t>D</t>
        </is>
      </c>
      <c r="CL775" t="inlineStr">
        <is>
          <t>X</t>
        </is>
      </c>
      <c r="CP775" t="inlineStr">
        <is>
          <t>X</t>
        </is>
      </c>
      <c r="CQ775" t="inlineStr">
        <is>
          <t>D</t>
        </is>
      </c>
      <c r="CR775" t="inlineStr">
        <is>
          <t>X</t>
        </is>
      </c>
      <c r="CU775" t="inlineStr">
        <is>
          <t>X</t>
        </is>
      </c>
      <c r="CV775" t="inlineStr">
        <is>
          <t>D</t>
        </is>
      </c>
      <c r="CY775" t="inlineStr">
        <is>
          <t>X</t>
        </is>
      </c>
      <c r="CZ775" t="inlineStr">
        <is>
          <t>D</t>
        </is>
      </c>
      <c r="DB775" t="inlineStr">
        <is>
          <t>X</t>
        </is>
      </c>
      <c r="DC775" t="inlineStr">
        <is>
          <t>D</t>
        </is>
      </c>
      <c r="DE775" t="inlineStr">
        <is>
          <t>X</t>
        </is>
      </c>
      <c r="DF775" t="inlineStr">
        <is>
          <t>D</t>
        </is>
      </c>
      <c r="DH775" t="inlineStr">
        <is>
          <t>X</t>
        </is>
      </c>
      <c r="DI775" t="inlineStr">
        <is>
          <t>D</t>
        </is>
      </c>
      <c r="DJ775" t="inlineStr">
        <is>
          <t>X</t>
        </is>
      </c>
      <c r="DN775" t="inlineStr">
        <is>
          <t>X</t>
        </is>
      </c>
      <c r="DO775" t="inlineStr">
        <is>
          <t>D</t>
        </is>
      </c>
      <c r="DQ775" t="inlineStr">
        <is>
          <t>X</t>
        </is>
      </c>
      <c r="DS775" t="inlineStr">
        <is>
          <t>D</t>
        </is>
      </c>
      <c r="DT775" t="inlineStr">
        <is>
          <t>X</t>
        </is>
      </c>
      <c r="DW775" t="inlineStr">
        <is>
          <t>X</t>
        </is>
      </c>
      <c r="DZ775" t="inlineStr">
        <is>
          <t>D</t>
        </is>
      </c>
      <c r="EB775" t="inlineStr">
        <is>
          <t>X</t>
        </is>
      </c>
    </row>
    <row r="776">
      <c r="A776" t="inlineStr">
        <is>
          <t>OH0015811529</t>
        </is>
      </c>
      <c r="B776" t="n">
        <v>78</v>
      </c>
      <c r="C776" t="n">
        <v>261564</v>
      </c>
      <c r="D776" t="inlineStr">
        <is>
          <t>BUTCHER</t>
        </is>
      </c>
      <c r="E776" t="inlineStr">
        <is>
          <t>CRAIG</t>
        </is>
      </c>
      <c r="F776" t="inlineStr">
        <is>
          <t>HALE</t>
        </is>
      </c>
      <c r="H776" t="inlineStr">
        <is>
          <t>1970-02-18</t>
        </is>
      </c>
      <c r="I776" t="inlineStr">
        <is>
          <t>2012-02-24</t>
        </is>
      </c>
      <c r="J776" t="inlineStr">
        <is>
          <t>ACTIVE</t>
        </is>
      </c>
      <c r="L776" t="inlineStr">
        <is>
          <t>876 TRUMBULL AVE SE</t>
        </is>
      </c>
      <c r="N776" t="inlineStr">
        <is>
          <t>WARREN</t>
        </is>
      </c>
      <c r="O776" t="inlineStr">
        <is>
          <t>OH</t>
        </is>
      </c>
      <c r="P776" t="n">
        <v>44484</v>
      </c>
      <c r="AB776" t="inlineStr">
        <is>
          <t>TRUMBULL CAREER &amp; TECH CENTER</t>
        </is>
      </c>
      <c r="AC776" t="inlineStr">
        <is>
          <t>WARREN CITY</t>
        </is>
      </c>
      <c r="AD776" t="inlineStr">
        <is>
          <t>WARREN CITY SD</t>
        </is>
      </c>
      <c r="AF776" t="n">
        <v>14</v>
      </c>
      <c r="AG776" t="n">
        <v>11</v>
      </c>
      <c r="AL776" t="inlineStr">
        <is>
          <t>WARREN</t>
        </is>
      </c>
      <c r="AM776" t="inlineStr">
        <is>
          <t>WARREN CITY 5D</t>
        </is>
      </c>
      <c r="AN776" t="inlineStr">
        <is>
          <t>78-P-ADT</t>
        </is>
      </c>
      <c r="AO776" t="n">
        <v>9</v>
      </c>
      <c r="AP776" t="n">
        <v>64</v>
      </c>
      <c r="AQ776" t="n">
        <v>32</v>
      </c>
      <c r="AT776" t="inlineStr">
        <is>
          <t>WARREN-WARD 5</t>
        </is>
      </c>
      <c r="AU776">
        <f>COUNTA($AY$776:$EC$776)</f>
        <v/>
      </c>
      <c r="AV776">
        <f>COUNTIF($AY$776:$EC$776,"D")</f>
        <v/>
      </c>
      <c r="AW776">
        <f>COUNTIF($AY$776:$EC$776,"R")</f>
        <v/>
      </c>
      <c r="AX776">
        <f>IF(BJ776="D",1,0)+IF(BK776="D",1,0)+IF(BP776="D",1,0)+IF(BQ776="D",1,0)+IF(BS776="D",1,0)+IF(BY776="D",1,0)+IF(BZ776="D",1,0)+IF(CA776="D",1,0)+IF(CB776="D",1,0)+IF(CH776="D",1,0)+IF(CI776="D",1,0)+IF(CM776="D",1,0)+IF(CN776="D",1,0)+IF(CO776="D",1,0)+IF(CS776="D",1,0)+IF(CT776="D",1,0)+IF(CZ776="D",1,0)+IF(DA776="D",1,0)+IF(DF776="D",1,0)+IF(DG776="D",1,0)+IF(DK776="D",1,0)+IF(DL776="D",1,0)+IF(DM776="D",1,0)+IF(DS776="D",1,0)+IF(DV776="D",1,0)</f>
        <v/>
      </c>
      <c r="BO776" t="inlineStr">
        <is>
          <t>X</t>
        </is>
      </c>
      <c r="BU776" t="inlineStr">
        <is>
          <t>D</t>
        </is>
      </c>
      <c r="BW776" t="inlineStr">
        <is>
          <t>X</t>
        </is>
      </c>
      <c r="CL776" t="inlineStr">
        <is>
          <t>X</t>
        </is>
      </c>
      <c r="CY776" t="inlineStr">
        <is>
          <t>X</t>
        </is>
      </c>
      <c r="DJ776" t="inlineStr">
        <is>
          <t>X</t>
        </is>
      </c>
      <c r="DQ776" t="inlineStr">
        <is>
          <t>X</t>
        </is>
      </c>
      <c r="EB776" t="inlineStr">
        <is>
          <t>X</t>
        </is>
      </c>
    </row>
    <row r="777">
      <c r="A777" t="inlineStr">
        <is>
          <t>OH0023019579</t>
        </is>
      </c>
      <c r="B777" t="n">
        <v>78</v>
      </c>
      <c r="C777" t="n">
        <v>405401</v>
      </c>
      <c r="D777" t="inlineStr">
        <is>
          <t>GELUM</t>
        </is>
      </c>
      <c r="E777" t="inlineStr">
        <is>
          <t>RENEE</t>
        </is>
      </c>
      <c r="F777" t="inlineStr">
        <is>
          <t>L</t>
        </is>
      </c>
      <c r="H777" t="inlineStr">
        <is>
          <t>1953-08-16</t>
        </is>
      </c>
      <c r="I777" t="inlineStr">
        <is>
          <t>2017-12-03</t>
        </is>
      </c>
      <c r="J777" t="inlineStr">
        <is>
          <t>ACTIVE</t>
        </is>
      </c>
      <c r="K777" t="inlineStr">
        <is>
          <t>R</t>
        </is>
      </c>
      <c r="L777" t="inlineStr">
        <is>
          <t>3808 GREENMONT DR SE</t>
        </is>
      </c>
      <c r="N777" t="inlineStr">
        <is>
          <t>WARREN</t>
        </is>
      </c>
      <c r="O777" t="inlineStr">
        <is>
          <t>OH</t>
        </is>
      </c>
      <c r="P777" t="n">
        <v>44484</v>
      </c>
      <c r="AB777" t="inlineStr">
        <is>
          <t>TRUMBULL CAREER &amp; TECH CENTER</t>
        </is>
      </c>
      <c r="AC777" t="inlineStr">
        <is>
          <t>WARREN CITY</t>
        </is>
      </c>
      <c r="AF777" t="n">
        <v>14</v>
      </c>
      <c r="AG777" t="n">
        <v>11</v>
      </c>
      <c r="AH777" t="inlineStr">
        <is>
          <t>TRUMBULL COUNTY ESC</t>
        </is>
      </c>
      <c r="AK777" t="inlineStr">
        <is>
          <t>HOWLAND LOCAL SD (TRUMBULL)</t>
        </is>
      </c>
      <c r="AL777" t="inlineStr">
        <is>
          <t>WARREN</t>
        </is>
      </c>
      <c r="AM777" t="inlineStr">
        <is>
          <t>WARREN CITY 5D</t>
        </is>
      </c>
      <c r="AN777" t="inlineStr">
        <is>
          <t>78-P-ADT</t>
        </is>
      </c>
      <c r="AO777" t="n">
        <v>9</v>
      </c>
      <c r="AP777" t="n">
        <v>64</v>
      </c>
      <c r="AQ777" t="n">
        <v>32</v>
      </c>
      <c r="AT777" t="inlineStr">
        <is>
          <t>WARREN-WARD 5</t>
        </is>
      </c>
      <c r="AU777">
        <f>COUNTA($AY$777:$EC$777)</f>
        <v/>
      </c>
      <c r="AV777">
        <f>COUNTIF($AY$777:$EC$777,"D")</f>
        <v/>
      </c>
      <c r="AW777">
        <f>COUNTIF($AY$777:$EC$777,"R")</f>
        <v/>
      </c>
      <c r="AX777">
        <f>IF(BJ777="D",1,0)+IF(BK777="D",1,0)+IF(BP777="D",1,0)+IF(BQ777="D",1,0)+IF(BS777="D",1,0)+IF(BY777="D",1,0)+IF(BZ777="D",1,0)+IF(CA777="D",1,0)+IF(CB777="D",1,0)+IF(CH777="D",1,0)+IF(CI777="D",1,0)+IF(CM777="D",1,0)+IF(CN777="D",1,0)+IF(CO777="D",1,0)+IF(CS777="D",1,0)+IF(CT777="D",1,0)+IF(CZ777="D",1,0)+IF(DA777="D",1,0)+IF(DF777="D",1,0)+IF(DG777="D",1,0)+IF(DK777="D",1,0)+IF(DL777="D",1,0)+IF(DM777="D",1,0)+IF(DS777="D",1,0)+IF(DV777="D",1,0)</f>
        <v/>
      </c>
      <c r="CV777" t="inlineStr">
        <is>
          <t>R</t>
        </is>
      </c>
      <c r="CY777" t="inlineStr">
        <is>
          <t>X</t>
        </is>
      </c>
      <c r="DC777" t="inlineStr">
        <is>
          <t>R</t>
        </is>
      </c>
      <c r="DE777" t="inlineStr">
        <is>
          <t>X</t>
        </is>
      </c>
      <c r="DI777" t="inlineStr">
        <is>
          <t>R</t>
        </is>
      </c>
      <c r="DJ777" t="inlineStr">
        <is>
          <t>X</t>
        </is>
      </c>
      <c r="DO777" t="inlineStr">
        <is>
          <t>R</t>
        </is>
      </c>
      <c r="DQ777" t="inlineStr">
        <is>
          <t>X</t>
        </is>
      </c>
      <c r="DW777" t="inlineStr">
        <is>
          <t>X</t>
        </is>
      </c>
      <c r="EB777" t="inlineStr">
        <is>
          <t>X</t>
        </is>
      </c>
    </row>
    <row r="778">
      <c r="A778" t="inlineStr">
        <is>
          <t>OH0018596921</t>
        </is>
      </c>
      <c r="B778" t="n">
        <v>78</v>
      </c>
      <c r="C778" t="n">
        <v>338558</v>
      </c>
      <c r="D778" t="inlineStr">
        <is>
          <t>JONES</t>
        </is>
      </c>
      <c r="E778" t="inlineStr">
        <is>
          <t>JAIME</t>
        </is>
      </c>
      <c r="H778" t="inlineStr">
        <is>
          <t>1987-07-20</t>
        </is>
      </c>
      <c r="I778" t="inlineStr">
        <is>
          <t>2017-02-21</t>
        </is>
      </c>
      <c r="J778" t="inlineStr">
        <is>
          <t>ACTIVE</t>
        </is>
      </c>
      <c r="L778" t="inlineStr">
        <is>
          <t>1230 HARVARD DR SE</t>
        </is>
      </c>
      <c r="N778" t="inlineStr">
        <is>
          <t>WARREN</t>
        </is>
      </c>
      <c r="O778" t="inlineStr">
        <is>
          <t>OH</t>
        </is>
      </c>
      <c r="P778" t="n">
        <v>44484</v>
      </c>
      <c r="AB778" t="inlineStr">
        <is>
          <t>TRUMBULL CAREER &amp; TECH CENTER</t>
        </is>
      </c>
      <c r="AC778" t="inlineStr">
        <is>
          <t>WARREN CITY</t>
        </is>
      </c>
      <c r="AF778" t="n">
        <v>14</v>
      </c>
      <c r="AG778" t="n">
        <v>11</v>
      </c>
      <c r="AH778" t="inlineStr">
        <is>
          <t>TRUMBULL COUNTY ESC</t>
        </is>
      </c>
      <c r="AK778" t="inlineStr">
        <is>
          <t>HOWLAND LOCAL SD (TRUMBULL)</t>
        </is>
      </c>
      <c r="AL778" t="inlineStr">
        <is>
          <t>WARREN</t>
        </is>
      </c>
      <c r="AM778" t="inlineStr">
        <is>
          <t>WARREN CITY 5D</t>
        </is>
      </c>
      <c r="AN778" t="inlineStr">
        <is>
          <t>78-P-ADT</t>
        </is>
      </c>
      <c r="AO778" t="n">
        <v>9</v>
      </c>
      <c r="AP778" t="n">
        <v>64</v>
      </c>
      <c r="AQ778" t="n">
        <v>32</v>
      </c>
      <c r="AT778" t="inlineStr">
        <is>
          <t>WARREN-WARD 5</t>
        </is>
      </c>
      <c r="AU778">
        <f>COUNTA($AY$778:$EC$778)</f>
        <v/>
      </c>
      <c r="AV778">
        <f>COUNTIF($AY$778:$EC$778,"D")</f>
        <v/>
      </c>
      <c r="AW778">
        <f>COUNTIF($AY$778:$EC$778,"R")</f>
        <v/>
      </c>
      <c r="AX778">
        <f>IF(BJ778="D",1,0)+IF(BK778="D",1,0)+IF(BP778="D",1,0)+IF(BQ778="D",1,0)+IF(BS778="D",1,0)+IF(BY778="D",1,0)+IF(BZ778="D",1,0)+IF(CA778="D",1,0)+IF(CB778="D",1,0)+IF(CH778="D",1,0)+IF(CI778="D",1,0)+IF(CM778="D",1,0)+IF(CN778="D",1,0)+IF(CO778="D",1,0)+IF(CS778="D",1,0)+IF(CT778="D",1,0)+IF(CZ778="D",1,0)+IF(DA778="D",1,0)+IF(DF778="D",1,0)+IF(DG778="D",1,0)+IF(DK778="D",1,0)+IF(DL778="D",1,0)+IF(DM778="D",1,0)+IF(DS778="D",1,0)+IF(DV778="D",1,0)</f>
        <v/>
      </c>
      <c r="BR778" t="inlineStr">
        <is>
          <t>X</t>
        </is>
      </c>
      <c r="BU778" t="inlineStr">
        <is>
          <t>D</t>
        </is>
      </c>
      <c r="BW778" t="inlineStr">
        <is>
          <t>X</t>
        </is>
      </c>
      <c r="CD778" t="inlineStr">
        <is>
          <t>D</t>
        </is>
      </c>
      <c r="CL778" t="inlineStr">
        <is>
          <t>X</t>
        </is>
      </c>
      <c r="DE778" t="inlineStr">
        <is>
          <t>X</t>
        </is>
      </c>
      <c r="DJ778" t="inlineStr">
        <is>
          <t>X</t>
        </is>
      </c>
      <c r="DQ778" t="inlineStr">
        <is>
          <t>X</t>
        </is>
      </c>
      <c r="DW778" t="inlineStr">
        <is>
          <t>X</t>
        </is>
      </c>
      <c r="EB778" t="inlineStr">
        <is>
          <t>X</t>
        </is>
      </c>
    </row>
    <row r="779">
      <c r="A779" t="inlineStr">
        <is>
          <t>OH0015802561</t>
        </is>
      </c>
      <c r="B779" t="n">
        <v>78</v>
      </c>
      <c r="C779" t="n">
        <v>91334</v>
      </c>
      <c r="D779" t="inlineStr">
        <is>
          <t>MCFARLAND</t>
        </is>
      </c>
      <c r="E779" t="inlineStr">
        <is>
          <t>MARLENE</t>
        </is>
      </c>
      <c r="F779" t="inlineStr">
        <is>
          <t>R</t>
        </is>
      </c>
      <c r="H779" t="inlineStr">
        <is>
          <t>1944-03-12</t>
        </is>
      </c>
      <c r="I779" t="inlineStr">
        <is>
          <t>2022-10-13</t>
        </is>
      </c>
      <c r="J779" t="inlineStr">
        <is>
          <t>ACTIVE</t>
        </is>
      </c>
      <c r="K779" t="inlineStr">
        <is>
          <t>D</t>
        </is>
      </c>
      <c r="L779" t="inlineStr">
        <is>
          <t>958 THISTLE PL SE</t>
        </is>
      </c>
      <c r="N779" t="inlineStr">
        <is>
          <t>WARREN</t>
        </is>
      </c>
      <c r="O779" t="inlineStr">
        <is>
          <t>OH</t>
        </is>
      </c>
      <c r="P779" t="n">
        <v>44484</v>
      </c>
      <c r="AB779" t="inlineStr">
        <is>
          <t>TRUMBULL CAREER &amp; TECH CENTER</t>
        </is>
      </c>
      <c r="AC779" t="inlineStr">
        <is>
          <t>WARREN CITY</t>
        </is>
      </c>
      <c r="AF779" t="n">
        <v>14</v>
      </c>
      <c r="AG779" t="n">
        <v>11</v>
      </c>
      <c r="AH779" t="inlineStr">
        <is>
          <t>TRUMBULL COUNTY ESC</t>
        </is>
      </c>
      <c r="AK779" t="inlineStr">
        <is>
          <t>HOWLAND LOCAL SD (TRUMBULL)</t>
        </is>
      </c>
      <c r="AL779" t="inlineStr">
        <is>
          <t>WARREN</t>
        </is>
      </c>
      <c r="AM779" t="inlineStr">
        <is>
          <t>WARREN CITY 5D</t>
        </is>
      </c>
      <c r="AN779" t="inlineStr">
        <is>
          <t>78-P-ADT</t>
        </is>
      </c>
      <c r="AO779" t="n">
        <v>9</v>
      </c>
      <c r="AP779" t="n">
        <v>64</v>
      </c>
      <c r="AQ779" t="n">
        <v>32</v>
      </c>
      <c r="AT779" t="inlineStr">
        <is>
          <t>WARREN-WARD 5</t>
        </is>
      </c>
      <c r="AU779">
        <f>COUNTA($AY$779:$EC$779)</f>
        <v/>
      </c>
      <c r="AV779">
        <f>COUNTIF($AY$779:$EC$779,"D")</f>
        <v/>
      </c>
      <c r="AW779">
        <f>COUNTIF($AY$779:$EC$779,"R")</f>
        <v/>
      </c>
      <c r="AX779">
        <f>IF(BJ779="D",1,0)+IF(BK779="D",1,0)+IF(BP779="D",1,0)+IF(BQ779="D",1,0)+IF(BS779="D",1,0)+IF(BY779="D",1,0)+IF(BZ779="D",1,0)+IF(CA779="D",1,0)+IF(CB779="D",1,0)+IF(CH779="D",1,0)+IF(CI779="D",1,0)+IF(CM779="D",1,0)+IF(CN779="D",1,0)+IF(CO779="D",1,0)+IF(CS779="D",1,0)+IF(CT779="D",1,0)+IF(CZ779="D",1,0)+IF(DA779="D",1,0)+IF(DF779="D",1,0)+IF(DG779="D",1,0)+IF(DK779="D",1,0)+IF(DL779="D",1,0)+IF(DM779="D",1,0)+IF(DS779="D",1,0)+IF(DV779="D",1,0)</f>
        <v/>
      </c>
      <c r="AY779" t="inlineStr">
        <is>
          <t>X</t>
        </is>
      </c>
      <c r="AZ779" t="inlineStr">
        <is>
          <t>X</t>
        </is>
      </c>
      <c r="BB779" t="inlineStr">
        <is>
          <t>X</t>
        </is>
      </c>
      <c r="BC779" t="inlineStr">
        <is>
          <t>X</t>
        </is>
      </c>
      <c r="BE779" t="inlineStr">
        <is>
          <t>X</t>
        </is>
      </c>
      <c r="BF779" t="inlineStr">
        <is>
          <t>X</t>
        </is>
      </c>
      <c r="BG779" t="inlineStr">
        <is>
          <t>X</t>
        </is>
      </c>
      <c r="BH779" t="inlineStr">
        <is>
          <t>X</t>
        </is>
      </c>
      <c r="BL779" t="inlineStr">
        <is>
          <t>X</t>
        </is>
      </c>
      <c r="BN779" t="inlineStr">
        <is>
          <t>X</t>
        </is>
      </c>
      <c r="BO779" t="inlineStr">
        <is>
          <t>X</t>
        </is>
      </c>
      <c r="BR779" t="inlineStr">
        <is>
          <t>X</t>
        </is>
      </c>
      <c r="BU779" t="inlineStr">
        <is>
          <t>D</t>
        </is>
      </c>
      <c r="BW779" t="inlineStr">
        <is>
          <t>X</t>
        </is>
      </c>
      <c r="CC779" t="inlineStr">
        <is>
          <t>X</t>
        </is>
      </c>
      <c r="CD779" t="inlineStr">
        <is>
          <t>D</t>
        </is>
      </c>
      <c r="CG779" t="inlineStr">
        <is>
          <t>X</t>
        </is>
      </c>
      <c r="CJ779" t="inlineStr">
        <is>
          <t>X</t>
        </is>
      </c>
      <c r="CL779" t="inlineStr">
        <is>
          <t>X</t>
        </is>
      </c>
      <c r="CP779" t="inlineStr">
        <is>
          <t>X</t>
        </is>
      </c>
      <c r="CQ779" t="inlineStr">
        <is>
          <t>D</t>
        </is>
      </c>
      <c r="CR779" t="inlineStr">
        <is>
          <t>X</t>
        </is>
      </c>
      <c r="CU779" t="inlineStr">
        <is>
          <t>X</t>
        </is>
      </c>
      <c r="CV779" t="inlineStr">
        <is>
          <t>D</t>
        </is>
      </c>
      <c r="CY779" t="inlineStr">
        <is>
          <t>X</t>
        </is>
      </c>
      <c r="DB779" t="inlineStr">
        <is>
          <t>X</t>
        </is>
      </c>
      <c r="DC779" t="inlineStr">
        <is>
          <t>D</t>
        </is>
      </c>
      <c r="DE779" t="inlineStr">
        <is>
          <t>X</t>
        </is>
      </c>
      <c r="DH779" t="inlineStr">
        <is>
          <t>X</t>
        </is>
      </c>
      <c r="DI779" t="inlineStr">
        <is>
          <t>D</t>
        </is>
      </c>
      <c r="DJ779" t="inlineStr">
        <is>
          <t>X</t>
        </is>
      </c>
      <c r="DO779" t="inlineStr">
        <is>
          <t>D</t>
        </is>
      </c>
      <c r="DS779" t="inlineStr">
        <is>
          <t>D</t>
        </is>
      </c>
      <c r="DT779" t="inlineStr">
        <is>
          <t>X</t>
        </is>
      </c>
      <c r="DW779" t="inlineStr">
        <is>
          <t>X</t>
        </is>
      </c>
      <c r="DZ779" t="inlineStr">
        <is>
          <t>D</t>
        </is>
      </c>
      <c r="EB779" t="inlineStr">
        <is>
          <t>X</t>
        </is>
      </c>
    </row>
    <row r="780">
      <c r="A780" t="inlineStr">
        <is>
          <t>OH0015731145</t>
        </is>
      </c>
      <c r="B780" t="n">
        <v>78</v>
      </c>
      <c r="C780" t="n">
        <v>286293</v>
      </c>
      <c r="D780" t="inlineStr">
        <is>
          <t>JINDRA</t>
        </is>
      </c>
      <c r="E780" t="inlineStr">
        <is>
          <t>RANDALL</t>
        </is>
      </c>
      <c r="F780" t="inlineStr">
        <is>
          <t>E</t>
        </is>
      </c>
      <c r="H780" t="inlineStr">
        <is>
          <t>1957-12-19</t>
        </is>
      </c>
      <c r="I780" t="inlineStr">
        <is>
          <t>2015-12-16</t>
        </is>
      </c>
      <c r="J780" t="inlineStr">
        <is>
          <t>ACTIVE</t>
        </is>
      </c>
      <c r="K780" t="inlineStr">
        <is>
          <t>R</t>
        </is>
      </c>
      <c r="L780" t="inlineStr">
        <is>
          <t>616 CENTRAL PARKWAY AVE SE</t>
        </is>
      </c>
      <c r="N780" t="inlineStr">
        <is>
          <t>WARREN</t>
        </is>
      </c>
      <c r="O780" t="inlineStr">
        <is>
          <t>OH</t>
        </is>
      </c>
      <c r="P780" t="n">
        <v>44484</v>
      </c>
      <c r="AB780" t="inlineStr">
        <is>
          <t>TRUMBULL CAREER &amp; TECH CENTER</t>
        </is>
      </c>
      <c r="AC780" t="inlineStr">
        <is>
          <t>WARREN CITY</t>
        </is>
      </c>
      <c r="AD780" t="inlineStr">
        <is>
          <t>WARREN CITY SD</t>
        </is>
      </c>
      <c r="AF780" t="n">
        <v>14</v>
      </c>
      <c r="AG780" t="n">
        <v>11</v>
      </c>
      <c r="AL780" t="inlineStr">
        <is>
          <t>WARREN</t>
        </is>
      </c>
      <c r="AM780" t="inlineStr">
        <is>
          <t>WARREN CITY 5D</t>
        </is>
      </c>
      <c r="AN780" t="inlineStr">
        <is>
          <t>78-P-ADT</t>
        </is>
      </c>
      <c r="AO780" t="n">
        <v>9</v>
      </c>
      <c r="AP780" t="n">
        <v>64</v>
      </c>
      <c r="AQ780" t="n">
        <v>32</v>
      </c>
      <c r="AT780" t="inlineStr">
        <is>
          <t>WARREN-WARD 5</t>
        </is>
      </c>
      <c r="AU780">
        <f>COUNTA($AY$780:$EC$780)</f>
        <v/>
      </c>
      <c r="AV780">
        <f>COUNTIF($AY$780:$EC$780,"D")</f>
        <v/>
      </c>
      <c r="AW780">
        <f>COUNTIF($AY$780:$EC$780,"R")</f>
        <v/>
      </c>
      <c r="AX780">
        <f>IF(BJ780="D",1,0)+IF(BK780="D",1,0)+IF(BP780="D",1,0)+IF(BQ780="D",1,0)+IF(BS780="D",1,0)+IF(BY780="D",1,0)+IF(BZ780="D",1,0)+IF(CA780="D",1,0)+IF(CB780="D",1,0)+IF(CH780="D",1,0)+IF(CI780="D",1,0)+IF(CM780="D",1,0)+IF(CN780="D",1,0)+IF(CO780="D",1,0)+IF(CS780="D",1,0)+IF(CT780="D",1,0)+IF(CZ780="D",1,0)+IF(DA780="D",1,0)+IF(DF780="D",1,0)+IF(DG780="D",1,0)+IF(DK780="D",1,0)+IF(DL780="D",1,0)+IF(DM780="D",1,0)+IF(DS780="D",1,0)+IF(DV780="D",1,0)</f>
        <v/>
      </c>
      <c r="AZ780" t="inlineStr">
        <is>
          <t>X</t>
        </is>
      </c>
      <c r="BD780" t="inlineStr">
        <is>
          <t>X</t>
        </is>
      </c>
      <c r="BE780" t="inlineStr">
        <is>
          <t>X</t>
        </is>
      </c>
      <c r="BG780" t="inlineStr">
        <is>
          <t>X</t>
        </is>
      </c>
      <c r="BH780" t="inlineStr">
        <is>
          <t>X</t>
        </is>
      </c>
      <c r="BL780" t="inlineStr">
        <is>
          <t>X</t>
        </is>
      </c>
      <c r="BU780" t="inlineStr">
        <is>
          <t>R</t>
        </is>
      </c>
      <c r="BW780" t="inlineStr">
        <is>
          <t>X</t>
        </is>
      </c>
      <c r="CC780" t="inlineStr">
        <is>
          <t>X</t>
        </is>
      </c>
      <c r="CG780" t="inlineStr">
        <is>
          <t>X</t>
        </is>
      </c>
      <c r="CV780" t="inlineStr">
        <is>
          <t>R</t>
        </is>
      </c>
      <c r="CY780" t="inlineStr">
        <is>
          <t>X</t>
        </is>
      </c>
      <c r="DE780" t="inlineStr">
        <is>
          <t>X</t>
        </is>
      </c>
      <c r="DI780" t="inlineStr">
        <is>
          <t>R</t>
        </is>
      </c>
      <c r="DJ780" t="inlineStr">
        <is>
          <t>X</t>
        </is>
      </c>
      <c r="DN780" t="inlineStr">
        <is>
          <t>X</t>
        </is>
      </c>
      <c r="DO780" t="inlineStr">
        <is>
          <t>R</t>
        </is>
      </c>
      <c r="DQ780" t="inlineStr">
        <is>
          <t>X</t>
        </is>
      </c>
      <c r="DS780" t="inlineStr">
        <is>
          <t>D</t>
        </is>
      </c>
      <c r="DT780" t="inlineStr">
        <is>
          <t>X</t>
        </is>
      </c>
      <c r="DW780" t="inlineStr">
        <is>
          <t>X</t>
        </is>
      </c>
      <c r="DZ780" t="inlineStr">
        <is>
          <t>R</t>
        </is>
      </c>
      <c r="EB780" t="inlineStr">
        <is>
          <t>X</t>
        </is>
      </c>
    </row>
    <row r="781">
      <c r="A781" t="inlineStr">
        <is>
          <t>OH0022822866</t>
        </is>
      </c>
      <c r="B781" t="n">
        <v>78</v>
      </c>
      <c r="C781" t="n">
        <v>402828</v>
      </c>
      <c r="D781" t="inlineStr">
        <is>
          <t>BAKER</t>
        </is>
      </c>
      <c r="E781" t="inlineStr">
        <is>
          <t>BREANN</t>
        </is>
      </c>
      <c r="F781" t="inlineStr">
        <is>
          <t>CELESTE</t>
        </is>
      </c>
      <c r="H781" t="inlineStr">
        <is>
          <t>1996-06-13</t>
        </is>
      </c>
      <c r="I781" t="inlineStr">
        <is>
          <t>2015-06-19</t>
        </is>
      </c>
      <c r="J781" t="inlineStr">
        <is>
          <t>CONFIRMATION</t>
        </is>
      </c>
      <c r="L781" t="inlineStr">
        <is>
          <t>3841 LONGHILL DR SE</t>
        </is>
      </c>
      <c r="N781" t="inlineStr">
        <is>
          <t>WARREN</t>
        </is>
      </c>
      <c r="O781" t="inlineStr">
        <is>
          <t>OH</t>
        </is>
      </c>
      <c r="P781" t="n">
        <v>44484</v>
      </c>
      <c r="AB781" t="inlineStr">
        <is>
          <t>TRUMBULL CAREER &amp; TECH CENTER</t>
        </is>
      </c>
      <c r="AC781" t="inlineStr">
        <is>
          <t>WARREN CITY</t>
        </is>
      </c>
      <c r="AF781" t="n">
        <v>14</v>
      </c>
      <c r="AG781" t="n">
        <v>11</v>
      </c>
      <c r="AH781" t="inlineStr">
        <is>
          <t>TRUMBULL COUNTY ESC</t>
        </is>
      </c>
      <c r="AK781" t="inlineStr">
        <is>
          <t>HOWLAND LOCAL SD (TRUMBULL)</t>
        </is>
      </c>
      <c r="AL781" t="inlineStr">
        <is>
          <t>WARREN</t>
        </is>
      </c>
      <c r="AM781" t="inlineStr">
        <is>
          <t>WARREN CITY 5D</t>
        </is>
      </c>
      <c r="AN781" t="inlineStr">
        <is>
          <t>78-P-ADT</t>
        </is>
      </c>
      <c r="AO781" t="n">
        <v>9</v>
      </c>
      <c r="AP781" t="n">
        <v>64</v>
      </c>
      <c r="AQ781" t="n">
        <v>32</v>
      </c>
      <c r="AT781" t="inlineStr">
        <is>
          <t>WARREN-WARD 5</t>
        </is>
      </c>
      <c r="AU781">
        <f>COUNTA($AY$781:$EC$781)</f>
        <v/>
      </c>
      <c r="AV781">
        <f>COUNTIF($AY$781:$EC$781,"D")</f>
        <v/>
      </c>
      <c r="AW781">
        <f>COUNTIF($AY$781:$EC$781,"R")</f>
        <v/>
      </c>
      <c r="AX781">
        <f>IF(BJ781="D",1,0)+IF(BK781="D",1,0)+IF(BP781="D",1,0)+IF(BQ781="D",1,0)+IF(BS781="D",1,0)+IF(BY781="D",1,0)+IF(BZ781="D",1,0)+IF(CA781="D",1,0)+IF(CB781="D",1,0)+IF(CH781="D",1,0)+IF(CI781="D",1,0)+IF(CM781="D",1,0)+IF(CN781="D",1,0)+IF(CO781="D",1,0)+IF(CS781="D",1,0)+IF(CT781="D",1,0)+IF(CZ781="D",1,0)+IF(DA781="D",1,0)+IF(DF781="D",1,0)+IF(DG781="D",1,0)+IF(DK781="D",1,0)+IF(DL781="D",1,0)+IF(DM781="D",1,0)+IF(DS781="D",1,0)+IF(DV781="D",1,0)</f>
        <v/>
      </c>
      <c r="CY781" t="inlineStr">
        <is>
          <t>X</t>
        </is>
      </c>
    </row>
    <row r="782">
      <c r="A782" t="inlineStr">
        <is>
          <t>OH0021291208</t>
        </is>
      </c>
      <c r="B782" t="n">
        <v>78</v>
      </c>
      <c r="C782" t="n">
        <v>378243</v>
      </c>
      <c r="D782" t="inlineStr">
        <is>
          <t>BAKER</t>
        </is>
      </c>
      <c r="E782" t="inlineStr">
        <is>
          <t>BRYCETON</t>
        </is>
      </c>
      <c r="F782" t="inlineStr">
        <is>
          <t>N</t>
        </is>
      </c>
      <c r="H782" t="inlineStr">
        <is>
          <t>1992-06-17</t>
        </is>
      </c>
      <c r="I782" t="inlineStr">
        <is>
          <t>2015-06-19</t>
        </is>
      </c>
      <c r="J782" t="inlineStr">
        <is>
          <t>CONFIRMATION</t>
        </is>
      </c>
      <c r="L782" t="inlineStr">
        <is>
          <t>3841 LONGHILL DR SE</t>
        </is>
      </c>
      <c r="N782" t="inlineStr">
        <is>
          <t>WARREN</t>
        </is>
      </c>
      <c r="O782" t="inlineStr">
        <is>
          <t>OH</t>
        </is>
      </c>
      <c r="P782" t="n">
        <v>44484</v>
      </c>
      <c r="AB782" t="inlineStr">
        <is>
          <t>TRUMBULL CAREER &amp; TECH CENTER</t>
        </is>
      </c>
      <c r="AC782" t="inlineStr">
        <is>
          <t>WARREN CITY</t>
        </is>
      </c>
      <c r="AF782" t="n">
        <v>14</v>
      </c>
      <c r="AG782" t="n">
        <v>11</v>
      </c>
      <c r="AH782" t="inlineStr">
        <is>
          <t>TRUMBULL COUNTY ESC</t>
        </is>
      </c>
      <c r="AK782" t="inlineStr">
        <is>
          <t>HOWLAND LOCAL SD (TRUMBULL)</t>
        </is>
      </c>
      <c r="AL782" t="inlineStr">
        <is>
          <t>WARREN</t>
        </is>
      </c>
      <c r="AM782" t="inlineStr">
        <is>
          <t>WARREN CITY 5D</t>
        </is>
      </c>
      <c r="AN782" t="inlineStr">
        <is>
          <t>78-P-ADT</t>
        </is>
      </c>
      <c r="AO782" t="n">
        <v>9</v>
      </c>
      <c r="AP782" t="n">
        <v>64</v>
      </c>
      <c r="AQ782" t="n">
        <v>32</v>
      </c>
      <c r="AT782" t="inlineStr">
        <is>
          <t>WARREN-WARD 5</t>
        </is>
      </c>
      <c r="AU782">
        <f>COUNTA($AY$782:$EC$782)</f>
        <v/>
      </c>
      <c r="AV782">
        <f>COUNTIF($AY$782:$EC$782,"D")</f>
        <v/>
      </c>
      <c r="AW782">
        <f>COUNTIF($AY$782:$EC$782,"R")</f>
        <v/>
      </c>
      <c r="AX782">
        <f>IF(BJ782="D",1,0)+IF(BK782="D",1,0)+IF(BP782="D",1,0)+IF(BQ782="D",1,0)+IF(BS782="D",1,0)+IF(BY782="D",1,0)+IF(BZ782="D",1,0)+IF(CA782="D",1,0)+IF(CB782="D",1,0)+IF(CH782="D",1,0)+IF(CI782="D",1,0)+IF(CM782="D",1,0)+IF(CN782="D",1,0)+IF(CO782="D",1,0)+IF(CS782="D",1,0)+IF(CT782="D",1,0)+IF(CZ782="D",1,0)+IF(DA782="D",1,0)+IF(DF782="D",1,0)+IF(DG782="D",1,0)+IF(DK782="D",1,0)+IF(DL782="D",1,0)+IF(DM782="D",1,0)+IF(DS782="D",1,0)+IF(DV782="D",1,0)</f>
        <v/>
      </c>
    </row>
    <row r="783">
      <c r="A783" t="inlineStr">
        <is>
          <t>OH0019479527</t>
        </is>
      </c>
      <c r="B783" t="n">
        <v>78</v>
      </c>
      <c r="C783" t="n">
        <v>353822</v>
      </c>
      <c r="D783" t="inlineStr">
        <is>
          <t>KOVER</t>
        </is>
      </c>
      <c r="E783" t="inlineStr">
        <is>
          <t>JACK</t>
        </is>
      </c>
      <c r="F783" t="inlineStr">
        <is>
          <t>J</t>
        </is>
      </c>
      <c r="H783" t="inlineStr">
        <is>
          <t>1964-12-31</t>
        </is>
      </c>
      <c r="I783" t="inlineStr">
        <is>
          <t>2017-04-05</t>
        </is>
      </c>
      <c r="J783" t="inlineStr">
        <is>
          <t>CONFIRMATION</t>
        </is>
      </c>
      <c r="L783" t="inlineStr">
        <is>
          <t>717 TRUMBULL AVE SE</t>
        </is>
      </c>
      <c r="N783" t="inlineStr">
        <is>
          <t>WARREN</t>
        </is>
      </c>
      <c r="O783" t="inlineStr">
        <is>
          <t>OH</t>
        </is>
      </c>
      <c r="P783" t="n">
        <v>44484</v>
      </c>
      <c r="AB783" t="inlineStr">
        <is>
          <t>TRUMBULL CAREER &amp; TECH CENTER</t>
        </is>
      </c>
      <c r="AC783" t="inlineStr">
        <is>
          <t>WARREN CITY</t>
        </is>
      </c>
      <c r="AD783" t="inlineStr">
        <is>
          <t>WARREN CITY SD</t>
        </is>
      </c>
      <c r="AF783" t="n">
        <v>14</v>
      </c>
      <c r="AG783" t="n">
        <v>11</v>
      </c>
      <c r="AL783" t="inlineStr">
        <is>
          <t>WARREN</t>
        </is>
      </c>
      <c r="AM783" t="inlineStr">
        <is>
          <t>WARREN CITY 5D</t>
        </is>
      </c>
      <c r="AN783" t="inlineStr">
        <is>
          <t>78-P-ADT</t>
        </is>
      </c>
      <c r="AO783" t="n">
        <v>9</v>
      </c>
      <c r="AP783" t="n">
        <v>64</v>
      </c>
      <c r="AQ783" t="n">
        <v>32</v>
      </c>
      <c r="AT783" t="inlineStr">
        <is>
          <t>WARREN-WARD 5</t>
        </is>
      </c>
      <c r="AU783">
        <f>COUNTA($AY$783:$EC$783)</f>
        <v/>
      </c>
      <c r="AV783">
        <f>COUNTIF($AY$783:$EC$783,"D")</f>
        <v/>
      </c>
      <c r="AW783">
        <f>COUNTIF($AY$783:$EC$783,"R")</f>
        <v/>
      </c>
      <c r="AX783">
        <f>IF(BJ783="D",1,0)+IF(BK783="D",1,0)+IF(BP783="D",1,0)+IF(BQ783="D",1,0)+IF(BS783="D",1,0)+IF(BY783="D",1,0)+IF(BZ783="D",1,0)+IF(CA783="D",1,0)+IF(CB783="D",1,0)+IF(CH783="D",1,0)+IF(CI783="D",1,0)+IF(CM783="D",1,0)+IF(CN783="D",1,0)+IF(CO783="D",1,0)+IF(CS783="D",1,0)+IF(CT783="D",1,0)+IF(CZ783="D",1,0)+IF(DA783="D",1,0)+IF(DF783="D",1,0)+IF(DG783="D",1,0)+IF(DK783="D",1,0)+IF(DL783="D",1,0)+IF(DM783="D",1,0)+IF(DS783="D",1,0)+IF(DV783="D",1,0)</f>
        <v/>
      </c>
      <c r="BU783" t="inlineStr">
        <is>
          <t>R</t>
        </is>
      </c>
      <c r="BW783" t="inlineStr">
        <is>
          <t>X</t>
        </is>
      </c>
      <c r="CY783" t="inlineStr">
        <is>
          <t>X</t>
        </is>
      </c>
    </row>
    <row r="784">
      <c r="A784" t="inlineStr">
        <is>
          <t>OH0027176055</t>
        </is>
      </c>
      <c r="B784" t="n">
        <v>78</v>
      </c>
      <c r="C784" t="n">
        <v>478154</v>
      </c>
      <c r="D784" t="inlineStr">
        <is>
          <t>FERRER AYALA</t>
        </is>
      </c>
      <c r="E784" t="inlineStr">
        <is>
          <t>BEATRIZ</t>
        </is>
      </c>
      <c r="H784" t="inlineStr">
        <is>
          <t>1981-08-04</t>
        </is>
      </c>
      <c r="I784" t="inlineStr">
        <is>
          <t>2023-11-06</t>
        </is>
      </c>
      <c r="J784" t="inlineStr">
        <is>
          <t>ACTIVE</t>
        </is>
      </c>
      <c r="L784" t="inlineStr">
        <is>
          <t>4344 HARVARD DR SE</t>
        </is>
      </c>
      <c r="N784" t="inlineStr">
        <is>
          <t>WARREN</t>
        </is>
      </c>
      <c r="O784" t="inlineStr">
        <is>
          <t>OH</t>
        </is>
      </c>
      <c r="P784" t="n">
        <v>44484</v>
      </c>
      <c r="AB784" t="inlineStr">
        <is>
          <t>TRUMBULL CAREER &amp; TECH CENTER</t>
        </is>
      </c>
      <c r="AC784" t="inlineStr">
        <is>
          <t>WARREN CITY</t>
        </is>
      </c>
      <c r="AF784" t="n">
        <v>14</v>
      </c>
      <c r="AG784" t="n">
        <v>11</v>
      </c>
      <c r="AH784" t="inlineStr">
        <is>
          <t>TRUMBULL COUNTY ESC</t>
        </is>
      </c>
      <c r="AK784" t="inlineStr">
        <is>
          <t>HOWLAND LOCAL SD (TRUMBULL)</t>
        </is>
      </c>
      <c r="AL784" t="inlineStr">
        <is>
          <t>WARREN</t>
        </is>
      </c>
      <c r="AM784" t="inlineStr">
        <is>
          <t>WARREN CITY 5D</t>
        </is>
      </c>
      <c r="AN784" t="inlineStr">
        <is>
          <t>78-P-ADT</t>
        </is>
      </c>
      <c r="AO784" t="n">
        <v>9</v>
      </c>
      <c r="AP784" t="n">
        <v>64</v>
      </c>
      <c r="AQ784" t="n">
        <v>32</v>
      </c>
      <c r="AT784" t="inlineStr">
        <is>
          <t>WARREN-WARD 5</t>
        </is>
      </c>
      <c r="AU784">
        <f>COUNTA($AY$784:$EC$784)</f>
        <v/>
      </c>
      <c r="AV784">
        <f>COUNTIF($AY$784:$EC$784,"D")</f>
        <v/>
      </c>
      <c r="AW784">
        <f>COUNTIF($AY$784:$EC$784,"R")</f>
        <v/>
      </c>
      <c r="AX784">
        <f>IF(BJ784="D",1,0)+IF(BK784="D",1,0)+IF(BP784="D",1,0)+IF(BQ784="D",1,0)+IF(BS784="D",1,0)+IF(BY784="D",1,0)+IF(BZ784="D",1,0)+IF(CA784="D",1,0)+IF(CB784="D",1,0)+IF(CH784="D",1,0)+IF(CI784="D",1,0)+IF(CM784="D",1,0)+IF(CN784="D",1,0)+IF(CO784="D",1,0)+IF(CS784="D",1,0)+IF(CT784="D",1,0)+IF(CZ784="D",1,0)+IF(DA784="D",1,0)+IF(DF784="D",1,0)+IF(DG784="D",1,0)+IF(DK784="D",1,0)+IF(DL784="D",1,0)+IF(DM784="D",1,0)+IF(DS784="D",1,0)+IF(DV784="D",1,0)</f>
        <v/>
      </c>
      <c r="EB784" t="inlineStr">
        <is>
          <t>X</t>
        </is>
      </c>
    </row>
    <row r="785">
      <c r="A785" t="inlineStr">
        <is>
          <t>OH0026835766</t>
        </is>
      </c>
      <c r="B785" t="n">
        <v>78</v>
      </c>
      <c r="C785" t="n">
        <v>472150</v>
      </c>
      <c r="D785" t="inlineStr">
        <is>
          <t>PALCIC</t>
        </is>
      </c>
      <c r="E785" t="inlineStr">
        <is>
          <t>HOLLIANE</t>
        </is>
      </c>
      <c r="H785" t="inlineStr">
        <is>
          <t>1979-01-17</t>
        </is>
      </c>
      <c r="I785" t="inlineStr">
        <is>
          <t>2023-02-03</t>
        </is>
      </c>
      <c r="J785" t="inlineStr">
        <is>
          <t>ACTIVE</t>
        </is>
      </c>
      <c r="L785" t="inlineStr">
        <is>
          <t>4100 LONGHILL DR SE</t>
        </is>
      </c>
      <c r="N785" t="inlineStr">
        <is>
          <t>WARREN</t>
        </is>
      </c>
      <c r="O785" t="inlineStr">
        <is>
          <t>OH</t>
        </is>
      </c>
      <c r="P785" t="n">
        <v>44484</v>
      </c>
      <c r="AB785" t="inlineStr">
        <is>
          <t>TRUMBULL CAREER &amp; TECH CENTER</t>
        </is>
      </c>
      <c r="AC785" t="inlineStr">
        <is>
          <t>WARREN CITY</t>
        </is>
      </c>
      <c r="AF785" t="n">
        <v>14</v>
      </c>
      <c r="AG785" t="n">
        <v>11</v>
      </c>
      <c r="AH785" t="inlineStr">
        <is>
          <t>TRUMBULL COUNTY ESC</t>
        </is>
      </c>
      <c r="AK785" t="inlineStr">
        <is>
          <t>HOWLAND LOCAL SD (TRUMBULL)</t>
        </is>
      </c>
      <c r="AL785" t="inlineStr">
        <is>
          <t>WARREN</t>
        </is>
      </c>
      <c r="AM785" t="inlineStr">
        <is>
          <t>WARREN CITY 5D</t>
        </is>
      </c>
      <c r="AN785" t="inlineStr">
        <is>
          <t>78-P-ADT</t>
        </is>
      </c>
      <c r="AO785" t="n">
        <v>9</v>
      </c>
      <c r="AP785" t="n">
        <v>64</v>
      </c>
      <c r="AQ785" t="n">
        <v>32</v>
      </c>
      <c r="AT785" t="inlineStr">
        <is>
          <t>WARREN-WARD 5</t>
        </is>
      </c>
      <c r="AU785">
        <f>COUNTA($AY$785:$EC$785)</f>
        <v/>
      </c>
      <c r="AV785">
        <f>COUNTIF($AY$785:$EC$785,"D")</f>
        <v/>
      </c>
      <c r="AW785">
        <f>COUNTIF($AY$785:$EC$785,"R")</f>
        <v/>
      </c>
      <c r="AX785">
        <f>IF(BJ785="D",1,0)+IF(BK785="D",1,0)+IF(BP785="D",1,0)+IF(BQ785="D",1,0)+IF(BS785="D",1,0)+IF(BY785="D",1,0)+IF(BZ785="D",1,0)+IF(CA785="D",1,0)+IF(CB785="D",1,0)+IF(CH785="D",1,0)+IF(CI785="D",1,0)+IF(CM785="D",1,0)+IF(CN785="D",1,0)+IF(CO785="D",1,0)+IF(CS785="D",1,0)+IF(CT785="D",1,0)+IF(CZ785="D",1,0)+IF(DA785="D",1,0)+IF(DF785="D",1,0)+IF(DG785="D",1,0)+IF(DK785="D",1,0)+IF(DL785="D",1,0)+IF(DM785="D",1,0)+IF(DS785="D",1,0)+IF(DV785="D",1,0)</f>
        <v/>
      </c>
      <c r="BH785" t="inlineStr">
        <is>
          <t>X</t>
        </is>
      </c>
      <c r="BO785" t="inlineStr">
        <is>
          <t>X</t>
        </is>
      </c>
      <c r="BW785" t="inlineStr">
        <is>
          <t>X</t>
        </is>
      </c>
      <c r="CY785" t="inlineStr">
        <is>
          <t>X</t>
        </is>
      </c>
      <c r="DJ785" t="inlineStr">
        <is>
          <t>X</t>
        </is>
      </c>
      <c r="EB785" t="inlineStr">
        <is>
          <t>X</t>
        </is>
      </c>
    </row>
    <row r="786">
      <c r="A786" t="inlineStr">
        <is>
          <t>OH0015710283</t>
        </is>
      </c>
      <c r="B786" t="n">
        <v>78</v>
      </c>
      <c r="C786" t="n">
        <v>177339</v>
      </c>
      <c r="D786" t="inlineStr">
        <is>
          <t>TALSTEIN</t>
        </is>
      </c>
      <c r="E786" t="inlineStr">
        <is>
          <t>DORI</t>
        </is>
      </c>
      <c r="F786" t="inlineStr">
        <is>
          <t>LYNN</t>
        </is>
      </c>
      <c r="H786" t="inlineStr">
        <is>
          <t>1960-05-28</t>
        </is>
      </c>
      <c r="I786" t="inlineStr">
        <is>
          <t>1984-10-04</t>
        </is>
      </c>
      <c r="J786" t="inlineStr">
        <is>
          <t>ACTIVE</t>
        </is>
      </c>
      <c r="K786" t="inlineStr">
        <is>
          <t>D</t>
        </is>
      </c>
      <c r="L786" t="inlineStr">
        <is>
          <t>706 TRUMBULL AVE SE</t>
        </is>
      </c>
      <c r="N786" t="inlineStr">
        <is>
          <t>WARREN</t>
        </is>
      </c>
      <c r="O786" t="inlineStr">
        <is>
          <t>OH</t>
        </is>
      </c>
      <c r="P786" t="n">
        <v>44484</v>
      </c>
      <c r="AB786" t="inlineStr">
        <is>
          <t>TRUMBULL CAREER &amp; TECH CENTER</t>
        </is>
      </c>
      <c r="AC786" t="inlineStr">
        <is>
          <t>WARREN CITY</t>
        </is>
      </c>
      <c r="AD786" t="inlineStr">
        <is>
          <t>WARREN CITY SD</t>
        </is>
      </c>
      <c r="AF786" t="n">
        <v>14</v>
      </c>
      <c r="AG786" t="n">
        <v>11</v>
      </c>
      <c r="AL786" t="inlineStr">
        <is>
          <t>WARREN</t>
        </is>
      </c>
      <c r="AM786" t="inlineStr">
        <is>
          <t>WARREN CITY 5D</t>
        </is>
      </c>
      <c r="AN786" t="inlineStr">
        <is>
          <t>78-P-ADT</t>
        </is>
      </c>
      <c r="AO786" t="n">
        <v>9</v>
      </c>
      <c r="AP786" t="n">
        <v>64</v>
      </c>
      <c r="AQ786" t="n">
        <v>32</v>
      </c>
      <c r="AT786" t="inlineStr">
        <is>
          <t>WARREN-WARD 5</t>
        </is>
      </c>
      <c r="AU786">
        <f>COUNTA($AY$786:$EC$786)</f>
        <v/>
      </c>
      <c r="AV786">
        <f>COUNTIF($AY$786:$EC$786,"D")</f>
        <v/>
      </c>
      <c r="AW786">
        <f>COUNTIF($AY$786:$EC$786,"R")</f>
        <v/>
      </c>
      <c r="AX786">
        <f>IF(BJ786="D",1,0)+IF(BK786="D",1,0)+IF(BP786="D",1,0)+IF(BQ786="D",1,0)+IF(BS786="D",1,0)+IF(BY786="D",1,0)+IF(BZ786="D",1,0)+IF(CA786="D",1,0)+IF(CB786="D",1,0)+IF(CH786="D",1,0)+IF(CI786="D",1,0)+IF(CM786="D",1,0)+IF(CN786="D",1,0)+IF(CO786="D",1,0)+IF(CS786="D",1,0)+IF(CT786="D",1,0)+IF(CZ786="D",1,0)+IF(DA786="D",1,0)+IF(DF786="D",1,0)+IF(DG786="D",1,0)+IF(DK786="D",1,0)+IF(DL786="D",1,0)+IF(DM786="D",1,0)+IF(DS786="D",1,0)+IF(DV786="D",1,0)</f>
        <v/>
      </c>
      <c r="AY786" t="inlineStr">
        <is>
          <t>X</t>
        </is>
      </c>
      <c r="AZ786" t="inlineStr">
        <is>
          <t>X</t>
        </is>
      </c>
      <c r="BA786" t="inlineStr">
        <is>
          <t>X</t>
        </is>
      </c>
      <c r="BB786" t="inlineStr">
        <is>
          <t>X</t>
        </is>
      </c>
      <c r="BC786" t="inlineStr">
        <is>
          <t>X</t>
        </is>
      </c>
      <c r="BD786" t="inlineStr">
        <is>
          <t>X</t>
        </is>
      </c>
      <c r="BE786" t="inlineStr">
        <is>
          <t>X</t>
        </is>
      </c>
      <c r="BF786" t="inlineStr">
        <is>
          <t>X</t>
        </is>
      </c>
      <c r="BG786" t="inlineStr">
        <is>
          <t>X</t>
        </is>
      </c>
      <c r="BH786" t="inlineStr">
        <is>
          <t>X</t>
        </is>
      </c>
      <c r="BL786" t="inlineStr">
        <is>
          <t>X</t>
        </is>
      </c>
      <c r="BN786" t="inlineStr">
        <is>
          <t>X</t>
        </is>
      </c>
      <c r="BO786" t="inlineStr">
        <is>
          <t>X</t>
        </is>
      </c>
      <c r="BR786" t="inlineStr">
        <is>
          <t>X</t>
        </is>
      </c>
      <c r="BU786" t="inlineStr">
        <is>
          <t>D</t>
        </is>
      </c>
      <c r="BW786" t="inlineStr">
        <is>
          <t>X</t>
        </is>
      </c>
      <c r="BY786" t="inlineStr">
        <is>
          <t>D</t>
        </is>
      </c>
      <c r="CC786" t="inlineStr">
        <is>
          <t>X</t>
        </is>
      </c>
      <c r="CG786" t="inlineStr">
        <is>
          <t>X</t>
        </is>
      </c>
      <c r="CH786" t="inlineStr">
        <is>
          <t>D</t>
        </is>
      </c>
      <c r="CJ786" t="inlineStr">
        <is>
          <t>X</t>
        </is>
      </c>
      <c r="CK786" t="inlineStr">
        <is>
          <t>D</t>
        </is>
      </c>
      <c r="CL786" t="inlineStr">
        <is>
          <t>X</t>
        </is>
      </c>
      <c r="CM786" t="inlineStr">
        <is>
          <t>D</t>
        </is>
      </c>
      <c r="CQ786" t="inlineStr">
        <is>
          <t>D</t>
        </is>
      </c>
      <c r="CR786" t="inlineStr">
        <is>
          <t>X</t>
        </is>
      </c>
      <c r="CU786" t="inlineStr">
        <is>
          <t>X</t>
        </is>
      </c>
      <c r="CV786" t="inlineStr">
        <is>
          <t>D</t>
        </is>
      </c>
      <c r="CY786" t="inlineStr">
        <is>
          <t>X</t>
        </is>
      </c>
      <c r="CZ786" t="inlineStr">
        <is>
          <t>D</t>
        </is>
      </c>
      <c r="DB786" t="inlineStr">
        <is>
          <t>X</t>
        </is>
      </c>
      <c r="DC786" t="inlineStr">
        <is>
          <t>D</t>
        </is>
      </c>
      <c r="DE786" t="inlineStr">
        <is>
          <t>X</t>
        </is>
      </c>
      <c r="DF786" t="inlineStr">
        <is>
          <t>D</t>
        </is>
      </c>
      <c r="DH786" t="inlineStr">
        <is>
          <t>X</t>
        </is>
      </c>
      <c r="DI786" t="inlineStr">
        <is>
          <t>D</t>
        </is>
      </c>
      <c r="DJ786" t="inlineStr">
        <is>
          <t>X</t>
        </is>
      </c>
      <c r="DN786" t="inlineStr">
        <is>
          <t>X</t>
        </is>
      </c>
      <c r="DO786" t="inlineStr">
        <is>
          <t>D</t>
        </is>
      </c>
      <c r="DQ786" t="inlineStr">
        <is>
          <t>X</t>
        </is>
      </c>
      <c r="DS786" t="inlineStr">
        <is>
          <t>D</t>
        </is>
      </c>
      <c r="DT786" t="inlineStr">
        <is>
          <t>X</t>
        </is>
      </c>
      <c r="DW786" t="inlineStr">
        <is>
          <t>X</t>
        </is>
      </c>
      <c r="EB786" t="inlineStr">
        <is>
          <t>X</t>
        </is>
      </c>
    </row>
    <row r="787">
      <c r="A787" t="inlineStr">
        <is>
          <t>OH0024252230</t>
        </is>
      </c>
      <c r="B787" t="n">
        <v>78</v>
      </c>
      <c r="C787" t="n">
        <v>425728</v>
      </c>
      <c r="D787" t="inlineStr">
        <is>
          <t>HARPER</t>
        </is>
      </c>
      <c r="E787" t="inlineStr">
        <is>
          <t>TAJ</t>
        </is>
      </c>
      <c r="F787" t="inlineStr">
        <is>
          <t>MALIK</t>
        </is>
      </c>
      <c r="H787" t="inlineStr">
        <is>
          <t>1998-11-09</t>
        </is>
      </c>
      <c r="I787" t="inlineStr">
        <is>
          <t>2023-12-17</t>
        </is>
      </c>
      <c r="J787" t="inlineStr">
        <is>
          <t>ACTIVE</t>
        </is>
      </c>
      <c r="L787" t="inlineStr">
        <is>
          <t>4321 HARVARD DR SE</t>
        </is>
      </c>
      <c r="N787" t="inlineStr">
        <is>
          <t>WARREN</t>
        </is>
      </c>
      <c r="O787" t="inlineStr">
        <is>
          <t>OH</t>
        </is>
      </c>
      <c r="P787" t="n">
        <v>44484</v>
      </c>
      <c r="AB787" t="inlineStr">
        <is>
          <t>TRUMBULL CAREER &amp; TECH CENTER</t>
        </is>
      </c>
      <c r="AC787" t="inlineStr">
        <is>
          <t>WARREN CITY</t>
        </is>
      </c>
      <c r="AF787" t="n">
        <v>14</v>
      </c>
      <c r="AG787" t="n">
        <v>11</v>
      </c>
      <c r="AH787" t="inlineStr">
        <is>
          <t>TRUMBULL COUNTY ESC</t>
        </is>
      </c>
      <c r="AK787" t="inlineStr">
        <is>
          <t>HOWLAND LOCAL SD (TRUMBULL)</t>
        </is>
      </c>
      <c r="AL787" t="inlineStr">
        <is>
          <t>WARREN</t>
        </is>
      </c>
      <c r="AM787" t="inlineStr">
        <is>
          <t>WARREN CITY 5D</t>
        </is>
      </c>
      <c r="AN787" t="inlineStr">
        <is>
          <t>78-P-ADT</t>
        </is>
      </c>
      <c r="AO787" t="n">
        <v>9</v>
      </c>
      <c r="AP787" t="n">
        <v>64</v>
      </c>
      <c r="AQ787" t="n">
        <v>32</v>
      </c>
      <c r="AT787" t="inlineStr">
        <is>
          <t>WARREN-WARD 5</t>
        </is>
      </c>
      <c r="AU787">
        <f>COUNTA($AY$787:$EC$787)</f>
        <v/>
      </c>
      <c r="AV787">
        <f>COUNTIF($AY$787:$EC$787,"D")</f>
        <v/>
      </c>
      <c r="AW787">
        <f>COUNTIF($AY$787:$EC$787,"R")</f>
        <v/>
      </c>
      <c r="AX787">
        <f>IF(BJ787="D",1,0)+IF(BK787="D",1,0)+IF(BP787="D",1,0)+IF(BQ787="D",1,0)+IF(BS787="D",1,0)+IF(BY787="D",1,0)+IF(BZ787="D",1,0)+IF(CA787="D",1,0)+IF(CB787="D",1,0)+IF(CH787="D",1,0)+IF(CI787="D",1,0)+IF(CM787="D",1,0)+IF(CN787="D",1,0)+IF(CO787="D",1,0)+IF(CS787="D",1,0)+IF(CT787="D",1,0)+IF(CZ787="D",1,0)+IF(DA787="D",1,0)+IF(DF787="D",1,0)+IF(DG787="D",1,0)+IF(DK787="D",1,0)+IF(DL787="D",1,0)+IF(DM787="D",1,0)+IF(DS787="D",1,0)+IF(DV787="D",1,0)</f>
        <v/>
      </c>
      <c r="DW787" t="inlineStr">
        <is>
          <t>X</t>
        </is>
      </c>
      <c r="EB787" t="inlineStr">
        <is>
          <t>X</t>
        </is>
      </c>
    </row>
    <row r="788">
      <c r="A788" t="inlineStr">
        <is>
          <t>OH0027072218</t>
        </is>
      </c>
      <c r="B788" t="n">
        <v>78</v>
      </c>
      <c r="C788" t="n">
        <v>476561</v>
      </c>
      <c r="D788" t="inlineStr">
        <is>
          <t>GAMBILL CHAPIN</t>
        </is>
      </c>
      <c r="E788" t="inlineStr">
        <is>
          <t>MCKENNA</t>
        </is>
      </c>
      <c r="H788" t="inlineStr">
        <is>
          <t>2001-09-20</t>
        </is>
      </c>
      <c r="I788" t="inlineStr">
        <is>
          <t>2023-08-18</t>
        </is>
      </c>
      <c r="J788" t="inlineStr">
        <is>
          <t>ACTIVE</t>
        </is>
      </c>
      <c r="L788" t="inlineStr">
        <is>
          <t>3887 LONGHILL DR SE</t>
        </is>
      </c>
      <c r="N788" t="inlineStr">
        <is>
          <t>WARREN</t>
        </is>
      </c>
      <c r="O788" t="inlineStr">
        <is>
          <t>OH</t>
        </is>
      </c>
      <c r="P788" t="n">
        <v>44484</v>
      </c>
      <c r="AB788" t="inlineStr">
        <is>
          <t>TRUMBULL CAREER &amp; TECH CENTER</t>
        </is>
      </c>
      <c r="AC788" t="inlineStr">
        <is>
          <t>WARREN CITY</t>
        </is>
      </c>
      <c r="AF788" t="n">
        <v>14</v>
      </c>
      <c r="AG788" t="n">
        <v>11</v>
      </c>
      <c r="AH788" t="inlineStr">
        <is>
          <t>TRUMBULL COUNTY ESC</t>
        </is>
      </c>
      <c r="AK788" t="inlineStr">
        <is>
          <t>HOWLAND LOCAL SD (TRUMBULL)</t>
        </is>
      </c>
      <c r="AL788" t="inlineStr">
        <is>
          <t>WARREN</t>
        </is>
      </c>
      <c r="AM788" t="inlineStr">
        <is>
          <t>WARREN CITY 5D</t>
        </is>
      </c>
      <c r="AN788" t="inlineStr">
        <is>
          <t>78-P-ADT</t>
        </is>
      </c>
      <c r="AO788" t="n">
        <v>9</v>
      </c>
      <c r="AP788" t="n">
        <v>64</v>
      </c>
      <c r="AQ788" t="n">
        <v>32</v>
      </c>
      <c r="AT788" t="inlineStr">
        <is>
          <t>WARREN-WARD 5</t>
        </is>
      </c>
      <c r="AU788">
        <f>COUNTA($AY$788:$EC$788)</f>
        <v/>
      </c>
      <c r="AV788">
        <f>COUNTIF($AY$788:$EC$788,"D")</f>
        <v/>
      </c>
      <c r="AW788">
        <f>COUNTIF($AY$788:$EC$788,"R")</f>
        <v/>
      </c>
      <c r="AX788">
        <f>IF(BJ788="D",1,0)+IF(BK788="D",1,0)+IF(BP788="D",1,0)+IF(BQ788="D",1,0)+IF(BS788="D",1,0)+IF(BY788="D",1,0)+IF(BZ788="D",1,0)+IF(CA788="D",1,0)+IF(CB788="D",1,0)+IF(CH788="D",1,0)+IF(CI788="D",1,0)+IF(CM788="D",1,0)+IF(CN788="D",1,0)+IF(CO788="D",1,0)+IF(CS788="D",1,0)+IF(CT788="D",1,0)+IF(CZ788="D",1,0)+IF(DA788="D",1,0)+IF(DF788="D",1,0)+IF(DG788="D",1,0)+IF(DK788="D",1,0)+IF(DL788="D",1,0)+IF(DM788="D",1,0)+IF(DS788="D",1,0)+IF(DV788="D",1,0)</f>
        <v/>
      </c>
      <c r="DW788" t="inlineStr">
        <is>
          <t>X</t>
        </is>
      </c>
      <c r="EB788" t="inlineStr">
        <is>
          <t>X</t>
        </is>
      </c>
    </row>
    <row r="789">
      <c r="A789" t="inlineStr">
        <is>
          <t>OH0020788198</t>
        </is>
      </c>
      <c r="B789" t="n">
        <v>78</v>
      </c>
      <c r="C789" t="n">
        <v>369874</v>
      </c>
      <c r="D789" t="inlineStr">
        <is>
          <t>COLEMAN</t>
        </is>
      </c>
      <c r="E789" t="inlineStr">
        <is>
          <t>BENJAMIN</t>
        </is>
      </c>
      <c r="F789" t="inlineStr">
        <is>
          <t>L</t>
        </is>
      </c>
      <c r="G789" t="inlineStr">
        <is>
          <t>SR</t>
        </is>
      </c>
      <c r="H789" t="inlineStr">
        <is>
          <t>1960-11-21</t>
        </is>
      </c>
      <c r="I789" t="inlineStr">
        <is>
          <t>2022-11-30</t>
        </is>
      </c>
      <c r="J789" t="inlineStr">
        <is>
          <t>ACTIVE</t>
        </is>
      </c>
      <c r="L789" t="inlineStr">
        <is>
          <t>925 PERKINSWOOD BLVD SE</t>
        </is>
      </c>
      <c r="N789" t="inlineStr">
        <is>
          <t>WARREN</t>
        </is>
      </c>
      <c r="O789" t="inlineStr">
        <is>
          <t>OH</t>
        </is>
      </c>
      <c r="P789" t="n">
        <v>44484</v>
      </c>
      <c r="AB789" t="inlineStr">
        <is>
          <t>TRUMBULL CAREER &amp; TECH CENTER</t>
        </is>
      </c>
      <c r="AC789" t="inlineStr">
        <is>
          <t>WARREN CITY</t>
        </is>
      </c>
      <c r="AD789" t="inlineStr">
        <is>
          <t>WARREN CITY SD</t>
        </is>
      </c>
      <c r="AF789" t="n">
        <v>14</v>
      </c>
      <c r="AG789" t="n">
        <v>11</v>
      </c>
      <c r="AL789" t="inlineStr">
        <is>
          <t>WARREN</t>
        </is>
      </c>
      <c r="AM789" t="inlineStr">
        <is>
          <t>WARREN CITY 5D</t>
        </is>
      </c>
      <c r="AN789" t="inlineStr">
        <is>
          <t>78-P-ADT</t>
        </is>
      </c>
      <c r="AO789" t="n">
        <v>9</v>
      </c>
      <c r="AP789" t="n">
        <v>64</v>
      </c>
      <c r="AQ789" t="n">
        <v>32</v>
      </c>
      <c r="AT789" t="inlineStr">
        <is>
          <t>WARREN-WARD 5</t>
        </is>
      </c>
      <c r="AU789">
        <f>COUNTA($AY$789:$EC$789)</f>
        <v/>
      </c>
      <c r="AV789">
        <f>COUNTIF($AY$789:$EC$789,"D")</f>
        <v/>
      </c>
      <c r="AW789">
        <f>COUNTIF($AY$789:$EC$789,"R")</f>
        <v/>
      </c>
      <c r="AX789">
        <f>IF(BJ789="D",1,0)+IF(BK789="D",1,0)+IF(BP789="D",1,0)+IF(BQ789="D",1,0)+IF(BS789="D",1,0)+IF(BY789="D",1,0)+IF(BZ789="D",1,0)+IF(CA789="D",1,0)+IF(CB789="D",1,0)+IF(CH789="D",1,0)+IF(CI789="D",1,0)+IF(CM789="D",1,0)+IF(CN789="D",1,0)+IF(CO789="D",1,0)+IF(CS789="D",1,0)+IF(CT789="D",1,0)+IF(CZ789="D",1,0)+IF(DA789="D",1,0)+IF(DF789="D",1,0)+IF(DG789="D",1,0)+IF(DK789="D",1,0)+IF(DL789="D",1,0)+IF(DM789="D",1,0)+IF(DS789="D",1,0)+IF(DV789="D",1,0)</f>
        <v/>
      </c>
      <c r="CL789" t="inlineStr">
        <is>
          <t>X</t>
        </is>
      </c>
      <c r="CS789" t="inlineStr">
        <is>
          <t>D</t>
        </is>
      </c>
      <c r="CU789" t="inlineStr">
        <is>
          <t>X</t>
        </is>
      </c>
      <c r="CV789" t="inlineStr">
        <is>
          <t>D</t>
        </is>
      </c>
      <c r="CY789" t="inlineStr">
        <is>
          <t>X</t>
        </is>
      </c>
      <c r="DJ789" t="inlineStr">
        <is>
          <t>X</t>
        </is>
      </c>
      <c r="DQ789" t="inlineStr">
        <is>
          <t>X</t>
        </is>
      </c>
      <c r="EB789" t="inlineStr">
        <is>
          <t>X</t>
        </is>
      </c>
    </row>
    <row r="790">
      <c r="A790" t="inlineStr">
        <is>
          <t>OH0015683258</t>
        </is>
      </c>
      <c r="B790" t="n">
        <v>78</v>
      </c>
      <c r="C790" t="n">
        <v>293838</v>
      </c>
      <c r="D790" t="inlineStr">
        <is>
          <t>SHELAR</t>
        </is>
      </c>
      <c r="E790" t="inlineStr">
        <is>
          <t>ELIZABETH</t>
        </is>
      </c>
      <c r="F790" t="inlineStr">
        <is>
          <t>A</t>
        </is>
      </c>
      <c r="H790" t="inlineStr">
        <is>
          <t>1976-03-01</t>
        </is>
      </c>
      <c r="I790" t="inlineStr">
        <is>
          <t>2012-10-05</t>
        </is>
      </c>
      <c r="J790" t="inlineStr">
        <is>
          <t>ACTIVE</t>
        </is>
      </c>
      <c r="L790" t="inlineStr">
        <is>
          <t>4061 GREENMONT DR SE</t>
        </is>
      </c>
      <c r="N790" t="inlineStr">
        <is>
          <t>WARREN</t>
        </is>
      </c>
      <c r="O790" t="inlineStr">
        <is>
          <t>OH</t>
        </is>
      </c>
      <c r="P790" t="n">
        <v>44484</v>
      </c>
      <c r="AB790" t="inlineStr">
        <is>
          <t>TRUMBULL CAREER &amp; TECH CENTER</t>
        </is>
      </c>
      <c r="AC790" t="inlineStr">
        <is>
          <t>WARREN CITY</t>
        </is>
      </c>
      <c r="AF790" t="n">
        <v>14</v>
      </c>
      <c r="AG790" t="n">
        <v>11</v>
      </c>
      <c r="AH790" t="inlineStr">
        <is>
          <t>TRUMBULL COUNTY ESC</t>
        </is>
      </c>
      <c r="AK790" t="inlineStr">
        <is>
          <t>HOWLAND LOCAL SD (TRUMBULL)</t>
        </is>
      </c>
      <c r="AL790" t="inlineStr">
        <is>
          <t>WARREN</t>
        </is>
      </c>
      <c r="AM790" t="inlineStr">
        <is>
          <t>WARREN CITY 5D</t>
        </is>
      </c>
      <c r="AN790" t="inlineStr">
        <is>
          <t>78-P-ADT</t>
        </is>
      </c>
      <c r="AO790" t="n">
        <v>9</v>
      </c>
      <c r="AP790" t="n">
        <v>64</v>
      </c>
      <c r="AQ790" t="n">
        <v>32</v>
      </c>
      <c r="AT790" t="inlineStr">
        <is>
          <t>WARREN-WARD 5</t>
        </is>
      </c>
      <c r="AU790">
        <f>COUNTA($AY$790:$EC$790)</f>
        <v/>
      </c>
      <c r="AV790">
        <f>COUNTIF($AY$790:$EC$790,"D")</f>
        <v/>
      </c>
      <c r="AW790">
        <f>COUNTIF($AY$790:$EC$790,"R")</f>
        <v/>
      </c>
      <c r="AX790">
        <f>IF(BJ790="D",1,0)+IF(BK790="D",1,0)+IF(BP790="D",1,0)+IF(BQ790="D",1,0)+IF(BS790="D",1,0)+IF(BY790="D",1,0)+IF(BZ790="D",1,0)+IF(CA790="D",1,0)+IF(CB790="D",1,0)+IF(CH790="D",1,0)+IF(CI790="D",1,0)+IF(CM790="D",1,0)+IF(CN790="D",1,0)+IF(CO790="D",1,0)+IF(CS790="D",1,0)+IF(CT790="D",1,0)+IF(CZ790="D",1,0)+IF(DA790="D",1,0)+IF(DF790="D",1,0)+IF(DG790="D",1,0)+IF(DK790="D",1,0)+IF(DL790="D",1,0)+IF(DM790="D",1,0)+IF(DS790="D",1,0)+IF(DV790="D",1,0)</f>
        <v/>
      </c>
      <c r="AY790" t="inlineStr">
        <is>
          <t>X</t>
        </is>
      </c>
      <c r="BO790" t="inlineStr">
        <is>
          <t>X</t>
        </is>
      </c>
      <c r="BW790" t="inlineStr">
        <is>
          <t>X</t>
        </is>
      </c>
      <c r="CG790" t="inlineStr">
        <is>
          <t>X</t>
        </is>
      </c>
      <c r="CJ790" t="inlineStr">
        <is>
          <t>X</t>
        </is>
      </c>
      <c r="CL790" t="inlineStr">
        <is>
          <t>X</t>
        </is>
      </c>
      <c r="CR790" t="inlineStr">
        <is>
          <t>X</t>
        </is>
      </c>
      <c r="CU790" t="inlineStr">
        <is>
          <t>X</t>
        </is>
      </c>
      <c r="CV790" t="inlineStr">
        <is>
          <t>R</t>
        </is>
      </c>
      <c r="CY790" t="inlineStr">
        <is>
          <t>X</t>
        </is>
      </c>
      <c r="DC790" t="inlineStr">
        <is>
          <t>D</t>
        </is>
      </c>
      <c r="DE790" t="inlineStr">
        <is>
          <t>X</t>
        </is>
      </c>
      <c r="DF790" t="inlineStr">
        <is>
          <t>D</t>
        </is>
      </c>
      <c r="DH790" t="inlineStr">
        <is>
          <t>X</t>
        </is>
      </c>
      <c r="DJ790" t="inlineStr">
        <is>
          <t>X</t>
        </is>
      </c>
      <c r="DQ790" t="inlineStr">
        <is>
          <t>X</t>
        </is>
      </c>
      <c r="DW790" t="inlineStr">
        <is>
          <t>X</t>
        </is>
      </c>
      <c r="EB790" t="inlineStr">
        <is>
          <t>X</t>
        </is>
      </c>
    </row>
    <row r="791">
      <c r="A791" t="inlineStr">
        <is>
          <t>OH0015820898</t>
        </is>
      </c>
      <c r="B791" t="n">
        <v>78</v>
      </c>
      <c r="C791" t="n">
        <v>313740</v>
      </c>
      <c r="D791" t="inlineStr">
        <is>
          <t>STERE</t>
        </is>
      </c>
      <c r="E791" t="inlineStr">
        <is>
          <t>HOLLY</t>
        </is>
      </c>
      <c r="F791" t="inlineStr">
        <is>
          <t>J</t>
        </is>
      </c>
      <c r="H791" t="inlineStr">
        <is>
          <t>1971-03-17</t>
        </is>
      </c>
      <c r="I791" t="inlineStr">
        <is>
          <t>2024-04-17</t>
        </is>
      </c>
      <c r="J791" t="inlineStr">
        <is>
          <t>ACTIVE</t>
        </is>
      </c>
      <c r="L791" t="inlineStr">
        <is>
          <t>724 CENTRAL PARKWAY AVE SE</t>
        </is>
      </c>
      <c r="N791" t="inlineStr">
        <is>
          <t>WARREN</t>
        </is>
      </c>
      <c r="O791" t="inlineStr">
        <is>
          <t>OH</t>
        </is>
      </c>
      <c r="P791" t="n">
        <v>44484</v>
      </c>
      <c r="AB791" t="inlineStr">
        <is>
          <t>TRUMBULL CAREER &amp; TECH CENTER</t>
        </is>
      </c>
      <c r="AC791" t="inlineStr">
        <is>
          <t>WARREN CITY</t>
        </is>
      </c>
      <c r="AD791" t="inlineStr">
        <is>
          <t>WARREN CITY SD</t>
        </is>
      </c>
      <c r="AF791" t="n">
        <v>14</v>
      </c>
      <c r="AG791" t="n">
        <v>11</v>
      </c>
      <c r="AL791" t="inlineStr">
        <is>
          <t>WARREN</t>
        </is>
      </c>
      <c r="AM791" t="inlineStr">
        <is>
          <t>WARREN CITY 5D</t>
        </is>
      </c>
      <c r="AN791" t="inlineStr">
        <is>
          <t>78-P-ADT</t>
        </is>
      </c>
      <c r="AO791" t="n">
        <v>9</v>
      </c>
      <c r="AP791" t="n">
        <v>64</v>
      </c>
      <c r="AQ791" t="n">
        <v>32</v>
      </c>
      <c r="AT791" t="inlineStr">
        <is>
          <t>WARREN-WARD 5</t>
        </is>
      </c>
      <c r="AU791">
        <f>COUNTA($AY$791:$EC$791)</f>
        <v/>
      </c>
      <c r="AV791">
        <f>COUNTIF($AY$791:$EC$791,"D")</f>
        <v/>
      </c>
      <c r="AW791">
        <f>COUNTIF($AY$791:$EC$791,"R")</f>
        <v/>
      </c>
      <c r="AX791">
        <f>IF(BJ791="D",1,0)+IF(BK791="D",1,0)+IF(BP791="D",1,0)+IF(BQ791="D",1,0)+IF(BS791="D",1,0)+IF(BY791="D",1,0)+IF(BZ791="D",1,0)+IF(CA791="D",1,0)+IF(CB791="D",1,0)+IF(CH791="D",1,0)+IF(CI791="D",1,0)+IF(CM791="D",1,0)+IF(CN791="D",1,0)+IF(CO791="D",1,0)+IF(CS791="D",1,0)+IF(CT791="D",1,0)+IF(CZ791="D",1,0)+IF(DA791="D",1,0)+IF(DF791="D",1,0)+IF(DG791="D",1,0)+IF(DK791="D",1,0)+IF(DL791="D",1,0)+IF(DM791="D",1,0)+IF(DS791="D",1,0)+IF(DV791="D",1,0)</f>
        <v/>
      </c>
      <c r="BH791" t="inlineStr">
        <is>
          <t>X</t>
        </is>
      </c>
      <c r="BL791" t="inlineStr">
        <is>
          <t>X</t>
        </is>
      </c>
      <c r="BU791" t="inlineStr">
        <is>
          <t>R</t>
        </is>
      </c>
      <c r="BW791" t="inlineStr">
        <is>
          <t>X</t>
        </is>
      </c>
      <c r="CL791" t="inlineStr">
        <is>
          <t>X</t>
        </is>
      </c>
      <c r="DQ791" t="inlineStr">
        <is>
          <t>X</t>
        </is>
      </c>
      <c r="EB791" t="inlineStr">
        <is>
          <t>X</t>
        </is>
      </c>
    </row>
    <row r="792">
      <c r="A792" t="inlineStr">
        <is>
          <t>OH0021428171</t>
        </is>
      </c>
      <c r="B792" t="n">
        <v>78</v>
      </c>
      <c r="C792" t="n">
        <v>381328</v>
      </c>
      <c r="D792" t="inlineStr">
        <is>
          <t>LUCAS</t>
        </is>
      </c>
      <c r="E792" t="inlineStr">
        <is>
          <t>KEN</t>
        </is>
      </c>
      <c r="F792" t="inlineStr">
        <is>
          <t>E</t>
        </is>
      </c>
      <c r="H792" t="inlineStr">
        <is>
          <t>1979-10-10</t>
        </is>
      </c>
      <c r="I792" t="inlineStr">
        <is>
          <t>2022-11-30</t>
        </is>
      </c>
      <c r="J792" t="inlineStr">
        <is>
          <t>ACTIVE</t>
        </is>
      </c>
      <c r="K792" t="inlineStr">
        <is>
          <t>D</t>
        </is>
      </c>
      <c r="L792" t="inlineStr">
        <is>
          <t>905 PERKINSWOOD BLVD SE</t>
        </is>
      </c>
      <c r="N792" t="inlineStr">
        <is>
          <t>WARREN</t>
        </is>
      </c>
      <c r="O792" t="inlineStr">
        <is>
          <t>OH</t>
        </is>
      </c>
      <c r="P792" t="n">
        <v>44484</v>
      </c>
      <c r="AB792" t="inlineStr">
        <is>
          <t>TRUMBULL CAREER &amp; TECH CENTER</t>
        </is>
      </c>
      <c r="AC792" t="inlineStr">
        <is>
          <t>WARREN CITY</t>
        </is>
      </c>
      <c r="AD792" t="inlineStr">
        <is>
          <t>WARREN CITY SD</t>
        </is>
      </c>
      <c r="AF792" t="n">
        <v>14</v>
      </c>
      <c r="AG792" t="n">
        <v>11</v>
      </c>
      <c r="AL792" t="inlineStr">
        <is>
          <t>WARREN</t>
        </is>
      </c>
      <c r="AM792" t="inlineStr">
        <is>
          <t>WARREN CITY 5D</t>
        </is>
      </c>
      <c r="AN792" t="inlineStr">
        <is>
          <t>78-P-ADT</t>
        </is>
      </c>
      <c r="AO792" t="n">
        <v>9</v>
      </c>
      <c r="AP792" t="n">
        <v>64</v>
      </c>
      <c r="AQ792" t="n">
        <v>32</v>
      </c>
      <c r="AT792" t="inlineStr">
        <is>
          <t>WARREN-WARD 5</t>
        </is>
      </c>
      <c r="AU792">
        <f>COUNTA($AY$792:$EC$792)</f>
        <v/>
      </c>
      <c r="AV792">
        <f>COUNTIF($AY$792:$EC$792,"D")</f>
        <v/>
      </c>
      <c r="AW792">
        <f>COUNTIF($AY$792:$EC$792,"R")</f>
        <v/>
      </c>
      <c r="AX792">
        <f>IF(BJ792="D",1,0)+IF(BK792="D",1,0)+IF(BP792="D",1,0)+IF(BQ792="D",1,0)+IF(BS792="D",1,0)+IF(BY792="D",1,0)+IF(BZ792="D",1,0)+IF(CA792="D",1,0)+IF(CB792="D",1,0)+IF(CH792="D",1,0)+IF(CI792="D",1,0)+IF(CM792="D",1,0)+IF(CN792="D",1,0)+IF(CO792="D",1,0)+IF(CS792="D",1,0)+IF(CT792="D",1,0)+IF(CZ792="D",1,0)+IF(DA792="D",1,0)+IF(DF792="D",1,0)+IF(DG792="D",1,0)+IF(DK792="D",1,0)+IF(DL792="D",1,0)+IF(DM792="D",1,0)+IF(DS792="D",1,0)+IF(DV792="D",1,0)</f>
        <v/>
      </c>
      <c r="CV792" t="inlineStr">
        <is>
          <t>D</t>
        </is>
      </c>
      <c r="CY792" t="inlineStr">
        <is>
          <t>X</t>
        </is>
      </c>
      <c r="DJ792" t="inlineStr">
        <is>
          <t>X</t>
        </is>
      </c>
      <c r="DQ792" t="inlineStr">
        <is>
          <t>X</t>
        </is>
      </c>
      <c r="DS792" t="inlineStr">
        <is>
          <t>D</t>
        </is>
      </c>
      <c r="DW792" t="inlineStr">
        <is>
          <t>X</t>
        </is>
      </c>
      <c r="EB792" t="inlineStr">
        <is>
          <t>X</t>
        </is>
      </c>
    </row>
    <row r="793">
      <c r="A793" t="inlineStr">
        <is>
          <t>OH0015730600</t>
        </is>
      </c>
      <c r="B793" t="n">
        <v>78</v>
      </c>
      <c r="C793" t="n">
        <v>218273</v>
      </c>
      <c r="D793" t="inlineStr">
        <is>
          <t>SANKEY</t>
        </is>
      </c>
      <c r="E793" t="inlineStr">
        <is>
          <t>HEATHER</t>
        </is>
      </c>
      <c r="F793" t="inlineStr">
        <is>
          <t>M</t>
        </is>
      </c>
      <c r="H793" t="inlineStr">
        <is>
          <t>1970-12-18</t>
        </is>
      </c>
      <c r="I793" t="inlineStr">
        <is>
          <t>1989-11-30</t>
        </is>
      </c>
      <c r="J793" t="inlineStr">
        <is>
          <t>ACTIVE</t>
        </is>
      </c>
      <c r="K793" t="inlineStr">
        <is>
          <t>D</t>
        </is>
      </c>
      <c r="L793" t="inlineStr">
        <is>
          <t>846 CENTRAL PARKWAY AVE SE</t>
        </is>
      </c>
      <c r="N793" t="inlineStr">
        <is>
          <t>WARREN</t>
        </is>
      </c>
      <c r="O793" t="inlineStr">
        <is>
          <t>OH</t>
        </is>
      </c>
      <c r="P793" t="n">
        <v>44484</v>
      </c>
      <c r="AB793" t="inlineStr">
        <is>
          <t>TRUMBULL CAREER &amp; TECH CENTER</t>
        </is>
      </c>
      <c r="AC793" t="inlineStr">
        <is>
          <t>WARREN CITY</t>
        </is>
      </c>
      <c r="AD793" t="inlineStr">
        <is>
          <t>WARREN CITY SD</t>
        </is>
      </c>
      <c r="AF793" t="n">
        <v>14</v>
      </c>
      <c r="AG793" t="n">
        <v>11</v>
      </c>
      <c r="AL793" t="inlineStr">
        <is>
          <t>WARREN</t>
        </is>
      </c>
      <c r="AM793" t="inlineStr">
        <is>
          <t>WARREN CITY 5D</t>
        </is>
      </c>
      <c r="AN793" t="inlineStr">
        <is>
          <t>78-P-ADT</t>
        </is>
      </c>
      <c r="AO793" t="n">
        <v>9</v>
      </c>
      <c r="AP793" t="n">
        <v>64</v>
      </c>
      <c r="AQ793" t="n">
        <v>32</v>
      </c>
      <c r="AT793" t="inlineStr">
        <is>
          <t>WARREN-WARD 5</t>
        </is>
      </c>
      <c r="AU793">
        <f>COUNTA($AY$793:$EC$793)</f>
        <v/>
      </c>
      <c r="AV793">
        <f>COUNTIF($AY$793:$EC$793,"D")</f>
        <v/>
      </c>
      <c r="AW793">
        <f>COUNTIF($AY$793:$EC$793,"R")</f>
        <v/>
      </c>
      <c r="AX793">
        <f>IF(BJ793="D",1,0)+IF(BK793="D",1,0)+IF(BP793="D",1,0)+IF(BQ793="D",1,0)+IF(BS793="D",1,0)+IF(BY793="D",1,0)+IF(BZ793="D",1,0)+IF(CA793="D",1,0)+IF(CB793="D",1,0)+IF(CH793="D",1,0)+IF(CI793="D",1,0)+IF(CM793="D",1,0)+IF(CN793="D",1,0)+IF(CO793="D",1,0)+IF(CS793="D",1,0)+IF(CT793="D",1,0)+IF(CZ793="D",1,0)+IF(DA793="D",1,0)+IF(DF793="D",1,0)+IF(DG793="D",1,0)+IF(DK793="D",1,0)+IF(DL793="D",1,0)+IF(DM793="D",1,0)+IF(DS793="D",1,0)+IF(DV793="D",1,0)</f>
        <v/>
      </c>
      <c r="AY793" t="inlineStr">
        <is>
          <t>X</t>
        </is>
      </c>
      <c r="AZ793" t="inlineStr">
        <is>
          <t>X</t>
        </is>
      </c>
      <c r="BB793" t="inlineStr">
        <is>
          <t>X</t>
        </is>
      </c>
      <c r="BD793" t="inlineStr">
        <is>
          <t>X</t>
        </is>
      </c>
      <c r="BE793" t="inlineStr">
        <is>
          <t>X</t>
        </is>
      </c>
      <c r="BF793" t="inlineStr">
        <is>
          <t>X</t>
        </is>
      </c>
      <c r="BG793" t="inlineStr">
        <is>
          <t>X</t>
        </is>
      </c>
      <c r="BH793" t="inlineStr">
        <is>
          <t>X</t>
        </is>
      </c>
      <c r="BL793" t="inlineStr">
        <is>
          <t>X</t>
        </is>
      </c>
      <c r="BN793" t="inlineStr">
        <is>
          <t>X</t>
        </is>
      </c>
      <c r="BO793" t="inlineStr">
        <is>
          <t>X</t>
        </is>
      </c>
      <c r="BR793" t="inlineStr">
        <is>
          <t>X</t>
        </is>
      </c>
      <c r="BU793" t="inlineStr">
        <is>
          <t>D</t>
        </is>
      </c>
      <c r="BW793" t="inlineStr">
        <is>
          <t>X</t>
        </is>
      </c>
      <c r="CG793" t="inlineStr">
        <is>
          <t>X</t>
        </is>
      </c>
      <c r="CJ793" t="inlineStr">
        <is>
          <t>X</t>
        </is>
      </c>
      <c r="CL793" t="inlineStr">
        <is>
          <t>X</t>
        </is>
      </c>
      <c r="CP793" t="inlineStr">
        <is>
          <t>X</t>
        </is>
      </c>
      <c r="CU793" t="inlineStr">
        <is>
          <t>X</t>
        </is>
      </c>
      <c r="CV793" t="inlineStr">
        <is>
          <t>D</t>
        </is>
      </c>
      <c r="CY793" t="inlineStr">
        <is>
          <t>X</t>
        </is>
      </c>
      <c r="DB793" t="inlineStr">
        <is>
          <t>X</t>
        </is>
      </c>
      <c r="DE793" t="inlineStr">
        <is>
          <t>X</t>
        </is>
      </c>
      <c r="DH793" t="inlineStr">
        <is>
          <t>X</t>
        </is>
      </c>
      <c r="DJ793" t="inlineStr">
        <is>
          <t>X</t>
        </is>
      </c>
      <c r="DO793" t="inlineStr">
        <is>
          <t>D</t>
        </is>
      </c>
      <c r="DQ793" t="inlineStr">
        <is>
          <t>X</t>
        </is>
      </c>
      <c r="DS793" t="inlineStr">
        <is>
          <t>D</t>
        </is>
      </c>
      <c r="DW793" t="inlineStr">
        <is>
          <t>X</t>
        </is>
      </c>
      <c r="DZ793" t="inlineStr">
        <is>
          <t>D</t>
        </is>
      </c>
      <c r="EB793" t="inlineStr">
        <is>
          <t>X</t>
        </is>
      </c>
    </row>
    <row r="794">
      <c r="A794" t="inlineStr">
        <is>
          <t>OH0027560426</t>
        </is>
      </c>
      <c r="B794" t="n">
        <v>78</v>
      </c>
      <c r="C794" t="n">
        <v>488408</v>
      </c>
      <c r="D794" t="inlineStr">
        <is>
          <t>CRATTY</t>
        </is>
      </c>
      <c r="E794" t="inlineStr">
        <is>
          <t>TERESA</t>
        </is>
      </c>
      <c r="F794" t="inlineStr">
        <is>
          <t>LYNN</t>
        </is>
      </c>
      <c r="H794" t="inlineStr">
        <is>
          <t>1965-07-03</t>
        </is>
      </c>
      <c r="I794" t="inlineStr">
        <is>
          <t>2024-08-29</t>
        </is>
      </c>
      <c r="J794" t="inlineStr">
        <is>
          <t>ACTIVE</t>
        </is>
      </c>
      <c r="L794" t="inlineStr">
        <is>
          <t>1102 HARVARD DR SE</t>
        </is>
      </c>
      <c r="N794" t="inlineStr">
        <is>
          <t>WARREN</t>
        </is>
      </c>
      <c r="O794" t="inlineStr">
        <is>
          <t>OH</t>
        </is>
      </c>
      <c r="P794" t="n">
        <v>44484</v>
      </c>
      <c r="AB794" t="inlineStr">
        <is>
          <t>TRUMBULL CAREER &amp; TECH CENTER</t>
        </is>
      </c>
      <c r="AC794" t="inlineStr">
        <is>
          <t>WARREN CITY</t>
        </is>
      </c>
      <c r="AF794" t="n">
        <v>14</v>
      </c>
      <c r="AG794" t="n">
        <v>11</v>
      </c>
      <c r="AH794" t="inlineStr">
        <is>
          <t>TRUMBULL COUNTY ESC</t>
        </is>
      </c>
      <c r="AK794" t="inlineStr">
        <is>
          <t>HOWLAND LOCAL SD (TRUMBULL)</t>
        </is>
      </c>
      <c r="AL794" t="inlineStr">
        <is>
          <t>WARREN</t>
        </is>
      </c>
      <c r="AM794" t="inlineStr">
        <is>
          <t>WARREN CITY 5D</t>
        </is>
      </c>
      <c r="AN794" t="inlineStr">
        <is>
          <t>78-P-ADT</t>
        </is>
      </c>
      <c r="AO794" t="n">
        <v>9</v>
      </c>
      <c r="AP794" t="n">
        <v>64</v>
      </c>
      <c r="AQ794" t="n">
        <v>32</v>
      </c>
      <c r="AT794" t="inlineStr">
        <is>
          <t>WARREN-WARD 5</t>
        </is>
      </c>
      <c r="AU794">
        <f>COUNTA($AY$794:$EC$794)</f>
        <v/>
      </c>
      <c r="AV794">
        <f>COUNTIF($AY$794:$EC$794,"D")</f>
        <v/>
      </c>
      <c r="AW794">
        <f>COUNTIF($AY$794:$EC$794,"R")</f>
        <v/>
      </c>
      <c r="AX794">
        <f>IF(BJ794="D",1,0)+IF(BK794="D",1,0)+IF(BP794="D",1,0)+IF(BQ794="D",1,0)+IF(BS794="D",1,0)+IF(BY794="D",1,0)+IF(BZ794="D",1,0)+IF(CA794="D",1,0)+IF(CB794="D",1,0)+IF(CH794="D",1,0)+IF(CI794="D",1,0)+IF(CM794="D",1,0)+IF(CN794="D",1,0)+IF(CO794="D",1,0)+IF(CS794="D",1,0)+IF(CT794="D",1,0)+IF(CZ794="D",1,0)+IF(DA794="D",1,0)+IF(DF794="D",1,0)+IF(DG794="D",1,0)+IF(DK794="D",1,0)+IF(DL794="D",1,0)+IF(DM794="D",1,0)+IF(DS794="D",1,0)+IF(DV794="D",1,0)</f>
        <v/>
      </c>
      <c r="EB794" t="inlineStr">
        <is>
          <t>X</t>
        </is>
      </c>
    </row>
    <row r="795">
      <c r="A795" t="inlineStr">
        <is>
          <t>OH0020054536</t>
        </is>
      </c>
      <c r="B795" t="n">
        <v>78</v>
      </c>
      <c r="C795" t="n">
        <v>362220</v>
      </c>
      <c r="D795" t="inlineStr">
        <is>
          <t>SHAFER</t>
        </is>
      </c>
      <c r="E795" t="inlineStr">
        <is>
          <t>RICHARD</t>
        </is>
      </c>
      <c r="F795" t="inlineStr">
        <is>
          <t>B M</t>
        </is>
      </c>
      <c r="H795" t="inlineStr">
        <is>
          <t>1988-09-25</t>
        </is>
      </c>
      <c r="I795" t="inlineStr">
        <is>
          <t>2024-07-16</t>
        </is>
      </c>
      <c r="J795" t="inlineStr">
        <is>
          <t>ACTIVE</t>
        </is>
      </c>
      <c r="L795" t="inlineStr">
        <is>
          <t>706 MEADOWBROOK AVE SE</t>
        </is>
      </c>
      <c r="N795" t="inlineStr">
        <is>
          <t>WARREN</t>
        </is>
      </c>
      <c r="O795" t="inlineStr">
        <is>
          <t>OH</t>
        </is>
      </c>
      <c r="P795" t="n">
        <v>44484</v>
      </c>
      <c r="AB795" t="inlineStr">
        <is>
          <t>TRUMBULL CAREER &amp; TECH CENTER</t>
        </is>
      </c>
      <c r="AC795" t="inlineStr">
        <is>
          <t>WARREN CITY</t>
        </is>
      </c>
      <c r="AD795" t="inlineStr">
        <is>
          <t>WARREN CITY SD</t>
        </is>
      </c>
      <c r="AF795" t="n">
        <v>14</v>
      </c>
      <c r="AG795" t="n">
        <v>11</v>
      </c>
      <c r="AL795" t="inlineStr">
        <is>
          <t>WARREN</t>
        </is>
      </c>
      <c r="AM795" t="inlineStr">
        <is>
          <t>WARREN CITY 5D</t>
        </is>
      </c>
      <c r="AN795" t="inlineStr">
        <is>
          <t>78-P-ADT</t>
        </is>
      </c>
      <c r="AO795" t="n">
        <v>9</v>
      </c>
      <c r="AP795" t="n">
        <v>64</v>
      </c>
      <c r="AQ795" t="n">
        <v>32</v>
      </c>
      <c r="AT795" t="inlineStr">
        <is>
          <t>WARREN-WARD 5</t>
        </is>
      </c>
      <c r="AU795">
        <f>COUNTA($AY$795:$EC$795)</f>
        <v/>
      </c>
      <c r="AV795">
        <f>COUNTIF($AY$795:$EC$795,"D")</f>
        <v/>
      </c>
      <c r="AW795">
        <f>COUNTIF($AY$795:$EC$795,"R")</f>
        <v/>
      </c>
      <c r="AX795">
        <f>IF(BJ795="D",1,0)+IF(BK795="D",1,0)+IF(BP795="D",1,0)+IF(BQ795="D",1,0)+IF(BS795="D",1,0)+IF(BY795="D",1,0)+IF(BZ795="D",1,0)+IF(CA795="D",1,0)+IF(CB795="D",1,0)+IF(CH795="D",1,0)+IF(CI795="D",1,0)+IF(CM795="D",1,0)+IF(CN795="D",1,0)+IF(CO795="D",1,0)+IF(CS795="D",1,0)+IF(CT795="D",1,0)+IF(CZ795="D",1,0)+IF(DA795="D",1,0)+IF(DF795="D",1,0)+IF(DG795="D",1,0)+IF(DK795="D",1,0)+IF(DL795="D",1,0)+IF(DM795="D",1,0)+IF(DS795="D",1,0)+IF(DV795="D",1,0)</f>
        <v/>
      </c>
      <c r="CL795" t="inlineStr">
        <is>
          <t>X</t>
        </is>
      </c>
      <c r="CU795" t="inlineStr">
        <is>
          <t>X</t>
        </is>
      </c>
      <c r="CV795" t="inlineStr">
        <is>
          <t>D</t>
        </is>
      </c>
      <c r="EB795" t="inlineStr">
        <is>
          <t>X</t>
        </is>
      </c>
    </row>
    <row r="796">
      <c r="A796" t="inlineStr">
        <is>
          <t>OH0021703592</t>
        </is>
      </c>
      <c r="B796" t="n">
        <v>78</v>
      </c>
      <c r="C796" t="n">
        <v>385896</v>
      </c>
      <c r="D796" t="inlineStr">
        <is>
          <t>THOMPSON</t>
        </is>
      </c>
      <c r="E796" t="inlineStr">
        <is>
          <t>LUCINDA</t>
        </is>
      </c>
      <c r="H796" t="inlineStr">
        <is>
          <t>1951-09-29</t>
        </is>
      </c>
      <c r="I796" t="inlineStr">
        <is>
          <t>2024-08-21</t>
        </is>
      </c>
      <c r="J796" t="inlineStr">
        <is>
          <t>ACTIVE</t>
        </is>
      </c>
      <c r="L796" t="inlineStr">
        <is>
          <t>1042 HARVARD DR SE</t>
        </is>
      </c>
      <c r="N796" t="inlineStr">
        <is>
          <t>WARREN</t>
        </is>
      </c>
      <c r="O796" t="inlineStr">
        <is>
          <t>OH</t>
        </is>
      </c>
      <c r="P796" t="n">
        <v>44484</v>
      </c>
      <c r="AB796" t="inlineStr">
        <is>
          <t>TRUMBULL CAREER &amp; TECH CENTER</t>
        </is>
      </c>
      <c r="AC796" t="inlineStr">
        <is>
          <t>WARREN CITY</t>
        </is>
      </c>
      <c r="AF796" t="n">
        <v>14</v>
      </c>
      <c r="AG796" t="n">
        <v>11</v>
      </c>
      <c r="AH796" t="inlineStr">
        <is>
          <t>TRUMBULL COUNTY ESC</t>
        </is>
      </c>
      <c r="AK796" t="inlineStr">
        <is>
          <t>HOWLAND LOCAL SD (TRUMBULL)</t>
        </is>
      </c>
      <c r="AL796" t="inlineStr">
        <is>
          <t>WARREN</t>
        </is>
      </c>
      <c r="AM796" t="inlineStr">
        <is>
          <t>WARREN CITY 5D</t>
        </is>
      </c>
      <c r="AN796" t="inlineStr">
        <is>
          <t>78-P-ADT</t>
        </is>
      </c>
      <c r="AO796" t="n">
        <v>9</v>
      </c>
      <c r="AP796" t="n">
        <v>64</v>
      </c>
      <c r="AQ796" t="n">
        <v>32</v>
      </c>
      <c r="AT796" t="inlineStr">
        <is>
          <t>WARREN-WARD 5</t>
        </is>
      </c>
      <c r="AU796">
        <f>COUNTA($AY$796:$EC$796)</f>
        <v/>
      </c>
      <c r="AV796">
        <f>COUNTIF($AY$796:$EC$796,"D")</f>
        <v/>
      </c>
      <c r="AW796">
        <f>COUNTIF($AY$796:$EC$796,"R")</f>
        <v/>
      </c>
      <c r="AX796">
        <f>IF(BJ796="D",1,0)+IF(BK796="D",1,0)+IF(BP796="D",1,0)+IF(BQ796="D",1,0)+IF(BS796="D",1,0)+IF(BY796="D",1,0)+IF(BZ796="D",1,0)+IF(CA796="D",1,0)+IF(CB796="D",1,0)+IF(CH796="D",1,0)+IF(CI796="D",1,0)+IF(CM796="D",1,0)+IF(CN796="D",1,0)+IF(CO796="D",1,0)+IF(CS796="D",1,0)+IF(CT796="D",1,0)+IF(CZ796="D",1,0)+IF(DA796="D",1,0)+IF(DF796="D",1,0)+IF(DG796="D",1,0)+IF(DK796="D",1,0)+IF(DL796="D",1,0)+IF(DM796="D",1,0)+IF(DS796="D",1,0)+IF(DV796="D",1,0)</f>
        <v/>
      </c>
      <c r="DE796" t="inlineStr">
        <is>
          <t>X</t>
        </is>
      </c>
    </row>
    <row r="797">
      <c r="A797" t="inlineStr">
        <is>
          <t>OH0027560417</t>
        </is>
      </c>
      <c r="B797" t="n">
        <v>78</v>
      </c>
      <c r="C797" t="n">
        <v>488407</v>
      </c>
      <c r="D797" t="inlineStr">
        <is>
          <t>GIANNI</t>
        </is>
      </c>
      <c r="E797" t="inlineStr">
        <is>
          <t>MICHAEL</t>
        </is>
      </c>
      <c r="F797" t="inlineStr">
        <is>
          <t>DONALD</t>
        </is>
      </c>
      <c r="H797" t="inlineStr">
        <is>
          <t>1959-05-07</t>
        </is>
      </c>
      <c r="I797" t="inlineStr">
        <is>
          <t>2024-08-27</t>
        </is>
      </c>
      <c r="J797" t="inlineStr">
        <is>
          <t>ACTIVE</t>
        </is>
      </c>
      <c r="L797" t="inlineStr">
        <is>
          <t>1102 HARVARD DR SE</t>
        </is>
      </c>
      <c r="N797" t="inlineStr">
        <is>
          <t>WARREN</t>
        </is>
      </c>
      <c r="O797" t="inlineStr">
        <is>
          <t>OH</t>
        </is>
      </c>
      <c r="P797" t="n">
        <v>44484</v>
      </c>
      <c r="AB797" t="inlineStr">
        <is>
          <t>TRUMBULL CAREER &amp; TECH CENTER</t>
        </is>
      </c>
      <c r="AC797" t="inlineStr">
        <is>
          <t>WARREN CITY</t>
        </is>
      </c>
      <c r="AF797" t="n">
        <v>14</v>
      </c>
      <c r="AG797" t="n">
        <v>11</v>
      </c>
      <c r="AH797" t="inlineStr">
        <is>
          <t>TRUMBULL COUNTY ESC</t>
        </is>
      </c>
      <c r="AK797" t="inlineStr">
        <is>
          <t>HOWLAND LOCAL SD (TRUMBULL)</t>
        </is>
      </c>
      <c r="AL797" t="inlineStr">
        <is>
          <t>WARREN</t>
        </is>
      </c>
      <c r="AM797" t="inlineStr">
        <is>
          <t>WARREN CITY 5D</t>
        </is>
      </c>
      <c r="AN797" t="inlineStr">
        <is>
          <t>78-P-ADT</t>
        </is>
      </c>
      <c r="AO797" t="n">
        <v>9</v>
      </c>
      <c r="AP797" t="n">
        <v>64</v>
      </c>
      <c r="AQ797" t="n">
        <v>32</v>
      </c>
      <c r="AT797" t="inlineStr">
        <is>
          <t>WARREN-WARD 5</t>
        </is>
      </c>
      <c r="AU797">
        <f>COUNTA($AY$797:$EC$797)</f>
        <v/>
      </c>
      <c r="AV797">
        <f>COUNTIF($AY$797:$EC$797,"D")</f>
        <v/>
      </c>
      <c r="AW797">
        <f>COUNTIF($AY$797:$EC$797,"R")</f>
        <v/>
      </c>
      <c r="AX797">
        <f>IF(BJ797="D",1,0)+IF(BK797="D",1,0)+IF(BP797="D",1,0)+IF(BQ797="D",1,0)+IF(BS797="D",1,0)+IF(BY797="D",1,0)+IF(BZ797="D",1,0)+IF(CA797="D",1,0)+IF(CB797="D",1,0)+IF(CH797="D",1,0)+IF(CI797="D",1,0)+IF(CM797="D",1,0)+IF(CN797="D",1,0)+IF(CO797="D",1,0)+IF(CS797="D",1,0)+IF(CT797="D",1,0)+IF(CZ797="D",1,0)+IF(DA797="D",1,0)+IF(DF797="D",1,0)+IF(DG797="D",1,0)+IF(DK797="D",1,0)+IF(DL797="D",1,0)+IF(DM797="D",1,0)+IF(DS797="D",1,0)+IF(DV797="D",1,0)</f>
        <v/>
      </c>
      <c r="EB797" t="inlineStr">
        <is>
          <t>X</t>
        </is>
      </c>
    </row>
    <row r="798">
      <c r="A798" t="inlineStr">
        <is>
          <t>OH0015701136</t>
        </is>
      </c>
      <c r="B798" t="n">
        <v>78</v>
      </c>
      <c r="C798" t="n">
        <v>160079</v>
      </c>
      <c r="D798" t="inlineStr">
        <is>
          <t>REISINGER</t>
        </is>
      </c>
      <c r="E798" t="inlineStr">
        <is>
          <t>LISA</t>
        </is>
      </c>
      <c r="H798" t="inlineStr">
        <is>
          <t>1965-06-16</t>
        </is>
      </c>
      <c r="I798" t="inlineStr">
        <is>
          <t>2024-10-02</t>
        </is>
      </c>
      <c r="J798" t="inlineStr">
        <is>
          <t>ACTIVE</t>
        </is>
      </c>
      <c r="L798" t="inlineStr">
        <is>
          <t>627 CENTRAL PARKWAY AVE SE</t>
        </is>
      </c>
      <c r="N798" t="inlineStr">
        <is>
          <t>WARREN</t>
        </is>
      </c>
      <c r="O798" t="inlineStr">
        <is>
          <t>OH</t>
        </is>
      </c>
      <c r="P798" t="n">
        <v>44484</v>
      </c>
      <c r="AB798" t="inlineStr">
        <is>
          <t>TRUMBULL CAREER &amp; TECH CENTER</t>
        </is>
      </c>
      <c r="AC798" t="inlineStr">
        <is>
          <t>WARREN CITY</t>
        </is>
      </c>
      <c r="AD798" t="inlineStr">
        <is>
          <t>WARREN CITY SD</t>
        </is>
      </c>
      <c r="AF798" t="n">
        <v>14</v>
      </c>
      <c r="AG798" t="n">
        <v>11</v>
      </c>
      <c r="AL798" t="inlineStr">
        <is>
          <t>WARREN</t>
        </is>
      </c>
      <c r="AM798" t="inlineStr">
        <is>
          <t>WARREN CITY 5D</t>
        </is>
      </c>
      <c r="AN798" t="inlineStr">
        <is>
          <t>78-P-ADT</t>
        </is>
      </c>
      <c r="AO798" t="n">
        <v>9</v>
      </c>
      <c r="AP798" t="n">
        <v>64</v>
      </c>
      <c r="AQ798" t="n">
        <v>32</v>
      </c>
      <c r="AT798" t="inlineStr">
        <is>
          <t>WARREN-WARD 5</t>
        </is>
      </c>
      <c r="AU798">
        <f>COUNTA($AY$798:$EC$798)</f>
        <v/>
      </c>
      <c r="AV798">
        <f>COUNTIF($AY$798:$EC$798,"D")</f>
        <v/>
      </c>
      <c r="AW798">
        <f>COUNTIF($AY$798:$EC$798,"R")</f>
        <v/>
      </c>
      <c r="AX798">
        <f>IF(BJ798="D",1,0)+IF(BK798="D",1,0)+IF(BP798="D",1,0)+IF(BQ798="D",1,0)+IF(BS798="D",1,0)+IF(BY798="D",1,0)+IF(BZ798="D",1,0)+IF(CA798="D",1,0)+IF(CB798="D",1,0)+IF(CH798="D",1,0)+IF(CI798="D",1,0)+IF(CM798="D",1,0)+IF(CN798="D",1,0)+IF(CO798="D",1,0)+IF(CS798="D",1,0)+IF(CT798="D",1,0)+IF(CZ798="D",1,0)+IF(DA798="D",1,0)+IF(DF798="D",1,0)+IF(DG798="D",1,0)+IF(DK798="D",1,0)+IF(DL798="D",1,0)+IF(DM798="D",1,0)+IF(DS798="D",1,0)+IF(DV798="D",1,0)</f>
        <v/>
      </c>
      <c r="AZ798" t="inlineStr">
        <is>
          <t>X</t>
        </is>
      </c>
      <c r="BD798" t="inlineStr">
        <is>
          <t>X</t>
        </is>
      </c>
      <c r="BF798" t="inlineStr">
        <is>
          <t>X</t>
        </is>
      </c>
      <c r="BH798" t="inlineStr">
        <is>
          <t>X</t>
        </is>
      </c>
      <c r="BU798" t="inlineStr">
        <is>
          <t>D</t>
        </is>
      </c>
      <c r="BW798" t="inlineStr">
        <is>
          <t>X</t>
        </is>
      </c>
      <c r="CY798" t="inlineStr">
        <is>
          <t>X</t>
        </is>
      </c>
      <c r="EB798" t="inlineStr">
        <is>
          <t>X</t>
        </is>
      </c>
    </row>
    <row r="799">
      <c r="A799" t="inlineStr">
        <is>
          <t>OH0015687883</t>
        </is>
      </c>
      <c r="B799" t="n">
        <v>78</v>
      </c>
      <c r="C799" t="n">
        <v>128017</v>
      </c>
      <c r="D799" t="inlineStr">
        <is>
          <t>BUNCIC</t>
        </is>
      </c>
      <c r="E799" t="inlineStr">
        <is>
          <t>CHRISTINE</t>
        </is>
      </c>
      <c r="H799" t="inlineStr">
        <is>
          <t>1953-01-19</t>
        </is>
      </c>
      <c r="I799" t="inlineStr">
        <is>
          <t>1980-10-02</t>
        </is>
      </c>
      <c r="J799" t="inlineStr">
        <is>
          <t>ACTIVE</t>
        </is>
      </c>
      <c r="L799" t="inlineStr">
        <is>
          <t>736 TRUMBULL AVE SE</t>
        </is>
      </c>
      <c r="N799" t="inlineStr">
        <is>
          <t>WARREN</t>
        </is>
      </c>
      <c r="O799" t="inlineStr">
        <is>
          <t>OH</t>
        </is>
      </c>
      <c r="P799" t="n">
        <v>44484</v>
      </c>
      <c r="AB799" t="inlineStr">
        <is>
          <t>TRUMBULL CAREER &amp; TECH CENTER</t>
        </is>
      </c>
      <c r="AC799" t="inlineStr">
        <is>
          <t>WARREN CITY</t>
        </is>
      </c>
      <c r="AD799" t="inlineStr">
        <is>
          <t>WARREN CITY SD</t>
        </is>
      </c>
      <c r="AF799" t="n">
        <v>14</v>
      </c>
      <c r="AG799" t="n">
        <v>11</v>
      </c>
      <c r="AL799" t="inlineStr">
        <is>
          <t>WARREN</t>
        </is>
      </c>
      <c r="AM799" t="inlineStr">
        <is>
          <t>WARREN CITY 5D</t>
        </is>
      </c>
      <c r="AN799" t="inlineStr">
        <is>
          <t>78-P-ADT</t>
        </is>
      </c>
      <c r="AO799" t="n">
        <v>9</v>
      </c>
      <c r="AP799" t="n">
        <v>64</v>
      </c>
      <c r="AQ799" t="n">
        <v>32</v>
      </c>
      <c r="AT799" t="inlineStr">
        <is>
          <t>WARREN-WARD 5</t>
        </is>
      </c>
      <c r="AU799">
        <f>COUNTA($AY$799:$EC$799)</f>
        <v/>
      </c>
      <c r="AV799">
        <f>COUNTIF($AY$799:$EC$799,"D")</f>
        <v/>
      </c>
      <c r="AW799">
        <f>COUNTIF($AY$799:$EC$799,"R")</f>
        <v/>
      </c>
      <c r="AX799">
        <f>IF(BJ799="D",1,0)+IF(BK799="D",1,0)+IF(BP799="D",1,0)+IF(BQ799="D",1,0)+IF(BS799="D",1,0)+IF(BY799="D",1,0)+IF(BZ799="D",1,0)+IF(CA799="D",1,0)+IF(CB799="D",1,0)+IF(CH799="D",1,0)+IF(CI799="D",1,0)+IF(CM799="D",1,0)+IF(CN799="D",1,0)+IF(CO799="D",1,0)+IF(CS799="D",1,0)+IF(CT799="D",1,0)+IF(CZ799="D",1,0)+IF(DA799="D",1,0)+IF(DF799="D",1,0)+IF(DG799="D",1,0)+IF(DK799="D",1,0)+IF(DL799="D",1,0)+IF(DM799="D",1,0)+IF(DS799="D",1,0)+IF(DV799="D",1,0)</f>
        <v/>
      </c>
      <c r="AY799" t="inlineStr">
        <is>
          <t>X</t>
        </is>
      </c>
      <c r="AZ799" t="inlineStr">
        <is>
          <t>X</t>
        </is>
      </c>
      <c r="BD799" t="inlineStr">
        <is>
          <t>X</t>
        </is>
      </c>
      <c r="BF799" t="inlineStr">
        <is>
          <t>X</t>
        </is>
      </c>
      <c r="BH799" t="inlineStr">
        <is>
          <t>X</t>
        </is>
      </c>
      <c r="BO799" t="inlineStr">
        <is>
          <t>X</t>
        </is>
      </c>
      <c r="BR799" t="inlineStr">
        <is>
          <t>X</t>
        </is>
      </c>
      <c r="BU799" t="inlineStr">
        <is>
          <t>D</t>
        </is>
      </c>
      <c r="BW799" t="inlineStr">
        <is>
          <t>X</t>
        </is>
      </c>
      <c r="CC799" t="inlineStr">
        <is>
          <t>X</t>
        </is>
      </c>
      <c r="CG799" t="inlineStr">
        <is>
          <t>X</t>
        </is>
      </c>
      <c r="CJ799" t="inlineStr">
        <is>
          <t>X</t>
        </is>
      </c>
      <c r="CK799" t="inlineStr">
        <is>
          <t>R</t>
        </is>
      </c>
      <c r="CL799" t="inlineStr">
        <is>
          <t>X</t>
        </is>
      </c>
      <c r="CP799" t="inlineStr">
        <is>
          <t>X</t>
        </is>
      </c>
      <c r="CQ799" t="inlineStr">
        <is>
          <t>R</t>
        </is>
      </c>
      <c r="CR799" t="inlineStr">
        <is>
          <t>X</t>
        </is>
      </c>
      <c r="CU799" t="inlineStr">
        <is>
          <t>X</t>
        </is>
      </c>
      <c r="CY799" t="inlineStr">
        <is>
          <t>X</t>
        </is>
      </c>
      <c r="DB799" t="inlineStr">
        <is>
          <t>X</t>
        </is>
      </c>
      <c r="DC799" t="inlineStr">
        <is>
          <t>R</t>
        </is>
      </c>
      <c r="DE799" t="inlineStr">
        <is>
          <t>X</t>
        </is>
      </c>
      <c r="DH799" t="inlineStr">
        <is>
          <t>X</t>
        </is>
      </c>
      <c r="DI799" t="inlineStr">
        <is>
          <t>R</t>
        </is>
      </c>
      <c r="DJ799" t="inlineStr">
        <is>
          <t>X</t>
        </is>
      </c>
      <c r="DN799" t="inlineStr">
        <is>
          <t>X</t>
        </is>
      </c>
      <c r="DQ799" t="inlineStr">
        <is>
          <t>X</t>
        </is>
      </c>
      <c r="DT799" t="inlineStr">
        <is>
          <t>X</t>
        </is>
      </c>
      <c r="DW799" t="inlineStr">
        <is>
          <t>X</t>
        </is>
      </c>
      <c r="EB799" t="inlineStr">
        <is>
          <t>X</t>
        </is>
      </c>
    </row>
    <row r="800">
      <c r="A800" t="inlineStr">
        <is>
          <t>OH0015746817</t>
        </is>
      </c>
      <c r="B800" t="n">
        <v>78</v>
      </c>
      <c r="C800" t="n">
        <v>330674</v>
      </c>
      <c r="D800" t="inlineStr">
        <is>
          <t>BARBE</t>
        </is>
      </c>
      <c r="E800" t="inlineStr">
        <is>
          <t>DALE</t>
        </is>
      </c>
      <c r="F800" t="inlineStr">
        <is>
          <t>W</t>
        </is>
      </c>
      <c r="G800" t="inlineStr">
        <is>
          <t>II</t>
        </is>
      </c>
      <c r="H800" t="inlineStr">
        <is>
          <t>1975-09-08</t>
        </is>
      </c>
      <c r="I800" t="inlineStr">
        <is>
          <t>2016-09-26</t>
        </is>
      </c>
      <c r="J800" t="inlineStr">
        <is>
          <t>ACTIVE</t>
        </is>
      </c>
      <c r="K800" t="inlineStr">
        <is>
          <t>D</t>
        </is>
      </c>
      <c r="L800" t="inlineStr">
        <is>
          <t>985 BROADACRES DR SE</t>
        </is>
      </c>
      <c r="N800" t="inlineStr">
        <is>
          <t>WARREN</t>
        </is>
      </c>
      <c r="O800" t="inlineStr">
        <is>
          <t>OH</t>
        </is>
      </c>
      <c r="P800" t="n">
        <v>44484</v>
      </c>
      <c r="AB800" t="inlineStr">
        <is>
          <t>TRUMBULL CAREER &amp; TECH CENTER</t>
        </is>
      </c>
      <c r="AC800" t="inlineStr">
        <is>
          <t>WARREN CITY</t>
        </is>
      </c>
      <c r="AF800" t="n">
        <v>14</v>
      </c>
      <c r="AG800" t="n">
        <v>11</v>
      </c>
      <c r="AH800" t="inlineStr">
        <is>
          <t>TRUMBULL COUNTY ESC</t>
        </is>
      </c>
      <c r="AK800" t="inlineStr">
        <is>
          <t>HOWLAND LOCAL SD (TRUMBULL)</t>
        </is>
      </c>
      <c r="AL800" t="inlineStr">
        <is>
          <t>WARREN</t>
        </is>
      </c>
      <c r="AM800" t="inlineStr">
        <is>
          <t>WARREN CITY 5D</t>
        </is>
      </c>
      <c r="AN800" t="inlineStr">
        <is>
          <t>78-P-ADT</t>
        </is>
      </c>
      <c r="AO800" t="n">
        <v>9</v>
      </c>
      <c r="AP800" t="n">
        <v>64</v>
      </c>
      <c r="AQ800" t="n">
        <v>32</v>
      </c>
      <c r="AT800" t="inlineStr">
        <is>
          <t>WARREN-WARD 5</t>
        </is>
      </c>
      <c r="AU800">
        <f>COUNTA($AY$800:$EC$800)</f>
        <v/>
      </c>
      <c r="AV800">
        <f>COUNTIF($AY$800:$EC$800,"D")</f>
        <v/>
      </c>
      <c r="AW800">
        <f>COUNTIF($AY$800:$EC$800,"R")</f>
        <v/>
      </c>
      <c r="AX800">
        <f>IF(BJ800="D",1,0)+IF(BK800="D",1,0)+IF(BP800="D",1,0)+IF(BQ800="D",1,0)+IF(BS800="D",1,0)+IF(BY800="D",1,0)+IF(BZ800="D",1,0)+IF(CA800="D",1,0)+IF(CB800="D",1,0)+IF(CH800="D",1,0)+IF(CI800="D",1,0)+IF(CM800="D",1,0)+IF(CN800="D",1,0)+IF(CO800="D",1,0)+IF(CS800="D",1,0)+IF(CT800="D",1,0)+IF(CZ800="D",1,0)+IF(DA800="D",1,0)+IF(DF800="D",1,0)+IF(DG800="D",1,0)+IF(DK800="D",1,0)+IF(DL800="D",1,0)+IF(DM800="D",1,0)+IF(DS800="D",1,0)+IF(DV800="D",1,0)</f>
        <v/>
      </c>
      <c r="BH800" t="inlineStr">
        <is>
          <t>X</t>
        </is>
      </c>
      <c r="BU800" t="inlineStr">
        <is>
          <t>D</t>
        </is>
      </c>
      <c r="BW800" t="inlineStr">
        <is>
          <t>X</t>
        </is>
      </c>
      <c r="CC800" t="inlineStr">
        <is>
          <t>X</t>
        </is>
      </c>
      <c r="CU800" t="inlineStr">
        <is>
          <t>X</t>
        </is>
      </c>
      <c r="CY800" t="inlineStr">
        <is>
          <t>X</t>
        </is>
      </c>
      <c r="DE800" t="inlineStr">
        <is>
          <t>X</t>
        </is>
      </c>
      <c r="DJ800" t="inlineStr">
        <is>
          <t>X</t>
        </is>
      </c>
      <c r="DQ800" t="inlineStr">
        <is>
          <t>X</t>
        </is>
      </c>
      <c r="DS800" t="inlineStr">
        <is>
          <t>D</t>
        </is>
      </c>
      <c r="DT800" t="inlineStr">
        <is>
          <t>X</t>
        </is>
      </c>
      <c r="DW800" t="inlineStr">
        <is>
          <t>X</t>
        </is>
      </c>
      <c r="DZ800" t="inlineStr">
        <is>
          <t>D</t>
        </is>
      </c>
      <c r="EB800" t="inlineStr">
        <is>
          <t>X</t>
        </is>
      </c>
    </row>
    <row r="801">
      <c r="A801" t="inlineStr">
        <is>
          <t>OH0023743803</t>
        </is>
      </c>
      <c r="B801" t="n">
        <v>78</v>
      </c>
      <c r="C801" t="n">
        <v>417652</v>
      </c>
      <c r="D801" t="inlineStr">
        <is>
          <t>GERCHAK</t>
        </is>
      </c>
      <c r="E801" t="inlineStr">
        <is>
          <t>JENNIFER</t>
        </is>
      </c>
      <c r="F801" t="inlineStr">
        <is>
          <t>LYNN</t>
        </is>
      </c>
      <c r="H801" t="inlineStr">
        <is>
          <t>1984-06-18</t>
        </is>
      </c>
      <c r="I801" t="inlineStr">
        <is>
          <t>2019-06-21</t>
        </is>
      </c>
      <c r="J801" t="inlineStr">
        <is>
          <t>ACTIVE</t>
        </is>
      </c>
      <c r="L801" t="inlineStr">
        <is>
          <t>849 MEADOWBROOK AVE SE</t>
        </is>
      </c>
      <c r="N801" t="inlineStr">
        <is>
          <t>WARREN</t>
        </is>
      </c>
      <c r="O801" t="inlineStr">
        <is>
          <t>OH</t>
        </is>
      </c>
      <c r="P801" t="n">
        <v>44484</v>
      </c>
      <c r="AB801" t="inlineStr">
        <is>
          <t>TRUMBULL CAREER &amp; TECH CENTER</t>
        </is>
      </c>
      <c r="AC801" t="inlineStr">
        <is>
          <t>WARREN CITY</t>
        </is>
      </c>
      <c r="AD801" t="inlineStr">
        <is>
          <t>WARREN CITY SD</t>
        </is>
      </c>
      <c r="AF801" t="n">
        <v>14</v>
      </c>
      <c r="AG801" t="n">
        <v>11</v>
      </c>
      <c r="AL801" t="inlineStr">
        <is>
          <t>WARREN</t>
        </is>
      </c>
      <c r="AM801" t="inlineStr">
        <is>
          <t>WARREN CITY 5D</t>
        </is>
      </c>
      <c r="AN801" t="inlineStr">
        <is>
          <t>78-P-ADT</t>
        </is>
      </c>
      <c r="AO801" t="n">
        <v>9</v>
      </c>
      <c r="AP801" t="n">
        <v>64</v>
      </c>
      <c r="AQ801" t="n">
        <v>32</v>
      </c>
      <c r="AT801" t="inlineStr">
        <is>
          <t>WARREN-WARD 5</t>
        </is>
      </c>
      <c r="AU801">
        <f>COUNTA($AY$801:$EC$801)</f>
        <v/>
      </c>
      <c r="AV801">
        <f>COUNTIF($AY$801:$EC$801,"D")</f>
        <v/>
      </c>
      <c r="AW801">
        <f>COUNTIF($AY$801:$EC$801,"R")</f>
        <v/>
      </c>
      <c r="AX801">
        <f>IF(BJ801="D",1,0)+IF(BK801="D",1,0)+IF(BP801="D",1,0)+IF(BQ801="D",1,0)+IF(BS801="D",1,0)+IF(BY801="D",1,0)+IF(BZ801="D",1,0)+IF(CA801="D",1,0)+IF(CB801="D",1,0)+IF(CH801="D",1,0)+IF(CI801="D",1,0)+IF(CM801="D",1,0)+IF(CN801="D",1,0)+IF(CO801="D",1,0)+IF(CS801="D",1,0)+IF(CT801="D",1,0)+IF(CZ801="D",1,0)+IF(DA801="D",1,0)+IF(DF801="D",1,0)+IF(DG801="D",1,0)+IF(DK801="D",1,0)+IF(DL801="D",1,0)+IF(DM801="D",1,0)+IF(DS801="D",1,0)+IF(DV801="D",1,0)</f>
        <v/>
      </c>
      <c r="BW801" t="inlineStr">
        <is>
          <t>X</t>
        </is>
      </c>
      <c r="CY801" t="inlineStr">
        <is>
          <t>X</t>
        </is>
      </c>
      <c r="DH801" t="inlineStr">
        <is>
          <t>X</t>
        </is>
      </c>
      <c r="DJ801" t="inlineStr">
        <is>
          <t>X</t>
        </is>
      </c>
      <c r="DQ801" t="inlineStr">
        <is>
          <t>X</t>
        </is>
      </c>
      <c r="DW801" t="inlineStr">
        <is>
          <t>X</t>
        </is>
      </c>
      <c r="EB801" t="inlineStr">
        <is>
          <t>X</t>
        </is>
      </c>
    </row>
    <row r="802">
      <c r="A802" t="inlineStr">
        <is>
          <t>OH0019049150</t>
        </is>
      </c>
      <c r="B802" t="n">
        <v>78</v>
      </c>
      <c r="C802" t="n">
        <v>348469</v>
      </c>
      <c r="D802" t="inlineStr">
        <is>
          <t>STENOFF</t>
        </is>
      </c>
      <c r="E802" t="inlineStr">
        <is>
          <t>MELISA</t>
        </is>
      </c>
      <c r="F802" t="inlineStr">
        <is>
          <t>L</t>
        </is>
      </c>
      <c r="H802" t="inlineStr">
        <is>
          <t>1975-06-23</t>
        </is>
      </c>
      <c r="I802" t="inlineStr">
        <is>
          <t>2021-05-19</t>
        </is>
      </c>
      <c r="J802" t="inlineStr">
        <is>
          <t>ACTIVE</t>
        </is>
      </c>
      <c r="K802" t="inlineStr">
        <is>
          <t>D</t>
        </is>
      </c>
      <c r="L802" t="inlineStr">
        <is>
          <t>1175 EASTLAND AVE SE</t>
        </is>
      </c>
      <c r="N802" t="inlineStr">
        <is>
          <t>WARREN</t>
        </is>
      </c>
      <c r="O802" t="inlineStr">
        <is>
          <t>OH</t>
        </is>
      </c>
      <c r="P802" t="n">
        <v>44484</v>
      </c>
      <c r="AB802" t="inlineStr">
        <is>
          <t>TRUMBULL CAREER &amp; TECH CENTER</t>
        </is>
      </c>
      <c r="AC802" t="inlineStr">
        <is>
          <t>WARREN CITY</t>
        </is>
      </c>
      <c r="AF802" t="n">
        <v>14</v>
      </c>
      <c r="AG802" t="n">
        <v>11</v>
      </c>
      <c r="AH802" t="inlineStr">
        <is>
          <t>TRUMBULL COUNTY ESC</t>
        </is>
      </c>
      <c r="AK802" t="inlineStr">
        <is>
          <t>HOWLAND LOCAL SD (TRUMBULL)</t>
        </is>
      </c>
      <c r="AL802" t="inlineStr">
        <is>
          <t>WARREN</t>
        </is>
      </c>
      <c r="AM802" t="inlineStr">
        <is>
          <t>WARREN CITY 5D</t>
        </is>
      </c>
      <c r="AN802" t="inlineStr">
        <is>
          <t>78-P-ADT</t>
        </is>
      </c>
      <c r="AO802" t="n">
        <v>9</v>
      </c>
      <c r="AP802" t="n">
        <v>64</v>
      </c>
      <c r="AQ802" t="n">
        <v>32</v>
      </c>
      <c r="AT802" t="inlineStr">
        <is>
          <t>WARREN-WARD 5</t>
        </is>
      </c>
      <c r="AU802">
        <f>COUNTA($AY$802:$EC$802)</f>
        <v/>
      </c>
      <c r="AV802">
        <f>COUNTIF($AY$802:$EC$802,"D")</f>
        <v/>
      </c>
      <c r="AW802">
        <f>COUNTIF($AY$802:$EC$802,"R")</f>
        <v/>
      </c>
      <c r="AX802">
        <f>IF(BJ802="D",1,0)+IF(BK802="D",1,0)+IF(BP802="D",1,0)+IF(BQ802="D",1,0)+IF(BS802="D",1,0)+IF(BY802="D",1,0)+IF(BZ802="D",1,0)+IF(CA802="D",1,0)+IF(CB802="D",1,0)+IF(CH802="D",1,0)+IF(CI802="D",1,0)+IF(CM802="D",1,0)+IF(CN802="D",1,0)+IF(CO802="D",1,0)+IF(CS802="D",1,0)+IF(CT802="D",1,0)+IF(CZ802="D",1,0)+IF(DA802="D",1,0)+IF(DF802="D",1,0)+IF(DG802="D",1,0)+IF(DK802="D",1,0)+IF(DL802="D",1,0)+IF(DM802="D",1,0)+IF(DS802="D",1,0)+IF(DV802="D",1,0)</f>
        <v/>
      </c>
      <c r="BU802" t="inlineStr">
        <is>
          <t>D</t>
        </is>
      </c>
      <c r="BW802" t="inlineStr">
        <is>
          <t>X</t>
        </is>
      </c>
      <c r="CC802" t="inlineStr">
        <is>
          <t>X</t>
        </is>
      </c>
      <c r="CJ802" t="inlineStr">
        <is>
          <t>X</t>
        </is>
      </c>
      <c r="CL802" t="inlineStr">
        <is>
          <t>X</t>
        </is>
      </c>
      <c r="CP802" t="inlineStr">
        <is>
          <t>X</t>
        </is>
      </c>
      <c r="CR802" t="inlineStr">
        <is>
          <t>X</t>
        </is>
      </c>
      <c r="CU802" t="inlineStr">
        <is>
          <t>X</t>
        </is>
      </c>
      <c r="CV802" t="inlineStr">
        <is>
          <t>D</t>
        </is>
      </c>
      <c r="CY802" t="inlineStr">
        <is>
          <t>X</t>
        </is>
      </c>
      <c r="DB802" t="inlineStr">
        <is>
          <t>X</t>
        </is>
      </c>
      <c r="DC802" t="inlineStr">
        <is>
          <t>D</t>
        </is>
      </c>
      <c r="DE802" t="inlineStr">
        <is>
          <t>X</t>
        </is>
      </c>
      <c r="DH802" t="inlineStr">
        <is>
          <t>X</t>
        </is>
      </c>
      <c r="DI802" t="inlineStr">
        <is>
          <t>D</t>
        </is>
      </c>
      <c r="DJ802" t="inlineStr">
        <is>
          <t>X</t>
        </is>
      </c>
      <c r="DN802" t="inlineStr">
        <is>
          <t>X</t>
        </is>
      </c>
      <c r="DO802" t="inlineStr">
        <is>
          <t>D</t>
        </is>
      </c>
      <c r="DQ802" t="inlineStr">
        <is>
          <t>X</t>
        </is>
      </c>
      <c r="DS802" t="inlineStr">
        <is>
          <t>D</t>
        </is>
      </c>
      <c r="DT802" t="inlineStr">
        <is>
          <t>X</t>
        </is>
      </c>
      <c r="DW802" t="inlineStr">
        <is>
          <t>X</t>
        </is>
      </c>
      <c r="DZ802" t="inlineStr">
        <is>
          <t>D</t>
        </is>
      </c>
      <c r="EB802" t="inlineStr">
        <is>
          <t>X</t>
        </is>
      </c>
    </row>
    <row r="803">
      <c r="A803" t="inlineStr">
        <is>
          <t>OH0020990784</t>
        </is>
      </c>
      <c r="B803" t="n">
        <v>78</v>
      </c>
      <c r="C803" t="n">
        <v>373457</v>
      </c>
      <c r="D803" t="inlineStr">
        <is>
          <t>PISHOTTI</t>
        </is>
      </c>
      <c r="E803" t="inlineStr">
        <is>
          <t>TAYLOR</t>
        </is>
      </c>
      <c r="F803" t="inlineStr">
        <is>
          <t>N</t>
        </is>
      </c>
      <c r="H803" t="inlineStr">
        <is>
          <t>1991-02-26</t>
        </is>
      </c>
      <c r="I803" t="inlineStr">
        <is>
          <t>2021-09-26</t>
        </is>
      </c>
      <c r="J803" t="inlineStr">
        <is>
          <t>ACTIVE</t>
        </is>
      </c>
      <c r="L803" t="inlineStr">
        <is>
          <t>4079 GREENMONT DR SE</t>
        </is>
      </c>
      <c r="N803" t="inlineStr">
        <is>
          <t>WARREN</t>
        </is>
      </c>
      <c r="O803" t="inlineStr">
        <is>
          <t>OH</t>
        </is>
      </c>
      <c r="P803" t="n">
        <v>44484</v>
      </c>
      <c r="AB803" t="inlineStr">
        <is>
          <t>TRUMBULL CAREER &amp; TECH CENTER</t>
        </is>
      </c>
      <c r="AC803" t="inlineStr">
        <is>
          <t>WARREN CITY</t>
        </is>
      </c>
      <c r="AF803" t="n">
        <v>14</v>
      </c>
      <c r="AG803" t="n">
        <v>11</v>
      </c>
      <c r="AH803" t="inlineStr">
        <is>
          <t>TRUMBULL COUNTY ESC</t>
        </is>
      </c>
      <c r="AK803" t="inlineStr">
        <is>
          <t>HOWLAND LOCAL SD (TRUMBULL)</t>
        </is>
      </c>
      <c r="AL803" t="inlineStr">
        <is>
          <t>WARREN</t>
        </is>
      </c>
      <c r="AM803" t="inlineStr">
        <is>
          <t>WARREN CITY 5D</t>
        </is>
      </c>
      <c r="AN803" t="inlineStr">
        <is>
          <t>78-P-ADT</t>
        </is>
      </c>
      <c r="AO803" t="n">
        <v>9</v>
      </c>
      <c r="AP803" t="n">
        <v>64</v>
      </c>
      <c r="AQ803" t="n">
        <v>32</v>
      </c>
      <c r="AT803" t="inlineStr">
        <is>
          <t>WARREN-WARD 5</t>
        </is>
      </c>
      <c r="AU803">
        <f>COUNTA($AY$803:$EC$803)</f>
        <v/>
      </c>
      <c r="AV803">
        <f>COUNTIF($AY$803:$EC$803,"D")</f>
        <v/>
      </c>
      <c r="AW803">
        <f>COUNTIF($AY$803:$EC$803,"R")</f>
        <v/>
      </c>
      <c r="AX803">
        <f>IF(BJ803="D",1,0)+IF(BK803="D",1,0)+IF(BP803="D",1,0)+IF(BQ803="D",1,0)+IF(BS803="D",1,0)+IF(BY803="D",1,0)+IF(BZ803="D",1,0)+IF(CA803="D",1,0)+IF(CB803="D",1,0)+IF(CH803="D",1,0)+IF(CI803="D",1,0)+IF(CM803="D",1,0)+IF(CN803="D",1,0)+IF(CO803="D",1,0)+IF(CS803="D",1,0)+IF(CT803="D",1,0)+IF(CZ803="D",1,0)+IF(DA803="D",1,0)+IF(DF803="D",1,0)+IF(DG803="D",1,0)+IF(DK803="D",1,0)+IF(DL803="D",1,0)+IF(DM803="D",1,0)+IF(DS803="D",1,0)+IF(DV803="D",1,0)</f>
        <v/>
      </c>
      <c r="CD803" t="inlineStr">
        <is>
          <t>R</t>
        </is>
      </c>
      <c r="CJ803" t="inlineStr">
        <is>
          <t>X</t>
        </is>
      </c>
      <c r="CL803" t="inlineStr">
        <is>
          <t>X</t>
        </is>
      </c>
      <c r="CR803" t="inlineStr">
        <is>
          <t>X</t>
        </is>
      </c>
      <c r="CS803" t="inlineStr">
        <is>
          <t>X</t>
        </is>
      </c>
      <c r="CU803" t="inlineStr">
        <is>
          <t>X</t>
        </is>
      </c>
      <c r="CY803" t="inlineStr">
        <is>
          <t>X</t>
        </is>
      </c>
    </row>
    <row r="804">
      <c r="A804" t="inlineStr">
        <is>
          <t>OH0020821242</t>
        </is>
      </c>
      <c r="B804" t="n">
        <v>78</v>
      </c>
      <c r="C804" t="n">
        <v>370456</v>
      </c>
      <c r="D804" t="inlineStr">
        <is>
          <t>CHARLES</t>
        </is>
      </c>
      <c r="E804" t="inlineStr">
        <is>
          <t>CHARMAINE</t>
        </is>
      </c>
      <c r="F804" t="inlineStr">
        <is>
          <t>SHERRICE</t>
        </is>
      </c>
      <c r="H804" t="inlineStr">
        <is>
          <t>1991-01-25</t>
        </is>
      </c>
      <c r="I804" t="inlineStr">
        <is>
          <t>2013-12-11</t>
        </is>
      </c>
      <c r="J804" t="inlineStr">
        <is>
          <t>ACTIVE</t>
        </is>
      </c>
      <c r="L804" t="inlineStr">
        <is>
          <t>4365 BERKSHIRE DR SE</t>
        </is>
      </c>
      <c r="M804" t="inlineStr">
        <is>
          <t>APT 3</t>
        </is>
      </c>
      <c r="N804" t="inlineStr">
        <is>
          <t>WARREN</t>
        </is>
      </c>
      <c r="O804" t="inlineStr">
        <is>
          <t>OH</t>
        </is>
      </c>
      <c r="P804" t="n">
        <v>44484</v>
      </c>
      <c r="AB804" t="inlineStr">
        <is>
          <t>TRUMBULL CAREER &amp; TECH CENTER</t>
        </is>
      </c>
      <c r="AC804" t="inlineStr">
        <is>
          <t>WARREN CITY</t>
        </is>
      </c>
      <c r="AF804" t="n">
        <v>14</v>
      </c>
      <c r="AG804" t="n">
        <v>11</v>
      </c>
      <c r="AH804" t="inlineStr">
        <is>
          <t>TRUMBULL COUNTY ESC</t>
        </is>
      </c>
      <c r="AK804" t="inlineStr">
        <is>
          <t>HOWLAND LOCAL SD (TRUMBULL)</t>
        </is>
      </c>
      <c r="AL804" t="inlineStr">
        <is>
          <t>WARREN</t>
        </is>
      </c>
      <c r="AM804" t="inlineStr">
        <is>
          <t>WARREN CITY 5D</t>
        </is>
      </c>
      <c r="AN804" t="inlineStr">
        <is>
          <t>78-P-ADT</t>
        </is>
      </c>
      <c r="AO804" t="n">
        <v>9</v>
      </c>
      <c r="AP804" t="n">
        <v>64</v>
      </c>
      <c r="AQ804" t="n">
        <v>32</v>
      </c>
      <c r="AT804" t="inlineStr">
        <is>
          <t>WARREN-WARD 5</t>
        </is>
      </c>
      <c r="AU804">
        <f>COUNTA($AY$804:$EC$804)</f>
        <v/>
      </c>
      <c r="AV804">
        <f>COUNTIF($AY$804:$EC$804,"D")</f>
        <v/>
      </c>
      <c r="AW804">
        <f>COUNTIF($AY$804:$EC$804,"R")</f>
        <v/>
      </c>
      <c r="AX804">
        <f>IF(BJ804="D",1,0)+IF(BK804="D",1,0)+IF(BP804="D",1,0)+IF(BQ804="D",1,0)+IF(BS804="D",1,0)+IF(BY804="D",1,0)+IF(BZ804="D",1,0)+IF(CA804="D",1,0)+IF(CB804="D",1,0)+IF(CH804="D",1,0)+IF(CI804="D",1,0)+IF(CM804="D",1,0)+IF(CN804="D",1,0)+IF(CO804="D",1,0)+IF(CS804="D",1,0)+IF(CT804="D",1,0)+IF(CZ804="D",1,0)+IF(DA804="D",1,0)+IF(DF804="D",1,0)+IF(DG804="D",1,0)+IF(DK804="D",1,0)+IF(DL804="D",1,0)+IF(DM804="D",1,0)+IF(DS804="D",1,0)+IF(DV804="D",1,0)</f>
        <v/>
      </c>
      <c r="CL804" t="inlineStr">
        <is>
          <t>X</t>
        </is>
      </c>
      <c r="CY804" t="inlineStr">
        <is>
          <t>X</t>
        </is>
      </c>
      <c r="DE804" t="inlineStr">
        <is>
          <t>X</t>
        </is>
      </c>
      <c r="DJ804" t="inlineStr">
        <is>
          <t>X</t>
        </is>
      </c>
      <c r="DQ804" t="inlineStr">
        <is>
          <t>X</t>
        </is>
      </c>
      <c r="EB804" t="inlineStr">
        <is>
          <t>X</t>
        </is>
      </c>
    </row>
    <row r="805">
      <c r="A805" t="inlineStr">
        <is>
          <t>OH0024585987</t>
        </is>
      </c>
      <c r="B805" t="n">
        <v>78</v>
      </c>
      <c r="C805" t="n">
        <v>430923</v>
      </c>
      <c r="D805" t="inlineStr">
        <is>
          <t>WILLIAMS</t>
        </is>
      </c>
      <c r="E805" t="inlineStr">
        <is>
          <t>LENDER</t>
        </is>
      </c>
      <c r="F805" t="inlineStr">
        <is>
          <t>J</t>
        </is>
      </c>
      <c r="H805" t="inlineStr">
        <is>
          <t>1960-09-02</t>
        </is>
      </c>
      <c r="I805" t="inlineStr">
        <is>
          <t>2018-04-06</t>
        </is>
      </c>
      <c r="J805" t="inlineStr">
        <is>
          <t>ACTIVE</t>
        </is>
      </c>
      <c r="K805" t="inlineStr">
        <is>
          <t>D</t>
        </is>
      </c>
      <c r="L805" t="inlineStr">
        <is>
          <t>2953 SUSSEX ST SE</t>
        </is>
      </c>
      <c r="N805" t="inlineStr">
        <is>
          <t>WARREN</t>
        </is>
      </c>
      <c r="O805" t="inlineStr">
        <is>
          <t>OH</t>
        </is>
      </c>
      <c r="P805" t="n">
        <v>44484</v>
      </c>
      <c r="AB805" t="inlineStr">
        <is>
          <t>TRUMBULL CAREER &amp; TECH CENTER</t>
        </is>
      </c>
      <c r="AC805" t="inlineStr">
        <is>
          <t>WARREN CITY</t>
        </is>
      </c>
      <c r="AD805" t="inlineStr">
        <is>
          <t>WARREN CITY SD</t>
        </is>
      </c>
      <c r="AF805" t="n">
        <v>14</v>
      </c>
      <c r="AG805" t="n">
        <v>11</v>
      </c>
      <c r="AL805" t="inlineStr">
        <is>
          <t>WARREN</t>
        </is>
      </c>
      <c r="AM805" t="inlineStr">
        <is>
          <t>WARREN CITY 5D</t>
        </is>
      </c>
      <c r="AN805" t="inlineStr">
        <is>
          <t>78-P-ADT</t>
        </is>
      </c>
      <c r="AO805" t="n">
        <v>9</v>
      </c>
      <c r="AP805" t="n">
        <v>64</v>
      </c>
      <c r="AQ805" t="n">
        <v>32</v>
      </c>
      <c r="AT805" t="inlineStr">
        <is>
          <t>WARREN-WARD 5</t>
        </is>
      </c>
      <c r="AU805">
        <f>COUNTA($AY$805:$EC$805)</f>
        <v/>
      </c>
      <c r="AV805">
        <f>COUNTIF($AY$805:$EC$805,"D")</f>
        <v/>
      </c>
      <c r="AW805">
        <f>COUNTIF($AY$805:$EC$805,"R")</f>
        <v/>
      </c>
      <c r="AX805">
        <f>IF(BJ805="D",1,0)+IF(BK805="D",1,0)+IF(BP805="D",1,0)+IF(BQ805="D",1,0)+IF(BS805="D",1,0)+IF(BY805="D",1,0)+IF(BZ805="D",1,0)+IF(CA805="D",1,0)+IF(CB805="D",1,0)+IF(CH805="D",1,0)+IF(CI805="D",1,0)+IF(CM805="D",1,0)+IF(CN805="D",1,0)+IF(CO805="D",1,0)+IF(CS805="D",1,0)+IF(CT805="D",1,0)+IF(CZ805="D",1,0)+IF(DA805="D",1,0)+IF(DF805="D",1,0)+IF(DG805="D",1,0)+IF(DK805="D",1,0)+IF(DL805="D",1,0)+IF(DM805="D",1,0)+IF(DS805="D",1,0)+IF(DV805="D",1,0)</f>
        <v/>
      </c>
      <c r="DE805" t="inlineStr">
        <is>
          <t>X</t>
        </is>
      </c>
      <c r="DH805" t="inlineStr">
        <is>
          <t>X</t>
        </is>
      </c>
      <c r="DI805" t="inlineStr">
        <is>
          <t>D</t>
        </is>
      </c>
      <c r="DJ805" t="inlineStr">
        <is>
          <t>X</t>
        </is>
      </c>
      <c r="DN805" t="inlineStr">
        <is>
          <t>X</t>
        </is>
      </c>
      <c r="DO805" t="inlineStr">
        <is>
          <t>D</t>
        </is>
      </c>
      <c r="DQ805" t="inlineStr">
        <is>
          <t>X</t>
        </is>
      </c>
      <c r="DS805" t="inlineStr">
        <is>
          <t>D</t>
        </is>
      </c>
      <c r="DT805" t="inlineStr">
        <is>
          <t>X</t>
        </is>
      </c>
      <c r="DW805" t="inlineStr">
        <is>
          <t>X</t>
        </is>
      </c>
      <c r="DZ805" t="inlineStr">
        <is>
          <t>D</t>
        </is>
      </c>
      <c r="EB805" t="inlineStr">
        <is>
          <t>X</t>
        </is>
      </c>
    </row>
    <row r="806">
      <c r="A806" t="inlineStr">
        <is>
          <t>OH0026063318</t>
        </is>
      </c>
      <c r="B806" t="n">
        <v>78</v>
      </c>
      <c r="C806" t="n">
        <v>455074</v>
      </c>
      <c r="D806" t="inlineStr">
        <is>
          <t>CRUM</t>
        </is>
      </c>
      <c r="E806" t="inlineStr">
        <is>
          <t>RACHEL</t>
        </is>
      </c>
      <c r="F806" t="inlineStr">
        <is>
          <t>M</t>
        </is>
      </c>
      <c r="H806" t="inlineStr">
        <is>
          <t>1995-11-20</t>
        </is>
      </c>
      <c r="I806" t="inlineStr">
        <is>
          <t>2024-10-07</t>
        </is>
      </c>
      <c r="J806" t="inlineStr">
        <is>
          <t>ACTIVE</t>
        </is>
      </c>
      <c r="L806" t="inlineStr">
        <is>
          <t>4510 BERKSHIRE DR SE</t>
        </is>
      </c>
      <c r="M806" t="inlineStr">
        <is>
          <t>APT 4</t>
        </is>
      </c>
      <c r="N806" t="inlineStr">
        <is>
          <t>WARREN</t>
        </is>
      </c>
      <c r="O806" t="inlineStr">
        <is>
          <t>OH</t>
        </is>
      </c>
      <c r="P806" t="n">
        <v>44484</v>
      </c>
      <c r="AB806" t="inlineStr">
        <is>
          <t>TRUMBULL CAREER &amp; TECH CENTER</t>
        </is>
      </c>
      <c r="AC806" t="inlineStr">
        <is>
          <t>WARREN CITY</t>
        </is>
      </c>
      <c r="AF806" t="n">
        <v>14</v>
      </c>
      <c r="AG806" t="n">
        <v>11</v>
      </c>
      <c r="AH806" t="inlineStr">
        <is>
          <t>TRUMBULL COUNTY ESC</t>
        </is>
      </c>
      <c r="AK806" t="inlineStr">
        <is>
          <t>HOWLAND LOCAL SD (TRUMBULL)</t>
        </is>
      </c>
      <c r="AL806" t="inlineStr">
        <is>
          <t>WARREN</t>
        </is>
      </c>
      <c r="AM806" t="inlineStr">
        <is>
          <t>WARREN CITY 5D</t>
        </is>
      </c>
      <c r="AN806" t="inlineStr">
        <is>
          <t>78-P-ADT</t>
        </is>
      </c>
      <c r="AO806" t="n">
        <v>9</v>
      </c>
      <c r="AP806" t="n">
        <v>64</v>
      </c>
      <c r="AQ806" t="n">
        <v>32</v>
      </c>
      <c r="AT806" t="inlineStr">
        <is>
          <t>WARREN-WARD 5</t>
        </is>
      </c>
      <c r="AU806">
        <f>COUNTA($AY$806:$EC$806)</f>
        <v/>
      </c>
      <c r="AV806">
        <f>COUNTIF($AY$806:$EC$806,"D")</f>
        <v/>
      </c>
      <c r="AW806">
        <f>COUNTIF($AY$806:$EC$806,"R")</f>
        <v/>
      </c>
      <c r="AX806">
        <f>IF(BJ806="D",1,0)+IF(BK806="D",1,0)+IF(BP806="D",1,0)+IF(BQ806="D",1,0)+IF(BS806="D",1,0)+IF(BY806="D",1,0)+IF(BZ806="D",1,0)+IF(CA806="D",1,0)+IF(CB806="D",1,0)+IF(CH806="D",1,0)+IF(CI806="D",1,0)+IF(CM806="D",1,0)+IF(CN806="D",1,0)+IF(CO806="D",1,0)+IF(CS806="D",1,0)+IF(CT806="D",1,0)+IF(CZ806="D",1,0)+IF(DA806="D",1,0)+IF(DF806="D",1,0)+IF(DG806="D",1,0)+IF(DK806="D",1,0)+IF(DL806="D",1,0)+IF(DM806="D",1,0)+IF(DS806="D",1,0)+IF(DV806="D",1,0)</f>
        <v/>
      </c>
      <c r="CU806" t="inlineStr">
        <is>
          <t>X</t>
        </is>
      </c>
      <c r="CV806" t="inlineStr">
        <is>
          <t>D</t>
        </is>
      </c>
      <c r="CY806" t="inlineStr">
        <is>
          <t>X</t>
        </is>
      </c>
      <c r="DE806" t="inlineStr">
        <is>
          <t>X</t>
        </is>
      </c>
      <c r="DJ806" t="inlineStr">
        <is>
          <t>X</t>
        </is>
      </c>
      <c r="EB806" t="inlineStr">
        <is>
          <t>X</t>
        </is>
      </c>
    </row>
    <row r="807">
      <c r="A807" t="inlineStr">
        <is>
          <t>OH0027864707</t>
        </is>
      </c>
      <c r="B807" t="n">
        <v>78</v>
      </c>
      <c r="C807" t="n">
        <v>494612</v>
      </c>
      <c r="D807" t="inlineStr">
        <is>
          <t>NAYPAVER</t>
        </is>
      </c>
      <c r="E807" t="inlineStr">
        <is>
          <t>BRITTANI</t>
        </is>
      </c>
      <c r="F807" t="inlineStr">
        <is>
          <t>ANN</t>
        </is>
      </c>
      <c r="H807" t="inlineStr">
        <is>
          <t>1999-12-30</t>
        </is>
      </c>
      <c r="I807" t="inlineStr">
        <is>
          <t>2025-01-02</t>
        </is>
      </c>
      <c r="J807" t="inlineStr">
        <is>
          <t>ACTIVE</t>
        </is>
      </c>
      <c r="L807" t="inlineStr">
        <is>
          <t>927 CENTRAL PARKWAY AVE SE</t>
        </is>
      </c>
      <c r="N807" t="inlineStr">
        <is>
          <t>WARREN</t>
        </is>
      </c>
      <c r="O807" t="inlineStr">
        <is>
          <t>OH</t>
        </is>
      </c>
      <c r="P807" t="n">
        <v>44484</v>
      </c>
      <c r="AB807" t="inlineStr">
        <is>
          <t>TRUMBULL CAREER &amp; TECH CENTER</t>
        </is>
      </c>
      <c r="AC807" t="inlineStr">
        <is>
          <t>WARREN CITY</t>
        </is>
      </c>
      <c r="AD807" t="inlineStr">
        <is>
          <t>WARREN CITY SD</t>
        </is>
      </c>
      <c r="AF807" t="n">
        <v>14</v>
      </c>
      <c r="AG807" t="n">
        <v>11</v>
      </c>
      <c r="AL807" t="inlineStr">
        <is>
          <t>WARREN</t>
        </is>
      </c>
      <c r="AM807" t="inlineStr">
        <is>
          <t>WARREN CITY 5D</t>
        </is>
      </c>
      <c r="AN807" t="inlineStr">
        <is>
          <t>78-P-ADT</t>
        </is>
      </c>
      <c r="AO807" t="n">
        <v>9</v>
      </c>
      <c r="AP807" t="n">
        <v>64</v>
      </c>
      <c r="AQ807" t="n">
        <v>32</v>
      </c>
      <c r="AT807" t="inlineStr">
        <is>
          <t>WARREN-WARD 5</t>
        </is>
      </c>
      <c r="AU807">
        <f>COUNTA($AY$807:$EC$807)</f>
        <v/>
      </c>
      <c r="AV807">
        <f>COUNTIF($AY$807:$EC$807,"D")</f>
        <v/>
      </c>
      <c r="AW807">
        <f>COUNTIF($AY$807:$EC$807,"R")</f>
        <v/>
      </c>
      <c r="AX807">
        <f>IF(BJ807="D",1,0)+IF(BK807="D",1,0)+IF(BP807="D",1,0)+IF(BQ807="D",1,0)+IF(BS807="D",1,0)+IF(BY807="D",1,0)+IF(BZ807="D",1,0)+IF(CA807="D",1,0)+IF(CB807="D",1,0)+IF(CH807="D",1,0)+IF(CI807="D",1,0)+IF(CM807="D",1,0)+IF(CN807="D",1,0)+IF(CO807="D",1,0)+IF(CS807="D",1,0)+IF(CT807="D",1,0)+IF(CZ807="D",1,0)+IF(DA807="D",1,0)+IF(DF807="D",1,0)+IF(DG807="D",1,0)+IF(DK807="D",1,0)+IF(DL807="D",1,0)+IF(DM807="D",1,0)+IF(DS807="D",1,0)+IF(DV807="D",1,0)</f>
        <v/>
      </c>
    </row>
    <row r="808">
      <c r="A808" t="inlineStr">
        <is>
          <t>OH0027839528</t>
        </is>
      </c>
      <c r="B808" t="n">
        <v>78</v>
      </c>
      <c r="C808" t="n">
        <v>492847</v>
      </c>
      <c r="D808" t="inlineStr">
        <is>
          <t>CROSS</t>
        </is>
      </c>
      <c r="E808" t="inlineStr">
        <is>
          <t>ERICA</t>
        </is>
      </c>
      <c r="F808" t="inlineStr">
        <is>
          <t>RAE</t>
        </is>
      </c>
      <c r="H808" t="inlineStr">
        <is>
          <t>1999-12-16</t>
        </is>
      </c>
      <c r="I808" t="inlineStr">
        <is>
          <t>2024-11-05</t>
        </is>
      </c>
      <c r="J808" t="inlineStr">
        <is>
          <t>ACTIVE</t>
        </is>
      </c>
      <c r="L808" t="inlineStr">
        <is>
          <t>4275 BERKSHIRE DR SE</t>
        </is>
      </c>
      <c r="M808" t="inlineStr">
        <is>
          <t>APT 5</t>
        </is>
      </c>
      <c r="N808" t="inlineStr">
        <is>
          <t>WARREN</t>
        </is>
      </c>
      <c r="O808" t="inlineStr">
        <is>
          <t>OH</t>
        </is>
      </c>
      <c r="P808" t="n">
        <v>44484</v>
      </c>
      <c r="AB808" t="inlineStr">
        <is>
          <t>TRUMBULL CAREER &amp; TECH CENTER</t>
        </is>
      </c>
      <c r="AC808" t="inlineStr">
        <is>
          <t>WARREN CITY</t>
        </is>
      </c>
      <c r="AF808" t="n">
        <v>14</v>
      </c>
      <c r="AG808" t="n">
        <v>11</v>
      </c>
      <c r="AH808" t="inlineStr">
        <is>
          <t>TRUMBULL COUNTY ESC</t>
        </is>
      </c>
      <c r="AK808" t="inlineStr">
        <is>
          <t>HOWLAND LOCAL SD (TRUMBULL)</t>
        </is>
      </c>
      <c r="AL808" t="inlineStr">
        <is>
          <t>WARREN</t>
        </is>
      </c>
      <c r="AM808" t="inlineStr">
        <is>
          <t>WARREN CITY 5D</t>
        </is>
      </c>
      <c r="AN808" t="inlineStr">
        <is>
          <t>78-P-ADT</t>
        </is>
      </c>
      <c r="AO808" t="n">
        <v>9</v>
      </c>
      <c r="AP808" t="n">
        <v>64</v>
      </c>
      <c r="AQ808" t="n">
        <v>32</v>
      </c>
      <c r="AT808" t="inlineStr">
        <is>
          <t>WARREN-WARD 5</t>
        </is>
      </c>
      <c r="AU808">
        <f>COUNTA($AY$808:$EC$808)</f>
        <v/>
      </c>
      <c r="AV808">
        <f>COUNTIF($AY$808:$EC$808,"D")</f>
        <v/>
      </c>
      <c r="AW808">
        <f>COUNTIF($AY$808:$EC$808,"R")</f>
        <v/>
      </c>
      <c r="AX808">
        <f>IF(BJ808="D",1,0)+IF(BK808="D",1,0)+IF(BP808="D",1,0)+IF(BQ808="D",1,0)+IF(BS808="D",1,0)+IF(BY808="D",1,0)+IF(BZ808="D",1,0)+IF(CA808="D",1,0)+IF(CB808="D",1,0)+IF(CH808="D",1,0)+IF(CI808="D",1,0)+IF(CM808="D",1,0)+IF(CN808="D",1,0)+IF(CO808="D",1,0)+IF(CS808="D",1,0)+IF(CT808="D",1,0)+IF(CZ808="D",1,0)+IF(DA808="D",1,0)+IF(DF808="D",1,0)+IF(DG808="D",1,0)+IF(DK808="D",1,0)+IF(DL808="D",1,0)+IF(DM808="D",1,0)+IF(DS808="D",1,0)+IF(DV808="D",1,0)</f>
        <v/>
      </c>
    </row>
    <row r="809">
      <c r="A809" t="inlineStr">
        <is>
          <t>OH0027312401</t>
        </is>
      </c>
      <c r="B809" t="n">
        <v>78</v>
      </c>
      <c r="C809" t="n">
        <v>484603</v>
      </c>
      <c r="D809" t="inlineStr">
        <is>
          <t>RAPP</t>
        </is>
      </c>
      <c r="E809" t="inlineStr">
        <is>
          <t>JEREMIAH</t>
        </is>
      </c>
      <c r="F809" t="inlineStr">
        <is>
          <t>JAMES</t>
        </is>
      </c>
      <c r="H809" t="inlineStr">
        <is>
          <t>1997-07-16</t>
        </is>
      </c>
      <c r="I809" t="inlineStr">
        <is>
          <t>2024-04-18</t>
        </is>
      </c>
      <c r="J809" t="inlineStr">
        <is>
          <t>ACTIVE</t>
        </is>
      </c>
      <c r="L809" t="inlineStr">
        <is>
          <t>4400 BERKSHIRE DR SE</t>
        </is>
      </c>
      <c r="M809" t="inlineStr">
        <is>
          <t>APT 107</t>
        </is>
      </c>
      <c r="N809" t="inlineStr">
        <is>
          <t>WARREN</t>
        </is>
      </c>
      <c r="O809" t="inlineStr">
        <is>
          <t>OH</t>
        </is>
      </c>
      <c r="P809" t="n">
        <v>44484</v>
      </c>
      <c r="AB809" t="inlineStr">
        <is>
          <t>TRUMBULL CAREER &amp; TECH CENTER</t>
        </is>
      </c>
      <c r="AC809" t="inlineStr">
        <is>
          <t>WARREN CITY</t>
        </is>
      </c>
      <c r="AF809" t="n">
        <v>14</v>
      </c>
      <c r="AG809" t="n">
        <v>11</v>
      </c>
      <c r="AH809" t="inlineStr">
        <is>
          <t>TRUMBULL COUNTY ESC</t>
        </is>
      </c>
      <c r="AK809" t="inlineStr">
        <is>
          <t>HOWLAND LOCAL SD (TRUMBULL)</t>
        </is>
      </c>
      <c r="AL809" t="inlineStr">
        <is>
          <t>WARREN</t>
        </is>
      </c>
      <c r="AM809" t="inlineStr">
        <is>
          <t>WARREN CITY 5D</t>
        </is>
      </c>
      <c r="AN809" t="inlineStr">
        <is>
          <t>78-P-ADT</t>
        </is>
      </c>
      <c r="AO809" t="n">
        <v>9</v>
      </c>
      <c r="AP809" t="n">
        <v>64</v>
      </c>
      <c r="AQ809" t="n">
        <v>32</v>
      </c>
      <c r="AT809" t="inlineStr">
        <is>
          <t>WARREN-WARD 5</t>
        </is>
      </c>
      <c r="AU809">
        <f>COUNTA($AY$809:$EC$809)</f>
        <v/>
      </c>
      <c r="AV809">
        <f>COUNTIF($AY$809:$EC$809,"D")</f>
        <v/>
      </c>
      <c r="AW809">
        <f>COUNTIF($AY$809:$EC$809,"R")</f>
        <v/>
      </c>
      <c r="AX809">
        <f>IF(BJ809="D",1,0)+IF(BK809="D",1,0)+IF(BP809="D",1,0)+IF(BQ809="D",1,0)+IF(BS809="D",1,0)+IF(BY809="D",1,0)+IF(BZ809="D",1,0)+IF(CA809="D",1,0)+IF(CB809="D",1,0)+IF(CH809="D",1,0)+IF(CI809="D",1,0)+IF(CM809="D",1,0)+IF(CN809="D",1,0)+IF(CO809="D",1,0)+IF(CS809="D",1,0)+IF(CT809="D",1,0)+IF(CZ809="D",1,0)+IF(DA809="D",1,0)+IF(DF809="D",1,0)+IF(DG809="D",1,0)+IF(DK809="D",1,0)+IF(DL809="D",1,0)+IF(DM809="D",1,0)+IF(DS809="D",1,0)+IF(DV809="D",1,0)</f>
        <v/>
      </c>
      <c r="EB809" t="inlineStr">
        <is>
          <t>X</t>
        </is>
      </c>
    </row>
    <row r="810">
      <c r="A810" t="inlineStr">
        <is>
          <t>OH0015717033</t>
        </is>
      </c>
      <c r="B810" t="n">
        <v>78</v>
      </c>
      <c r="C810" t="n">
        <v>193468</v>
      </c>
      <c r="D810" t="inlineStr">
        <is>
          <t>BAKER</t>
        </is>
      </c>
      <c r="E810" t="inlineStr">
        <is>
          <t>LONNIE</t>
        </is>
      </c>
      <c r="F810" t="inlineStr">
        <is>
          <t>L</t>
        </is>
      </c>
      <c r="H810" t="inlineStr">
        <is>
          <t>1966-01-09</t>
        </is>
      </c>
      <c r="I810" t="inlineStr">
        <is>
          <t>2018-08-07</t>
        </is>
      </c>
      <c r="J810" t="inlineStr">
        <is>
          <t>ACTIVE</t>
        </is>
      </c>
      <c r="L810" t="inlineStr">
        <is>
          <t>3841 LONGHILL DR SE</t>
        </is>
      </c>
      <c r="N810" t="inlineStr">
        <is>
          <t>WARREN</t>
        </is>
      </c>
      <c r="O810" t="inlineStr">
        <is>
          <t>OH</t>
        </is>
      </c>
      <c r="P810" t="n">
        <v>44484</v>
      </c>
      <c r="AB810" t="inlineStr">
        <is>
          <t>TRUMBULL CAREER &amp; TECH CENTER</t>
        </is>
      </c>
      <c r="AC810" t="inlineStr">
        <is>
          <t>WARREN CITY</t>
        </is>
      </c>
      <c r="AF810" t="n">
        <v>14</v>
      </c>
      <c r="AG810" t="n">
        <v>11</v>
      </c>
      <c r="AH810" t="inlineStr">
        <is>
          <t>TRUMBULL COUNTY ESC</t>
        </is>
      </c>
      <c r="AK810" t="inlineStr">
        <is>
          <t>HOWLAND LOCAL SD (TRUMBULL)</t>
        </is>
      </c>
      <c r="AL810" t="inlineStr">
        <is>
          <t>WARREN</t>
        </is>
      </c>
      <c r="AM810" t="inlineStr">
        <is>
          <t>WARREN CITY 5D</t>
        </is>
      </c>
      <c r="AN810" t="inlineStr">
        <is>
          <t>78-P-ADT</t>
        </is>
      </c>
      <c r="AO810" t="n">
        <v>9</v>
      </c>
      <c r="AP810" t="n">
        <v>64</v>
      </c>
      <c r="AQ810" t="n">
        <v>32</v>
      </c>
      <c r="AT810" t="inlineStr">
        <is>
          <t>WARREN-WARD 5</t>
        </is>
      </c>
      <c r="AU810">
        <f>COUNTA($AY$810:$EC$810)</f>
        <v/>
      </c>
      <c r="AV810">
        <f>COUNTIF($AY$810:$EC$810,"D")</f>
        <v/>
      </c>
      <c r="AW810">
        <f>COUNTIF($AY$810:$EC$810,"R")</f>
        <v/>
      </c>
      <c r="AX810">
        <f>IF(BJ810="D",1,0)+IF(BK810="D",1,0)+IF(BP810="D",1,0)+IF(BQ810="D",1,0)+IF(BS810="D",1,0)+IF(BY810="D",1,0)+IF(BZ810="D",1,0)+IF(CA810="D",1,0)+IF(CB810="D",1,0)+IF(CH810="D",1,0)+IF(CI810="D",1,0)+IF(CM810="D",1,0)+IF(CN810="D",1,0)+IF(CO810="D",1,0)+IF(CS810="D",1,0)+IF(CT810="D",1,0)+IF(CZ810="D",1,0)+IF(DA810="D",1,0)+IF(DF810="D",1,0)+IF(DG810="D",1,0)+IF(DK810="D",1,0)+IF(DL810="D",1,0)+IF(DM810="D",1,0)+IF(DS810="D",1,0)+IF(DV810="D",1,0)</f>
        <v/>
      </c>
      <c r="AY810" t="inlineStr">
        <is>
          <t>X</t>
        </is>
      </c>
      <c r="AZ810" t="inlineStr">
        <is>
          <t>X</t>
        </is>
      </c>
      <c r="BD810" t="inlineStr">
        <is>
          <t>X</t>
        </is>
      </c>
      <c r="BG810" t="inlineStr">
        <is>
          <t>X</t>
        </is>
      </c>
      <c r="BH810" t="inlineStr">
        <is>
          <t>X</t>
        </is>
      </c>
      <c r="BL810" t="inlineStr">
        <is>
          <t>X</t>
        </is>
      </c>
      <c r="BO810" t="inlineStr">
        <is>
          <t>X</t>
        </is>
      </c>
      <c r="BR810" t="inlineStr">
        <is>
          <t>X</t>
        </is>
      </c>
      <c r="BW810" t="inlineStr">
        <is>
          <t>X</t>
        </is>
      </c>
      <c r="CC810" t="inlineStr">
        <is>
          <t>X</t>
        </is>
      </c>
      <c r="CG810" t="inlineStr">
        <is>
          <t>X</t>
        </is>
      </c>
      <c r="CJ810" t="inlineStr">
        <is>
          <t>X</t>
        </is>
      </c>
      <c r="CK810" t="inlineStr">
        <is>
          <t>D</t>
        </is>
      </c>
      <c r="CL810" t="inlineStr">
        <is>
          <t>X</t>
        </is>
      </c>
      <c r="CM810" t="inlineStr">
        <is>
          <t>D</t>
        </is>
      </c>
      <c r="DJ810" t="inlineStr">
        <is>
          <t>X</t>
        </is>
      </c>
      <c r="EB810" t="inlineStr">
        <is>
          <t>X</t>
        </is>
      </c>
    </row>
    <row r="811">
      <c r="A811" t="inlineStr">
        <is>
          <t>OH0022332029</t>
        </is>
      </c>
      <c r="B811" t="n">
        <v>78</v>
      </c>
      <c r="C811" t="n">
        <v>394620</v>
      </c>
      <c r="D811" t="inlineStr">
        <is>
          <t>HERREROS</t>
        </is>
      </c>
      <c r="E811" t="inlineStr">
        <is>
          <t>ALBERTO</t>
        </is>
      </c>
      <c r="H811" t="inlineStr">
        <is>
          <t>1988-10-27</t>
        </is>
      </c>
      <c r="I811" t="inlineStr">
        <is>
          <t>2023-09-25</t>
        </is>
      </c>
      <c r="J811" t="inlineStr">
        <is>
          <t>ACTIVE</t>
        </is>
      </c>
      <c r="L811" t="inlineStr">
        <is>
          <t>4445 BERKSHIRE DR SE</t>
        </is>
      </c>
      <c r="M811" t="inlineStr">
        <is>
          <t>APT 3</t>
        </is>
      </c>
      <c r="N811" t="inlineStr">
        <is>
          <t>WARREN</t>
        </is>
      </c>
      <c r="O811" t="inlineStr">
        <is>
          <t>OH</t>
        </is>
      </c>
      <c r="P811" t="n">
        <v>44484</v>
      </c>
      <c r="AB811" t="inlineStr">
        <is>
          <t>TRUMBULL CAREER &amp; TECH CENTER</t>
        </is>
      </c>
      <c r="AC811" t="inlineStr">
        <is>
          <t>WARREN CITY</t>
        </is>
      </c>
      <c r="AF811" t="n">
        <v>14</v>
      </c>
      <c r="AG811" t="n">
        <v>11</v>
      </c>
      <c r="AH811" t="inlineStr">
        <is>
          <t>TRUMBULL COUNTY ESC</t>
        </is>
      </c>
      <c r="AK811" t="inlineStr">
        <is>
          <t>HOWLAND LOCAL SD (TRUMBULL)</t>
        </is>
      </c>
      <c r="AL811" t="inlineStr">
        <is>
          <t>WARREN</t>
        </is>
      </c>
      <c r="AM811" t="inlineStr">
        <is>
          <t>WARREN CITY 5D</t>
        </is>
      </c>
      <c r="AN811" t="inlineStr">
        <is>
          <t>78-P-ADT</t>
        </is>
      </c>
      <c r="AO811" t="n">
        <v>9</v>
      </c>
      <c r="AP811" t="n">
        <v>64</v>
      </c>
      <c r="AQ811" t="n">
        <v>32</v>
      </c>
      <c r="AT811" t="inlineStr">
        <is>
          <t>WARREN-WARD 5</t>
        </is>
      </c>
      <c r="AU811">
        <f>COUNTA($AY$811:$EC$811)</f>
        <v/>
      </c>
      <c r="AV811">
        <f>COUNTIF($AY$811:$EC$811,"D")</f>
        <v/>
      </c>
      <c r="AW811">
        <f>COUNTIF($AY$811:$EC$811,"R")</f>
        <v/>
      </c>
      <c r="AX811">
        <f>IF(BJ811="D",1,0)+IF(BK811="D",1,0)+IF(BP811="D",1,0)+IF(BQ811="D",1,0)+IF(BS811="D",1,0)+IF(BY811="D",1,0)+IF(BZ811="D",1,0)+IF(CA811="D",1,0)+IF(CB811="D",1,0)+IF(CH811="D",1,0)+IF(CI811="D",1,0)+IF(CM811="D",1,0)+IF(CN811="D",1,0)+IF(CO811="D",1,0)+IF(CS811="D",1,0)+IF(CT811="D",1,0)+IF(CZ811="D",1,0)+IF(DA811="D",1,0)+IF(DF811="D",1,0)+IF(DG811="D",1,0)+IF(DK811="D",1,0)+IF(DL811="D",1,0)+IF(DM811="D",1,0)+IF(DS811="D",1,0)+IF(DV811="D",1,0)</f>
        <v/>
      </c>
      <c r="CY811" t="inlineStr">
        <is>
          <t>X</t>
        </is>
      </c>
      <c r="DJ811" t="inlineStr">
        <is>
          <t>X</t>
        </is>
      </c>
      <c r="DQ811" t="inlineStr">
        <is>
          <t>X</t>
        </is>
      </c>
      <c r="DT811" t="inlineStr">
        <is>
          <t>X</t>
        </is>
      </c>
      <c r="EB811" t="inlineStr">
        <is>
          <t>X</t>
        </is>
      </c>
    </row>
    <row r="812">
      <c r="A812" t="inlineStr">
        <is>
          <t>OH0015712570</t>
        </is>
      </c>
      <c r="B812" t="n">
        <v>78</v>
      </c>
      <c r="C812" t="n">
        <v>183634</v>
      </c>
      <c r="D812" t="inlineStr">
        <is>
          <t>ADOVASIO</t>
        </is>
      </c>
      <c r="E812" t="inlineStr">
        <is>
          <t>SUSAN</t>
        </is>
      </c>
      <c r="F812" t="inlineStr">
        <is>
          <t>MARIE</t>
        </is>
      </c>
      <c r="H812" t="inlineStr">
        <is>
          <t>1966-11-12</t>
        </is>
      </c>
      <c r="I812" t="inlineStr">
        <is>
          <t>1985-02-22</t>
        </is>
      </c>
      <c r="J812" t="inlineStr">
        <is>
          <t>ACTIVE</t>
        </is>
      </c>
      <c r="L812" t="inlineStr">
        <is>
          <t>696 CENTRAL PARKWAY AVE SE</t>
        </is>
      </c>
      <c r="N812" t="inlineStr">
        <is>
          <t>WARREN</t>
        </is>
      </c>
      <c r="O812" t="inlineStr">
        <is>
          <t>OH</t>
        </is>
      </c>
      <c r="P812" t="n">
        <v>44484</v>
      </c>
      <c r="AB812" t="inlineStr">
        <is>
          <t>TRUMBULL CAREER &amp; TECH CENTER</t>
        </is>
      </c>
      <c r="AC812" t="inlineStr">
        <is>
          <t>WARREN CITY</t>
        </is>
      </c>
      <c r="AD812" t="inlineStr">
        <is>
          <t>WARREN CITY SD</t>
        </is>
      </c>
      <c r="AF812" t="n">
        <v>14</v>
      </c>
      <c r="AG812" t="n">
        <v>11</v>
      </c>
      <c r="AL812" t="inlineStr">
        <is>
          <t>WARREN</t>
        </is>
      </c>
      <c r="AM812" t="inlineStr">
        <is>
          <t>WARREN CITY 5D</t>
        </is>
      </c>
      <c r="AN812" t="inlineStr">
        <is>
          <t>78-P-ADT</t>
        </is>
      </c>
      <c r="AO812" t="n">
        <v>9</v>
      </c>
      <c r="AP812" t="n">
        <v>64</v>
      </c>
      <c r="AQ812" t="n">
        <v>32</v>
      </c>
      <c r="AT812" t="inlineStr">
        <is>
          <t>WARREN-WARD 5</t>
        </is>
      </c>
      <c r="AU812">
        <f>COUNTA($AY$812:$EC$812)</f>
        <v/>
      </c>
      <c r="AV812">
        <f>COUNTIF($AY$812:$EC$812,"D")</f>
        <v/>
      </c>
      <c r="AW812">
        <f>COUNTIF($AY$812:$EC$812,"R")</f>
        <v/>
      </c>
      <c r="AX812">
        <f>IF(BJ812="D",1,0)+IF(BK812="D",1,0)+IF(BP812="D",1,0)+IF(BQ812="D",1,0)+IF(BS812="D",1,0)+IF(BY812="D",1,0)+IF(BZ812="D",1,0)+IF(CA812="D",1,0)+IF(CB812="D",1,0)+IF(CH812="D",1,0)+IF(CI812="D",1,0)+IF(CM812="D",1,0)+IF(CN812="D",1,0)+IF(CO812="D",1,0)+IF(CS812="D",1,0)+IF(CT812="D",1,0)+IF(CZ812="D",1,0)+IF(DA812="D",1,0)+IF(DF812="D",1,0)+IF(DG812="D",1,0)+IF(DK812="D",1,0)+IF(DL812="D",1,0)+IF(DM812="D",1,0)+IF(DS812="D",1,0)+IF(DV812="D",1,0)</f>
        <v/>
      </c>
      <c r="AY812" t="inlineStr">
        <is>
          <t>X</t>
        </is>
      </c>
      <c r="AZ812" t="inlineStr">
        <is>
          <t>X</t>
        </is>
      </c>
      <c r="BF812" t="inlineStr">
        <is>
          <t>X</t>
        </is>
      </c>
      <c r="BG812" t="inlineStr">
        <is>
          <t>X</t>
        </is>
      </c>
      <c r="BH812" t="inlineStr">
        <is>
          <t>X</t>
        </is>
      </c>
      <c r="BL812" t="inlineStr">
        <is>
          <t>X</t>
        </is>
      </c>
      <c r="BN812" t="inlineStr">
        <is>
          <t>X</t>
        </is>
      </c>
      <c r="BO812" t="inlineStr">
        <is>
          <t>X</t>
        </is>
      </c>
      <c r="BR812" t="inlineStr">
        <is>
          <t>X</t>
        </is>
      </c>
      <c r="BU812" t="inlineStr">
        <is>
          <t>D</t>
        </is>
      </c>
      <c r="BW812" t="inlineStr">
        <is>
          <t>X</t>
        </is>
      </c>
      <c r="CC812" t="inlineStr">
        <is>
          <t>X</t>
        </is>
      </c>
      <c r="CG812" t="inlineStr">
        <is>
          <t>X</t>
        </is>
      </c>
      <c r="CH812" t="inlineStr">
        <is>
          <t>D</t>
        </is>
      </c>
      <c r="CJ812" t="inlineStr">
        <is>
          <t>X</t>
        </is>
      </c>
      <c r="CL812" t="inlineStr">
        <is>
          <t>X</t>
        </is>
      </c>
      <c r="CR812" t="inlineStr">
        <is>
          <t>X</t>
        </is>
      </c>
      <c r="CU812" t="inlineStr">
        <is>
          <t>X</t>
        </is>
      </c>
      <c r="CV812" t="inlineStr">
        <is>
          <t>D</t>
        </is>
      </c>
      <c r="CY812" t="inlineStr">
        <is>
          <t>X</t>
        </is>
      </c>
      <c r="DB812" t="inlineStr">
        <is>
          <t>X</t>
        </is>
      </c>
      <c r="DC812" t="inlineStr">
        <is>
          <t>D</t>
        </is>
      </c>
      <c r="DE812" t="inlineStr">
        <is>
          <t>X</t>
        </is>
      </c>
      <c r="DH812" t="inlineStr">
        <is>
          <t>X</t>
        </is>
      </c>
      <c r="DJ812" t="inlineStr">
        <is>
          <t>X</t>
        </is>
      </c>
      <c r="DQ812" t="inlineStr">
        <is>
          <t>X</t>
        </is>
      </c>
      <c r="DT812" t="inlineStr">
        <is>
          <t>X</t>
        </is>
      </c>
      <c r="DW812" t="inlineStr">
        <is>
          <t>X</t>
        </is>
      </c>
      <c r="EB812" t="inlineStr">
        <is>
          <t>X</t>
        </is>
      </c>
    </row>
    <row r="813">
      <c r="A813" t="inlineStr">
        <is>
          <t>OH0025103790</t>
        </is>
      </c>
      <c r="B813" t="n">
        <v>78</v>
      </c>
      <c r="C813" t="n">
        <v>439448</v>
      </c>
      <c r="D813" t="inlineStr">
        <is>
          <t>BARBA</t>
        </is>
      </c>
      <c r="E813" t="inlineStr">
        <is>
          <t>STEPHEN</t>
        </is>
      </c>
      <c r="F813" t="inlineStr">
        <is>
          <t>M</t>
        </is>
      </c>
      <c r="H813" t="inlineStr">
        <is>
          <t>1986-02-28</t>
        </is>
      </c>
      <c r="I813" t="inlineStr">
        <is>
          <t>2022-03-08</t>
        </is>
      </c>
      <c r="J813" t="inlineStr">
        <is>
          <t>CONFIRMATION</t>
        </is>
      </c>
      <c r="L813" t="inlineStr">
        <is>
          <t>4241 BERKSHIRE DR SE</t>
        </is>
      </c>
      <c r="M813" t="inlineStr">
        <is>
          <t>APT 8</t>
        </is>
      </c>
      <c r="N813" t="inlineStr">
        <is>
          <t>WARREN</t>
        </is>
      </c>
      <c r="O813" t="inlineStr">
        <is>
          <t>OH</t>
        </is>
      </c>
      <c r="P813" t="n">
        <v>44484</v>
      </c>
      <c r="AB813" t="inlineStr">
        <is>
          <t>TRUMBULL CAREER &amp; TECH CENTER</t>
        </is>
      </c>
      <c r="AC813" t="inlineStr">
        <is>
          <t>WARREN CITY</t>
        </is>
      </c>
      <c r="AF813" t="n">
        <v>14</v>
      </c>
      <c r="AG813" t="n">
        <v>11</v>
      </c>
      <c r="AH813" t="inlineStr">
        <is>
          <t>TRUMBULL COUNTY ESC</t>
        </is>
      </c>
      <c r="AK813" t="inlineStr">
        <is>
          <t>HOWLAND LOCAL SD (TRUMBULL)</t>
        </is>
      </c>
      <c r="AL813" t="inlineStr">
        <is>
          <t>WARREN</t>
        </is>
      </c>
      <c r="AM813" t="inlineStr">
        <is>
          <t>WARREN CITY 5D</t>
        </is>
      </c>
      <c r="AN813" t="inlineStr">
        <is>
          <t>78-P-ADT</t>
        </is>
      </c>
      <c r="AO813" t="n">
        <v>9</v>
      </c>
      <c r="AP813" t="n">
        <v>64</v>
      </c>
      <c r="AQ813" t="n">
        <v>32</v>
      </c>
      <c r="AT813" t="inlineStr">
        <is>
          <t>WARREN-WARD 5</t>
        </is>
      </c>
      <c r="AU813">
        <f>COUNTA($AY$813:$EC$813)</f>
        <v/>
      </c>
      <c r="AV813">
        <f>COUNTIF($AY$813:$EC$813,"D")</f>
        <v/>
      </c>
      <c r="AW813">
        <f>COUNTIF($AY$813:$EC$813,"R")</f>
        <v/>
      </c>
      <c r="AX813">
        <f>IF(BJ813="D",1,0)+IF(BK813="D",1,0)+IF(BP813="D",1,0)+IF(BQ813="D",1,0)+IF(BS813="D",1,0)+IF(BY813="D",1,0)+IF(BZ813="D",1,0)+IF(CA813="D",1,0)+IF(CB813="D",1,0)+IF(CH813="D",1,0)+IF(CI813="D",1,0)+IF(CM813="D",1,0)+IF(CN813="D",1,0)+IF(CO813="D",1,0)+IF(CS813="D",1,0)+IF(CT813="D",1,0)+IF(CZ813="D",1,0)+IF(DA813="D",1,0)+IF(DF813="D",1,0)+IF(DG813="D",1,0)+IF(DK813="D",1,0)+IF(DL813="D",1,0)+IF(DM813="D",1,0)+IF(DS813="D",1,0)+IF(DV813="D",1,0)</f>
        <v/>
      </c>
      <c r="BH813" t="inlineStr">
        <is>
          <t>X</t>
        </is>
      </c>
      <c r="BR813" t="inlineStr">
        <is>
          <t>X</t>
        </is>
      </c>
      <c r="BW813" t="inlineStr">
        <is>
          <t>X</t>
        </is>
      </c>
      <c r="CV813" t="inlineStr">
        <is>
          <t>D</t>
        </is>
      </c>
    </row>
    <row r="814">
      <c r="A814" t="inlineStr">
        <is>
          <t>OH0026347498</t>
        </is>
      </c>
      <c r="B814" t="n">
        <v>78</v>
      </c>
      <c r="C814" t="n">
        <v>460730</v>
      </c>
      <c r="D814" t="inlineStr">
        <is>
          <t>TATE</t>
        </is>
      </c>
      <c r="E814" t="inlineStr">
        <is>
          <t>SHIRLEY</t>
        </is>
      </c>
      <c r="F814" t="inlineStr">
        <is>
          <t>L</t>
        </is>
      </c>
      <c r="H814" t="inlineStr">
        <is>
          <t>1959-10-01</t>
        </is>
      </c>
      <c r="I814" t="inlineStr">
        <is>
          <t>2021-10-16</t>
        </is>
      </c>
      <c r="J814" t="inlineStr">
        <is>
          <t>CONFIRMATION</t>
        </is>
      </c>
      <c r="L814" t="inlineStr">
        <is>
          <t>4350 BERKSHIRE DR SE</t>
        </is>
      </c>
      <c r="M814" t="inlineStr">
        <is>
          <t>APT 109</t>
        </is>
      </c>
      <c r="N814" t="inlineStr">
        <is>
          <t>WARREN</t>
        </is>
      </c>
      <c r="O814" t="inlineStr">
        <is>
          <t>OH</t>
        </is>
      </c>
      <c r="P814" t="n">
        <v>44484</v>
      </c>
      <c r="AB814" t="inlineStr">
        <is>
          <t>TRUMBULL CAREER &amp; TECH CENTER</t>
        </is>
      </c>
      <c r="AC814" t="inlineStr">
        <is>
          <t>WARREN CITY</t>
        </is>
      </c>
      <c r="AF814" t="n">
        <v>14</v>
      </c>
      <c r="AG814" t="n">
        <v>11</v>
      </c>
      <c r="AH814" t="inlineStr">
        <is>
          <t>TRUMBULL COUNTY ESC</t>
        </is>
      </c>
      <c r="AK814" t="inlineStr">
        <is>
          <t>HOWLAND LOCAL SD (TRUMBULL)</t>
        </is>
      </c>
      <c r="AL814" t="inlineStr">
        <is>
          <t>WARREN</t>
        </is>
      </c>
      <c r="AM814" t="inlineStr">
        <is>
          <t>WARREN CITY 5D</t>
        </is>
      </c>
      <c r="AN814" t="inlineStr">
        <is>
          <t>78-P-ADT</t>
        </is>
      </c>
      <c r="AO814" t="n">
        <v>9</v>
      </c>
      <c r="AP814" t="n">
        <v>64</v>
      </c>
      <c r="AQ814" t="n">
        <v>32</v>
      </c>
      <c r="AT814" t="inlineStr">
        <is>
          <t>WARREN-WARD 5</t>
        </is>
      </c>
      <c r="AU814">
        <f>COUNTA($AY$814:$EC$814)</f>
        <v/>
      </c>
      <c r="AV814">
        <f>COUNTIF($AY$814:$EC$814,"D")</f>
        <v/>
      </c>
      <c r="AW814">
        <f>COUNTIF($AY$814:$EC$814,"R")</f>
        <v/>
      </c>
      <c r="AX814">
        <f>IF(BJ814="D",1,0)+IF(BK814="D",1,0)+IF(BP814="D",1,0)+IF(BQ814="D",1,0)+IF(BS814="D",1,0)+IF(BY814="D",1,0)+IF(BZ814="D",1,0)+IF(CA814="D",1,0)+IF(CB814="D",1,0)+IF(CH814="D",1,0)+IF(CI814="D",1,0)+IF(CM814="D",1,0)+IF(CN814="D",1,0)+IF(CO814="D",1,0)+IF(CS814="D",1,0)+IF(CT814="D",1,0)+IF(CZ814="D",1,0)+IF(DA814="D",1,0)+IF(DF814="D",1,0)+IF(DG814="D",1,0)+IF(DK814="D",1,0)+IF(DL814="D",1,0)+IF(DM814="D",1,0)+IF(DS814="D",1,0)+IF(DV814="D",1,0)</f>
        <v/>
      </c>
    </row>
    <row r="815">
      <c r="A815" t="inlineStr">
        <is>
          <t>OH0024585972</t>
        </is>
      </c>
      <c r="B815" t="n">
        <v>78</v>
      </c>
      <c r="C815" t="n">
        <v>430921</v>
      </c>
      <c r="D815" t="inlineStr">
        <is>
          <t>WILLIAMS</t>
        </is>
      </c>
      <c r="E815" t="inlineStr">
        <is>
          <t>CRANSTON</t>
        </is>
      </c>
      <c r="F815" t="inlineStr">
        <is>
          <t>L</t>
        </is>
      </c>
      <c r="H815" t="inlineStr">
        <is>
          <t>1961-08-11</t>
        </is>
      </c>
      <c r="I815" t="inlineStr">
        <is>
          <t>2018-04-09</t>
        </is>
      </c>
      <c r="J815" t="inlineStr">
        <is>
          <t>ACTIVE</t>
        </is>
      </c>
      <c r="K815" t="inlineStr">
        <is>
          <t>D</t>
        </is>
      </c>
      <c r="L815" t="inlineStr">
        <is>
          <t>2953 SUSSEX ST SE</t>
        </is>
      </c>
      <c r="N815" t="inlineStr">
        <is>
          <t>WARREN</t>
        </is>
      </c>
      <c r="O815" t="inlineStr">
        <is>
          <t>OH</t>
        </is>
      </c>
      <c r="P815" t="n">
        <v>44484</v>
      </c>
      <c r="AB815" t="inlineStr">
        <is>
          <t>TRUMBULL CAREER &amp; TECH CENTER</t>
        </is>
      </c>
      <c r="AC815" t="inlineStr">
        <is>
          <t>WARREN CITY</t>
        </is>
      </c>
      <c r="AD815" t="inlineStr">
        <is>
          <t>WARREN CITY SD</t>
        </is>
      </c>
      <c r="AF815" t="n">
        <v>14</v>
      </c>
      <c r="AG815" t="n">
        <v>11</v>
      </c>
      <c r="AL815" t="inlineStr">
        <is>
          <t>WARREN</t>
        </is>
      </c>
      <c r="AM815" t="inlineStr">
        <is>
          <t>WARREN CITY 5D</t>
        </is>
      </c>
      <c r="AN815" t="inlineStr">
        <is>
          <t>78-P-ADT</t>
        </is>
      </c>
      <c r="AO815" t="n">
        <v>9</v>
      </c>
      <c r="AP815" t="n">
        <v>64</v>
      </c>
      <c r="AQ815" t="n">
        <v>32</v>
      </c>
      <c r="AT815" t="inlineStr">
        <is>
          <t>WARREN-WARD 5</t>
        </is>
      </c>
      <c r="AU815">
        <f>COUNTA($AY$815:$EC$815)</f>
        <v/>
      </c>
      <c r="AV815">
        <f>COUNTIF($AY$815:$EC$815,"D")</f>
        <v/>
      </c>
      <c r="AW815">
        <f>COUNTIF($AY$815:$EC$815,"R")</f>
        <v/>
      </c>
      <c r="AX815">
        <f>IF(BJ815="D",1,0)+IF(BK815="D",1,0)+IF(BP815="D",1,0)+IF(BQ815="D",1,0)+IF(BS815="D",1,0)+IF(BY815="D",1,0)+IF(BZ815="D",1,0)+IF(CA815="D",1,0)+IF(CB815="D",1,0)+IF(CH815="D",1,0)+IF(CI815="D",1,0)+IF(CM815="D",1,0)+IF(CN815="D",1,0)+IF(CO815="D",1,0)+IF(CS815="D",1,0)+IF(CT815="D",1,0)+IF(CZ815="D",1,0)+IF(DA815="D",1,0)+IF(DF815="D",1,0)+IF(DG815="D",1,0)+IF(DK815="D",1,0)+IF(DL815="D",1,0)+IF(DM815="D",1,0)+IF(DS815="D",1,0)+IF(DV815="D",1,0)</f>
        <v/>
      </c>
      <c r="DE815" t="inlineStr">
        <is>
          <t>X</t>
        </is>
      </c>
      <c r="DH815" t="inlineStr">
        <is>
          <t>X</t>
        </is>
      </c>
      <c r="DI815" t="inlineStr">
        <is>
          <t>D</t>
        </is>
      </c>
      <c r="DJ815" t="inlineStr">
        <is>
          <t>X</t>
        </is>
      </c>
      <c r="DN815" t="inlineStr">
        <is>
          <t>X</t>
        </is>
      </c>
      <c r="DO815" t="inlineStr">
        <is>
          <t>D</t>
        </is>
      </c>
      <c r="DQ815" t="inlineStr">
        <is>
          <t>X</t>
        </is>
      </c>
      <c r="DS815" t="inlineStr">
        <is>
          <t>D</t>
        </is>
      </c>
      <c r="DT815" t="inlineStr">
        <is>
          <t>X</t>
        </is>
      </c>
      <c r="DW815" t="inlineStr">
        <is>
          <t>X</t>
        </is>
      </c>
      <c r="DZ815" t="inlineStr">
        <is>
          <t>D</t>
        </is>
      </c>
      <c r="EB815" t="inlineStr">
        <is>
          <t>X</t>
        </is>
      </c>
    </row>
    <row r="816">
      <c r="A816" t="inlineStr">
        <is>
          <t>OH0024237517</t>
        </is>
      </c>
      <c r="B816" t="n">
        <v>78</v>
      </c>
      <c r="C816" t="n">
        <v>424449</v>
      </c>
      <c r="D816" t="inlineStr">
        <is>
          <t>VALENTIN</t>
        </is>
      </c>
      <c r="E816" t="inlineStr">
        <is>
          <t>DIAMOND</t>
        </is>
      </c>
      <c r="F816" t="inlineStr">
        <is>
          <t>TITAAYA</t>
        </is>
      </c>
      <c r="H816" t="inlineStr">
        <is>
          <t>1996-02-27</t>
        </is>
      </c>
      <c r="I816" t="inlineStr">
        <is>
          <t>2017-03-06</t>
        </is>
      </c>
      <c r="J816" t="inlineStr">
        <is>
          <t>CONFIRMATION</t>
        </is>
      </c>
      <c r="L816" t="inlineStr">
        <is>
          <t>4480 BERKSHIRE DR SE</t>
        </is>
      </c>
      <c r="M816" t="inlineStr">
        <is>
          <t>APT 2</t>
        </is>
      </c>
      <c r="N816" t="inlineStr">
        <is>
          <t>WARREN</t>
        </is>
      </c>
      <c r="O816" t="inlineStr">
        <is>
          <t>OH</t>
        </is>
      </c>
      <c r="P816" t="n">
        <v>44484</v>
      </c>
      <c r="AB816" t="inlineStr">
        <is>
          <t>TRUMBULL CAREER &amp; TECH CENTER</t>
        </is>
      </c>
      <c r="AC816" t="inlineStr">
        <is>
          <t>WARREN CITY</t>
        </is>
      </c>
      <c r="AF816" t="n">
        <v>14</v>
      </c>
      <c r="AG816" t="n">
        <v>11</v>
      </c>
      <c r="AH816" t="inlineStr">
        <is>
          <t>TRUMBULL COUNTY ESC</t>
        </is>
      </c>
      <c r="AK816" t="inlineStr">
        <is>
          <t>HOWLAND LOCAL SD (TRUMBULL)</t>
        </is>
      </c>
      <c r="AL816" t="inlineStr">
        <is>
          <t>WARREN</t>
        </is>
      </c>
      <c r="AM816" t="inlineStr">
        <is>
          <t>WARREN CITY 5D</t>
        </is>
      </c>
      <c r="AN816" t="inlineStr">
        <is>
          <t>78-P-ADT</t>
        </is>
      </c>
      <c r="AO816" t="n">
        <v>9</v>
      </c>
      <c r="AP816" t="n">
        <v>64</v>
      </c>
      <c r="AQ816" t="n">
        <v>32</v>
      </c>
      <c r="AT816" t="inlineStr">
        <is>
          <t>WARREN-WARD 5</t>
        </is>
      </c>
      <c r="AU816">
        <f>COUNTA($AY$816:$EC$816)</f>
        <v/>
      </c>
      <c r="AV816">
        <f>COUNTIF($AY$816:$EC$816,"D")</f>
        <v/>
      </c>
      <c r="AW816">
        <f>COUNTIF($AY$816:$EC$816,"R")</f>
        <v/>
      </c>
      <c r="AX816">
        <f>IF(BJ816="D",1,0)+IF(BK816="D",1,0)+IF(BP816="D",1,0)+IF(BQ816="D",1,0)+IF(BS816="D",1,0)+IF(BY816="D",1,0)+IF(BZ816="D",1,0)+IF(CA816="D",1,0)+IF(CB816="D",1,0)+IF(CH816="D",1,0)+IF(CI816="D",1,0)+IF(CM816="D",1,0)+IF(CN816="D",1,0)+IF(CO816="D",1,0)+IF(CS816="D",1,0)+IF(CT816="D",1,0)+IF(CZ816="D",1,0)+IF(DA816="D",1,0)+IF(DF816="D",1,0)+IF(DG816="D",1,0)+IF(DK816="D",1,0)+IF(DL816="D",1,0)+IF(DM816="D",1,0)+IF(DS816="D",1,0)+IF(DV816="D",1,0)</f>
        <v/>
      </c>
    </row>
    <row r="817">
      <c r="A817" t="inlineStr">
        <is>
          <t>OH0025658803</t>
        </is>
      </c>
      <c r="B817" t="n">
        <v>78</v>
      </c>
      <c r="C817" t="n">
        <v>448076</v>
      </c>
      <c r="D817" t="inlineStr">
        <is>
          <t>MONSANTY</t>
        </is>
      </c>
      <c r="E817" t="inlineStr">
        <is>
          <t>CHARLENE</t>
        </is>
      </c>
      <c r="H817" t="inlineStr">
        <is>
          <t>1964-06-23</t>
        </is>
      </c>
      <c r="I817" t="inlineStr">
        <is>
          <t>2020-07-04</t>
        </is>
      </c>
      <c r="J817" t="inlineStr">
        <is>
          <t>ACTIVE</t>
        </is>
      </c>
      <c r="K817" t="inlineStr">
        <is>
          <t>D</t>
        </is>
      </c>
      <c r="L817" t="inlineStr">
        <is>
          <t>337 EASTLAND AVE SE</t>
        </is>
      </c>
      <c r="N817" t="inlineStr">
        <is>
          <t>WARREN</t>
        </is>
      </c>
      <c r="O817" t="inlineStr">
        <is>
          <t>OH</t>
        </is>
      </c>
      <c r="P817" t="n">
        <v>44483</v>
      </c>
      <c r="AB817" t="inlineStr">
        <is>
          <t>TRUMBULL CAREER &amp; TECH CENTER</t>
        </is>
      </c>
      <c r="AC817" t="inlineStr">
        <is>
          <t>WARREN CITY</t>
        </is>
      </c>
      <c r="AD817" t="inlineStr">
        <is>
          <t>WARREN CITY SD</t>
        </is>
      </c>
      <c r="AF817" t="n">
        <v>14</v>
      </c>
      <c r="AG817" t="n">
        <v>11</v>
      </c>
      <c r="AL817" t="inlineStr">
        <is>
          <t>WARREN</t>
        </is>
      </c>
      <c r="AM817" t="inlineStr">
        <is>
          <t>WARREN CITY 5D</t>
        </is>
      </c>
      <c r="AN817" t="inlineStr">
        <is>
          <t>78-P-ADT</t>
        </is>
      </c>
      <c r="AO817" t="n">
        <v>9</v>
      </c>
      <c r="AP817" t="n">
        <v>64</v>
      </c>
      <c r="AQ817" t="n">
        <v>32</v>
      </c>
      <c r="AT817" t="inlineStr">
        <is>
          <t>WARREN-WARD 5</t>
        </is>
      </c>
      <c r="AU817">
        <f>COUNTA($AY$817:$EC$817)</f>
        <v/>
      </c>
      <c r="AV817">
        <f>COUNTIF($AY$817:$EC$817,"D")</f>
        <v/>
      </c>
      <c r="AW817">
        <f>COUNTIF($AY$817:$EC$817,"R")</f>
        <v/>
      </c>
      <c r="AX817">
        <f>IF(BJ817="D",1,0)+IF(BK817="D",1,0)+IF(BP817="D",1,0)+IF(BQ817="D",1,0)+IF(BS817="D",1,0)+IF(BY817="D",1,0)+IF(BZ817="D",1,0)+IF(CA817="D",1,0)+IF(CB817="D",1,0)+IF(CH817="D",1,0)+IF(CI817="D",1,0)+IF(CM817="D",1,0)+IF(CN817="D",1,0)+IF(CO817="D",1,0)+IF(CS817="D",1,0)+IF(CT817="D",1,0)+IF(CZ817="D",1,0)+IF(DA817="D",1,0)+IF(DF817="D",1,0)+IF(DG817="D",1,0)+IF(DK817="D",1,0)+IF(DL817="D",1,0)+IF(DM817="D",1,0)+IF(DS817="D",1,0)+IF(DV817="D",1,0)</f>
        <v/>
      </c>
      <c r="AY817" t="inlineStr">
        <is>
          <t>X</t>
        </is>
      </c>
      <c r="AZ817" t="inlineStr">
        <is>
          <t>X</t>
        </is>
      </c>
      <c r="BB817" t="inlineStr">
        <is>
          <t>X</t>
        </is>
      </c>
      <c r="BD817" t="inlineStr">
        <is>
          <t>X</t>
        </is>
      </c>
      <c r="BF817" t="inlineStr">
        <is>
          <t>X</t>
        </is>
      </c>
      <c r="BG817" t="inlineStr">
        <is>
          <t>X</t>
        </is>
      </c>
      <c r="BH817" t="inlineStr">
        <is>
          <t>X</t>
        </is>
      </c>
      <c r="BL817" t="inlineStr">
        <is>
          <t>X</t>
        </is>
      </c>
      <c r="BO817" t="inlineStr">
        <is>
          <t>X</t>
        </is>
      </c>
      <c r="BR817" t="inlineStr">
        <is>
          <t>X</t>
        </is>
      </c>
      <c r="BU817" t="inlineStr">
        <is>
          <t>D</t>
        </is>
      </c>
      <c r="BW817" t="inlineStr">
        <is>
          <t>X</t>
        </is>
      </c>
      <c r="BY817" t="inlineStr">
        <is>
          <t>X</t>
        </is>
      </c>
      <c r="CC817" t="inlineStr">
        <is>
          <t>X</t>
        </is>
      </c>
      <c r="CJ817" t="inlineStr">
        <is>
          <t>X</t>
        </is>
      </c>
      <c r="CL817" t="inlineStr">
        <is>
          <t>X</t>
        </is>
      </c>
      <c r="CP817" t="inlineStr">
        <is>
          <t>X</t>
        </is>
      </c>
      <c r="CQ817" t="inlineStr">
        <is>
          <t>D</t>
        </is>
      </c>
      <c r="CR817" t="inlineStr">
        <is>
          <t>X</t>
        </is>
      </c>
      <c r="CU817" t="inlineStr">
        <is>
          <t>X</t>
        </is>
      </c>
      <c r="CV817" t="inlineStr">
        <is>
          <t>D</t>
        </is>
      </c>
      <c r="CY817" t="inlineStr">
        <is>
          <t>X</t>
        </is>
      </c>
      <c r="DE817" t="inlineStr">
        <is>
          <t>X</t>
        </is>
      </c>
      <c r="DJ817" t="inlineStr">
        <is>
          <t>X</t>
        </is>
      </c>
      <c r="DO817" t="inlineStr">
        <is>
          <t>D</t>
        </is>
      </c>
      <c r="DP817" t="inlineStr">
        <is>
          <t>D</t>
        </is>
      </c>
      <c r="DQ817" t="inlineStr">
        <is>
          <t>X</t>
        </is>
      </c>
      <c r="DW817" t="inlineStr">
        <is>
          <t>X</t>
        </is>
      </c>
      <c r="DZ817" t="inlineStr">
        <is>
          <t>D</t>
        </is>
      </c>
      <c r="EB817" t="inlineStr">
        <is>
          <t>X</t>
        </is>
      </c>
    </row>
    <row r="818">
      <c r="A818" t="inlineStr">
        <is>
          <t>OH0023150786</t>
        </is>
      </c>
      <c r="B818" t="n">
        <v>78</v>
      </c>
      <c r="C818" t="n">
        <v>407595</v>
      </c>
      <c r="D818" t="inlineStr">
        <is>
          <t>YUHOSS</t>
        </is>
      </c>
      <c r="E818" t="inlineStr">
        <is>
          <t>DEBORAH</t>
        </is>
      </c>
      <c r="F818" t="inlineStr">
        <is>
          <t>ANNE</t>
        </is>
      </c>
      <c r="H818" t="inlineStr">
        <is>
          <t>1952-07-01</t>
        </is>
      </c>
      <c r="I818" t="inlineStr">
        <is>
          <t>2018-09-24</t>
        </is>
      </c>
      <c r="J818" t="inlineStr">
        <is>
          <t>ACTIVE</t>
        </is>
      </c>
      <c r="L818" t="inlineStr">
        <is>
          <t>4415 BERKSHIRE DR SE</t>
        </is>
      </c>
      <c r="M818" t="inlineStr">
        <is>
          <t>APT 3</t>
        </is>
      </c>
      <c r="N818" t="inlineStr">
        <is>
          <t>WARREN</t>
        </is>
      </c>
      <c r="O818" t="inlineStr">
        <is>
          <t>OH</t>
        </is>
      </c>
      <c r="P818" t="n">
        <v>44484</v>
      </c>
      <c r="AB818" t="inlineStr">
        <is>
          <t>TRUMBULL CAREER &amp; TECH CENTER</t>
        </is>
      </c>
      <c r="AC818" t="inlineStr">
        <is>
          <t>WARREN CITY</t>
        </is>
      </c>
      <c r="AF818" t="n">
        <v>14</v>
      </c>
      <c r="AG818" t="n">
        <v>11</v>
      </c>
      <c r="AH818" t="inlineStr">
        <is>
          <t>TRUMBULL COUNTY ESC</t>
        </is>
      </c>
      <c r="AK818" t="inlineStr">
        <is>
          <t>HOWLAND LOCAL SD (TRUMBULL)</t>
        </is>
      </c>
      <c r="AL818" t="inlineStr">
        <is>
          <t>WARREN</t>
        </is>
      </c>
      <c r="AM818" t="inlineStr">
        <is>
          <t>WARREN CITY 5D</t>
        </is>
      </c>
      <c r="AN818" t="inlineStr">
        <is>
          <t>78-P-ADT</t>
        </is>
      </c>
      <c r="AO818" t="n">
        <v>9</v>
      </c>
      <c r="AP818" t="n">
        <v>64</v>
      </c>
      <c r="AQ818" t="n">
        <v>32</v>
      </c>
      <c r="AT818" t="inlineStr">
        <is>
          <t>WARREN-WARD 5</t>
        </is>
      </c>
      <c r="AU818">
        <f>COUNTA($AY$818:$EC$818)</f>
        <v/>
      </c>
      <c r="AV818">
        <f>COUNTIF($AY$818:$EC$818,"D")</f>
        <v/>
      </c>
      <c r="AW818">
        <f>COUNTIF($AY$818:$EC$818,"R")</f>
        <v/>
      </c>
      <c r="AX818">
        <f>IF(BJ818="D",1,0)+IF(BK818="D",1,0)+IF(BP818="D",1,0)+IF(BQ818="D",1,0)+IF(BS818="D",1,0)+IF(BY818="D",1,0)+IF(BZ818="D",1,0)+IF(CA818="D",1,0)+IF(CB818="D",1,0)+IF(CH818="D",1,0)+IF(CI818="D",1,0)+IF(CM818="D",1,0)+IF(CN818="D",1,0)+IF(CO818="D",1,0)+IF(CS818="D",1,0)+IF(CT818="D",1,0)+IF(CZ818="D",1,0)+IF(DA818="D",1,0)+IF(DF818="D",1,0)+IF(DG818="D",1,0)+IF(DK818="D",1,0)+IF(DL818="D",1,0)+IF(DM818="D",1,0)+IF(DS818="D",1,0)+IF(DV818="D",1,0)</f>
        <v/>
      </c>
      <c r="CV818" t="inlineStr">
        <is>
          <t>D</t>
        </is>
      </c>
      <c r="CY818" t="inlineStr">
        <is>
          <t>X</t>
        </is>
      </c>
      <c r="DE818" t="inlineStr">
        <is>
          <t>X</t>
        </is>
      </c>
      <c r="DH818" t="inlineStr">
        <is>
          <t>X</t>
        </is>
      </c>
      <c r="DI818" t="inlineStr">
        <is>
          <t>D</t>
        </is>
      </c>
      <c r="DJ818" t="inlineStr">
        <is>
          <t>X</t>
        </is>
      </c>
      <c r="DQ818" t="inlineStr">
        <is>
          <t>X</t>
        </is>
      </c>
      <c r="DT818" t="inlineStr">
        <is>
          <t>X</t>
        </is>
      </c>
      <c r="DW818" t="inlineStr">
        <is>
          <t>X</t>
        </is>
      </c>
      <c r="EB818" t="inlineStr">
        <is>
          <t>X</t>
        </is>
      </c>
    </row>
    <row r="819">
      <c r="A819" t="inlineStr">
        <is>
          <t>OH0022208306</t>
        </is>
      </c>
      <c r="B819" t="n">
        <v>78</v>
      </c>
      <c r="C819" t="n">
        <v>392762</v>
      </c>
      <c r="D819" t="inlineStr">
        <is>
          <t>SHAFFER</t>
        </is>
      </c>
      <c r="E819" t="inlineStr">
        <is>
          <t>COREY</t>
        </is>
      </c>
      <c r="F819" t="inlineStr">
        <is>
          <t>P</t>
        </is>
      </c>
      <c r="H819" t="inlineStr">
        <is>
          <t>1990-06-02</t>
        </is>
      </c>
      <c r="I819" t="inlineStr">
        <is>
          <t>2019-03-26</t>
        </is>
      </c>
      <c r="J819" t="inlineStr">
        <is>
          <t>ACTIVE</t>
        </is>
      </c>
      <c r="L819" t="inlineStr">
        <is>
          <t>807 TRUMBULL AVE SE</t>
        </is>
      </c>
      <c r="N819" t="inlineStr">
        <is>
          <t>WARREN</t>
        </is>
      </c>
      <c r="O819" t="inlineStr">
        <is>
          <t>OH</t>
        </is>
      </c>
      <c r="P819" t="n">
        <v>44484</v>
      </c>
      <c r="AB819" t="inlineStr">
        <is>
          <t>TRUMBULL CAREER &amp; TECH CENTER</t>
        </is>
      </c>
      <c r="AC819" t="inlineStr">
        <is>
          <t>WARREN CITY</t>
        </is>
      </c>
      <c r="AD819" t="inlineStr">
        <is>
          <t>WARREN CITY SD</t>
        </is>
      </c>
      <c r="AF819" t="n">
        <v>14</v>
      </c>
      <c r="AG819" t="n">
        <v>11</v>
      </c>
      <c r="AL819" t="inlineStr">
        <is>
          <t>WARREN</t>
        </is>
      </c>
      <c r="AM819" t="inlineStr">
        <is>
          <t>WARREN CITY 5D</t>
        </is>
      </c>
      <c r="AN819" t="inlineStr">
        <is>
          <t>78-P-ADT</t>
        </is>
      </c>
      <c r="AO819" t="n">
        <v>9</v>
      </c>
      <c r="AP819" t="n">
        <v>64</v>
      </c>
      <c r="AQ819" t="n">
        <v>32</v>
      </c>
      <c r="AT819" t="inlineStr">
        <is>
          <t>WARREN-WARD 5</t>
        </is>
      </c>
      <c r="AU819">
        <f>COUNTA($AY$819:$EC$819)</f>
        <v/>
      </c>
      <c r="AV819">
        <f>COUNTIF($AY$819:$EC$819,"D")</f>
        <v/>
      </c>
      <c r="AW819">
        <f>COUNTIF($AY$819:$EC$819,"R")</f>
        <v/>
      </c>
      <c r="AX819">
        <f>IF(BJ819="D",1,0)+IF(BK819="D",1,0)+IF(BP819="D",1,0)+IF(BQ819="D",1,0)+IF(BS819="D",1,0)+IF(BY819="D",1,0)+IF(BZ819="D",1,0)+IF(CA819="D",1,0)+IF(CB819="D",1,0)+IF(CH819="D",1,0)+IF(CI819="D",1,0)+IF(CM819="D",1,0)+IF(CN819="D",1,0)+IF(CO819="D",1,0)+IF(CS819="D",1,0)+IF(CT819="D",1,0)+IF(CZ819="D",1,0)+IF(DA819="D",1,0)+IF(DF819="D",1,0)+IF(DG819="D",1,0)+IF(DK819="D",1,0)+IF(DL819="D",1,0)+IF(DM819="D",1,0)+IF(DS819="D",1,0)+IF(DV819="D",1,0)</f>
        <v/>
      </c>
      <c r="CL819" t="inlineStr">
        <is>
          <t>X</t>
        </is>
      </c>
      <c r="CU819" t="inlineStr">
        <is>
          <t>X</t>
        </is>
      </c>
      <c r="DJ819" t="inlineStr">
        <is>
          <t>X</t>
        </is>
      </c>
      <c r="DT819" t="inlineStr">
        <is>
          <t>X</t>
        </is>
      </c>
      <c r="DW819" t="inlineStr">
        <is>
          <t>X</t>
        </is>
      </c>
    </row>
    <row r="820">
      <c r="A820" t="inlineStr">
        <is>
          <t>OH0026288785</t>
        </is>
      </c>
      <c r="B820" t="n">
        <v>78</v>
      </c>
      <c r="C820" t="n">
        <v>459693</v>
      </c>
      <c r="D820" t="inlineStr">
        <is>
          <t>PATRONE</t>
        </is>
      </c>
      <c r="E820" t="inlineStr">
        <is>
          <t>MICHAEL</t>
        </is>
      </c>
      <c r="F820" t="inlineStr">
        <is>
          <t>GEORGE</t>
        </is>
      </c>
      <c r="H820" t="inlineStr">
        <is>
          <t>1976-09-23</t>
        </is>
      </c>
      <c r="I820" t="inlineStr">
        <is>
          <t>2021-09-20</t>
        </is>
      </c>
      <c r="J820" t="inlineStr">
        <is>
          <t>ACTIVE</t>
        </is>
      </c>
      <c r="K820" t="inlineStr">
        <is>
          <t>R</t>
        </is>
      </c>
      <c r="L820" t="inlineStr">
        <is>
          <t>4113 LONGHILL DR SE</t>
        </is>
      </c>
      <c r="N820" t="inlineStr">
        <is>
          <t>WARREN</t>
        </is>
      </c>
      <c r="O820" t="inlineStr">
        <is>
          <t>OH</t>
        </is>
      </c>
      <c r="P820" t="n">
        <v>44484</v>
      </c>
      <c r="AB820" t="inlineStr">
        <is>
          <t>TRUMBULL CAREER &amp; TECH CENTER</t>
        </is>
      </c>
      <c r="AC820" t="inlineStr">
        <is>
          <t>WARREN CITY</t>
        </is>
      </c>
      <c r="AF820" t="n">
        <v>14</v>
      </c>
      <c r="AG820" t="n">
        <v>11</v>
      </c>
      <c r="AH820" t="inlineStr">
        <is>
          <t>TRUMBULL COUNTY ESC</t>
        </is>
      </c>
      <c r="AK820" t="inlineStr">
        <is>
          <t>HOWLAND LOCAL SD (TRUMBULL)</t>
        </is>
      </c>
      <c r="AL820" t="inlineStr">
        <is>
          <t>WARREN</t>
        </is>
      </c>
      <c r="AM820" t="inlineStr">
        <is>
          <t>WARREN CITY 5D</t>
        </is>
      </c>
      <c r="AN820" t="inlineStr">
        <is>
          <t>78-P-ADT</t>
        </is>
      </c>
      <c r="AO820" t="n">
        <v>9</v>
      </c>
      <c r="AP820" t="n">
        <v>64</v>
      </c>
      <c r="AQ820" t="n">
        <v>32</v>
      </c>
      <c r="AT820" t="inlineStr">
        <is>
          <t>WARREN-WARD 5</t>
        </is>
      </c>
      <c r="AU820">
        <f>COUNTA($AY$820:$EC$820)</f>
        <v/>
      </c>
      <c r="AV820">
        <f>COUNTIF($AY$820:$EC$820,"D")</f>
        <v/>
      </c>
      <c r="AW820">
        <f>COUNTIF($AY$820:$EC$820,"R")</f>
        <v/>
      </c>
      <c r="AX820">
        <f>IF(BJ820="D",1,0)+IF(BK820="D",1,0)+IF(BP820="D",1,0)+IF(BQ820="D",1,0)+IF(BS820="D",1,0)+IF(BY820="D",1,0)+IF(BZ820="D",1,0)+IF(CA820="D",1,0)+IF(CB820="D",1,0)+IF(CH820="D",1,0)+IF(CI820="D",1,0)+IF(CM820="D",1,0)+IF(CN820="D",1,0)+IF(CO820="D",1,0)+IF(CS820="D",1,0)+IF(CT820="D",1,0)+IF(CZ820="D",1,0)+IF(DA820="D",1,0)+IF(DF820="D",1,0)+IF(DG820="D",1,0)+IF(DK820="D",1,0)+IF(DL820="D",1,0)+IF(DM820="D",1,0)+IF(DS820="D",1,0)+IF(DV820="D",1,0)</f>
        <v/>
      </c>
      <c r="BH820" t="inlineStr">
        <is>
          <t>X</t>
        </is>
      </c>
      <c r="BO820" t="inlineStr">
        <is>
          <t>X</t>
        </is>
      </c>
      <c r="BW820" t="inlineStr">
        <is>
          <t>X</t>
        </is>
      </c>
      <c r="CG820" t="inlineStr">
        <is>
          <t>X</t>
        </is>
      </c>
      <c r="CL820" t="inlineStr">
        <is>
          <t>X</t>
        </is>
      </c>
      <c r="CY820" t="inlineStr">
        <is>
          <t>X</t>
        </is>
      </c>
      <c r="DB820" t="inlineStr">
        <is>
          <t>X</t>
        </is>
      </c>
      <c r="DE820" t="inlineStr">
        <is>
          <t>X</t>
        </is>
      </c>
      <c r="DJ820" t="inlineStr">
        <is>
          <t>X</t>
        </is>
      </c>
      <c r="DQ820" t="inlineStr">
        <is>
          <t>X</t>
        </is>
      </c>
      <c r="DZ820" t="inlineStr">
        <is>
          <t>R</t>
        </is>
      </c>
      <c r="EB820" t="inlineStr">
        <is>
          <t>X</t>
        </is>
      </c>
    </row>
    <row r="821">
      <c r="A821" t="inlineStr">
        <is>
          <t>OH0023151623</t>
        </is>
      </c>
      <c r="B821" t="n">
        <v>78</v>
      </c>
      <c r="C821" t="n">
        <v>407655</v>
      </c>
      <c r="D821" t="inlineStr">
        <is>
          <t>YUHOSS</t>
        </is>
      </c>
      <c r="E821" t="inlineStr">
        <is>
          <t>JOSEPH</t>
        </is>
      </c>
      <c r="F821" t="inlineStr">
        <is>
          <t>JOHN</t>
        </is>
      </c>
      <c r="H821" t="inlineStr">
        <is>
          <t>1954-05-08</t>
        </is>
      </c>
      <c r="I821" t="inlineStr">
        <is>
          <t>2018-07-10</t>
        </is>
      </c>
      <c r="J821" t="inlineStr">
        <is>
          <t>ACTIVE</t>
        </is>
      </c>
      <c r="L821" t="inlineStr">
        <is>
          <t>4415 BERKSHIRE DR SE</t>
        </is>
      </c>
      <c r="M821" t="inlineStr">
        <is>
          <t>APT 3</t>
        </is>
      </c>
      <c r="N821" t="inlineStr">
        <is>
          <t>WARREN</t>
        </is>
      </c>
      <c r="O821" t="inlineStr">
        <is>
          <t>OH</t>
        </is>
      </c>
      <c r="P821" t="n">
        <v>44484</v>
      </c>
      <c r="AB821" t="inlineStr">
        <is>
          <t>TRUMBULL CAREER &amp; TECH CENTER</t>
        </is>
      </c>
      <c r="AC821" t="inlineStr">
        <is>
          <t>WARREN CITY</t>
        </is>
      </c>
      <c r="AF821" t="n">
        <v>14</v>
      </c>
      <c r="AG821" t="n">
        <v>11</v>
      </c>
      <c r="AH821" t="inlineStr">
        <is>
          <t>TRUMBULL COUNTY ESC</t>
        </is>
      </c>
      <c r="AK821" t="inlineStr">
        <is>
          <t>HOWLAND LOCAL SD (TRUMBULL)</t>
        </is>
      </c>
      <c r="AL821" t="inlineStr">
        <is>
          <t>WARREN</t>
        </is>
      </c>
      <c r="AM821" t="inlineStr">
        <is>
          <t>WARREN CITY 5D</t>
        </is>
      </c>
      <c r="AN821" t="inlineStr">
        <is>
          <t>78-P-ADT</t>
        </is>
      </c>
      <c r="AO821" t="n">
        <v>9</v>
      </c>
      <c r="AP821" t="n">
        <v>64</v>
      </c>
      <c r="AQ821" t="n">
        <v>32</v>
      </c>
      <c r="AT821" t="inlineStr">
        <is>
          <t>WARREN-WARD 5</t>
        </is>
      </c>
      <c r="AU821">
        <f>COUNTA($AY$821:$EC$821)</f>
        <v/>
      </c>
      <c r="AV821">
        <f>COUNTIF($AY$821:$EC$821,"D")</f>
        <v/>
      </c>
      <c r="AW821">
        <f>COUNTIF($AY$821:$EC$821,"R")</f>
        <v/>
      </c>
      <c r="AX821">
        <f>IF(BJ821="D",1,0)+IF(BK821="D",1,0)+IF(BP821="D",1,0)+IF(BQ821="D",1,0)+IF(BS821="D",1,0)+IF(BY821="D",1,0)+IF(BZ821="D",1,0)+IF(CA821="D",1,0)+IF(CB821="D",1,0)+IF(CH821="D",1,0)+IF(CI821="D",1,0)+IF(CM821="D",1,0)+IF(CN821="D",1,0)+IF(CO821="D",1,0)+IF(CS821="D",1,0)+IF(CT821="D",1,0)+IF(CZ821="D",1,0)+IF(DA821="D",1,0)+IF(DF821="D",1,0)+IF(DG821="D",1,0)+IF(DK821="D",1,0)+IF(DL821="D",1,0)+IF(DM821="D",1,0)+IF(DS821="D",1,0)+IF(DV821="D",1,0)</f>
        <v/>
      </c>
      <c r="CY821" t="inlineStr">
        <is>
          <t>X</t>
        </is>
      </c>
      <c r="DE821" t="inlineStr">
        <is>
          <t>X</t>
        </is>
      </c>
      <c r="DH821" t="inlineStr">
        <is>
          <t>X</t>
        </is>
      </c>
      <c r="DI821" t="inlineStr">
        <is>
          <t>D</t>
        </is>
      </c>
      <c r="DJ821" t="inlineStr">
        <is>
          <t>X</t>
        </is>
      </c>
      <c r="DQ821" t="inlineStr">
        <is>
          <t>X</t>
        </is>
      </c>
      <c r="DT821" t="inlineStr">
        <is>
          <t>X</t>
        </is>
      </c>
      <c r="DW821" t="inlineStr">
        <is>
          <t>X</t>
        </is>
      </c>
      <c r="EB821" t="inlineStr">
        <is>
          <t>X</t>
        </is>
      </c>
    </row>
    <row r="822">
      <c r="A822" t="inlineStr">
        <is>
          <t>OH0022671006</t>
        </is>
      </c>
      <c r="B822" t="n">
        <v>78</v>
      </c>
      <c r="C822" t="n">
        <v>400071</v>
      </c>
      <c r="D822" t="inlineStr">
        <is>
          <t>HONAKER</t>
        </is>
      </c>
      <c r="E822" t="inlineStr">
        <is>
          <t>LAURA</t>
        </is>
      </c>
      <c r="F822" t="inlineStr">
        <is>
          <t>JEAN</t>
        </is>
      </c>
      <c r="H822" t="inlineStr">
        <is>
          <t>1988-12-29</t>
        </is>
      </c>
      <c r="I822" t="inlineStr">
        <is>
          <t>2021-12-26</t>
        </is>
      </c>
      <c r="J822" t="inlineStr">
        <is>
          <t>ACTIVE</t>
        </is>
      </c>
      <c r="L822" t="inlineStr">
        <is>
          <t>973 NORTH RD SE</t>
        </is>
      </c>
      <c r="N822" t="inlineStr">
        <is>
          <t>WARREN</t>
        </is>
      </c>
      <c r="O822" t="inlineStr">
        <is>
          <t>OH</t>
        </is>
      </c>
      <c r="P822" t="n">
        <v>44484</v>
      </c>
      <c r="AB822" t="inlineStr">
        <is>
          <t>TRUMBULL CAREER &amp; TECH CENTER</t>
        </is>
      </c>
      <c r="AC822" t="inlineStr">
        <is>
          <t>WARREN CITY</t>
        </is>
      </c>
      <c r="AF822" t="n">
        <v>14</v>
      </c>
      <c r="AG822" t="n">
        <v>11</v>
      </c>
      <c r="AH822" t="inlineStr">
        <is>
          <t>TRUMBULL COUNTY ESC</t>
        </is>
      </c>
      <c r="AK822" t="inlineStr">
        <is>
          <t>HOWLAND LOCAL SD (TRUMBULL)</t>
        </is>
      </c>
      <c r="AL822" t="inlineStr">
        <is>
          <t>WARREN</t>
        </is>
      </c>
      <c r="AM822" t="inlineStr">
        <is>
          <t>WARREN CITY 5D</t>
        </is>
      </c>
      <c r="AN822" t="inlineStr">
        <is>
          <t>78-P-ADT</t>
        </is>
      </c>
      <c r="AO822" t="n">
        <v>9</v>
      </c>
      <c r="AP822" t="n">
        <v>64</v>
      </c>
      <c r="AQ822" t="n">
        <v>32</v>
      </c>
      <c r="AT822" t="inlineStr">
        <is>
          <t>WARREN-WARD 5</t>
        </is>
      </c>
      <c r="AU822">
        <f>COUNTA($AY$822:$EC$822)</f>
        <v/>
      </c>
      <c r="AV822">
        <f>COUNTIF($AY$822:$EC$822,"D")</f>
        <v/>
      </c>
      <c r="AW822">
        <f>COUNTIF($AY$822:$EC$822,"R")</f>
        <v/>
      </c>
      <c r="AX822">
        <f>IF(BJ822="D",1,0)+IF(BK822="D",1,0)+IF(BP822="D",1,0)+IF(BQ822="D",1,0)+IF(BS822="D",1,0)+IF(BY822="D",1,0)+IF(BZ822="D",1,0)+IF(CA822="D",1,0)+IF(CB822="D",1,0)+IF(CH822="D",1,0)+IF(CI822="D",1,0)+IF(CM822="D",1,0)+IF(CN822="D",1,0)+IF(CO822="D",1,0)+IF(CS822="D",1,0)+IF(CT822="D",1,0)+IF(CZ822="D",1,0)+IF(DA822="D",1,0)+IF(DF822="D",1,0)+IF(DG822="D",1,0)+IF(DK822="D",1,0)+IF(DL822="D",1,0)+IF(DM822="D",1,0)+IF(DS822="D",1,0)+IF(DV822="D",1,0)</f>
        <v/>
      </c>
      <c r="CY822" t="inlineStr">
        <is>
          <t>X</t>
        </is>
      </c>
      <c r="DB822" t="inlineStr">
        <is>
          <t>X</t>
        </is>
      </c>
      <c r="DJ822" t="inlineStr">
        <is>
          <t>X</t>
        </is>
      </c>
      <c r="DQ822" t="inlineStr">
        <is>
          <t>X</t>
        </is>
      </c>
      <c r="DT822" t="inlineStr">
        <is>
          <t>X</t>
        </is>
      </c>
      <c r="DW822" t="inlineStr">
        <is>
          <t>X</t>
        </is>
      </c>
      <c r="EB822" t="inlineStr">
        <is>
          <t>X</t>
        </is>
      </c>
    </row>
    <row r="823">
      <c r="A823" t="inlineStr">
        <is>
          <t>OH0018597582</t>
        </is>
      </c>
      <c r="B823" t="n">
        <v>78</v>
      </c>
      <c r="C823" t="n">
        <v>339692</v>
      </c>
      <c r="D823" t="inlineStr">
        <is>
          <t>STEVENS</t>
        </is>
      </c>
      <c r="E823" t="inlineStr">
        <is>
          <t>WILLIAM</t>
        </is>
      </c>
      <c r="F823" t="inlineStr">
        <is>
          <t>B</t>
        </is>
      </c>
      <c r="H823" t="inlineStr">
        <is>
          <t>1976-07-13</t>
        </is>
      </c>
      <c r="I823" t="inlineStr">
        <is>
          <t>2024-09-05</t>
        </is>
      </c>
      <c r="J823" t="inlineStr">
        <is>
          <t>ACTIVE</t>
        </is>
      </c>
      <c r="K823" t="inlineStr">
        <is>
          <t>D</t>
        </is>
      </c>
      <c r="L823" t="inlineStr">
        <is>
          <t>904 CENTRAL PARKWAY AVE SE</t>
        </is>
      </c>
      <c r="N823" t="inlineStr">
        <is>
          <t>WARREN</t>
        </is>
      </c>
      <c r="O823" t="inlineStr">
        <is>
          <t>OH</t>
        </is>
      </c>
      <c r="P823" t="n">
        <v>44484</v>
      </c>
      <c r="AB823" t="inlineStr">
        <is>
          <t>TRUMBULL CAREER &amp; TECH CENTER</t>
        </is>
      </c>
      <c r="AC823" t="inlineStr">
        <is>
          <t>WARREN CITY</t>
        </is>
      </c>
      <c r="AD823" t="inlineStr">
        <is>
          <t>WARREN CITY SD</t>
        </is>
      </c>
      <c r="AF823" t="n">
        <v>14</v>
      </c>
      <c r="AG823" t="n">
        <v>11</v>
      </c>
      <c r="AL823" t="inlineStr">
        <is>
          <t>WARREN</t>
        </is>
      </c>
      <c r="AM823" t="inlineStr">
        <is>
          <t>WARREN CITY 5D</t>
        </is>
      </c>
      <c r="AN823" t="inlineStr">
        <is>
          <t>78-P-ADT</t>
        </is>
      </c>
      <c r="AO823" t="n">
        <v>9</v>
      </c>
      <c r="AP823" t="n">
        <v>64</v>
      </c>
      <c r="AQ823" t="n">
        <v>32</v>
      </c>
      <c r="AT823" t="inlineStr">
        <is>
          <t>WARREN-WARD 5</t>
        </is>
      </c>
      <c r="AU823">
        <f>COUNTA($AY$823:$EC$823)</f>
        <v/>
      </c>
      <c r="AV823">
        <f>COUNTIF($AY$823:$EC$823,"D")</f>
        <v/>
      </c>
      <c r="AW823">
        <f>COUNTIF($AY$823:$EC$823,"R")</f>
        <v/>
      </c>
      <c r="AX823">
        <f>IF(BJ823="D",1,0)+IF(BK823="D",1,0)+IF(BP823="D",1,0)+IF(BQ823="D",1,0)+IF(BS823="D",1,0)+IF(BY823="D",1,0)+IF(BZ823="D",1,0)+IF(CA823="D",1,0)+IF(CB823="D",1,0)+IF(CH823="D",1,0)+IF(CI823="D",1,0)+IF(CM823="D",1,0)+IF(CN823="D",1,0)+IF(CO823="D",1,0)+IF(CS823="D",1,0)+IF(CT823="D",1,0)+IF(CZ823="D",1,0)+IF(DA823="D",1,0)+IF(DF823="D",1,0)+IF(DG823="D",1,0)+IF(DK823="D",1,0)+IF(DL823="D",1,0)+IF(DM823="D",1,0)+IF(DS823="D",1,0)+IF(DV823="D",1,0)</f>
        <v/>
      </c>
      <c r="BL823" t="inlineStr">
        <is>
          <t>X</t>
        </is>
      </c>
      <c r="BO823" t="inlineStr">
        <is>
          <t>X</t>
        </is>
      </c>
      <c r="BU823" t="inlineStr">
        <is>
          <t>D</t>
        </is>
      </c>
      <c r="BW823" t="inlineStr">
        <is>
          <t>X</t>
        </is>
      </c>
      <c r="CD823" t="inlineStr">
        <is>
          <t>D</t>
        </is>
      </c>
      <c r="CG823" t="inlineStr">
        <is>
          <t>X</t>
        </is>
      </c>
      <c r="CJ823" t="inlineStr">
        <is>
          <t>X</t>
        </is>
      </c>
      <c r="CK823" t="inlineStr">
        <is>
          <t>D</t>
        </is>
      </c>
      <c r="CL823" t="inlineStr">
        <is>
          <t>X</t>
        </is>
      </c>
      <c r="CR823" t="inlineStr">
        <is>
          <t>X</t>
        </is>
      </c>
      <c r="CU823" t="inlineStr">
        <is>
          <t>X</t>
        </is>
      </c>
      <c r="CY823" t="inlineStr">
        <is>
          <t>X</t>
        </is>
      </c>
      <c r="DB823" t="inlineStr">
        <is>
          <t>X</t>
        </is>
      </c>
      <c r="DC823" t="inlineStr">
        <is>
          <t>D</t>
        </is>
      </c>
      <c r="DE823" t="inlineStr">
        <is>
          <t>X</t>
        </is>
      </c>
      <c r="DH823" t="inlineStr">
        <is>
          <t>X</t>
        </is>
      </c>
      <c r="DI823" t="inlineStr">
        <is>
          <t>D</t>
        </is>
      </c>
      <c r="DJ823" t="inlineStr">
        <is>
          <t>X</t>
        </is>
      </c>
      <c r="DN823" t="inlineStr">
        <is>
          <t>X</t>
        </is>
      </c>
      <c r="DO823" t="inlineStr">
        <is>
          <t>D</t>
        </is>
      </c>
      <c r="DQ823" t="inlineStr">
        <is>
          <t>X</t>
        </is>
      </c>
      <c r="DS823" t="inlineStr">
        <is>
          <t>D</t>
        </is>
      </c>
      <c r="DW823" t="inlineStr">
        <is>
          <t>X</t>
        </is>
      </c>
      <c r="EB823" t="inlineStr">
        <is>
          <t>X</t>
        </is>
      </c>
    </row>
    <row r="824">
      <c r="A824" t="inlineStr">
        <is>
          <t>OH0027712418</t>
        </is>
      </c>
      <c r="B824" t="n">
        <v>78</v>
      </c>
      <c r="C824" t="n">
        <v>491088</v>
      </c>
      <c r="D824" t="inlineStr">
        <is>
          <t>DAILEY</t>
        </is>
      </c>
      <c r="E824" t="inlineStr">
        <is>
          <t>JOANNA</t>
        </is>
      </c>
      <c r="F824" t="inlineStr">
        <is>
          <t>MICHELLE</t>
        </is>
      </c>
      <c r="H824" t="inlineStr">
        <is>
          <t>2002-12-05</t>
        </is>
      </c>
      <c r="I824" t="inlineStr">
        <is>
          <t>2024-10-07</t>
        </is>
      </c>
      <c r="J824" t="inlineStr">
        <is>
          <t>ACTIVE</t>
        </is>
      </c>
      <c r="L824" t="inlineStr">
        <is>
          <t>3995 GREENMONT DR SE</t>
        </is>
      </c>
      <c r="N824" t="inlineStr">
        <is>
          <t>WARREN</t>
        </is>
      </c>
      <c r="O824" t="inlineStr">
        <is>
          <t>OH</t>
        </is>
      </c>
      <c r="P824" t="n">
        <v>44484</v>
      </c>
      <c r="AB824" t="inlineStr">
        <is>
          <t>TRUMBULL CAREER &amp; TECH CENTER</t>
        </is>
      </c>
      <c r="AC824" t="inlineStr">
        <is>
          <t>WARREN CITY</t>
        </is>
      </c>
      <c r="AF824" t="n">
        <v>14</v>
      </c>
      <c r="AG824" t="n">
        <v>11</v>
      </c>
      <c r="AH824" t="inlineStr">
        <is>
          <t>TRUMBULL COUNTY ESC</t>
        </is>
      </c>
      <c r="AK824" t="inlineStr">
        <is>
          <t>HOWLAND LOCAL SD (TRUMBULL)</t>
        </is>
      </c>
      <c r="AL824" t="inlineStr">
        <is>
          <t>WARREN</t>
        </is>
      </c>
      <c r="AM824" t="inlineStr">
        <is>
          <t>WARREN CITY 5D</t>
        </is>
      </c>
      <c r="AN824" t="inlineStr">
        <is>
          <t>78-P-ADT</t>
        </is>
      </c>
      <c r="AO824" t="n">
        <v>9</v>
      </c>
      <c r="AP824" t="n">
        <v>64</v>
      </c>
      <c r="AQ824" t="n">
        <v>32</v>
      </c>
      <c r="AT824" t="inlineStr">
        <is>
          <t>WARREN-WARD 5</t>
        </is>
      </c>
      <c r="AU824">
        <f>COUNTA($AY$824:$EC$824)</f>
        <v/>
      </c>
      <c r="AV824">
        <f>COUNTIF($AY$824:$EC$824,"D")</f>
        <v/>
      </c>
      <c r="AW824">
        <f>COUNTIF($AY$824:$EC$824,"R")</f>
        <v/>
      </c>
      <c r="AX824">
        <f>IF(BJ824="D",1,0)+IF(BK824="D",1,0)+IF(BP824="D",1,0)+IF(BQ824="D",1,0)+IF(BS824="D",1,0)+IF(BY824="D",1,0)+IF(BZ824="D",1,0)+IF(CA824="D",1,0)+IF(CB824="D",1,0)+IF(CH824="D",1,0)+IF(CI824="D",1,0)+IF(CM824="D",1,0)+IF(CN824="D",1,0)+IF(CO824="D",1,0)+IF(CS824="D",1,0)+IF(CT824="D",1,0)+IF(CZ824="D",1,0)+IF(DA824="D",1,0)+IF(DF824="D",1,0)+IF(DG824="D",1,0)+IF(DK824="D",1,0)+IF(DL824="D",1,0)+IF(DM824="D",1,0)+IF(DS824="D",1,0)+IF(DV824="D",1,0)</f>
        <v/>
      </c>
      <c r="EB824" t="inlineStr">
        <is>
          <t>X</t>
        </is>
      </c>
    </row>
    <row r="825">
      <c r="A825" t="inlineStr">
        <is>
          <t>OH0015752008</t>
        </is>
      </c>
      <c r="B825" t="n">
        <v>78</v>
      </c>
      <c r="C825" t="n">
        <v>238695</v>
      </c>
      <c r="D825" t="inlineStr">
        <is>
          <t>DICENSO</t>
        </is>
      </c>
      <c r="E825" t="inlineStr">
        <is>
          <t>MARCIE</t>
        </is>
      </c>
      <c r="H825" t="inlineStr">
        <is>
          <t>1959-10-27</t>
        </is>
      </c>
      <c r="I825" t="inlineStr">
        <is>
          <t>1992-07-18</t>
        </is>
      </c>
      <c r="J825" t="inlineStr">
        <is>
          <t>ACTIVE</t>
        </is>
      </c>
      <c r="L825" t="inlineStr">
        <is>
          <t>866 TRUMBULL AVE SE</t>
        </is>
      </c>
      <c r="N825" t="inlineStr">
        <is>
          <t>WARREN</t>
        </is>
      </c>
      <c r="O825" t="inlineStr">
        <is>
          <t>OH</t>
        </is>
      </c>
      <c r="P825" t="n">
        <v>44484</v>
      </c>
      <c r="Q825" t="n">
        <v>4572</v>
      </c>
      <c r="AB825" t="inlineStr">
        <is>
          <t>TRUMBULL CAREER &amp; TECH CENTER</t>
        </is>
      </c>
      <c r="AC825" t="inlineStr">
        <is>
          <t>WARREN CITY</t>
        </is>
      </c>
      <c r="AD825" t="inlineStr">
        <is>
          <t>WARREN CITY SD</t>
        </is>
      </c>
      <c r="AF825" t="n">
        <v>14</v>
      </c>
      <c r="AG825" t="n">
        <v>11</v>
      </c>
      <c r="AL825" t="inlineStr">
        <is>
          <t>WARREN</t>
        </is>
      </c>
      <c r="AM825" t="inlineStr">
        <is>
          <t>WARREN CITY 5D</t>
        </is>
      </c>
      <c r="AN825" t="inlineStr">
        <is>
          <t>78-P-ADT</t>
        </is>
      </c>
      <c r="AO825" t="n">
        <v>9</v>
      </c>
      <c r="AP825" t="n">
        <v>64</v>
      </c>
      <c r="AQ825" t="n">
        <v>32</v>
      </c>
      <c r="AT825" t="inlineStr">
        <is>
          <t>WARREN-WARD 5</t>
        </is>
      </c>
      <c r="AU825">
        <f>COUNTA($AY$825:$EC$825)</f>
        <v/>
      </c>
      <c r="AV825">
        <f>COUNTIF($AY$825:$EC$825,"D")</f>
        <v/>
      </c>
      <c r="AW825">
        <f>COUNTIF($AY$825:$EC$825,"R")</f>
        <v/>
      </c>
      <c r="AX825">
        <f>IF(BJ825="D",1,0)+IF(BK825="D",1,0)+IF(BP825="D",1,0)+IF(BQ825="D",1,0)+IF(BS825="D",1,0)+IF(BY825="D",1,0)+IF(BZ825="D",1,0)+IF(CA825="D",1,0)+IF(CB825="D",1,0)+IF(CH825="D",1,0)+IF(CI825="D",1,0)+IF(CM825="D",1,0)+IF(CN825="D",1,0)+IF(CO825="D",1,0)+IF(CS825="D",1,0)+IF(CT825="D",1,0)+IF(CZ825="D",1,0)+IF(DA825="D",1,0)+IF(DF825="D",1,0)+IF(DG825="D",1,0)+IF(DK825="D",1,0)+IF(DL825="D",1,0)+IF(DM825="D",1,0)+IF(DS825="D",1,0)+IF(DV825="D",1,0)</f>
        <v/>
      </c>
      <c r="AY825" t="inlineStr">
        <is>
          <t>X</t>
        </is>
      </c>
      <c r="AZ825" t="inlineStr">
        <is>
          <t>X</t>
        </is>
      </c>
      <c r="BE825" t="inlineStr">
        <is>
          <t>X</t>
        </is>
      </c>
      <c r="BH825" t="inlineStr">
        <is>
          <t>X</t>
        </is>
      </c>
      <c r="BU825" t="inlineStr">
        <is>
          <t>D</t>
        </is>
      </c>
      <c r="BW825" t="inlineStr">
        <is>
          <t>X</t>
        </is>
      </c>
      <c r="CR825" t="inlineStr">
        <is>
          <t>X</t>
        </is>
      </c>
      <c r="CU825" t="inlineStr">
        <is>
          <t>X</t>
        </is>
      </c>
      <c r="CV825" t="inlineStr">
        <is>
          <t>D</t>
        </is>
      </c>
      <c r="CY825" t="inlineStr">
        <is>
          <t>X</t>
        </is>
      </c>
      <c r="DB825" t="inlineStr">
        <is>
          <t>X</t>
        </is>
      </c>
      <c r="DC825" t="inlineStr">
        <is>
          <t>D</t>
        </is>
      </c>
      <c r="DE825" t="inlineStr">
        <is>
          <t>X</t>
        </is>
      </c>
      <c r="DF825" t="inlineStr">
        <is>
          <t>D</t>
        </is>
      </c>
      <c r="DH825" t="inlineStr">
        <is>
          <t>X</t>
        </is>
      </c>
      <c r="DI825" t="inlineStr">
        <is>
          <t>D</t>
        </is>
      </c>
      <c r="DJ825" t="inlineStr">
        <is>
          <t>X</t>
        </is>
      </c>
      <c r="DQ825" t="inlineStr">
        <is>
          <t>X</t>
        </is>
      </c>
      <c r="EB825" t="inlineStr">
        <is>
          <t>X</t>
        </is>
      </c>
    </row>
    <row r="826">
      <c r="A826" t="inlineStr">
        <is>
          <t>OH0022519221</t>
        </is>
      </c>
      <c r="B826" t="n">
        <v>78</v>
      </c>
      <c r="C826" t="n">
        <v>397740</v>
      </c>
      <c r="D826" t="inlineStr">
        <is>
          <t>BONNER</t>
        </is>
      </c>
      <c r="E826" t="inlineStr">
        <is>
          <t>LARICA</t>
        </is>
      </c>
      <c r="F826" t="inlineStr">
        <is>
          <t>S</t>
        </is>
      </c>
      <c r="H826" t="inlineStr">
        <is>
          <t>1994-11-13</t>
        </is>
      </c>
      <c r="I826" t="inlineStr">
        <is>
          <t>2024-08-05</t>
        </is>
      </c>
      <c r="J826" t="inlineStr">
        <is>
          <t>ACTIVE</t>
        </is>
      </c>
      <c r="L826" t="inlineStr">
        <is>
          <t>604 MEADOWBROOK AVE SE</t>
        </is>
      </c>
      <c r="N826" t="inlineStr">
        <is>
          <t>WARREN</t>
        </is>
      </c>
      <c r="O826" t="inlineStr">
        <is>
          <t>OH</t>
        </is>
      </c>
      <c r="P826" t="n">
        <v>44484</v>
      </c>
      <c r="AB826" t="inlineStr">
        <is>
          <t>TRUMBULL CAREER &amp; TECH CENTER</t>
        </is>
      </c>
      <c r="AC826" t="inlineStr">
        <is>
          <t>WARREN CITY</t>
        </is>
      </c>
      <c r="AD826" t="inlineStr">
        <is>
          <t>WARREN CITY SD</t>
        </is>
      </c>
      <c r="AF826" t="n">
        <v>14</v>
      </c>
      <c r="AG826" t="n">
        <v>11</v>
      </c>
      <c r="AL826" t="inlineStr">
        <is>
          <t>WARREN</t>
        </is>
      </c>
      <c r="AM826" t="inlineStr">
        <is>
          <t>WARREN CITY 5D</t>
        </is>
      </c>
      <c r="AN826" t="inlineStr">
        <is>
          <t>78-P-ADT</t>
        </is>
      </c>
      <c r="AO826" t="n">
        <v>9</v>
      </c>
      <c r="AP826" t="n">
        <v>64</v>
      </c>
      <c r="AQ826" t="n">
        <v>32</v>
      </c>
      <c r="AT826" t="inlineStr">
        <is>
          <t>WARREN-WARD 5</t>
        </is>
      </c>
      <c r="AU826">
        <f>COUNTA($AY$826:$EC$826)</f>
        <v/>
      </c>
      <c r="AV826">
        <f>COUNTIF($AY$826:$EC$826,"D")</f>
        <v/>
      </c>
      <c r="AW826">
        <f>COUNTIF($AY$826:$EC$826,"R")</f>
        <v/>
      </c>
      <c r="AX826">
        <f>IF(BJ826="D",1,0)+IF(BK826="D",1,0)+IF(BP826="D",1,0)+IF(BQ826="D",1,0)+IF(BS826="D",1,0)+IF(BY826="D",1,0)+IF(BZ826="D",1,0)+IF(CA826="D",1,0)+IF(CB826="D",1,0)+IF(CH826="D",1,0)+IF(CI826="D",1,0)+IF(CM826="D",1,0)+IF(CN826="D",1,0)+IF(CO826="D",1,0)+IF(CS826="D",1,0)+IF(CT826="D",1,0)+IF(CZ826="D",1,0)+IF(DA826="D",1,0)+IF(DF826="D",1,0)+IF(DG826="D",1,0)+IF(DK826="D",1,0)+IF(DL826="D",1,0)+IF(DM826="D",1,0)+IF(DS826="D",1,0)+IF(DV826="D",1,0)</f>
        <v/>
      </c>
      <c r="CR826" t="inlineStr">
        <is>
          <t>X</t>
        </is>
      </c>
      <c r="CU826" t="inlineStr">
        <is>
          <t>X</t>
        </is>
      </c>
      <c r="CV826" t="inlineStr">
        <is>
          <t>D</t>
        </is>
      </c>
    </row>
    <row r="827">
      <c r="A827" t="inlineStr">
        <is>
          <t>OH0015711585</t>
        </is>
      </c>
      <c r="B827" t="n">
        <v>78</v>
      </c>
      <c r="C827" t="n">
        <v>180668</v>
      </c>
      <c r="D827" t="inlineStr">
        <is>
          <t>DEUBLE</t>
        </is>
      </c>
      <c r="E827" t="inlineStr">
        <is>
          <t>EFFIE</t>
        </is>
      </c>
      <c r="F827" t="inlineStr">
        <is>
          <t>R</t>
        </is>
      </c>
      <c r="H827" t="inlineStr">
        <is>
          <t>1954-01-24</t>
        </is>
      </c>
      <c r="I827" t="inlineStr">
        <is>
          <t>2012-09-13</t>
        </is>
      </c>
      <c r="J827" t="inlineStr">
        <is>
          <t>ACTIVE</t>
        </is>
      </c>
      <c r="K827" t="inlineStr">
        <is>
          <t>D</t>
        </is>
      </c>
      <c r="L827" t="inlineStr">
        <is>
          <t>827 TRUMBULL AVE SE</t>
        </is>
      </c>
      <c r="N827" t="inlineStr">
        <is>
          <t>WARREN</t>
        </is>
      </c>
      <c r="O827" t="inlineStr">
        <is>
          <t>OH</t>
        </is>
      </c>
      <c r="P827" t="n">
        <v>44484</v>
      </c>
      <c r="AB827" t="inlineStr">
        <is>
          <t>TRUMBULL CAREER &amp; TECH CENTER</t>
        </is>
      </c>
      <c r="AC827" t="inlineStr">
        <is>
          <t>WARREN CITY</t>
        </is>
      </c>
      <c r="AD827" t="inlineStr">
        <is>
          <t>WARREN CITY SD</t>
        </is>
      </c>
      <c r="AF827" t="n">
        <v>14</v>
      </c>
      <c r="AG827" t="n">
        <v>11</v>
      </c>
      <c r="AL827" t="inlineStr">
        <is>
          <t>WARREN</t>
        </is>
      </c>
      <c r="AM827" t="inlineStr">
        <is>
          <t>WARREN CITY 5D</t>
        </is>
      </c>
      <c r="AN827" t="inlineStr">
        <is>
          <t>78-P-ADT</t>
        </is>
      </c>
      <c r="AO827" t="n">
        <v>9</v>
      </c>
      <c r="AP827" t="n">
        <v>64</v>
      </c>
      <c r="AQ827" t="n">
        <v>32</v>
      </c>
      <c r="AT827" t="inlineStr">
        <is>
          <t>WARREN-WARD 5</t>
        </is>
      </c>
      <c r="AU827">
        <f>COUNTA($AY$827:$EC$827)</f>
        <v/>
      </c>
      <c r="AV827">
        <f>COUNTIF($AY$827:$EC$827,"D")</f>
        <v/>
      </c>
      <c r="AW827">
        <f>COUNTIF($AY$827:$EC$827,"R")</f>
        <v/>
      </c>
      <c r="AX827">
        <f>IF(BJ827="D",1,0)+IF(BK827="D",1,0)+IF(BP827="D",1,0)+IF(BQ827="D",1,0)+IF(BS827="D",1,0)+IF(BY827="D",1,0)+IF(BZ827="D",1,0)+IF(CA827="D",1,0)+IF(CB827="D",1,0)+IF(CH827="D",1,0)+IF(CI827="D",1,0)+IF(CM827="D",1,0)+IF(CN827="D",1,0)+IF(CO827="D",1,0)+IF(CS827="D",1,0)+IF(CT827="D",1,0)+IF(CZ827="D",1,0)+IF(DA827="D",1,0)+IF(DF827="D",1,0)+IF(DG827="D",1,0)+IF(DK827="D",1,0)+IF(DL827="D",1,0)+IF(DM827="D",1,0)+IF(DS827="D",1,0)+IF(DV827="D",1,0)</f>
        <v/>
      </c>
      <c r="AY827" t="inlineStr">
        <is>
          <t>X</t>
        </is>
      </c>
      <c r="AZ827" t="inlineStr">
        <is>
          <t>X</t>
        </is>
      </c>
      <c r="BD827" t="inlineStr">
        <is>
          <t>X</t>
        </is>
      </c>
      <c r="BF827" t="inlineStr">
        <is>
          <t>X</t>
        </is>
      </c>
      <c r="BG827" t="inlineStr">
        <is>
          <t>X</t>
        </is>
      </c>
      <c r="BH827" t="inlineStr">
        <is>
          <t>X</t>
        </is>
      </c>
      <c r="BN827" t="inlineStr">
        <is>
          <t>X</t>
        </is>
      </c>
      <c r="BU827" t="inlineStr">
        <is>
          <t>D</t>
        </is>
      </c>
      <c r="CG827" t="inlineStr">
        <is>
          <t>X</t>
        </is>
      </c>
      <c r="CH827" t="inlineStr">
        <is>
          <t>D</t>
        </is>
      </c>
      <c r="CJ827" t="inlineStr">
        <is>
          <t>X</t>
        </is>
      </c>
      <c r="CL827" t="inlineStr">
        <is>
          <t>X</t>
        </is>
      </c>
      <c r="CM827" t="inlineStr">
        <is>
          <t>D</t>
        </is>
      </c>
      <c r="CQ827" t="inlineStr">
        <is>
          <t>D</t>
        </is>
      </c>
      <c r="CR827" t="inlineStr">
        <is>
          <t>X</t>
        </is>
      </c>
      <c r="CU827" t="inlineStr">
        <is>
          <t>X</t>
        </is>
      </c>
      <c r="CV827" t="inlineStr">
        <is>
          <t>D</t>
        </is>
      </c>
      <c r="CY827" t="inlineStr">
        <is>
          <t>X</t>
        </is>
      </c>
      <c r="CZ827" t="inlineStr">
        <is>
          <t>D</t>
        </is>
      </c>
      <c r="DB827" t="inlineStr">
        <is>
          <t>X</t>
        </is>
      </c>
      <c r="DC827" t="inlineStr">
        <is>
          <t>D</t>
        </is>
      </c>
      <c r="DE827" t="inlineStr">
        <is>
          <t>X</t>
        </is>
      </c>
      <c r="DH827" t="inlineStr">
        <is>
          <t>X</t>
        </is>
      </c>
      <c r="DI827" t="inlineStr">
        <is>
          <t>D</t>
        </is>
      </c>
      <c r="DJ827" t="inlineStr">
        <is>
          <t>X</t>
        </is>
      </c>
      <c r="DQ827" t="inlineStr">
        <is>
          <t>X</t>
        </is>
      </c>
      <c r="DS827" t="inlineStr">
        <is>
          <t>D</t>
        </is>
      </c>
      <c r="DW827" t="inlineStr">
        <is>
          <t>X</t>
        </is>
      </c>
      <c r="EB827" t="inlineStr">
        <is>
          <t>X</t>
        </is>
      </c>
    </row>
    <row r="828">
      <c r="A828" t="inlineStr">
        <is>
          <t>OH0015759542</t>
        </is>
      </c>
      <c r="B828" t="n">
        <v>78</v>
      </c>
      <c r="C828" t="n">
        <v>270458</v>
      </c>
      <c r="D828" t="inlineStr">
        <is>
          <t>CHAPIN</t>
        </is>
      </c>
      <c r="E828" t="inlineStr">
        <is>
          <t>ELIZABETH</t>
        </is>
      </c>
      <c r="H828" t="inlineStr">
        <is>
          <t>1970-12-13</t>
        </is>
      </c>
      <c r="I828" t="inlineStr">
        <is>
          <t>2008-12-01</t>
        </is>
      </c>
      <c r="J828" t="inlineStr">
        <is>
          <t>ACTIVE</t>
        </is>
      </c>
      <c r="K828" t="inlineStr">
        <is>
          <t>R</t>
        </is>
      </c>
      <c r="L828" t="inlineStr">
        <is>
          <t>691 CENTRAL PARKWAY AVE SE</t>
        </is>
      </c>
      <c r="N828" t="inlineStr">
        <is>
          <t>WARREN</t>
        </is>
      </c>
      <c r="O828" t="inlineStr">
        <is>
          <t>OH</t>
        </is>
      </c>
      <c r="P828" t="n">
        <v>44484</v>
      </c>
      <c r="AB828" t="inlineStr">
        <is>
          <t>TRUMBULL CAREER &amp; TECH CENTER</t>
        </is>
      </c>
      <c r="AC828" t="inlineStr">
        <is>
          <t>WARREN CITY</t>
        </is>
      </c>
      <c r="AD828" t="inlineStr">
        <is>
          <t>WARREN CITY SD</t>
        </is>
      </c>
      <c r="AF828" t="n">
        <v>14</v>
      </c>
      <c r="AG828" t="n">
        <v>11</v>
      </c>
      <c r="AL828" t="inlineStr">
        <is>
          <t>WARREN</t>
        </is>
      </c>
      <c r="AM828" t="inlineStr">
        <is>
          <t>WARREN CITY 5D</t>
        </is>
      </c>
      <c r="AN828" t="inlineStr">
        <is>
          <t>78-P-ADT</t>
        </is>
      </c>
      <c r="AO828" t="n">
        <v>9</v>
      </c>
      <c r="AP828" t="n">
        <v>64</v>
      </c>
      <c r="AQ828" t="n">
        <v>32</v>
      </c>
      <c r="AT828" t="inlineStr">
        <is>
          <t>WARREN-WARD 5</t>
        </is>
      </c>
      <c r="AU828">
        <f>COUNTA($AY$828:$EC$828)</f>
        <v/>
      </c>
      <c r="AV828">
        <f>COUNTIF($AY$828:$EC$828,"D")</f>
        <v/>
      </c>
      <c r="AW828">
        <f>COUNTIF($AY$828:$EC$828,"R")</f>
        <v/>
      </c>
      <c r="AX828">
        <f>IF(BJ828="D",1,0)+IF(BK828="D",1,0)+IF(BP828="D",1,0)+IF(BQ828="D",1,0)+IF(BS828="D",1,0)+IF(BY828="D",1,0)+IF(BZ828="D",1,0)+IF(CA828="D",1,0)+IF(CB828="D",1,0)+IF(CH828="D",1,0)+IF(CI828="D",1,0)+IF(CM828="D",1,0)+IF(CN828="D",1,0)+IF(CO828="D",1,0)+IF(CS828="D",1,0)+IF(CT828="D",1,0)+IF(CZ828="D",1,0)+IF(DA828="D",1,0)+IF(DF828="D",1,0)+IF(DG828="D",1,0)+IF(DK828="D",1,0)+IF(DL828="D",1,0)+IF(DM828="D",1,0)+IF(DS828="D",1,0)+IF(DV828="D",1,0)</f>
        <v/>
      </c>
      <c r="AZ828" t="inlineStr">
        <is>
          <t>X</t>
        </is>
      </c>
      <c r="BD828" t="inlineStr">
        <is>
          <t>X</t>
        </is>
      </c>
      <c r="BF828" t="inlineStr">
        <is>
          <t>X</t>
        </is>
      </c>
      <c r="BG828" t="inlineStr">
        <is>
          <t>X</t>
        </is>
      </c>
      <c r="BH828" t="inlineStr">
        <is>
          <t>X</t>
        </is>
      </c>
      <c r="BL828" t="inlineStr">
        <is>
          <t>X</t>
        </is>
      </c>
      <c r="BN828" t="inlineStr">
        <is>
          <t>X</t>
        </is>
      </c>
      <c r="BO828" t="inlineStr">
        <is>
          <t>X</t>
        </is>
      </c>
      <c r="BU828" t="inlineStr">
        <is>
          <t>R</t>
        </is>
      </c>
      <c r="BW828" t="inlineStr">
        <is>
          <t>X</t>
        </is>
      </c>
      <c r="CC828" t="inlineStr">
        <is>
          <t>X</t>
        </is>
      </c>
      <c r="CG828" t="inlineStr">
        <is>
          <t>X</t>
        </is>
      </c>
      <c r="CJ828" t="inlineStr">
        <is>
          <t>X</t>
        </is>
      </c>
      <c r="CK828" t="inlineStr">
        <is>
          <t>R</t>
        </is>
      </c>
      <c r="CL828" t="inlineStr">
        <is>
          <t>X</t>
        </is>
      </c>
      <c r="CR828" t="inlineStr">
        <is>
          <t>X</t>
        </is>
      </c>
      <c r="CU828" t="inlineStr">
        <is>
          <t>X</t>
        </is>
      </c>
      <c r="CV828" t="inlineStr">
        <is>
          <t>R</t>
        </is>
      </c>
      <c r="CY828" t="inlineStr">
        <is>
          <t>X</t>
        </is>
      </c>
      <c r="DB828" t="inlineStr">
        <is>
          <t>X</t>
        </is>
      </c>
      <c r="DC828" t="inlineStr">
        <is>
          <t>R</t>
        </is>
      </c>
      <c r="DE828" t="inlineStr">
        <is>
          <t>X</t>
        </is>
      </c>
      <c r="DF828" t="inlineStr">
        <is>
          <t>D</t>
        </is>
      </c>
      <c r="DH828" t="inlineStr">
        <is>
          <t>X</t>
        </is>
      </c>
      <c r="DI828" t="inlineStr">
        <is>
          <t>R</t>
        </is>
      </c>
      <c r="DJ828" t="inlineStr">
        <is>
          <t>X</t>
        </is>
      </c>
      <c r="DN828" t="inlineStr">
        <is>
          <t>X</t>
        </is>
      </c>
      <c r="DO828" t="inlineStr">
        <is>
          <t>R</t>
        </is>
      </c>
      <c r="DQ828" t="inlineStr">
        <is>
          <t>X</t>
        </is>
      </c>
      <c r="DS828" t="inlineStr">
        <is>
          <t>D</t>
        </is>
      </c>
      <c r="DT828" t="inlineStr">
        <is>
          <t>X</t>
        </is>
      </c>
      <c r="DW828" t="inlineStr">
        <is>
          <t>X</t>
        </is>
      </c>
      <c r="DZ828" t="inlineStr">
        <is>
          <t>R</t>
        </is>
      </c>
      <c r="EB828" t="inlineStr">
        <is>
          <t>X</t>
        </is>
      </c>
    </row>
    <row r="829">
      <c r="A829" t="inlineStr">
        <is>
          <t>OH0019040137</t>
        </is>
      </c>
      <c r="B829" t="n">
        <v>78</v>
      </c>
      <c r="C829" t="n">
        <v>363158</v>
      </c>
      <c r="D829" t="inlineStr">
        <is>
          <t>WALDRON</t>
        </is>
      </c>
      <c r="E829" t="inlineStr">
        <is>
          <t>JESSICA</t>
        </is>
      </c>
      <c r="H829" t="inlineStr">
        <is>
          <t>1983-09-07</t>
        </is>
      </c>
      <c r="I829" t="inlineStr">
        <is>
          <t>2008-09-23</t>
        </is>
      </c>
      <c r="J829" t="inlineStr">
        <is>
          <t>ACTIVE</t>
        </is>
      </c>
      <c r="L829" t="inlineStr">
        <is>
          <t>837 TRUMBULL AVE SE</t>
        </is>
      </c>
      <c r="N829" t="inlineStr">
        <is>
          <t>WARREN</t>
        </is>
      </c>
      <c r="O829" t="inlineStr">
        <is>
          <t>OH</t>
        </is>
      </c>
      <c r="P829" t="n">
        <v>44484</v>
      </c>
      <c r="AB829" t="inlineStr">
        <is>
          <t>TRUMBULL CAREER &amp; TECH CENTER</t>
        </is>
      </c>
      <c r="AC829" t="inlineStr">
        <is>
          <t>WARREN CITY</t>
        </is>
      </c>
      <c r="AD829" t="inlineStr">
        <is>
          <t>WARREN CITY SD</t>
        </is>
      </c>
      <c r="AF829" t="n">
        <v>14</v>
      </c>
      <c r="AG829" t="n">
        <v>11</v>
      </c>
      <c r="AL829" t="inlineStr">
        <is>
          <t>WARREN</t>
        </is>
      </c>
      <c r="AM829" t="inlineStr">
        <is>
          <t>WARREN CITY 5D</t>
        </is>
      </c>
      <c r="AN829" t="inlineStr">
        <is>
          <t>78-P-ADT</t>
        </is>
      </c>
      <c r="AO829" t="n">
        <v>9</v>
      </c>
      <c r="AP829" t="n">
        <v>64</v>
      </c>
      <c r="AQ829" t="n">
        <v>32</v>
      </c>
      <c r="AT829" t="inlineStr">
        <is>
          <t>WARREN-WARD 5</t>
        </is>
      </c>
      <c r="AU829">
        <f>COUNTA($AY$829:$EC$829)</f>
        <v/>
      </c>
      <c r="AV829">
        <f>COUNTIF($AY$829:$EC$829,"D")</f>
        <v/>
      </c>
      <c r="AW829">
        <f>COUNTIF($AY$829:$EC$829,"R")</f>
        <v/>
      </c>
      <c r="AX829">
        <f>IF(BJ829="D",1,0)+IF(BK829="D",1,0)+IF(BP829="D",1,0)+IF(BQ829="D",1,0)+IF(BS829="D",1,0)+IF(BY829="D",1,0)+IF(BZ829="D",1,0)+IF(CA829="D",1,0)+IF(CB829="D",1,0)+IF(CH829="D",1,0)+IF(CI829="D",1,0)+IF(CM829="D",1,0)+IF(CN829="D",1,0)+IF(CO829="D",1,0)+IF(CS829="D",1,0)+IF(CT829="D",1,0)+IF(CZ829="D",1,0)+IF(DA829="D",1,0)+IF(DF829="D",1,0)+IF(DG829="D",1,0)+IF(DK829="D",1,0)+IF(DL829="D",1,0)+IF(DM829="D",1,0)+IF(DS829="D",1,0)+IF(DV829="D",1,0)</f>
        <v/>
      </c>
      <c r="BW829" t="inlineStr">
        <is>
          <t>X</t>
        </is>
      </c>
      <c r="CG829" t="inlineStr">
        <is>
          <t>X</t>
        </is>
      </c>
      <c r="CJ829" t="inlineStr">
        <is>
          <t>X</t>
        </is>
      </c>
      <c r="CL829" t="inlineStr">
        <is>
          <t>X</t>
        </is>
      </c>
      <c r="CR829" t="inlineStr">
        <is>
          <t>X</t>
        </is>
      </c>
      <c r="CU829" t="inlineStr">
        <is>
          <t>X</t>
        </is>
      </c>
      <c r="CV829" t="inlineStr">
        <is>
          <t>D</t>
        </is>
      </c>
      <c r="CY829" t="inlineStr">
        <is>
          <t>X</t>
        </is>
      </c>
      <c r="DJ829" t="inlineStr">
        <is>
          <t>X</t>
        </is>
      </c>
      <c r="DQ829" t="inlineStr">
        <is>
          <t>X</t>
        </is>
      </c>
      <c r="EB829" t="inlineStr">
        <is>
          <t>X</t>
        </is>
      </c>
    </row>
    <row r="830">
      <c r="A830" t="inlineStr">
        <is>
          <t>OH0015763652</t>
        </is>
      </c>
      <c r="B830" t="n">
        <v>78</v>
      </c>
      <c r="C830" t="n">
        <v>320186</v>
      </c>
      <c r="D830" t="inlineStr">
        <is>
          <t>MCVICKER</t>
        </is>
      </c>
      <c r="E830" t="inlineStr">
        <is>
          <t>TERRI</t>
        </is>
      </c>
      <c r="F830" t="inlineStr">
        <is>
          <t>L</t>
        </is>
      </c>
      <c r="H830" t="inlineStr">
        <is>
          <t>1976-07-10</t>
        </is>
      </c>
      <c r="I830" t="inlineStr">
        <is>
          <t>2018-03-04</t>
        </is>
      </c>
      <c r="J830" t="inlineStr">
        <is>
          <t>ACTIVE</t>
        </is>
      </c>
      <c r="K830" t="inlineStr">
        <is>
          <t>R</t>
        </is>
      </c>
      <c r="L830" t="inlineStr">
        <is>
          <t>605 MEADOWBROOK AVE SE</t>
        </is>
      </c>
      <c r="N830" t="inlineStr">
        <is>
          <t>WARREN</t>
        </is>
      </c>
      <c r="O830" t="inlineStr">
        <is>
          <t>OH</t>
        </is>
      </c>
      <c r="P830" t="n">
        <v>44484</v>
      </c>
      <c r="AB830" t="inlineStr">
        <is>
          <t>TRUMBULL CAREER &amp; TECH CENTER</t>
        </is>
      </c>
      <c r="AC830" t="inlineStr">
        <is>
          <t>WARREN CITY</t>
        </is>
      </c>
      <c r="AD830" t="inlineStr">
        <is>
          <t>WARREN CITY SD</t>
        </is>
      </c>
      <c r="AF830" t="n">
        <v>14</v>
      </c>
      <c r="AG830" t="n">
        <v>11</v>
      </c>
      <c r="AL830" t="inlineStr">
        <is>
          <t>WARREN</t>
        </is>
      </c>
      <c r="AM830" t="inlineStr">
        <is>
          <t>WARREN CITY 5D</t>
        </is>
      </c>
      <c r="AN830" t="inlineStr">
        <is>
          <t>78-P-ADT</t>
        </is>
      </c>
      <c r="AO830" t="n">
        <v>9</v>
      </c>
      <c r="AP830" t="n">
        <v>64</v>
      </c>
      <c r="AQ830" t="n">
        <v>32</v>
      </c>
      <c r="AT830" t="inlineStr">
        <is>
          <t>WARREN-WARD 5</t>
        </is>
      </c>
      <c r="AU830">
        <f>COUNTA($AY$830:$EC$830)</f>
        <v/>
      </c>
      <c r="AV830">
        <f>COUNTIF($AY$830:$EC$830,"D")</f>
        <v/>
      </c>
      <c r="AW830">
        <f>COUNTIF($AY$830:$EC$830,"R")</f>
        <v/>
      </c>
      <c r="AX830">
        <f>IF(BJ830="D",1,0)+IF(BK830="D",1,0)+IF(BP830="D",1,0)+IF(BQ830="D",1,0)+IF(BS830="D",1,0)+IF(BY830="D",1,0)+IF(BZ830="D",1,0)+IF(CA830="D",1,0)+IF(CB830="D",1,0)+IF(CH830="D",1,0)+IF(CI830="D",1,0)+IF(CM830="D",1,0)+IF(CN830="D",1,0)+IF(CO830="D",1,0)+IF(CS830="D",1,0)+IF(CT830="D",1,0)+IF(CZ830="D",1,0)+IF(DA830="D",1,0)+IF(DF830="D",1,0)+IF(DG830="D",1,0)+IF(DK830="D",1,0)+IF(DL830="D",1,0)+IF(DM830="D",1,0)+IF(DS830="D",1,0)+IF(DV830="D",1,0)</f>
        <v/>
      </c>
      <c r="BH830" t="inlineStr">
        <is>
          <t>X</t>
        </is>
      </c>
      <c r="BW830" t="inlineStr">
        <is>
          <t>X</t>
        </is>
      </c>
      <c r="DI830" t="inlineStr">
        <is>
          <t>R</t>
        </is>
      </c>
      <c r="DJ830" t="inlineStr">
        <is>
          <t>X</t>
        </is>
      </c>
      <c r="DO830" t="inlineStr">
        <is>
          <t>R</t>
        </is>
      </c>
      <c r="DQ830" t="inlineStr">
        <is>
          <t>X</t>
        </is>
      </c>
      <c r="DT830" t="inlineStr">
        <is>
          <t>X</t>
        </is>
      </c>
      <c r="DW830" t="inlineStr">
        <is>
          <t>X</t>
        </is>
      </c>
      <c r="DZ830" t="inlineStr">
        <is>
          <t>R</t>
        </is>
      </c>
      <c r="EB830" t="inlineStr">
        <is>
          <t>X</t>
        </is>
      </c>
    </row>
    <row r="831">
      <c r="A831" t="inlineStr">
        <is>
          <t>OH0026236413</t>
        </is>
      </c>
      <c r="B831" t="n">
        <v>78</v>
      </c>
      <c r="C831" t="n">
        <v>458829</v>
      </c>
      <c r="D831" t="inlineStr">
        <is>
          <t>BEIGHTOL</t>
        </is>
      </c>
      <c r="E831" t="inlineStr">
        <is>
          <t>ALISON</t>
        </is>
      </c>
      <c r="F831" t="inlineStr">
        <is>
          <t>MARIE</t>
        </is>
      </c>
      <c r="H831" t="inlineStr">
        <is>
          <t>1991-10-06</t>
        </is>
      </c>
      <c r="I831" t="inlineStr">
        <is>
          <t>2021-07-15</t>
        </is>
      </c>
      <c r="J831" t="inlineStr">
        <is>
          <t>ACTIVE</t>
        </is>
      </c>
      <c r="L831" t="inlineStr">
        <is>
          <t>471 EASTLAND AVE SE</t>
        </is>
      </c>
      <c r="N831" t="inlineStr">
        <is>
          <t>WARREN</t>
        </is>
      </c>
      <c r="O831" t="inlineStr">
        <is>
          <t>OH</t>
        </is>
      </c>
      <c r="P831" t="n">
        <v>44483</v>
      </c>
      <c r="AB831" t="inlineStr">
        <is>
          <t>TRUMBULL CAREER &amp; TECH CENTER</t>
        </is>
      </c>
      <c r="AC831" t="inlineStr">
        <is>
          <t>WARREN CITY</t>
        </is>
      </c>
      <c r="AD831" t="inlineStr">
        <is>
          <t>WARREN CITY SD</t>
        </is>
      </c>
      <c r="AF831" t="n">
        <v>14</v>
      </c>
      <c r="AG831" t="n">
        <v>11</v>
      </c>
      <c r="AL831" t="inlineStr">
        <is>
          <t>WARREN</t>
        </is>
      </c>
      <c r="AM831" t="inlineStr">
        <is>
          <t>WARREN CITY 5D</t>
        </is>
      </c>
      <c r="AN831" t="inlineStr">
        <is>
          <t>78-P-ADT</t>
        </is>
      </c>
      <c r="AO831" t="n">
        <v>9</v>
      </c>
      <c r="AP831" t="n">
        <v>64</v>
      </c>
      <c r="AQ831" t="n">
        <v>32</v>
      </c>
      <c r="AT831" t="inlineStr">
        <is>
          <t>WARREN-WARD 5</t>
        </is>
      </c>
      <c r="AU831">
        <f>COUNTA($AY$831:$EC$831)</f>
        <v/>
      </c>
      <c r="AV831">
        <f>COUNTIF($AY$831:$EC$831,"D")</f>
        <v/>
      </c>
      <c r="AW831">
        <f>COUNTIF($AY$831:$EC$831,"R")</f>
        <v/>
      </c>
      <c r="AX831">
        <f>IF(BJ831="D",1,0)+IF(BK831="D",1,0)+IF(BP831="D",1,0)+IF(BQ831="D",1,0)+IF(BS831="D",1,0)+IF(BY831="D",1,0)+IF(BZ831="D",1,0)+IF(CA831="D",1,0)+IF(CB831="D",1,0)+IF(CH831="D",1,0)+IF(CI831="D",1,0)+IF(CM831="D",1,0)+IF(CN831="D",1,0)+IF(CO831="D",1,0)+IF(CS831="D",1,0)+IF(CT831="D",1,0)+IF(CZ831="D",1,0)+IF(DA831="D",1,0)+IF(DF831="D",1,0)+IF(DG831="D",1,0)+IF(DK831="D",1,0)+IF(DL831="D",1,0)+IF(DM831="D",1,0)+IF(DS831="D",1,0)+IF(DV831="D",1,0)</f>
        <v/>
      </c>
      <c r="DE831" t="inlineStr">
        <is>
          <t>X</t>
        </is>
      </c>
      <c r="DJ831" t="inlineStr">
        <is>
          <t>X</t>
        </is>
      </c>
      <c r="EB831" t="inlineStr">
        <is>
          <t>X</t>
        </is>
      </c>
    </row>
    <row r="832">
      <c r="A832" t="inlineStr">
        <is>
          <t>OH0025022233</t>
        </is>
      </c>
      <c r="B832" t="n">
        <v>78</v>
      </c>
      <c r="C832" t="n">
        <v>437995</v>
      </c>
      <c r="D832" t="inlineStr">
        <is>
          <t>HARCARIK</t>
        </is>
      </c>
      <c r="E832" t="inlineStr">
        <is>
          <t>THOMAS</t>
        </is>
      </c>
      <c r="F832" t="inlineStr">
        <is>
          <t>JOHN</t>
        </is>
      </c>
      <c r="H832" t="inlineStr">
        <is>
          <t>1993-12-26</t>
        </is>
      </c>
      <c r="I832" t="inlineStr">
        <is>
          <t>2019-01-24</t>
        </is>
      </c>
      <c r="J832" t="inlineStr">
        <is>
          <t>ACTIVE</t>
        </is>
      </c>
      <c r="L832" t="inlineStr">
        <is>
          <t>4089 GREENMONT DR SE</t>
        </is>
      </c>
      <c r="N832" t="inlineStr">
        <is>
          <t>WARREN</t>
        </is>
      </c>
      <c r="O832" t="inlineStr">
        <is>
          <t>OH</t>
        </is>
      </c>
      <c r="P832" t="n">
        <v>44484</v>
      </c>
      <c r="AB832" t="inlineStr">
        <is>
          <t>TRUMBULL CAREER &amp; TECH CENTER</t>
        </is>
      </c>
      <c r="AC832" t="inlineStr">
        <is>
          <t>WARREN CITY</t>
        </is>
      </c>
      <c r="AF832" t="n">
        <v>14</v>
      </c>
      <c r="AG832" t="n">
        <v>11</v>
      </c>
      <c r="AH832" t="inlineStr">
        <is>
          <t>TRUMBULL COUNTY ESC</t>
        </is>
      </c>
      <c r="AK832" t="inlineStr">
        <is>
          <t>HOWLAND LOCAL SD (TRUMBULL)</t>
        </is>
      </c>
      <c r="AL832" t="inlineStr">
        <is>
          <t>WARREN</t>
        </is>
      </c>
      <c r="AM832" t="inlineStr">
        <is>
          <t>WARREN CITY 5D</t>
        </is>
      </c>
      <c r="AN832" t="inlineStr">
        <is>
          <t>78-P-ADT</t>
        </is>
      </c>
      <c r="AO832" t="n">
        <v>9</v>
      </c>
      <c r="AP832" t="n">
        <v>64</v>
      </c>
      <c r="AQ832" t="n">
        <v>32</v>
      </c>
      <c r="AT832" t="inlineStr">
        <is>
          <t>WARREN-WARD 5</t>
        </is>
      </c>
      <c r="AU832">
        <f>COUNTA($AY$832:$EC$832)</f>
        <v/>
      </c>
      <c r="AV832">
        <f>COUNTIF($AY$832:$EC$832,"D")</f>
        <v/>
      </c>
      <c r="AW832">
        <f>COUNTIF($AY$832:$EC$832,"R")</f>
        <v/>
      </c>
      <c r="AX832">
        <f>IF(BJ832="D",1,0)+IF(BK832="D",1,0)+IF(BP832="D",1,0)+IF(BQ832="D",1,0)+IF(BS832="D",1,0)+IF(BY832="D",1,0)+IF(BZ832="D",1,0)+IF(CA832="D",1,0)+IF(CB832="D",1,0)+IF(CH832="D",1,0)+IF(CI832="D",1,0)+IF(CM832="D",1,0)+IF(CN832="D",1,0)+IF(CO832="D",1,0)+IF(CS832="D",1,0)+IF(CT832="D",1,0)+IF(CZ832="D",1,0)+IF(DA832="D",1,0)+IF(DF832="D",1,0)+IF(DG832="D",1,0)+IF(DK832="D",1,0)+IF(DL832="D",1,0)+IF(DM832="D",1,0)+IF(DS832="D",1,0)+IF(DV832="D",1,0)</f>
        <v/>
      </c>
      <c r="EB832" t="inlineStr">
        <is>
          <t>X</t>
        </is>
      </c>
    </row>
    <row r="833">
      <c r="A833" t="inlineStr">
        <is>
          <t>OH0022813600</t>
        </is>
      </c>
      <c r="B833" t="n">
        <v>78</v>
      </c>
      <c r="C833" t="n">
        <v>402701</v>
      </c>
      <c r="D833" t="inlineStr">
        <is>
          <t>BAKER</t>
        </is>
      </c>
      <c r="E833" t="inlineStr">
        <is>
          <t>BRENNEN</t>
        </is>
      </c>
      <c r="H833" t="inlineStr">
        <is>
          <t>1995-02-08</t>
        </is>
      </c>
      <c r="I833" t="inlineStr">
        <is>
          <t>2015-06-19</t>
        </is>
      </c>
      <c r="J833" t="inlineStr">
        <is>
          <t>ACTIVE</t>
        </is>
      </c>
      <c r="L833" t="inlineStr">
        <is>
          <t>3841 LONGHILL DR SE</t>
        </is>
      </c>
      <c r="N833" t="inlineStr">
        <is>
          <t>WARREN</t>
        </is>
      </c>
      <c r="O833" t="inlineStr">
        <is>
          <t>OH</t>
        </is>
      </c>
      <c r="P833" t="n">
        <v>44484</v>
      </c>
      <c r="AB833" t="inlineStr">
        <is>
          <t>TRUMBULL CAREER &amp; TECH CENTER</t>
        </is>
      </c>
      <c r="AC833" t="inlineStr">
        <is>
          <t>WARREN CITY</t>
        </is>
      </c>
      <c r="AF833" t="n">
        <v>14</v>
      </c>
      <c r="AG833" t="n">
        <v>11</v>
      </c>
      <c r="AH833" t="inlineStr">
        <is>
          <t>TRUMBULL COUNTY ESC</t>
        </is>
      </c>
      <c r="AK833" t="inlineStr">
        <is>
          <t>HOWLAND LOCAL SD (TRUMBULL)</t>
        </is>
      </c>
      <c r="AL833" t="inlineStr">
        <is>
          <t>WARREN</t>
        </is>
      </c>
      <c r="AM833" t="inlineStr">
        <is>
          <t>WARREN CITY 5D</t>
        </is>
      </c>
      <c r="AN833" t="inlineStr">
        <is>
          <t>78-P-ADT</t>
        </is>
      </c>
      <c r="AO833" t="n">
        <v>9</v>
      </c>
      <c r="AP833" t="n">
        <v>64</v>
      </c>
      <c r="AQ833" t="n">
        <v>32</v>
      </c>
      <c r="AT833" t="inlineStr">
        <is>
          <t>WARREN-WARD 5</t>
        </is>
      </c>
      <c r="AU833">
        <f>COUNTA($AY$833:$EC$833)</f>
        <v/>
      </c>
      <c r="AV833">
        <f>COUNTIF($AY$833:$EC$833,"D")</f>
        <v/>
      </c>
      <c r="AW833">
        <f>COUNTIF($AY$833:$EC$833,"R")</f>
        <v/>
      </c>
      <c r="AX833">
        <f>IF(BJ833="D",1,0)+IF(BK833="D",1,0)+IF(BP833="D",1,0)+IF(BQ833="D",1,0)+IF(BS833="D",1,0)+IF(BY833="D",1,0)+IF(BZ833="D",1,0)+IF(CA833="D",1,0)+IF(CB833="D",1,0)+IF(CH833="D",1,0)+IF(CI833="D",1,0)+IF(CM833="D",1,0)+IF(CN833="D",1,0)+IF(CO833="D",1,0)+IF(CS833="D",1,0)+IF(CT833="D",1,0)+IF(CZ833="D",1,0)+IF(DA833="D",1,0)+IF(DF833="D",1,0)+IF(DG833="D",1,0)+IF(DK833="D",1,0)+IF(DL833="D",1,0)+IF(DM833="D",1,0)+IF(DS833="D",1,0)+IF(DV833="D",1,0)</f>
        <v/>
      </c>
      <c r="EB833" t="inlineStr">
        <is>
          <t>X</t>
        </is>
      </c>
    </row>
    <row r="834">
      <c r="A834" t="inlineStr">
        <is>
          <t>OH0024484130</t>
        </is>
      </c>
      <c r="B834" t="n">
        <v>78</v>
      </c>
      <c r="C834" t="n">
        <v>429145</v>
      </c>
      <c r="D834" t="inlineStr">
        <is>
          <t>GANARD</t>
        </is>
      </c>
      <c r="E834" t="inlineStr">
        <is>
          <t>JOHN</t>
        </is>
      </c>
      <c r="F834" t="inlineStr">
        <is>
          <t>RUSSELL</t>
        </is>
      </c>
      <c r="H834" t="inlineStr">
        <is>
          <t>1954-09-11</t>
        </is>
      </c>
      <c r="I834" t="inlineStr">
        <is>
          <t>2018-01-08</t>
        </is>
      </c>
      <c r="J834" t="inlineStr">
        <is>
          <t>ACTIVE</t>
        </is>
      </c>
      <c r="K834" t="inlineStr">
        <is>
          <t>D</t>
        </is>
      </c>
      <c r="L834" t="inlineStr">
        <is>
          <t>415 KENMORE AVE SE</t>
        </is>
      </c>
      <c r="N834" t="inlineStr">
        <is>
          <t>WARREN</t>
        </is>
      </c>
      <c r="O834" t="inlineStr">
        <is>
          <t>OH</t>
        </is>
      </c>
      <c r="P834" t="n">
        <v>44483</v>
      </c>
      <c r="AB834" t="inlineStr">
        <is>
          <t>TRUMBULL CAREER &amp; TECH CENTER</t>
        </is>
      </c>
      <c r="AC834" t="inlineStr">
        <is>
          <t>WARREN CITY</t>
        </is>
      </c>
      <c r="AD834" t="inlineStr">
        <is>
          <t>WARREN CITY SD</t>
        </is>
      </c>
      <c r="AF834" t="n">
        <v>14</v>
      </c>
      <c r="AG834" t="n">
        <v>11</v>
      </c>
      <c r="AL834" t="inlineStr">
        <is>
          <t>WARREN</t>
        </is>
      </c>
      <c r="AM834" t="inlineStr">
        <is>
          <t>WARREN CITY 5E</t>
        </is>
      </c>
      <c r="AN834" t="inlineStr">
        <is>
          <t>78-P-ADU</t>
        </is>
      </c>
      <c r="AO834" t="n">
        <v>9</v>
      </c>
      <c r="AP834" t="n">
        <v>64</v>
      </c>
      <c r="AQ834" t="n">
        <v>32</v>
      </c>
      <c r="AT834" t="inlineStr">
        <is>
          <t>WARREN-WARD 5</t>
        </is>
      </c>
      <c r="AU834">
        <f>COUNTA($AY$834:$EC$834)</f>
        <v/>
      </c>
      <c r="AV834">
        <f>COUNTIF($AY$834:$EC$834,"D")</f>
        <v/>
      </c>
      <c r="AW834">
        <f>COUNTIF($AY$834:$EC$834,"R")</f>
        <v/>
      </c>
      <c r="AX834">
        <f>IF(BJ834="D",1,0)+IF(BK834="D",1,0)+IF(BP834="D",1,0)+IF(BQ834="D",1,0)+IF(BS834="D",1,0)+IF(BY834="D",1,0)+IF(BZ834="D",1,0)+IF(CA834="D",1,0)+IF(CB834="D",1,0)+IF(CH834="D",1,0)+IF(CI834="D",1,0)+IF(CM834="D",1,0)+IF(CN834="D",1,0)+IF(CO834="D",1,0)+IF(CS834="D",1,0)+IF(CT834="D",1,0)+IF(CZ834="D",1,0)+IF(DA834="D",1,0)+IF(DF834="D",1,0)+IF(DG834="D",1,0)+IF(DK834="D",1,0)+IF(DL834="D",1,0)+IF(DM834="D",1,0)+IF(DS834="D",1,0)+IF(DV834="D",1,0)</f>
        <v/>
      </c>
      <c r="DE834" t="inlineStr">
        <is>
          <t>X</t>
        </is>
      </c>
      <c r="DI834" t="inlineStr">
        <is>
          <t>D</t>
        </is>
      </c>
      <c r="DJ834" t="inlineStr">
        <is>
          <t>X</t>
        </is>
      </c>
      <c r="DO834" t="inlineStr">
        <is>
          <t>R</t>
        </is>
      </c>
      <c r="DQ834" t="inlineStr">
        <is>
          <t>X</t>
        </is>
      </c>
      <c r="DS834" t="inlineStr">
        <is>
          <t>D</t>
        </is>
      </c>
      <c r="DT834" t="inlineStr">
        <is>
          <t>X</t>
        </is>
      </c>
      <c r="DW834" t="inlineStr">
        <is>
          <t>X</t>
        </is>
      </c>
      <c r="EB834" t="inlineStr">
        <is>
          <t>X</t>
        </is>
      </c>
    </row>
    <row r="835">
      <c r="A835" t="inlineStr">
        <is>
          <t>OH0015731876</t>
        </is>
      </c>
      <c r="B835" t="n">
        <v>78</v>
      </c>
      <c r="C835" t="n">
        <v>322893</v>
      </c>
      <c r="D835" t="inlineStr">
        <is>
          <t>JORDAN</t>
        </is>
      </c>
      <c r="E835" t="inlineStr">
        <is>
          <t>CRYSTAL</t>
        </is>
      </c>
      <c r="F835" t="inlineStr">
        <is>
          <t>L</t>
        </is>
      </c>
      <c r="H835" t="inlineStr">
        <is>
          <t>1984-12-26</t>
        </is>
      </c>
      <c r="I835" t="inlineStr">
        <is>
          <t>2012-05-29</t>
        </is>
      </c>
      <c r="J835" t="inlineStr">
        <is>
          <t>CONFIRMATION</t>
        </is>
      </c>
      <c r="L835" t="inlineStr">
        <is>
          <t>717 HAZELWOOD AVE SE</t>
        </is>
      </c>
      <c r="N835" t="inlineStr">
        <is>
          <t>WARREN</t>
        </is>
      </c>
      <c r="O835" t="inlineStr">
        <is>
          <t>OH</t>
        </is>
      </c>
      <c r="P835" t="n">
        <v>44484</v>
      </c>
      <c r="AB835" t="inlineStr">
        <is>
          <t>TRUMBULL CAREER &amp; TECH CENTER</t>
        </is>
      </c>
      <c r="AC835" t="inlineStr">
        <is>
          <t>WARREN CITY</t>
        </is>
      </c>
      <c r="AD835" t="inlineStr">
        <is>
          <t>WARREN CITY SD</t>
        </is>
      </c>
      <c r="AF835" t="n">
        <v>14</v>
      </c>
      <c r="AG835" t="n">
        <v>11</v>
      </c>
      <c r="AL835" t="inlineStr">
        <is>
          <t>WARREN</t>
        </is>
      </c>
      <c r="AM835" t="inlineStr">
        <is>
          <t>WARREN CITY 5E</t>
        </is>
      </c>
      <c r="AN835" t="inlineStr">
        <is>
          <t>78-P-ADU</t>
        </is>
      </c>
      <c r="AO835" t="n">
        <v>9</v>
      </c>
      <c r="AP835" t="n">
        <v>64</v>
      </c>
      <c r="AQ835" t="n">
        <v>32</v>
      </c>
      <c r="AT835" t="inlineStr">
        <is>
          <t>WARREN-WARD 5</t>
        </is>
      </c>
      <c r="AU835">
        <f>COUNTA($AY$835:$EC$835)</f>
        <v/>
      </c>
      <c r="AV835">
        <f>COUNTIF($AY$835:$EC$835,"D")</f>
        <v/>
      </c>
      <c r="AW835">
        <f>COUNTIF($AY$835:$EC$835,"R")</f>
        <v/>
      </c>
      <c r="AX835">
        <f>IF(BJ835="D",1,0)+IF(BK835="D",1,0)+IF(BP835="D",1,0)+IF(BQ835="D",1,0)+IF(BS835="D",1,0)+IF(BY835="D",1,0)+IF(BZ835="D",1,0)+IF(CA835="D",1,0)+IF(CB835="D",1,0)+IF(CH835="D",1,0)+IF(CI835="D",1,0)+IF(CM835="D",1,0)+IF(CN835="D",1,0)+IF(CO835="D",1,0)+IF(CS835="D",1,0)+IF(CT835="D",1,0)+IF(CZ835="D",1,0)+IF(DA835="D",1,0)+IF(DF835="D",1,0)+IF(DG835="D",1,0)+IF(DK835="D",1,0)+IF(DL835="D",1,0)+IF(DM835="D",1,0)+IF(DS835="D",1,0)+IF(DV835="D",1,0)</f>
        <v/>
      </c>
    </row>
    <row r="836">
      <c r="A836" t="inlineStr">
        <is>
          <t>OH0019770877</t>
        </is>
      </c>
      <c r="B836" t="n">
        <v>78</v>
      </c>
      <c r="C836" t="n">
        <v>358895</v>
      </c>
      <c r="D836" t="inlineStr">
        <is>
          <t>PRICE</t>
        </is>
      </c>
      <c r="E836" t="inlineStr">
        <is>
          <t>SUSAN</t>
        </is>
      </c>
      <c r="F836" t="inlineStr">
        <is>
          <t>MARLENE</t>
        </is>
      </c>
      <c r="H836" t="inlineStr">
        <is>
          <t>1953-10-10</t>
        </is>
      </c>
      <c r="I836" t="inlineStr">
        <is>
          <t>2015-07-07</t>
        </is>
      </c>
      <c r="J836" t="inlineStr">
        <is>
          <t>ACTIVE</t>
        </is>
      </c>
      <c r="L836" t="inlineStr">
        <is>
          <t>349 HAZELWOOD AVE SE</t>
        </is>
      </c>
      <c r="N836" t="inlineStr">
        <is>
          <t>WARREN</t>
        </is>
      </c>
      <c r="O836" t="inlineStr">
        <is>
          <t>OH</t>
        </is>
      </c>
      <c r="P836" t="n">
        <v>44483</v>
      </c>
      <c r="AB836" t="inlineStr">
        <is>
          <t>TRUMBULL CAREER &amp; TECH CENTER</t>
        </is>
      </c>
      <c r="AC836" t="inlineStr">
        <is>
          <t>WARREN CITY</t>
        </is>
      </c>
      <c r="AD836" t="inlineStr">
        <is>
          <t>WARREN CITY SD</t>
        </is>
      </c>
      <c r="AF836" t="n">
        <v>14</v>
      </c>
      <c r="AG836" t="n">
        <v>11</v>
      </c>
      <c r="AL836" t="inlineStr">
        <is>
          <t>WARREN</t>
        </is>
      </c>
      <c r="AM836" t="inlineStr">
        <is>
          <t>WARREN CITY 5E</t>
        </is>
      </c>
      <c r="AN836" t="inlineStr">
        <is>
          <t>78-P-ADU</t>
        </is>
      </c>
      <c r="AO836" t="n">
        <v>9</v>
      </c>
      <c r="AP836" t="n">
        <v>64</v>
      </c>
      <c r="AQ836" t="n">
        <v>32</v>
      </c>
      <c r="AT836" t="inlineStr">
        <is>
          <t>WARREN-WARD 5</t>
        </is>
      </c>
      <c r="AU836">
        <f>COUNTA($AY$836:$EC$836)</f>
        <v/>
      </c>
      <c r="AV836">
        <f>COUNTIF($AY$836:$EC$836,"D")</f>
        <v/>
      </c>
      <c r="AW836">
        <f>COUNTIF($AY$836:$EC$836,"R")</f>
        <v/>
      </c>
      <c r="AX836">
        <f>IF(BJ836="D",1,0)+IF(BK836="D",1,0)+IF(BP836="D",1,0)+IF(BQ836="D",1,0)+IF(BS836="D",1,0)+IF(BY836="D",1,0)+IF(BZ836="D",1,0)+IF(CA836="D",1,0)+IF(CB836="D",1,0)+IF(CH836="D",1,0)+IF(CI836="D",1,0)+IF(CM836="D",1,0)+IF(CN836="D",1,0)+IF(CO836="D",1,0)+IF(CS836="D",1,0)+IF(CT836="D",1,0)+IF(CZ836="D",1,0)+IF(DA836="D",1,0)+IF(DF836="D",1,0)+IF(DG836="D",1,0)+IF(DK836="D",1,0)+IF(DL836="D",1,0)+IF(DM836="D",1,0)+IF(DS836="D",1,0)+IF(DV836="D",1,0)</f>
        <v/>
      </c>
      <c r="BW836" t="inlineStr">
        <is>
          <t>X</t>
        </is>
      </c>
      <c r="CJ836" t="inlineStr">
        <is>
          <t>X</t>
        </is>
      </c>
      <c r="CL836" t="inlineStr">
        <is>
          <t>X</t>
        </is>
      </c>
      <c r="CY836" t="inlineStr">
        <is>
          <t>X</t>
        </is>
      </c>
      <c r="DJ836" t="inlineStr">
        <is>
          <t>X</t>
        </is>
      </c>
      <c r="EB836" t="inlineStr">
        <is>
          <t>X</t>
        </is>
      </c>
    </row>
    <row r="837">
      <c r="A837" t="inlineStr">
        <is>
          <t>OH0022061812</t>
        </is>
      </c>
      <c r="B837" t="n">
        <v>78</v>
      </c>
      <c r="C837" t="n">
        <v>391106</v>
      </c>
      <c r="D837" t="inlineStr">
        <is>
          <t>LAMPLEY</t>
        </is>
      </c>
      <c r="E837" t="inlineStr">
        <is>
          <t>BEATRICE</t>
        </is>
      </c>
      <c r="F837" t="inlineStr">
        <is>
          <t>J</t>
        </is>
      </c>
      <c r="H837" t="inlineStr">
        <is>
          <t>1964-09-28</t>
        </is>
      </c>
      <c r="I837" t="inlineStr">
        <is>
          <t>2022-11-30</t>
        </is>
      </c>
      <c r="J837" t="inlineStr">
        <is>
          <t>ACTIVE</t>
        </is>
      </c>
      <c r="L837" t="inlineStr">
        <is>
          <t>1380 ARBOR AVE SE</t>
        </is>
      </c>
      <c r="M837" t="inlineStr">
        <is>
          <t>APT 206</t>
        </is>
      </c>
      <c r="N837" t="inlineStr">
        <is>
          <t>WARREN</t>
        </is>
      </c>
      <c r="O837" t="inlineStr">
        <is>
          <t>OH</t>
        </is>
      </c>
      <c r="P837" t="n">
        <v>44484</v>
      </c>
      <c r="AB837" t="inlineStr">
        <is>
          <t>TRUMBULL CAREER &amp; TECH CENTER</t>
        </is>
      </c>
      <c r="AC837" t="inlineStr">
        <is>
          <t>WARREN CITY</t>
        </is>
      </c>
      <c r="AD837" t="inlineStr">
        <is>
          <t>WARREN CITY SD</t>
        </is>
      </c>
      <c r="AF837" t="n">
        <v>14</v>
      </c>
      <c r="AG837" t="n">
        <v>11</v>
      </c>
      <c r="AL837" t="inlineStr">
        <is>
          <t>WARREN</t>
        </is>
      </c>
      <c r="AM837" t="inlineStr">
        <is>
          <t>WARREN CITY 5E</t>
        </is>
      </c>
      <c r="AN837" t="inlineStr">
        <is>
          <t>78-P-ADU</t>
        </is>
      </c>
      <c r="AO837" t="n">
        <v>9</v>
      </c>
      <c r="AP837" t="n">
        <v>64</v>
      </c>
      <c r="AQ837" t="n">
        <v>32</v>
      </c>
      <c r="AT837" t="inlineStr">
        <is>
          <t>WARREN-WARD 5</t>
        </is>
      </c>
      <c r="AU837">
        <f>COUNTA($AY$837:$EC$837)</f>
        <v/>
      </c>
      <c r="AV837">
        <f>COUNTIF($AY$837:$EC$837,"D")</f>
        <v/>
      </c>
      <c r="AW837">
        <f>COUNTIF($AY$837:$EC$837,"R")</f>
        <v/>
      </c>
      <c r="AX837">
        <f>IF(BJ837="D",1,0)+IF(BK837="D",1,0)+IF(BP837="D",1,0)+IF(BQ837="D",1,0)+IF(BS837="D",1,0)+IF(BY837="D",1,0)+IF(BZ837="D",1,0)+IF(CA837="D",1,0)+IF(CB837="D",1,0)+IF(CH837="D",1,0)+IF(CI837="D",1,0)+IF(CM837="D",1,0)+IF(CN837="D",1,0)+IF(CO837="D",1,0)+IF(CS837="D",1,0)+IF(CT837="D",1,0)+IF(CZ837="D",1,0)+IF(DA837="D",1,0)+IF(DF837="D",1,0)+IF(DG837="D",1,0)+IF(DK837="D",1,0)+IF(DL837="D",1,0)+IF(DM837="D",1,0)+IF(DS837="D",1,0)+IF(DV837="D",1,0)</f>
        <v/>
      </c>
      <c r="CL837" t="inlineStr">
        <is>
          <t>X</t>
        </is>
      </c>
      <c r="DE837" t="inlineStr">
        <is>
          <t>X</t>
        </is>
      </c>
      <c r="DJ837" t="inlineStr">
        <is>
          <t>X</t>
        </is>
      </c>
      <c r="DQ837" t="inlineStr">
        <is>
          <t>X</t>
        </is>
      </c>
      <c r="EB837" t="inlineStr">
        <is>
          <t>X</t>
        </is>
      </c>
    </row>
    <row r="838">
      <c r="A838" t="inlineStr">
        <is>
          <t>OH0023357738</t>
        </is>
      </c>
      <c r="B838" t="n">
        <v>78</v>
      </c>
      <c r="C838" t="n">
        <v>411323</v>
      </c>
      <c r="D838" t="inlineStr">
        <is>
          <t>PUNTEL</t>
        </is>
      </c>
      <c r="E838" t="inlineStr">
        <is>
          <t>ASHLEY</t>
        </is>
      </c>
      <c r="H838" t="inlineStr">
        <is>
          <t>1988-11-28</t>
        </is>
      </c>
      <c r="I838" t="inlineStr">
        <is>
          <t>2015-10-02</t>
        </is>
      </c>
      <c r="J838" t="inlineStr">
        <is>
          <t>ACTIVE</t>
        </is>
      </c>
      <c r="K838" t="inlineStr">
        <is>
          <t>R</t>
        </is>
      </c>
      <c r="L838" t="inlineStr">
        <is>
          <t>929 FRANCIS AVE SE</t>
        </is>
      </c>
      <c r="N838" t="inlineStr">
        <is>
          <t>WARREN</t>
        </is>
      </c>
      <c r="O838" t="inlineStr">
        <is>
          <t>OH</t>
        </is>
      </c>
      <c r="P838" t="n">
        <v>44484</v>
      </c>
      <c r="AB838" t="inlineStr">
        <is>
          <t>TRUMBULL CAREER &amp; TECH CENTER</t>
        </is>
      </c>
      <c r="AC838" t="inlineStr">
        <is>
          <t>WARREN CITY</t>
        </is>
      </c>
      <c r="AD838" t="inlineStr">
        <is>
          <t>WARREN CITY SD</t>
        </is>
      </c>
      <c r="AF838" t="n">
        <v>14</v>
      </c>
      <c r="AG838" t="n">
        <v>11</v>
      </c>
      <c r="AL838" t="inlineStr">
        <is>
          <t>WARREN</t>
        </is>
      </c>
      <c r="AM838" t="inlineStr">
        <is>
          <t>WARREN CITY 5E</t>
        </is>
      </c>
      <c r="AN838" t="inlineStr">
        <is>
          <t>78-P-ADU</t>
        </is>
      </c>
      <c r="AO838" t="n">
        <v>9</v>
      </c>
      <c r="AP838" t="n">
        <v>64</v>
      </c>
      <c r="AQ838" t="n">
        <v>32</v>
      </c>
      <c r="AT838" t="inlineStr">
        <is>
          <t>WARREN-WARD 5</t>
        </is>
      </c>
      <c r="AU838">
        <f>COUNTA($AY$838:$EC$838)</f>
        <v/>
      </c>
      <c r="AV838">
        <f>COUNTIF($AY$838:$EC$838,"D")</f>
        <v/>
      </c>
      <c r="AW838">
        <f>COUNTIF($AY$838:$EC$838,"R")</f>
        <v/>
      </c>
      <c r="AX838">
        <f>IF(BJ838="D",1,0)+IF(BK838="D",1,0)+IF(BP838="D",1,0)+IF(BQ838="D",1,0)+IF(BS838="D",1,0)+IF(BY838="D",1,0)+IF(BZ838="D",1,0)+IF(CA838="D",1,0)+IF(CB838="D",1,0)+IF(CH838="D",1,0)+IF(CI838="D",1,0)+IF(CM838="D",1,0)+IF(CN838="D",1,0)+IF(CO838="D",1,0)+IF(CS838="D",1,0)+IF(CT838="D",1,0)+IF(CZ838="D",1,0)+IF(DA838="D",1,0)+IF(DF838="D",1,0)+IF(DG838="D",1,0)+IF(DK838="D",1,0)+IF(DL838="D",1,0)+IF(DM838="D",1,0)+IF(DS838="D",1,0)+IF(DV838="D",1,0)</f>
        <v/>
      </c>
      <c r="CY838" t="inlineStr">
        <is>
          <t>X</t>
        </is>
      </c>
      <c r="DJ838" t="inlineStr">
        <is>
          <t>X</t>
        </is>
      </c>
      <c r="DQ838" t="inlineStr">
        <is>
          <t>X</t>
        </is>
      </c>
      <c r="DT838" t="inlineStr">
        <is>
          <t>X</t>
        </is>
      </c>
      <c r="DZ838" t="inlineStr">
        <is>
          <t>R</t>
        </is>
      </c>
      <c r="EB838" t="inlineStr">
        <is>
          <t>X</t>
        </is>
      </c>
    </row>
    <row r="839">
      <c r="A839" t="inlineStr">
        <is>
          <t>OH0015746962</t>
        </is>
      </c>
      <c r="B839" t="n">
        <v>78</v>
      </c>
      <c r="C839" t="n">
        <v>322067</v>
      </c>
      <c r="D839" t="inlineStr">
        <is>
          <t>LAWSON</t>
        </is>
      </c>
      <c r="E839" t="inlineStr">
        <is>
          <t>SHEILA</t>
        </is>
      </c>
      <c r="F839" t="inlineStr">
        <is>
          <t>A</t>
        </is>
      </c>
      <c r="H839" t="inlineStr">
        <is>
          <t>1948-01-14</t>
        </is>
      </c>
      <c r="I839" t="inlineStr">
        <is>
          <t>2022-08-02</t>
        </is>
      </c>
      <c r="J839" t="inlineStr">
        <is>
          <t>ACTIVE</t>
        </is>
      </c>
      <c r="K839" t="inlineStr">
        <is>
          <t>D</t>
        </is>
      </c>
      <c r="L839" t="inlineStr">
        <is>
          <t>1380 ARBOR AVE SE</t>
        </is>
      </c>
      <c r="M839" t="inlineStr">
        <is>
          <t>APT 810</t>
        </is>
      </c>
      <c r="N839" t="inlineStr">
        <is>
          <t>WARREN</t>
        </is>
      </c>
      <c r="O839" t="inlineStr">
        <is>
          <t>OH</t>
        </is>
      </c>
      <c r="P839" t="n">
        <v>44484</v>
      </c>
      <c r="AB839" t="inlineStr">
        <is>
          <t>TRUMBULL CAREER &amp; TECH CENTER</t>
        </is>
      </c>
      <c r="AC839" t="inlineStr">
        <is>
          <t>WARREN CITY</t>
        </is>
      </c>
      <c r="AD839" t="inlineStr">
        <is>
          <t>WARREN CITY SD</t>
        </is>
      </c>
      <c r="AF839" t="n">
        <v>14</v>
      </c>
      <c r="AG839" t="n">
        <v>11</v>
      </c>
      <c r="AL839" t="inlineStr">
        <is>
          <t>WARREN</t>
        </is>
      </c>
      <c r="AM839" t="inlineStr">
        <is>
          <t>WARREN CITY 5E</t>
        </is>
      </c>
      <c r="AN839" t="inlineStr">
        <is>
          <t>78-P-ADU</t>
        </is>
      </c>
      <c r="AO839" t="n">
        <v>9</v>
      </c>
      <c r="AP839" t="n">
        <v>64</v>
      </c>
      <c r="AQ839" t="n">
        <v>32</v>
      </c>
      <c r="AT839" t="inlineStr">
        <is>
          <t>WARREN-WARD 5</t>
        </is>
      </c>
      <c r="AU839">
        <f>COUNTA($AY$839:$EC$839)</f>
        <v/>
      </c>
      <c r="AV839">
        <f>COUNTIF($AY$839:$EC$839,"D")</f>
        <v/>
      </c>
      <c r="AW839">
        <f>COUNTIF($AY$839:$EC$839,"R")</f>
        <v/>
      </c>
      <c r="AX839">
        <f>IF(BJ839="D",1,0)+IF(BK839="D",1,0)+IF(BP839="D",1,0)+IF(BQ839="D",1,0)+IF(BS839="D",1,0)+IF(BY839="D",1,0)+IF(BZ839="D",1,0)+IF(CA839="D",1,0)+IF(CB839="D",1,0)+IF(CH839="D",1,0)+IF(CI839="D",1,0)+IF(CM839="D",1,0)+IF(CN839="D",1,0)+IF(CO839="D",1,0)+IF(CS839="D",1,0)+IF(CT839="D",1,0)+IF(CZ839="D",1,0)+IF(DA839="D",1,0)+IF(DF839="D",1,0)+IF(DG839="D",1,0)+IF(DK839="D",1,0)+IF(DL839="D",1,0)+IF(DM839="D",1,0)+IF(DS839="D",1,0)+IF(DV839="D",1,0)</f>
        <v/>
      </c>
      <c r="BH839" t="inlineStr">
        <is>
          <t>X</t>
        </is>
      </c>
      <c r="BR839" t="inlineStr">
        <is>
          <t>X</t>
        </is>
      </c>
      <c r="BU839" t="inlineStr">
        <is>
          <t>D</t>
        </is>
      </c>
      <c r="BW839" t="inlineStr">
        <is>
          <t>X</t>
        </is>
      </c>
      <c r="CC839" t="inlineStr">
        <is>
          <t>X</t>
        </is>
      </c>
      <c r="CJ839" t="inlineStr">
        <is>
          <t>X</t>
        </is>
      </c>
      <c r="CK839" t="inlineStr">
        <is>
          <t>D</t>
        </is>
      </c>
      <c r="CL839" t="inlineStr">
        <is>
          <t>X</t>
        </is>
      </c>
      <c r="CR839" t="inlineStr">
        <is>
          <t>X</t>
        </is>
      </c>
      <c r="CV839" t="inlineStr">
        <is>
          <t>D</t>
        </is>
      </c>
      <c r="CY839" t="inlineStr">
        <is>
          <t>X</t>
        </is>
      </c>
      <c r="DC839" t="inlineStr">
        <is>
          <t>D</t>
        </is>
      </c>
      <c r="DF839" t="inlineStr">
        <is>
          <t>D</t>
        </is>
      </c>
      <c r="DJ839" t="inlineStr">
        <is>
          <t>X</t>
        </is>
      </c>
      <c r="DP839" t="inlineStr">
        <is>
          <t>D</t>
        </is>
      </c>
      <c r="DQ839" t="inlineStr">
        <is>
          <t>X</t>
        </is>
      </c>
      <c r="DS839" t="inlineStr">
        <is>
          <t>D</t>
        </is>
      </c>
      <c r="EB839" t="inlineStr">
        <is>
          <t>X</t>
        </is>
      </c>
    </row>
    <row r="840">
      <c r="A840" t="inlineStr">
        <is>
          <t>OH0025559742</t>
        </is>
      </c>
      <c r="B840" t="n">
        <v>78</v>
      </c>
      <c r="C840" t="n">
        <v>446384</v>
      </c>
      <c r="D840" t="inlineStr">
        <is>
          <t>WELTER</t>
        </is>
      </c>
      <c r="E840" t="inlineStr">
        <is>
          <t>PETER</t>
        </is>
      </c>
      <c r="F840" t="inlineStr">
        <is>
          <t>A</t>
        </is>
      </c>
      <c r="H840" t="inlineStr">
        <is>
          <t>1997-09-28</t>
        </is>
      </c>
      <c r="I840" t="inlineStr">
        <is>
          <t>2021-05-25</t>
        </is>
      </c>
      <c r="J840" t="inlineStr">
        <is>
          <t>ACTIVE</t>
        </is>
      </c>
      <c r="L840" t="inlineStr">
        <is>
          <t>1117 CENTRAL PARKWAY AVE SE</t>
        </is>
      </c>
      <c r="N840" t="inlineStr">
        <is>
          <t>WARREN</t>
        </is>
      </c>
      <c r="O840" t="inlineStr">
        <is>
          <t>OH</t>
        </is>
      </c>
      <c r="P840" t="n">
        <v>44484</v>
      </c>
      <c r="AB840" t="inlineStr">
        <is>
          <t>TRUMBULL CAREER &amp; TECH CENTER</t>
        </is>
      </c>
      <c r="AC840" t="inlineStr">
        <is>
          <t>WARREN CITY</t>
        </is>
      </c>
      <c r="AD840" t="inlineStr">
        <is>
          <t>WARREN CITY SD</t>
        </is>
      </c>
      <c r="AF840" t="n">
        <v>14</v>
      </c>
      <c r="AG840" t="n">
        <v>11</v>
      </c>
      <c r="AL840" t="inlineStr">
        <is>
          <t>WARREN</t>
        </is>
      </c>
      <c r="AM840" t="inlineStr">
        <is>
          <t>WARREN CITY 5E</t>
        </is>
      </c>
      <c r="AN840" t="inlineStr">
        <is>
          <t>78-P-ADU</t>
        </is>
      </c>
      <c r="AO840" t="n">
        <v>9</v>
      </c>
      <c r="AP840" t="n">
        <v>64</v>
      </c>
      <c r="AQ840" t="n">
        <v>32</v>
      </c>
      <c r="AT840" t="inlineStr">
        <is>
          <t>WARREN-WARD 5</t>
        </is>
      </c>
      <c r="AU840">
        <f>COUNTA($AY$840:$EC$840)</f>
        <v/>
      </c>
      <c r="AV840">
        <f>COUNTIF($AY$840:$EC$840,"D")</f>
        <v/>
      </c>
      <c r="AW840">
        <f>COUNTIF($AY$840:$EC$840,"R")</f>
        <v/>
      </c>
      <c r="AX840">
        <f>IF(BJ840="D",1,0)+IF(BK840="D",1,0)+IF(BP840="D",1,0)+IF(BQ840="D",1,0)+IF(BS840="D",1,0)+IF(BY840="D",1,0)+IF(BZ840="D",1,0)+IF(CA840="D",1,0)+IF(CB840="D",1,0)+IF(CH840="D",1,0)+IF(CI840="D",1,0)+IF(CM840="D",1,0)+IF(CN840="D",1,0)+IF(CO840="D",1,0)+IF(CS840="D",1,0)+IF(CT840="D",1,0)+IF(CZ840="D",1,0)+IF(DA840="D",1,0)+IF(DF840="D",1,0)+IF(DG840="D",1,0)+IF(DK840="D",1,0)+IF(DL840="D",1,0)+IF(DM840="D",1,0)+IF(DS840="D",1,0)+IF(DV840="D",1,0)</f>
        <v/>
      </c>
      <c r="CU840" t="inlineStr">
        <is>
          <t>X</t>
        </is>
      </c>
      <c r="CV840" t="inlineStr">
        <is>
          <t>R</t>
        </is>
      </c>
      <c r="CY840" t="inlineStr">
        <is>
          <t>X</t>
        </is>
      </c>
      <c r="DE840" t="inlineStr">
        <is>
          <t>X</t>
        </is>
      </c>
      <c r="DJ840" t="inlineStr">
        <is>
          <t>X</t>
        </is>
      </c>
      <c r="DQ840" t="inlineStr">
        <is>
          <t>X</t>
        </is>
      </c>
      <c r="DT840" t="inlineStr">
        <is>
          <t>X</t>
        </is>
      </c>
      <c r="DW840" t="inlineStr">
        <is>
          <t>X</t>
        </is>
      </c>
      <c r="EB840" t="inlineStr">
        <is>
          <t>X</t>
        </is>
      </c>
    </row>
    <row r="841">
      <c r="A841" t="inlineStr">
        <is>
          <t>OH0018597567</t>
        </is>
      </c>
      <c r="B841" t="n">
        <v>78</v>
      </c>
      <c r="C841" t="n">
        <v>340504</v>
      </c>
      <c r="D841" t="inlineStr">
        <is>
          <t>BRITTON</t>
        </is>
      </c>
      <c r="E841" t="inlineStr">
        <is>
          <t>JENNIFER</t>
        </is>
      </c>
      <c r="H841" t="inlineStr">
        <is>
          <t>1975-09-14</t>
        </is>
      </c>
      <c r="I841" t="inlineStr">
        <is>
          <t>2008-12-01</t>
        </is>
      </c>
      <c r="J841" t="inlineStr">
        <is>
          <t>CONFIRMATION</t>
        </is>
      </c>
      <c r="L841" t="inlineStr">
        <is>
          <t>356 PERKINSWOOD BLVD SE</t>
        </is>
      </c>
      <c r="N841" t="inlineStr">
        <is>
          <t>WARREN</t>
        </is>
      </c>
      <c r="O841" t="inlineStr">
        <is>
          <t>OH</t>
        </is>
      </c>
      <c r="P841" t="n">
        <v>44483</v>
      </c>
      <c r="AB841" t="inlineStr">
        <is>
          <t>TRUMBULL CAREER &amp; TECH CENTER</t>
        </is>
      </c>
      <c r="AC841" t="inlineStr">
        <is>
          <t>WARREN CITY</t>
        </is>
      </c>
      <c r="AD841" t="inlineStr">
        <is>
          <t>WARREN CITY SD</t>
        </is>
      </c>
      <c r="AF841" t="n">
        <v>14</v>
      </c>
      <c r="AG841" t="n">
        <v>11</v>
      </c>
      <c r="AL841" t="inlineStr">
        <is>
          <t>WARREN</t>
        </is>
      </c>
      <c r="AM841" t="inlineStr">
        <is>
          <t>WARREN CITY 5E</t>
        </is>
      </c>
      <c r="AN841" t="inlineStr">
        <is>
          <t>78-P-ADU</t>
        </is>
      </c>
      <c r="AO841" t="n">
        <v>9</v>
      </c>
      <c r="AP841" t="n">
        <v>64</v>
      </c>
      <c r="AQ841" t="n">
        <v>32</v>
      </c>
      <c r="AT841" t="inlineStr">
        <is>
          <t>WARREN-WARD 5</t>
        </is>
      </c>
      <c r="AU841">
        <f>COUNTA($AY$841:$EC$841)</f>
        <v/>
      </c>
      <c r="AV841">
        <f>COUNTIF($AY$841:$EC$841,"D")</f>
        <v/>
      </c>
      <c r="AW841">
        <f>COUNTIF($AY$841:$EC$841,"R")</f>
        <v/>
      </c>
      <c r="AX841">
        <f>IF(BJ841="D",1,0)+IF(BK841="D",1,0)+IF(BP841="D",1,0)+IF(BQ841="D",1,0)+IF(BS841="D",1,0)+IF(BY841="D",1,0)+IF(BZ841="D",1,0)+IF(CA841="D",1,0)+IF(CB841="D",1,0)+IF(CH841="D",1,0)+IF(CI841="D",1,0)+IF(CM841="D",1,0)+IF(CN841="D",1,0)+IF(CO841="D",1,0)+IF(CS841="D",1,0)+IF(CT841="D",1,0)+IF(CZ841="D",1,0)+IF(DA841="D",1,0)+IF(DF841="D",1,0)+IF(DG841="D",1,0)+IF(DK841="D",1,0)+IF(DL841="D",1,0)+IF(DM841="D",1,0)+IF(DS841="D",1,0)+IF(DV841="D",1,0)</f>
        <v/>
      </c>
      <c r="BW841" t="inlineStr">
        <is>
          <t>X</t>
        </is>
      </c>
      <c r="CL841" t="inlineStr">
        <is>
          <t>X</t>
        </is>
      </c>
      <c r="CU841" t="inlineStr">
        <is>
          <t>X</t>
        </is>
      </c>
      <c r="CY841" t="inlineStr">
        <is>
          <t>X</t>
        </is>
      </c>
    </row>
    <row r="842">
      <c r="A842" t="inlineStr">
        <is>
          <t>OH0015681849</t>
        </is>
      </c>
      <c r="B842" t="n">
        <v>78</v>
      </c>
      <c r="C842" t="n">
        <v>278480</v>
      </c>
      <c r="D842" t="inlineStr">
        <is>
          <t>FRANTZ</t>
        </is>
      </c>
      <c r="E842" t="inlineStr">
        <is>
          <t>TEMA</t>
        </is>
      </c>
      <c r="F842" t="inlineStr">
        <is>
          <t>A</t>
        </is>
      </c>
      <c r="H842" t="inlineStr">
        <is>
          <t>1952-12-07</t>
        </is>
      </c>
      <c r="I842" t="inlineStr">
        <is>
          <t>2019-06-04</t>
        </is>
      </c>
      <c r="J842" t="inlineStr">
        <is>
          <t>ACTIVE</t>
        </is>
      </c>
      <c r="L842" t="inlineStr">
        <is>
          <t>535 WILLARD AVE SE</t>
        </is>
      </c>
      <c r="N842" t="inlineStr">
        <is>
          <t>WARREN</t>
        </is>
      </c>
      <c r="O842" t="inlineStr">
        <is>
          <t>OH</t>
        </is>
      </c>
      <c r="P842" t="n">
        <v>44483</v>
      </c>
      <c r="AB842" t="inlineStr">
        <is>
          <t>TRUMBULL CAREER &amp; TECH CENTER</t>
        </is>
      </c>
      <c r="AC842" t="inlineStr">
        <is>
          <t>WARREN CITY</t>
        </is>
      </c>
      <c r="AD842" t="inlineStr">
        <is>
          <t>WARREN CITY SD</t>
        </is>
      </c>
      <c r="AF842" t="n">
        <v>14</v>
      </c>
      <c r="AG842" t="n">
        <v>11</v>
      </c>
      <c r="AL842" t="inlineStr">
        <is>
          <t>WARREN</t>
        </is>
      </c>
      <c r="AM842" t="inlineStr">
        <is>
          <t>WARREN CITY 5E</t>
        </is>
      </c>
      <c r="AN842" t="inlineStr">
        <is>
          <t>78-P-ADU</t>
        </is>
      </c>
      <c r="AO842" t="n">
        <v>9</v>
      </c>
      <c r="AP842" t="n">
        <v>64</v>
      </c>
      <c r="AQ842" t="n">
        <v>32</v>
      </c>
      <c r="AT842" t="inlineStr">
        <is>
          <t>WARREN-WARD 5</t>
        </is>
      </c>
      <c r="AU842">
        <f>COUNTA($AY$842:$EC$842)</f>
        <v/>
      </c>
      <c r="AV842">
        <f>COUNTIF($AY$842:$EC$842,"D")</f>
        <v/>
      </c>
      <c r="AW842">
        <f>COUNTIF($AY$842:$EC$842,"R")</f>
        <v/>
      </c>
      <c r="AX842">
        <f>IF(BJ842="D",1,0)+IF(BK842="D",1,0)+IF(BP842="D",1,0)+IF(BQ842="D",1,0)+IF(BS842="D",1,0)+IF(BY842="D",1,0)+IF(BZ842="D",1,0)+IF(CA842="D",1,0)+IF(CB842="D",1,0)+IF(CH842="D",1,0)+IF(CI842="D",1,0)+IF(CM842="D",1,0)+IF(CN842="D",1,0)+IF(CO842="D",1,0)+IF(CS842="D",1,0)+IF(CT842="D",1,0)+IF(CZ842="D",1,0)+IF(DA842="D",1,0)+IF(DF842="D",1,0)+IF(DG842="D",1,0)+IF(DK842="D",1,0)+IF(DL842="D",1,0)+IF(DM842="D",1,0)+IF(DS842="D",1,0)+IF(DV842="D",1,0)</f>
        <v/>
      </c>
      <c r="AZ842" t="inlineStr">
        <is>
          <t>X</t>
        </is>
      </c>
      <c r="BE842" t="inlineStr">
        <is>
          <t>X</t>
        </is>
      </c>
      <c r="BG842" t="inlineStr">
        <is>
          <t>X</t>
        </is>
      </c>
      <c r="BH842" t="inlineStr">
        <is>
          <t>X</t>
        </is>
      </c>
      <c r="CJ842" t="inlineStr">
        <is>
          <t>X</t>
        </is>
      </c>
      <c r="CL842" t="inlineStr">
        <is>
          <t>X</t>
        </is>
      </c>
      <c r="CY842" t="inlineStr">
        <is>
          <t>X</t>
        </is>
      </c>
      <c r="DE842" t="inlineStr">
        <is>
          <t>X</t>
        </is>
      </c>
      <c r="DJ842" t="inlineStr">
        <is>
          <t>X</t>
        </is>
      </c>
      <c r="DQ842" t="inlineStr">
        <is>
          <t>X</t>
        </is>
      </c>
      <c r="DT842" t="inlineStr">
        <is>
          <t>X</t>
        </is>
      </c>
      <c r="DW842" t="inlineStr">
        <is>
          <t>X</t>
        </is>
      </c>
      <c r="EB842" t="inlineStr">
        <is>
          <t>X</t>
        </is>
      </c>
    </row>
    <row r="843">
      <c r="A843" t="inlineStr">
        <is>
          <t>OH0025262300</t>
        </is>
      </c>
      <c r="B843" t="n">
        <v>78</v>
      </c>
      <c r="C843" t="n">
        <v>442182</v>
      </c>
      <c r="D843" t="inlineStr">
        <is>
          <t>JOHNSON</t>
        </is>
      </c>
      <c r="E843" t="inlineStr">
        <is>
          <t>MARY</t>
        </is>
      </c>
      <c r="F843" t="inlineStr">
        <is>
          <t>ALICE</t>
        </is>
      </c>
      <c r="H843" t="inlineStr">
        <is>
          <t>1948-02-17</t>
        </is>
      </c>
      <c r="I843" t="inlineStr">
        <is>
          <t>2019-10-03</t>
        </is>
      </c>
      <c r="J843" t="inlineStr">
        <is>
          <t>ACTIVE</t>
        </is>
      </c>
      <c r="L843" t="inlineStr">
        <is>
          <t>1380 ARBOR AVE SE</t>
        </is>
      </c>
      <c r="M843" t="inlineStr">
        <is>
          <t>APT 309</t>
        </is>
      </c>
      <c r="N843" t="inlineStr">
        <is>
          <t>WARREN</t>
        </is>
      </c>
      <c r="O843" t="inlineStr">
        <is>
          <t>OH</t>
        </is>
      </c>
      <c r="P843" t="n">
        <v>44484</v>
      </c>
      <c r="AB843" t="inlineStr">
        <is>
          <t>TRUMBULL CAREER &amp; TECH CENTER</t>
        </is>
      </c>
      <c r="AC843" t="inlineStr">
        <is>
          <t>WARREN CITY</t>
        </is>
      </c>
      <c r="AD843" t="inlineStr">
        <is>
          <t>WARREN CITY SD</t>
        </is>
      </c>
      <c r="AF843" t="n">
        <v>14</v>
      </c>
      <c r="AG843" t="n">
        <v>11</v>
      </c>
      <c r="AL843" t="inlineStr">
        <is>
          <t>WARREN</t>
        </is>
      </c>
      <c r="AM843" t="inlineStr">
        <is>
          <t>WARREN CITY 5E</t>
        </is>
      </c>
      <c r="AN843" t="inlineStr">
        <is>
          <t>78-P-ADU</t>
        </is>
      </c>
      <c r="AO843" t="n">
        <v>9</v>
      </c>
      <c r="AP843" t="n">
        <v>64</v>
      </c>
      <c r="AQ843" t="n">
        <v>32</v>
      </c>
      <c r="AT843" t="inlineStr">
        <is>
          <t>WARREN-WARD 5</t>
        </is>
      </c>
      <c r="AU843">
        <f>COUNTA($AY$843:$EC$843)</f>
        <v/>
      </c>
      <c r="AV843">
        <f>COUNTIF($AY$843:$EC$843,"D")</f>
        <v/>
      </c>
      <c r="AW843">
        <f>COUNTIF($AY$843:$EC$843,"R")</f>
        <v/>
      </c>
      <c r="AX843">
        <f>IF(BJ843="D",1,0)+IF(BK843="D",1,0)+IF(BP843="D",1,0)+IF(BQ843="D",1,0)+IF(BS843="D",1,0)+IF(BY843="D",1,0)+IF(BZ843="D",1,0)+IF(CA843="D",1,0)+IF(CB843="D",1,0)+IF(CH843="D",1,0)+IF(CI843="D",1,0)+IF(CM843="D",1,0)+IF(CN843="D",1,0)+IF(CO843="D",1,0)+IF(CS843="D",1,0)+IF(CT843="D",1,0)+IF(CZ843="D",1,0)+IF(DA843="D",1,0)+IF(DF843="D",1,0)+IF(DG843="D",1,0)+IF(DK843="D",1,0)+IF(DL843="D",1,0)+IF(DM843="D",1,0)+IF(DS843="D",1,0)+IF(DV843="D",1,0)</f>
        <v/>
      </c>
      <c r="DH843" t="inlineStr">
        <is>
          <t>X</t>
        </is>
      </c>
      <c r="DI843" t="inlineStr">
        <is>
          <t>D</t>
        </is>
      </c>
      <c r="DJ843" t="inlineStr">
        <is>
          <t>X</t>
        </is>
      </c>
      <c r="DN843" t="inlineStr">
        <is>
          <t>X</t>
        </is>
      </c>
      <c r="DQ843" t="inlineStr">
        <is>
          <t>X</t>
        </is>
      </c>
      <c r="EB843" t="inlineStr">
        <is>
          <t>X</t>
        </is>
      </c>
    </row>
    <row r="844">
      <c r="A844" t="inlineStr">
        <is>
          <t>OH0026908088</t>
        </is>
      </c>
      <c r="B844" t="n">
        <v>78</v>
      </c>
      <c r="C844" t="n">
        <v>474016</v>
      </c>
      <c r="D844" t="inlineStr">
        <is>
          <t>PETARSEN</t>
        </is>
      </c>
      <c r="E844" t="inlineStr">
        <is>
          <t>CAMERON</t>
        </is>
      </c>
      <c r="F844" t="inlineStr">
        <is>
          <t>S</t>
        </is>
      </c>
      <c r="H844" t="inlineStr">
        <is>
          <t>1990-11-09</t>
        </is>
      </c>
      <c r="I844" t="inlineStr">
        <is>
          <t>2023-05-17</t>
        </is>
      </c>
      <c r="J844" t="inlineStr">
        <is>
          <t>ACTIVE</t>
        </is>
      </c>
      <c r="L844" t="inlineStr">
        <is>
          <t>336 PERKINSWOOD BLVD SE</t>
        </is>
      </c>
      <c r="N844" t="inlineStr">
        <is>
          <t>WARREN</t>
        </is>
      </c>
      <c r="O844" t="inlineStr">
        <is>
          <t>OH</t>
        </is>
      </c>
      <c r="P844" t="n">
        <v>44483</v>
      </c>
      <c r="AB844" t="inlineStr">
        <is>
          <t>TRUMBULL CAREER &amp; TECH CENTER</t>
        </is>
      </c>
      <c r="AC844" t="inlineStr">
        <is>
          <t>WARREN CITY</t>
        </is>
      </c>
      <c r="AD844" t="inlineStr">
        <is>
          <t>WARREN CITY SD</t>
        </is>
      </c>
      <c r="AF844" t="n">
        <v>14</v>
      </c>
      <c r="AG844" t="n">
        <v>11</v>
      </c>
      <c r="AL844" t="inlineStr">
        <is>
          <t>WARREN</t>
        </is>
      </c>
      <c r="AM844" t="inlineStr">
        <is>
          <t>WARREN CITY 5E</t>
        </is>
      </c>
      <c r="AN844" t="inlineStr">
        <is>
          <t>78-P-ADU</t>
        </is>
      </c>
      <c r="AO844" t="n">
        <v>9</v>
      </c>
      <c r="AP844" t="n">
        <v>64</v>
      </c>
      <c r="AQ844" t="n">
        <v>32</v>
      </c>
      <c r="AT844" t="inlineStr">
        <is>
          <t>WARREN-WARD 5</t>
        </is>
      </c>
      <c r="AU844">
        <f>COUNTA($AY$844:$EC$844)</f>
        <v/>
      </c>
      <c r="AV844">
        <f>COUNTIF($AY$844:$EC$844,"D")</f>
        <v/>
      </c>
      <c r="AW844">
        <f>COUNTIF($AY$844:$EC$844,"R")</f>
        <v/>
      </c>
      <c r="AX844">
        <f>IF(BJ844="D",1,0)+IF(BK844="D",1,0)+IF(BP844="D",1,0)+IF(BQ844="D",1,0)+IF(BS844="D",1,0)+IF(BY844="D",1,0)+IF(BZ844="D",1,0)+IF(CA844="D",1,0)+IF(CB844="D",1,0)+IF(CH844="D",1,0)+IF(CI844="D",1,0)+IF(CM844="D",1,0)+IF(CN844="D",1,0)+IF(CO844="D",1,0)+IF(CS844="D",1,0)+IF(CT844="D",1,0)+IF(CZ844="D",1,0)+IF(DA844="D",1,0)+IF(DF844="D",1,0)+IF(DG844="D",1,0)+IF(DK844="D",1,0)+IF(DL844="D",1,0)+IF(DM844="D",1,0)+IF(DS844="D",1,0)+IF(DV844="D",1,0)</f>
        <v/>
      </c>
    </row>
    <row r="845">
      <c r="A845" t="inlineStr">
        <is>
          <t>OH0022358593</t>
        </is>
      </c>
      <c r="B845" t="n">
        <v>78</v>
      </c>
      <c r="C845" t="n">
        <v>395381</v>
      </c>
      <c r="D845" t="inlineStr">
        <is>
          <t>HERBERT</t>
        </is>
      </c>
      <c r="E845" t="inlineStr">
        <is>
          <t>JOHNNY</t>
        </is>
      </c>
      <c r="F845" t="inlineStr">
        <is>
          <t>R</t>
        </is>
      </c>
      <c r="H845" t="inlineStr">
        <is>
          <t>1956-05-04</t>
        </is>
      </c>
      <c r="I845" t="inlineStr">
        <is>
          <t>2014-02-06</t>
        </is>
      </c>
      <c r="J845" t="inlineStr">
        <is>
          <t>ACTIVE</t>
        </is>
      </c>
      <c r="K845" t="inlineStr">
        <is>
          <t>D</t>
        </is>
      </c>
      <c r="L845" t="inlineStr">
        <is>
          <t>1380 ARBOR AVE SE</t>
        </is>
      </c>
      <c r="M845" t="inlineStr">
        <is>
          <t>APT 301</t>
        </is>
      </c>
      <c r="N845" t="inlineStr">
        <is>
          <t>WARREN</t>
        </is>
      </c>
      <c r="O845" t="inlineStr">
        <is>
          <t>OH</t>
        </is>
      </c>
      <c r="P845" t="n">
        <v>44484</v>
      </c>
      <c r="AB845" t="inlineStr">
        <is>
          <t>TRUMBULL CAREER &amp; TECH CENTER</t>
        </is>
      </c>
      <c r="AC845" t="inlineStr">
        <is>
          <t>WARREN CITY</t>
        </is>
      </c>
      <c r="AD845" t="inlineStr">
        <is>
          <t>WARREN CITY SD</t>
        </is>
      </c>
      <c r="AF845" t="n">
        <v>14</v>
      </c>
      <c r="AG845" t="n">
        <v>11</v>
      </c>
      <c r="AL845" t="inlineStr">
        <is>
          <t>WARREN</t>
        </is>
      </c>
      <c r="AM845" t="inlineStr">
        <is>
          <t>WARREN CITY 5E</t>
        </is>
      </c>
      <c r="AN845" t="inlineStr">
        <is>
          <t>78-P-ADU</t>
        </is>
      </c>
      <c r="AO845" t="n">
        <v>9</v>
      </c>
      <c r="AP845" t="n">
        <v>64</v>
      </c>
      <c r="AQ845" t="n">
        <v>32</v>
      </c>
      <c r="AT845" t="inlineStr">
        <is>
          <t>WARREN-WARD 5</t>
        </is>
      </c>
      <c r="AU845">
        <f>COUNTA($AY$845:$EC$845)</f>
        <v/>
      </c>
      <c r="AV845">
        <f>COUNTIF($AY$845:$EC$845,"D")</f>
        <v/>
      </c>
      <c r="AW845">
        <f>COUNTIF($AY$845:$EC$845,"R")</f>
        <v/>
      </c>
      <c r="AX845">
        <f>IF(BJ845="D",1,0)+IF(BK845="D",1,0)+IF(BP845="D",1,0)+IF(BQ845="D",1,0)+IF(BS845="D",1,0)+IF(BY845="D",1,0)+IF(BZ845="D",1,0)+IF(CA845="D",1,0)+IF(CB845="D",1,0)+IF(CH845="D",1,0)+IF(CI845="D",1,0)+IF(CM845="D",1,0)+IF(CN845="D",1,0)+IF(CO845="D",1,0)+IF(CS845="D",1,0)+IF(CT845="D",1,0)+IF(CZ845="D",1,0)+IF(DA845="D",1,0)+IF(DF845="D",1,0)+IF(DG845="D",1,0)+IF(DK845="D",1,0)+IF(DL845="D",1,0)+IF(DM845="D",1,0)+IF(DS845="D",1,0)+IF(DV845="D",1,0)</f>
        <v/>
      </c>
      <c r="AY845" t="inlineStr">
        <is>
          <t>D</t>
        </is>
      </c>
      <c r="AZ845" t="inlineStr">
        <is>
          <t>X</t>
        </is>
      </c>
      <c r="BD845" t="inlineStr">
        <is>
          <t>X</t>
        </is>
      </c>
      <c r="BG845" t="inlineStr">
        <is>
          <t>D</t>
        </is>
      </c>
      <c r="BH845" t="inlineStr">
        <is>
          <t>X</t>
        </is>
      </c>
      <c r="BL845" t="inlineStr">
        <is>
          <t>X</t>
        </is>
      </c>
      <c r="BN845" t="inlineStr">
        <is>
          <t>D</t>
        </is>
      </c>
      <c r="BO845" t="inlineStr">
        <is>
          <t>X</t>
        </is>
      </c>
      <c r="BU845" t="inlineStr">
        <is>
          <t>D</t>
        </is>
      </c>
      <c r="BW845" t="inlineStr">
        <is>
          <t>X</t>
        </is>
      </c>
      <c r="CC845" t="inlineStr">
        <is>
          <t>X</t>
        </is>
      </c>
      <c r="CD845" t="inlineStr">
        <is>
          <t>D</t>
        </is>
      </c>
      <c r="CG845" t="inlineStr">
        <is>
          <t>X</t>
        </is>
      </c>
      <c r="CJ845" t="inlineStr">
        <is>
          <t>X</t>
        </is>
      </c>
      <c r="CL845" t="inlineStr">
        <is>
          <t>X</t>
        </is>
      </c>
      <c r="CQ845" t="inlineStr">
        <is>
          <t>D</t>
        </is>
      </c>
      <c r="CR845" t="inlineStr">
        <is>
          <t>X</t>
        </is>
      </c>
      <c r="CS845" t="inlineStr">
        <is>
          <t>X</t>
        </is>
      </c>
      <c r="CU845" t="inlineStr">
        <is>
          <t>X</t>
        </is>
      </c>
      <c r="CV845" t="inlineStr">
        <is>
          <t>D</t>
        </is>
      </c>
      <c r="CY845" t="inlineStr">
        <is>
          <t>X</t>
        </is>
      </c>
      <c r="DB845" t="inlineStr">
        <is>
          <t>X</t>
        </is>
      </c>
      <c r="DC845" t="inlineStr">
        <is>
          <t>D</t>
        </is>
      </c>
      <c r="DE845" t="inlineStr">
        <is>
          <t>X</t>
        </is>
      </c>
      <c r="DI845" t="inlineStr">
        <is>
          <t>D</t>
        </is>
      </c>
      <c r="DJ845" t="inlineStr">
        <is>
          <t>X</t>
        </is>
      </c>
      <c r="DO845" t="inlineStr">
        <is>
          <t>D</t>
        </is>
      </c>
      <c r="DQ845" t="inlineStr">
        <is>
          <t>X</t>
        </is>
      </c>
      <c r="EB845" t="inlineStr">
        <is>
          <t>X</t>
        </is>
      </c>
    </row>
    <row r="846">
      <c r="A846" t="inlineStr">
        <is>
          <t>OH0021451391</t>
        </is>
      </c>
      <c r="B846" t="n">
        <v>78</v>
      </c>
      <c r="C846" t="n">
        <v>381495</v>
      </c>
      <c r="D846" t="inlineStr">
        <is>
          <t>WADE</t>
        </is>
      </c>
      <c r="E846" t="inlineStr">
        <is>
          <t>JOHN</t>
        </is>
      </c>
      <c r="F846" t="inlineStr">
        <is>
          <t>J</t>
        </is>
      </c>
      <c r="H846" t="inlineStr">
        <is>
          <t>1971-03-02</t>
        </is>
      </c>
      <c r="I846" t="inlineStr">
        <is>
          <t>2011-06-30</t>
        </is>
      </c>
      <c r="J846" t="inlineStr">
        <is>
          <t>ACTIVE</t>
        </is>
      </c>
      <c r="K846" t="inlineStr">
        <is>
          <t>D</t>
        </is>
      </c>
      <c r="L846" t="inlineStr">
        <is>
          <t>1137 HAZELWOOD AVE SE</t>
        </is>
      </c>
      <c r="N846" t="inlineStr">
        <is>
          <t>WARREN</t>
        </is>
      </c>
      <c r="O846" t="inlineStr">
        <is>
          <t>OH</t>
        </is>
      </c>
      <c r="P846" t="n">
        <v>44484</v>
      </c>
      <c r="AB846" t="inlineStr">
        <is>
          <t>TRUMBULL CAREER &amp; TECH CENTER</t>
        </is>
      </c>
      <c r="AC846" t="inlineStr">
        <is>
          <t>WARREN CITY</t>
        </is>
      </c>
      <c r="AD846" t="inlineStr">
        <is>
          <t>WARREN CITY SD</t>
        </is>
      </c>
      <c r="AF846" t="n">
        <v>14</v>
      </c>
      <c r="AG846" t="n">
        <v>11</v>
      </c>
      <c r="AL846" t="inlineStr">
        <is>
          <t>WARREN</t>
        </is>
      </c>
      <c r="AM846" t="inlineStr">
        <is>
          <t>WARREN CITY 5E</t>
        </is>
      </c>
      <c r="AN846" t="inlineStr">
        <is>
          <t>78-P-ADU</t>
        </is>
      </c>
      <c r="AO846" t="n">
        <v>9</v>
      </c>
      <c r="AP846" t="n">
        <v>64</v>
      </c>
      <c r="AQ846" t="n">
        <v>32</v>
      </c>
      <c r="AT846" t="inlineStr">
        <is>
          <t>WARREN-WARD 5</t>
        </is>
      </c>
      <c r="AU846">
        <f>COUNTA($AY$846:$EC$846)</f>
        <v/>
      </c>
      <c r="AV846">
        <f>COUNTIF($AY$846:$EC$846,"D")</f>
        <v/>
      </c>
      <c r="AW846">
        <f>COUNTIF($AY$846:$EC$846,"R")</f>
        <v/>
      </c>
      <c r="AX846">
        <f>IF(BJ846="D",1,0)+IF(BK846="D",1,0)+IF(BP846="D",1,0)+IF(BQ846="D",1,0)+IF(BS846="D",1,0)+IF(BY846="D",1,0)+IF(BZ846="D",1,0)+IF(CA846="D",1,0)+IF(CB846="D",1,0)+IF(CH846="D",1,0)+IF(CI846="D",1,0)+IF(CM846="D",1,0)+IF(CN846="D",1,0)+IF(CO846="D",1,0)+IF(CS846="D",1,0)+IF(CT846="D",1,0)+IF(CZ846="D",1,0)+IF(DA846="D",1,0)+IF(DF846="D",1,0)+IF(DG846="D",1,0)+IF(DK846="D",1,0)+IF(DL846="D",1,0)+IF(DM846="D",1,0)+IF(DS846="D",1,0)+IF(DV846="D",1,0)</f>
        <v/>
      </c>
      <c r="AY846" t="inlineStr">
        <is>
          <t>D</t>
        </is>
      </c>
      <c r="AZ846" t="inlineStr">
        <is>
          <t>X</t>
        </is>
      </c>
      <c r="BH846" t="inlineStr">
        <is>
          <t>X</t>
        </is>
      </c>
      <c r="BO846" t="inlineStr">
        <is>
          <t>X</t>
        </is>
      </c>
      <c r="BU846" t="inlineStr">
        <is>
          <t>D</t>
        </is>
      </c>
      <c r="BW846" t="inlineStr">
        <is>
          <t>X</t>
        </is>
      </c>
      <c r="CL846" t="inlineStr">
        <is>
          <t>X</t>
        </is>
      </c>
      <c r="CU846" t="inlineStr">
        <is>
          <t>X</t>
        </is>
      </c>
      <c r="CV846" t="inlineStr">
        <is>
          <t>D</t>
        </is>
      </c>
      <c r="CY846" t="inlineStr">
        <is>
          <t>X</t>
        </is>
      </c>
      <c r="DC846" t="inlineStr">
        <is>
          <t>D</t>
        </is>
      </c>
      <c r="DE846" t="inlineStr">
        <is>
          <t>X</t>
        </is>
      </c>
      <c r="DF846" t="inlineStr">
        <is>
          <t>D</t>
        </is>
      </c>
      <c r="DH846" t="inlineStr">
        <is>
          <t>X</t>
        </is>
      </c>
      <c r="DI846" t="inlineStr">
        <is>
          <t>D</t>
        </is>
      </c>
      <c r="DJ846" t="inlineStr">
        <is>
          <t>X</t>
        </is>
      </c>
      <c r="DQ846" t="inlineStr">
        <is>
          <t>X</t>
        </is>
      </c>
      <c r="DT846" t="inlineStr">
        <is>
          <t>X</t>
        </is>
      </c>
      <c r="DW846" t="inlineStr">
        <is>
          <t>X</t>
        </is>
      </c>
      <c r="DZ846" t="inlineStr">
        <is>
          <t>D</t>
        </is>
      </c>
      <c r="EB846" t="inlineStr">
        <is>
          <t>X</t>
        </is>
      </c>
    </row>
    <row r="847">
      <c r="A847" t="inlineStr">
        <is>
          <t>OH0027789385</t>
        </is>
      </c>
      <c r="B847" t="n">
        <v>78</v>
      </c>
      <c r="C847" t="n">
        <v>492071</v>
      </c>
      <c r="D847" t="inlineStr">
        <is>
          <t>HUBBARD</t>
        </is>
      </c>
      <c r="E847" t="inlineStr">
        <is>
          <t>CLINTON</t>
        </is>
      </c>
      <c r="F847" t="inlineStr">
        <is>
          <t>ER</t>
        </is>
      </c>
      <c r="H847" t="inlineStr">
        <is>
          <t>1988-10-30</t>
        </is>
      </c>
      <c r="I847" t="inlineStr">
        <is>
          <t>2024-11-12</t>
        </is>
      </c>
      <c r="J847" t="inlineStr">
        <is>
          <t>ACTIVE</t>
        </is>
      </c>
      <c r="L847" t="inlineStr">
        <is>
          <t>734 WILLARD AVE SE</t>
        </is>
      </c>
      <c r="N847" t="inlineStr">
        <is>
          <t>WARREN</t>
        </is>
      </c>
      <c r="O847" t="inlineStr">
        <is>
          <t>OH</t>
        </is>
      </c>
      <c r="P847" t="n">
        <v>44484</v>
      </c>
      <c r="AB847" t="inlineStr">
        <is>
          <t>TRUMBULL CAREER &amp; TECH CENTER</t>
        </is>
      </c>
      <c r="AC847" t="inlineStr">
        <is>
          <t>WARREN CITY</t>
        </is>
      </c>
      <c r="AD847" t="inlineStr">
        <is>
          <t>WARREN CITY SD</t>
        </is>
      </c>
      <c r="AF847" t="n">
        <v>14</v>
      </c>
      <c r="AG847" t="n">
        <v>11</v>
      </c>
      <c r="AL847" t="inlineStr">
        <is>
          <t>WARREN</t>
        </is>
      </c>
      <c r="AM847" t="inlineStr">
        <is>
          <t>WARREN CITY 5E</t>
        </is>
      </c>
      <c r="AN847" t="inlineStr">
        <is>
          <t>78-P-ADU</t>
        </is>
      </c>
      <c r="AO847" t="n">
        <v>9</v>
      </c>
      <c r="AP847" t="n">
        <v>64</v>
      </c>
      <c r="AQ847" t="n">
        <v>32</v>
      </c>
      <c r="AT847" t="inlineStr">
        <is>
          <t>WARREN-WARD 5</t>
        </is>
      </c>
      <c r="AU847">
        <f>COUNTA($AY$847:$EC$847)</f>
        <v/>
      </c>
      <c r="AV847">
        <f>COUNTIF($AY$847:$EC$847,"D")</f>
        <v/>
      </c>
      <c r="AW847">
        <f>COUNTIF($AY$847:$EC$847,"R")</f>
        <v/>
      </c>
      <c r="AX847">
        <f>IF(BJ847="D",1,0)+IF(BK847="D",1,0)+IF(BP847="D",1,0)+IF(BQ847="D",1,0)+IF(BS847="D",1,0)+IF(BY847="D",1,0)+IF(BZ847="D",1,0)+IF(CA847="D",1,0)+IF(CB847="D",1,0)+IF(CH847="D",1,0)+IF(CI847="D",1,0)+IF(CM847="D",1,0)+IF(CN847="D",1,0)+IF(CO847="D",1,0)+IF(CS847="D",1,0)+IF(CT847="D",1,0)+IF(CZ847="D",1,0)+IF(DA847="D",1,0)+IF(DF847="D",1,0)+IF(DG847="D",1,0)+IF(DK847="D",1,0)+IF(DL847="D",1,0)+IF(DM847="D",1,0)+IF(DS847="D",1,0)+IF(DV847="D",1,0)</f>
        <v/>
      </c>
      <c r="CY847" t="inlineStr">
        <is>
          <t>X</t>
        </is>
      </c>
    </row>
    <row r="848">
      <c r="A848" t="inlineStr">
        <is>
          <t>OH0019684808</t>
        </is>
      </c>
      <c r="B848" t="n">
        <v>78</v>
      </c>
      <c r="C848" t="n">
        <v>357284</v>
      </c>
      <c r="D848" t="inlineStr">
        <is>
          <t>ZURCHER</t>
        </is>
      </c>
      <c r="E848" t="inlineStr">
        <is>
          <t>DON</t>
        </is>
      </c>
      <c r="F848" t="inlineStr">
        <is>
          <t>W</t>
        </is>
      </c>
      <c r="H848" t="inlineStr">
        <is>
          <t>1941-11-03</t>
        </is>
      </c>
      <c r="I848" t="inlineStr">
        <is>
          <t>2008-02-14</t>
        </is>
      </c>
      <c r="J848" t="inlineStr">
        <is>
          <t>ACTIVE</t>
        </is>
      </c>
      <c r="K848" t="inlineStr">
        <is>
          <t>R</t>
        </is>
      </c>
      <c r="L848" t="inlineStr">
        <is>
          <t>755 WILLARD AVE SE</t>
        </is>
      </c>
      <c r="N848" t="inlineStr">
        <is>
          <t>WARREN</t>
        </is>
      </c>
      <c r="O848" t="inlineStr">
        <is>
          <t>OH</t>
        </is>
      </c>
      <c r="P848" t="n">
        <v>44484</v>
      </c>
      <c r="AB848" t="inlineStr">
        <is>
          <t>TRUMBULL CAREER &amp; TECH CENTER</t>
        </is>
      </c>
      <c r="AC848" t="inlineStr">
        <is>
          <t>WARREN CITY</t>
        </is>
      </c>
      <c r="AD848" t="inlineStr">
        <is>
          <t>WARREN CITY SD</t>
        </is>
      </c>
      <c r="AF848" t="n">
        <v>14</v>
      </c>
      <c r="AG848" t="n">
        <v>11</v>
      </c>
      <c r="AL848" t="inlineStr">
        <is>
          <t>WARREN</t>
        </is>
      </c>
      <c r="AM848" t="inlineStr">
        <is>
          <t>WARREN CITY 5E</t>
        </is>
      </c>
      <c r="AN848" t="inlineStr">
        <is>
          <t>78-P-ADU</t>
        </is>
      </c>
      <c r="AO848" t="n">
        <v>9</v>
      </c>
      <c r="AP848" t="n">
        <v>64</v>
      </c>
      <c r="AQ848" t="n">
        <v>32</v>
      </c>
      <c r="AT848" t="inlineStr">
        <is>
          <t>WARREN-WARD 5</t>
        </is>
      </c>
      <c r="AU848">
        <f>COUNTA($AY$848:$EC$848)</f>
        <v/>
      </c>
      <c r="AV848">
        <f>COUNTIF($AY$848:$EC$848,"D")</f>
        <v/>
      </c>
      <c r="AW848">
        <f>COUNTIF($AY$848:$EC$848,"R")</f>
        <v/>
      </c>
      <c r="AX848">
        <f>IF(BJ848="D",1,0)+IF(BK848="D",1,0)+IF(BP848="D",1,0)+IF(BQ848="D",1,0)+IF(BS848="D",1,0)+IF(BY848="D",1,0)+IF(BZ848="D",1,0)+IF(CA848="D",1,0)+IF(CB848="D",1,0)+IF(CH848="D",1,0)+IF(CI848="D",1,0)+IF(CM848="D",1,0)+IF(CN848="D",1,0)+IF(CO848="D",1,0)+IF(CS848="D",1,0)+IF(CT848="D",1,0)+IF(CZ848="D",1,0)+IF(DA848="D",1,0)+IF(DF848="D",1,0)+IF(DG848="D",1,0)+IF(DK848="D",1,0)+IF(DL848="D",1,0)+IF(DM848="D",1,0)+IF(DS848="D",1,0)+IF(DV848="D",1,0)</f>
        <v/>
      </c>
      <c r="AY848" t="inlineStr">
        <is>
          <t>D</t>
        </is>
      </c>
      <c r="AZ848" t="inlineStr">
        <is>
          <t>X</t>
        </is>
      </c>
      <c r="BB848" t="inlineStr">
        <is>
          <t>X</t>
        </is>
      </c>
      <c r="BC848" t="inlineStr">
        <is>
          <t>D</t>
        </is>
      </c>
      <c r="BD848" t="inlineStr">
        <is>
          <t>X</t>
        </is>
      </c>
      <c r="BF848" t="inlineStr">
        <is>
          <t>X</t>
        </is>
      </c>
      <c r="BG848" t="inlineStr">
        <is>
          <t>D</t>
        </is>
      </c>
      <c r="BH848" t="inlineStr">
        <is>
          <t>X</t>
        </is>
      </c>
      <c r="BO848" t="inlineStr">
        <is>
          <t>X</t>
        </is>
      </c>
      <c r="BW848" t="inlineStr">
        <is>
          <t>X</t>
        </is>
      </c>
      <c r="CC848" t="inlineStr">
        <is>
          <t>X</t>
        </is>
      </c>
      <c r="CG848" t="inlineStr">
        <is>
          <t>X</t>
        </is>
      </c>
      <c r="CJ848" t="inlineStr">
        <is>
          <t>X</t>
        </is>
      </c>
      <c r="CK848" t="inlineStr">
        <is>
          <t>R</t>
        </is>
      </c>
      <c r="CL848" t="inlineStr">
        <is>
          <t>X</t>
        </is>
      </c>
      <c r="CR848" t="inlineStr">
        <is>
          <t>X</t>
        </is>
      </c>
      <c r="CU848" t="inlineStr">
        <is>
          <t>X</t>
        </is>
      </c>
      <c r="CV848" t="inlineStr">
        <is>
          <t>R</t>
        </is>
      </c>
      <c r="CY848" t="inlineStr">
        <is>
          <t>X</t>
        </is>
      </c>
      <c r="DC848" t="inlineStr">
        <is>
          <t>R</t>
        </is>
      </c>
      <c r="DE848" t="inlineStr">
        <is>
          <t>X</t>
        </is>
      </c>
      <c r="DI848" t="inlineStr">
        <is>
          <t>R</t>
        </is>
      </c>
      <c r="DJ848" t="inlineStr">
        <is>
          <t>X</t>
        </is>
      </c>
      <c r="DO848" t="inlineStr">
        <is>
          <t>R</t>
        </is>
      </c>
      <c r="DP848" t="inlineStr">
        <is>
          <t>R</t>
        </is>
      </c>
      <c r="DQ848" t="inlineStr">
        <is>
          <t>X</t>
        </is>
      </c>
      <c r="DT848" t="inlineStr">
        <is>
          <t>X</t>
        </is>
      </c>
      <c r="DW848" t="inlineStr">
        <is>
          <t>X</t>
        </is>
      </c>
      <c r="DZ848" t="inlineStr">
        <is>
          <t>R</t>
        </is>
      </c>
      <c r="EB848" t="inlineStr">
        <is>
          <t>X</t>
        </is>
      </c>
    </row>
    <row r="849">
      <c r="A849" t="inlineStr">
        <is>
          <t>OH0023858811</t>
        </is>
      </c>
      <c r="B849" t="n">
        <v>78</v>
      </c>
      <c r="C849" t="n">
        <v>419158</v>
      </c>
      <c r="D849" t="inlineStr">
        <is>
          <t>FREYN</t>
        </is>
      </c>
      <c r="E849" t="inlineStr">
        <is>
          <t>ALIVIA</t>
        </is>
      </c>
      <c r="F849" t="inlineStr">
        <is>
          <t>FAITH</t>
        </is>
      </c>
      <c r="H849" t="inlineStr">
        <is>
          <t>1998-01-06</t>
        </is>
      </c>
      <c r="I849" t="inlineStr">
        <is>
          <t>2024-11-16</t>
        </is>
      </c>
      <c r="J849" t="inlineStr">
        <is>
          <t>ACTIVE</t>
        </is>
      </c>
      <c r="L849" t="inlineStr">
        <is>
          <t>446 PERKINSWOOD BLVD SE</t>
        </is>
      </c>
      <c r="N849" t="inlineStr">
        <is>
          <t>WARREN</t>
        </is>
      </c>
      <c r="O849" t="inlineStr">
        <is>
          <t>OH</t>
        </is>
      </c>
      <c r="P849" t="n">
        <v>44483</v>
      </c>
      <c r="AB849" t="inlineStr">
        <is>
          <t>TRUMBULL CAREER &amp; TECH CENTER</t>
        </is>
      </c>
      <c r="AC849" t="inlineStr">
        <is>
          <t>WARREN CITY</t>
        </is>
      </c>
      <c r="AD849" t="inlineStr">
        <is>
          <t>WARREN CITY SD</t>
        </is>
      </c>
      <c r="AF849" t="n">
        <v>14</v>
      </c>
      <c r="AG849" t="n">
        <v>11</v>
      </c>
      <c r="AL849" t="inlineStr">
        <is>
          <t>WARREN</t>
        </is>
      </c>
      <c r="AM849" t="inlineStr">
        <is>
          <t>WARREN CITY 5E</t>
        </is>
      </c>
      <c r="AN849" t="inlineStr">
        <is>
          <t>78-P-ADU</t>
        </is>
      </c>
      <c r="AO849" t="n">
        <v>9</v>
      </c>
      <c r="AP849" t="n">
        <v>64</v>
      </c>
      <c r="AQ849" t="n">
        <v>32</v>
      </c>
      <c r="AT849" t="inlineStr">
        <is>
          <t>WARREN-WARD 5</t>
        </is>
      </c>
      <c r="AU849">
        <f>COUNTA($AY$849:$EC$849)</f>
        <v/>
      </c>
      <c r="AV849">
        <f>COUNTIF($AY$849:$EC$849,"D")</f>
        <v/>
      </c>
      <c r="AW849">
        <f>COUNTIF($AY$849:$EC$849,"R")</f>
        <v/>
      </c>
      <c r="AX849">
        <f>IF(BJ849="D",1,0)+IF(BK849="D",1,0)+IF(BP849="D",1,0)+IF(BQ849="D",1,0)+IF(BS849="D",1,0)+IF(BY849="D",1,0)+IF(BZ849="D",1,0)+IF(CA849="D",1,0)+IF(CB849="D",1,0)+IF(CH849="D",1,0)+IF(CI849="D",1,0)+IF(CM849="D",1,0)+IF(CN849="D",1,0)+IF(CO849="D",1,0)+IF(CS849="D",1,0)+IF(CT849="D",1,0)+IF(CZ849="D",1,0)+IF(DA849="D",1,0)+IF(DF849="D",1,0)+IF(DG849="D",1,0)+IF(DK849="D",1,0)+IF(DL849="D",1,0)+IF(DM849="D",1,0)+IF(DS849="D",1,0)+IF(DV849="D",1,0)</f>
        <v/>
      </c>
      <c r="CY849" t="inlineStr">
        <is>
          <t>X</t>
        </is>
      </c>
      <c r="DJ849" t="inlineStr">
        <is>
          <t>X</t>
        </is>
      </c>
      <c r="EB849" t="inlineStr">
        <is>
          <t>X</t>
        </is>
      </c>
    </row>
    <row r="850">
      <c r="A850" t="inlineStr">
        <is>
          <t>OH0018597730</t>
        </is>
      </c>
      <c r="B850" t="n">
        <v>78</v>
      </c>
      <c r="C850" t="n">
        <v>339128</v>
      </c>
      <c r="D850" t="inlineStr">
        <is>
          <t>COURTNEY</t>
        </is>
      </c>
      <c r="E850" t="inlineStr">
        <is>
          <t>BELINDA</t>
        </is>
      </c>
      <c r="F850" t="inlineStr">
        <is>
          <t>R</t>
        </is>
      </c>
      <c r="H850" t="inlineStr">
        <is>
          <t>1987-04-23</t>
        </is>
      </c>
      <c r="I850" t="inlineStr">
        <is>
          <t>2023-09-16</t>
        </is>
      </c>
      <c r="J850" t="inlineStr">
        <is>
          <t>ACTIVE</t>
        </is>
      </c>
      <c r="L850" t="inlineStr">
        <is>
          <t>2308 SUSSEX ST SE</t>
        </is>
      </c>
      <c r="N850" t="inlineStr">
        <is>
          <t>WARREN</t>
        </is>
      </c>
      <c r="O850" t="inlineStr">
        <is>
          <t>OH</t>
        </is>
      </c>
      <c r="P850" t="n">
        <v>44484</v>
      </c>
      <c r="AB850" t="inlineStr">
        <is>
          <t>TRUMBULL CAREER &amp; TECH CENTER</t>
        </is>
      </c>
      <c r="AC850" t="inlineStr">
        <is>
          <t>WARREN CITY</t>
        </is>
      </c>
      <c r="AD850" t="inlineStr">
        <is>
          <t>WARREN CITY SD</t>
        </is>
      </c>
      <c r="AF850" t="n">
        <v>14</v>
      </c>
      <c r="AG850" t="n">
        <v>11</v>
      </c>
      <c r="AL850" t="inlineStr">
        <is>
          <t>WARREN</t>
        </is>
      </c>
      <c r="AM850" t="inlineStr">
        <is>
          <t>WARREN CITY 5E</t>
        </is>
      </c>
      <c r="AN850" t="inlineStr">
        <is>
          <t>78-P-ADU</t>
        </is>
      </c>
      <c r="AO850" t="n">
        <v>9</v>
      </c>
      <c r="AP850" t="n">
        <v>64</v>
      </c>
      <c r="AQ850" t="n">
        <v>32</v>
      </c>
      <c r="AT850" t="inlineStr">
        <is>
          <t>WARREN-WARD 5</t>
        </is>
      </c>
      <c r="AU850">
        <f>COUNTA($AY$850:$EC$850)</f>
        <v/>
      </c>
      <c r="AV850">
        <f>COUNTIF($AY$850:$EC$850,"D")</f>
        <v/>
      </c>
      <c r="AW850">
        <f>COUNTIF($AY$850:$EC$850,"R")</f>
        <v/>
      </c>
      <c r="AX850">
        <f>IF(BJ850="D",1,0)+IF(BK850="D",1,0)+IF(BP850="D",1,0)+IF(BQ850="D",1,0)+IF(BS850="D",1,0)+IF(BY850="D",1,0)+IF(BZ850="D",1,0)+IF(CA850="D",1,0)+IF(CB850="D",1,0)+IF(CH850="D",1,0)+IF(CI850="D",1,0)+IF(CM850="D",1,0)+IF(CN850="D",1,0)+IF(CO850="D",1,0)+IF(CS850="D",1,0)+IF(CT850="D",1,0)+IF(CZ850="D",1,0)+IF(DA850="D",1,0)+IF(DF850="D",1,0)+IF(DG850="D",1,0)+IF(DK850="D",1,0)+IF(DL850="D",1,0)+IF(DM850="D",1,0)+IF(DS850="D",1,0)+IF(DV850="D",1,0)</f>
        <v/>
      </c>
      <c r="CL850" t="inlineStr">
        <is>
          <t>X</t>
        </is>
      </c>
      <c r="CY850" t="inlineStr">
        <is>
          <t>X</t>
        </is>
      </c>
      <c r="DE850" t="inlineStr">
        <is>
          <t>X</t>
        </is>
      </c>
    </row>
    <row r="851">
      <c r="A851" t="inlineStr">
        <is>
          <t>OH0015740364</t>
        </is>
      </c>
      <c r="B851" t="n">
        <v>78</v>
      </c>
      <c r="C851" t="n">
        <v>226589</v>
      </c>
      <c r="D851" t="inlineStr">
        <is>
          <t>SMITH DANKO</t>
        </is>
      </c>
      <c r="E851" t="inlineStr">
        <is>
          <t>ANGELA</t>
        </is>
      </c>
      <c r="F851" t="inlineStr">
        <is>
          <t>BETH</t>
        </is>
      </c>
      <c r="H851" t="inlineStr">
        <is>
          <t>1966-07-05</t>
        </is>
      </c>
      <c r="I851" t="inlineStr">
        <is>
          <t>2024-09-26</t>
        </is>
      </c>
      <c r="J851" t="inlineStr">
        <is>
          <t>ACTIVE</t>
        </is>
      </c>
      <c r="L851" t="inlineStr">
        <is>
          <t>630 PERKINSWOOD BLVD SE</t>
        </is>
      </c>
      <c r="N851" t="inlineStr">
        <is>
          <t>WARREN</t>
        </is>
      </c>
      <c r="O851" t="inlineStr">
        <is>
          <t>OH</t>
        </is>
      </c>
      <c r="P851" t="n">
        <v>44483</v>
      </c>
      <c r="AB851" t="inlineStr">
        <is>
          <t>TRUMBULL CAREER &amp; TECH CENTER</t>
        </is>
      </c>
      <c r="AC851" t="inlineStr">
        <is>
          <t>WARREN CITY</t>
        </is>
      </c>
      <c r="AD851" t="inlineStr">
        <is>
          <t>WARREN CITY SD</t>
        </is>
      </c>
      <c r="AF851" t="n">
        <v>14</v>
      </c>
      <c r="AG851" t="n">
        <v>11</v>
      </c>
      <c r="AL851" t="inlineStr">
        <is>
          <t>WARREN</t>
        </is>
      </c>
      <c r="AM851" t="inlineStr">
        <is>
          <t>WARREN CITY 5E</t>
        </is>
      </c>
      <c r="AN851" t="inlineStr">
        <is>
          <t>78-P-ADU</t>
        </is>
      </c>
      <c r="AO851" t="n">
        <v>9</v>
      </c>
      <c r="AP851" t="n">
        <v>64</v>
      </c>
      <c r="AQ851" t="n">
        <v>32</v>
      </c>
      <c r="AT851" t="inlineStr">
        <is>
          <t>WARREN-WARD 5</t>
        </is>
      </c>
      <c r="AU851">
        <f>COUNTA($AY$851:$EC$851)</f>
        <v/>
      </c>
      <c r="AV851">
        <f>COUNTIF($AY$851:$EC$851,"D")</f>
        <v/>
      </c>
      <c r="AW851">
        <f>COUNTIF($AY$851:$EC$851,"R")</f>
        <v/>
      </c>
      <c r="AX851">
        <f>IF(BJ851="D",1,0)+IF(BK851="D",1,0)+IF(BP851="D",1,0)+IF(BQ851="D",1,0)+IF(BS851="D",1,0)+IF(BY851="D",1,0)+IF(BZ851="D",1,0)+IF(CA851="D",1,0)+IF(CB851="D",1,0)+IF(CH851="D",1,0)+IF(CI851="D",1,0)+IF(CM851="D",1,0)+IF(CN851="D",1,0)+IF(CO851="D",1,0)+IF(CS851="D",1,0)+IF(CT851="D",1,0)+IF(CZ851="D",1,0)+IF(DA851="D",1,0)+IF(DF851="D",1,0)+IF(DG851="D",1,0)+IF(DK851="D",1,0)+IF(DL851="D",1,0)+IF(DM851="D",1,0)+IF(DS851="D",1,0)+IF(DV851="D",1,0)</f>
        <v/>
      </c>
      <c r="AY851" t="inlineStr">
        <is>
          <t>X</t>
        </is>
      </c>
      <c r="AZ851" t="inlineStr">
        <is>
          <t>X</t>
        </is>
      </c>
      <c r="BB851" t="inlineStr">
        <is>
          <t>X</t>
        </is>
      </c>
      <c r="BC851" t="inlineStr">
        <is>
          <t>X</t>
        </is>
      </c>
      <c r="BD851" t="inlineStr">
        <is>
          <t>X</t>
        </is>
      </c>
      <c r="BG851" t="inlineStr">
        <is>
          <t>X</t>
        </is>
      </c>
      <c r="BH851" t="inlineStr">
        <is>
          <t>X</t>
        </is>
      </c>
      <c r="BL851" t="inlineStr">
        <is>
          <t>X</t>
        </is>
      </c>
      <c r="CJ851" t="inlineStr">
        <is>
          <t>X</t>
        </is>
      </c>
      <c r="CL851" t="inlineStr">
        <is>
          <t>X</t>
        </is>
      </c>
      <c r="CP851" t="inlineStr">
        <is>
          <t>X</t>
        </is>
      </c>
      <c r="CR851" t="inlineStr">
        <is>
          <t>X</t>
        </is>
      </c>
      <c r="CY851" t="inlineStr">
        <is>
          <t>X</t>
        </is>
      </c>
      <c r="DE851" t="inlineStr">
        <is>
          <t>X</t>
        </is>
      </c>
      <c r="DJ851" t="inlineStr">
        <is>
          <t>X</t>
        </is>
      </c>
      <c r="DQ851" t="inlineStr">
        <is>
          <t>X</t>
        </is>
      </c>
      <c r="EB851" t="inlineStr">
        <is>
          <t>X</t>
        </is>
      </c>
    </row>
    <row r="852">
      <c r="A852" t="inlineStr">
        <is>
          <t>OH0027501597</t>
        </is>
      </c>
      <c r="B852" t="n">
        <v>78</v>
      </c>
      <c r="C852" t="n">
        <v>487237</v>
      </c>
      <c r="D852" t="inlineStr">
        <is>
          <t>LUZIER</t>
        </is>
      </c>
      <c r="E852" t="inlineStr">
        <is>
          <t>CAROL</t>
        </is>
      </c>
      <c r="F852" t="inlineStr">
        <is>
          <t>ANN</t>
        </is>
      </c>
      <c r="H852" t="inlineStr">
        <is>
          <t>1941-12-17</t>
        </is>
      </c>
      <c r="I852" t="inlineStr">
        <is>
          <t>2024-08-13</t>
        </is>
      </c>
      <c r="J852" t="inlineStr">
        <is>
          <t>ACTIVE</t>
        </is>
      </c>
      <c r="L852" t="inlineStr">
        <is>
          <t>1193 CENTRAL PARKWAY AVE SE</t>
        </is>
      </c>
      <c r="N852" t="inlineStr">
        <is>
          <t>WARREN</t>
        </is>
      </c>
      <c r="O852" t="inlineStr">
        <is>
          <t>OH</t>
        </is>
      </c>
      <c r="P852" t="n">
        <v>44484</v>
      </c>
      <c r="AB852" t="inlineStr">
        <is>
          <t>TRUMBULL CAREER &amp; TECH CENTER</t>
        </is>
      </c>
      <c r="AC852" t="inlineStr">
        <is>
          <t>WARREN CITY</t>
        </is>
      </c>
      <c r="AD852" t="inlineStr">
        <is>
          <t>WARREN CITY SD</t>
        </is>
      </c>
      <c r="AF852" t="n">
        <v>14</v>
      </c>
      <c r="AG852" t="n">
        <v>11</v>
      </c>
      <c r="AL852" t="inlineStr">
        <is>
          <t>WARREN</t>
        </is>
      </c>
      <c r="AM852" t="inlineStr">
        <is>
          <t>WARREN CITY 5E</t>
        </is>
      </c>
      <c r="AN852" t="inlineStr">
        <is>
          <t>78-P-ADU</t>
        </is>
      </c>
      <c r="AO852" t="n">
        <v>9</v>
      </c>
      <c r="AP852" t="n">
        <v>64</v>
      </c>
      <c r="AQ852" t="n">
        <v>32</v>
      </c>
      <c r="AT852" t="inlineStr">
        <is>
          <t>WARREN-WARD 5</t>
        </is>
      </c>
      <c r="AU852">
        <f>COUNTA($AY$852:$EC$852)</f>
        <v/>
      </c>
      <c r="AV852">
        <f>COUNTIF($AY$852:$EC$852,"D")</f>
        <v/>
      </c>
      <c r="AW852">
        <f>COUNTIF($AY$852:$EC$852,"R")</f>
        <v/>
      </c>
      <c r="AX852">
        <f>IF(BJ852="D",1,0)+IF(BK852="D",1,0)+IF(BP852="D",1,0)+IF(BQ852="D",1,0)+IF(BS852="D",1,0)+IF(BY852="D",1,0)+IF(BZ852="D",1,0)+IF(CA852="D",1,0)+IF(CB852="D",1,0)+IF(CH852="D",1,0)+IF(CI852="D",1,0)+IF(CM852="D",1,0)+IF(CN852="D",1,0)+IF(CO852="D",1,0)+IF(CS852="D",1,0)+IF(CT852="D",1,0)+IF(CZ852="D",1,0)+IF(DA852="D",1,0)+IF(DF852="D",1,0)+IF(DG852="D",1,0)+IF(DK852="D",1,0)+IF(DL852="D",1,0)+IF(DM852="D",1,0)+IF(DS852="D",1,0)+IF(DV852="D",1,0)</f>
        <v/>
      </c>
      <c r="EB852" t="inlineStr">
        <is>
          <t>X</t>
        </is>
      </c>
    </row>
    <row r="853">
      <c r="A853" t="inlineStr">
        <is>
          <t>OH0022213219</t>
        </is>
      </c>
      <c r="B853" t="n">
        <v>78</v>
      </c>
      <c r="C853" t="n">
        <v>392934</v>
      </c>
      <c r="D853" t="inlineStr">
        <is>
          <t>GRIMM</t>
        </is>
      </c>
      <c r="E853" t="inlineStr">
        <is>
          <t>JANE</t>
        </is>
      </c>
      <c r="F853" t="inlineStr">
        <is>
          <t>L</t>
        </is>
      </c>
      <c r="H853" t="inlineStr">
        <is>
          <t>1954-01-06</t>
        </is>
      </c>
      <c r="I853" t="inlineStr">
        <is>
          <t>2015-06-27</t>
        </is>
      </c>
      <c r="J853" t="inlineStr">
        <is>
          <t>ACTIVE</t>
        </is>
      </c>
      <c r="L853" t="inlineStr">
        <is>
          <t>1226 KENMORE AVE SE</t>
        </is>
      </c>
      <c r="N853" t="inlineStr">
        <is>
          <t>WARREN</t>
        </is>
      </c>
      <c r="O853" t="inlineStr">
        <is>
          <t>OH</t>
        </is>
      </c>
      <c r="P853" t="n">
        <v>44484</v>
      </c>
      <c r="AB853" t="inlineStr">
        <is>
          <t>TRUMBULL CAREER &amp; TECH CENTER</t>
        </is>
      </c>
      <c r="AC853" t="inlineStr">
        <is>
          <t>WARREN CITY</t>
        </is>
      </c>
      <c r="AD853" t="inlineStr">
        <is>
          <t>WARREN CITY SD</t>
        </is>
      </c>
      <c r="AF853" t="n">
        <v>14</v>
      </c>
      <c r="AG853" t="n">
        <v>11</v>
      </c>
      <c r="AL853" t="inlineStr">
        <is>
          <t>WARREN</t>
        </is>
      </c>
      <c r="AM853" t="inlineStr">
        <is>
          <t>WARREN CITY 5E</t>
        </is>
      </c>
      <c r="AN853" t="inlineStr">
        <is>
          <t>78-P-ADU</t>
        </is>
      </c>
      <c r="AO853" t="n">
        <v>9</v>
      </c>
      <c r="AP853" t="n">
        <v>64</v>
      </c>
      <c r="AQ853" t="n">
        <v>32</v>
      </c>
      <c r="AT853" t="inlineStr">
        <is>
          <t>WARREN-WARD 5</t>
        </is>
      </c>
      <c r="AU853">
        <f>COUNTA($AY$853:$EC$853)</f>
        <v/>
      </c>
      <c r="AV853">
        <f>COUNTIF($AY$853:$EC$853,"D")</f>
        <v/>
      </c>
      <c r="AW853">
        <f>COUNTIF($AY$853:$EC$853,"R")</f>
        <v/>
      </c>
      <c r="AX853">
        <f>IF(BJ853="D",1,0)+IF(BK853="D",1,0)+IF(BP853="D",1,0)+IF(BQ853="D",1,0)+IF(BS853="D",1,0)+IF(BY853="D",1,0)+IF(BZ853="D",1,0)+IF(CA853="D",1,0)+IF(CB853="D",1,0)+IF(CH853="D",1,0)+IF(CI853="D",1,0)+IF(CM853="D",1,0)+IF(CN853="D",1,0)+IF(CO853="D",1,0)+IF(CS853="D",1,0)+IF(CT853="D",1,0)+IF(CZ853="D",1,0)+IF(DA853="D",1,0)+IF(DF853="D",1,0)+IF(DG853="D",1,0)+IF(DK853="D",1,0)+IF(DL853="D",1,0)+IF(DM853="D",1,0)+IF(DS853="D",1,0)+IF(DV853="D",1,0)</f>
        <v/>
      </c>
      <c r="CL853" t="inlineStr">
        <is>
          <t>X</t>
        </is>
      </c>
      <c r="CY853" t="inlineStr">
        <is>
          <t>X</t>
        </is>
      </c>
      <c r="DJ853" t="inlineStr">
        <is>
          <t>X</t>
        </is>
      </c>
      <c r="EB853" t="inlineStr">
        <is>
          <t>X</t>
        </is>
      </c>
    </row>
    <row r="854">
      <c r="A854" t="inlineStr">
        <is>
          <t>OH0027595773</t>
        </is>
      </c>
      <c r="B854" t="n">
        <v>78</v>
      </c>
      <c r="C854" t="n">
        <v>489014</v>
      </c>
      <c r="D854" t="inlineStr">
        <is>
          <t>PALYA</t>
        </is>
      </c>
      <c r="E854" t="inlineStr">
        <is>
          <t>TONI</t>
        </is>
      </c>
      <c r="F854" t="inlineStr">
        <is>
          <t>L</t>
        </is>
      </c>
      <c r="H854" t="inlineStr">
        <is>
          <t>1975-05-03</t>
        </is>
      </c>
      <c r="I854" t="inlineStr">
        <is>
          <t>2024-09-12</t>
        </is>
      </c>
      <c r="J854" t="inlineStr">
        <is>
          <t>ACTIVE</t>
        </is>
      </c>
      <c r="L854" t="inlineStr">
        <is>
          <t>525 WILLARD AVE SE</t>
        </is>
      </c>
      <c r="N854" t="inlineStr">
        <is>
          <t>WARREN</t>
        </is>
      </c>
      <c r="O854" t="inlineStr">
        <is>
          <t>OH</t>
        </is>
      </c>
      <c r="P854" t="n">
        <v>44483</v>
      </c>
      <c r="AB854" t="inlineStr">
        <is>
          <t>TRUMBULL CAREER &amp; TECH CENTER</t>
        </is>
      </c>
      <c r="AC854" t="inlineStr">
        <is>
          <t>WARREN CITY</t>
        </is>
      </c>
      <c r="AD854" t="inlineStr">
        <is>
          <t>WARREN CITY SD</t>
        </is>
      </c>
      <c r="AF854" t="n">
        <v>14</v>
      </c>
      <c r="AG854" t="n">
        <v>11</v>
      </c>
      <c r="AL854" t="inlineStr">
        <is>
          <t>WARREN</t>
        </is>
      </c>
      <c r="AM854" t="inlineStr">
        <is>
          <t>WARREN CITY 5E</t>
        </is>
      </c>
      <c r="AN854" t="inlineStr">
        <is>
          <t>78-P-ADU</t>
        </is>
      </c>
      <c r="AO854" t="n">
        <v>9</v>
      </c>
      <c r="AP854" t="n">
        <v>64</v>
      </c>
      <c r="AQ854" t="n">
        <v>32</v>
      </c>
      <c r="AT854" t="inlineStr">
        <is>
          <t>WARREN-WARD 5</t>
        </is>
      </c>
      <c r="AU854">
        <f>COUNTA($AY$854:$EC$854)</f>
        <v/>
      </c>
      <c r="AV854">
        <f>COUNTIF($AY$854:$EC$854,"D")</f>
        <v/>
      </c>
      <c r="AW854">
        <f>COUNTIF($AY$854:$EC$854,"R")</f>
        <v/>
      </c>
      <c r="AX854">
        <f>IF(BJ854="D",1,0)+IF(BK854="D",1,0)+IF(BP854="D",1,0)+IF(BQ854="D",1,0)+IF(BS854="D",1,0)+IF(BY854="D",1,0)+IF(BZ854="D",1,0)+IF(CA854="D",1,0)+IF(CB854="D",1,0)+IF(CH854="D",1,0)+IF(CI854="D",1,0)+IF(CM854="D",1,0)+IF(CN854="D",1,0)+IF(CO854="D",1,0)+IF(CS854="D",1,0)+IF(CT854="D",1,0)+IF(CZ854="D",1,0)+IF(DA854="D",1,0)+IF(DF854="D",1,0)+IF(DG854="D",1,0)+IF(DK854="D",1,0)+IF(DL854="D",1,0)+IF(DM854="D",1,0)+IF(DS854="D",1,0)+IF(DV854="D",1,0)</f>
        <v/>
      </c>
      <c r="BW854" t="inlineStr">
        <is>
          <t>X</t>
        </is>
      </c>
    </row>
    <row r="855">
      <c r="A855" t="inlineStr">
        <is>
          <t>OH0015766318</t>
        </is>
      </c>
      <c r="B855" t="n">
        <v>78</v>
      </c>
      <c r="C855" t="n">
        <v>311146</v>
      </c>
      <c r="D855" t="inlineStr">
        <is>
          <t>DEFABBO</t>
        </is>
      </c>
      <c r="E855" t="inlineStr">
        <is>
          <t>ANTHONY</t>
        </is>
      </c>
      <c r="H855" t="inlineStr">
        <is>
          <t>1984-11-04</t>
        </is>
      </c>
      <c r="I855" t="inlineStr">
        <is>
          <t>2023-07-10</t>
        </is>
      </c>
      <c r="J855" t="inlineStr">
        <is>
          <t>ACTIVE</t>
        </is>
      </c>
      <c r="L855" t="inlineStr">
        <is>
          <t>506 WILLARD AVE SE</t>
        </is>
      </c>
      <c r="N855" t="inlineStr">
        <is>
          <t>WARREN</t>
        </is>
      </c>
      <c r="O855" t="inlineStr">
        <is>
          <t>OH</t>
        </is>
      </c>
      <c r="P855" t="n">
        <v>44483</v>
      </c>
      <c r="AB855" t="inlineStr">
        <is>
          <t>TRUMBULL CAREER &amp; TECH CENTER</t>
        </is>
      </c>
      <c r="AC855" t="inlineStr">
        <is>
          <t>WARREN CITY</t>
        </is>
      </c>
      <c r="AD855" t="inlineStr">
        <is>
          <t>WARREN CITY SD</t>
        </is>
      </c>
      <c r="AF855" t="n">
        <v>14</v>
      </c>
      <c r="AG855" t="n">
        <v>11</v>
      </c>
      <c r="AL855" t="inlineStr">
        <is>
          <t>WARREN</t>
        </is>
      </c>
      <c r="AM855" t="inlineStr">
        <is>
          <t>WARREN CITY 5E</t>
        </is>
      </c>
      <c r="AN855" t="inlineStr">
        <is>
          <t>78-P-ADU</t>
        </is>
      </c>
      <c r="AO855" t="n">
        <v>9</v>
      </c>
      <c r="AP855" t="n">
        <v>64</v>
      </c>
      <c r="AQ855" t="n">
        <v>32</v>
      </c>
      <c r="AT855" t="inlineStr">
        <is>
          <t>WARREN-WARD 5</t>
        </is>
      </c>
      <c r="AU855">
        <f>COUNTA($AY$855:$EC$855)</f>
        <v/>
      </c>
      <c r="AV855">
        <f>COUNTIF($AY$855:$EC$855,"D")</f>
        <v/>
      </c>
      <c r="AW855">
        <f>COUNTIF($AY$855:$EC$855,"R")</f>
        <v/>
      </c>
      <c r="AX855">
        <f>IF(BJ855="D",1,0)+IF(BK855="D",1,0)+IF(BP855="D",1,0)+IF(BQ855="D",1,0)+IF(BS855="D",1,0)+IF(BY855="D",1,0)+IF(BZ855="D",1,0)+IF(CA855="D",1,0)+IF(CB855="D",1,0)+IF(CH855="D",1,0)+IF(CI855="D",1,0)+IF(CM855="D",1,0)+IF(CN855="D",1,0)+IF(CO855="D",1,0)+IF(CS855="D",1,0)+IF(CT855="D",1,0)+IF(CZ855="D",1,0)+IF(DA855="D",1,0)+IF(DF855="D",1,0)+IF(DG855="D",1,0)+IF(DK855="D",1,0)+IF(DL855="D",1,0)+IF(DM855="D",1,0)+IF(DS855="D",1,0)+IF(DV855="D",1,0)</f>
        <v/>
      </c>
      <c r="BH855" t="inlineStr">
        <is>
          <t>X</t>
        </is>
      </c>
      <c r="BW855" t="inlineStr">
        <is>
          <t>X</t>
        </is>
      </c>
      <c r="CL855" t="inlineStr">
        <is>
          <t>X</t>
        </is>
      </c>
      <c r="CY855" t="inlineStr">
        <is>
          <t>X</t>
        </is>
      </c>
      <c r="DJ855" t="inlineStr">
        <is>
          <t>X</t>
        </is>
      </c>
      <c r="EB855" t="inlineStr">
        <is>
          <t>X</t>
        </is>
      </c>
    </row>
    <row r="856">
      <c r="A856" t="inlineStr">
        <is>
          <t>OH0027609173</t>
        </is>
      </c>
      <c r="B856" t="n">
        <v>78</v>
      </c>
      <c r="C856" t="n">
        <v>489303</v>
      </c>
      <c r="D856" t="inlineStr">
        <is>
          <t>HUKILL</t>
        </is>
      </c>
      <c r="E856" t="inlineStr">
        <is>
          <t>MATTHEW</t>
        </is>
      </c>
      <c r="F856" t="inlineStr">
        <is>
          <t>JOHN</t>
        </is>
      </c>
      <c r="H856" t="inlineStr">
        <is>
          <t>1989-07-21</t>
        </is>
      </c>
      <c r="I856" t="inlineStr">
        <is>
          <t>2024-09-16</t>
        </is>
      </c>
      <c r="J856" t="inlineStr">
        <is>
          <t>ACTIVE</t>
        </is>
      </c>
      <c r="L856" t="inlineStr">
        <is>
          <t>608 WILLARD AVE SE</t>
        </is>
      </c>
      <c r="N856" t="inlineStr">
        <is>
          <t>WARREN</t>
        </is>
      </c>
      <c r="O856" t="inlineStr">
        <is>
          <t>OH</t>
        </is>
      </c>
      <c r="P856" t="n">
        <v>44483</v>
      </c>
      <c r="AB856" t="inlineStr">
        <is>
          <t>TRUMBULL CAREER &amp; TECH CENTER</t>
        </is>
      </c>
      <c r="AC856" t="inlineStr">
        <is>
          <t>WARREN CITY</t>
        </is>
      </c>
      <c r="AD856" t="inlineStr">
        <is>
          <t>WARREN CITY SD</t>
        </is>
      </c>
      <c r="AF856" t="n">
        <v>14</v>
      </c>
      <c r="AG856" t="n">
        <v>11</v>
      </c>
      <c r="AL856" t="inlineStr">
        <is>
          <t>WARREN</t>
        </is>
      </c>
      <c r="AM856" t="inlineStr">
        <is>
          <t>WARREN CITY 5E</t>
        </is>
      </c>
      <c r="AN856" t="inlineStr">
        <is>
          <t>78-P-ADU</t>
        </is>
      </c>
      <c r="AO856" t="n">
        <v>9</v>
      </c>
      <c r="AP856" t="n">
        <v>64</v>
      </c>
      <c r="AQ856" t="n">
        <v>32</v>
      </c>
      <c r="AT856" t="inlineStr">
        <is>
          <t>WARREN-WARD 5</t>
        </is>
      </c>
      <c r="AU856">
        <f>COUNTA($AY$856:$EC$856)</f>
        <v/>
      </c>
      <c r="AV856">
        <f>COUNTIF($AY$856:$EC$856,"D")</f>
        <v/>
      </c>
      <c r="AW856">
        <f>COUNTIF($AY$856:$EC$856,"R")</f>
        <v/>
      </c>
      <c r="AX856">
        <f>IF(BJ856="D",1,0)+IF(BK856="D",1,0)+IF(BP856="D",1,0)+IF(BQ856="D",1,0)+IF(BS856="D",1,0)+IF(BY856="D",1,0)+IF(BZ856="D",1,0)+IF(CA856="D",1,0)+IF(CB856="D",1,0)+IF(CH856="D",1,0)+IF(CI856="D",1,0)+IF(CM856="D",1,0)+IF(CN856="D",1,0)+IF(CO856="D",1,0)+IF(CS856="D",1,0)+IF(CT856="D",1,0)+IF(CZ856="D",1,0)+IF(DA856="D",1,0)+IF(DF856="D",1,0)+IF(DG856="D",1,0)+IF(DK856="D",1,0)+IF(DL856="D",1,0)+IF(DM856="D",1,0)+IF(DS856="D",1,0)+IF(DV856="D",1,0)</f>
        <v/>
      </c>
      <c r="EB856" t="inlineStr">
        <is>
          <t>X</t>
        </is>
      </c>
    </row>
    <row r="857">
      <c r="A857" t="inlineStr">
        <is>
          <t>OH0015749766</t>
        </is>
      </c>
      <c r="B857" t="n">
        <v>78</v>
      </c>
      <c r="C857" t="n">
        <v>281683</v>
      </c>
      <c r="D857" t="inlineStr">
        <is>
          <t>ZOLOTAS</t>
        </is>
      </c>
      <c r="E857" t="inlineStr">
        <is>
          <t>STASHA</t>
        </is>
      </c>
      <c r="H857" t="inlineStr">
        <is>
          <t>1979-12-31</t>
        </is>
      </c>
      <c r="I857" t="inlineStr">
        <is>
          <t>2023-09-25</t>
        </is>
      </c>
      <c r="J857" t="inlineStr">
        <is>
          <t>ACTIVE</t>
        </is>
      </c>
      <c r="L857" t="inlineStr">
        <is>
          <t>1206 WILLARD AVE SE</t>
        </is>
      </c>
      <c r="N857" t="inlineStr">
        <is>
          <t>WARREN</t>
        </is>
      </c>
      <c r="O857" t="inlineStr">
        <is>
          <t>OH</t>
        </is>
      </c>
      <c r="P857" t="n">
        <v>44484</v>
      </c>
      <c r="AB857" t="inlineStr">
        <is>
          <t>TRUMBULL CAREER &amp; TECH CENTER</t>
        </is>
      </c>
      <c r="AC857" t="inlineStr">
        <is>
          <t>WARREN CITY</t>
        </is>
      </c>
      <c r="AD857" t="inlineStr">
        <is>
          <t>WARREN CITY SD</t>
        </is>
      </c>
      <c r="AF857" t="n">
        <v>14</v>
      </c>
      <c r="AG857" t="n">
        <v>11</v>
      </c>
      <c r="AL857" t="inlineStr">
        <is>
          <t>WARREN</t>
        </is>
      </c>
      <c r="AM857" t="inlineStr">
        <is>
          <t>WARREN CITY 5E</t>
        </is>
      </c>
      <c r="AN857" t="inlineStr">
        <is>
          <t>78-P-ADU</t>
        </is>
      </c>
      <c r="AO857" t="n">
        <v>9</v>
      </c>
      <c r="AP857" t="n">
        <v>64</v>
      </c>
      <c r="AQ857" t="n">
        <v>32</v>
      </c>
      <c r="AT857" t="inlineStr">
        <is>
          <t>WARREN-WARD 5</t>
        </is>
      </c>
      <c r="AU857">
        <f>COUNTA($AY$857:$EC$857)</f>
        <v/>
      </c>
      <c r="AV857">
        <f>COUNTIF($AY$857:$EC$857,"D")</f>
        <v/>
      </c>
      <c r="AW857">
        <f>COUNTIF($AY$857:$EC$857,"R")</f>
        <v/>
      </c>
      <c r="AX857">
        <f>IF(BJ857="D",1,0)+IF(BK857="D",1,0)+IF(BP857="D",1,0)+IF(BQ857="D",1,0)+IF(BS857="D",1,0)+IF(BY857="D",1,0)+IF(BZ857="D",1,0)+IF(CA857="D",1,0)+IF(CB857="D",1,0)+IF(CH857="D",1,0)+IF(CI857="D",1,0)+IF(CM857="D",1,0)+IF(CN857="D",1,0)+IF(CO857="D",1,0)+IF(CS857="D",1,0)+IF(CT857="D",1,0)+IF(CZ857="D",1,0)+IF(DA857="D",1,0)+IF(DF857="D",1,0)+IF(DG857="D",1,0)+IF(DK857="D",1,0)+IF(DL857="D",1,0)+IF(DM857="D",1,0)+IF(DS857="D",1,0)+IF(DV857="D",1,0)</f>
        <v/>
      </c>
      <c r="AY857" t="inlineStr">
        <is>
          <t>X</t>
        </is>
      </c>
      <c r="AZ857" t="inlineStr">
        <is>
          <t>X</t>
        </is>
      </c>
      <c r="BD857" t="inlineStr">
        <is>
          <t>X</t>
        </is>
      </c>
      <c r="BE857" t="inlineStr">
        <is>
          <t>X</t>
        </is>
      </c>
      <c r="BH857" t="inlineStr">
        <is>
          <t>X</t>
        </is>
      </c>
      <c r="BN857" t="inlineStr">
        <is>
          <t>X</t>
        </is>
      </c>
      <c r="BU857" t="inlineStr">
        <is>
          <t>D</t>
        </is>
      </c>
      <c r="BW857" t="inlineStr">
        <is>
          <t>X</t>
        </is>
      </c>
      <c r="CH857" t="inlineStr">
        <is>
          <t>D</t>
        </is>
      </c>
      <c r="CL857" t="inlineStr">
        <is>
          <t>X</t>
        </is>
      </c>
      <c r="CY857" t="inlineStr">
        <is>
          <t>X</t>
        </is>
      </c>
      <c r="DJ857" t="inlineStr">
        <is>
          <t>X</t>
        </is>
      </c>
      <c r="DQ857" t="inlineStr">
        <is>
          <t>X</t>
        </is>
      </c>
      <c r="DW857" t="inlineStr">
        <is>
          <t>X</t>
        </is>
      </c>
    </row>
    <row r="858">
      <c r="A858" t="inlineStr">
        <is>
          <t>OH0015817087</t>
        </is>
      </c>
      <c r="B858" t="n">
        <v>78</v>
      </c>
      <c r="C858" t="n">
        <v>285497</v>
      </c>
      <c r="D858" t="inlineStr">
        <is>
          <t>FISHER</t>
        </is>
      </c>
      <c r="E858" t="inlineStr">
        <is>
          <t>REGINA</t>
        </is>
      </c>
      <c r="H858" t="inlineStr">
        <is>
          <t>1980-02-10</t>
        </is>
      </c>
      <c r="I858" t="inlineStr">
        <is>
          <t>2024-11-05</t>
        </is>
      </c>
      <c r="J858" t="inlineStr">
        <is>
          <t>ACTIVE</t>
        </is>
      </c>
      <c r="L858" t="inlineStr">
        <is>
          <t>874 PERKINSWOOD BLVD SE</t>
        </is>
      </c>
      <c r="N858" t="inlineStr">
        <is>
          <t>WARREN</t>
        </is>
      </c>
      <c r="O858" t="inlineStr">
        <is>
          <t>OH</t>
        </is>
      </c>
      <c r="P858" t="n">
        <v>44484</v>
      </c>
      <c r="AB858" t="inlineStr">
        <is>
          <t>TRUMBULL CAREER &amp; TECH CENTER</t>
        </is>
      </c>
      <c r="AC858" t="inlineStr">
        <is>
          <t>WARREN CITY</t>
        </is>
      </c>
      <c r="AD858" t="inlineStr">
        <is>
          <t>WARREN CITY SD</t>
        </is>
      </c>
      <c r="AF858" t="n">
        <v>14</v>
      </c>
      <c r="AG858" t="n">
        <v>11</v>
      </c>
      <c r="AL858" t="inlineStr">
        <is>
          <t>WARREN</t>
        </is>
      </c>
      <c r="AM858" t="inlineStr">
        <is>
          <t>WARREN CITY 5E</t>
        </is>
      </c>
      <c r="AN858" t="inlineStr">
        <is>
          <t>78-P-ADU</t>
        </is>
      </c>
      <c r="AO858" t="n">
        <v>9</v>
      </c>
      <c r="AP858" t="n">
        <v>64</v>
      </c>
      <c r="AQ858" t="n">
        <v>32</v>
      </c>
      <c r="AT858" t="inlineStr">
        <is>
          <t>WARREN-WARD 5</t>
        </is>
      </c>
      <c r="AU858">
        <f>COUNTA($AY$858:$EC$858)</f>
        <v/>
      </c>
      <c r="AV858">
        <f>COUNTIF($AY$858:$EC$858,"D")</f>
        <v/>
      </c>
      <c r="AW858">
        <f>COUNTIF($AY$858:$EC$858,"R")</f>
        <v/>
      </c>
      <c r="AX858">
        <f>IF(BJ858="D",1,0)+IF(BK858="D",1,0)+IF(BP858="D",1,0)+IF(BQ858="D",1,0)+IF(BS858="D",1,0)+IF(BY858="D",1,0)+IF(BZ858="D",1,0)+IF(CA858="D",1,0)+IF(CB858="D",1,0)+IF(CH858="D",1,0)+IF(CI858="D",1,0)+IF(CM858="D",1,0)+IF(CN858="D",1,0)+IF(CO858="D",1,0)+IF(CS858="D",1,0)+IF(CT858="D",1,0)+IF(CZ858="D",1,0)+IF(DA858="D",1,0)+IF(DF858="D",1,0)+IF(DG858="D",1,0)+IF(DK858="D",1,0)+IF(DL858="D",1,0)+IF(DM858="D",1,0)+IF(DS858="D",1,0)+IF(DV858="D",1,0)</f>
        <v/>
      </c>
      <c r="AY858" t="inlineStr">
        <is>
          <t>X</t>
        </is>
      </c>
      <c r="BH858" t="inlineStr">
        <is>
          <t>X</t>
        </is>
      </c>
      <c r="BO858" t="inlineStr">
        <is>
          <t>X</t>
        </is>
      </c>
      <c r="BW858" t="inlineStr">
        <is>
          <t>X</t>
        </is>
      </c>
      <c r="CJ858" t="inlineStr">
        <is>
          <t>X</t>
        </is>
      </c>
      <c r="CK858" t="inlineStr">
        <is>
          <t>D</t>
        </is>
      </c>
      <c r="CL858" t="inlineStr">
        <is>
          <t>X</t>
        </is>
      </c>
      <c r="CP858" t="inlineStr">
        <is>
          <t>X</t>
        </is>
      </c>
      <c r="CY858" t="inlineStr">
        <is>
          <t>X</t>
        </is>
      </c>
      <c r="DE858" t="inlineStr">
        <is>
          <t>X</t>
        </is>
      </c>
      <c r="DJ858" t="inlineStr">
        <is>
          <t>X</t>
        </is>
      </c>
      <c r="EB858" t="inlineStr">
        <is>
          <t>X</t>
        </is>
      </c>
    </row>
    <row r="859">
      <c r="A859" t="inlineStr">
        <is>
          <t>OH0020891399</t>
        </is>
      </c>
      <c r="B859" t="n">
        <v>78</v>
      </c>
      <c r="C859" t="n">
        <v>371567</v>
      </c>
      <c r="D859" t="inlineStr">
        <is>
          <t>HARRIS</t>
        </is>
      </c>
      <c r="E859" t="inlineStr">
        <is>
          <t>KELLI</t>
        </is>
      </c>
      <c r="F859" t="inlineStr">
        <is>
          <t>ANNETTE</t>
        </is>
      </c>
      <c r="H859" t="inlineStr">
        <is>
          <t>1963-09-05</t>
        </is>
      </c>
      <c r="I859" t="inlineStr">
        <is>
          <t>2011-05-18</t>
        </is>
      </c>
      <c r="J859" t="inlineStr">
        <is>
          <t>ACTIVE</t>
        </is>
      </c>
      <c r="K859" t="inlineStr">
        <is>
          <t>D</t>
        </is>
      </c>
      <c r="L859" t="inlineStr">
        <is>
          <t>554 WILLARD AVE SE</t>
        </is>
      </c>
      <c r="N859" t="inlineStr">
        <is>
          <t>WARREN</t>
        </is>
      </c>
      <c r="O859" t="inlineStr">
        <is>
          <t>OH</t>
        </is>
      </c>
      <c r="P859" t="n">
        <v>44483</v>
      </c>
      <c r="AB859" t="inlineStr">
        <is>
          <t>TRUMBULL CAREER &amp; TECH CENTER</t>
        </is>
      </c>
      <c r="AC859" t="inlineStr">
        <is>
          <t>WARREN CITY</t>
        </is>
      </c>
      <c r="AD859" t="inlineStr">
        <is>
          <t>WARREN CITY SD</t>
        </is>
      </c>
      <c r="AF859" t="n">
        <v>14</v>
      </c>
      <c r="AG859" t="n">
        <v>11</v>
      </c>
      <c r="AL859" t="inlineStr">
        <is>
          <t>WARREN</t>
        </is>
      </c>
      <c r="AM859" t="inlineStr">
        <is>
          <t>WARREN CITY 5E</t>
        </is>
      </c>
      <c r="AN859" t="inlineStr">
        <is>
          <t>78-P-ADU</t>
        </is>
      </c>
      <c r="AO859" t="n">
        <v>9</v>
      </c>
      <c r="AP859" t="n">
        <v>64</v>
      </c>
      <c r="AQ859" t="n">
        <v>32</v>
      </c>
      <c r="AT859" t="inlineStr">
        <is>
          <t>WARREN-WARD 5</t>
        </is>
      </c>
      <c r="AU859">
        <f>COUNTA($AY$859:$EC$859)</f>
        <v/>
      </c>
      <c r="AV859">
        <f>COUNTIF($AY$859:$EC$859,"D")</f>
        <v/>
      </c>
      <c r="AW859">
        <f>COUNTIF($AY$859:$EC$859,"R")</f>
        <v/>
      </c>
      <c r="AX859">
        <f>IF(BJ859="D",1,0)+IF(BK859="D",1,0)+IF(BP859="D",1,0)+IF(BQ859="D",1,0)+IF(BS859="D",1,0)+IF(BY859="D",1,0)+IF(BZ859="D",1,0)+IF(CA859="D",1,0)+IF(CB859="D",1,0)+IF(CH859="D",1,0)+IF(CI859="D",1,0)+IF(CM859="D",1,0)+IF(CN859="D",1,0)+IF(CO859="D",1,0)+IF(CS859="D",1,0)+IF(CT859="D",1,0)+IF(CZ859="D",1,0)+IF(DA859="D",1,0)+IF(DF859="D",1,0)+IF(DG859="D",1,0)+IF(DK859="D",1,0)+IF(DL859="D",1,0)+IF(DM859="D",1,0)+IF(DS859="D",1,0)+IF(DV859="D",1,0)</f>
        <v/>
      </c>
      <c r="AZ859" t="inlineStr">
        <is>
          <t>X</t>
        </is>
      </c>
      <c r="BD859" t="inlineStr">
        <is>
          <t>X</t>
        </is>
      </c>
      <c r="BH859" t="inlineStr">
        <is>
          <t>X</t>
        </is>
      </c>
      <c r="BO859" t="inlineStr">
        <is>
          <t>X</t>
        </is>
      </c>
      <c r="BR859" t="inlineStr">
        <is>
          <t>X</t>
        </is>
      </c>
      <c r="BU859" t="inlineStr">
        <is>
          <t>X</t>
        </is>
      </c>
      <c r="BW859" t="inlineStr">
        <is>
          <t>X</t>
        </is>
      </c>
      <c r="CC859" t="inlineStr">
        <is>
          <t>X</t>
        </is>
      </c>
      <c r="CD859" t="inlineStr">
        <is>
          <t>D</t>
        </is>
      </c>
      <c r="CG859" t="inlineStr">
        <is>
          <t>X</t>
        </is>
      </c>
      <c r="CH859" t="inlineStr">
        <is>
          <t>D</t>
        </is>
      </c>
      <c r="CJ859" t="inlineStr">
        <is>
          <t>X</t>
        </is>
      </c>
      <c r="CK859" t="inlineStr">
        <is>
          <t>D</t>
        </is>
      </c>
      <c r="CL859" t="inlineStr">
        <is>
          <t>X</t>
        </is>
      </c>
      <c r="CP859" t="inlineStr">
        <is>
          <t>X</t>
        </is>
      </c>
      <c r="CQ859" t="inlineStr">
        <is>
          <t>D</t>
        </is>
      </c>
      <c r="CR859" t="inlineStr">
        <is>
          <t>X</t>
        </is>
      </c>
      <c r="CS859" t="inlineStr">
        <is>
          <t>D</t>
        </is>
      </c>
      <c r="CU859" t="inlineStr">
        <is>
          <t>X</t>
        </is>
      </c>
      <c r="CV859" t="inlineStr">
        <is>
          <t>D</t>
        </is>
      </c>
      <c r="CY859" t="inlineStr">
        <is>
          <t>X</t>
        </is>
      </c>
      <c r="CZ859" t="inlineStr">
        <is>
          <t>D</t>
        </is>
      </c>
      <c r="DB859" t="inlineStr">
        <is>
          <t>X</t>
        </is>
      </c>
      <c r="DC859" t="inlineStr">
        <is>
          <t>D</t>
        </is>
      </c>
      <c r="DE859" t="inlineStr">
        <is>
          <t>X</t>
        </is>
      </c>
      <c r="DF859" t="inlineStr">
        <is>
          <t>D</t>
        </is>
      </c>
      <c r="DH859" t="inlineStr">
        <is>
          <t>X</t>
        </is>
      </c>
      <c r="DI859" t="inlineStr">
        <is>
          <t>D</t>
        </is>
      </c>
      <c r="DJ859" t="inlineStr">
        <is>
          <t>X</t>
        </is>
      </c>
      <c r="DN859" t="inlineStr">
        <is>
          <t>X</t>
        </is>
      </c>
      <c r="DO859" t="inlineStr">
        <is>
          <t>D</t>
        </is>
      </c>
      <c r="DP859" t="inlineStr">
        <is>
          <t>D</t>
        </is>
      </c>
      <c r="DQ859" t="inlineStr">
        <is>
          <t>X</t>
        </is>
      </c>
      <c r="DS859" t="inlineStr">
        <is>
          <t>D</t>
        </is>
      </c>
      <c r="DT859" t="inlineStr">
        <is>
          <t>X</t>
        </is>
      </c>
      <c r="DW859" t="inlineStr">
        <is>
          <t>X</t>
        </is>
      </c>
      <c r="DZ859" t="inlineStr">
        <is>
          <t>D</t>
        </is>
      </c>
      <c r="EB859" t="inlineStr">
        <is>
          <t>X</t>
        </is>
      </c>
    </row>
    <row r="860">
      <c r="A860" t="inlineStr">
        <is>
          <t>OH0027620224</t>
        </is>
      </c>
      <c r="B860" t="n">
        <v>78</v>
      </c>
      <c r="C860" t="n">
        <v>489478</v>
      </c>
      <c r="D860" t="inlineStr">
        <is>
          <t>HUBBARD</t>
        </is>
      </c>
      <c r="E860" t="inlineStr">
        <is>
          <t>SHAWNA</t>
        </is>
      </c>
      <c r="F860" t="inlineStr">
        <is>
          <t>RENEE</t>
        </is>
      </c>
      <c r="H860" t="inlineStr">
        <is>
          <t>1992-02-12</t>
        </is>
      </c>
      <c r="I860" t="inlineStr">
        <is>
          <t>2024-09-18</t>
        </is>
      </c>
      <c r="J860" t="inlineStr">
        <is>
          <t>ACTIVE</t>
        </is>
      </c>
      <c r="L860" t="inlineStr">
        <is>
          <t>734 WILLARD AVE SE</t>
        </is>
      </c>
      <c r="N860" t="inlineStr">
        <is>
          <t>WARREN</t>
        </is>
      </c>
      <c r="O860" t="inlineStr">
        <is>
          <t>OH</t>
        </is>
      </c>
      <c r="P860" t="n">
        <v>44484</v>
      </c>
      <c r="AB860" t="inlineStr">
        <is>
          <t>TRUMBULL CAREER &amp; TECH CENTER</t>
        </is>
      </c>
      <c r="AC860" t="inlineStr">
        <is>
          <t>WARREN CITY</t>
        </is>
      </c>
      <c r="AD860" t="inlineStr">
        <is>
          <t>WARREN CITY SD</t>
        </is>
      </c>
      <c r="AF860" t="n">
        <v>14</v>
      </c>
      <c r="AG860" t="n">
        <v>11</v>
      </c>
      <c r="AL860" t="inlineStr">
        <is>
          <t>WARREN</t>
        </is>
      </c>
      <c r="AM860" t="inlineStr">
        <is>
          <t>WARREN CITY 5E</t>
        </is>
      </c>
      <c r="AN860" t="inlineStr">
        <is>
          <t>78-P-ADU</t>
        </is>
      </c>
      <c r="AO860" t="n">
        <v>9</v>
      </c>
      <c r="AP860" t="n">
        <v>64</v>
      </c>
      <c r="AQ860" t="n">
        <v>32</v>
      </c>
      <c r="AT860" t="inlineStr">
        <is>
          <t>WARREN-WARD 5</t>
        </is>
      </c>
      <c r="AU860">
        <f>COUNTA($AY$860:$EC$860)</f>
        <v/>
      </c>
      <c r="AV860">
        <f>COUNTIF($AY$860:$EC$860,"D")</f>
        <v/>
      </c>
      <c r="AW860">
        <f>COUNTIF($AY$860:$EC$860,"R")</f>
        <v/>
      </c>
      <c r="AX860">
        <f>IF(BJ860="D",1,0)+IF(BK860="D",1,0)+IF(BP860="D",1,0)+IF(BQ860="D",1,0)+IF(BS860="D",1,0)+IF(BY860="D",1,0)+IF(BZ860="D",1,0)+IF(CA860="D",1,0)+IF(CB860="D",1,0)+IF(CH860="D",1,0)+IF(CI860="D",1,0)+IF(CM860="D",1,0)+IF(CN860="D",1,0)+IF(CO860="D",1,0)+IF(CS860="D",1,0)+IF(CT860="D",1,0)+IF(CZ860="D",1,0)+IF(DA860="D",1,0)+IF(DF860="D",1,0)+IF(DG860="D",1,0)+IF(DK860="D",1,0)+IF(DL860="D",1,0)+IF(DM860="D",1,0)+IF(DS860="D",1,0)+IF(DV860="D",1,0)</f>
        <v/>
      </c>
      <c r="CG860" t="inlineStr">
        <is>
          <t>X</t>
        </is>
      </c>
      <c r="CL860" t="inlineStr">
        <is>
          <t>X</t>
        </is>
      </c>
      <c r="EB860" t="inlineStr">
        <is>
          <t>X</t>
        </is>
      </c>
    </row>
    <row r="861">
      <c r="A861" t="inlineStr">
        <is>
          <t>OH0024499281</t>
        </is>
      </c>
      <c r="B861" t="n">
        <v>78</v>
      </c>
      <c r="C861" t="n">
        <v>429344</v>
      </c>
      <c r="D861" t="inlineStr">
        <is>
          <t>TOLES ALLGOOD</t>
        </is>
      </c>
      <c r="E861" t="inlineStr">
        <is>
          <t>D ANN</t>
        </is>
      </c>
      <c r="F861" t="inlineStr">
        <is>
          <t>D</t>
        </is>
      </c>
      <c r="H861" t="inlineStr">
        <is>
          <t>2000-09-15</t>
        </is>
      </c>
      <c r="I861" t="inlineStr">
        <is>
          <t>2024-11-05</t>
        </is>
      </c>
      <c r="J861" t="inlineStr">
        <is>
          <t>ACTIVE</t>
        </is>
      </c>
      <c r="K861" t="inlineStr">
        <is>
          <t>D</t>
        </is>
      </c>
      <c r="L861" t="inlineStr">
        <is>
          <t>1140 CENTRAL PARKWAY AVE SE</t>
        </is>
      </c>
      <c r="N861" t="inlineStr">
        <is>
          <t>WARREN</t>
        </is>
      </c>
      <c r="O861" t="inlineStr">
        <is>
          <t>OH</t>
        </is>
      </c>
      <c r="P861" t="n">
        <v>44484</v>
      </c>
      <c r="T861" t="inlineStr">
        <is>
          <t>PO BOX 2376</t>
        </is>
      </c>
      <c r="V861" t="inlineStr">
        <is>
          <t>WARREN</t>
        </is>
      </c>
      <c r="W861" t="inlineStr">
        <is>
          <t>OH</t>
        </is>
      </c>
      <c r="X861" t="n">
        <v>44484</v>
      </c>
      <c r="AB861" t="inlineStr">
        <is>
          <t>TRUMBULL CAREER &amp; TECH CENTER</t>
        </is>
      </c>
      <c r="AC861" t="inlineStr">
        <is>
          <t>WARREN CITY</t>
        </is>
      </c>
      <c r="AD861" t="inlineStr">
        <is>
          <t>WARREN CITY SD</t>
        </is>
      </c>
      <c r="AF861" t="n">
        <v>14</v>
      </c>
      <c r="AG861" t="n">
        <v>11</v>
      </c>
      <c r="AL861" t="inlineStr">
        <is>
          <t>WARREN</t>
        </is>
      </c>
      <c r="AM861" t="inlineStr">
        <is>
          <t>WARREN CITY 5E</t>
        </is>
      </c>
      <c r="AN861" t="inlineStr">
        <is>
          <t>78-P-ADU</t>
        </is>
      </c>
      <c r="AO861" t="n">
        <v>9</v>
      </c>
      <c r="AP861" t="n">
        <v>64</v>
      </c>
      <c r="AQ861" t="n">
        <v>32</v>
      </c>
      <c r="AT861" t="inlineStr">
        <is>
          <t>WARREN-WARD 5</t>
        </is>
      </c>
      <c r="AU861">
        <f>COUNTA($AY$861:$EC$861)</f>
        <v/>
      </c>
      <c r="AV861">
        <f>COUNTIF($AY$861:$EC$861,"D")</f>
        <v/>
      </c>
      <c r="AW861">
        <f>COUNTIF($AY$861:$EC$861,"R")</f>
        <v/>
      </c>
      <c r="AX861">
        <f>IF(BJ861="D",1,0)+IF(BK861="D",1,0)+IF(BP861="D",1,0)+IF(BQ861="D",1,0)+IF(BS861="D",1,0)+IF(BY861="D",1,0)+IF(BZ861="D",1,0)+IF(CA861="D",1,0)+IF(CB861="D",1,0)+IF(CH861="D",1,0)+IF(CI861="D",1,0)+IF(CM861="D",1,0)+IF(CN861="D",1,0)+IF(CO861="D",1,0)+IF(CS861="D",1,0)+IF(CT861="D",1,0)+IF(CZ861="D",1,0)+IF(DA861="D",1,0)+IF(DF861="D",1,0)+IF(DG861="D",1,0)+IF(DK861="D",1,0)+IF(DL861="D",1,0)+IF(DM861="D",1,0)+IF(DS861="D",1,0)+IF(DV861="D",1,0)</f>
        <v/>
      </c>
      <c r="DC861" t="inlineStr">
        <is>
          <t>D</t>
        </is>
      </c>
      <c r="DE861" t="inlineStr">
        <is>
          <t>X</t>
        </is>
      </c>
      <c r="DF861" t="inlineStr">
        <is>
          <t>D</t>
        </is>
      </c>
      <c r="DH861" t="inlineStr">
        <is>
          <t>X</t>
        </is>
      </c>
      <c r="DI861" t="inlineStr">
        <is>
          <t>D</t>
        </is>
      </c>
      <c r="DJ861" t="inlineStr">
        <is>
          <t>X</t>
        </is>
      </c>
      <c r="DK861" t="inlineStr">
        <is>
          <t>D</t>
        </is>
      </c>
      <c r="DN861" t="inlineStr">
        <is>
          <t>X</t>
        </is>
      </c>
      <c r="DQ861" t="inlineStr">
        <is>
          <t>X</t>
        </is>
      </c>
      <c r="DS861" t="inlineStr">
        <is>
          <t>D</t>
        </is>
      </c>
      <c r="DT861" t="inlineStr">
        <is>
          <t>X</t>
        </is>
      </c>
      <c r="DW861" t="inlineStr">
        <is>
          <t>X</t>
        </is>
      </c>
      <c r="DZ861" t="inlineStr">
        <is>
          <t>D</t>
        </is>
      </c>
      <c r="EB861" t="inlineStr">
        <is>
          <t>X</t>
        </is>
      </c>
    </row>
    <row r="862">
      <c r="A862" t="inlineStr">
        <is>
          <t>OH0015757656</t>
        </is>
      </c>
      <c r="B862" t="n">
        <v>78</v>
      </c>
      <c r="C862" t="n">
        <v>244553</v>
      </c>
      <c r="D862" t="inlineStr">
        <is>
          <t>ELDER</t>
        </is>
      </c>
      <c r="E862" t="inlineStr">
        <is>
          <t>LAWRENCE</t>
        </is>
      </c>
      <c r="F862" t="inlineStr">
        <is>
          <t>C</t>
        </is>
      </c>
      <c r="H862" t="inlineStr">
        <is>
          <t>1960-09-12</t>
        </is>
      </c>
      <c r="I862" t="inlineStr">
        <is>
          <t>2024-09-11</t>
        </is>
      </c>
      <c r="J862" t="inlineStr">
        <is>
          <t>ACTIVE</t>
        </is>
      </c>
      <c r="L862" t="inlineStr">
        <is>
          <t>1036 FRANCIS AVE SE</t>
        </is>
      </c>
      <c r="N862" t="inlineStr">
        <is>
          <t>WARREN</t>
        </is>
      </c>
      <c r="O862" t="inlineStr">
        <is>
          <t>OH</t>
        </is>
      </c>
      <c r="P862" t="n">
        <v>44484</v>
      </c>
      <c r="AB862" t="inlineStr">
        <is>
          <t>TRUMBULL CAREER &amp; TECH CENTER</t>
        </is>
      </c>
      <c r="AC862" t="inlineStr">
        <is>
          <t>WARREN CITY</t>
        </is>
      </c>
      <c r="AD862" t="inlineStr">
        <is>
          <t>WARREN CITY SD</t>
        </is>
      </c>
      <c r="AF862" t="n">
        <v>14</v>
      </c>
      <c r="AG862" t="n">
        <v>11</v>
      </c>
      <c r="AL862" t="inlineStr">
        <is>
          <t>WARREN</t>
        </is>
      </c>
      <c r="AM862" t="inlineStr">
        <is>
          <t>WARREN CITY 5E</t>
        </is>
      </c>
      <c r="AN862" t="inlineStr">
        <is>
          <t>78-P-ADU</t>
        </is>
      </c>
      <c r="AO862" t="n">
        <v>9</v>
      </c>
      <c r="AP862" t="n">
        <v>64</v>
      </c>
      <c r="AQ862" t="n">
        <v>32</v>
      </c>
      <c r="AT862" t="inlineStr">
        <is>
          <t>WARREN-WARD 5</t>
        </is>
      </c>
      <c r="AU862">
        <f>COUNTA($AY$862:$EC$862)</f>
        <v/>
      </c>
      <c r="AV862">
        <f>COUNTIF($AY$862:$EC$862,"D")</f>
        <v/>
      </c>
      <c r="AW862">
        <f>COUNTIF($AY$862:$EC$862,"R")</f>
        <v/>
      </c>
      <c r="AX862">
        <f>IF(BJ862="D",1,0)+IF(BK862="D",1,0)+IF(BP862="D",1,0)+IF(BQ862="D",1,0)+IF(BS862="D",1,0)+IF(BY862="D",1,0)+IF(BZ862="D",1,0)+IF(CA862="D",1,0)+IF(CB862="D",1,0)+IF(CH862="D",1,0)+IF(CI862="D",1,0)+IF(CM862="D",1,0)+IF(CN862="D",1,0)+IF(CO862="D",1,0)+IF(CS862="D",1,0)+IF(CT862="D",1,0)+IF(CZ862="D",1,0)+IF(DA862="D",1,0)+IF(DF862="D",1,0)+IF(DG862="D",1,0)+IF(DK862="D",1,0)+IF(DL862="D",1,0)+IF(DM862="D",1,0)+IF(DS862="D",1,0)+IF(DV862="D",1,0)</f>
        <v/>
      </c>
      <c r="AZ862" t="inlineStr">
        <is>
          <t>X</t>
        </is>
      </c>
      <c r="BH862" t="inlineStr">
        <is>
          <t>X</t>
        </is>
      </c>
      <c r="BW862" t="inlineStr">
        <is>
          <t>X</t>
        </is>
      </c>
      <c r="CG862" t="inlineStr">
        <is>
          <t>X</t>
        </is>
      </c>
      <c r="CJ862" t="inlineStr">
        <is>
          <t>X</t>
        </is>
      </c>
      <c r="CL862" t="inlineStr">
        <is>
          <t>X</t>
        </is>
      </c>
      <c r="CU862" t="inlineStr">
        <is>
          <t>X</t>
        </is>
      </c>
      <c r="CV862" t="inlineStr">
        <is>
          <t>R</t>
        </is>
      </c>
      <c r="CY862" t="inlineStr">
        <is>
          <t>X</t>
        </is>
      </c>
      <c r="DE862" t="inlineStr">
        <is>
          <t>X</t>
        </is>
      </c>
      <c r="DJ862" t="inlineStr">
        <is>
          <t>X</t>
        </is>
      </c>
    </row>
    <row r="863">
      <c r="A863" t="inlineStr">
        <is>
          <t>OH0015815591</t>
        </is>
      </c>
      <c r="B863" t="n">
        <v>78</v>
      </c>
      <c r="C863" t="n">
        <v>271156</v>
      </c>
      <c r="D863" t="inlineStr">
        <is>
          <t>SMITH</t>
        </is>
      </c>
      <c r="E863" t="inlineStr">
        <is>
          <t>PAULA</t>
        </is>
      </c>
      <c r="F863" t="inlineStr">
        <is>
          <t>M</t>
        </is>
      </c>
      <c r="H863" t="inlineStr">
        <is>
          <t>1964-07-22</t>
        </is>
      </c>
      <c r="I863" t="inlineStr">
        <is>
          <t>1996-07-22</t>
        </is>
      </c>
      <c r="J863" t="inlineStr">
        <is>
          <t>ACTIVE</t>
        </is>
      </c>
      <c r="L863" t="inlineStr">
        <is>
          <t>331 HAZELWOOD AVE SE</t>
        </is>
      </c>
      <c r="N863" t="inlineStr">
        <is>
          <t>WARREN</t>
        </is>
      </c>
      <c r="O863" t="inlineStr">
        <is>
          <t>OH</t>
        </is>
      </c>
      <c r="P863" t="n">
        <v>44483</v>
      </c>
      <c r="AB863" t="inlineStr">
        <is>
          <t>TRUMBULL CAREER &amp; TECH CENTER</t>
        </is>
      </c>
      <c r="AC863" t="inlineStr">
        <is>
          <t>WARREN CITY</t>
        </is>
      </c>
      <c r="AD863" t="inlineStr">
        <is>
          <t>WARREN CITY SD</t>
        </is>
      </c>
      <c r="AF863" t="n">
        <v>14</v>
      </c>
      <c r="AG863" t="n">
        <v>11</v>
      </c>
      <c r="AL863" t="inlineStr">
        <is>
          <t>WARREN</t>
        </is>
      </c>
      <c r="AM863" t="inlineStr">
        <is>
          <t>WARREN CITY 5E</t>
        </is>
      </c>
      <c r="AN863" t="inlineStr">
        <is>
          <t>78-P-ADU</t>
        </is>
      </c>
      <c r="AO863" t="n">
        <v>9</v>
      </c>
      <c r="AP863" t="n">
        <v>64</v>
      </c>
      <c r="AQ863" t="n">
        <v>32</v>
      </c>
      <c r="AT863" t="inlineStr">
        <is>
          <t>WARREN-WARD 5</t>
        </is>
      </c>
      <c r="AU863">
        <f>COUNTA($AY$863:$EC$863)</f>
        <v/>
      </c>
      <c r="AV863">
        <f>COUNTIF($AY$863:$EC$863,"D")</f>
        <v/>
      </c>
      <c r="AW863">
        <f>COUNTIF($AY$863:$EC$863,"R")</f>
        <v/>
      </c>
      <c r="AX863">
        <f>IF(BJ863="D",1,0)+IF(BK863="D",1,0)+IF(BP863="D",1,0)+IF(BQ863="D",1,0)+IF(BS863="D",1,0)+IF(BY863="D",1,0)+IF(BZ863="D",1,0)+IF(CA863="D",1,0)+IF(CB863="D",1,0)+IF(CH863="D",1,0)+IF(CI863="D",1,0)+IF(CM863="D",1,0)+IF(CN863="D",1,0)+IF(CO863="D",1,0)+IF(CS863="D",1,0)+IF(CT863="D",1,0)+IF(CZ863="D",1,0)+IF(DA863="D",1,0)+IF(DF863="D",1,0)+IF(DG863="D",1,0)+IF(DK863="D",1,0)+IF(DL863="D",1,0)+IF(DM863="D",1,0)+IF(DS863="D",1,0)+IF(DV863="D",1,0)</f>
        <v/>
      </c>
      <c r="AZ863" t="inlineStr">
        <is>
          <t>X</t>
        </is>
      </c>
      <c r="BD863" t="inlineStr">
        <is>
          <t>X</t>
        </is>
      </c>
      <c r="BH863" t="inlineStr">
        <is>
          <t>X</t>
        </is>
      </c>
      <c r="BL863" t="inlineStr">
        <is>
          <t>X</t>
        </is>
      </c>
      <c r="BO863" t="inlineStr">
        <is>
          <t>X</t>
        </is>
      </c>
      <c r="BU863" t="inlineStr">
        <is>
          <t>D</t>
        </is>
      </c>
      <c r="BW863" t="inlineStr">
        <is>
          <t>X</t>
        </is>
      </c>
      <c r="CC863" t="inlineStr">
        <is>
          <t>X</t>
        </is>
      </c>
      <c r="CG863" t="inlineStr">
        <is>
          <t>X</t>
        </is>
      </c>
      <c r="CJ863" t="inlineStr">
        <is>
          <t>X</t>
        </is>
      </c>
      <c r="CL863" t="inlineStr">
        <is>
          <t>X</t>
        </is>
      </c>
      <c r="CR863" t="inlineStr">
        <is>
          <t>X</t>
        </is>
      </c>
      <c r="CU863" t="inlineStr">
        <is>
          <t>X</t>
        </is>
      </c>
      <c r="CV863" t="inlineStr">
        <is>
          <t>D</t>
        </is>
      </c>
      <c r="CY863" t="inlineStr">
        <is>
          <t>X</t>
        </is>
      </c>
      <c r="DB863" t="inlineStr">
        <is>
          <t>X</t>
        </is>
      </c>
      <c r="DE863" t="inlineStr">
        <is>
          <t>X</t>
        </is>
      </c>
      <c r="DI863" t="inlineStr">
        <is>
          <t>D</t>
        </is>
      </c>
      <c r="DJ863" t="inlineStr">
        <is>
          <t>X</t>
        </is>
      </c>
      <c r="DQ863" t="inlineStr">
        <is>
          <t>X</t>
        </is>
      </c>
      <c r="DT863" t="inlineStr">
        <is>
          <t>X</t>
        </is>
      </c>
      <c r="DW863" t="inlineStr">
        <is>
          <t>X</t>
        </is>
      </c>
      <c r="EB863" t="inlineStr">
        <is>
          <t>X</t>
        </is>
      </c>
    </row>
    <row r="864">
      <c r="A864" t="inlineStr">
        <is>
          <t>OH0015791503</t>
        </is>
      </c>
      <c r="B864" t="n">
        <v>78</v>
      </c>
      <c r="C864" t="n">
        <v>317040</v>
      </c>
      <c r="D864" t="inlineStr">
        <is>
          <t>FISHER</t>
        </is>
      </c>
      <c r="E864" t="inlineStr">
        <is>
          <t>SUSAN</t>
        </is>
      </c>
      <c r="F864" t="inlineStr">
        <is>
          <t>MARIE</t>
        </is>
      </c>
      <c r="H864" t="inlineStr">
        <is>
          <t>1975-09-29</t>
        </is>
      </c>
      <c r="I864" t="inlineStr">
        <is>
          <t>2020-03-11</t>
        </is>
      </c>
      <c r="J864" t="inlineStr">
        <is>
          <t>CONFIRMATION</t>
        </is>
      </c>
      <c r="L864" t="inlineStr">
        <is>
          <t>1170 ROGERS AVE SE</t>
        </is>
      </c>
      <c r="N864" t="inlineStr">
        <is>
          <t>WARREN</t>
        </is>
      </c>
      <c r="O864" t="inlineStr">
        <is>
          <t>OH</t>
        </is>
      </c>
      <c r="P864" t="n">
        <v>44484</v>
      </c>
      <c r="AB864" t="inlineStr">
        <is>
          <t>TRUMBULL CAREER &amp; TECH CENTER</t>
        </is>
      </c>
      <c r="AC864" t="inlineStr">
        <is>
          <t>WARREN CITY</t>
        </is>
      </c>
      <c r="AD864" t="inlineStr">
        <is>
          <t>WARREN CITY SD</t>
        </is>
      </c>
      <c r="AF864" t="n">
        <v>14</v>
      </c>
      <c r="AG864" t="n">
        <v>11</v>
      </c>
      <c r="AL864" t="inlineStr">
        <is>
          <t>WARREN</t>
        </is>
      </c>
      <c r="AM864" t="inlineStr">
        <is>
          <t>WARREN CITY 5E</t>
        </is>
      </c>
      <c r="AN864" t="inlineStr">
        <is>
          <t>78-P-ADU</t>
        </is>
      </c>
      <c r="AO864" t="n">
        <v>9</v>
      </c>
      <c r="AP864" t="n">
        <v>64</v>
      </c>
      <c r="AQ864" t="n">
        <v>32</v>
      </c>
      <c r="AT864" t="inlineStr">
        <is>
          <t>WARREN-WARD 5</t>
        </is>
      </c>
      <c r="AU864">
        <f>COUNTA($AY$864:$EC$864)</f>
        <v/>
      </c>
      <c r="AV864">
        <f>COUNTIF($AY$864:$EC$864,"D")</f>
        <v/>
      </c>
      <c r="AW864">
        <f>COUNTIF($AY$864:$EC$864,"R")</f>
        <v/>
      </c>
      <c r="AX864">
        <f>IF(BJ864="D",1,0)+IF(BK864="D",1,0)+IF(BP864="D",1,0)+IF(BQ864="D",1,0)+IF(BS864="D",1,0)+IF(BY864="D",1,0)+IF(BZ864="D",1,0)+IF(CA864="D",1,0)+IF(CB864="D",1,0)+IF(CH864="D",1,0)+IF(CI864="D",1,0)+IF(CM864="D",1,0)+IF(CN864="D",1,0)+IF(CO864="D",1,0)+IF(CS864="D",1,0)+IF(CT864="D",1,0)+IF(CZ864="D",1,0)+IF(DA864="D",1,0)+IF(DF864="D",1,0)+IF(DG864="D",1,0)+IF(DK864="D",1,0)+IF(DL864="D",1,0)+IF(DM864="D",1,0)+IF(DS864="D",1,0)+IF(DV864="D",1,0)</f>
        <v/>
      </c>
      <c r="BF864" t="inlineStr">
        <is>
          <t>X</t>
        </is>
      </c>
      <c r="BG864" t="inlineStr">
        <is>
          <t>X</t>
        </is>
      </c>
      <c r="BH864" t="inlineStr">
        <is>
          <t>X</t>
        </is>
      </c>
      <c r="BL864" t="inlineStr">
        <is>
          <t>X</t>
        </is>
      </c>
      <c r="BU864" t="inlineStr">
        <is>
          <t>D</t>
        </is>
      </c>
      <c r="BW864" t="inlineStr">
        <is>
          <t>X</t>
        </is>
      </c>
      <c r="CG864" t="inlineStr">
        <is>
          <t>X</t>
        </is>
      </c>
      <c r="CL864" t="inlineStr">
        <is>
          <t>X</t>
        </is>
      </c>
      <c r="CU864" t="inlineStr">
        <is>
          <t>X</t>
        </is>
      </c>
      <c r="DJ864" t="inlineStr">
        <is>
          <t>X</t>
        </is>
      </c>
    </row>
    <row r="865">
      <c r="A865" t="inlineStr">
        <is>
          <t>OH0015684456</t>
        </is>
      </c>
      <c r="B865" t="n">
        <v>78</v>
      </c>
      <c r="C865" t="n">
        <v>313242</v>
      </c>
      <c r="D865" t="inlineStr">
        <is>
          <t>BERNHARD</t>
        </is>
      </c>
      <c r="E865" t="inlineStr">
        <is>
          <t>MATT</t>
        </is>
      </c>
      <c r="H865" t="inlineStr">
        <is>
          <t>1985-10-07</t>
        </is>
      </c>
      <c r="I865" t="inlineStr">
        <is>
          <t>2017-03-11</t>
        </is>
      </c>
      <c r="J865" t="inlineStr">
        <is>
          <t>ACTIVE</t>
        </is>
      </c>
      <c r="L865" t="inlineStr">
        <is>
          <t>726 PERKINSWOOD BLVD SE</t>
        </is>
      </c>
      <c r="N865" t="inlineStr">
        <is>
          <t>WARREN</t>
        </is>
      </c>
      <c r="O865" t="inlineStr">
        <is>
          <t>OH</t>
        </is>
      </c>
      <c r="P865" t="n">
        <v>44483</v>
      </c>
      <c r="AB865" t="inlineStr">
        <is>
          <t>TRUMBULL CAREER &amp; TECH CENTER</t>
        </is>
      </c>
      <c r="AC865" t="inlineStr">
        <is>
          <t>WARREN CITY</t>
        </is>
      </c>
      <c r="AD865" t="inlineStr">
        <is>
          <t>WARREN CITY SD</t>
        </is>
      </c>
      <c r="AF865" t="n">
        <v>14</v>
      </c>
      <c r="AG865" t="n">
        <v>11</v>
      </c>
      <c r="AL865" t="inlineStr">
        <is>
          <t>WARREN</t>
        </is>
      </c>
      <c r="AM865" t="inlineStr">
        <is>
          <t>WARREN CITY 5E</t>
        </is>
      </c>
      <c r="AN865" t="inlineStr">
        <is>
          <t>78-P-ADU</t>
        </is>
      </c>
      <c r="AO865" t="n">
        <v>9</v>
      </c>
      <c r="AP865" t="n">
        <v>64</v>
      </c>
      <c r="AQ865" t="n">
        <v>32</v>
      </c>
      <c r="AT865" t="inlineStr">
        <is>
          <t>WARREN-WARD 5</t>
        </is>
      </c>
      <c r="AU865">
        <f>COUNTA($AY$865:$EC$865)</f>
        <v/>
      </c>
      <c r="AV865">
        <f>COUNTIF($AY$865:$EC$865,"D")</f>
        <v/>
      </c>
      <c r="AW865">
        <f>COUNTIF($AY$865:$EC$865,"R")</f>
        <v/>
      </c>
      <c r="AX865">
        <f>IF(BJ865="D",1,0)+IF(BK865="D",1,0)+IF(BP865="D",1,0)+IF(BQ865="D",1,0)+IF(BS865="D",1,0)+IF(BY865="D",1,0)+IF(BZ865="D",1,0)+IF(CA865="D",1,0)+IF(CB865="D",1,0)+IF(CH865="D",1,0)+IF(CI865="D",1,0)+IF(CM865="D",1,0)+IF(CN865="D",1,0)+IF(CO865="D",1,0)+IF(CS865="D",1,0)+IF(CT865="D",1,0)+IF(CZ865="D",1,0)+IF(DA865="D",1,0)+IF(DF865="D",1,0)+IF(DG865="D",1,0)+IF(DK865="D",1,0)+IF(DL865="D",1,0)+IF(DM865="D",1,0)+IF(DS865="D",1,0)+IF(DV865="D",1,0)</f>
        <v/>
      </c>
      <c r="CY865" t="inlineStr">
        <is>
          <t>X</t>
        </is>
      </c>
      <c r="DE865" t="inlineStr">
        <is>
          <t>X</t>
        </is>
      </c>
      <c r="DJ865" t="inlineStr">
        <is>
          <t>X</t>
        </is>
      </c>
      <c r="DQ865" t="inlineStr">
        <is>
          <t>X</t>
        </is>
      </c>
      <c r="DT865" t="inlineStr">
        <is>
          <t>X</t>
        </is>
      </c>
      <c r="DW865" t="inlineStr">
        <is>
          <t>X</t>
        </is>
      </c>
      <c r="EB865" t="inlineStr">
        <is>
          <t>X</t>
        </is>
      </c>
    </row>
    <row r="866">
      <c r="A866" t="inlineStr">
        <is>
          <t>OH0015774390</t>
        </is>
      </c>
      <c r="B866" t="n">
        <v>78</v>
      </c>
      <c r="C866" t="n">
        <v>309694</v>
      </c>
      <c r="D866" t="inlineStr">
        <is>
          <t>CHEESBRO</t>
        </is>
      </c>
      <c r="E866" t="inlineStr">
        <is>
          <t>APRIL</t>
        </is>
      </c>
      <c r="F866" t="inlineStr">
        <is>
          <t>SUE</t>
        </is>
      </c>
      <c r="H866" t="inlineStr">
        <is>
          <t>1979-04-07</t>
        </is>
      </c>
      <c r="I866" t="inlineStr">
        <is>
          <t>2024-11-05</t>
        </is>
      </c>
      <c r="J866" t="inlineStr">
        <is>
          <t>ACTIVE</t>
        </is>
      </c>
      <c r="L866" t="inlineStr">
        <is>
          <t>516 WILLARD AVE SE</t>
        </is>
      </c>
      <c r="N866" t="inlineStr">
        <is>
          <t>WARREN</t>
        </is>
      </c>
      <c r="O866" t="inlineStr">
        <is>
          <t>OH</t>
        </is>
      </c>
      <c r="P866" t="n">
        <v>44483</v>
      </c>
      <c r="AB866" t="inlineStr">
        <is>
          <t>TRUMBULL CAREER &amp; TECH CENTER</t>
        </is>
      </c>
      <c r="AC866" t="inlineStr">
        <is>
          <t>WARREN CITY</t>
        </is>
      </c>
      <c r="AD866" t="inlineStr">
        <is>
          <t>WARREN CITY SD</t>
        </is>
      </c>
      <c r="AF866" t="n">
        <v>14</v>
      </c>
      <c r="AG866" t="n">
        <v>11</v>
      </c>
      <c r="AL866" t="inlineStr">
        <is>
          <t>WARREN</t>
        </is>
      </c>
      <c r="AM866" t="inlineStr">
        <is>
          <t>WARREN CITY 5E</t>
        </is>
      </c>
      <c r="AN866" t="inlineStr">
        <is>
          <t>78-P-ADU</t>
        </is>
      </c>
      <c r="AO866" t="n">
        <v>9</v>
      </c>
      <c r="AP866" t="n">
        <v>64</v>
      </c>
      <c r="AQ866" t="n">
        <v>32</v>
      </c>
      <c r="AT866" t="inlineStr">
        <is>
          <t>WARREN-WARD 5</t>
        </is>
      </c>
      <c r="AU866">
        <f>COUNTA($AY$866:$EC$866)</f>
        <v/>
      </c>
      <c r="AV866">
        <f>COUNTIF($AY$866:$EC$866,"D")</f>
        <v/>
      </c>
      <c r="AW866">
        <f>COUNTIF($AY$866:$EC$866,"R")</f>
        <v/>
      </c>
      <c r="AX866">
        <f>IF(BJ866="D",1,0)+IF(BK866="D",1,0)+IF(BP866="D",1,0)+IF(BQ866="D",1,0)+IF(BS866="D",1,0)+IF(BY866="D",1,0)+IF(BZ866="D",1,0)+IF(CA866="D",1,0)+IF(CB866="D",1,0)+IF(CH866="D",1,0)+IF(CI866="D",1,0)+IF(CM866="D",1,0)+IF(CN866="D",1,0)+IF(CO866="D",1,0)+IF(CS866="D",1,0)+IF(CT866="D",1,0)+IF(CZ866="D",1,0)+IF(DA866="D",1,0)+IF(DF866="D",1,0)+IF(DG866="D",1,0)+IF(DK866="D",1,0)+IF(DL866="D",1,0)+IF(DM866="D",1,0)+IF(DS866="D",1,0)+IF(DV866="D",1,0)</f>
        <v/>
      </c>
      <c r="BH866" t="inlineStr">
        <is>
          <t>X</t>
        </is>
      </c>
      <c r="BW866" t="inlineStr">
        <is>
          <t>X</t>
        </is>
      </c>
      <c r="CL866" t="inlineStr">
        <is>
          <t>X</t>
        </is>
      </c>
      <c r="CU866" t="inlineStr">
        <is>
          <t>X</t>
        </is>
      </c>
      <c r="CY866" t="inlineStr">
        <is>
          <t>X</t>
        </is>
      </c>
      <c r="EB866" t="inlineStr">
        <is>
          <t>X</t>
        </is>
      </c>
    </row>
    <row r="867">
      <c r="A867" t="inlineStr">
        <is>
          <t>OH0020927309</t>
        </is>
      </c>
      <c r="B867" t="n">
        <v>78</v>
      </c>
      <c r="C867" t="n">
        <v>371992</v>
      </c>
      <c r="D867" t="inlineStr">
        <is>
          <t>NEUBERGER</t>
        </is>
      </c>
      <c r="E867" t="inlineStr">
        <is>
          <t>NEAL</t>
        </is>
      </c>
      <c r="F867" t="inlineStr">
        <is>
          <t>A</t>
        </is>
      </c>
      <c r="H867" t="inlineStr">
        <is>
          <t>1992-02-29</t>
        </is>
      </c>
      <c r="I867" t="inlineStr">
        <is>
          <t>2020-11-23</t>
        </is>
      </c>
      <c r="J867" t="inlineStr">
        <is>
          <t>ACTIVE</t>
        </is>
      </c>
      <c r="K867" t="inlineStr">
        <is>
          <t>R</t>
        </is>
      </c>
      <c r="L867" t="inlineStr">
        <is>
          <t>1140 TRUMBULL AVE SE</t>
        </is>
      </c>
      <c r="N867" t="inlineStr">
        <is>
          <t>WARREN</t>
        </is>
      </c>
      <c r="O867" t="inlineStr">
        <is>
          <t>OH</t>
        </is>
      </c>
      <c r="P867" t="n">
        <v>44484</v>
      </c>
      <c r="AB867" t="inlineStr">
        <is>
          <t>TRUMBULL CAREER &amp; TECH CENTER</t>
        </is>
      </c>
      <c r="AC867" t="inlineStr">
        <is>
          <t>WARREN CITY</t>
        </is>
      </c>
      <c r="AD867" t="inlineStr">
        <is>
          <t>WARREN CITY SD</t>
        </is>
      </c>
      <c r="AF867" t="n">
        <v>14</v>
      </c>
      <c r="AG867" t="n">
        <v>11</v>
      </c>
      <c r="AL867" t="inlineStr">
        <is>
          <t>WARREN</t>
        </is>
      </c>
      <c r="AM867" t="inlineStr">
        <is>
          <t>WARREN CITY 5E</t>
        </is>
      </c>
      <c r="AN867" t="inlineStr">
        <is>
          <t>78-P-ADU</t>
        </is>
      </c>
      <c r="AO867" t="n">
        <v>9</v>
      </c>
      <c r="AP867" t="n">
        <v>64</v>
      </c>
      <c r="AQ867" t="n">
        <v>32</v>
      </c>
      <c r="AT867" t="inlineStr">
        <is>
          <t>WARREN-WARD 5</t>
        </is>
      </c>
      <c r="AU867">
        <f>COUNTA($AY$867:$EC$867)</f>
        <v/>
      </c>
      <c r="AV867">
        <f>COUNTIF($AY$867:$EC$867,"D")</f>
        <v/>
      </c>
      <c r="AW867">
        <f>COUNTIF($AY$867:$EC$867,"R")</f>
        <v/>
      </c>
      <c r="AX867">
        <f>IF(BJ867="D",1,0)+IF(BK867="D",1,0)+IF(BP867="D",1,0)+IF(BQ867="D",1,0)+IF(BS867="D",1,0)+IF(BY867="D",1,0)+IF(BZ867="D",1,0)+IF(CA867="D",1,0)+IF(CB867="D",1,0)+IF(CH867="D",1,0)+IF(CI867="D",1,0)+IF(CM867="D",1,0)+IF(CN867="D",1,0)+IF(CO867="D",1,0)+IF(CS867="D",1,0)+IF(CT867="D",1,0)+IF(CZ867="D",1,0)+IF(DA867="D",1,0)+IF(DF867="D",1,0)+IF(DG867="D",1,0)+IF(DK867="D",1,0)+IF(DL867="D",1,0)+IF(DM867="D",1,0)+IF(DS867="D",1,0)+IF(DV867="D",1,0)</f>
        <v/>
      </c>
      <c r="CY867" t="inlineStr">
        <is>
          <t>X</t>
        </is>
      </c>
      <c r="DE867" t="inlineStr">
        <is>
          <t>X</t>
        </is>
      </c>
      <c r="DJ867" t="inlineStr">
        <is>
          <t>X</t>
        </is>
      </c>
      <c r="DO867" t="inlineStr">
        <is>
          <t>R</t>
        </is>
      </c>
      <c r="DQ867" t="inlineStr">
        <is>
          <t>X</t>
        </is>
      </c>
      <c r="DT867" t="inlineStr">
        <is>
          <t>X</t>
        </is>
      </c>
      <c r="DW867" t="inlineStr">
        <is>
          <t>X</t>
        </is>
      </c>
      <c r="EB867" t="inlineStr">
        <is>
          <t>X</t>
        </is>
      </c>
    </row>
    <row r="868">
      <c r="A868" t="inlineStr">
        <is>
          <t>OH0025092095</t>
        </is>
      </c>
      <c r="B868" t="n">
        <v>78</v>
      </c>
      <c r="C868" t="n">
        <v>439254</v>
      </c>
      <c r="D868" t="inlineStr">
        <is>
          <t>LEONARD</t>
        </is>
      </c>
      <c r="E868" t="inlineStr">
        <is>
          <t>JESSICA</t>
        </is>
      </c>
      <c r="F868" t="inlineStr">
        <is>
          <t>ANN</t>
        </is>
      </c>
      <c r="H868" t="inlineStr">
        <is>
          <t>1992-05-21</t>
        </is>
      </c>
      <c r="I868" t="inlineStr">
        <is>
          <t>2024-09-27</t>
        </is>
      </c>
      <c r="J868" t="inlineStr">
        <is>
          <t>ACTIVE</t>
        </is>
      </c>
      <c r="L868" t="inlineStr">
        <is>
          <t>394 KENMORE AVE SE</t>
        </is>
      </c>
      <c r="N868" t="inlineStr">
        <is>
          <t>WARREN</t>
        </is>
      </c>
      <c r="O868" t="inlineStr">
        <is>
          <t>OH</t>
        </is>
      </c>
      <c r="P868" t="n">
        <v>44483</v>
      </c>
      <c r="AB868" t="inlineStr">
        <is>
          <t>TRUMBULL CAREER &amp; TECH CENTER</t>
        </is>
      </c>
      <c r="AC868" t="inlineStr">
        <is>
          <t>WARREN CITY</t>
        </is>
      </c>
      <c r="AD868" t="inlineStr">
        <is>
          <t>WARREN CITY SD</t>
        </is>
      </c>
      <c r="AF868" t="n">
        <v>14</v>
      </c>
      <c r="AG868" t="n">
        <v>11</v>
      </c>
      <c r="AL868" t="inlineStr">
        <is>
          <t>WARREN</t>
        </is>
      </c>
      <c r="AM868" t="inlineStr">
        <is>
          <t>WARREN CITY 5E</t>
        </is>
      </c>
      <c r="AN868" t="inlineStr">
        <is>
          <t>78-P-ADU</t>
        </is>
      </c>
      <c r="AO868" t="n">
        <v>9</v>
      </c>
      <c r="AP868" t="n">
        <v>64</v>
      </c>
      <c r="AQ868" t="n">
        <v>32</v>
      </c>
      <c r="AT868" t="inlineStr">
        <is>
          <t>WARREN-WARD 5</t>
        </is>
      </c>
      <c r="AU868">
        <f>COUNTA($AY$868:$EC$868)</f>
        <v/>
      </c>
      <c r="AV868">
        <f>COUNTIF($AY$868:$EC$868,"D")</f>
        <v/>
      </c>
      <c r="AW868">
        <f>COUNTIF($AY$868:$EC$868,"R")</f>
        <v/>
      </c>
      <c r="AX868">
        <f>IF(BJ868="D",1,0)+IF(BK868="D",1,0)+IF(BP868="D",1,0)+IF(BQ868="D",1,0)+IF(BS868="D",1,0)+IF(BY868="D",1,0)+IF(BZ868="D",1,0)+IF(CA868="D",1,0)+IF(CB868="D",1,0)+IF(CH868="D",1,0)+IF(CI868="D",1,0)+IF(CM868="D",1,0)+IF(CN868="D",1,0)+IF(CO868="D",1,0)+IF(CS868="D",1,0)+IF(CT868="D",1,0)+IF(CZ868="D",1,0)+IF(DA868="D",1,0)+IF(DF868="D",1,0)+IF(DG868="D",1,0)+IF(DK868="D",1,0)+IF(DL868="D",1,0)+IF(DM868="D",1,0)+IF(DS868="D",1,0)+IF(DV868="D",1,0)</f>
        <v/>
      </c>
      <c r="CL868" t="inlineStr">
        <is>
          <t>X</t>
        </is>
      </c>
      <c r="DJ868" t="inlineStr">
        <is>
          <t>X</t>
        </is>
      </c>
      <c r="EB868" t="inlineStr">
        <is>
          <t>X</t>
        </is>
      </c>
    </row>
    <row r="869">
      <c r="A869" t="inlineStr">
        <is>
          <t>OH0024522764</t>
        </is>
      </c>
      <c r="B869" t="n">
        <v>78</v>
      </c>
      <c r="C869" t="n">
        <v>429779</v>
      </c>
      <c r="D869" t="inlineStr">
        <is>
          <t>ENSIGN</t>
        </is>
      </c>
      <c r="E869" t="inlineStr">
        <is>
          <t>CHYANNE</t>
        </is>
      </c>
      <c r="F869" t="inlineStr">
        <is>
          <t>M</t>
        </is>
      </c>
      <c r="H869" t="inlineStr">
        <is>
          <t>1997-08-22</t>
        </is>
      </c>
      <c r="I869" t="inlineStr">
        <is>
          <t>2024-08-21</t>
        </is>
      </c>
      <c r="J869" t="inlineStr">
        <is>
          <t>ACTIVE</t>
        </is>
      </c>
      <c r="L869" t="inlineStr">
        <is>
          <t>547 KENMORE AVE SE</t>
        </is>
      </c>
      <c r="N869" t="inlineStr">
        <is>
          <t>WARREN</t>
        </is>
      </c>
      <c r="O869" t="inlineStr">
        <is>
          <t>OH</t>
        </is>
      </c>
      <c r="P869" t="n">
        <v>44483</v>
      </c>
      <c r="AB869" t="inlineStr">
        <is>
          <t>TRUMBULL CAREER &amp; TECH CENTER</t>
        </is>
      </c>
      <c r="AC869" t="inlineStr">
        <is>
          <t>WARREN CITY</t>
        </is>
      </c>
      <c r="AD869" t="inlineStr">
        <is>
          <t>WARREN CITY SD</t>
        </is>
      </c>
      <c r="AF869" t="n">
        <v>14</v>
      </c>
      <c r="AG869" t="n">
        <v>11</v>
      </c>
      <c r="AL869" t="inlineStr">
        <is>
          <t>WARREN</t>
        </is>
      </c>
      <c r="AM869" t="inlineStr">
        <is>
          <t>WARREN CITY 5E</t>
        </is>
      </c>
      <c r="AN869" t="inlineStr">
        <is>
          <t>78-P-ADU</t>
        </is>
      </c>
      <c r="AO869" t="n">
        <v>9</v>
      </c>
      <c r="AP869" t="n">
        <v>64</v>
      </c>
      <c r="AQ869" t="n">
        <v>32</v>
      </c>
      <c r="AT869" t="inlineStr">
        <is>
          <t>WARREN-WARD 5</t>
        </is>
      </c>
      <c r="AU869">
        <f>COUNTA($AY$869:$EC$869)</f>
        <v/>
      </c>
      <c r="AV869">
        <f>COUNTIF($AY$869:$EC$869,"D")</f>
        <v/>
      </c>
      <c r="AW869">
        <f>COUNTIF($AY$869:$EC$869,"R")</f>
        <v/>
      </c>
      <c r="AX869">
        <f>IF(BJ869="D",1,0)+IF(BK869="D",1,0)+IF(BP869="D",1,0)+IF(BQ869="D",1,0)+IF(BS869="D",1,0)+IF(BY869="D",1,0)+IF(BZ869="D",1,0)+IF(CA869="D",1,0)+IF(CB869="D",1,0)+IF(CH869="D",1,0)+IF(CI869="D",1,0)+IF(CM869="D",1,0)+IF(CN869="D",1,0)+IF(CO869="D",1,0)+IF(CS869="D",1,0)+IF(CT869="D",1,0)+IF(CZ869="D",1,0)+IF(DA869="D",1,0)+IF(DF869="D",1,0)+IF(DG869="D",1,0)+IF(DK869="D",1,0)+IF(DL869="D",1,0)+IF(DM869="D",1,0)+IF(DS869="D",1,0)+IF(DV869="D",1,0)</f>
        <v/>
      </c>
    </row>
    <row r="870">
      <c r="A870" t="inlineStr">
        <is>
          <t>OH0019537308</t>
        </is>
      </c>
      <c r="B870" t="n">
        <v>78</v>
      </c>
      <c r="C870" t="n">
        <v>355806</v>
      </c>
      <c r="D870" t="inlineStr">
        <is>
          <t>CALLAHAN</t>
        </is>
      </c>
      <c r="E870" t="inlineStr">
        <is>
          <t>AUDREY</t>
        </is>
      </c>
      <c r="F870" t="inlineStr">
        <is>
          <t>MARIE</t>
        </is>
      </c>
      <c r="H870" t="inlineStr">
        <is>
          <t>1990-01-07</t>
        </is>
      </c>
      <c r="I870" t="inlineStr">
        <is>
          <t>2008-01-24</t>
        </is>
      </c>
      <c r="J870" t="inlineStr">
        <is>
          <t>CONFIRMATION</t>
        </is>
      </c>
      <c r="L870" t="inlineStr">
        <is>
          <t>2646 SUSSEX ST SE</t>
        </is>
      </c>
      <c r="N870" t="inlineStr">
        <is>
          <t>WARREN</t>
        </is>
      </c>
      <c r="O870" t="inlineStr">
        <is>
          <t>OH</t>
        </is>
      </c>
      <c r="P870" t="n">
        <v>44484</v>
      </c>
      <c r="AB870" t="inlineStr">
        <is>
          <t>TRUMBULL CAREER &amp; TECH CENTER</t>
        </is>
      </c>
      <c r="AC870" t="inlineStr">
        <is>
          <t>WARREN CITY</t>
        </is>
      </c>
      <c r="AD870" t="inlineStr">
        <is>
          <t>WARREN CITY SD</t>
        </is>
      </c>
      <c r="AF870" t="n">
        <v>14</v>
      </c>
      <c r="AG870" t="n">
        <v>11</v>
      </c>
      <c r="AL870" t="inlineStr">
        <is>
          <t>WARREN</t>
        </is>
      </c>
      <c r="AM870" t="inlineStr">
        <is>
          <t>WARREN CITY 5E</t>
        </is>
      </c>
      <c r="AN870" t="inlineStr">
        <is>
          <t>78-P-ADU</t>
        </is>
      </c>
      <c r="AO870" t="n">
        <v>9</v>
      </c>
      <c r="AP870" t="n">
        <v>64</v>
      </c>
      <c r="AQ870" t="n">
        <v>32</v>
      </c>
      <c r="AT870" t="inlineStr">
        <is>
          <t>WARREN-WARD 5</t>
        </is>
      </c>
      <c r="AU870">
        <f>COUNTA($AY$870:$EC$870)</f>
        <v/>
      </c>
      <c r="AV870">
        <f>COUNTIF($AY$870:$EC$870,"D")</f>
        <v/>
      </c>
      <c r="AW870">
        <f>COUNTIF($AY$870:$EC$870,"R")</f>
        <v/>
      </c>
      <c r="AX870">
        <f>IF(BJ870="D",1,0)+IF(BK870="D",1,0)+IF(BP870="D",1,0)+IF(BQ870="D",1,0)+IF(BS870="D",1,0)+IF(BY870="D",1,0)+IF(BZ870="D",1,0)+IF(CA870="D",1,0)+IF(CB870="D",1,0)+IF(CH870="D",1,0)+IF(CI870="D",1,0)+IF(CM870="D",1,0)+IF(CN870="D",1,0)+IF(CO870="D",1,0)+IF(CS870="D",1,0)+IF(CT870="D",1,0)+IF(CZ870="D",1,0)+IF(DA870="D",1,0)+IF(DF870="D",1,0)+IF(DG870="D",1,0)+IF(DK870="D",1,0)+IF(DL870="D",1,0)+IF(DM870="D",1,0)+IF(DS870="D",1,0)+IF(DV870="D",1,0)</f>
        <v/>
      </c>
      <c r="BU870" t="inlineStr">
        <is>
          <t>D</t>
        </is>
      </c>
      <c r="BW870" t="inlineStr">
        <is>
          <t>X</t>
        </is>
      </c>
      <c r="CC870" t="inlineStr">
        <is>
          <t>X</t>
        </is>
      </c>
      <c r="CL870" t="inlineStr">
        <is>
          <t>X</t>
        </is>
      </c>
      <c r="CV870" t="inlineStr">
        <is>
          <t>D</t>
        </is>
      </c>
      <c r="CY870" t="inlineStr">
        <is>
          <t>X</t>
        </is>
      </c>
    </row>
    <row r="871">
      <c r="A871" t="inlineStr">
        <is>
          <t>OH0025744418</t>
        </is>
      </c>
      <c r="B871" t="n">
        <v>78</v>
      </c>
      <c r="C871" t="n">
        <v>449724</v>
      </c>
      <c r="D871" t="inlineStr">
        <is>
          <t>HUDNALL</t>
        </is>
      </c>
      <c r="E871" t="inlineStr">
        <is>
          <t>JONATHAN</t>
        </is>
      </c>
      <c r="F871" t="inlineStr">
        <is>
          <t>K</t>
        </is>
      </c>
      <c r="H871" t="inlineStr">
        <is>
          <t>1987-03-24</t>
        </is>
      </c>
      <c r="I871" t="inlineStr">
        <is>
          <t>2024-09-16</t>
        </is>
      </c>
      <c r="J871" t="inlineStr">
        <is>
          <t>ACTIVE</t>
        </is>
      </c>
      <c r="K871" t="inlineStr">
        <is>
          <t>D</t>
        </is>
      </c>
      <c r="L871" t="inlineStr">
        <is>
          <t>864 WILLARD AVE SE</t>
        </is>
      </c>
      <c r="N871" t="inlineStr">
        <is>
          <t>WARREN</t>
        </is>
      </c>
      <c r="O871" t="inlineStr">
        <is>
          <t>OH</t>
        </is>
      </c>
      <c r="P871" t="n">
        <v>44484</v>
      </c>
      <c r="AB871" t="inlineStr">
        <is>
          <t>TRUMBULL CAREER &amp; TECH CENTER</t>
        </is>
      </c>
      <c r="AC871" t="inlineStr">
        <is>
          <t>WARREN CITY</t>
        </is>
      </c>
      <c r="AD871" t="inlineStr">
        <is>
          <t>WARREN CITY SD</t>
        </is>
      </c>
      <c r="AF871" t="n">
        <v>14</v>
      </c>
      <c r="AG871" t="n">
        <v>11</v>
      </c>
      <c r="AL871" t="inlineStr">
        <is>
          <t>WARREN</t>
        </is>
      </c>
      <c r="AM871" t="inlineStr">
        <is>
          <t>WARREN CITY 5E</t>
        </is>
      </c>
      <c r="AN871" t="inlineStr">
        <is>
          <t>78-P-ADU</t>
        </is>
      </c>
      <c r="AO871" t="n">
        <v>9</v>
      </c>
      <c r="AP871" t="n">
        <v>64</v>
      </c>
      <c r="AQ871" t="n">
        <v>32</v>
      </c>
      <c r="AT871" t="inlineStr">
        <is>
          <t>WARREN-WARD 5</t>
        </is>
      </c>
      <c r="AU871">
        <f>COUNTA($AY$871:$EC$871)</f>
        <v/>
      </c>
      <c r="AV871">
        <f>COUNTIF($AY$871:$EC$871,"D")</f>
        <v/>
      </c>
      <c r="AW871">
        <f>COUNTIF($AY$871:$EC$871,"R")</f>
        <v/>
      </c>
      <c r="AX871">
        <f>IF(BJ871="D",1,0)+IF(BK871="D",1,0)+IF(BP871="D",1,0)+IF(BQ871="D",1,0)+IF(BS871="D",1,0)+IF(BY871="D",1,0)+IF(BZ871="D",1,0)+IF(CA871="D",1,0)+IF(CB871="D",1,0)+IF(CH871="D",1,0)+IF(CI871="D",1,0)+IF(CM871="D",1,0)+IF(CN871="D",1,0)+IF(CO871="D",1,0)+IF(CS871="D",1,0)+IF(CT871="D",1,0)+IF(CZ871="D",1,0)+IF(DA871="D",1,0)+IF(DF871="D",1,0)+IF(DG871="D",1,0)+IF(DK871="D",1,0)+IF(DL871="D",1,0)+IF(DM871="D",1,0)+IF(DS871="D",1,0)+IF(DV871="D",1,0)</f>
        <v/>
      </c>
      <c r="CL871" t="inlineStr">
        <is>
          <t>X</t>
        </is>
      </c>
      <c r="CV871" t="inlineStr">
        <is>
          <t>D</t>
        </is>
      </c>
      <c r="CY871" t="inlineStr">
        <is>
          <t>X</t>
        </is>
      </c>
      <c r="DE871" t="inlineStr">
        <is>
          <t>X</t>
        </is>
      </c>
      <c r="DJ871" t="inlineStr">
        <is>
          <t>X</t>
        </is>
      </c>
      <c r="DS871" t="inlineStr">
        <is>
          <t>D</t>
        </is>
      </c>
      <c r="EB871" t="inlineStr">
        <is>
          <t>X</t>
        </is>
      </c>
    </row>
    <row r="872">
      <c r="A872" t="inlineStr">
        <is>
          <t>OH0024019210</t>
        </is>
      </c>
      <c r="B872" t="n">
        <v>78</v>
      </c>
      <c r="C872" t="n">
        <v>421146</v>
      </c>
      <c r="D872" t="inlineStr">
        <is>
          <t>MILLER</t>
        </is>
      </c>
      <c r="E872" t="inlineStr">
        <is>
          <t>DEBORAH</t>
        </is>
      </c>
      <c r="F872" t="inlineStr">
        <is>
          <t>A</t>
        </is>
      </c>
      <c r="H872" t="inlineStr">
        <is>
          <t>1956-01-04</t>
        </is>
      </c>
      <c r="I872" t="inlineStr">
        <is>
          <t>2017-02-21</t>
        </is>
      </c>
      <c r="J872" t="inlineStr">
        <is>
          <t>ACTIVE</t>
        </is>
      </c>
      <c r="L872" t="inlineStr">
        <is>
          <t>617 HAZELWOOD AVE SE</t>
        </is>
      </c>
      <c r="N872" t="inlineStr">
        <is>
          <t>WARREN</t>
        </is>
      </c>
      <c r="O872" t="inlineStr">
        <is>
          <t>OH</t>
        </is>
      </c>
      <c r="P872" t="n">
        <v>44483</v>
      </c>
      <c r="AB872" t="inlineStr">
        <is>
          <t>TRUMBULL CAREER &amp; TECH CENTER</t>
        </is>
      </c>
      <c r="AC872" t="inlineStr">
        <is>
          <t>WARREN CITY</t>
        </is>
      </c>
      <c r="AD872" t="inlineStr">
        <is>
          <t>WARREN CITY SD</t>
        </is>
      </c>
      <c r="AF872" t="n">
        <v>14</v>
      </c>
      <c r="AG872" t="n">
        <v>11</v>
      </c>
      <c r="AL872" t="inlineStr">
        <is>
          <t>WARREN</t>
        </is>
      </c>
      <c r="AM872" t="inlineStr">
        <is>
          <t>WARREN CITY 5E</t>
        </is>
      </c>
      <c r="AN872" t="inlineStr">
        <is>
          <t>78-P-ADU</t>
        </is>
      </c>
      <c r="AO872" t="n">
        <v>9</v>
      </c>
      <c r="AP872" t="n">
        <v>64</v>
      </c>
      <c r="AQ872" t="n">
        <v>32</v>
      </c>
      <c r="AT872" t="inlineStr">
        <is>
          <t>WARREN-WARD 5</t>
        </is>
      </c>
      <c r="AU872">
        <f>COUNTA($AY$872:$EC$872)</f>
        <v/>
      </c>
      <c r="AV872">
        <f>COUNTIF($AY$872:$EC$872,"D")</f>
        <v/>
      </c>
      <c r="AW872">
        <f>COUNTIF($AY$872:$EC$872,"R")</f>
        <v/>
      </c>
      <c r="AX872">
        <f>IF(BJ872="D",1,0)+IF(BK872="D",1,0)+IF(BP872="D",1,0)+IF(BQ872="D",1,0)+IF(BS872="D",1,0)+IF(BY872="D",1,0)+IF(BZ872="D",1,0)+IF(CA872="D",1,0)+IF(CB872="D",1,0)+IF(CH872="D",1,0)+IF(CI872="D",1,0)+IF(CM872="D",1,0)+IF(CN872="D",1,0)+IF(CO872="D",1,0)+IF(CS872="D",1,0)+IF(CT872="D",1,0)+IF(CZ872="D",1,0)+IF(DA872="D",1,0)+IF(DF872="D",1,0)+IF(DG872="D",1,0)+IF(DK872="D",1,0)+IF(DL872="D",1,0)+IF(DM872="D",1,0)+IF(DS872="D",1,0)+IF(DV872="D",1,0)</f>
        <v/>
      </c>
      <c r="CY872" t="inlineStr">
        <is>
          <t>X</t>
        </is>
      </c>
      <c r="DE872" t="inlineStr">
        <is>
          <t>X</t>
        </is>
      </c>
      <c r="DJ872" t="inlineStr">
        <is>
          <t>X</t>
        </is>
      </c>
      <c r="DQ872" t="inlineStr">
        <is>
          <t>X</t>
        </is>
      </c>
      <c r="DT872" t="inlineStr">
        <is>
          <t>X</t>
        </is>
      </c>
      <c r="DW872" t="inlineStr">
        <is>
          <t>X</t>
        </is>
      </c>
      <c r="EB872" t="inlineStr">
        <is>
          <t>X</t>
        </is>
      </c>
    </row>
    <row r="873">
      <c r="A873" t="inlineStr">
        <is>
          <t>OH0023016339</t>
        </is>
      </c>
      <c r="B873" t="n">
        <v>78</v>
      </c>
      <c r="C873" t="n">
        <v>405257</v>
      </c>
      <c r="D873" t="inlineStr">
        <is>
          <t>ROSS</t>
        </is>
      </c>
      <c r="E873" t="inlineStr">
        <is>
          <t>LAURIE</t>
        </is>
      </c>
      <c r="F873" t="inlineStr">
        <is>
          <t>MARIE</t>
        </is>
      </c>
      <c r="H873" t="inlineStr">
        <is>
          <t>1972-12-20</t>
        </is>
      </c>
      <c r="I873" t="inlineStr">
        <is>
          <t>2024-01-08</t>
        </is>
      </c>
      <c r="J873" t="inlineStr">
        <is>
          <t>ACTIVE</t>
        </is>
      </c>
      <c r="L873" t="inlineStr">
        <is>
          <t>920 PERKINSWOOD BLVD SE</t>
        </is>
      </c>
      <c r="N873" t="inlineStr">
        <is>
          <t>WARREN</t>
        </is>
      </c>
      <c r="O873" t="inlineStr">
        <is>
          <t>OH</t>
        </is>
      </c>
      <c r="P873" t="n">
        <v>44484</v>
      </c>
      <c r="AB873" t="inlineStr">
        <is>
          <t>TRUMBULL CAREER &amp; TECH CENTER</t>
        </is>
      </c>
      <c r="AC873" t="inlineStr">
        <is>
          <t>WARREN CITY</t>
        </is>
      </c>
      <c r="AD873" t="inlineStr">
        <is>
          <t>WARREN CITY SD</t>
        </is>
      </c>
      <c r="AF873" t="n">
        <v>14</v>
      </c>
      <c r="AG873" t="n">
        <v>11</v>
      </c>
      <c r="AL873" t="inlineStr">
        <is>
          <t>WARREN</t>
        </is>
      </c>
      <c r="AM873" t="inlineStr">
        <is>
          <t>WARREN CITY 5E</t>
        </is>
      </c>
      <c r="AN873" t="inlineStr">
        <is>
          <t>78-P-ADU</t>
        </is>
      </c>
      <c r="AO873" t="n">
        <v>9</v>
      </c>
      <c r="AP873" t="n">
        <v>64</v>
      </c>
      <c r="AQ873" t="n">
        <v>32</v>
      </c>
      <c r="AT873" t="inlineStr">
        <is>
          <t>WARREN-WARD 5</t>
        </is>
      </c>
      <c r="AU873">
        <f>COUNTA($AY$873:$EC$873)</f>
        <v/>
      </c>
      <c r="AV873">
        <f>COUNTIF($AY$873:$EC$873,"D")</f>
        <v/>
      </c>
      <c r="AW873">
        <f>COUNTIF($AY$873:$EC$873,"R")</f>
        <v/>
      </c>
      <c r="AX873">
        <f>IF(BJ873="D",1,0)+IF(BK873="D",1,0)+IF(BP873="D",1,0)+IF(BQ873="D",1,0)+IF(BS873="D",1,0)+IF(BY873="D",1,0)+IF(BZ873="D",1,0)+IF(CA873="D",1,0)+IF(CB873="D",1,0)+IF(CH873="D",1,0)+IF(CI873="D",1,0)+IF(CM873="D",1,0)+IF(CN873="D",1,0)+IF(CO873="D",1,0)+IF(CS873="D",1,0)+IF(CT873="D",1,0)+IF(CZ873="D",1,0)+IF(DA873="D",1,0)+IF(DF873="D",1,0)+IF(DG873="D",1,0)+IF(DK873="D",1,0)+IF(DL873="D",1,0)+IF(DM873="D",1,0)+IF(DS873="D",1,0)+IF(DV873="D",1,0)</f>
        <v/>
      </c>
      <c r="CV873" t="inlineStr">
        <is>
          <t>D</t>
        </is>
      </c>
      <c r="CY873" t="inlineStr">
        <is>
          <t>X</t>
        </is>
      </c>
      <c r="DE873" t="inlineStr">
        <is>
          <t>X</t>
        </is>
      </c>
      <c r="DJ873" t="inlineStr">
        <is>
          <t>X</t>
        </is>
      </c>
      <c r="DQ873" t="inlineStr">
        <is>
          <t>X</t>
        </is>
      </c>
      <c r="EB873" t="inlineStr">
        <is>
          <t>X</t>
        </is>
      </c>
    </row>
    <row r="874">
      <c r="A874" t="inlineStr">
        <is>
          <t>OH0020858745</t>
        </is>
      </c>
      <c r="B874" t="n">
        <v>78</v>
      </c>
      <c r="C874" t="n">
        <v>371038</v>
      </c>
      <c r="D874" t="inlineStr">
        <is>
          <t>BRINKMAN</t>
        </is>
      </c>
      <c r="E874" t="inlineStr">
        <is>
          <t>TAMMY JO</t>
        </is>
      </c>
      <c r="H874" t="inlineStr">
        <is>
          <t>1960-01-21</t>
        </is>
      </c>
      <c r="I874" t="inlineStr">
        <is>
          <t>2015-08-26</t>
        </is>
      </c>
      <c r="J874" t="inlineStr">
        <is>
          <t>ACTIVE</t>
        </is>
      </c>
      <c r="L874" t="inlineStr">
        <is>
          <t>1122 KENMORE AVE SE</t>
        </is>
      </c>
      <c r="N874" t="inlineStr">
        <is>
          <t>WARREN</t>
        </is>
      </c>
      <c r="O874" t="inlineStr">
        <is>
          <t>OH</t>
        </is>
      </c>
      <c r="P874" t="n">
        <v>44484</v>
      </c>
      <c r="AB874" t="inlineStr">
        <is>
          <t>TRUMBULL CAREER &amp; TECH CENTER</t>
        </is>
      </c>
      <c r="AC874" t="inlineStr">
        <is>
          <t>WARREN CITY</t>
        </is>
      </c>
      <c r="AD874" t="inlineStr">
        <is>
          <t>WARREN CITY SD</t>
        </is>
      </c>
      <c r="AF874" t="n">
        <v>14</v>
      </c>
      <c r="AG874" t="n">
        <v>11</v>
      </c>
      <c r="AL874" t="inlineStr">
        <is>
          <t>WARREN</t>
        </is>
      </c>
      <c r="AM874" t="inlineStr">
        <is>
          <t>WARREN CITY 5E</t>
        </is>
      </c>
      <c r="AN874" t="inlineStr">
        <is>
          <t>78-P-ADU</t>
        </is>
      </c>
      <c r="AO874" t="n">
        <v>9</v>
      </c>
      <c r="AP874" t="n">
        <v>64</v>
      </c>
      <c r="AQ874" t="n">
        <v>32</v>
      </c>
      <c r="AT874" t="inlineStr">
        <is>
          <t>WARREN-WARD 5</t>
        </is>
      </c>
      <c r="AU874">
        <f>COUNTA($AY$874:$EC$874)</f>
        <v/>
      </c>
      <c r="AV874">
        <f>COUNTIF($AY$874:$EC$874,"D")</f>
        <v/>
      </c>
      <c r="AW874">
        <f>COUNTIF($AY$874:$EC$874,"R")</f>
        <v/>
      </c>
      <c r="AX874">
        <f>IF(BJ874="D",1,0)+IF(BK874="D",1,0)+IF(BP874="D",1,0)+IF(BQ874="D",1,0)+IF(BS874="D",1,0)+IF(BY874="D",1,0)+IF(BZ874="D",1,0)+IF(CA874="D",1,0)+IF(CB874="D",1,0)+IF(CH874="D",1,0)+IF(CI874="D",1,0)+IF(CM874="D",1,0)+IF(CN874="D",1,0)+IF(CO874="D",1,0)+IF(CS874="D",1,0)+IF(CT874="D",1,0)+IF(CZ874="D",1,0)+IF(DA874="D",1,0)+IF(DF874="D",1,0)+IF(DG874="D",1,0)+IF(DK874="D",1,0)+IF(DL874="D",1,0)+IF(DM874="D",1,0)+IF(DS874="D",1,0)+IF(DV874="D",1,0)</f>
        <v/>
      </c>
      <c r="BH874" t="inlineStr">
        <is>
          <t>X</t>
        </is>
      </c>
      <c r="BN874" t="inlineStr">
        <is>
          <t>D</t>
        </is>
      </c>
      <c r="BU874" t="inlineStr">
        <is>
          <t>D</t>
        </is>
      </c>
      <c r="BW874" t="inlineStr">
        <is>
          <t>X</t>
        </is>
      </c>
      <c r="CL874" t="inlineStr">
        <is>
          <t>X</t>
        </is>
      </c>
      <c r="CY874" t="inlineStr">
        <is>
          <t>X</t>
        </is>
      </c>
      <c r="DE874" t="inlineStr">
        <is>
          <t>X</t>
        </is>
      </c>
      <c r="DI874" t="inlineStr">
        <is>
          <t>D</t>
        </is>
      </c>
      <c r="DJ874" t="inlineStr">
        <is>
          <t>X</t>
        </is>
      </c>
      <c r="EB874" t="inlineStr">
        <is>
          <t>X</t>
        </is>
      </c>
    </row>
    <row r="875">
      <c r="A875" t="inlineStr">
        <is>
          <t>OH0015756112</t>
        </is>
      </c>
      <c r="B875" t="n">
        <v>78</v>
      </c>
      <c r="C875" t="n">
        <v>292874</v>
      </c>
      <c r="D875" t="inlineStr">
        <is>
          <t>BARLETT</t>
        </is>
      </c>
      <c r="E875" t="inlineStr">
        <is>
          <t>PHILIP</t>
        </is>
      </c>
      <c r="F875" t="inlineStr">
        <is>
          <t>ROBERT</t>
        </is>
      </c>
      <c r="H875" t="inlineStr">
        <is>
          <t>1981-10-31</t>
        </is>
      </c>
      <c r="I875" t="inlineStr">
        <is>
          <t>2024-02-22</t>
        </is>
      </c>
      <c r="J875" t="inlineStr">
        <is>
          <t>ACTIVE</t>
        </is>
      </c>
      <c r="L875" t="inlineStr">
        <is>
          <t>2425 YOUNGSTOWN RD SE</t>
        </is>
      </c>
      <c r="N875" t="inlineStr">
        <is>
          <t>WARREN</t>
        </is>
      </c>
      <c r="O875" t="inlineStr">
        <is>
          <t>OH</t>
        </is>
      </c>
      <c r="P875" t="n">
        <v>44484</v>
      </c>
      <c r="T875" t="inlineStr">
        <is>
          <t>PO BOX 246</t>
        </is>
      </c>
      <c r="V875" t="inlineStr">
        <is>
          <t>HUBBARD</t>
        </is>
      </c>
      <c r="W875" t="inlineStr">
        <is>
          <t>OH</t>
        </is>
      </c>
      <c r="X875" t="n">
        <v>44425</v>
      </c>
      <c r="AB875" t="inlineStr">
        <is>
          <t>TRUMBULL CAREER &amp; TECH CENTER</t>
        </is>
      </c>
      <c r="AC875" t="inlineStr">
        <is>
          <t>WARREN CITY</t>
        </is>
      </c>
      <c r="AD875" t="inlineStr">
        <is>
          <t>WARREN CITY SD</t>
        </is>
      </c>
      <c r="AF875" t="n">
        <v>14</v>
      </c>
      <c r="AG875" t="n">
        <v>11</v>
      </c>
      <c r="AL875" t="inlineStr">
        <is>
          <t>WARREN</t>
        </is>
      </c>
      <c r="AM875" t="inlineStr">
        <is>
          <t>WARREN CITY 5E</t>
        </is>
      </c>
      <c r="AN875" t="inlineStr">
        <is>
          <t>78-P-ADU</t>
        </is>
      </c>
      <c r="AO875" t="n">
        <v>9</v>
      </c>
      <c r="AP875" t="n">
        <v>64</v>
      </c>
      <c r="AQ875" t="n">
        <v>32</v>
      </c>
      <c r="AT875" t="inlineStr">
        <is>
          <t>WARREN-WARD 5</t>
        </is>
      </c>
      <c r="AU875">
        <f>COUNTA($AY$875:$EC$875)</f>
        <v/>
      </c>
      <c r="AV875">
        <f>COUNTIF($AY$875:$EC$875,"D")</f>
        <v/>
      </c>
      <c r="AW875">
        <f>COUNTIF($AY$875:$EC$875,"R")</f>
        <v/>
      </c>
      <c r="AX875">
        <f>IF(BJ875="D",1,0)+IF(BK875="D",1,0)+IF(BP875="D",1,0)+IF(BQ875="D",1,0)+IF(BS875="D",1,0)+IF(BY875="D",1,0)+IF(BZ875="D",1,0)+IF(CA875="D",1,0)+IF(CB875="D",1,0)+IF(CH875="D",1,0)+IF(CI875="D",1,0)+IF(CM875="D",1,0)+IF(CN875="D",1,0)+IF(CO875="D",1,0)+IF(CS875="D",1,0)+IF(CT875="D",1,0)+IF(CZ875="D",1,0)+IF(DA875="D",1,0)+IF(DF875="D",1,0)+IF(DG875="D",1,0)+IF(DK875="D",1,0)+IF(DL875="D",1,0)+IF(DM875="D",1,0)+IF(DS875="D",1,0)+IF(DV875="D",1,0)</f>
        <v/>
      </c>
      <c r="AZ875" t="inlineStr">
        <is>
          <t>X</t>
        </is>
      </c>
      <c r="BA875" t="inlineStr">
        <is>
          <t>X</t>
        </is>
      </c>
      <c r="BB875" t="inlineStr">
        <is>
          <t>X</t>
        </is>
      </c>
      <c r="BF875" t="inlineStr">
        <is>
          <t>X</t>
        </is>
      </c>
      <c r="BH875" t="inlineStr">
        <is>
          <t>X</t>
        </is>
      </c>
      <c r="BU875" t="inlineStr">
        <is>
          <t>D</t>
        </is>
      </c>
      <c r="BW875" t="inlineStr">
        <is>
          <t>X</t>
        </is>
      </c>
      <c r="CG875" t="inlineStr">
        <is>
          <t>X</t>
        </is>
      </c>
      <c r="CL875" t="inlineStr">
        <is>
          <t>X</t>
        </is>
      </c>
      <c r="CU875" t="inlineStr">
        <is>
          <t>X</t>
        </is>
      </c>
      <c r="CV875" t="inlineStr">
        <is>
          <t>R</t>
        </is>
      </c>
      <c r="DE875" t="inlineStr">
        <is>
          <t>X</t>
        </is>
      </c>
    </row>
    <row r="876">
      <c r="A876" t="inlineStr">
        <is>
          <t>OH0015688250</t>
        </is>
      </c>
      <c r="B876" t="n">
        <v>78</v>
      </c>
      <c r="C876" t="n">
        <v>282938</v>
      </c>
      <c r="D876" t="inlineStr">
        <is>
          <t>FEATHERSTON</t>
        </is>
      </c>
      <c r="E876" t="inlineStr">
        <is>
          <t>JOSHUA</t>
        </is>
      </c>
      <c r="F876" t="inlineStr">
        <is>
          <t>R</t>
        </is>
      </c>
      <c r="H876" t="inlineStr">
        <is>
          <t>1980-03-06</t>
        </is>
      </c>
      <c r="I876" t="inlineStr">
        <is>
          <t>2019-03-05</t>
        </is>
      </c>
      <c r="J876" t="inlineStr">
        <is>
          <t>ACTIVE</t>
        </is>
      </c>
      <c r="L876" t="inlineStr">
        <is>
          <t>1380 ARBOR AVE SE</t>
        </is>
      </c>
      <c r="M876" t="inlineStr">
        <is>
          <t>APT 711</t>
        </is>
      </c>
      <c r="N876" t="inlineStr">
        <is>
          <t>WARREN</t>
        </is>
      </c>
      <c r="O876" t="inlineStr">
        <is>
          <t>OH</t>
        </is>
      </c>
      <c r="P876" t="n">
        <v>44484</v>
      </c>
      <c r="AB876" t="inlineStr">
        <is>
          <t>TRUMBULL CAREER &amp; TECH CENTER</t>
        </is>
      </c>
      <c r="AC876" t="inlineStr">
        <is>
          <t>WARREN CITY</t>
        </is>
      </c>
      <c r="AD876" t="inlineStr">
        <is>
          <t>WARREN CITY SD</t>
        </is>
      </c>
      <c r="AF876" t="n">
        <v>14</v>
      </c>
      <c r="AG876" t="n">
        <v>11</v>
      </c>
      <c r="AL876" t="inlineStr">
        <is>
          <t>WARREN</t>
        </is>
      </c>
      <c r="AM876" t="inlineStr">
        <is>
          <t>WARREN CITY 5E</t>
        </is>
      </c>
      <c r="AN876" t="inlineStr">
        <is>
          <t>78-P-ADU</t>
        </is>
      </c>
      <c r="AO876" t="n">
        <v>9</v>
      </c>
      <c r="AP876" t="n">
        <v>64</v>
      </c>
      <c r="AQ876" t="n">
        <v>32</v>
      </c>
      <c r="AT876" t="inlineStr">
        <is>
          <t>WARREN-WARD 5</t>
        </is>
      </c>
      <c r="AU876">
        <f>COUNTA($AY$876:$EC$876)</f>
        <v/>
      </c>
      <c r="AV876">
        <f>COUNTIF($AY$876:$EC$876,"D")</f>
        <v/>
      </c>
      <c r="AW876">
        <f>COUNTIF($AY$876:$EC$876,"R")</f>
        <v/>
      </c>
      <c r="AX876">
        <f>IF(BJ876="D",1,0)+IF(BK876="D",1,0)+IF(BP876="D",1,0)+IF(BQ876="D",1,0)+IF(BS876="D",1,0)+IF(BY876="D",1,0)+IF(BZ876="D",1,0)+IF(CA876="D",1,0)+IF(CB876="D",1,0)+IF(CH876="D",1,0)+IF(CI876="D",1,0)+IF(CM876="D",1,0)+IF(CN876="D",1,0)+IF(CO876="D",1,0)+IF(CS876="D",1,0)+IF(CT876="D",1,0)+IF(CZ876="D",1,0)+IF(DA876="D",1,0)+IF(DF876="D",1,0)+IF(DG876="D",1,0)+IF(DK876="D",1,0)+IF(DL876="D",1,0)+IF(DM876="D",1,0)+IF(DS876="D",1,0)+IF(DV876="D",1,0)</f>
        <v/>
      </c>
      <c r="AY876" t="inlineStr">
        <is>
          <t>X</t>
        </is>
      </c>
      <c r="BH876" t="inlineStr">
        <is>
          <t>X</t>
        </is>
      </c>
      <c r="BO876" t="inlineStr">
        <is>
          <t>X</t>
        </is>
      </c>
      <c r="BW876" t="inlineStr">
        <is>
          <t>X</t>
        </is>
      </c>
      <c r="CV876" t="inlineStr">
        <is>
          <t>D</t>
        </is>
      </c>
      <c r="CY876" t="inlineStr">
        <is>
          <t>X</t>
        </is>
      </c>
      <c r="DC876" t="inlineStr">
        <is>
          <t>D</t>
        </is>
      </c>
      <c r="DE876" t="inlineStr">
        <is>
          <t>X</t>
        </is>
      </c>
      <c r="DH876" t="inlineStr">
        <is>
          <t>X</t>
        </is>
      </c>
      <c r="DJ876" t="inlineStr">
        <is>
          <t>X</t>
        </is>
      </c>
      <c r="DN876" t="inlineStr">
        <is>
          <t>X</t>
        </is>
      </c>
      <c r="EB876" t="inlineStr">
        <is>
          <t>X</t>
        </is>
      </c>
    </row>
    <row r="877">
      <c r="A877" t="inlineStr">
        <is>
          <t>OH0027270067</t>
        </is>
      </c>
      <c r="B877" t="n">
        <v>78</v>
      </c>
      <c r="C877" t="n">
        <v>483968</v>
      </c>
      <c r="D877" t="inlineStr">
        <is>
          <t>GILL</t>
        </is>
      </c>
      <c r="E877" t="inlineStr">
        <is>
          <t>CODY</t>
        </is>
      </c>
      <c r="F877" t="inlineStr">
        <is>
          <t>ALAN</t>
        </is>
      </c>
      <c r="H877" t="inlineStr">
        <is>
          <t>1992-01-07</t>
        </is>
      </c>
      <c r="I877" t="inlineStr">
        <is>
          <t>2024-03-19</t>
        </is>
      </c>
      <c r="J877" t="inlineStr">
        <is>
          <t>ACTIVE</t>
        </is>
      </c>
      <c r="L877" t="inlineStr">
        <is>
          <t>2447 YOUNGSTOWN RD SE</t>
        </is>
      </c>
      <c r="N877" t="inlineStr">
        <is>
          <t>WARREN</t>
        </is>
      </c>
      <c r="O877" t="inlineStr">
        <is>
          <t>OH</t>
        </is>
      </c>
      <c r="P877" t="n">
        <v>44484</v>
      </c>
      <c r="AB877" t="inlineStr">
        <is>
          <t>TRUMBULL CAREER &amp; TECH CENTER</t>
        </is>
      </c>
      <c r="AC877" t="inlineStr">
        <is>
          <t>WARREN CITY</t>
        </is>
      </c>
      <c r="AD877" t="inlineStr">
        <is>
          <t>WARREN CITY SD</t>
        </is>
      </c>
      <c r="AF877" t="n">
        <v>14</v>
      </c>
      <c r="AG877" t="n">
        <v>11</v>
      </c>
      <c r="AL877" t="inlineStr">
        <is>
          <t>WARREN</t>
        </is>
      </c>
      <c r="AM877" t="inlineStr">
        <is>
          <t>WARREN CITY 5E</t>
        </is>
      </c>
      <c r="AN877" t="inlineStr">
        <is>
          <t>78-P-ADU</t>
        </is>
      </c>
      <c r="AO877" t="n">
        <v>9</v>
      </c>
      <c r="AP877" t="n">
        <v>64</v>
      </c>
      <c r="AQ877" t="n">
        <v>32</v>
      </c>
      <c r="AT877" t="inlineStr">
        <is>
          <t>WARREN-WARD 5</t>
        </is>
      </c>
      <c r="AU877">
        <f>COUNTA($AY$877:$EC$877)</f>
        <v/>
      </c>
      <c r="AV877">
        <f>COUNTIF($AY$877:$EC$877,"D")</f>
        <v/>
      </c>
      <c r="AW877">
        <f>COUNTIF($AY$877:$EC$877,"R")</f>
        <v/>
      </c>
      <c r="AX877">
        <f>IF(BJ877="D",1,0)+IF(BK877="D",1,0)+IF(BP877="D",1,0)+IF(BQ877="D",1,0)+IF(BS877="D",1,0)+IF(BY877="D",1,0)+IF(BZ877="D",1,0)+IF(CA877="D",1,0)+IF(CB877="D",1,0)+IF(CH877="D",1,0)+IF(CI877="D",1,0)+IF(CM877="D",1,0)+IF(CN877="D",1,0)+IF(CO877="D",1,0)+IF(CS877="D",1,0)+IF(CT877="D",1,0)+IF(CZ877="D",1,0)+IF(DA877="D",1,0)+IF(DF877="D",1,0)+IF(DG877="D",1,0)+IF(DK877="D",1,0)+IF(DL877="D",1,0)+IF(DM877="D",1,0)+IF(DS877="D",1,0)+IF(DV877="D",1,0)</f>
        <v/>
      </c>
    </row>
    <row r="878">
      <c r="A878" t="inlineStr">
        <is>
          <t>OH0025914933</t>
        </is>
      </c>
      <c r="B878" t="n">
        <v>78</v>
      </c>
      <c r="C878" t="n">
        <v>452536</v>
      </c>
      <c r="D878" t="inlineStr">
        <is>
          <t>BISTRICA</t>
        </is>
      </c>
      <c r="E878" t="inlineStr">
        <is>
          <t>TYLER</t>
        </is>
      </c>
      <c r="F878" t="inlineStr">
        <is>
          <t>J</t>
        </is>
      </c>
      <c r="H878" t="inlineStr">
        <is>
          <t>1994-11-01</t>
        </is>
      </c>
      <c r="I878" t="inlineStr">
        <is>
          <t>2020-09-28</t>
        </is>
      </c>
      <c r="J878" t="inlineStr">
        <is>
          <t>ACTIVE</t>
        </is>
      </c>
      <c r="L878" t="inlineStr">
        <is>
          <t>1255 PERKINSWOOD BLVD SE</t>
        </is>
      </c>
      <c r="N878" t="inlineStr">
        <is>
          <t>WARREN</t>
        </is>
      </c>
      <c r="O878" t="inlineStr">
        <is>
          <t>OH</t>
        </is>
      </c>
      <c r="P878" t="n">
        <v>44484</v>
      </c>
      <c r="AB878" t="inlineStr">
        <is>
          <t>TRUMBULL CAREER &amp; TECH CENTER</t>
        </is>
      </c>
      <c r="AC878" t="inlineStr">
        <is>
          <t>WARREN CITY</t>
        </is>
      </c>
      <c r="AD878" t="inlineStr">
        <is>
          <t>WARREN CITY SD</t>
        </is>
      </c>
      <c r="AF878" t="n">
        <v>14</v>
      </c>
      <c r="AG878" t="n">
        <v>11</v>
      </c>
      <c r="AL878" t="inlineStr">
        <is>
          <t>WARREN</t>
        </is>
      </c>
      <c r="AM878" t="inlineStr">
        <is>
          <t>WARREN CITY 5E</t>
        </is>
      </c>
      <c r="AN878" t="inlineStr">
        <is>
          <t>78-P-ADU</t>
        </is>
      </c>
      <c r="AO878" t="n">
        <v>9</v>
      </c>
      <c r="AP878" t="n">
        <v>64</v>
      </c>
      <c r="AQ878" t="n">
        <v>32</v>
      </c>
      <c r="AT878" t="inlineStr">
        <is>
          <t>WARREN-WARD 5</t>
        </is>
      </c>
      <c r="AU878">
        <f>COUNTA($AY$878:$EC$878)</f>
        <v/>
      </c>
      <c r="AV878">
        <f>COUNTIF($AY$878:$EC$878,"D")</f>
        <v/>
      </c>
      <c r="AW878">
        <f>COUNTIF($AY$878:$EC$878,"R")</f>
        <v/>
      </c>
      <c r="AX878">
        <f>IF(BJ878="D",1,0)+IF(BK878="D",1,0)+IF(BP878="D",1,0)+IF(BQ878="D",1,0)+IF(BS878="D",1,0)+IF(BY878="D",1,0)+IF(BZ878="D",1,0)+IF(CA878="D",1,0)+IF(CB878="D",1,0)+IF(CH878="D",1,0)+IF(CI878="D",1,0)+IF(CM878="D",1,0)+IF(CN878="D",1,0)+IF(CO878="D",1,0)+IF(CS878="D",1,0)+IF(CT878="D",1,0)+IF(CZ878="D",1,0)+IF(DA878="D",1,0)+IF(DF878="D",1,0)+IF(DG878="D",1,0)+IF(DK878="D",1,0)+IF(DL878="D",1,0)+IF(DM878="D",1,0)+IF(DS878="D",1,0)+IF(DV878="D",1,0)</f>
        <v/>
      </c>
    </row>
    <row r="879">
      <c r="A879" t="inlineStr">
        <is>
          <t>OH0015755295</t>
        </is>
      </c>
      <c r="B879" t="n">
        <v>78</v>
      </c>
      <c r="C879" t="n">
        <v>242127</v>
      </c>
      <c r="D879" t="inlineStr">
        <is>
          <t>ORELL</t>
        </is>
      </c>
      <c r="E879" t="inlineStr">
        <is>
          <t>KENNETH</t>
        </is>
      </c>
      <c r="F879" t="inlineStr">
        <is>
          <t>R</t>
        </is>
      </c>
      <c r="H879" t="inlineStr">
        <is>
          <t>1948-03-07</t>
        </is>
      </c>
      <c r="I879" t="inlineStr">
        <is>
          <t>1992-11-01</t>
        </is>
      </c>
      <c r="J879" t="inlineStr">
        <is>
          <t>CONFIRMATION</t>
        </is>
      </c>
      <c r="L879" t="inlineStr">
        <is>
          <t>577 HAZELWOOD AVE SE</t>
        </is>
      </c>
      <c r="N879" t="inlineStr">
        <is>
          <t>WARREN</t>
        </is>
      </c>
      <c r="O879" t="inlineStr">
        <is>
          <t>OH</t>
        </is>
      </c>
      <c r="P879" t="n">
        <v>44483</v>
      </c>
      <c r="AB879" t="inlineStr">
        <is>
          <t>TRUMBULL CAREER &amp; TECH CENTER</t>
        </is>
      </c>
      <c r="AC879" t="inlineStr">
        <is>
          <t>WARREN CITY</t>
        </is>
      </c>
      <c r="AD879" t="inlineStr">
        <is>
          <t>WARREN CITY SD</t>
        </is>
      </c>
      <c r="AF879" t="n">
        <v>14</v>
      </c>
      <c r="AG879" t="n">
        <v>11</v>
      </c>
      <c r="AL879" t="inlineStr">
        <is>
          <t>WARREN</t>
        </is>
      </c>
      <c r="AM879" t="inlineStr">
        <is>
          <t>WARREN CITY 5E</t>
        </is>
      </c>
      <c r="AN879" t="inlineStr">
        <is>
          <t>78-P-ADU</t>
        </is>
      </c>
      <c r="AO879" t="n">
        <v>9</v>
      </c>
      <c r="AP879" t="n">
        <v>64</v>
      </c>
      <c r="AQ879" t="n">
        <v>32</v>
      </c>
      <c r="AT879" t="inlineStr">
        <is>
          <t>WARREN-WARD 5</t>
        </is>
      </c>
      <c r="AU879">
        <f>COUNTA($AY$879:$EC$879)</f>
        <v/>
      </c>
      <c r="AV879">
        <f>COUNTIF($AY$879:$EC$879,"D")</f>
        <v/>
      </c>
      <c r="AW879">
        <f>COUNTIF($AY$879:$EC$879,"R")</f>
        <v/>
      </c>
      <c r="AX879">
        <f>IF(BJ879="D",1,0)+IF(BK879="D",1,0)+IF(BP879="D",1,0)+IF(BQ879="D",1,0)+IF(BS879="D",1,0)+IF(BY879="D",1,0)+IF(BZ879="D",1,0)+IF(CA879="D",1,0)+IF(CB879="D",1,0)+IF(CH879="D",1,0)+IF(CI879="D",1,0)+IF(CM879="D",1,0)+IF(CN879="D",1,0)+IF(CO879="D",1,0)+IF(CS879="D",1,0)+IF(CT879="D",1,0)+IF(CZ879="D",1,0)+IF(DA879="D",1,0)+IF(DF879="D",1,0)+IF(DG879="D",1,0)+IF(DK879="D",1,0)+IF(DL879="D",1,0)+IF(DM879="D",1,0)+IF(DS879="D",1,0)+IF(DV879="D",1,0)</f>
        <v/>
      </c>
      <c r="AY879" t="inlineStr">
        <is>
          <t>X</t>
        </is>
      </c>
      <c r="AZ879" t="inlineStr">
        <is>
          <t>X</t>
        </is>
      </c>
      <c r="BC879" t="inlineStr">
        <is>
          <t>X</t>
        </is>
      </c>
      <c r="BD879" t="inlineStr">
        <is>
          <t>X</t>
        </is>
      </c>
      <c r="BF879" t="inlineStr">
        <is>
          <t>X</t>
        </is>
      </c>
      <c r="BG879" t="inlineStr">
        <is>
          <t>X</t>
        </is>
      </c>
      <c r="BH879" t="inlineStr">
        <is>
          <t>X</t>
        </is>
      </c>
      <c r="BL879" t="inlineStr">
        <is>
          <t>X</t>
        </is>
      </c>
      <c r="BN879" t="inlineStr">
        <is>
          <t>X</t>
        </is>
      </c>
      <c r="BR879" t="inlineStr">
        <is>
          <t>X</t>
        </is>
      </c>
      <c r="BU879" t="inlineStr">
        <is>
          <t>D</t>
        </is>
      </c>
      <c r="BW879" t="inlineStr">
        <is>
          <t>X</t>
        </is>
      </c>
      <c r="CC879" t="inlineStr">
        <is>
          <t>X</t>
        </is>
      </c>
      <c r="CG879" t="inlineStr">
        <is>
          <t>X</t>
        </is>
      </c>
      <c r="CH879" t="inlineStr">
        <is>
          <t>D</t>
        </is>
      </c>
      <c r="CJ879" t="inlineStr">
        <is>
          <t>X</t>
        </is>
      </c>
      <c r="CK879" t="inlineStr">
        <is>
          <t>D</t>
        </is>
      </c>
      <c r="CL879" t="inlineStr">
        <is>
          <t>X</t>
        </is>
      </c>
      <c r="CP879" t="inlineStr">
        <is>
          <t>X</t>
        </is>
      </c>
      <c r="CQ879" t="inlineStr">
        <is>
          <t>D</t>
        </is>
      </c>
      <c r="CR879" t="inlineStr">
        <is>
          <t>X</t>
        </is>
      </c>
      <c r="CU879" t="inlineStr">
        <is>
          <t>X</t>
        </is>
      </c>
      <c r="CV879" t="inlineStr">
        <is>
          <t>D</t>
        </is>
      </c>
      <c r="CY879" t="inlineStr">
        <is>
          <t>X</t>
        </is>
      </c>
      <c r="CZ879" t="inlineStr">
        <is>
          <t>D</t>
        </is>
      </c>
      <c r="DE879" t="inlineStr">
        <is>
          <t>X</t>
        </is>
      </c>
      <c r="DH879" t="inlineStr">
        <is>
          <t>X</t>
        </is>
      </c>
      <c r="DI879" t="inlineStr">
        <is>
          <t>D</t>
        </is>
      </c>
      <c r="DJ879" t="inlineStr">
        <is>
          <t>X</t>
        </is>
      </c>
      <c r="DN879" t="inlineStr">
        <is>
          <t>X</t>
        </is>
      </c>
    </row>
    <row r="880">
      <c r="A880" t="inlineStr">
        <is>
          <t>OH0027879810</t>
        </is>
      </c>
      <c r="B880" t="n">
        <v>78</v>
      </c>
      <c r="C880" t="n">
        <v>494770</v>
      </c>
      <c r="D880" t="inlineStr">
        <is>
          <t>WEST</t>
        </is>
      </c>
      <c r="E880" t="inlineStr">
        <is>
          <t>DARNELL</t>
        </is>
      </c>
      <c r="F880" t="inlineStr">
        <is>
          <t>JAMAINE</t>
        </is>
      </c>
      <c r="H880" t="inlineStr">
        <is>
          <t>1983-03-27</t>
        </is>
      </c>
      <c r="I880" t="inlineStr">
        <is>
          <t>2025-01-14</t>
        </is>
      </c>
      <c r="J880" t="inlineStr">
        <is>
          <t>ACTIVE</t>
        </is>
      </c>
      <c r="L880" t="inlineStr">
        <is>
          <t>2447 YOUNGSTOWN RD SE</t>
        </is>
      </c>
      <c r="N880" t="inlineStr">
        <is>
          <t>WARREN</t>
        </is>
      </c>
      <c r="O880" t="inlineStr">
        <is>
          <t>OH</t>
        </is>
      </c>
      <c r="P880" t="n">
        <v>44484</v>
      </c>
      <c r="AB880" t="inlineStr">
        <is>
          <t>TRUMBULL CAREER &amp; TECH CENTER</t>
        </is>
      </c>
      <c r="AC880" t="inlineStr">
        <is>
          <t>WARREN CITY</t>
        </is>
      </c>
      <c r="AD880" t="inlineStr">
        <is>
          <t>WARREN CITY SD</t>
        </is>
      </c>
      <c r="AF880" t="n">
        <v>14</v>
      </c>
      <c r="AG880" t="n">
        <v>11</v>
      </c>
      <c r="AL880" t="inlineStr">
        <is>
          <t>WARREN</t>
        </is>
      </c>
      <c r="AM880" t="inlineStr">
        <is>
          <t>WARREN CITY 5E</t>
        </is>
      </c>
      <c r="AN880" t="inlineStr">
        <is>
          <t>78-P-ADU</t>
        </is>
      </c>
      <c r="AO880" t="n">
        <v>9</v>
      </c>
      <c r="AP880" t="n">
        <v>64</v>
      </c>
      <c r="AQ880" t="n">
        <v>32</v>
      </c>
      <c r="AT880" t="inlineStr">
        <is>
          <t>WARREN-WARD 5</t>
        </is>
      </c>
      <c r="AU880">
        <f>COUNTA($AY$880:$EC$880)</f>
        <v/>
      </c>
      <c r="AV880">
        <f>COUNTIF($AY$880:$EC$880,"D")</f>
        <v/>
      </c>
      <c r="AW880">
        <f>COUNTIF($AY$880:$EC$880,"R")</f>
        <v/>
      </c>
      <c r="AX880">
        <f>IF(BJ880="D",1,0)+IF(BK880="D",1,0)+IF(BP880="D",1,0)+IF(BQ880="D",1,0)+IF(BS880="D",1,0)+IF(BY880="D",1,0)+IF(BZ880="D",1,0)+IF(CA880="D",1,0)+IF(CB880="D",1,0)+IF(CH880="D",1,0)+IF(CI880="D",1,0)+IF(CM880="D",1,0)+IF(CN880="D",1,0)+IF(CO880="D",1,0)+IF(CS880="D",1,0)+IF(CT880="D",1,0)+IF(CZ880="D",1,0)+IF(DA880="D",1,0)+IF(DF880="D",1,0)+IF(DG880="D",1,0)+IF(DK880="D",1,0)+IF(DL880="D",1,0)+IF(DM880="D",1,0)+IF(DS880="D",1,0)+IF(DV880="D",1,0)</f>
        <v/>
      </c>
      <c r="BH880" t="inlineStr">
        <is>
          <t>X</t>
        </is>
      </c>
    </row>
    <row r="881">
      <c r="A881" t="inlineStr">
        <is>
          <t>OH0015723174</t>
        </is>
      </c>
      <c r="B881" t="n">
        <v>78</v>
      </c>
      <c r="C881" t="n">
        <v>205578</v>
      </c>
      <c r="D881" t="inlineStr">
        <is>
          <t>LEWIS CARROLL</t>
        </is>
      </c>
      <c r="E881" t="inlineStr">
        <is>
          <t>SHELLY</t>
        </is>
      </c>
      <c r="F881" t="inlineStr">
        <is>
          <t>M</t>
        </is>
      </c>
      <c r="H881" t="inlineStr">
        <is>
          <t>1958-05-07</t>
        </is>
      </c>
      <c r="I881" t="inlineStr">
        <is>
          <t>2019-04-06</t>
        </is>
      </c>
      <c r="J881" t="inlineStr">
        <is>
          <t>ACTIVE</t>
        </is>
      </c>
      <c r="L881" t="inlineStr">
        <is>
          <t>2640 SOUTH ST SE</t>
        </is>
      </c>
      <c r="M881" t="inlineStr">
        <is>
          <t>APT 2</t>
        </is>
      </c>
      <c r="N881" t="inlineStr">
        <is>
          <t>WARREN</t>
        </is>
      </c>
      <c r="O881" t="inlineStr">
        <is>
          <t>OH</t>
        </is>
      </c>
      <c r="P881" t="n">
        <v>44483</v>
      </c>
      <c r="AB881" t="inlineStr">
        <is>
          <t>TRUMBULL CAREER &amp; TECH CENTER</t>
        </is>
      </c>
      <c r="AC881" t="inlineStr">
        <is>
          <t>WARREN CITY</t>
        </is>
      </c>
      <c r="AD881" t="inlineStr">
        <is>
          <t>WARREN CITY SD</t>
        </is>
      </c>
      <c r="AF881" t="n">
        <v>14</v>
      </c>
      <c r="AG881" t="n">
        <v>11</v>
      </c>
      <c r="AL881" t="inlineStr">
        <is>
          <t>WARREN</t>
        </is>
      </c>
      <c r="AM881" t="inlineStr">
        <is>
          <t>WARREN CITY 5E</t>
        </is>
      </c>
      <c r="AN881" t="inlineStr">
        <is>
          <t>78-P-ADU</t>
        </is>
      </c>
      <c r="AO881" t="n">
        <v>9</v>
      </c>
      <c r="AP881" t="n">
        <v>64</v>
      </c>
      <c r="AQ881" t="n">
        <v>32</v>
      </c>
      <c r="AT881" t="inlineStr">
        <is>
          <t>WARREN-WARD 5</t>
        </is>
      </c>
      <c r="AU881">
        <f>COUNTA($AY$881:$EC$881)</f>
        <v/>
      </c>
      <c r="AV881">
        <f>COUNTIF($AY$881:$EC$881,"D")</f>
        <v/>
      </c>
      <c r="AW881">
        <f>COUNTIF($AY$881:$EC$881,"R")</f>
        <v/>
      </c>
      <c r="AX881">
        <f>IF(BJ881="D",1,0)+IF(BK881="D",1,0)+IF(BP881="D",1,0)+IF(BQ881="D",1,0)+IF(BS881="D",1,0)+IF(BY881="D",1,0)+IF(BZ881="D",1,0)+IF(CA881="D",1,0)+IF(CB881="D",1,0)+IF(CH881="D",1,0)+IF(CI881="D",1,0)+IF(CM881="D",1,0)+IF(CN881="D",1,0)+IF(CO881="D",1,0)+IF(CS881="D",1,0)+IF(CT881="D",1,0)+IF(CZ881="D",1,0)+IF(DA881="D",1,0)+IF(DF881="D",1,0)+IF(DG881="D",1,0)+IF(DK881="D",1,0)+IF(DL881="D",1,0)+IF(DM881="D",1,0)+IF(DS881="D",1,0)+IF(DV881="D",1,0)</f>
        <v/>
      </c>
      <c r="AZ881" t="inlineStr">
        <is>
          <t>X</t>
        </is>
      </c>
      <c r="BE881" t="inlineStr">
        <is>
          <t>X</t>
        </is>
      </c>
      <c r="BH881" t="inlineStr">
        <is>
          <t>X</t>
        </is>
      </c>
      <c r="BW881" t="inlineStr">
        <is>
          <t>X</t>
        </is>
      </c>
      <c r="CV881" t="inlineStr">
        <is>
          <t>D</t>
        </is>
      </c>
      <c r="CY881" t="inlineStr">
        <is>
          <t>X</t>
        </is>
      </c>
      <c r="DJ881" t="inlineStr">
        <is>
          <t>X</t>
        </is>
      </c>
      <c r="EB881" t="inlineStr">
        <is>
          <t>X</t>
        </is>
      </c>
    </row>
    <row r="882">
      <c r="A882" t="inlineStr">
        <is>
          <t>OH0015809232</t>
        </is>
      </c>
      <c r="B882" t="n">
        <v>78</v>
      </c>
      <c r="C882" t="n">
        <v>259098</v>
      </c>
      <c r="D882" t="inlineStr">
        <is>
          <t>KARKOW</t>
        </is>
      </c>
      <c r="E882" t="inlineStr">
        <is>
          <t>KURT</t>
        </is>
      </c>
      <c r="F882" t="inlineStr">
        <is>
          <t>R</t>
        </is>
      </c>
      <c r="H882" t="inlineStr">
        <is>
          <t>1960-02-20</t>
        </is>
      </c>
      <c r="I882" t="inlineStr">
        <is>
          <t>1995-03-30</t>
        </is>
      </c>
      <c r="J882" t="inlineStr">
        <is>
          <t>ACTIVE</t>
        </is>
      </c>
      <c r="K882" t="inlineStr">
        <is>
          <t>R</t>
        </is>
      </c>
      <c r="L882" t="inlineStr">
        <is>
          <t>1196 FRANCIS AVE SE</t>
        </is>
      </c>
      <c r="N882" t="inlineStr">
        <is>
          <t>WARREN</t>
        </is>
      </c>
      <c r="O882" t="inlineStr">
        <is>
          <t>OH</t>
        </is>
      </c>
      <c r="P882" t="n">
        <v>44484</v>
      </c>
      <c r="AB882" t="inlineStr">
        <is>
          <t>TRUMBULL CAREER &amp; TECH CENTER</t>
        </is>
      </c>
      <c r="AC882" t="inlineStr">
        <is>
          <t>WARREN CITY</t>
        </is>
      </c>
      <c r="AD882" t="inlineStr">
        <is>
          <t>WARREN CITY SD</t>
        </is>
      </c>
      <c r="AF882" t="n">
        <v>14</v>
      </c>
      <c r="AG882" t="n">
        <v>11</v>
      </c>
      <c r="AL882" t="inlineStr">
        <is>
          <t>WARREN</t>
        </is>
      </c>
      <c r="AM882" t="inlineStr">
        <is>
          <t>WARREN CITY 5E</t>
        </is>
      </c>
      <c r="AN882" t="inlineStr">
        <is>
          <t>78-P-ADU</t>
        </is>
      </c>
      <c r="AO882" t="n">
        <v>9</v>
      </c>
      <c r="AP882" t="n">
        <v>64</v>
      </c>
      <c r="AQ882" t="n">
        <v>32</v>
      </c>
      <c r="AT882" t="inlineStr">
        <is>
          <t>WARREN-WARD 5</t>
        </is>
      </c>
      <c r="AU882">
        <f>COUNTA($AY$882:$EC$882)</f>
        <v/>
      </c>
      <c r="AV882">
        <f>COUNTIF($AY$882:$EC$882,"D")</f>
        <v/>
      </c>
      <c r="AW882">
        <f>COUNTIF($AY$882:$EC$882,"R")</f>
        <v/>
      </c>
      <c r="AX882">
        <f>IF(BJ882="D",1,0)+IF(BK882="D",1,0)+IF(BP882="D",1,0)+IF(BQ882="D",1,0)+IF(BS882="D",1,0)+IF(BY882="D",1,0)+IF(BZ882="D",1,0)+IF(CA882="D",1,0)+IF(CB882="D",1,0)+IF(CH882="D",1,0)+IF(CI882="D",1,0)+IF(CM882="D",1,0)+IF(CN882="D",1,0)+IF(CO882="D",1,0)+IF(CS882="D",1,0)+IF(CT882="D",1,0)+IF(CZ882="D",1,0)+IF(DA882="D",1,0)+IF(DF882="D",1,0)+IF(DG882="D",1,0)+IF(DK882="D",1,0)+IF(DL882="D",1,0)+IF(DM882="D",1,0)+IF(DS882="D",1,0)+IF(DV882="D",1,0)</f>
        <v/>
      </c>
      <c r="AY882" t="inlineStr">
        <is>
          <t>X</t>
        </is>
      </c>
      <c r="AZ882" t="inlineStr">
        <is>
          <t>X</t>
        </is>
      </c>
      <c r="BA882" t="inlineStr">
        <is>
          <t>X</t>
        </is>
      </c>
      <c r="BB882" t="inlineStr">
        <is>
          <t>X</t>
        </is>
      </c>
      <c r="BC882" t="inlineStr">
        <is>
          <t>X</t>
        </is>
      </c>
      <c r="BG882" t="inlineStr">
        <is>
          <t>X</t>
        </is>
      </c>
      <c r="BH882" t="inlineStr">
        <is>
          <t>X</t>
        </is>
      </c>
      <c r="BL882" t="inlineStr">
        <is>
          <t>X</t>
        </is>
      </c>
      <c r="BO882" t="inlineStr">
        <is>
          <t>X</t>
        </is>
      </c>
      <c r="BR882" t="inlineStr">
        <is>
          <t>X</t>
        </is>
      </c>
      <c r="BU882" t="inlineStr">
        <is>
          <t>R</t>
        </is>
      </c>
      <c r="BW882" t="inlineStr">
        <is>
          <t>X</t>
        </is>
      </c>
      <c r="CC882" t="inlineStr">
        <is>
          <t>X</t>
        </is>
      </c>
      <c r="CD882" t="inlineStr">
        <is>
          <t>R</t>
        </is>
      </c>
      <c r="CG882" t="inlineStr">
        <is>
          <t>X</t>
        </is>
      </c>
      <c r="CJ882" t="inlineStr">
        <is>
          <t>X</t>
        </is>
      </c>
      <c r="CK882" t="inlineStr">
        <is>
          <t>R</t>
        </is>
      </c>
      <c r="CL882" t="inlineStr">
        <is>
          <t>X</t>
        </is>
      </c>
      <c r="CQ882" t="inlineStr">
        <is>
          <t>R</t>
        </is>
      </c>
      <c r="CR882" t="inlineStr">
        <is>
          <t>X</t>
        </is>
      </c>
      <c r="CU882" t="inlineStr">
        <is>
          <t>X</t>
        </is>
      </c>
      <c r="CV882" t="inlineStr">
        <is>
          <t>R</t>
        </is>
      </c>
      <c r="CY882" t="inlineStr">
        <is>
          <t>X</t>
        </is>
      </c>
      <c r="DC882" t="inlineStr">
        <is>
          <t>R</t>
        </is>
      </c>
      <c r="DE882" t="inlineStr">
        <is>
          <t>X</t>
        </is>
      </c>
      <c r="DH882" t="inlineStr">
        <is>
          <t>X</t>
        </is>
      </c>
      <c r="DI882" t="inlineStr">
        <is>
          <t>R</t>
        </is>
      </c>
      <c r="DJ882" t="inlineStr">
        <is>
          <t>X</t>
        </is>
      </c>
      <c r="DQ882" t="inlineStr">
        <is>
          <t>X</t>
        </is>
      </c>
      <c r="DW882" t="inlineStr">
        <is>
          <t>X</t>
        </is>
      </c>
      <c r="DZ882" t="inlineStr">
        <is>
          <t>R</t>
        </is>
      </c>
      <c r="EB882" t="inlineStr">
        <is>
          <t>X</t>
        </is>
      </c>
    </row>
    <row r="883">
      <c r="A883" t="inlineStr">
        <is>
          <t>OH0024072867</t>
        </is>
      </c>
      <c r="B883" t="n">
        <v>78</v>
      </c>
      <c r="C883" t="n">
        <v>421512</v>
      </c>
      <c r="D883" t="inlineStr">
        <is>
          <t>WATSON</t>
        </is>
      </c>
      <c r="E883" t="inlineStr">
        <is>
          <t>LYNN</t>
        </is>
      </c>
      <c r="F883" t="inlineStr">
        <is>
          <t>C</t>
        </is>
      </c>
      <c r="H883" t="inlineStr">
        <is>
          <t>1952-06-22</t>
        </is>
      </c>
      <c r="I883" t="inlineStr">
        <is>
          <t>2016-10-11</t>
        </is>
      </c>
      <c r="J883" t="inlineStr">
        <is>
          <t>ACTIVE</t>
        </is>
      </c>
      <c r="K883" t="inlineStr">
        <is>
          <t>D</t>
        </is>
      </c>
      <c r="L883" t="inlineStr">
        <is>
          <t>1380 ARBOR AVE SE</t>
        </is>
      </c>
      <c r="M883" t="inlineStr">
        <is>
          <t>APT 706</t>
        </is>
      </c>
      <c r="N883" t="inlineStr">
        <is>
          <t>WARREN</t>
        </is>
      </c>
      <c r="O883" t="inlineStr">
        <is>
          <t>OH</t>
        </is>
      </c>
      <c r="P883" t="n">
        <v>44484</v>
      </c>
      <c r="AB883" t="inlineStr">
        <is>
          <t>TRUMBULL CAREER &amp; TECH CENTER</t>
        </is>
      </c>
      <c r="AC883" t="inlineStr">
        <is>
          <t>WARREN CITY</t>
        </is>
      </c>
      <c r="AD883" t="inlineStr">
        <is>
          <t>WARREN CITY SD</t>
        </is>
      </c>
      <c r="AF883" t="n">
        <v>14</v>
      </c>
      <c r="AG883" t="n">
        <v>11</v>
      </c>
      <c r="AL883" t="inlineStr">
        <is>
          <t>WARREN</t>
        </is>
      </c>
      <c r="AM883" t="inlineStr">
        <is>
          <t>WARREN CITY 5E</t>
        </is>
      </c>
      <c r="AN883" t="inlineStr">
        <is>
          <t>78-P-ADU</t>
        </is>
      </c>
      <c r="AO883" t="n">
        <v>9</v>
      </c>
      <c r="AP883" t="n">
        <v>64</v>
      </c>
      <c r="AQ883" t="n">
        <v>32</v>
      </c>
      <c r="AT883" t="inlineStr">
        <is>
          <t>WARREN-WARD 5</t>
        </is>
      </c>
      <c r="AU883">
        <f>COUNTA($AY$883:$EC$883)</f>
        <v/>
      </c>
      <c r="AV883">
        <f>COUNTIF($AY$883:$EC$883,"D")</f>
        <v/>
      </c>
      <c r="AW883">
        <f>COUNTIF($AY$883:$EC$883,"R")</f>
        <v/>
      </c>
      <c r="AX883">
        <f>IF(BJ883="D",1,0)+IF(BK883="D",1,0)+IF(BP883="D",1,0)+IF(BQ883="D",1,0)+IF(BS883="D",1,0)+IF(BY883="D",1,0)+IF(BZ883="D",1,0)+IF(CA883="D",1,0)+IF(CB883="D",1,0)+IF(CH883="D",1,0)+IF(CI883="D",1,0)+IF(CM883="D",1,0)+IF(CN883="D",1,0)+IF(CO883="D",1,0)+IF(CS883="D",1,0)+IF(CT883="D",1,0)+IF(CZ883="D",1,0)+IF(DA883="D",1,0)+IF(DF883="D",1,0)+IF(DG883="D",1,0)+IF(DK883="D",1,0)+IF(DL883="D",1,0)+IF(DM883="D",1,0)+IF(DS883="D",1,0)+IF(DV883="D",1,0)</f>
        <v/>
      </c>
      <c r="BH883" t="inlineStr">
        <is>
          <t>X</t>
        </is>
      </c>
      <c r="CG883" t="inlineStr">
        <is>
          <t>X</t>
        </is>
      </c>
      <c r="CL883" t="inlineStr">
        <is>
          <t>X</t>
        </is>
      </c>
      <c r="CR883" t="inlineStr">
        <is>
          <t>X</t>
        </is>
      </c>
      <c r="CU883" t="inlineStr">
        <is>
          <t>X</t>
        </is>
      </c>
      <c r="CY883" t="inlineStr">
        <is>
          <t>X</t>
        </is>
      </c>
      <c r="DC883" t="inlineStr">
        <is>
          <t>D</t>
        </is>
      </c>
      <c r="DE883" t="inlineStr">
        <is>
          <t>X</t>
        </is>
      </c>
      <c r="DI883" t="inlineStr">
        <is>
          <t>D</t>
        </is>
      </c>
      <c r="DJ883" t="inlineStr">
        <is>
          <t>X</t>
        </is>
      </c>
      <c r="DP883" t="inlineStr">
        <is>
          <t>D</t>
        </is>
      </c>
      <c r="DQ883" t="inlineStr">
        <is>
          <t>X</t>
        </is>
      </c>
      <c r="EB883" t="inlineStr">
        <is>
          <t>X</t>
        </is>
      </c>
    </row>
    <row r="884">
      <c r="A884" t="inlineStr">
        <is>
          <t>OH0026253120</t>
        </is>
      </c>
      <c r="B884" t="n">
        <v>78</v>
      </c>
      <c r="C884" t="n">
        <v>459179</v>
      </c>
      <c r="D884" t="inlineStr">
        <is>
          <t>CUMMINGS</t>
        </is>
      </c>
      <c r="E884" t="inlineStr">
        <is>
          <t>JAYNE</t>
        </is>
      </c>
      <c r="F884" t="inlineStr">
        <is>
          <t>BETH</t>
        </is>
      </c>
      <c r="H884" t="inlineStr">
        <is>
          <t>1953-10-21</t>
        </is>
      </c>
      <c r="I884" t="inlineStr">
        <is>
          <t>2024-09-25</t>
        </is>
      </c>
      <c r="J884" t="inlineStr">
        <is>
          <t>ACTIVE</t>
        </is>
      </c>
      <c r="L884" t="inlineStr">
        <is>
          <t>395 KENMORE AVE SE</t>
        </is>
      </c>
      <c r="N884" t="inlineStr">
        <is>
          <t>WARREN</t>
        </is>
      </c>
      <c r="O884" t="inlineStr">
        <is>
          <t>OH</t>
        </is>
      </c>
      <c r="P884" t="n">
        <v>44483</v>
      </c>
      <c r="AB884" t="inlineStr">
        <is>
          <t>TRUMBULL CAREER &amp; TECH CENTER</t>
        </is>
      </c>
      <c r="AC884" t="inlineStr">
        <is>
          <t>WARREN CITY</t>
        </is>
      </c>
      <c r="AD884" t="inlineStr">
        <is>
          <t>WARREN CITY SD</t>
        </is>
      </c>
      <c r="AF884" t="n">
        <v>14</v>
      </c>
      <c r="AG884" t="n">
        <v>11</v>
      </c>
      <c r="AL884" t="inlineStr">
        <is>
          <t>WARREN</t>
        </is>
      </c>
      <c r="AM884" t="inlineStr">
        <is>
          <t>WARREN CITY 5E</t>
        </is>
      </c>
      <c r="AN884" t="inlineStr">
        <is>
          <t>78-P-ADU</t>
        </is>
      </c>
      <c r="AO884" t="n">
        <v>9</v>
      </c>
      <c r="AP884" t="n">
        <v>64</v>
      </c>
      <c r="AQ884" t="n">
        <v>32</v>
      </c>
      <c r="AT884" t="inlineStr">
        <is>
          <t>WARREN-WARD 5</t>
        </is>
      </c>
      <c r="AU884">
        <f>COUNTA($AY$884:$EC$884)</f>
        <v/>
      </c>
      <c r="AV884">
        <f>COUNTIF($AY$884:$EC$884,"D")</f>
        <v/>
      </c>
      <c r="AW884">
        <f>COUNTIF($AY$884:$EC$884,"R")</f>
        <v/>
      </c>
      <c r="AX884">
        <f>IF(BJ884="D",1,0)+IF(BK884="D",1,0)+IF(BP884="D",1,0)+IF(BQ884="D",1,0)+IF(BS884="D",1,0)+IF(BY884="D",1,0)+IF(BZ884="D",1,0)+IF(CA884="D",1,0)+IF(CB884="D",1,0)+IF(CH884="D",1,0)+IF(CI884="D",1,0)+IF(CM884="D",1,0)+IF(CN884="D",1,0)+IF(CO884="D",1,0)+IF(CS884="D",1,0)+IF(CT884="D",1,0)+IF(CZ884="D",1,0)+IF(DA884="D",1,0)+IF(DF884="D",1,0)+IF(DG884="D",1,0)+IF(DK884="D",1,0)+IF(DL884="D",1,0)+IF(DM884="D",1,0)+IF(DS884="D",1,0)+IF(DV884="D",1,0)</f>
        <v/>
      </c>
      <c r="EB884" t="inlineStr">
        <is>
          <t>X</t>
        </is>
      </c>
    </row>
    <row r="885">
      <c r="A885" t="inlineStr">
        <is>
          <t>OH0026995794</t>
        </is>
      </c>
      <c r="B885" t="n">
        <v>78</v>
      </c>
      <c r="C885" t="n">
        <v>475603</v>
      </c>
      <c r="D885" t="inlineStr">
        <is>
          <t>GRAN</t>
        </is>
      </c>
      <c r="E885" t="inlineStr">
        <is>
          <t>TIFFANY</t>
        </is>
      </c>
      <c r="F885" t="inlineStr">
        <is>
          <t>L</t>
        </is>
      </c>
      <c r="H885" t="inlineStr">
        <is>
          <t>1986-01-02</t>
        </is>
      </c>
      <c r="I885" t="inlineStr">
        <is>
          <t>2023-08-23</t>
        </is>
      </c>
      <c r="J885" t="inlineStr">
        <is>
          <t>ACTIVE</t>
        </is>
      </c>
      <c r="L885" t="inlineStr">
        <is>
          <t>1104 KENMORE AVE SE</t>
        </is>
      </c>
      <c r="N885" t="inlineStr">
        <is>
          <t>WARREN</t>
        </is>
      </c>
      <c r="O885" t="inlineStr">
        <is>
          <t>OH</t>
        </is>
      </c>
      <c r="P885" t="n">
        <v>44484</v>
      </c>
      <c r="AB885" t="inlineStr">
        <is>
          <t>TRUMBULL CAREER &amp; TECH CENTER</t>
        </is>
      </c>
      <c r="AC885" t="inlineStr">
        <is>
          <t>WARREN CITY</t>
        </is>
      </c>
      <c r="AD885" t="inlineStr">
        <is>
          <t>WARREN CITY SD</t>
        </is>
      </c>
      <c r="AF885" t="n">
        <v>14</v>
      </c>
      <c r="AG885" t="n">
        <v>11</v>
      </c>
      <c r="AL885" t="inlineStr">
        <is>
          <t>WARREN</t>
        </is>
      </c>
      <c r="AM885" t="inlineStr">
        <is>
          <t>WARREN CITY 5E</t>
        </is>
      </c>
      <c r="AN885" t="inlineStr">
        <is>
          <t>78-P-ADU</t>
        </is>
      </c>
      <c r="AO885" t="n">
        <v>9</v>
      </c>
      <c r="AP885" t="n">
        <v>64</v>
      </c>
      <c r="AQ885" t="n">
        <v>32</v>
      </c>
      <c r="AT885" t="inlineStr">
        <is>
          <t>WARREN-WARD 5</t>
        </is>
      </c>
      <c r="AU885">
        <f>COUNTA($AY$885:$EC$885)</f>
        <v/>
      </c>
      <c r="AV885">
        <f>COUNTIF($AY$885:$EC$885,"D")</f>
        <v/>
      </c>
      <c r="AW885">
        <f>COUNTIF($AY$885:$EC$885,"R")</f>
        <v/>
      </c>
      <c r="AX885">
        <f>IF(BJ885="D",1,0)+IF(BK885="D",1,0)+IF(BP885="D",1,0)+IF(BQ885="D",1,0)+IF(BS885="D",1,0)+IF(BY885="D",1,0)+IF(BZ885="D",1,0)+IF(CA885="D",1,0)+IF(CB885="D",1,0)+IF(CH885="D",1,0)+IF(CI885="D",1,0)+IF(CM885="D",1,0)+IF(CN885="D",1,0)+IF(CO885="D",1,0)+IF(CS885="D",1,0)+IF(CT885="D",1,0)+IF(CZ885="D",1,0)+IF(DA885="D",1,0)+IF(DF885="D",1,0)+IF(DG885="D",1,0)+IF(DK885="D",1,0)+IF(DL885="D",1,0)+IF(DM885="D",1,0)+IF(DS885="D",1,0)+IF(DV885="D",1,0)</f>
        <v/>
      </c>
      <c r="BH885" t="inlineStr">
        <is>
          <t>X</t>
        </is>
      </c>
      <c r="BW885" t="inlineStr">
        <is>
          <t>X</t>
        </is>
      </c>
      <c r="CL885" t="inlineStr">
        <is>
          <t>X</t>
        </is>
      </c>
      <c r="DW885" t="inlineStr">
        <is>
          <t>X</t>
        </is>
      </c>
    </row>
    <row r="886">
      <c r="A886" t="inlineStr">
        <is>
          <t>OH0015707256</t>
        </is>
      </c>
      <c r="B886" t="n">
        <v>78</v>
      </c>
      <c r="C886" t="n">
        <v>302955</v>
      </c>
      <c r="D886" t="inlineStr">
        <is>
          <t>KELLY</t>
        </is>
      </c>
      <c r="E886" t="inlineStr">
        <is>
          <t>LATOYIA</t>
        </is>
      </c>
      <c r="F886" t="inlineStr">
        <is>
          <t>V</t>
        </is>
      </c>
      <c r="H886" t="inlineStr">
        <is>
          <t>1975-04-01</t>
        </is>
      </c>
      <c r="I886" t="inlineStr">
        <is>
          <t>2022-03-27</t>
        </is>
      </c>
      <c r="J886" t="inlineStr">
        <is>
          <t>ACTIVE</t>
        </is>
      </c>
      <c r="L886" t="inlineStr">
        <is>
          <t>1061 PERKINSWOOD BLVD SE</t>
        </is>
      </c>
      <c r="M886" t="inlineStr">
        <is>
          <t>APT 5</t>
        </is>
      </c>
      <c r="N886" t="inlineStr">
        <is>
          <t>WARREN</t>
        </is>
      </c>
      <c r="O886" t="inlineStr">
        <is>
          <t>OH</t>
        </is>
      </c>
      <c r="P886" t="n">
        <v>44484</v>
      </c>
      <c r="AB886" t="inlineStr">
        <is>
          <t>TRUMBULL CAREER &amp; TECH CENTER</t>
        </is>
      </c>
      <c r="AC886" t="inlineStr">
        <is>
          <t>WARREN CITY</t>
        </is>
      </c>
      <c r="AD886" t="inlineStr">
        <is>
          <t>WARREN CITY SD</t>
        </is>
      </c>
      <c r="AF886" t="n">
        <v>14</v>
      </c>
      <c r="AG886" t="n">
        <v>11</v>
      </c>
      <c r="AL886" t="inlineStr">
        <is>
          <t>WARREN</t>
        </is>
      </c>
      <c r="AM886" t="inlineStr">
        <is>
          <t>WARREN CITY 5E</t>
        </is>
      </c>
      <c r="AN886" t="inlineStr">
        <is>
          <t>78-P-ADU</t>
        </is>
      </c>
      <c r="AO886" t="n">
        <v>9</v>
      </c>
      <c r="AP886" t="n">
        <v>64</v>
      </c>
      <c r="AQ886" t="n">
        <v>32</v>
      </c>
      <c r="AT886" t="inlineStr">
        <is>
          <t>WARREN-WARD 5</t>
        </is>
      </c>
      <c r="AU886">
        <f>COUNTA($AY$886:$EC$886)</f>
        <v/>
      </c>
      <c r="AV886">
        <f>COUNTIF($AY$886:$EC$886,"D")</f>
        <v/>
      </c>
      <c r="AW886">
        <f>COUNTIF($AY$886:$EC$886,"R")</f>
        <v/>
      </c>
      <c r="AX886">
        <f>IF(BJ886="D",1,0)+IF(BK886="D",1,0)+IF(BP886="D",1,0)+IF(BQ886="D",1,0)+IF(BS886="D",1,0)+IF(BY886="D",1,0)+IF(BZ886="D",1,0)+IF(CA886="D",1,0)+IF(CB886="D",1,0)+IF(CH886="D",1,0)+IF(CI886="D",1,0)+IF(CM886="D",1,0)+IF(CN886="D",1,0)+IF(CO886="D",1,0)+IF(CS886="D",1,0)+IF(CT886="D",1,0)+IF(CZ886="D",1,0)+IF(DA886="D",1,0)+IF(DF886="D",1,0)+IF(DG886="D",1,0)+IF(DK886="D",1,0)+IF(DL886="D",1,0)+IF(DM886="D",1,0)+IF(DS886="D",1,0)+IF(DV886="D",1,0)</f>
        <v/>
      </c>
      <c r="BH886" t="inlineStr">
        <is>
          <t>X</t>
        </is>
      </c>
      <c r="BW886" t="inlineStr">
        <is>
          <t>X</t>
        </is>
      </c>
      <c r="DJ886" t="inlineStr">
        <is>
          <t>X</t>
        </is>
      </c>
      <c r="DQ886" t="inlineStr">
        <is>
          <t>X</t>
        </is>
      </c>
      <c r="DW886" t="inlineStr">
        <is>
          <t>X</t>
        </is>
      </c>
      <c r="EB886" t="inlineStr">
        <is>
          <t>X</t>
        </is>
      </c>
    </row>
    <row r="887">
      <c r="A887" t="inlineStr">
        <is>
          <t>OH0015759010</t>
        </is>
      </c>
      <c r="B887" t="n">
        <v>78</v>
      </c>
      <c r="C887" t="n">
        <v>246097</v>
      </c>
      <c r="D887" t="inlineStr">
        <is>
          <t>CHANNING</t>
        </is>
      </c>
      <c r="E887" t="inlineStr">
        <is>
          <t>BRIDGET</t>
        </is>
      </c>
      <c r="F887" t="inlineStr">
        <is>
          <t>B</t>
        </is>
      </c>
      <c r="H887" t="inlineStr">
        <is>
          <t>1938-03-14</t>
        </is>
      </c>
      <c r="I887" t="inlineStr">
        <is>
          <t>2022-05-31</t>
        </is>
      </c>
      <c r="J887" t="inlineStr">
        <is>
          <t>ACTIVE</t>
        </is>
      </c>
      <c r="K887" t="inlineStr">
        <is>
          <t>D</t>
        </is>
      </c>
      <c r="L887" t="inlineStr">
        <is>
          <t>1380 ARBOR AVE SE</t>
        </is>
      </c>
      <c r="M887" t="inlineStr">
        <is>
          <t>APT 401</t>
        </is>
      </c>
      <c r="N887" t="inlineStr">
        <is>
          <t>WARREN</t>
        </is>
      </c>
      <c r="O887" t="inlineStr">
        <is>
          <t>OH</t>
        </is>
      </c>
      <c r="P887" t="n">
        <v>44484</v>
      </c>
      <c r="AB887" t="inlineStr">
        <is>
          <t>TRUMBULL CAREER &amp; TECH CENTER</t>
        </is>
      </c>
      <c r="AC887" t="inlineStr">
        <is>
          <t>WARREN CITY</t>
        </is>
      </c>
      <c r="AD887" t="inlineStr">
        <is>
          <t>WARREN CITY SD</t>
        </is>
      </c>
      <c r="AF887" t="n">
        <v>14</v>
      </c>
      <c r="AG887" t="n">
        <v>11</v>
      </c>
      <c r="AL887" t="inlineStr">
        <is>
          <t>WARREN</t>
        </is>
      </c>
      <c r="AM887" t="inlineStr">
        <is>
          <t>WARREN CITY 5E</t>
        </is>
      </c>
      <c r="AN887" t="inlineStr">
        <is>
          <t>78-P-ADU</t>
        </is>
      </c>
      <c r="AO887" t="n">
        <v>9</v>
      </c>
      <c r="AP887" t="n">
        <v>64</v>
      </c>
      <c r="AQ887" t="n">
        <v>32</v>
      </c>
      <c r="AT887" t="inlineStr">
        <is>
          <t>WARREN-WARD 5</t>
        </is>
      </c>
      <c r="AU887">
        <f>COUNTA($AY$887:$EC$887)</f>
        <v/>
      </c>
      <c r="AV887">
        <f>COUNTIF($AY$887:$EC$887,"D")</f>
        <v/>
      </c>
      <c r="AW887">
        <f>COUNTIF($AY$887:$EC$887,"R")</f>
        <v/>
      </c>
      <c r="AX887">
        <f>IF(BJ887="D",1,0)+IF(BK887="D",1,0)+IF(BP887="D",1,0)+IF(BQ887="D",1,0)+IF(BS887="D",1,0)+IF(BY887="D",1,0)+IF(BZ887="D",1,0)+IF(CA887="D",1,0)+IF(CB887="D",1,0)+IF(CH887="D",1,0)+IF(CI887="D",1,0)+IF(CM887="D",1,0)+IF(CN887="D",1,0)+IF(CO887="D",1,0)+IF(CS887="D",1,0)+IF(CT887="D",1,0)+IF(CZ887="D",1,0)+IF(DA887="D",1,0)+IF(DF887="D",1,0)+IF(DG887="D",1,0)+IF(DK887="D",1,0)+IF(DL887="D",1,0)+IF(DM887="D",1,0)+IF(DS887="D",1,0)+IF(DV887="D",1,0)</f>
        <v/>
      </c>
      <c r="AZ887" t="inlineStr">
        <is>
          <t>X</t>
        </is>
      </c>
      <c r="BH887" t="inlineStr">
        <is>
          <t>X</t>
        </is>
      </c>
      <c r="BU887" t="inlineStr">
        <is>
          <t>D</t>
        </is>
      </c>
      <c r="BW887" t="inlineStr">
        <is>
          <t>X</t>
        </is>
      </c>
      <c r="CJ887" t="inlineStr">
        <is>
          <t>X</t>
        </is>
      </c>
      <c r="CL887" t="inlineStr">
        <is>
          <t>X</t>
        </is>
      </c>
      <c r="CV887" t="inlineStr">
        <is>
          <t>D</t>
        </is>
      </c>
      <c r="CY887" t="inlineStr">
        <is>
          <t>X</t>
        </is>
      </c>
      <c r="DE887" t="inlineStr">
        <is>
          <t>X</t>
        </is>
      </c>
      <c r="DI887" t="inlineStr">
        <is>
          <t>D</t>
        </is>
      </c>
      <c r="DJ887" t="inlineStr">
        <is>
          <t>X</t>
        </is>
      </c>
      <c r="DP887" t="inlineStr">
        <is>
          <t>D</t>
        </is>
      </c>
      <c r="DQ887" t="inlineStr">
        <is>
          <t>X</t>
        </is>
      </c>
      <c r="EB887" t="inlineStr">
        <is>
          <t>X</t>
        </is>
      </c>
    </row>
    <row r="888">
      <c r="A888" t="inlineStr">
        <is>
          <t>OH0027031445</t>
        </is>
      </c>
      <c r="B888" t="n">
        <v>78</v>
      </c>
      <c r="C888" t="n">
        <v>475981</v>
      </c>
      <c r="D888" t="inlineStr">
        <is>
          <t>ANDERSON</t>
        </is>
      </c>
      <c r="E888" t="inlineStr">
        <is>
          <t>PATRICIA</t>
        </is>
      </c>
      <c r="F888" t="inlineStr">
        <is>
          <t>L</t>
        </is>
      </c>
      <c r="H888" t="inlineStr">
        <is>
          <t>1954-03-17</t>
        </is>
      </c>
      <c r="I888" t="inlineStr">
        <is>
          <t>2023-08-08</t>
        </is>
      </c>
      <c r="J888" t="inlineStr">
        <is>
          <t>ACTIVE</t>
        </is>
      </c>
      <c r="K888" t="inlineStr">
        <is>
          <t>D</t>
        </is>
      </c>
      <c r="L888" t="inlineStr">
        <is>
          <t>458 PERKINSWOOD BLVD SE</t>
        </is>
      </c>
      <c r="N888" t="inlineStr">
        <is>
          <t>WARREN</t>
        </is>
      </c>
      <c r="O888" t="inlineStr">
        <is>
          <t>OH</t>
        </is>
      </c>
      <c r="P888" t="n">
        <v>44483</v>
      </c>
      <c r="AB888" t="inlineStr">
        <is>
          <t>TRUMBULL CAREER &amp; TECH CENTER</t>
        </is>
      </c>
      <c r="AC888" t="inlineStr">
        <is>
          <t>WARREN CITY</t>
        </is>
      </c>
      <c r="AD888" t="inlineStr">
        <is>
          <t>WARREN CITY SD</t>
        </is>
      </c>
      <c r="AF888" t="n">
        <v>14</v>
      </c>
      <c r="AG888" t="n">
        <v>11</v>
      </c>
      <c r="AL888" t="inlineStr">
        <is>
          <t>WARREN</t>
        </is>
      </c>
      <c r="AM888" t="inlineStr">
        <is>
          <t>WARREN CITY 5E</t>
        </is>
      </c>
      <c r="AN888" t="inlineStr">
        <is>
          <t>78-P-ADU</t>
        </is>
      </c>
      <c r="AO888" t="n">
        <v>9</v>
      </c>
      <c r="AP888" t="n">
        <v>64</v>
      </c>
      <c r="AQ888" t="n">
        <v>32</v>
      </c>
      <c r="AT888" t="inlineStr">
        <is>
          <t>WARREN-WARD 5</t>
        </is>
      </c>
      <c r="AU888">
        <f>COUNTA($AY$888:$EC$888)</f>
        <v/>
      </c>
      <c r="AV888">
        <f>COUNTIF($AY$888:$EC$888,"D")</f>
        <v/>
      </c>
      <c r="AW888">
        <f>COUNTIF($AY$888:$EC$888,"R")</f>
        <v/>
      </c>
      <c r="AX888">
        <f>IF(BJ888="D",1,0)+IF(BK888="D",1,0)+IF(BP888="D",1,0)+IF(BQ888="D",1,0)+IF(BS888="D",1,0)+IF(BY888="D",1,0)+IF(BZ888="D",1,0)+IF(CA888="D",1,0)+IF(CB888="D",1,0)+IF(CH888="D",1,0)+IF(CI888="D",1,0)+IF(CM888="D",1,0)+IF(CN888="D",1,0)+IF(CO888="D",1,0)+IF(CS888="D",1,0)+IF(CT888="D",1,0)+IF(CZ888="D",1,0)+IF(DA888="D",1,0)+IF(DF888="D",1,0)+IF(DG888="D",1,0)+IF(DK888="D",1,0)+IF(DL888="D",1,0)+IF(DM888="D",1,0)+IF(DS888="D",1,0)+IF(DV888="D",1,0)</f>
        <v/>
      </c>
      <c r="DW888" t="inlineStr">
        <is>
          <t>X</t>
        </is>
      </c>
      <c r="DZ888" t="inlineStr">
        <is>
          <t>D</t>
        </is>
      </c>
      <c r="EB888" t="inlineStr">
        <is>
          <t>X</t>
        </is>
      </c>
    </row>
    <row r="889">
      <c r="A889" t="inlineStr">
        <is>
          <t>OH0021340563</t>
        </is>
      </c>
      <c r="B889" t="n">
        <v>78</v>
      </c>
      <c r="C889" t="n">
        <v>379397</v>
      </c>
      <c r="D889" t="inlineStr">
        <is>
          <t>FLOYD</t>
        </is>
      </c>
      <c r="E889" t="inlineStr">
        <is>
          <t>GARRETT</t>
        </is>
      </c>
      <c r="F889" t="inlineStr">
        <is>
          <t>CLINTON</t>
        </is>
      </c>
      <c r="H889" t="inlineStr">
        <is>
          <t>1993-01-03</t>
        </is>
      </c>
      <c r="I889" t="inlineStr">
        <is>
          <t>2025-01-11</t>
        </is>
      </c>
      <c r="J889" t="inlineStr">
        <is>
          <t>ACTIVE</t>
        </is>
      </c>
      <c r="K889" t="inlineStr">
        <is>
          <t>R</t>
        </is>
      </c>
      <c r="L889" t="inlineStr">
        <is>
          <t>1255 PERKINSWOOD BLVD SE</t>
        </is>
      </c>
      <c r="N889" t="inlineStr">
        <is>
          <t>WARREN</t>
        </is>
      </c>
      <c r="O889" t="inlineStr">
        <is>
          <t>OH</t>
        </is>
      </c>
      <c r="P889" t="n">
        <v>44484</v>
      </c>
      <c r="AB889" t="inlineStr">
        <is>
          <t>TRUMBULL CAREER &amp; TECH CENTER</t>
        </is>
      </c>
      <c r="AC889" t="inlineStr">
        <is>
          <t>WARREN CITY</t>
        </is>
      </c>
      <c r="AD889" t="inlineStr">
        <is>
          <t>WARREN CITY SD</t>
        </is>
      </c>
      <c r="AF889" t="n">
        <v>14</v>
      </c>
      <c r="AG889" t="n">
        <v>11</v>
      </c>
      <c r="AL889" t="inlineStr">
        <is>
          <t>WARREN</t>
        </is>
      </c>
      <c r="AM889" t="inlineStr">
        <is>
          <t>WARREN CITY 5E</t>
        </is>
      </c>
      <c r="AN889" t="inlineStr">
        <is>
          <t>78-P-ADU</t>
        </is>
      </c>
      <c r="AO889" t="n">
        <v>9</v>
      </c>
      <c r="AP889" t="n">
        <v>64</v>
      </c>
      <c r="AQ889" t="n">
        <v>32</v>
      </c>
      <c r="AT889" t="inlineStr">
        <is>
          <t>WARREN-WARD 5</t>
        </is>
      </c>
      <c r="AU889">
        <f>COUNTA($AY$889:$EC$889)</f>
        <v/>
      </c>
      <c r="AV889">
        <f>COUNTIF($AY$889:$EC$889,"D")</f>
        <v/>
      </c>
      <c r="AW889">
        <f>COUNTIF($AY$889:$EC$889,"R")</f>
        <v/>
      </c>
      <c r="AX889">
        <f>IF(BJ889="D",1,0)+IF(BK889="D",1,0)+IF(BP889="D",1,0)+IF(BQ889="D",1,0)+IF(BS889="D",1,0)+IF(BY889="D",1,0)+IF(BZ889="D",1,0)+IF(CA889="D",1,0)+IF(CB889="D",1,0)+IF(CH889="D",1,0)+IF(CI889="D",1,0)+IF(CM889="D",1,0)+IF(CN889="D",1,0)+IF(CO889="D",1,0)+IF(CS889="D",1,0)+IF(CT889="D",1,0)+IF(CZ889="D",1,0)+IF(DA889="D",1,0)+IF(DF889="D",1,0)+IF(DG889="D",1,0)+IF(DK889="D",1,0)+IF(DL889="D",1,0)+IF(DM889="D",1,0)+IF(DS889="D",1,0)+IF(DV889="D",1,0)</f>
        <v/>
      </c>
      <c r="CJ889" t="inlineStr">
        <is>
          <t>X</t>
        </is>
      </c>
      <c r="CK889" t="inlineStr">
        <is>
          <t>D</t>
        </is>
      </c>
      <c r="CL889" t="inlineStr">
        <is>
          <t>X</t>
        </is>
      </c>
      <c r="CQ889" t="inlineStr">
        <is>
          <t>D</t>
        </is>
      </c>
      <c r="CU889" t="inlineStr">
        <is>
          <t>X</t>
        </is>
      </c>
      <c r="CV889" t="inlineStr">
        <is>
          <t>D</t>
        </is>
      </c>
      <c r="CY889" t="inlineStr">
        <is>
          <t>X</t>
        </is>
      </c>
      <c r="DB889" t="inlineStr">
        <is>
          <t>X</t>
        </is>
      </c>
      <c r="DC889" t="inlineStr">
        <is>
          <t>D</t>
        </is>
      </c>
      <c r="DH889" t="inlineStr">
        <is>
          <t>X</t>
        </is>
      </c>
      <c r="DI889" t="inlineStr">
        <is>
          <t>R</t>
        </is>
      </c>
      <c r="DJ889" t="inlineStr">
        <is>
          <t>X</t>
        </is>
      </c>
      <c r="DQ889" t="inlineStr">
        <is>
          <t>X</t>
        </is>
      </c>
      <c r="DT889" t="inlineStr">
        <is>
          <t>X</t>
        </is>
      </c>
      <c r="DW889" t="inlineStr">
        <is>
          <t>X</t>
        </is>
      </c>
      <c r="DZ889" t="inlineStr">
        <is>
          <t>R</t>
        </is>
      </c>
      <c r="EB889" t="inlineStr">
        <is>
          <t>X</t>
        </is>
      </c>
    </row>
    <row r="890">
      <c r="A890" t="inlineStr">
        <is>
          <t>OH0015710151</t>
        </is>
      </c>
      <c r="B890" t="n">
        <v>78</v>
      </c>
      <c r="C890" t="n">
        <v>296669</v>
      </c>
      <c r="D890" t="inlineStr">
        <is>
          <t>LAPMARDO</t>
        </is>
      </c>
      <c r="E890" t="inlineStr">
        <is>
          <t>KATHLEEN</t>
        </is>
      </c>
      <c r="F890" t="inlineStr">
        <is>
          <t>R</t>
        </is>
      </c>
      <c r="H890" t="inlineStr">
        <is>
          <t>1959-06-22</t>
        </is>
      </c>
      <c r="I890" t="inlineStr">
        <is>
          <t>2000-07-31</t>
        </is>
      </c>
      <c r="J890" t="inlineStr">
        <is>
          <t>ACTIVE</t>
        </is>
      </c>
      <c r="K890" t="inlineStr">
        <is>
          <t>D</t>
        </is>
      </c>
      <c r="L890" t="inlineStr">
        <is>
          <t>1081 WILLARD AVE SE</t>
        </is>
      </c>
      <c r="N890" t="inlineStr">
        <is>
          <t>WARREN</t>
        </is>
      </c>
      <c r="O890" t="inlineStr">
        <is>
          <t>OH</t>
        </is>
      </c>
      <c r="P890" t="n">
        <v>44484</v>
      </c>
      <c r="AB890" t="inlineStr">
        <is>
          <t>TRUMBULL CAREER &amp; TECH CENTER</t>
        </is>
      </c>
      <c r="AC890" t="inlineStr">
        <is>
          <t>WARREN CITY</t>
        </is>
      </c>
      <c r="AD890" t="inlineStr">
        <is>
          <t>WARREN CITY SD</t>
        </is>
      </c>
      <c r="AF890" t="n">
        <v>14</v>
      </c>
      <c r="AG890" t="n">
        <v>11</v>
      </c>
      <c r="AL890" t="inlineStr">
        <is>
          <t>WARREN</t>
        </is>
      </c>
      <c r="AM890" t="inlineStr">
        <is>
          <t>WARREN CITY 5E</t>
        </is>
      </c>
      <c r="AN890" t="inlineStr">
        <is>
          <t>78-P-ADU</t>
        </is>
      </c>
      <c r="AO890" t="n">
        <v>9</v>
      </c>
      <c r="AP890" t="n">
        <v>64</v>
      </c>
      <c r="AQ890" t="n">
        <v>32</v>
      </c>
      <c r="AT890" t="inlineStr">
        <is>
          <t>WARREN-WARD 5</t>
        </is>
      </c>
      <c r="AU890">
        <f>COUNTA($AY$890:$EC$890)</f>
        <v/>
      </c>
      <c r="AV890">
        <f>COUNTIF($AY$890:$EC$890,"D")</f>
        <v/>
      </c>
      <c r="AW890">
        <f>COUNTIF($AY$890:$EC$890,"R")</f>
        <v/>
      </c>
      <c r="AX890">
        <f>IF(BJ890="D",1,0)+IF(BK890="D",1,0)+IF(BP890="D",1,0)+IF(BQ890="D",1,0)+IF(BS890="D",1,0)+IF(BY890="D",1,0)+IF(BZ890="D",1,0)+IF(CA890="D",1,0)+IF(CB890="D",1,0)+IF(CH890="D",1,0)+IF(CI890="D",1,0)+IF(CM890="D",1,0)+IF(CN890="D",1,0)+IF(CO890="D",1,0)+IF(CS890="D",1,0)+IF(CT890="D",1,0)+IF(CZ890="D",1,0)+IF(DA890="D",1,0)+IF(DF890="D",1,0)+IF(DG890="D",1,0)+IF(DK890="D",1,0)+IF(DL890="D",1,0)+IF(DM890="D",1,0)+IF(DS890="D",1,0)+IF(DV890="D",1,0)</f>
        <v/>
      </c>
      <c r="AZ890" t="inlineStr">
        <is>
          <t>X</t>
        </is>
      </c>
      <c r="BA890" t="inlineStr">
        <is>
          <t>X</t>
        </is>
      </c>
      <c r="BE890" t="inlineStr">
        <is>
          <t>X</t>
        </is>
      </c>
      <c r="BF890" t="inlineStr">
        <is>
          <t>X</t>
        </is>
      </c>
      <c r="BG890" t="inlineStr">
        <is>
          <t>X</t>
        </is>
      </c>
      <c r="BH890" t="inlineStr">
        <is>
          <t>X</t>
        </is>
      </c>
      <c r="BO890" t="inlineStr">
        <is>
          <t>X</t>
        </is>
      </c>
      <c r="BR890" t="inlineStr">
        <is>
          <t>X</t>
        </is>
      </c>
      <c r="BU890" t="inlineStr">
        <is>
          <t>R</t>
        </is>
      </c>
      <c r="BW890" t="inlineStr">
        <is>
          <t>X</t>
        </is>
      </c>
      <c r="CC890" t="inlineStr">
        <is>
          <t>X</t>
        </is>
      </c>
      <c r="CJ890" t="inlineStr">
        <is>
          <t>X</t>
        </is>
      </c>
      <c r="CL890" t="inlineStr">
        <is>
          <t>X</t>
        </is>
      </c>
      <c r="CR890" t="inlineStr">
        <is>
          <t>X</t>
        </is>
      </c>
      <c r="CS890" t="inlineStr">
        <is>
          <t>D</t>
        </is>
      </c>
      <c r="CU890" t="inlineStr">
        <is>
          <t>X</t>
        </is>
      </c>
      <c r="CV890" t="inlineStr">
        <is>
          <t>D</t>
        </is>
      </c>
      <c r="CY890" t="inlineStr">
        <is>
          <t>X</t>
        </is>
      </c>
      <c r="DE890" t="inlineStr">
        <is>
          <t>X</t>
        </is>
      </c>
      <c r="DH890" t="inlineStr">
        <is>
          <t>X</t>
        </is>
      </c>
      <c r="DJ890" t="inlineStr">
        <is>
          <t>X</t>
        </is>
      </c>
      <c r="DW890" t="inlineStr">
        <is>
          <t>X</t>
        </is>
      </c>
      <c r="DZ890" t="inlineStr">
        <is>
          <t>D</t>
        </is>
      </c>
      <c r="EB890" t="inlineStr">
        <is>
          <t>X</t>
        </is>
      </c>
    </row>
    <row r="891">
      <c r="A891" t="inlineStr">
        <is>
          <t>OH0027269901</t>
        </is>
      </c>
      <c r="B891" t="n">
        <v>78</v>
      </c>
      <c r="C891" t="n">
        <v>483811</v>
      </c>
      <c r="D891" t="inlineStr">
        <is>
          <t>PEOPLES</t>
        </is>
      </c>
      <c r="E891" t="inlineStr">
        <is>
          <t>CHARLES</t>
        </is>
      </c>
      <c r="F891" t="inlineStr">
        <is>
          <t>A</t>
        </is>
      </c>
      <c r="H891" t="inlineStr">
        <is>
          <t>1983-03-14</t>
        </is>
      </c>
      <c r="I891" t="inlineStr">
        <is>
          <t>2024-08-23</t>
        </is>
      </c>
      <c r="J891" t="inlineStr">
        <is>
          <t>ACTIVE</t>
        </is>
      </c>
      <c r="L891" t="inlineStr">
        <is>
          <t>2425 YOUNGSTOWN RD SE</t>
        </is>
      </c>
      <c r="N891" t="inlineStr">
        <is>
          <t>WARREN</t>
        </is>
      </c>
      <c r="O891" t="inlineStr">
        <is>
          <t>OH</t>
        </is>
      </c>
      <c r="P891" t="n">
        <v>44484</v>
      </c>
      <c r="AB891" t="inlineStr">
        <is>
          <t>TRUMBULL CAREER &amp; TECH CENTER</t>
        </is>
      </c>
      <c r="AC891" t="inlineStr">
        <is>
          <t>WARREN CITY</t>
        </is>
      </c>
      <c r="AD891" t="inlineStr">
        <is>
          <t>WARREN CITY SD</t>
        </is>
      </c>
      <c r="AF891" t="n">
        <v>14</v>
      </c>
      <c r="AG891" t="n">
        <v>11</v>
      </c>
      <c r="AL891" t="inlineStr">
        <is>
          <t>WARREN</t>
        </is>
      </c>
      <c r="AM891" t="inlineStr">
        <is>
          <t>WARREN CITY 5E</t>
        </is>
      </c>
      <c r="AN891" t="inlineStr">
        <is>
          <t>78-P-ADU</t>
        </is>
      </c>
      <c r="AO891" t="n">
        <v>9</v>
      </c>
      <c r="AP891" t="n">
        <v>64</v>
      </c>
      <c r="AQ891" t="n">
        <v>32</v>
      </c>
      <c r="AT891" t="inlineStr">
        <is>
          <t>WARREN-WARD 5</t>
        </is>
      </c>
      <c r="AU891">
        <f>COUNTA($AY$891:$EC$891)</f>
        <v/>
      </c>
      <c r="AV891">
        <f>COUNTIF($AY$891:$EC$891,"D")</f>
        <v/>
      </c>
      <c r="AW891">
        <f>COUNTIF($AY$891:$EC$891,"R")</f>
        <v/>
      </c>
      <c r="AX891">
        <f>IF(BJ891="D",1,0)+IF(BK891="D",1,0)+IF(BP891="D",1,0)+IF(BQ891="D",1,0)+IF(BS891="D",1,0)+IF(BY891="D",1,0)+IF(BZ891="D",1,0)+IF(CA891="D",1,0)+IF(CB891="D",1,0)+IF(CH891="D",1,0)+IF(CI891="D",1,0)+IF(CM891="D",1,0)+IF(CN891="D",1,0)+IF(CO891="D",1,0)+IF(CS891="D",1,0)+IF(CT891="D",1,0)+IF(CZ891="D",1,0)+IF(DA891="D",1,0)+IF(DF891="D",1,0)+IF(DG891="D",1,0)+IF(DK891="D",1,0)+IF(DL891="D",1,0)+IF(DM891="D",1,0)+IF(DS891="D",1,0)+IF(DV891="D",1,0)</f>
        <v/>
      </c>
      <c r="BH891" t="inlineStr">
        <is>
          <t>X</t>
        </is>
      </c>
      <c r="BW891" t="inlineStr">
        <is>
          <t>X</t>
        </is>
      </c>
      <c r="CY891" t="inlineStr">
        <is>
          <t>X</t>
        </is>
      </c>
      <c r="DW891" t="inlineStr">
        <is>
          <t>X</t>
        </is>
      </c>
    </row>
    <row r="892">
      <c r="A892" t="inlineStr">
        <is>
          <t>OH0019839042</t>
        </is>
      </c>
      <c r="B892" t="n">
        <v>78</v>
      </c>
      <c r="C892" t="n">
        <v>359911</v>
      </c>
      <c r="D892" t="inlineStr">
        <is>
          <t>MOORE</t>
        </is>
      </c>
      <c r="E892" t="inlineStr">
        <is>
          <t>CRYSTAL</t>
        </is>
      </c>
      <c r="F892" t="inlineStr">
        <is>
          <t>RENEE</t>
        </is>
      </c>
      <c r="H892" t="inlineStr">
        <is>
          <t>1980-06-25</t>
        </is>
      </c>
      <c r="I892" t="inlineStr">
        <is>
          <t>2024-11-05</t>
        </is>
      </c>
      <c r="J892" t="inlineStr">
        <is>
          <t>ACTIVE</t>
        </is>
      </c>
      <c r="L892" t="inlineStr">
        <is>
          <t>1033 KENMORE AVE SE</t>
        </is>
      </c>
      <c r="N892" t="inlineStr">
        <is>
          <t>WARREN</t>
        </is>
      </c>
      <c r="O892" t="inlineStr">
        <is>
          <t>OH</t>
        </is>
      </c>
      <c r="P892" t="n">
        <v>44484</v>
      </c>
      <c r="AB892" t="inlineStr">
        <is>
          <t>TRUMBULL CAREER &amp; TECH CENTER</t>
        </is>
      </c>
      <c r="AC892" t="inlineStr">
        <is>
          <t>WARREN CITY</t>
        </is>
      </c>
      <c r="AD892" t="inlineStr">
        <is>
          <t>WARREN CITY SD</t>
        </is>
      </c>
      <c r="AF892" t="n">
        <v>14</v>
      </c>
      <c r="AG892" t="n">
        <v>11</v>
      </c>
      <c r="AL892" t="inlineStr">
        <is>
          <t>WARREN</t>
        </is>
      </c>
      <c r="AM892" t="inlineStr">
        <is>
          <t>WARREN CITY 5E</t>
        </is>
      </c>
      <c r="AN892" t="inlineStr">
        <is>
          <t>78-P-ADU</t>
        </is>
      </c>
      <c r="AO892" t="n">
        <v>9</v>
      </c>
      <c r="AP892" t="n">
        <v>64</v>
      </c>
      <c r="AQ892" t="n">
        <v>32</v>
      </c>
      <c r="AT892" t="inlineStr">
        <is>
          <t>WARREN-WARD 5</t>
        </is>
      </c>
      <c r="AU892">
        <f>COUNTA($AY$892:$EC$892)</f>
        <v/>
      </c>
      <c r="AV892">
        <f>COUNTIF($AY$892:$EC$892,"D")</f>
        <v/>
      </c>
      <c r="AW892">
        <f>COUNTIF($AY$892:$EC$892,"R")</f>
        <v/>
      </c>
      <c r="AX892">
        <f>IF(BJ892="D",1,0)+IF(BK892="D",1,0)+IF(BP892="D",1,0)+IF(BQ892="D",1,0)+IF(BS892="D",1,0)+IF(BY892="D",1,0)+IF(BZ892="D",1,0)+IF(CA892="D",1,0)+IF(CB892="D",1,0)+IF(CH892="D",1,0)+IF(CI892="D",1,0)+IF(CM892="D",1,0)+IF(CN892="D",1,0)+IF(CO892="D",1,0)+IF(CS892="D",1,0)+IF(CT892="D",1,0)+IF(CZ892="D",1,0)+IF(DA892="D",1,0)+IF(DF892="D",1,0)+IF(DG892="D",1,0)+IF(DK892="D",1,0)+IF(DL892="D",1,0)+IF(DM892="D",1,0)+IF(DS892="D",1,0)+IF(DV892="D",1,0)</f>
        <v/>
      </c>
      <c r="DE892" t="inlineStr">
        <is>
          <t>X</t>
        </is>
      </c>
      <c r="DJ892" t="inlineStr">
        <is>
          <t>X</t>
        </is>
      </c>
      <c r="EB892" t="inlineStr">
        <is>
          <t>X</t>
        </is>
      </c>
    </row>
    <row r="893">
      <c r="A893" t="inlineStr">
        <is>
          <t>OH0027325809</t>
        </is>
      </c>
      <c r="B893" t="n">
        <v>78</v>
      </c>
      <c r="C893" t="n">
        <v>484732</v>
      </c>
      <c r="D893" t="inlineStr">
        <is>
          <t>KIDD</t>
        </is>
      </c>
      <c r="E893" t="inlineStr">
        <is>
          <t>NENA</t>
        </is>
      </c>
      <c r="F893" t="inlineStr">
        <is>
          <t>MICHELLE LENEA</t>
        </is>
      </c>
      <c r="H893" t="inlineStr">
        <is>
          <t>1987-07-27</t>
        </is>
      </c>
      <c r="I893" t="inlineStr">
        <is>
          <t>2024-09-17</t>
        </is>
      </c>
      <c r="J893" t="inlineStr">
        <is>
          <t>ACTIVE</t>
        </is>
      </c>
      <c r="L893" t="inlineStr">
        <is>
          <t>1026 WILLARD AVE SE</t>
        </is>
      </c>
      <c r="N893" t="inlineStr">
        <is>
          <t>WARREN</t>
        </is>
      </c>
      <c r="O893" t="inlineStr">
        <is>
          <t>OH</t>
        </is>
      </c>
      <c r="P893" t="n">
        <v>44484</v>
      </c>
      <c r="AB893" t="inlineStr">
        <is>
          <t>TRUMBULL CAREER &amp; TECH CENTER</t>
        </is>
      </c>
      <c r="AC893" t="inlineStr">
        <is>
          <t>WARREN CITY</t>
        </is>
      </c>
      <c r="AD893" t="inlineStr">
        <is>
          <t>WARREN CITY SD</t>
        </is>
      </c>
      <c r="AF893" t="n">
        <v>14</v>
      </c>
      <c r="AG893" t="n">
        <v>11</v>
      </c>
      <c r="AL893" t="inlineStr">
        <is>
          <t>WARREN</t>
        </is>
      </c>
      <c r="AM893" t="inlineStr">
        <is>
          <t>WARREN CITY 5E</t>
        </is>
      </c>
      <c r="AN893" t="inlineStr">
        <is>
          <t>78-P-ADU</t>
        </is>
      </c>
      <c r="AO893" t="n">
        <v>9</v>
      </c>
      <c r="AP893" t="n">
        <v>64</v>
      </c>
      <c r="AQ893" t="n">
        <v>32</v>
      </c>
      <c r="AT893" t="inlineStr">
        <is>
          <t>WARREN-WARD 5</t>
        </is>
      </c>
      <c r="AU893">
        <f>COUNTA($AY$893:$EC$893)</f>
        <v/>
      </c>
      <c r="AV893">
        <f>COUNTIF($AY$893:$EC$893,"D")</f>
        <v/>
      </c>
      <c r="AW893">
        <f>COUNTIF($AY$893:$EC$893,"R")</f>
        <v/>
      </c>
      <c r="AX893">
        <f>IF(BJ893="D",1,0)+IF(BK893="D",1,0)+IF(BP893="D",1,0)+IF(BQ893="D",1,0)+IF(BS893="D",1,0)+IF(BY893="D",1,0)+IF(BZ893="D",1,0)+IF(CA893="D",1,0)+IF(CB893="D",1,0)+IF(CH893="D",1,0)+IF(CI893="D",1,0)+IF(CM893="D",1,0)+IF(CN893="D",1,0)+IF(CO893="D",1,0)+IF(CS893="D",1,0)+IF(CT893="D",1,0)+IF(CZ893="D",1,0)+IF(DA893="D",1,0)+IF(DF893="D",1,0)+IF(DG893="D",1,0)+IF(DK893="D",1,0)+IF(DL893="D",1,0)+IF(DM893="D",1,0)+IF(DS893="D",1,0)+IF(DV893="D",1,0)</f>
        <v/>
      </c>
      <c r="BW893" t="inlineStr">
        <is>
          <t>X</t>
        </is>
      </c>
      <c r="CG893" t="inlineStr">
        <is>
          <t>X</t>
        </is>
      </c>
      <c r="EB893" t="inlineStr">
        <is>
          <t>X</t>
        </is>
      </c>
    </row>
    <row r="894">
      <c r="A894" t="inlineStr">
        <is>
          <t>OH0026903316</t>
        </is>
      </c>
      <c r="B894" t="n">
        <v>78</v>
      </c>
      <c r="C894" t="n">
        <v>473677</v>
      </c>
      <c r="D894" t="inlineStr">
        <is>
          <t>BYERS</t>
        </is>
      </c>
      <c r="E894" t="inlineStr">
        <is>
          <t>LUKE</t>
        </is>
      </c>
      <c r="F894" t="inlineStr">
        <is>
          <t>D</t>
        </is>
      </c>
      <c r="H894" t="inlineStr">
        <is>
          <t>2004-05-26</t>
        </is>
      </c>
      <c r="I894" t="inlineStr">
        <is>
          <t>2023-06-17</t>
        </is>
      </c>
      <c r="J894" t="inlineStr">
        <is>
          <t>ACTIVE</t>
        </is>
      </c>
      <c r="L894" t="inlineStr">
        <is>
          <t>894 PERKINSWOOD BLVD SE</t>
        </is>
      </c>
      <c r="N894" t="inlineStr">
        <is>
          <t>WARREN</t>
        </is>
      </c>
      <c r="O894" t="inlineStr">
        <is>
          <t>OH</t>
        </is>
      </c>
      <c r="P894" t="n">
        <v>44484</v>
      </c>
      <c r="AB894" t="inlineStr">
        <is>
          <t>TRUMBULL CAREER &amp; TECH CENTER</t>
        </is>
      </c>
      <c r="AC894" t="inlineStr">
        <is>
          <t>WARREN CITY</t>
        </is>
      </c>
      <c r="AD894" t="inlineStr">
        <is>
          <t>WARREN CITY SD</t>
        </is>
      </c>
      <c r="AF894" t="n">
        <v>14</v>
      </c>
      <c r="AG894" t="n">
        <v>11</v>
      </c>
      <c r="AL894" t="inlineStr">
        <is>
          <t>WARREN</t>
        </is>
      </c>
      <c r="AM894" t="inlineStr">
        <is>
          <t>WARREN CITY 5E</t>
        </is>
      </c>
      <c r="AN894" t="inlineStr">
        <is>
          <t>78-P-ADU</t>
        </is>
      </c>
      <c r="AO894" t="n">
        <v>9</v>
      </c>
      <c r="AP894" t="n">
        <v>64</v>
      </c>
      <c r="AQ894" t="n">
        <v>32</v>
      </c>
      <c r="AT894" t="inlineStr">
        <is>
          <t>WARREN-WARD 5</t>
        </is>
      </c>
      <c r="AU894">
        <f>COUNTA($AY$894:$EC$894)</f>
        <v/>
      </c>
      <c r="AV894">
        <f>COUNTIF($AY$894:$EC$894,"D")</f>
        <v/>
      </c>
      <c r="AW894">
        <f>COUNTIF($AY$894:$EC$894,"R")</f>
        <v/>
      </c>
      <c r="AX894">
        <f>IF(BJ894="D",1,0)+IF(BK894="D",1,0)+IF(BP894="D",1,0)+IF(BQ894="D",1,0)+IF(BS894="D",1,0)+IF(BY894="D",1,0)+IF(BZ894="D",1,0)+IF(CA894="D",1,0)+IF(CB894="D",1,0)+IF(CH894="D",1,0)+IF(CI894="D",1,0)+IF(CM894="D",1,0)+IF(CN894="D",1,0)+IF(CO894="D",1,0)+IF(CS894="D",1,0)+IF(CT894="D",1,0)+IF(CZ894="D",1,0)+IF(DA894="D",1,0)+IF(DF894="D",1,0)+IF(DG894="D",1,0)+IF(DK894="D",1,0)+IF(DL894="D",1,0)+IF(DM894="D",1,0)+IF(DS894="D",1,0)+IF(DV894="D",1,0)</f>
        <v/>
      </c>
      <c r="EB894" t="inlineStr">
        <is>
          <t>X</t>
        </is>
      </c>
    </row>
    <row r="895">
      <c r="A895" t="inlineStr">
        <is>
          <t>OH0015714614</t>
        </is>
      </c>
      <c r="B895" t="n">
        <v>78</v>
      </c>
      <c r="C895" t="n">
        <v>311746</v>
      </c>
      <c r="D895" t="inlineStr">
        <is>
          <t>DRUMMOND</t>
        </is>
      </c>
      <c r="E895" t="inlineStr">
        <is>
          <t>PAMELA</t>
        </is>
      </c>
      <c r="F895" t="inlineStr">
        <is>
          <t>D</t>
        </is>
      </c>
      <c r="H895" t="inlineStr">
        <is>
          <t>1967-12-03</t>
        </is>
      </c>
      <c r="I895" t="inlineStr">
        <is>
          <t>2020-10-08</t>
        </is>
      </c>
      <c r="J895" t="inlineStr">
        <is>
          <t>ACTIVE</t>
        </is>
      </c>
      <c r="K895" t="inlineStr">
        <is>
          <t>D</t>
        </is>
      </c>
      <c r="L895" t="inlineStr">
        <is>
          <t>1380 ARBOR AVE SE</t>
        </is>
      </c>
      <c r="M895" t="inlineStr">
        <is>
          <t>APT 605</t>
        </is>
      </c>
      <c r="N895" t="inlineStr">
        <is>
          <t>WARREN</t>
        </is>
      </c>
      <c r="O895" t="inlineStr">
        <is>
          <t>OH</t>
        </is>
      </c>
      <c r="P895" t="n">
        <v>44484</v>
      </c>
      <c r="Q895" t="n">
        <v>4447</v>
      </c>
      <c r="AB895" t="inlineStr">
        <is>
          <t>TRUMBULL CAREER &amp; TECH CENTER</t>
        </is>
      </c>
      <c r="AC895" t="inlineStr">
        <is>
          <t>WARREN CITY</t>
        </is>
      </c>
      <c r="AD895" t="inlineStr">
        <is>
          <t>WARREN CITY SD</t>
        </is>
      </c>
      <c r="AF895" t="n">
        <v>14</v>
      </c>
      <c r="AG895" t="n">
        <v>11</v>
      </c>
      <c r="AL895" t="inlineStr">
        <is>
          <t>WARREN</t>
        </is>
      </c>
      <c r="AM895" t="inlineStr">
        <is>
          <t>WARREN CITY 5E</t>
        </is>
      </c>
      <c r="AN895" t="inlineStr">
        <is>
          <t>78-P-ADU</t>
        </is>
      </c>
      <c r="AO895" t="n">
        <v>9</v>
      </c>
      <c r="AP895" t="n">
        <v>64</v>
      </c>
      <c r="AQ895" t="n">
        <v>32</v>
      </c>
      <c r="AT895" t="inlineStr">
        <is>
          <t>WARREN-WARD 5</t>
        </is>
      </c>
      <c r="AU895">
        <f>COUNTA($AY$895:$EC$895)</f>
        <v/>
      </c>
      <c r="AV895">
        <f>COUNTIF($AY$895:$EC$895,"D")</f>
        <v/>
      </c>
      <c r="AW895">
        <f>COUNTIF($AY$895:$EC$895,"R")</f>
        <v/>
      </c>
      <c r="AX895">
        <f>IF(BJ895="D",1,0)+IF(BK895="D",1,0)+IF(BP895="D",1,0)+IF(BQ895="D",1,0)+IF(BS895="D",1,0)+IF(BY895="D",1,0)+IF(BZ895="D",1,0)+IF(CA895="D",1,0)+IF(CB895="D",1,0)+IF(CH895="D",1,0)+IF(CI895="D",1,0)+IF(CM895="D",1,0)+IF(CN895="D",1,0)+IF(CO895="D",1,0)+IF(CS895="D",1,0)+IF(CT895="D",1,0)+IF(CZ895="D",1,0)+IF(DA895="D",1,0)+IF(DF895="D",1,0)+IF(DG895="D",1,0)+IF(DK895="D",1,0)+IF(DL895="D",1,0)+IF(DM895="D",1,0)+IF(DS895="D",1,0)+IF(DV895="D",1,0)</f>
        <v/>
      </c>
      <c r="BH895" t="inlineStr">
        <is>
          <t>X</t>
        </is>
      </c>
      <c r="BL895" t="inlineStr">
        <is>
          <t>X</t>
        </is>
      </c>
      <c r="BO895" t="inlineStr">
        <is>
          <t>X</t>
        </is>
      </c>
      <c r="BU895" t="inlineStr">
        <is>
          <t>D</t>
        </is>
      </c>
      <c r="BW895" t="inlineStr">
        <is>
          <t>X</t>
        </is>
      </c>
      <c r="CG895" t="inlineStr">
        <is>
          <t>X</t>
        </is>
      </c>
      <c r="CL895" t="inlineStr">
        <is>
          <t>X</t>
        </is>
      </c>
      <c r="CY895" t="inlineStr">
        <is>
          <t>X</t>
        </is>
      </c>
      <c r="DE895" t="inlineStr">
        <is>
          <t>X</t>
        </is>
      </c>
      <c r="DJ895" t="inlineStr">
        <is>
          <t>X</t>
        </is>
      </c>
      <c r="DP895" t="inlineStr">
        <is>
          <t>D</t>
        </is>
      </c>
      <c r="DW895" t="inlineStr">
        <is>
          <t>X</t>
        </is>
      </c>
      <c r="EB895" t="inlineStr">
        <is>
          <t>X</t>
        </is>
      </c>
    </row>
    <row r="896">
      <c r="A896" t="inlineStr">
        <is>
          <t>OH0015780890</t>
        </is>
      </c>
      <c r="B896" t="n">
        <v>78</v>
      </c>
      <c r="C896" t="n">
        <v>309412</v>
      </c>
      <c r="D896" t="inlineStr">
        <is>
          <t>VILLIO</t>
        </is>
      </c>
      <c r="E896" t="inlineStr">
        <is>
          <t>DONNA</t>
        </is>
      </c>
      <c r="F896" t="inlineStr">
        <is>
          <t>JEAN</t>
        </is>
      </c>
      <c r="H896" t="inlineStr">
        <is>
          <t>1939-12-10</t>
        </is>
      </c>
      <c r="I896" t="inlineStr">
        <is>
          <t>2024-05-28</t>
        </is>
      </c>
      <c r="J896" t="inlineStr">
        <is>
          <t>ACTIVE</t>
        </is>
      </c>
      <c r="K896" t="inlineStr">
        <is>
          <t>D</t>
        </is>
      </c>
      <c r="L896" t="inlineStr">
        <is>
          <t>1380 ARBOR AVE SE</t>
        </is>
      </c>
      <c r="M896" t="inlineStr">
        <is>
          <t>APT 201</t>
        </is>
      </c>
      <c r="N896" t="inlineStr">
        <is>
          <t>WARREN</t>
        </is>
      </c>
      <c r="O896" t="inlineStr">
        <is>
          <t>OH</t>
        </is>
      </c>
      <c r="P896" t="n">
        <v>44484</v>
      </c>
      <c r="AB896" t="inlineStr">
        <is>
          <t>TRUMBULL CAREER &amp; TECH CENTER</t>
        </is>
      </c>
      <c r="AC896" t="inlineStr">
        <is>
          <t>WARREN CITY</t>
        </is>
      </c>
      <c r="AD896" t="inlineStr">
        <is>
          <t>WARREN CITY SD</t>
        </is>
      </c>
      <c r="AF896" t="n">
        <v>14</v>
      </c>
      <c r="AG896" t="n">
        <v>11</v>
      </c>
      <c r="AL896" t="inlineStr">
        <is>
          <t>WARREN</t>
        </is>
      </c>
      <c r="AM896" t="inlineStr">
        <is>
          <t>WARREN CITY 5E</t>
        </is>
      </c>
      <c r="AN896" t="inlineStr">
        <is>
          <t>78-P-ADU</t>
        </is>
      </c>
      <c r="AO896" t="n">
        <v>9</v>
      </c>
      <c r="AP896" t="n">
        <v>64</v>
      </c>
      <c r="AQ896" t="n">
        <v>32</v>
      </c>
      <c r="AT896" t="inlineStr">
        <is>
          <t>WARREN-WARD 5</t>
        </is>
      </c>
      <c r="AU896">
        <f>COUNTA($AY$896:$EC$896)</f>
        <v/>
      </c>
      <c r="AV896">
        <f>COUNTIF($AY$896:$EC$896,"D")</f>
        <v/>
      </c>
      <c r="AW896">
        <f>COUNTIF($AY$896:$EC$896,"R")</f>
        <v/>
      </c>
      <c r="AX896">
        <f>IF(BJ896="D",1,0)+IF(BK896="D",1,0)+IF(BP896="D",1,0)+IF(BQ896="D",1,0)+IF(BS896="D",1,0)+IF(BY896="D",1,0)+IF(BZ896="D",1,0)+IF(CA896="D",1,0)+IF(CB896="D",1,0)+IF(CH896="D",1,0)+IF(CI896="D",1,0)+IF(CM896="D",1,0)+IF(CN896="D",1,0)+IF(CO896="D",1,0)+IF(CS896="D",1,0)+IF(CT896="D",1,0)+IF(CZ896="D",1,0)+IF(DA896="D",1,0)+IF(DF896="D",1,0)+IF(DG896="D",1,0)+IF(DK896="D",1,0)+IF(DL896="D",1,0)+IF(DM896="D",1,0)+IF(DS896="D",1,0)+IF(DV896="D",1,0)</f>
        <v/>
      </c>
      <c r="BW896" t="inlineStr">
        <is>
          <t>X</t>
        </is>
      </c>
      <c r="CL896" t="inlineStr">
        <is>
          <t>X</t>
        </is>
      </c>
      <c r="CR896" t="inlineStr">
        <is>
          <t>X</t>
        </is>
      </c>
      <c r="CY896" t="inlineStr">
        <is>
          <t>X</t>
        </is>
      </c>
      <c r="DE896" t="inlineStr">
        <is>
          <t>X</t>
        </is>
      </c>
      <c r="DJ896" t="inlineStr">
        <is>
          <t>X</t>
        </is>
      </c>
      <c r="DQ896" t="inlineStr">
        <is>
          <t>X</t>
        </is>
      </c>
      <c r="DS896" t="inlineStr">
        <is>
          <t>D</t>
        </is>
      </c>
      <c r="EB896" t="inlineStr">
        <is>
          <t>X</t>
        </is>
      </c>
    </row>
    <row r="897">
      <c r="A897" t="inlineStr">
        <is>
          <t>OH0024721569</t>
        </is>
      </c>
      <c r="B897" t="n">
        <v>78</v>
      </c>
      <c r="C897" t="n">
        <v>434275</v>
      </c>
      <c r="D897" t="inlineStr">
        <is>
          <t>GALBINCEA</t>
        </is>
      </c>
      <c r="E897" t="inlineStr">
        <is>
          <t>RACHAEL</t>
        </is>
      </c>
      <c r="F897" t="inlineStr">
        <is>
          <t>LYNNE</t>
        </is>
      </c>
      <c r="H897" t="inlineStr">
        <is>
          <t>1989-09-28</t>
        </is>
      </c>
      <c r="I897" t="inlineStr">
        <is>
          <t>2018-08-10</t>
        </is>
      </c>
      <c r="J897" t="inlineStr">
        <is>
          <t>ACTIVE</t>
        </is>
      </c>
      <c r="L897" t="inlineStr">
        <is>
          <t>540 WILLARD AVE SE</t>
        </is>
      </c>
      <c r="N897" t="inlineStr">
        <is>
          <t>WARREN</t>
        </is>
      </c>
      <c r="O897" t="inlineStr">
        <is>
          <t>OH</t>
        </is>
      </c>
      <c r="P897" t="n">
        <v>44483</v>
      </c>
      <c r="AB897" t="inlineStr">
        <is>
          <t>TRUMBULL CAREER &amp; TECH CENTER</t>
        </is>
      </c>
      <c r="AC897" t="inlineStr">
        <is>
          <t>WARREN CITY</t>
        </is>
      </c>
      <c r="AD897" t="inlineStr">
        <is>
          <t>WARREN CITY SD</t>
        </is>
      </c>
      <c r="AF897" t="n">
        <v>14</v>
      </c>
      <c r="AG897" t="n">
        <v>11</v>
      </c>
      <c r="AL897" t="inlineStr">
        <is>
          <t>WARREN</t>
        </is>
      </c>
      <c r="AM897" t="inlineStr">
        <is>
          <t>WARREN CITY 5E</t>
        </is>
      </c>
      <c r="AN897" t="inlineStr">
        <is>
          <t>78-P-ADU</t>
        </is>
      </c>
      <c r="AO897" t="n">
        <v>9</v>
      </c>
      <c r="AP897" t="n">
        <v>64</v>
      </c>
      <c r="AQ897" t="n">
        <v>32</v>
      </c>
      <c r="AT897" t="inlineStr">
        <is>
          <t>WARREN-WARD 5</t>
        </is>
      </c>
      <c r="AU897">
        <f>COUNTA($AY$897:$EC$897)</f>
        <v/>
      </c>
      <c r="AV897">
        <f>COUNTIF($AY$897:$EC$897,"D")</f>
        <v/>
      </c>
      <c r="AW897">
        <f>COUNTIF($AY$897:$EC$897,"R")</f>
        <v/>
      </c>
      <c r="AX897">
        <f>IF(BJ897="D",1,0)+IF(BK897="D",1,0)+IF(BP897="D",1,0)+IF(BQ897="D",1,0)+IF(BS897="D",1,0)+IF(BY897="D",1,0)+IF(BZ897="D",1,0)+IF(CA897="D",1,0)+IF(CB897="D",1,0)+IF(CH897="D",1,0)+IF(CI897="D",1,0)+IF(CM897="D",1,0)+IF(CN897="D",1,0)+IF(CO897="D",1,0)+IF(CS897="D",1,0)+IF(CT897="D",1,0)+IF(CZ897="D",1,0)+IF(DA897="D",1,0)+IF(DF897="D",1,0)+IF(DG897="D",1,0)+IF(DK897="D",1,0)+IF(DL897="D",1,0)+IF(DM897="D",1,0)+IF(DS897="D",1,0)+IF(DV897="D",1,0)</f>
        <v/>
      </c>
      <c r="DE897" t="inlineStr">
        <is>
          <t>X</t>
        </is>
      </c>
      <c r="DJ897" t="inlineStr">
        <is>
          <t>X</t>
        </is>
      </c>
      <c r="DQ897" t="inlineStr">
        <is>
          <t>X</t>
        </is>
      </c>
      <c r="DT897" t="inlineStr">
        <is>
          <t>X</t>
        </is>
      </c>
      <c r="EB897" t="inlineStr">
        <is>
          <t>X</t>
        </is>
      </c>
    </row>
    <row r="898">
      <c r="A898" t="inlineStr">
        <is>
          <t>OH0015875171</t>
        </is>
      </c>
      <c r="B898" t="n">
        <v>78</v>
      </c>
      <c r="C898" t="n">
        <v>332416</v>
      </c>
      <c r="D898" t="inlineStr">
        <is>
          <t>MICHELAKIS</t>
        </is>
      </c>
      <c r="E898" t="inlineStr">
        <is>
          <t>STEPHANIE</t>
        </is>
      </c>
      <c r="F898" t="inlineStr">
        <is>
          <t>MARIE</t>
        </is>
      </c>
      <c r="H898" t="inlineStr">
        <is>
          <t>1986-06-17</t>
        </is>
      </c>
      <c r="I898" t="inlineStr">
        <is>
          <t>2022-12-12</t>
        </is>
      </c>
      <c r="J898" t="inlineStr">
        <is>
          <t>ACTIVE</t>
        </is>
      </c>
      <c r="K898" t="inlineStr">
        <is>
          <t>D</t>
        </is>
      </c>
      <c r="L898" t="inlineStr">
        <is>
          <t>2668 SUSSEX ST SE</t>
        </is>
      </c>
      <c r="N898" t="inlineStr">
        <is>
          <t>WARREN</t>
        </is>
      </c>
      <c r="O898" t="inlineStr">
        <is>
          <t>OH</t>
        </is>
      </c>
      <c r="P898" t="n">
        <v>44484</v>
      </c>
      <c r="AB898" t="inlineStr">
        <is>
          <t>TRUMBULL CAREER &amp; TECH CENTER</t>
        </is>
      </c>
      <c r="AC898" t="inlineStr">
        <is>
          <t>WARREN CITY</t>
        </is>
      </c>
      <c r="AD898" t="inlineStr">
        <is>
          <t>WARREN CITY SD</t>
        </is>
      </c>
      <c r="AF898" t="n">
        <v>14</v>
      </c>
      <c r="AG898" t="n">
        <v>11</v>
      </c>
      <c r="AL898" t="inlineStr">
        <is>
          <t>WARREN</t>
        </is>
      </c>
      <c r="AM898" t="inlineStr">
        <is>
          <t>WARREN CITY 5E</t>
        </is>
      </c>
      <c r="AN898" t="inlineStr">
        <is>
          <t>78-P-ADU</t>
        </is>
      </c>
      <c r="AO898" t="n">
        <v>9</v>
      </c>
      <c r="AP898" t="n">
        <v>64</v>
      </c>
      <c r="AQ898" t="n">
        <v>32</v>
      </c>
      <c r="AT898" t="inlineStr">
        <is>
          <t>WARREN-WARD 5</t>
        </is>
      </c>
      <c r="AU898">
        <f>COUNTA($AY$898:$EC$898)</f>
        <v/>
      </c>
      <c r="AV898">
        <f>COUNTIF($AY$898:$EC$898,"D")</f>
        <v/>
      </c>
      <c r="AW898">
        <f>COUNTIF($AY$898:$EC$898,"R")</f>
        <v/>
      </c>
      <c r="AX898">
        <f>IF(BJ898="D",1,0)+IF(BK898="D",1,0)+IF(BP898="D",1,0)+IF(BQ898="D",1,0)+IF(BS898="D",1,0)+IF(BY898="D",1,0)+IF(BZ898="D",1,0)+IF(CA898="D",1,0)+IF(CB898="D",1,0)+IF(CH898="D",1,0)+IF(CI898="D",1,0)+IF(CM898="D",1,0)+IF(CN898="D",1,0)+IF(CO898="D",1,0)+IF(CS898="D",1,0)+IF(CT898="D",1,0)+IF(CZ898="D",1,0)+IF(DA898="D",1,0)+IF(DF898="D",1,0)+IF(DG898="D",1,0)+IF(DK898="D",1,0)+IF(DL898="D",1,0)+IF(DM898="D",1,0)+IF(DS898="D",1,0)+IF(DV898="D",1,0)</f>
        <v/>
      </c>
      <c r="BH898" t="inlineStr">
        <is>
          <t>X</t>
        </is>
      </c>
      <c r="BU898" t="inlineStr">
        <is>
          <t>D</t>
        </is>
      </c>
      <c r="BW898" t="inlineStr">
        <is>
          <t>X</t>
        </is>
      </c>
      <c r="CH898" t="inlineStr">
        <is>
          <t>D</t>
        </is>
      </c>
      <c r="CL898" t="inlineStr">
        <is>
          <t>X</t>
        </is>
      </c>
      <c r="CY898" t="inlineStr">
        <is>
          <t>X</t>
        </is>
      </c>
      <c r="DE898" t="inlineStr">
        <is>
          <t>X</t>
        </is>
      </c>
      <c r="DF898" t="inlineStr">
        <is>
          <t>D</t>
        </is>
      </c>
      <c r="DH898" t="inlineStr">
        <is>
          <t>X</t>
        </is>
      </c>
      <c r="DJ898" t="inlineStr">
        <is>
          <t>X</t>
        </is>
      </c>
      <c r="DN898" t="inlineStr">
        <is>
          <t>X</t>
        </is>
      </c>
      <c r="DO898" t="inlineStr">
        <is>
          <t>D</t>
        </is>
      </c>
      <c r="DQ898" t="inlineStr">
        <is>
          <t>X</t>
        </is>
      </c>
      <c r="DS898" t="inlineStr">
        <is>
          <t>D</t>
        </is>
      </c>
      <c r="DT898" t="inlineStr">
        <is>
          <t>X</t>
        </is>
      </c>
      <c r="DW898" t="inlineStr">
        <is>
          <t>X</t>
        </is>
      </c>
      <c r="DZ898" t="inlineStr">
        <is>
          <t>D</t>
        </is>
      </c>
      <c r="EB898" t="inlineStr">
        <is>
          <t>X</t>
        </is>
      </c>
    </row>
    <row r="899">
      <c r="A899" t="inlineStr">
        <is>
          <t>OH0022689232</t>
        </is>
      </c>
      <c r="B899" t="n">
        <v>78</v>
      </c>
      <c r="C899" t="n">
        <v>400495</v>
      </c>
      <c r="D899" t="inlineStr">
        <is>
          <t>SMITH</t>
        </is>
      </c>
      <c r="E899" t="inlineStr">
        <is>
          <t>JENNIFER</t>
        </is>
      </c>
      <c r="F899" t="inlineStr">
        <is>
          <t>ANNE</t>
        </is>
      </c>
      <c r="H899" t="inlineStr">
        <is>
          <t>1958-12-26</t>
        </is>
      </c>
      <c r="I899" t="inlineStr">
        <is>
          <t>2014-02-08</t>
        </is>
      </c>
      <c r="J899" t="inlineStr">
        <is>
          <t>ACTIVE</t>
        </is>
      </c>
      <c r="K899" t="inlineStr">
        <is>
          <t>R</t>
        </is>
      </c>
      <c r="L899" t="inlineStr">
        <is>
          <t>875 KENMORE AVE SE</t>
        </is>
      </c>
      <c r="N899" t="inlineStr">
        <is>
          <t>WARREN</t>
        </is>
      </c>
      <c r="O899" t="inlineStr">
        <is>
          <t>OH</t>
        </is>
      </c>
      <c r="P899" t="n">
        <v>44484</v>
      </c>
      <c r="AB899" t="inlineStr">
        <is>
          <t>TRUMBULL CAREER &amp; TECH CENTER</t>
        </is>
      </c>
      <c r="AC899" t="inlineStr">
        <is>
          <t>WARREN CITY</t>
        </is>
      </c>
      <c r="AD899" t="inlineStr">
        <is>
          <t>WARREN CITY SD</t>
        </is>
      </c>
      <c r="AF899" t="n">
        <v>14</v>
      </c>
      <c r="AG899" t="n">
        <v>11</v>
      </c>
      <c r="AL899" t="inlineStr">
        <is>
          <t>WARREN</t>
        </is>
      </c>
      <c r="AM899" t="inlineStr">
        <is>
          <t>WARREN CITY 5E</t>
        </is>
      </c>
      <c r="AN899" t="inlineStr">
        <is>
          <t>78-P-ADU</t>
        </is>
      </c>
      <c r="AO899" t="n">
        <v>9</v>
      </c>
      <c r="AP899" t="n">
        <v>64</v>
      </c>
      <c r="AQ899" t="n">
        <v>32</v>
      </c>
      <c r="AT899" t="inlineStr">
        <is>
          <t>WARREN-WARD 5</t>
        </is>
      </c>
      <c r="AU899">
        <f>COUNTA($AY$899:$EC$899)</f>
        <v/>
      </c>
      <c r="AV899">
        <f>COUNTIF($AY$899:$EC$899,"D")</f>
        <v/>
      </c>
      <c r="AW899">
        <f>COUNTIF($AY$899:$EC$899,"R")</f>
        <v/>
      </c>
      <c r="AX899">
        <f>IF(BJ899="D",1,0)+IF(BK899="D",1,0)+IF(BP899="D",1,0)+IF(BQ899="D",1,0)+IF(BS899="D",1,0)+IF(BY899="D",1,0)+IF(BZ899="D",1,0)+IF(CA899="D",1,0)+IF(CB899="D",1,0)+IF(CH899="D",1,0)+IF(CI899="D",1,0)+IF(CM899="D",1,0)+IF(CN899="D",1,0)+IF(CO899="D",1,0)+IF(CS899="D",1,0)+IF(CT899="D",1,0)+IF(CZ899="D",1,0)+IF(DA899="D",1,0)+IF(DF899="D",1,0)+IF(DG899="D",1,0)+IF(DK899="D",1,0)+IF(DL899="D",1,0)+IF(DM899="D",1,0)+IF(DS899="D",1,0)+IF(DV899="D",1,0)</f>
        <v/>
      </c>
      <c r="CQ899" t="inlineStr">
        <is>
          <t>R</t>
        </is>
      </c>
      <c r="CR899" t="inlineStr">
        <is>
          <t>X</t>
        </is>
      </c>
      <c r="CU899" t="inlineStr">
        <is>
          <t>X</t>
        </is>
      </c>
      <c r="CV899" t="inlineStr">
        <is>
          <t>R</t>
        </is>
      </c>
      <c r="CY899" t="inlineStr">
        <is>
          <t>X</t>
        </is>
      </c>
      <c r="DB899" t="inlineStr">
        <is>
          <t>X</t>
        </is>
      </c>
      <c r="DC899" t="inlineStr">
        <is>
          <t>R</t>
        </is>
      </c>
      <c r="DE899" t="inlineStr">
        <is>
          <t>X</t>
        </is>
      </c>
      <c r="DH899" t="inlineStr">
        <is>
          <t>X</t>
        </is>
      </c>
      <c r="DI899" t="inlineStr">
        <is>
          <t>R</t>
        </is>
      </c>
      <c r="DJ899" t="inlineStr">
        <is>
          <t>X</t>
        </is>
      </c>
      <c r="DO899" t="inlineStr">
        <is>
          <t>R</t>
        </is>
      </c>
      <c r="DP899" t="inlineStr">
        <is>
          <t>R</t>
        </is>
      </c>
      <c r="DQ899" t="inlineStr">
        <is>
          <t>X</t>
        </is>
      </c>
      <c r="DS899" t="inlineStr">
        <is>
          <t>X</t>
        </is>
      </c>
      <c r="DT899" t="inlineStr">
        <is>
          <t>X</t>
        </is>
      </c>
      <c r="DW899" t="inlineStr">
        <is>
          <t>X</t>
        </is>
      </c>
      <c r="DZ899" t="inlineStr">
        <is>
          <t>R</t>
        </is>
      </c>
      <c r="EB899" t="inlineStr">
        <is>
          <t>X</t>
        </is>
      </c>
    </row>
    <row r="900">
      <c r="A900" t="inlineStr">
        <is>
          <t>OH0027839080</t>
        </is>
      </c>
      <c r="B900" t="n">
        <v>78</v>
      </c>
      <c r="C900" t="n">
        <v>492413</v>
      </c>
      <c r="D900" t="inlineStr">
        <is>
          <t>PENNACHIO</t>
        </is>
      </c>
      <c r="E900" t="inlineStr">
        <is>
          <t>ERICA</t>
        </is>
      </c>
      <c r="F900" t="inlineStr">
        <is>
          <t>NICOLE</t>
        </is>
      </c>
      <c r="H900" t="inlineStr">
        <is>
          <t>1984-04-16</t>
        </is>
      </c>
      <c r="I900" t="inlineStr">
        <is>
          <t>2024-10-27</t>
        </is>
      </c>
      <c r="J900" t="inlineStr">
        <is>
          <t>ACTIVE</t>
        </is>
      </c>
      <c r="L900" t="inlineStr">
        <is>
          <t>746 PERKINSWOOD BLVD SE</t>
        </is>
      </c>
      <c r="N900" t="inlineStr">
        <is>
          <t>WARREN</t>
        </is>
      </c>
      <c r="O900" t="inlineStr">
        <is>
          <t>OH</t>
        </is>
      </c>
      <c r="P900" t="n">
        <v>44483</v>
      </c>
      <c r="AB900" t="inlineStr">
        <is>
          <t>TRUMBULL CAREER &amp; TECH CENTER</t>
        </is>
      </c>
      <c r="AC900" t="inlineStr">
        <is>
          <t>WARREN CITY</t>
        </is>
      </c>
      <c r="AD900" t="inlineStr">
        <is>
          <t>WARREN CITY SD</t>
        </is>
      </c>
      <c r="AF900" t="n">
        <v>14</v>
      </c>
      <c r="AG900" t="n">
        <v>11</v>
      </c>
      <c r="AL900" t="inlineStr">
        <is>
          <t>WARREN</t>
        </is>
      </c>
      <c r="AM900" t="inlineStr">
        <is>
          <t>WARREN CITY 5E</t>
        </is>
      </c>
      <c r="AN900" t="inlineStr">
        <is>
          <t>78-P-ADU</t>
        </is>
      </c>
      <c r="AO900" t="n">
        <v>9</v>
      </c>
      <c r="AP900" t="n">
        <v>64</v>
      </c>
      <c r="AQ900" t="n">
        <v>32</v>
      </c>
      <c r="AT900" t="inlineStr">
        <is>
          <t>WARREN-WARD 5</t>
        </is>
      </c>
      <c r="AU900">
        <f>COUNTA($AY$900:$EC$900)</f>
        <v/>
      </c>
      <c r="AV900">
        <f>COUNTIF($AY$900:$EC$900,"D")</f>
        <v/>
      </c>
      <c r="AW900">
        <f>COUNTIF($AY$900:$EC$900,"R")</f>
        <v/>
      </c>
      <c r="AX900">
        <f>IF(BJ900="D",1,0)+IF(BK900="D",1,0)+IF(BP900="D",1,0)+IF(BQ900="D",1,0)+IF(BS900="D",1,0)+IF(BY900="D",1,0)+IF(BZ900="D",1,0)+IF(CA900="D",1,0)+IF(CB900="D",1,0)+IF(CH900="D",1,0)+IF(CI900="D",1,0)+IF(CM900="D",1,0)+IF(CN900="D",1,0)+IF(CO900="D",1,0)+IF(CS900="D",1,0)+IF(CT900="D",1,0)+IF(CZ900="D",1,0)+IF(DA900="D",1,0)+IF(DF900="D",1,0)+IF(DG900="D",1,0)+IF(DK900="D",1,0)+IF(DL900="D",1,0)+IF(DM900="D",1,0)+IF(DS900="D",1,0)+IF(DV900="D",1,0)</f>
        <v/>
      </c>
      <c r="BW900" t="inlineStr">
        <is>
          <t>X</t>
        </is>
      </c>
      <c r="CJ900" t="inlineStr">
        <is>
          <t>X</t>
        </is>
      </c>
      <c r="CL900" t="inlineStr">
        <is>
          <t>X</t>
        </is>
      </c>
    </row>
    <row r="901">
      <c r="A901" t="inlineStr">
        <is>
          <t>OH0015752173</t>
        </is>
      </c>
      <c r="B901" t="n">
        <v>78</v>
      </c>
      <c r="C901" t="n">
        <v>321453</v>
      </c>
      <c r="D901" t="inlineStr">
        <is>
          <t>VINCENT</t>
        </is>
      </c>
      <c r="E901" t="inlineStr">
        <is>
          <t>TIMOTHY</t>
        </is>
      </c>
      <c r="F901" t="inlineStr">
        <is>
          <t>W</t>
        </is>
      </c>
      <c r="H901" t="inlineStr">
        <is>
          <t>1967-10-21</t>
        </is>
      </c>
      <c r="I901" t="inlineStr">
        <is>
          <t>2011-09-14</t>
        </is>
      </c>
      <c r="J901" t="inlineStr">
        <is>
          <t>ACTIVE</t>
        </is>
      </c>
      <c r="K901" t="inlineStr">
        <is>
          <t>R</t>
        </is>
      </c>
      <c r="L901" t="inlineStr">
        <is>
          <t>909 FRANCIS AVE SE</t>
        </is>
      </c>
      <c r="N901" t="inlineStr">
        <is>
          <t>WARREN</t>
        </is>
      </c>
      <c r="O901" t="inlineStr">
        <is>
          <t>OH</t>
        </is>
      </c>
      <c r="P901" t="n">
        <v>44484</v>
      </c>
      <c r="AB901" t="inlineStr">
        <is>
          <t>TRUMBULL CAREER &amp; TECH CENTER</t>
        </is>
      </c>
      <c r="AC901" t="inlineStr">
        <is>
          <t>WARREN CITY</t>
        </is>
      </c>
      <c r="AD901" t="inlineStr">
        <is>
          <t>WARREN CITY SD</t>
        </is>
      </c>
      <c r="AF901" t="n">
        <v>14</v>
      </c>
      <c r="AG901" t="n">
        <v>11</v>
      </c>
      <c r="AL901" t="inlineStr">
        <is>
          <t>WARREN</t>
        </is>
      </c>
      <c r="AM901" t="inlineStr">
        <is>
          <t>WARREN CITY 5E</t>
        </is>
      </c>
      <c r="AN901" t="inlineStr">
        <is>
          <t>78-P-ADU</t>
        </is>
      </c>
      <c r="AO901" t="n">
        <v>9</v>
      </c>
      <c r="AP901" t="n">
        <v>64</v>
      </c>
      <c r="AQ901" t="n">
        <v>32</v>
      </c>
      <c r="AT901" t="inlineStr">
        <is>
          <t>WARREN-WARD 5</t>
        </is>
      </c>
      <c r="AU901">
        <f>COUNTA($AY$901:$EC$901)</f>
        <v/>
      </c>
      <c r="AV901">
        <f>COUNTIF($AY$901:$EC$901,"D")</f>
        <v/>
      </c>
      <c r="AW901">
        <f>COUNTIF($AY$901:$EC$901,"R")</f>
        <v/>
      </c>
      <c r="AX901">
        <f>IF(BJ901="D",1,0)+IF(BK901="D",1,0)+IF(BP901="D",1,0)+IF(BQ901="D",1,0)+IF(BS901="D",1,0)+IF(BY901="D",1,0)+IF(BZ901="D",1,0)+IF(CA901="D",1,0)+IF(CB901="D",1,0)+IF(CH901="D",1,0)+IF(CI901="D",1,0)+IF(CM901="D",1,0)+IF(CN901="D",1,0)+IF(CO901="D",1,0)+IF(CS901="D",1,0)+IF(CT901="D",1,0)+IF(CZ901="D",1,0)+IF(DA901="D",1,0)+IF(DF901="D",1,0)+IF(DG901="D",1,0)+IF(DK901="D",1,0)+IF(DL901="D",1,0)+IF(DM901="D",1,0)+IF(DS901="D",1,0)+IF(DV901="D",1,0)</f>
        <v/>
      </c>
      <c r="BH901" t="inlineStr">
        <is>
          <t>X</t>
        </is>
      </c>
      <c r="BL901" t="inlineStr">
        <is>
          <t>X</t>
        </is>
      </c>
      <c r="BO901" t="inlineStr">
        <is>
          <t>X</t>
        </is>
      </c>
      <c r="BR901" t="inlineStr">
        <is>
          <t>X</t>
        </is>
      </c>
      <c r="BU901" t="inlineStr">
        <is>
          <t>R</t>
        </is>
      </c>
      <c r="BW901" t="inlineStr">
        <is>
          <t>X</t>
        </is>
      </c>
      <c r="CG901" t="inlineStr">
        <is>
          <t>X</t>
        </is>
      </c>
      <c r="CJ901" t="inlineStr">
        <is>
          <t>X</t>
        </is>
      </c>
      <c r="CL901" t="inlineStr">
        <is>
          <t>X</t>
        </is>
      </c>
      <c r="CQ901" t="inlineStr">
        <is>
          <t>R</t>
        </is>
      </c>
      <c r="CR901" t="inlineStr">
        <is>
          <t>X</t>
        </is>
      </c>
      <c r="CU901" t="inlineStr">
        <is>
          <t>X</t>
        </is>
      </c>
      <c r="CV901" t="inlineStr">
        <is>
          <t>R</t>
        </is>
      </c>
      <c r="CY901" t="inlineStr">
        <is>
          <t>X</t>
        </is>
      </c>
      <c r="DB901" t="inlineStr">
        <is>
          <t>X</t>
        </is>
      </c>
      <c r="DC901" t="inlineStr">
        <is>
          <t>R</t>
        </is>
      </c>
      <c r="DE901" t="inlineStr">
        <is>
          <t>X</t>
        </is>
      </c>
      <c r="DF901" t="inlineStr">
        <is>
          <t>D</t>
        </is>
      </c>
      <c r="DH901" t="inlineStr">
        <is>
          <t>X</t>
        </is>
      </c>
      <c r="DI901" t="inlineStr">
        <is>
          <t>R</t>
        </is>
      </c>
      <c r="DJ901" t="inlineStr">
        <is>
          <t>X</t>
        </is>
      </c>
      <c r="DK901" t="inlineStr">
        <is>
          <t>D</t>
        </is>
      </c>
      <c r="DN901" t="inlineStr">
        <is>
          <t>X</t>
        </is>
      </c>
      <c r="DO901" t="inlineStr">
        <is>
          <t>R</t>
        </is>
      </c>
      <c r="DP901" t="inlineStr">
        <is>
          <t>R</t>
        </is>
      </c>
      <c r="DQ901" t="inlineStr">
        <is>
          <t>X</t>
        </is>
      </c>
      <c r="DS901" t="inlineStr">
        <is>
          <t>D</t>
        </is>
      </c>
      <c r="DT901" t="inlineStr">
        <is>
          <t>X</t>
        </is>
      </c>
      <c r="DW901" t="inlineStr">
        <is>
          <t>X</t>
        </is>
      </c>
      <c r="DZ901" t="inlineStr">
        <is>
          <t>R</t>
        </is>
      </c>
      <c r="EB901" t="inlineStr">
        <is>
          <t>X</t>
        </is>
      </c>
    </row>
    <row r="902">
      <c r="A902" t="inlineStr">
        <is>
          <t>OH0019537837</t>
        </is>
      </c>
      <c r="B902" t="n">
        <v>78</v>
      </c>
      <c r="C902" t="n">
        <v>355999</v>
      </c>
      <c r="D902" t="inlineStr">
        <is>
          <t>SMITH</t>
        </is>
      </c>
      <c r="E902" t="inlineStr">
        <is>
          <t>ROCHELLE</t>
        </is>
      </c>
      <c r="F902" t="inlineStr">
        <is>
          <t>MARIE</t>
        </is>
      </c>
      <c r="H902" t="inlineStr">
        <is>
          <t>1990-04-25</t>
        </is>
      </c>
      <c r="I902" t="inlineStr">
        <is>
          <t>2024-11-05</t>
        </is>
      </c>
      <c r="J902" t="inlineStr">
        <is>
          <t>ACTIVE</t>
        </is>
      </c>
      <c r="L902" t="inlineStr">
        <is>
          <t>705 WILLARD AVE SE</t>
        </is>
      </c>
      <c r="N902" t="inlineStr">
        <is>
          <t>WARREN</t>
        </is>
      </c>
      <c r="O902" t="inlineStr">
        <is>
          <t>OH</t>
        </is>
      </c>
      <c r="P902" t="n">
        <v>44484</v>
      </c>
      <c r="AB902" t="inlineStr">
        <is>
          <t>TRUMBULL CAREER &amp; TECH CENTER</t>
        </is>
      </c>
      <c r="AC902" t="inlineStr">
        <is>
          <t>WARREN CITY</t>
        </is>
      </c>
      <c r="AD902" t="inlineStr">
        <is>
          <t>WARREN CITY SD</t>
        </is>
      </c>
      <c r="AF902" t="n">
        <v>14</v>
      </c>
      <c r="AG902" t="n">
        <v>11</v>
      </c>
      <c r="AL902" t="inlineStr">
        <is>
          <t>WARREN</t>
        </is>
      </c>
      <c r="AM902" t="inlineStr">
        <is>
          <t>WARREN CITY 5E</t>
        </is>
      </c>
      <c r="AN902" t="inlineStr">
        <is>
          <t>78-P-ADU</t>
        </is>
      </c>
      <c r="AO902" t="n">
        <v>9</v>
      </c>
      <c r="AP902" t="n">
        <v>64</v>
      </c>
      <c r="AQ902" t="n">
        <v>32</v>
      </c>
      <c r="AT902" t="inlineStr">
        <is>
          <t>WARREN-WARD 5</t>
        </is>
      </c>
      <c r="AU902">
        <f>COUNTA($AY$902:$EC$902)</f>
        <v/>
      </c>
      <c r="AV902">
        <f>COUNTIF($AY$902:$EC$902,"D")</f>
        <v/>
      </c>
      <c r="AW902">
        <f>COUNTIF($AY$902:$EC$902,"R")</f>
        <v/>
      </c>
      <c r="AX902">
        <f>IF(BJ902="D",1,0)+IF(BK902="D",1,0)+IF(BP902="D",1,0)+IF(BQ902="D",1,0)+IF(BS902="D",1,0)+IF(BY902="D",1,0)+IF(BZ902="D",1,0)+IF(CA902="D",1,0)+IF(CB902="D",1,0)+IF(CH902="D",1,0)+IF(CI902="D",1,0)+IF(CM902="D",1,0)+IF(CN902="D",1,0)+IF(CO902="D",1,0)+IF(CS902="D",1,0)+IF(CT902="D",1,0)+IF(CZ902="D",1,0)+IF(DA902="D",1,0)+IF(DF902="D",1,0)+IF(DG902="D",1,0)+IF(DK902="D",1,0)+IF(DL902="D",1,0)+IF(DM902="D",1,0)+IF(DS902="D",1,0)+IF(DV902="D",1,0)</f>
        <v/>
      </c>
      <c r="BW902" t="inlineStr">
        <is>
          <t>X</t>
        </is>
      </c>
      <c r="CJ902" t="inlineStr">
        <is>
          <t>X</t>
        </is>
      </c>
      <c r="CL902" t="inlineStr">
        <is>
          <t>X</t>
        </is>
      </c>
      <c r="CQ902" t="inlineStr">
        <is>
          <t>D</t>
        </is>
      </c>
      <c r="CR902" t="inlineStr">
        <is>
          <t>X</t>
        </is>
      </c>
      <c r="CY902" t="inlineStr">
        <is>
          <t>X</t>
        </is>
      </c>
      <c r="DJ902" t="inlineStr">
        <is>
          <t>X</t>
        </is>
      </c>
      <c r="DQ902" t="inlineStr">
        <is>
          <t>X</t>
        </is>
      </c>
      <c r="DW902" t="inlineStr">
        <is>
          <t>X</t>
        </is>
      </c>
      <c r="EB902" t="inlineStr">
        <is>
          <t>X</t>
        </is>
      </c>
    </row>
    <row r="903">
      <c r="A903" t="inlineStr">
        <is>
          <t>OH0015818534</t>
        </is>
      </c>
      <c r="B903" t="n">
        <v>78</v>
      </c>
      <c r="C903" t="n">
        <v>285483</v>
      </c>
      <c r="D903" t="inlineStr">
        <is>
          <t>WRIGHTS</t>
        </is>
      </c>
      <c r="E903" t="inlineStr">
        <is>
          <t>BONNIE</t>
        </is>
      </c>
      <c r="F903" t="inlineStr">
        <is>
          <t>L</t>
        </is>
      </c>
      <c r="H903" t="inlineStr">
        <is>
          <t>1962-10-02</t>
        </is>
      </c>
      <c r="I903" t="inlineStr">
        <is>
          <t>2012-07-06</t>
        </is>
      </c>
      <c r="J903" t="inlineStr">
        <is>
          <t>ACTIVE</t>
        </is>
      </c>
      <c r="L903" t="inlineStr">
        <is>
          <t>1380 ARBOR AVE SE</t>
        </is>
      </c>
      <c r="M903" t="inlineStr">
        <is>
          <t>APT 806</t>
        </is>
      </c>
      <c r="N903" t="inlineStr">
        <is>
          <t>WARREN</t>
        </is>
      </c>
      <c r="O903" t="inlineStr">
        <is>
          <t>OH</t>
        </is>
      </c>
      <c r="P903" t="n">
        <v>44484</v>
      </c>
      <c r="AB903" t="inlineStr">
        <is>
          <t>TRUMBULL CAREER &amp; TECH CENTER</t>
        </is>
      </c>
      <c r="AC903" t="inlineStr">
        <is>
          <t>WARREN CITY</t>
        </is>
      </c>
      <c r="AD903" t="inlineStr">
        <is>
          <t>WARREN CITY SD</t>
        </is>
      </c>
      <c r="AF903" t="n">
        <v>14</v>
      </c>
      <c r="AG903" t="n">
        <v>11</v>
      </c>
      <c r="AL903" t="inlineStr">
        <is>
          <t>WARREN</t>
        </is>
      </c>
      <c r="AM903" t="inlineStr">
        <is>
          <t>WARREN CITY 5E</t>
        </is>
      </c>
      <c r="AN903" t="inlineStr">
        <is>
          <t>78-P-ADU</t>
        </is>
      </c>
      <c r="AO903" t="n">
        <v>9</v>
      </c>
      <c r="AP903" t="n">
        <v>64</v>
      </c>
      <c r="AQ903" t="n">
        <v>32</v>
      </c>
      <c r="AT903" t="inlineStr">
        <is>
          <t>WARREN-WARD 5</t>
        </is>
      </c>
      <c r="AU903">
        <f>COUNTA($AY$903:$EC$903)</f>
        <v/>
      </c>
      <c r="AV903">
        <f>COUNTIF($AY$903:$EC$903,"D")</f>
        <v/>
      </c>
      <c r="AW903">
        <f>COUNTIF($AY$903:$EC$903,"R")</f>
        <v/>
      </c>
      <c r="AX903">
        <f>IF(BJ903="D",1,0)+IF(BK903="D",1,0)+IF(BP903="D",1,0)+IF(BQ903="D",1,0)+IF(BS903="D",1,0)+IF(BY903="D",1,0)+IF(BZ903="D",1,0)+IF(CA903="D",1,0)+IF(CB903="D",1,0)+IF(CH903="D",1,0)+IF(CI903="D",1,0)+IF(CM903="D",1,0)+IF(CN903="D",1,0)+IF(CO903="D",1,0)+IF(CS903="D",1,0)+IF(CT903="D",1,0)+IF(CZ903="D",1,0)+IF(DA903="D",1,0)+IF(DF903="D",1,0)+IF(DG903="D",1,0)+IF(DK903="D",1,0)+IF(DL903="D",1,0)+IF(DM903="D",1,0)+IF(DS903="D",1,0)+IF(DV903="D",1,0)</f>
        <v/>
      </c>
      <c r="AY903" t="inlineStr">
        <is>
          <t>X</t>
        </is>
      </c>
      <c r="AZ903" t="inlineStr">
        <is>
          <t>X</t>
        </is>
      </c>
      <c r="BA903" t="inlineStr">
        <is>
          <t>X</t>
        </is>
      </c>
      <c r="BB903" t="inlineStr">
        <is>
          <t>X</t>
        </is>
      </c>
      <c r="BC903" t="inlineStr">
        <is>
          <t>X</t>
        </is>
      </c>
      <c r="BD903" t="inlineStr">
        <is>
          <t>X</t>
        </is>
      </c>
      <c r="BE903" t="inlineStr">
        <is>
          <t>X</t>
        </is>
      </c>
      <c r="BF903" t="inlineStr">
        <is>
          <t>X</t>
        </is>
      </c>
      <c r="BH903" t="inlineStr">
        <is>
          <t>X</t>
        </is>
      </c>
      <c r="CL903" t="inlineStr">
        <is>
          <t>X</t>
        </is>
      </c>
      <c r="CR903" t="inlineStr">
        <is>
          <t>X</t>
        </is>
      </c>
      <c r="CY903" t="inlineStr">
        <is>
          <t>X</t>
        </is>
      </c>
      <c r="DE903" t="inlineStr">
        <is>
          <t>X</t>
        </is>
      </c>
      <c r="DJ903" t="inlineStr">
        <is>
          <t>X</t>
        </is>
      </c>
      <c r="DQ903" t="inlineStr">
        <is>
          <t>X</t>
        </is>
      </c>
      <c r="EB903" t="inlineStr">
        <is>
          <t>X</t>
        </is>
      </c>
    </row>
    <row r="904">
      <c r="A904" t="inlineStr">
        <is>
          <t>OH0020288406</t>
        </is>
      </c>
      <c r="B904" t="n">
        <v>78</v>
      </c>
      <c r="C904" t="n">
        <v>365487</v>
      </c>
      <c r="D904" t="inlineStr">
        <is>
          <t>GILMORE</t>
        </is>
      </c>
      <c r="E904" t="inlineStr">
        <is>
          <t>KIMBERLY</t>
        </is>
      </c>
      <c r="F904" t="inlineStr">
        <is>
          <t>A</t>
        </is>
      </c>
      <c r="H904" t="inlineStr">
        <is>
          <t>1970-08-05</t>
        </is>
      </c>
      <c r="I904" t="inlineStr">
        <is>
          <t>2023-07-10</t>
        </is>
      </c>
      <c r="J904" t="inlineStr">
        <is>
          <t>ACTIVE</t>
        </is>
      </c>
      <c r="L904" t="inlineStr">
        <is>
          <t>1112 WILLARD AVE SE</t>
        </is>
      </c>
      <c r="N904" t="inlineStr">
        <is>
          <t>WARREN</t>
        </is>
      </c>
      <c r="O904" t="inlineStr">
        <is>
          <t>OH</t>
        </is>
      </c>
      <c r="P904" t="n">
        <v>44484</v>
      </c>
      <c r="AB904" t="inlineStr">
        <is>
          <t>TRUMBULL CAREER &amp; TECH CENTER</t>
        </is>
      </c>
      <c r="AC904" t="inlineStr">
        <is>
          <t>WARREN CITY</t>
        </is>
      </c>
      <c r="AD904" t="inlineStr">
        <is>
          <t>WARREN CITY SD</t>
        </is>
      </c>
      <c r="AF904" t="n">
        <v>14</v>
      </c>
      <c r="AG904" t="n">
        <v>11</v>
      </c>
      <c r="AL904" t="inlineStr">
        <is>
          <t>WARREN</t>
        </is>
      </c>
      <c r="AM904" t="inlineStr">
        <is>
          <t>WARREN CITY 5E</t>
        </is>
      </c>
      <c r="AN904" t="inlineStr">
        <is>
          <t>78-P-ADU</t>
        </is>
      </c>
      <c r="AO904" t="n">
        <v>9</v>
      </c>
      <c r="AP904" t="n">
        <v>64</v>
      </c>
      <c r="AQ904" t="n">
        <v>32</v>
      </c>
      <c r="AT904" t="inlineStr">
        <is>
          <t>WARREN-WARD 5</t>
        </is>
      </c>
      <c r="AU904">
        <f>COUNTA($AY$904:$EC$904)</f>
        <v/>
      </c>
      <c r="AV904">
        <f>COUNTIF($AY$904:$EC$904,"D")</f>
        <v/>
      </c>
      <c r="AW904">
        <f>COUNTIF($AY$904:$EC$904,"R")</f>
        <v/>
      </c>
      <c r="AX904">
        <f>IF(BJ904="D",1,0)+IF(BK904="D",1,0)+IF(BP904="D",1,0)+IF(BQ904="D",1,0)+IF(BS904="D",1,0)+IF(BY904="D",1,0)+IF(BZ904="D",1,0)+IF(CA904="D",1,0)+IF(CB904="D",1,0)+IF(CH904="D",1,0)+IF(CI904="D",1,0)+IF(CM904="D",1,0)+IF(CN904="D",1,0)+IF(CO904="D",1,0)+IF(CS904="D",1,0)+IF(CT904="D",1,0)+IF(CZ904="D",1,0)+IF(DA904="D",1,0)+IF(DF904="D",1,0)+IF(DG904="D",1,0)+IF(DK904="D",1,0)+IF(DL904="D",1,0)+IF(DM904="D",1,0)+IF(DS904="D",1,0)+IF(DV904="D",1,0)</f>
        <v/>
      </c>
      <c r="BW904" t="inlineStr">
        <is>
          <t>X</t>
        </is>
      </c>
      <c r="CC904" t="inlineStr">
        <is>
          <t>X</t>
        </is>
      </c>
      <c r="CU904" t="inlineStr">
        <is>
          <t>X</t>
        </is>
      </c>
      <c r="CY904" t="inlineStr">
        <is>
          <t>X</t>
        </is>
      </c>
      <c r="DE904" t="inlineStr">
        <is>
          <t>X</t>
        </is>
      </c>
      <c r="DJ904" t="inlineStr">
        <is>
          <t>X</t>
        </is>
      </c>
      <c r="DW904" t="inlineStr">
        <is>
          <t>X</t>
        </is>
      </c>
      <c r="EB904" t="inlineStr">
        <is>
          <t>X</t>
        </is>
      </c>
    </row>
    <row r="905">
      <c r="A905" t="inlineStr">
        <is>
          <t>OH0023079725</t>
        </is>
      </c>
      <c r="B905" t="n">
        <v>78</v>
      </c>
      <c r="C905" t="n">
        <v>406502</v>
      </c>
      <c r="D905" t="inlineStr">
        <is>
          <t>MATHEWS</t>
        </is>
      </c>
      <c r="E905" t="inlineStr">
        <is>
          <t>JACOB</t>
        </is>
      </c>
      <c r="F905" t="inlineStr">
        <is>
          <t>E</t>
        </is>
      </c>
      <c r="H905" t="inlineStr">
        <is>
          <t>1996-06-05</t>
        </is>
      </c>
      <c r="I905" t="inlineStr">
        <is>
          <t>2024-04-22</t>
        </is>
      </c>
      <c r="J905" t="inlineStr">
        <is>
          <t>ACTIVE</t>
        </is>
      </c>
      <c r="L905" t="inlineStr">
        <is>
          <t>919 FRANCIS AVE SE</t>
        </is>
      </c>
      <c r="N905" t="inlineStr">
        <is>
          <t>WARREN</t>
        </is>
      </c>
      <c r="O905" t="inlineStr">
        <is>
          <t>OH</t>
        </is>
      </c>
      <c r="P905" t="n">
        <v>44484</v>
      </c>
      <c r="AB905" t="inlineStr">
        <is>
          <t>TRUMBULL CAREER &amp; TECH CENTER</t>
        </is>
      </c>
      <c r="AC905" t="inlineStr">
        <is>
          <t>WARREN CITY</t>
        </is>
      </c>
      <c r="AD905" t="inlineStr">
        <is>
          <t>WARREN CITY SD</t>
        </is>
      </c>
      <c r="AF905" t="n">
        <v>14</v>
      </c>
      <c r="AG905" t="n">
        <v>11</v>
      </c>
      <c r="AL905" t="inlineStr">
        <is>
          <t>WARREN</t>
        </is>
      </c>
      <c r="AM905" t="inlineStr">
        <is>
          <t>WARREN CITY 5E</t>
        </is>
      </c>
      <c r="AN905" t="inlineStr">
        <is>
          <t>78-P-ADU</t>
        </is>
      </c>
      <c r="AO905" t="n">
        <v>9</v>
      </c>
      <c r="AP905" t="n">
        <v>64</v>
      </c>
      <c r="AQ905" t="n">
        <v>32</v>
      </c>
      <c r="AT905" t="inlineStr">
        <is>
          <t>WARREN-WARD 5</t>
        </is>
      </c>
      <c r="AU905">
        <f>COUNTA($AY$905:$EC$905)</f>
        <v/>
      </c>
      <c r="AV905">
        <f>COUNTIF($AY$905:$EC$905,"D")</f>
        <v/>
      </c>
      <c r="AW905">
        <f>COUNTIF($AY$905:$EC$905,"R")</f>
        <v/>
      </c>
      <c r="AX905">
        <f>IF(BJ905="D",1,0)+IF(BK905="D",1,0)+IF(BP905="D",1,0)+IF(BQ905="D",1,0)+IF(BS905="D",1,0)+IF(BY905="D",1,0)+IF(BZ905="D",1,0)+IF(CA905="D",1,0)+IF(CB905="D",1,0)+IF(CH905="D",1,0)+IF(CI905="D",1,0)+IF(CM905="D",1,0)+IF(CN905="D",1,0)+IF(CO905="D",1,0)+IF(CS905="D",1,0)+IF(CT905="D",1,0)+IF(CZ905="D",1,0)+IF(DA905="D",1,0)+IF(DF905="D",1,0)+IF(DG905="D",1,0)+IF(DK905="D",1,0)+IF(DL905="D",1,0)+IF(DM905="D",1,0)+IF(DS905="D",1,0)+IF(DV905="D",1,0)</f>
        <v/>
      </c>
    </row>
    <row r="906">
      <c r="A906" t="inlineStr">
        <is>
          <t>OH0024889620</t>
        </is>
      </c>
      <c r="B906" t="n">
        <v>78</v>
      </c>
      <c r="C906" t="n">
        <v>436317</v>
      </c>
      <c r="D906" t="inlineStr">
        <is>
          <t>WILHELM</t>
        </is>
      </c>
      <c r="E906" t="inlineStr">
        <is>
          <t>MARK</t>
        </is>
      </c>
      <c r="F906" t="inlineStr">
        <is>
          <t>G</t>
        </is>
      </c>
      <c r="H906" t="inlineStr">
        <is>
          <t>1970-11-11</t>
        </is>
      </c>
      <c r="I906" t="inlineStr">
        <is>
          <t>2018-10-09</t>
        </is>
      </c>
      <c r="J906" t="inlineStr">
        <is>
          <t>ACTIVE</t>
        </is>
      </c>
      <c r="K906" t="inlineStr">
        <is>
          <t>R</t>
        </is>
      </c>
      <c r="L906" t="inlineStr">
        <is>
          <t>307 HAZELWOOD AVE SE</t>
        </is>
      </c>
      <c r="N906" t="inlineStr">
        <is>
          <t>WARREN</t>
        </is>
      </c>
      <c r="O906" t="inlineStr">
        <is>
          <t>OH</t>
        </is>
      </c>
      <c r="P906" t="n">
        <v>44483</v>
      </c>
      <c r="AB906" t="inlineStr">
        <is>
          <t>TRUMBULL CAREER &amp; TECH CENTER</t>
        </is>
      </c>
      <c r="AC906" t="inlineStr">
        <is>
          <t>WARREN CITY</t>
        </is>
      </c>
      <c r="AD906" t="inlineStr">
        <is>
          <t>WARREN CITY SD</t>
        </is>
      </c>
      <c r="AF906" t="n">
        <v>14</v>
      </c>
      <c r="AG906" t="n">
        <v>11</v>
      </c>
      <c r="AL906" t="inlineStr">
        <is>
          <t>WARREN</t>
        </is>
      </c>
      <c r="AM906" t="inlineStr">
        <is>
          <t>WARREN CITY 5E</t>
        </is>
      </c>
      <c r="AN906" t="inlineStr">
        <is>
          <t>78-P-ADU</t>
        </is>
      </c>
      <c r="AO906" t="n">
        <v>9</v>
      </c>
      <c r="AP906" t="n">
        <v>64</v>
      </c>
      <c r="AQ906" t="n">
        <v>32</v>
      </c>
      <c r="AT906" t="inlineStr">
        <is>
          <t>WARREN-WARD 5</t>
        </is>
      </c>
      <c r="AU906">
        <f>COUNTA($AY$906:$EC$906)</f>
        <v/>
      </c>
      <c r="AV906">
        <f>COUNTIF($AY$906:$EC$906,"D")</f>
        <v/>
      </c>
      <c r="AW906">
        <f>COUNTIF($AY$906:$EC$906,"R")</f>
        <v/>
      </c>
      <c r="AX906">
        <f>IF(BJ906="D",1,0)+IF(BK906="D",1,0)+IF(BP906="D",1,0)+IF(BQ906="D",1,0)+IF(BS906="D",1,0)+IF(BY906="D",1,0)+IF(BZ906="D",1,0)+IF(CA906="D",1,0)+IF(CB906="D",1,0)+IF(CH906="D",1,0)+IF(CI906="D",1,0)+IF(CM906="D",1,0)+IF(CN906="D",1,0)+IF(CO906="D",1,0)+IF(CS906="D",1,0)+IF(CT906="D",1,0)+IF(CZ906="D",1,0)+IF(DA906="D",1,0)+IF(DF906="D",1,0)+IF(DG906="D",1,0)+IF(DK906="D",1,0)+IF(DL906="D",1,0)+IF(DM906="D",1,0)+IF(DS906="D",1,0)+IF(DV906="D",1,0)</f>
        <v/>
      </c>
      <c r="AY906" t="inlineStr">
        <is>
          <t>D</t>
        </is>
      </c>
      <c r="AZ906" t="inlineStr">
        <is>
          <t>X</t>
        </is>
      </c>
      <c r="BB906" t="inlineStr">
        <is>
          <t>X</t>
        </is>
      </c>
      <c r="BC906" t="inlineStr">
        <is>
          <t>D</t>
        </is>
      </c>
      <c r="BD906" t="inlineStr">
        <is>
          <t>X</t>
        </is>
      </c>
      <c r="BH906" t="inlineStr">
        <is>
          <t>X</t>
        </is>
      </c>
      <c r="BO906" t="inlineStr">
        <is>
          <t>X</t>
        </is>
      </c>
      <c r="BU906" t="inlineStr">
        <is>
          <t>D</t>
        </is>
      </c>
      <c r="BW906" t="inlineStr">
        <is>
          <t>X</t>
        </is>
      </c>
      <c r="CC906" t="inlineStr">
        <is>
          <t>X</t>
        </is>
      </c>
      <c r="CG906" t="inlineStr">
        <is>
          <t>X</t>
        </is>
      </c>
      <c r="CJ906" t="inlineStr">
        <is>
          <t>X</t>
        </is>
      </c>
      <c r="CL906" t="inlineStr">
        <is>
          <t>X</t>
        </is>
      </c>
      <c r="DE906" t="inlineStr">
        <is>
          <t>X</t>
        </is>
      </c>
      <c r="DF906" t="inlineStr">
        <is>
          <t>D</t>
        </is>
      </c>
      <c r="DH906" t="inlineStr">
        <is>
          <t>X</t>
        </is>
      </c>
      <c r="DI906" t="inlineStr">
        <is>
          <t>R</t>
        </is>
      </c>
      <c r="DJ906" t="inlineStr">
        <is>
          <t>X</t>
        </is>
      </c>
      <c r="DO906" t="inlineStr">
        <is>
          <t>R</t>
        </is>
      </c>
      <c r="DQ906" t="inlineStr">
        <is>
          <t>X</t>
        </is>
      </c>
      <c r="DT906" t="inlineStr">
        <is>
          <t>X</t>
        </is>
      </c>
      <c r="DW906" t="inlineStr">
        <is>
          <t>X</t>
        </is>
      </c>
      <c r="DZ906" t="inlineStr">
        <is>
          <t>R</t>
        </is>
      </c>
      <c r="EB906" t="inlineStr">
        <is>
          <t>X</t>
        </is>
      </c>
    </row>
    <row r="907">
      <c r="A907" t="inlineStr">
        <is>
          <t>OH0015770511</t>
        </is>
      </c>
      <c r="B907" t="n">
        <v>78</v>
      </c>
      <c r="C907" t="n">
        <v>309826</v>
      </c>
      <c r="D907" t="inlineStr">
        <is>
          <t>ONDIK</t>
        </is>
      </c>
      <c r="E907" t="inlineStr">
        <is>
          <t>GREGORY</t>
        </is>
      </c>
      <c r="F907" t="inlineStr">
        <is>
          <t>M</t>
        </is>
      </c>
      <c r="H907" t="inlineStr">
        <is>
          <t>1966-07-10</t>
        </is>
      </c>
      <c r="I907" t="inlineStr">
        <is>
          <t>2016-07-12</t>
        </is>
      </c>
      <c r="J907" t="inlineStr">
        <is>
          <t>ACTIVE</t>
        </is>
      </c>
      <c r="L907" t="inlineStr">
        <is>
          <t>2641 GRANDVIEW ST SE</t>
        </is>
      </c>
      <c r="N907" t="inlineStr">
        <is>
          <t>WARREN</t>
        </is>
      </c>
      <c r="O907" t="inlineStr">
        <is>
          <t>OH</t>
        </is>
      </c>
      <c r="P907" t="n">
        <v>44483</v>
      </c>
      <c r="AB907" t="inlineStr">
        <is>
          <t>TRUMBULL CAREER &amp; TECH CENTER</t>
        </is>
      </c>
      <c r="AC907" t="inlineStr">
        <is>
          <t>WARREN CITY</t>
        </is>
      </c>
      <c r="AD907" t="inlineStr">
        <is>
          <t>WARREN CITY SD</t>
        </is>
      </c>
      <c r="AF907" t="n">
        <v>14</v>
      </c>
      <c r="AG907" t="n">
        <v>11</v>
      </c>
      <c r="AL907" t="inlineStr">
        <is>
          <t>WARREN</t>
        </is>
      </c>
      <c r="AM907" t="inlineStr">
        <is>
          <t>WARREN CITY 5E</t>
        </is>
      </c>
      <c r="AN907" t="inlineStr">
        <is>
          <t>78-P-ADU</t>
        </is>
      </c>
      <c r="AO907" t="n">
        <v>9</v>
      </c>
      <c r="AP907" t="n">
        <v>64</v>
      </c>
      <c r="AQ907" t="n">
        <v>32</v>
      </c>
      <c r="AT907" t="inlineStr">
        <is>
          <t>WARREN-WARD 5</t>
        </is>
      </c>
      <c r="AU907">
        <f>COUNTA($AY$907:$EC$907)</f>
        <v/>
      </c>
      <c r="AV907">
        <f>COUNTIF($AY$907:$EC$907,"D")</f>
        <v/>
      </c>
      <c r="AW907">
        <f>COUNTIF($AY$907:$EC$907,"R")</f>
        <v/>
      </c>
      <c r="AX907">
        <f>IF(BJ907="D",1,0)+IF(BK907="D",1,0)+IF(BP907="D",1,0)+IF(BQ907="D",1,0)+IF(BS907="D",1,0)+IF(BY907="D",1,0)+IF(BZ907="D",1,0)+IF(CA907="D",1,0)+IF(CB907="D",1,0)+IF(CH907="D",1,0)+IF(CI907="D",1,0)+IF(CM907="D",1,0)+IF(CN907="D",1,0)+IF(CO907="D",1,0)+IF(CS907="D",1,0)+IF(CT907="D",1,0)+IF(CZ907="D",1,0)+IF(DA907="D",1,0)+IF(DF907="D",1,0)+IF(DG907="D",1,0)+IF(DK907="D",1,0)+IF(DL907="D",1,0)+IF(DM907="D",1,0)+IF(DS907="D",1,0)+IF(DV907="D",1,0)</f>
        <v/>
      </c>
      <c r="DQ907" t="inlineStr">
        <is>
          <t>X</t>
        </is>
      </c>
      <c r="EB907" t="inlineStr">
        <is>
          <t>X</t>
        </is>
      </c>
    </row>
    <row r="908">
      <c r="A908" t="inlineStr">
        <is>
          <t>OH0021216188</t>
        </is>
      </c>
      <c r="B908" t="n">
        <v>78</v>
      </c>
      <c r="C908" t="n">
        <v>377384</v>
      </c>
      <c r="D908" t="inlineStr">
        <is>
          <t>LARABEE</t>
        </is>
      </c>
      <c r="E908" t="inlineStr">
        <is>
          <t>CHARLOTTE</t>
        </is>
      </c>
      <c r="F908" t="inlineStr">
        <is>
          <t>A</t>
        </is>
      </c>
      <c r="H908" t="inlineStr">
        <is>
          <t>1950-12-13</t>
        </is>
      </c>
      <c r="I908" t="inlineStr">
        <is>
          <t>2015-06-22</t>
        </is>
      </c>
      <c r="J908" t="inlineStr">
        <is>
          <t>ACTIVE</t>
        </is>
      </c>
      <c r="K908" t="inlineStr">
        <is>
          <t>R</t>
        </is>
      </c>
      <c r="L908" t="inlineStr">
        <is>
          <t>1107 FRANCIS AVE SE</t>
        </is>
      </c>
      <c r="N908" t="inlineStr">
        <is>
          <t>WARREN</t>
        </is>
      </c>
      <c r="O908" t="inlineStr">
        <is>
          <t>OH</t>
        </is>
      </c>
      <c r="P908" t="n">
        <v>44484</v>
      </c>
      <c r="AB908" t="inlineStr">
        <is>
          <t>TRUMBULL CAREER &amp; TECH CENTER</t>
        </is>
      </c>
      <c r="AC908" t="inlineStr">
        <is>
          <t>WARREN CITY</t>
        </is>
      </c>
      <c r="AD908" t="inlineStr">
        <is>
          <t>WARREN CITY SD</t>
        </is>
      </c>
      <c r="AF908" t="n">
        <v>14</v>
      </c>
      <c r="AG908" t="n">
        <v>11</v>
      </c>
      <c r="AL908" t="inlineStr">
        <is>
          <t>WARREN</t>
        </is>
      </c>
      <c r="AM908" t="inlineStr">
        <is>
          <t>WARREN CITY 5E</t>
        </is>
      </c>
      <c r="AN908" t="inlineStr">
        <is>
          <t>78-P-ADU</t>
        </is>
      </c>
      <c r="AO908" t="n">
        <v>9</v>
      </c>
      <c r="AP908" t="n">
        <v>64</v>
      </c>
      <c r="AQ908" t="n">
        <v>32</v>
      </c>
      <c r="AT908" t="inlineStr">
        <is>
          <t>WARREN-WARD 5</t>
        </is>
      </c>
      <c r="AU908">
        <f>COUNTA($AY$908:$EC$908)</f>
        <v/>
      </c>
      <c r="AV908">
        <f>COUNTIF($AY$908:$EC$908,"D")</f>
        <v/>
      </c>
      <c r="AW908">
        <f>COUNTIF($AY$908:$EC$908,"R")</f>
        <v/>
      </c>
      <c r="AX908">
        <f>IF(BJ908="D",1,0)+IF(BK908="D",1,0)+IF(BP908="D",1,0)+IF(BQ908="D",1,0)+IF(BS908="D",1,0)+IF(BY908="D",1,0)+IF(BZ908="D",1,0)+IF(CA908="D",1,0)+IF(CB908="D",1,0)+IF(CH908="D",1,0)+IF(CI908="D",1,0)+IF(CM908="D",1,0)+IF(CN908="D",1,0)+IF(CO908="D",1,0)+IF(CS908="D",1,0)+IF(CT908="D",1,0)+IF(CZ908="D",1,0)+IF(DA908="D",1,0)+IF(DF908="D",1,0)+IF(DG908="D",1,0)+IF(DK908="D",1,0)+IF(DL908="D",1,0)+IF(DM908="D",1,0)+IF(DS908="D",1,0)+IF(DV908="D",1,0)</f>
        <v/>
      </c>
      <c r="AY908" t="inlineStr">
        <is>
          <t>X</t>
        </is>
      </c>
      <c r="AZ908" t="inlineStr">
        <is>
          <t>X</t>
        </is>
      </c>
      <c r="BD908" t="inlineStr">
        <is>
          <t>X</t>
        </is>
      </c>
      <c r="BH908" t="inlineStr">
        <is>
          <t>X</t>
        </is>
      </c>
      <c r="BL908" t="inlineStr">
        <is>
          <t>X</t>
        </is>
      </c>
      <c r="CG908" t="inlineStr">
        <is>
          <t>X</t>
        </is>
      </c>
      <c r="CL908" t="inlineStr">
        <is>
          <t>X</t>
        </is>
      </c>
      <c r="CY908" t="inlineStr">
        <is>
          <t>X</t>
        </is>
      </c>
      <c r="DE908" t="inlineStr">
        <is>
          <t>X</t>
        </is>
      </c>
      <c r="DI908" t="inlineStr">
        <is>
          <t>D</t>
        </is>
      </c>
      <c r="DO908" t="inlineStr">
        <is>
          <t>R</t>
        </is>
      </c>
      <c r="DQ908" t="inlineStr">
        <is>
          <t>X</t>
        </is>
      </c>
      <c r="EB908" t="inlineStr">
        <is>
          <t>X</t>
        </is>
      </c>
    </row>
    <row r="909">
      <c r="A909" t="inlineStr">
        <is>
          <t>OH0025118305</t>
        </is>
      </c>
      <c r="B909" t="n">
        <v>78</v>
      </c>
      <c r="C909" t="n">
        <v>439870</v>
      </c>
      <c r="D909" t="inlineStr">
        <is>
          <t>DEGRACIA</t>
        </is>
      </c>
      <c r="E909" t="inlineStr">
        <is>
          <t>JOSE</t>
        </is>
      </c>
      <c r="F909" t="inlineStr">
        <is>
          <t>LUIS</t>
        </is>
      </c>
      <c r="G909" t="inlineStr">
        <is>
          <t>JR</t>
        </is>
      </c>
      <c r="H909" t="inlineStr">
        <is>
          <t>1988-10-04</t>
        </is>
      </c>
      <c r="I909" t="inlineStr">
        <is>
          <t>2019-05-29</t>
        </is>
      </c>
      <c r="J909" t="inlineStr">
        <is>
          <t>ACTIVE</t>
        </is>
      </c>
      <c r="L909" t="inlineStr">
        <is>
          <t>578 WILLARD AVE SE</t>
        </is>
      </c>
      <c r="N909" t="inlineStr">
        <is>
          <t>WARREN</t>
        </is>
      </c>
      <c r="O909" t="inlineStr">
        <is>
          <t>OH</t>
        </is>
      </c>
      <c r="P909" t="n">
        <v>44483</v>
      </c>
      <c r="AB909" t="inlineStr">
        <is>
          <t>TRUMBULL CAREER &amp; TECH CENTER</t>
        </is>
      </c>
      <c r="AC909" t="inlineStr">
        <is>
          <t>WARREN CITY</t>
        </is>
      </c>
      <c r="AD909" t="inlineStr">
        <is>
          <t>WARREN CITY SD</t>
        </is>
      </c>
      <c r="AF909" t="n">
        <v>14</v>
      </c>
      <c r="AG909" t="n">
        <v>11</v>
      </c>
      <c r="AL909" t="inlineStr">
        <is>
          <t>WARREN</t>
        </is>
      </c>
      <c r="AM909" t="inlineStr">
        <is>
          <t>WARREN CITY 5E</t>
        </is>
      </c>
      <c r="AN909" t="inlineStr">
        <is>
          <t>78-P-ADU</t>
        </is>
      </c>
      <c r="AO909" t="n">
        <v>9</v>
      </c>
      <c r="AP909" t="n">
        <v>64</v>
      </c>
      <c r="AQ909" t="n">
        <v>32</v>
      </c>
      <c r="AT909" t="inlineStr">
        <is>
          <t>WARREN-WARD 5</t>
        </is>
      </c>
      <c r="AU909">
        <f>COUNTA($AY$909:$EC$909)</f>
        <v/>
      </c>
      <c r="AV909">
        <f>COUNTIF($AY$909:$EC$909,"D")</f>
        <v/>
      </c>
      <c r="AW909">
        <f>COUNTIF($AY$909:$EC$909,"R")</f>
        <v/>
      </c>
      <c r="AX909">
        <f>IF(BJ909="D",1,0)+IF(BK909="D",1,0)+IF(BP909="D",1,0)+IF(BQ909="D",1,0)+IF(BS909="D",1,0)+IF(BY909="D",1,0)+IF(BZ909="D",1,0)+IF(CA909="D",1,0)+IF(CB909="D",1,0)+IF(CH909="D",1,0)+IF(CI909="D",1,0)+IF(CM909="D",1,0)+IF(CN909="D",1,0)+IF(CO909="D",1,0)+IF(CS909="D",1,0)+IF(CT909="D",1,0)+IF(CZ909="D",1,0)+IF(DA909="D",1,0)+IF(DF909="D",1,0)+IF(DG909="D",1,0)+IF(DK909="D",1,0)+IF(DL909="D",1,0)+IF(DM909="D",1,0)+IF(DS909="D",1,0)+IF(DV909="D",1,0)</f>
        <v/>
      </c>
      <c r="DJ909" t="inlineStr">
        <is>
          <t>X</t>
        </is>
      </c>
      <c r="EB909" t="inlineStr">
        <is>
          <t>X</t>
        </is>
      </c>
    </row>
    <row r="910">
      <c r="A910" t="inlineStr">
        <is>
          <t>OH0021961505</t>
        </is>
      </c>
      <c r="B910" t="n">
        <v>78</v>
      </c>
      <c r="C910" t="n">
        <v>389551</v>
      </c>
      <c r="D910" t="inlineStr">
        <is>
          <t>RUFFIN</t>
        </is>
      </c>
      <c r="E910" t="inlineStr">
        <is>
          <t>WILLIE</t>
        </is>
      </c>
      <c r="F910" t="inlineStr">
        <is>
          <t>DAVID</t>
        </is>
      </c>
      <c r="H910" t="inlineStr">
        <is>
          <t>1970-11-18</t>
        </is>
      </c>
      <c r="I910" t="inlineStr">
        <is>
          <t>2016-08-02</t>
        </is>
      </c>
      <c r="J910" t="inlineStr">
        <is>
          <t>ACTIVE</t>
        </is>
      </c>
      <c r="L910" t="inlineStr">
        <is>
          <t>1094 WILLARD AVE SE</t>
        </is>
      </c>
      <c r="N910" t="inlineStr">
        <is>
          <t>WARREN</t>
        </is>
      </c>
      <c r="O910" t="inlineStr">
        <is>
          <t>OH</t>
        </is>
      </c>
      <c r="P910" t="n">
        <v>44484</v>
      </c>
      <c r="AB910" t="inlineStr">
        <is>
          <t>TRUMBULL CAREER &amp; TECH CENTER</t>
        </is>
      </c>
      <c r="AC910" t="inlineStr">
        <is>
          <t>WARREN CITY</t>
        </is>
      </c>
      <c r="AD910" t="inlineStr">
        <is>
          <t>WARREN CITY SD</t>
        </is>
      </c>
      <c r="AF910" t="n">
        <v>14</v>
      </c>
      <c r="AG910" t="n">
        <v>11</v>
      </c>
      <c r="AL910" t="inlineStr">
        <is>
          <t>WARREN</t>
        </is>
      </c>
      <c r="AM910" t="inlineStr">
        <is>
          <t>WARREN CITY 5E</t>
        </is>
      </c>
      <c r="AN910" t="inlineStr">
        <is>
          <t>78-P-ADU</t>
        </is>
      </c>
      <c r="AO910" t="n">
        <v>9</v>
      </c>
      <c r="AP910" t="n">
        <v>64</v>
      </c>
      <c r="AQ910" t="n">
        <v>32</v>
      </c>
      <c r="AT910" t="inlineStr">
        <is>
          <t>WARREN-WARD 5</t>
        </is>
      </c>
      <c r="AU910">
        <f>COUNTA($AY$910:$EC$910)</f>
        <v/>
      </c>
      <c r="AV910">
        <f>COUNTIF($AY$910:$EC$910,"D")</f>
        <v/>
      </c>
      <c r="AW910">
        <f>COUNTIF($AY$910:$EC$910,"R")</f>
        <v/>
      </c>
      <c r="AX910">
        <f>IF(BJ910="D",1,0)+IF(BK910="D",1,0)+IF(BP910="D",1,0)+IF(BQ910="D",1,0)+IF(BS910="D",1,0)+IF(BY910="D",1,0)+IF(BZ910="D",1,0)+IF(CA910="D",1,0)+IF(CB910="D",1,0)+IF(CH910="D",1,0)+IF(CI910="D",1,0)+IF(CM910="D",1,0)+IF(CN910="D",1,0)+IF(CO910="D",1,0)+IF(CS910="D",1,0)+IF(CT910="D",1,0)+IF(CZ910="D",1,0)+IF(DA910="D",1,0)+IF(DF910="D",1,0)+IF(DG910="D",1,0)+IF(DK910="D",1,0)+IF(DL910="D",1,0)+IF(DM910="D",1,0)+IF(DS910="D",1,0)+IF(DV910="D",1,0)</f>
        <v/>
      </c>
      <c r="CL910" t="inlineStr">
        <is>
          <t>X</t>
        </is>
      </c>
      <c r="CR910" t="inlineStr">
        <is>
          <t>X</t>
        </is>
      </c>
      <c r="CY910" t="inlineStr">
        <is>
          <t>X</t>
        </is>
      </c>
      <c r="DE910" t="inlineStr">
        <is>
          <t>X</t>
        </is>
      </c>
      <c r="DJ910" t="inlineStr">
        <is>
          <t>X</t>
        </is>
      </c>
      <c r="EB910" t="inlineStr">
        <is>
          <t>X</t>
        </is>
      </c>
    </row>
    <row r="911">
      <c r="A911" t="inlineStr">
        <is>
          <t>OH0018752453</t>
        </is>
      </c>
      <c r="B911" t="n">
        <v>78</v>
      </c>
      <c r="C911" t="n">
        <v>343961</v>
      </c>
      <c r="D911" t="inlineStr">
        <is>
          <t>BARTHOLOMEW</t>
        </is>
      </c>
      <c r="E911" t="inlineStr">
        <is>
          <t>PATRICIA</t>
        </is>
      </c>
      <c r="F911" t="inlineStr">
        <is>
          <t>A</t>
        </is>
      </c>
      <c r="H911" t="inlineStr">
        <is>
          <t>1983-07-30</t>
        </is>
      </c>
      <c r="I911" t="inlineStr">
        <is>
          <t>2014-06-30</t>
        </is>
      </c>
      <c r="J911" t="inlineStr">
        <is>
          <t>CONFIRMATION</t>
        </is>
      </c>
      <c r="L911" t="inlineStr">
        <is>
          <t>1226 PERKINSWOOD BLVD SE</t>
        </is>
      </c>
      <c r="N911" t="inlineStr">
        <is>
          <t>WARREN</t>
        </is>
      </c>
      <c r="O911" t="inlineStr">
        <is>
          <t>OH</t>
        </is>
      </c>
      <c r="P911" t="n">
        <v>44484</v>
      </c>
      <c r="AB911" t="inlineStr">
        <is>
          <t>TRUMBULL CAREER &amp; TECH CENTER</t>
        </is>
      </c>
      <c r="AC911" t="inlineStr">
        <is>
          <t>WARREN CITY</t>
        </is>
      </c>
      <c r="AD911" t="inlineStr">
        <is>
          <t>WARREN CITY SD</t>
        </is>
      </c>
      <c r="AF911" t="n">
        <v>14</v>
      </c>
      <c r="AG911" t="n">
        <v>11</v>
      </c>
      <c r="AL911" t="inlineStr">
        <is>
          <t>WARREN</t>
        </is>
      </c>
      <c r="AM911" t="inlineStr">
        <is>
          <t>WARREN CITY 5E</t>
        </is>
      </c>
      <c r="AN911" t="inlineStr">
        <is>
          <t>78-P-ADU</t>
        </is>
      </c>
      <c r="AO911" t="n">
        <v>9</v>
      </c>
      <c r="AP911" t="n">
        <v>64</v>
      </c>
      <c r="AQ911" t="n">
        <v>32</v>
      </c>
      <c r="AT911" t="inlineStr">
        <is>
          <t>WARREN-WARD 5</t>
        </is>
      </c>
      <c r="AU911">
        <f>COUNTA($AY$911:$EC$911)</f>
        <v/>
      </c>
      <c r="AV911">
        <f>COUNTIF($AY$911:$EC$911,"D")</f>
        <v/>
      </c>
      <c r="AW911">
        <f>COUNTIF($AY$911:$EC$911,"R")</f>
        <v/>
      </c>
      <c r="AX911">
        <f>IF(BJ911="D",1,0)+IF(BK911="D",1,0)+IF(BP911="D",1,0)+IF(BQ911="D",1,0)+IF(BS911="D",1,0)+IF(BY911="D",1,0)+IF(BZ911="D",1,0)+IF(CA911="D",1,0)+IF(CB911="D",1,0)+IF(CH911="D",1,0)+IF(CI911="D",1,0)+IF(CM911="D",1,0)+IF(CN911="D",1,0)+IF(CO911="D",1,0)+IF(CS911="D",1,0)+IF(CT911="D",1,0)+IF(CZ911="D",1,0)+IF(DA911="D",1,0)+IF(DF911="D",1,0)+IF(DG911="D",1,0)+IF(DK911="D",1,0)+IF(DL911="D",1,0)+IF(DM911="D",1,0)+IF(DS911="D",1,0)+IF(DV911="D",1,0)</f>
        <v/>
      </c>
      <c r="BU911" t="inlineStr">
        <is>
          <t>D</t>
        </is>
      </c>
      <c r="CY911" t="inlineStr">
        <is>
          <t>X</t>
        </is>
      </c>
      <c r="DE911" t="inlineStr">
        <is>
          <t>X</t>
        </is>
      </c>
      <c r="DJ911" t="inlineStr">
        <is>
          <t>X</t>
        </is>
      </c>
    </row>
    <row r="912">
      <c r="A912" t="inlineStr">
        <is>
          <t>OH0020849823</t>
        </is>
      </c>
      <c r="B912" t="n">
        <v>78</v>
      </c>
      <c r="C912" t="n">
        <v>370854</v>
      </c>
      <c r="D912" t="inlineStr">
        <is>
          <t>DEAN</t>
        </is>
      </c>
      <c r="E912" t="inlineStr">
        <is>
          <t>JOANNA</t>
        </is>
      </c>
      <c r="F912" t="inlineStr">
        <is>
          <t>LYNN</t>
        </is>
      </c>
      <c r="H912" t="inlineStr">
        <is>
          <t>1989-05-08</t>
        </is>
      </c>
      <c r="I912" t="inlineStr">
        <is>
          <t>2018-11-28</t>
        </is>
      </c>
      <c r="J912" t="inlineStr">
        <is>
          <t>CONFIRMATION</t>
        </is>
      </c>
      <c r="L912" t="inlineStr">
        <is>
          <t>1289 PERKINSWOOD BLVD SE</t>
        </is>
      </c>
      <c r="N912" t="inlineStr">
        <is>
          <t>WARREN</t>
        </is>
      </c>
      <c r="O912" t="inlineStr">
        <is>
          <t>OH</t>
        </is>
      </c>
      <c r="P912" t="n">
        <v>44484</v>
      </c>
      <c r="AB912" t="inlineStr">
        <is>
          <t>TRUMBULL CAREER &amp; TECH CENTER</t>
        </is>
      </c>
      <c r="AC912" t="inlineStr">
        <is>
          <t>WARREN CITY</t>
        </is>
      </c>
      <c r="AD912" t="inlineStr">
        <is>
          <t>WARREN CITY SD</t>
        </is>
      </c>
      <c r="AF912" t="n">
        <v>14</v>
      </c>
      <c r="AG912" t="n">
        <v>11</v>
      </c>
      <c r="AL912" t="inlineStr">
        <is>
          <t>WARREN</t>
        </is>
      </c>
      <c r="AM912" t="inlineStr">
        <is>
          <t>WARREN CITY 5E</t>
        </is>
      </c>
      <c r="AN912" t="inlineStr">
        <is>
          <t>78-P-ADU</t>
        </is>
      </c>
      <c r="AO912" t="n">
        <v>9</v>
      </c>
      <c r="AP912" t="n">
        <v>64</v>
      </c>
      <c r="AQ912" t="n">
        <v>32</v>
      </c>
      <c r="AT912" t="inlineStr">
        <is>
          <t>WARREN-WARD 5</t>
        </is>
      </c>
      <c r="AU912">
        <f>COUNTA($AY$912:$EC$912)</f>
        <v/>
      </c>
      <c r="AV912">
        <f>COUNTIF($AY$912:$EC$912,"D")</f>
        <v/>
      </c>
      <c r="AW912">
        <f>COUNTIF($AY$912:$EC$912,"R")</f>
        <v/>
      </c>
      <c r="AX912">
        <f>IF(BJ912="D",1,0)+IF(BK912="D",1,0)+IF(BP912="D",1,0)+IF(BQ912="D",1,0)+IF(BS912="D",1,0)+IF(BY912="D",1,0)+IF(BZ912="D",1,0)+IF(CA912="D",1,0)+IF(CB912="D",1,0)+IF(CH912="D",1,0)+IF(CI912="D",1,0)+IF(CM912="D",1,0)+IF(CN912="D",1,0)+IF(CO912="D",1,0)+IF(CS912="D",1,0)+IF(CT912="D",1,0)+IF(CZ912="D",1,0)+IF(DA912="D",1,0)+IF(DF912="D",1,0)+IF(DG912="D",1,0)+IF(DK912="D",1,0)+IF(DL912="D",1,0)+IF(DM912="D",1,0)+IF(DS912="D",1,0)+IF(DV912="D",1,0)</f>
        <v/>
      </c>
      <c r="DE912" t="inlineStr">
        <is>
          <t>X</t>
        </is>
      </c>
    </row>
    <row r="913">
      <c r="A913" t="inlineStr">
        <is>
          <t>OH0027518581</t>
        </is>
      </c>
      <c r="B913" t="n">
        <v>78</v>
      </c>
      <c r="C913" t="n">
        <v>487696</v>
      </c>
      <c r="D913" t="inlineStr">
        <is>
          <t>HINES</t>
        </is>
      </c>
      <c r="E913" t="inlineStr">
        <is>
          <t>KENYA</t>
        </is>
      </c>
      <c r="F913" t="inlineStr">
        <is>
          <t>MARIE</t>
        </is>
      </c>
      <c r="H913" t="inlineStr">
        <is>
          <t>1994-11-22</t>
        </is>
      </c>
      <c r="I913" t="inlineStr">
        <is>
          <t>2024-08-20</t>
        </is>
      </c>
      <c r="J913" t="inlineStr">
        <is>
          <t>ACTIVE</t>
        </is>
      </c>
      <c r="L913" t="inlineStr">
        <is>
          <t>717 HAZELWOOD AVE SE</t>
        </is>
      </c>
      <c r="N913" t="inlineStr">
        <is>
          <t>WARREN</t>
        </is>
      </c>
      <c r="O913" t="inlineStr">
        <is>
          <t>OH</t>
        </is>
      </c>
      <c r="P913" t="n">
        <v>44484</v>
      </c>
      <c r="AB913" t="inlineStr">
        <is>
          <t>TRUMBULL CAREER &amp; TECH CENTER</t>
        </is>
      </c>
      <c r="AC913" t="inlineStr">
        <is>
          <t>WARREN CITY</t>
        </is>
      </c>
      <c r="AD913" t="inlineStr">
        <is>
          <t>WARREN CITY SD</t>
        </is>
      </c>
      <c r="AF913" t="n">
        <v>14</v>
      </c>
      <c r="AG913" t="n">
        <v>11</v>
      </c>
      <c r="AL913" t="inlineStr">
        <is>
          <t>WARREN</t>
        </is>
      </c>
      <c r="AM913" t="inlineStr">
        <is>
          <t>WARREN CITY 5E</t>
        </is>
      </c>
      <c r="AN913" t="inlineStr">
        <is>
          <t>78-P-ADU</t>
        </is>
      </c>
      <c r="AO913" t="n">
        <v>9</v>
      </c>
      <c r="AP913" t="n">
        <v>64</v>
      </c>
      <c r="AQ913" t="n">
        <v>32</v>
      </c>
      <c r="AT913" t="inlineStr">
        <is>
          <t>WARREN-WARD 5</t>
        </is>
      </c>
      <c r="AU913">
        <f>COUNTA($AY$913:$EC$913)</f>
        <v/>
      </c>
      <c r="AV913">
        <f>COUNTIF($AY$913:$EC$913,"D")</f>
        <v/>
      </c>
      <c r="AW913">
        <f>COUNTIF($AY$913:$EC$913,"R")</f>
        <v/>
      </c>
      <c r="AX913">
        <f>IF(BJ913="D",1,0)+IF(BK913="D",1,0)+IF(BP913="D",1,0)+IF(BQ913="D",1,0)+IF(BS913="D",1,0)+IF(BY913="D",1,0)+IF(BZ913="D",1,0)+IF(CA913="D",1,0)+IF(CB913="D",1,0)+IF(CH913="D",1,0)+IF(CI913="D",1,0)+IF(CM913="D",1,0)+IF(CN913="D",1,0)+IF(CO913="D",1,0)+IF(CS913="D",1,0)+IF(CT913="D",1,0)+IF(CZ913="D",1,0)+IF(DA913="D",1,0)+IF(DF913="D",1,0)+IF(DG913="D",1,0)+IF(DK913="D",1,0)+IF(DL913="D",1,0)+IF(DM913="D",1,0)+IF(DS913="D",1,0)+IF(DV913="D",1,0)</f>
        <v/>
      </c>
      <c r="EB913" t="inlineStr">
        <is>
          <t>X</t>
        </is>
      </c>
    </row>
    <row r="914">
      <c r="A914" t="inlineStr">
        <is>
          <t>OH0015747060</t>
        </is>
      </c>
      <c r="B914" t="n">
        <v>78</v>
      </c>
      <c r="C914" t="n">
        <v>233530</v>
      </c>
      <c r="D914" t="inlineStr">
        <is>
          <t>MCLENNAN</t>
        </is>
      </c>
      <c r="E914" t="inlineStr">
        <is>
          <t>DAVID</t>
        </is>
      </c>
      <c r="H914" t="inlineStr">
        <is>
          <t>1973-07-02</t>
        </is>
      </c>
      <c r="I914" t="inlineStr">
        <is>
          <t>2008-04-15</t>
        </is>
      </c>
      <c r="J914" t="inlineStr">
        <is>
          <t>CONFIRMATION</t>
        </is>
      </c>
      <c r="L914" t="inlineStr">
        <is>
          <t>1056 PERKINSWOOD BLVD SE</t>
        </is>
      </c>
      <c r="N914" t="inlineStr">
        <is>
          <t>WARREN</t>
        </is>
      </c>
      <c r="O914" t="inlineStr">
        <is>
          <t>OH</t>
        </is>
      </c>
      <c r="P914" t="n">
        <v>44484</v>
      </c>
      <c r="AB914" t="inlineStr">
        <is>
          <t>TRUMBULL CAREER &amp; TECH CENTER</t>
        </is>
      </c>
      <c r="AC914" t="inlineStr">
        <is>
          <t>WARREN CITY</t>
        </is>
      </c>
      <c r="AD914" t="inlineStr">
        <is>
          <t>WARREN CITY SD</t>
        </is>
      </c>
      <c r="AF914" t="n">
        <v>14</v>
      </c>
      <c r="AG914" t="n">
        <v>11</v>
      </c>
      <c r="AL914" t="inlineStr">
        <is>
          <t>WARREN</t>
        </is>
      </c>
      <c r="AM914" t="inlineStr">
        <is>
          <t>WARREN CITY 5E</t>
        </is>
      </c>
      <c r="AN914" t="inlineStr">
        <is>
          <t>78-P-ADU</t>
        </is>
      </c>
      <c r="AO914" t="n">
        <v>9</v>
      </c>
      <c r="AP914" t="n">
        <v>64</v>
      </c>
      <c r="AQ914" t="n">
        <v>32</v>
      </c>
      <c r="AT914" t="inlineStr">
        <is>
          <t>WARREN-WARD 5</t>
        </is>
      </c>
      <c r="AU914">
        <f>COUNTA($AY$914:$EC$914)</f>
        <v/>
      </c>
      <c r="AV914">
        <f>COUNTIF($AY$914:$EC$914,"D")</f>
        <v/>
      </c>
      <c r="AW914">
        <f>COUNTIF($AY$914:$EC$914,"R")</f>
        <v/>
      </c>
      <c r="AX914">
        <f>IF(BJ914="D",1,0)+IF(BK914="D",1,0)+IF(BP914="D",1,0)+IF(BQ914="D",1,0)+IF(BS914="D",1,0)+IF(BY914="D",1,0)+IF(BZ914="D",1,0)+IF(CA914="D",1,0)+IF(CB914="D",1,0)+IF(CH914="D",1,0)+IF(CI914="D",1,0)+IF(CM914="D",1,0)+IF(CN914="D",1,0)+IF(CO914="D",1,0)+IF(CS914="D",1,0)+IF(CT914="D",1,0)+IF(CZ914="D",1,0)+IF(DA914="D",1,0)+IF(DF914="D",1,0)+IF(DG914="D",1,0)+IF(DK914="D",1,0)+IF(DL914="D",1,0)+IF(DM914="D",1,0)+IF(DS914="D",1,0)+IF(DV914="D",1,0)</f>
        <v/>
      </c>
      <c r="AZ914" t="inlineStr">
        <is>
          <t>X</t>
        </is>
      </c>
      <c r="BH914" t="inlineStr">
        <is>
          <t>X</t>
        </is>
      </c>
      <c r="BU914" t="inlineStr">
        <is>
          <t>D</t>
        </is>
      </c>
      <c r="CJ914" t="inlineStr">
        <is>
          <t>X</t>
        </is>
      </c>
      <c r="CL914" t="inlineStr">
        <is>
          <t>X</t>
        </is>
      </c>
      <c r="CR914" t="inlineStr">
        <is>
          <t>X</t>
        </is>
      </c>
      <c r="CU914" t="inlineStr">
        <is>
          <t>X</t>
        </is>
      </c>
      <c r="CY914" t="inlineStr">
        <is>
          <t>X</t>
        </is>
      </c>
      <c r="CZ914" t="inlineStr">
        <is>
          <t>D</t>
        </is>
      </c>
      <c r="DB914" t="inlineStr">
        <is>
          <t>X</t>
        </is>
      </c>
      <c r="DC914" t="inlineStr">
        <is>
          <t>D</t>
        </is>
      </c>
      <c r="DE914" t="inlineStr">
        <is>
          <t>X</t>
        </is>
      </c>
      <c r="DF914" t="inlineStr">
        <is>
          <t>D</t>
        </is>
      </c>
      <c r="DI914" t="inlineStr">
        <is>
          <t>D</t>
        </is>
      </c>
      <c r="DJ914" t="inlineStr">
        <is>
          <t>X</t>
        </is>
      </c>
    </row>
    <row r="915">
      <c r="A915" t="inlineStr">
        <is>
          <t>OH0015814995</t>
        </is>
      </c>
      <c r="B915" t="n">
        <v>78</v>
      </c>
      <c r="C915" t="n">
        <v>291172</v>
      </c>
      <c r="D915" t="inlineStr">
        <is>
          <t>GRAHAM</t>
        </is>
      </c>
      <c r="E915" t="inlineStr">
        <is>
          <t>ROBERT</t>
        </is>
      </c>
      <c r="F915" t="inlineStr">
        <is>
          <t>M</t>
        </is>
      </c>
      <c r="H915" t="inlineStr">
        <is>
          <t>1980-09-03</t>
        </is>
      </c>
      <c r="I915" t="inlineStr">
        <is>
          <t>2011-07-15</t>
        </is>
      </c>
      <c r="J915" t="inlineStr">
        <is>
          <t>ACTIVE</t>
        </is>
      </c>
      <c r="L915" t="inlineStr">
        <is>
          <t>1065 WILLARD AVE SE</t>
        </is>
      </c>
      <c r="N915" t="inlineStr">
        <is>
          <t>WARREN</t>
        </is>
      </c>
      <c r="O915" t="inlineStr">
        <is>
          <t>OH</t>
        </is>
      </c>
      <c r="P915" t="n">
        <v>44484</v>
      </c>
      <c r="AB915" t="inlineStr">
        <is>
          <t>TRUMBULL CAREER &amp; TECH CENTER</t>
        </is>
      </c>
      <c r="AC915" t="inlineStr">
        <is>
          <t>WARREN CITY</t>
        </is>
      </c>
      <c r="AD915" t="inlineStr">
        <is>
          <t>WARREN CITY SD</t>
        </is>
      </c>
      <c r="AF915" t="n">
        <v>14</v>
      </c>
      <c r="AG915" t="n">
        <v>11</v>
      </c>
      <c r="AL915" t="inlineStr">
        <is>
          <t>WARREN</t>
        </is>
      </c>
      <c r="AM915" t="inlineStr">
        <is>
          <t>WARREN CITY 5E</t>
        </is>
      </c>
      <c r="AN915" t="inlineStr">
        <is>
          <t>78-P-ADU</t>
        </is>
      </c>
      <c r="AO915" t="n">
        <v>9</v>
      </c>
      <c r="AP915" t="n">
        <v>64</v>
      </c>
      <c r="AQ915" t="n">
        <v>32</v>
      </c>
      <c r="AT915" t="inlineStr">
        <is>
          <t>WARREN-WARD 5</t>
        </is>
      </c>
      <c r="AU915">
        <f>COUNTA($AY$915:$EC$915)</f>
        <v/>
      </c>
      <c r="AV915">
        <f>COUNTIF($AY$915:$EC$915,"D")</f>
        <v/>
      </c>
      <c r="AW915">
        <f>COUNTIF($AY$915:$EC$915,"R")</f>
        <v/>
      </c>
      <c r="AX915">
        <f>IF(BJ915="D",1,0)+IF(BK915="D",1,0)+IF(BP915="D",1,0)+IF(BQ915="D",1,0)+IF(BS915="D",1,0)+IF(BY915="D",1,0)+IF(BZ915="D",1,0)+IF(CA915="D",1,0)+IF(CB915="D",1,0)+IF(CH915="D",1,0)+IF(CI915="D",1,0)+IF(CM915="D",1,0)+IF(CN915="D",1,0)+IF(CO915="D",1,0)+IF(CS915="D",1,0)+IF(CT915="D",1,0)+IF(CZ915="D",1,0)+IF(DA915="D",1,0)+IF(DF915="D",1,0)+IF(DG915="D",1,0)+IF(DK915="D",1,0)+IF(DL915="D",1,0)+IF(DM915="D",1,0)+IF(DS915="D",1,0)+IF(DV915="D",1,0)</f>
        <v/>
      </c>
      <c r="AY915" t="inlineStr">
        <is>
          <t>X</t>
        </is>
      </c>
      <c r="AZ915" t="inlineStr">
        <is>
          <t>X</t>
        </is>
      </c>
      <c r="BH915" t="inlineStr">
        <is>
          <t>X</t>
        </is>
      </c>
      <c r="BO915" t="inlineStr">
        <is>
          <t>X</t>
        </is>
      </c>
      <c r="BU915" t="inlineStr">
        <is>
          <t>D</t>
        </is>
      </c>
      <c r="BW915" t="inlineStr">
        <is>
          <t>X</t>
        </is>
      </c>
      <c r="CL915" t="inlineStr">
        <is>
          <t>X</t>
        </is>
      </c>
      <c r="CU915" t="inlineStr">
        <is>
          <t>X</t>
        </is>
      </c>
      <c r="CY915" t="inlineStr">
        <is>
          <t>X</t>
        </is>
      </c>
      <c r="DE915" t="inlineStr">
        <is>
          <t>X</t>
        </is>
      </c>
      <c r="DQ915" t="inlineStr">
        <is>
          <t>X</t>
        </is>
      </c>
      <c r="EB915" t="inlineStr">
        <is>
          <t>X</t>
        </is>
      </c>
    </row>
    <row r="916">
      <c r="A916" t="inlineStr">
        <is>
          <t>OH0015762837</t>
        </is>
      </c>
      <c r="B916" t="n">
        <v>78</v>
      </c>
      <c r="C916" t="n">
        <v>327502</v>
      </c>
      <c r="D916" t="inlineStr">
        <is>
          <t>MCCREADY</t>
        </is>
      </c>
      <c r="E916" t="inlineStr">
        <is>
          <t>ALISHA</t>
        </is>
      </c>
      <c r="F916" t="inlineStr">
        <is>
          <t>LYNNETTE</t>
        </is>
      </c>
      <c r="H916" t="inlineStr">
        <is>
          <t>1984-04-10</t>
        </is>
      </c>
      <c r="I916" t="inlineStr">
        <is>
          <t>2007-09-20</t>
        </is>
      </c>
      <c r="J916" t="inlineStr">
        <is>
          <t>CONFIRMATION</t>
        </is>
      </c>
      <c r="L916" t="inlineStr">
        <is>
          <t>1151 CENTRAL PARKWAY AVE SE</t>
        </is>
      </c>
      <c r="N916" t="inlineStr">
        <is>
          <t>WARREN</t>
        </is>
      </c>
      <c r="O916" t="inlineStr">
        <is>
          <t>OH</t>
        </is>
      </c>
      <c r="P916" t="n">
        <v>44484</v>
      </c>
      <c r="AB916" t="inlineStr">
        <is>
          <t>TRUMBULL CAREER &amp; TECH CENTER</t>
        </is>
      </c>
      <c r="AC916" t="inlineStr">
        <is>
          <t>WARREN CITY</t>
        </is>
      </c>
      <c r="AD916" t="inlineStr">
        <is>
          <t>WARREN CITY SD</t>
        </is>
      </c>
      <c r="AF916" t="n">
        <v>14</v>
      </c>
      <c r="AG916" t="n">
        <v>11</v>
      </c>
      <c r="AL916" t="inlineStr">
        <is>
          <t>WARREN</t>
        </is>
      </c>
      <c r="AM916" t="inlineStr">
        <is>
          <t>WARREN CITY 5E</t>
        </is>
      </c>
      <c r="AN916" t="inlineStr">
        <is>
          <t>78-P-ADU</t>
        </is>
      </c>
      <c r="AO916" t="n">
        <v>9</v>
      </c>
      <c r="AP916" t="n">
        <v>64</v>
      </c>
      <c r="AQ916" t="n">
        <v>32</v>
      </c>
      <c r="AT916" t="inlineStr">
        <is>
          <t>WARREN-WARD 5</t>
        </is>
      </c>
      <c r="AU916">
        <f>COUNTA($AY$916:$EC$916)</f>
        <v/>
      </c>
      <c r="AV916">
        <f>COUNTIF($AY$916:$EC$916,"D")</f>
        <v/>
      </c>
      <c r="AW916">
        <f>COUNTIF($AY$916:$EC$916,"R")</f>
        <v/>
      </c>
      <c r="AX916">
        <f>IF(BJ916="D",1,0)+IF(BK916="D",1,0)+IF(BP916="D",1,0)+IF(BQ916="D",1,0)+IF(BS916="D",1,0)+IF(BY916="D",1,0)+IF(BZ916="D",1,0)+IF(CA916="D",1,0)+IF(CB916="D",1,0)+IF(CH916="D",1,0)+IF(CI916="D",1,0)+IF(CM916="D",1,0)+IF(CN916="D",1,0)+IF(CO916="D",1,0)+IF(CS916="D",1,0)+IF(CT916="D",1,0)+IF(CZ916="D",1,0)+IF(DA916="D",1,0)+IF(DF916="D",1,0)+IF(DG916="D",1,0)+IF(DK916="D",1,0)+IF(DL916="D",1,0)+IF(DM916="D",1,0)+IF(DS916="D",1,0)+IF(DV916="D",1,0)</f>
        <v/>
      </c>
      <c r="BH916" t="inlineStr">
        <is>
          <t>X</t>
        </is>
      </c>
      <c r="BW916" t="inlineStr">
        <is>
          <t>X</t>
        </is>
      </c>
    </row>
    <row r="917">
      <c r="A917" t="inlineStr">
        <is>
          <t>OH0025928155</t>
        </is>
      </c>
      <c r="B917" t="n">
        <v>78</v>
      </c>
      <c r="C917" t="n">
        <v>452826</v>
      </c>
      <c r="D917" t="inlineStr">
        <is>
          <t>RAMSEY</t>
        </is>
      </c>
      <c r="E917" t="inlineStr">
        <is>
          <t>TYLER</t>
        </is>
      </c>
      <c r="F917" t="inlineStr">
        <is>
          <t>CHRISTIAN</t>
        </is>
      </c>
      <c r="H917" t="inlineStr">
        <is>
          <t>2000-11-14</t>
        </is>
      </c>
      <c r="I917" t="inlineStr">
        <is>
          <t>2020-09-30</t>
        </is>
      </c>
      <c r="J917" t="inlineStr">
        <is>
          <t>ACTIVE</t>
        </is>
      </c>
      <c r="L917" t="inlineStr">
        <is>
          <t>734 WILLARD AVE SE</t>
        </is>
      </c>
      <c r="N917" t="inlineStr">
        <is>
          <t>WARREN</t>
        </is>
      </c>
      <c r="O917" t="inlineStr">
        <is>
          <t>OH</t>
        </is>
      </c>
      <c r="P917" t="n">
        <v>44484</v>
      </c>
      <c r="AB917" t="inlineStr">
        <is>
          <t>TRUMBULL CAREER &amp; TECH CENTER</t>
        </is>
      </c>
      <c r="AC917" t="inlineStr">
        <is>
          <t>WARREN CITY</t>
        </is>
      </c>
      <c r="AD917" t="inlineStr">
        <is>
          <t>WARREN CITY SD</t>
        </is>
      </c>
      <c r="AF917" t="n">
        <v>14</v>
      </c>
      <c r="AG917" t="n">
        <v>11</v>
      </c>
      <c r="AL917" t="inlineStr">
        <is>
          <t>WARREN</t>
        </is>
      </c>
      <c r="AM917" t="inlineStr">
        <is>
          <t>WARREN CITY 5E</t>
        </is>
      </c>
      <c r="AN917" t="inlineStr">
        <is>
          <t>78-P-ADU</t>
        </is>
      </c>
      <c r="AO917" t="n">
        <v>9</v>
      </c>
      <c r="AP917" t="n">
        <v>64</v>
      </c>
      <c r="AQ917" t="n">
        <v>32</v>
      </c>
      <c r="AT917" t="inlineStr">
        <is>
          <t>WARREN-WARD 5</t>
        </is>
      </c>
      <c r="AU917">
        <f>COUNTA($AY$917:$EC$917)</f>
        <v/>
      </c>
      <c r="AV917">
        <f>COUNTIF($AY$917:$EC$917,"D")</f>
        <v/>
      </c>
      <c r="AW917">
        <f>COUNTIF($AY$917:$EC$917,"R")</f>
        <v/>
      </c>
      <c r="AX917">
        <f>IF(BJ917="D",1,0)+IF(BK917="D",1,0)+IF(BP917="D",1,0)+IF(BQ917="D",1,0)+IF(BS917="D",1,0)+IF(BY917="D",1,0)+IF(BZ917="D",1,0)+IF(CA917="D",1,0)+IF(CB917="D",1,0)+IF(CH917="D",1,0)+IF(CI917="D",1,0)+IF(CM917="D",1,0)+IF(CN917="D",1,0)+IF(CO917="D",1,0)+IF(CS917="D",1,0)+IF(CT917="D",1,0)+IF(CZ917="D",1,0)+IF(DA917="D",1,0)+IF(DF917="D",1,0)+IF(DG917="D",1,0)+IF(DK917="D",1,0)+IF(DL917="D",1,0)+IF(DM917="D",1,0)+IF(DS917="D",1,0)+IF(DV917="D",1,0)</f>
        <v/>
      </c>
    </row>
    <row r="918">
      <c r="A918" t="inlineStr">
        <is>
          <t>OH0025904889</t>
        </is>
      </c>
      <c r="B918" t="n">
        <v>78</v>
      </c>
      <c r="C918" t="n">
        <v>452417</v>
      </c>
      <c r="D918" t="inlineStr">
        <is>
          <t>HARRIS</t>
        </is>
      </c>
      <c r="E918" t="inlineStr">
        <is>
          <t>ALAN</t>
        </is>
      </c>
      <c r="F918" t="inlineStr">
        <is>
          <t>MICHAEL</t>
        </is>
      </c>
      <c r="H918" t="inlineStr">
        <is>
          <t>1983-03-06</t>
        </is>
      </c>
      <c r="I918" t="inlineStr">
        <is>
          <t>2023-09-26</t>
        </is>
      </c>
      <c r="J918" t="inlineStr">
        <is>
          <t>ACTIVE</t>
        </is>
      </c>
      <c r="K918" t="inlineStr">
        <is>
          <t>R</t>
        </is>
      </c>
      <c r="L918" t="inlineStr">
        <is>
          <t>1061 PERKINSWOOD BLVD SE</t>
        </is>
      </c>
      <c r="M918" t="inlineStr">
        <is>
          <t>APT 4</t>
        </is>
      </c>
      <c r="N918" t="inlineStr">
        <is>
          <t>WARREN</t>
        </is>
      </c>
      <c r="O918" t="inlineStr">
        <is>
          <t>OH</t>
        </is>
      </c>
      <c r="P918" t="n">
        <v>44484</v>
      </c>
      <c r="AB918" t="inlineStr">
        <is>
          <t>TRUMBULL CAREER &amp; TECH CENTER</t>
        </is>
      </c>
      <c r="AC918" t="inlineStr">
        <is>
          <t>WARREN CITY</t>
        </is>
      </c>
      <c r="AD918" t="inlineStr">
        <is>
          <t>WARREN CITY SD</t>
        </is>
      </c>
      <c r="AF918" t="n">
        <v>14</v>
      </c>
      <c r="AG918" t="n">
        <v>11</v>
      </c>
      <c r="AL918" t="inlineStr">
        <is>
          <t>WARREN</t>
        </is>
      </c>
      <c r="AM918" t="inlineStr">
        <is>
          <t>WARREN CITY 5E</t>
        </is>
      </c>
      <c r="AN918" t="inlineStr">
        <is>
          <t>78-P-ADU</t>
        </is>
      </c>
      <c r="AO918" t="n">
        <v>9</v>
      </c>
      <c r="AP918" t="n">
        <v>64</v>
      </c>
      <c r="AQ918" t="n">
        <v>32</v>
      </c>
      <c r="AT918" t="inlineStr">
        <is>
          <t>WARREN-WARD 5</t>
        </is>
      </c>
      <c r="AU918">
        <f>COUNTA($AY$918:$EC$918)</f>
        <v/>
      </c>
      <c r="AV918">
        <f>COUNTIF($AY$918:$EC$918,"D")</f>
        <v/>
      </c>
      <c r="AW918">
        <f>COUNTIF($AY$918:$EC$918,"R")</f>
        <v/>
      </c>
      <c r="AX918">
        <f>IF(BJ918="D",1,0)+IF(BK918="D",1,0)+IF(BP918="D",1,0)+IF(BQ918="D",1,0)+IF(BS918="D",1,0)+IF(BY918="D",1,0)+IF(BZ918="D",1,0)+IF(CA918="D",1,0)+IF(CB918="D",1,0)+IF(CH918="D",1,0)+IF(CI918="D",1,0)+IF(CM918="D",1,0)+IF(CN918="D",1,0)+IF(CO918="D",1,0)+IF(CS918="D",1,0)+IF(CT918="D",1,0)+IF(CZ918="D",1,0)+IF(DA918="D",1,0)+IF(DF918="D",1,0)+IF(DG918="D",1,0)+IF(DK918="D",1,0)+IF(DL918="D",1,0)+IF(DM918="D",1,0)+IF(DS918="D",1,0)+IF(DV918="D",1,0)</f>
        <v/>
      </c>
      <c r="DJ918" t="inlineStr">
        <is>
          <t>X</t>
        </is>
      </c>
      <c r="DW918" t="inlineStr">
        <is>
          <t>X</t>
        </is>
      </c>
      <c r="DZ918" t="inlineStr">
        <is>
          <t>R</t>
        </is>
      </c>
      <c r="EB918" t="inlineStr">
        <is>
          <t>X</t>
        </is>
      </c>
    </row>
    <row r="919">
      <c r="A919" t="inlineStr">
        <is>
          <t>OH0027130573</t>
        </is>
      </c>
      <c r="B919" t="n">
        <v>78</v>
      </c>
      <c r="C919" t="n">
        <v>477175</v>
      </c>
      <c r="D919" t="inlineStr">
        <is>
          <t>HARDMAN</t>
        </is>
      </c>
      <c r="E919" t="inlineStr">
        <is>
          <t>ANITA</t>
        </is>
      </c>
      <c r="F919" t="inlineStr">
        <is>
          <t>D</t>
        </is>
      </c>
      <c r="H919" t="inlineStr">
        <is>
          <t>1954-12-08</t>
        </is>
      </c>
      <c r="I919" t="inlineStr">
        <is>
          <t>2023-11-07</t>
        </is>
      </c>
      <c r="J919" t="inlineStr">
        <is>
          <t>ACTIVE</t>
        </is>
      </c>
      <c r="L919" t="inlineStr">
        <is>
          <t>603 WILLARD AVE SE</t>
        </is>
      </c>
      <c r="M919" t="inlineStr">
        <is>
          <t>APT 1</t>
        </is>
      </c>
      <c r="N919" t="inlineStr">
        <is>
          <t>WARREN</t>
        </is>
      </c>
      <c r="O919" t="inlineStr">
        <is>
          <t>OH</t>
        </is>
      </c>
      <c r="P919" t="n">
        <v>44483</v>
      </c>
      <c r="AB919" t="inlineStr">
        <is>
          <t>TRUMBULL CAREER &amp; TECH CENTER</t>
        </is>
      </c>
      <c r="AC919" t="inlineStr">
        <is>
          <t>WARREN CITY</t>
        </is>
      </c>
      <c r="AD919" t="inlineStr">
        <is>
          <t>WARREN CITY SD</t>
        </is>
      </c>
      <c r="AF919" t="n">
        <v>14</v>
      </c>
      <c r="AG919" t="n">
        <v>11</v>
      </c>
      <c r="AL919" t="inlineStr">
        <is>
          <t>WARREN</t>
        </is>
      </c>
      <c r="AM919" t="inlineStr">
        <is>
          <t>WARREN CITY 5E</t>
        </is>
      </c>
      <c r="AN919" t="inlineStr">
        <is>
          <t>78-P-ADU</t>
        </is>
      </c>
      <c r="AO919" t="n">
        <v>9</v>
      </c>
      <c r="AP919" t="n">
        <v>64</v>
      </c>
      <c r="AQ919" t="n">
        <v>32</v>
      </c>
      <c r="AT919" t="inlineStr">
        <is>
          <t>WARREN-WARD 5</t>
        </is>
      </c>
      <c r="AU919">
        <f>COUNTA($AY$919:$EC$919)</f>
        <v/>
      </c>
      <c r="AV919">
        <f>COUNTIF($AY$919:$EC$919,"D")</f>
        <v/>
      </c>
      <c r="AW919">
        <f>COUNTIF($AY$919:$EC$919,"R")</f>
        <v/>
      </c>
      <c r="AX919">
        <f>IF(BJ919="D",1,0)+IF(BK919="D",1,0)+IF(BP919="D",1,0)+IF(BQ919="D",1,0)+IF(BS919="D",1,0)+IF(BY919="D",1,0)+IF(BZ919="D",1,0)+IF(CA919="D",1,0)+IF(CB919="D",1,0)+IF(CH919="D",1,0)+IF(CI919="D",1,0)+IF(CM919="D",1,0)+IF(CN919="D",1,0)+IF(CO919="D",1,0)+IF(CS919="D",1,0)+IF(CT919="D",1,0)+IF(CZ919="D",1,0)+IF(DA919="D",1,0)+IF(DF919="D",1,0)+IF(DG919="D",1,0)+IF(DK919="D",1,0)+IF(DL919="D",1,0)+IF(DM919="D",1,0)+IF(DS919="D",1,0)+IF(DV919="D",1,0)</f>
        <v/>
      </c>
      <c r="AY919" t="inlineStr">
        <is>
          <t>D</t>
        </is>
      </c>
      <c r="AZ919" t="inlineStr">
        <is>
          <t>X</t>
        </is>
      </c>
      <c r="BR919" t="inlineStr">
        <is>
          <t>X</t>
        </is>
      </c>
      <c r="BU919" t="inlineStr">
        <is>
          <t>D</t>
        </is>
      </c>
      <c r="BW919" t="inlineStr">
        <is>
          <t>X</t>
        </is>
      </c>
      <c r="CJ919" t="inlineStr">
        <is>
          <t>X</t>
        </is>
      </c>
      <c r="CL919" t="inlineStr">
        <is>
          <t>X</t>
        </is>
      </c>
      <c r="CV919" t="inlineStr">
        <is>
          <t>D</t>
        </is>
      </c>
      <c r="CY919" t="inlineStr">
        <is>
          <t>X</t>
        </is>
      </c>
      <c r="DE919" t="inlineStr">
        <is>
          <t>X</t>
        </is>
      </c>
      <c r="DW919" t="inlineStr">
        <is>
          <t>X</t>
        </is>
      </c>
    </row>
    <row r="920">
      <c r="A920" t="inlineStr">
        <is>
          <t>OH0027602071</t>
        </is>
      </c>
      <c r="B920" t="n">
        <v>78</v>
      </c>
      <c r="C920" t="n">
        <v>489229</v>
      </c>
      <c r="D920" t="inlineStr">
        <is>
          <t>IZZI</t>
        </is>
      </c>
      <c r="E920" t="inlineStr">
        <is>
          <t>PAUL</t>
        </is>
      </c>
      <c r="F920" t="inlineStr">
        <is>
          <t>DANIEL</t>
        </is>
      </c>
      <c r="H920" t="inlineStr">
        <is>
          <t>1987-10-04</t>
        </is>
      </c>
      <c r="I920" t="inlineStr">
        <is>
          <t>2024-11-05</t>
        </is>
      </c>
      <c r="J920" t="inlineStr">
        <is>
          <t>ACTIVE</t>
        </is>
      </c>
      <c r="L920" t="inlineStr">
        <is>
          <t>1084 PERKINSWOOD BLVD SE</t>
        </is>
      </c>
      <c r="N920" t="inlineStr">
        <is>
          <t>WARREN</t>
        </is>
      </c>
      <c r="O920" t="inlineStr">
        <is>
          <t>OH</t>
        </is>
      </c>
      <c r="P920" t="n">
        <v>44484</v>
      </c>
      <c r="AB920" t="inlineStr">
        <is>
          <t>TRUMBULL CAREER &amp; TECH CENTER</t>
        </is>
      </c>
      <c r="AC920" t="inlineStr">
        <is>
          <t>WARREN CITY</t>
        </is>
      </c>
      <c r="AD920" t="inlineStr">
        <is>
          <t>WARREN CITY SD</t>
        </is>
      </c>
      <c r="AF920" t="n">
        <v>14</v>
      </c>
      <c r="AG920" t="n">
        <v>11</v>
      </c>
      <c r="AL920" t="inlineStr">
        <is>
          <t>WARREN</t>
        </is>
      </c>
      <c r="AM920" t="inlineStr">
        <is>
          <t>WARREN CITY 5E</t>
        </is>
      </c>
      <c r="AN920" t="inlineStr">
        <is>
          <t>78-P-ADU</t>
        </is>
      </c>
      <c r="AO920" t="n">
        <v>9</v>
      </c>
      <c r="AP920" t="n">
        <v>64</v>
      </c>
      <c r="AQ920" t="n">
        <v>32</v>
      </c>
      <c r="AT920" t="inlineStr">
        <is>
          <t>WARREN-WARD 5</t>
        </is>
      </c>
      <c r="AU920">
        <f>COUNTA($AY$920:$EC$920)</f>
        <v/>
      </c>
      <c r="AV920">
        <f>COUNTIF($AY$920:$EC$920,"D")</f>
        <v/>
      </c>
      <c r="AW920">
        <f>COUNTIF($AY$920:$EC$920,"R")</f>
        <v/>
      </c>
      <c r="AX920">
        <f>IF(BJ920="D",1,0)+IF(BK920="D",1,0)+IF(BP920="D",1,0)+IF(BQ920="D",1,0)+IF(BS920="D",1,0)+IF(BY920="D",1,0)+IF(BZ920="D",1,0)+IF(CA920="D",1,0)+IF(CB920="D",1,0)+IF(CH920="D",1,0)+IF(CI920="D",1,0)+IF(CM920="D",1,0)+IF(CN920="D",1,0)+IF(CO920="D",1,0)+IF(CS920="D",1,0)+IF(CT920="D",1,0)+IF(CZ920="D",1,0)+IF(DA920="D",1,0)+IF(DF920="D",1,0)+IF(DG920="D",1,0)+IF(DK920="D",1,0)+IF(DL920="D",1,0)+IF(DM920="D",1,0)+IF(DS920="D",1,0)+IF(DV920="D",1,0)</f>
        <v/>
      </c>
      <c r="EB920" t="inlineStr">
        <is>
          <t>X</t>
        </is>
      </c>
    </row>
    <row r="921">
      <c r="A921" t="inlineStr">
        <is>
          <t>OH0015808252</t>
        </is>
      </c>
      <c r="B921" t="n">
        <v>78</v>
      </c>
      <c r="C921" t="n">
        <v>258093</v>
      </c>
      <c r="D921" t="inlineStr">
        <is>
          <t>RISING</t>
        </is>
      </c>
      <c r="E921" t="inlineStr">
        <is>
          <t>DENISE</t>
        </is>
      </c>
      <c r="F921" t="inlineStr">
        <is>
          <t>M</t>
        </is>
      </c>
      <c r="H921" t="inlineStr">
        <is>
          <t>1963-02-26</t>
        </is>
      </c>
      <c r="I921" t="inlineStr">
        <is>
          <t>2017-03-14</t>
        </is>
      </c>
      <c r="J921" t="inlineStr">
        <is>
          <t>ACTIVE</t>
        </is>
      </c>
      <c r="K921" t="inlineStr">
        <is>
          <t>D</t>
        </is>
      </c>
      <c r="L921" t="inlineStr">
        <is>
          <t>771 HAZELWOOD AVE SE</t>
        </is>
      </c>
      <c r="N921" t="inlineStr">
        <is>
          <t>WARREN</t>
        </is>
      </c>
      <c r="O921" t="inlineStr">
        <is>
          <t>OH</t>
        </is>
      </c>
      <c r="P921" t="n">
        <v>44484</v>
      </c>
      <c r="AB921" t="inlineStr">
        <is>
          <t>TRUMBULL CAREER &amp; TECH CENTER</t>
        </is>
      </c>
      <c r="AC921" t="inlineStr">
        <is>
          <t>WARREN CITY</t>
        </is>
      </c>
      <c r="AD921" t="inlineStr">
        <is>
          <t>WARREN CITY SD</t>
        </is>
      </c>
      <c r="AF921" t="n">
        <v>14</v>
      </c>
      <c r="AG921" t="n">
        <v>11</v>
      </c>
      <c r="AL921" t="inlineStr">
        <is>
          <t>WARREN</t>
        </is>
      </c>
      <c r="AM921" t="inlineStr">
        <is>
          <t>WARREN CITY 5E</t>
        </is>
      </c>
      <c r="AN921" t="inlineStr">
        <is>
          <t>78-P-ADU</t>
        </is>
      </c>
      <c r="AO921" t="n">
        <v>9</v>
      </c>
      <c r="AP921" t="n">
        <v>64</v>
      </c>
      <c r="AQ921" t="n">
        <v>32</v>
      </c>
      <c r="AT921" t="inlineStr">
        <is>
          <t>WARREN-WARD 5</t>
        </is>
      </c>
      <c r="AU921">
        <f>COUNTA($AY$921:$EC$921)</f>
        <v/>
      </c>
      <c r="AV921">
        <f>COUNTIF($AY$921:$EC$921,"D")</f>
        <v/>
      </c>
      <c r="AW921">
        <f>COUNTIF($AY$921:$EC$921,"R")</f>
        <v/>
      </c>
      <c r="AX921">
        <f>IF(BJ921="D",1,0)+IF(BK921="D",1,0)+IF(BP921="D",1,0)+IF(BQ921="D",1,0)+IF(BS921="D",1,0)+IF(BY921="D",1,0)+IF(BZ921="D",1,0)+IF(CA921="D",1,0)+IF(CB921="D",1,0)+IF(CH921="D",1,0)+IF(CI921="D",1,0)+IF(CM921="D",1,0)+IF(CN921="D",1,0)+IF(CO921="D",1,0)+IF(CS921="D",1,0)+IF(CT921="D",1,0)+IF(CZ921="D",1,0)+IF(DA921="D",1,0)+IF(DF921="D",1,0)+IF(DG921="D",1,0)+IF(DK921="D",1,0)+IF(DL921="D",1,0)+IF(DM921="D",1,0)+IF(DS921="D",1,0)+IF(DV921="D",1,0)</f>
        <v/>
      </c>
      <c r="AY921" t="inlineStr">
        <is>
          <t>X</t>
        </is>
      </c>
      <c r="AZ921" t="inlineStr">
        <is>
          <t>X</t>
        </is>
      </c>
      <c r="BA921" t="inlineStr">
        <is>
          <t>X</t>
        </is>
      </c>
      <c r="BB921" t="inlineStr">
        <is>
          <t>X</t>
        </is>
      </c>
      <c r="BC921" t="inlineStr">
        <is>
          <t>X</t>
        </is>
      </c>
      <c r="BD921" t="inlineStr">
        <is>
          <t>X</t>
        </is>
      </c>
      <c r="BE921" t="inlineStr">
        <is>
          <t>X</t>
        </is>
      </c>
      <c r="BF921" t="inlineStr">
        <is>
          <t>X</t>
        </is>
      </c>
      <c r="BG921" t="inlineStr">
        <is>
          <t>X</t>
        </is>
      </c>
      <c r="BH921" t="inlineStr">
        <is>
          <t>X</t>
        </is>
      </c>
      <c r="BL921" t="inlineStr">
        <is>
          <t>X</t>
        </is>
      </c>
      <c r="BN921" t="inlineStr">
        <is>
          <t>X</t>
        </is>
      </c>
      <c r="BO921" t="inlineStr">
        <is>
          <t>X</t>
        </is>
      </c>
      <c r="BR921" t="inlineStr">
        <is>
          <t>X</t>
        </is>
      </c>
      <c r="BU921" t="inlineStr">
        <is>
          <t>R</t>
        </is>
      </c>
      <c r="BW921" t="inlineStr">
        <is>
          <t>X</t>
        </is>
      </c>
      <c r="BY921" t="inlineStr">
        <is>
          <t>D</t>
        </is>
      </c>
      <c r="CC921" t="inlineStr">
        <is>
          <t>X</t>
        </is>
      </c>
      <c r="CD921" t="inlineStr">
        <is>
          <t>R</t>
        </is>
      </c>
      <c r="CG921" t="inlineStr">
        <is>
          <t>X</t>
        </is>
      </c>
      <c r="CK921" t="inlineStr">
        <is>
          <t>R</t>
        </is>
      </c>
      <c r="CL921" t="inlineStr">
        <is>
          <t>X</t>
        </is>
      </c>
      <c r="CP921" t="inlineStr">
        <is>
          <t>X</t>
        </is>
      </c>
      <c r="CQ921" t="inlineStr">
        <is>
          <t>R</t>
        </is>
      </c>
      <c r="CR921" t="inlineStr">
        <is>
          <t>X</t>
        </is>
      </c>
      <c r="CS921" t="inlineStr">
        <is>
          <t>D</t>
        </is>
      </c>
      <c r="CU921" t="inlineStr">
        <is>
          <t>X</t>
        </is>
      </c>
      <c r="CV921" t="inlineStr">
        <is>
          <t>R</t>
        </is>
      </c>
      <c r="CY921" t="inlineStr">
        <is>
          <t>X</t>
        </is>
      </c>
      <c r="CZ921" t="inlineStr">
        <is>
          <t>D</t>
        </is>
      </c>
      <c r="DB921" t="inlineStr">
        <is>
          <t>X</t>
        </is>
      </c>
      <c r="DC921" t="inlineStr">
        <is>
          <t>D</t>
        </is>
      </c>
      <c r="DE921" t="inlineStr">
        <is>
          <t>X</t>
        </is>
      </c>
      <c r="DF921" t="inlineStr">
        <is>
          <t>D</t>
        </is>
      </c>
      <c r="DH921" t="inlineStr">
        <is>
          <t>X</t>
        </is>
      </c>
      <c r="DI921" t="inlineStr">
        <is>
          <t>D</t>
        </is>
      </c>
      <c r="DJ921" t="inlineStr">
        <is>
          <t>X</t>
        </is>
      </c>
      <c r="DK921" t="inlineStr">
        <is>
          <t>D</t>
        </is>
      </c>
      <c r="DN921" t="inlineStr">
        <is>
          <t>X</t>
        </is>
      </c>
      <c r="DO921" t="inlineStr">
        <is>
          <t>D</t>
        </is>
      </c>
      <c r="DP921" t="inlineStr">
        <is>
          <t>D</t>
        </is>
      </c>
      <c r="DQ921" t="inlineStr">
        <is>
          <t>X</t>
        </is>
      </c>
      <c r="DS921" t="inlineStr">
        <is>
          <t>D</t>
        </is>
      </c>
      <c r="DT921" t="inlineStr">
        <is>
          <t>X</t>
        </is>
      </c>
      <c r="DW921" t="inlineStr">
        <is>
          <t>X</t>
        </is>
      </c>
      <c r="EB921" t="inlineStr">
        <is>
          <t>X</t>
        </is>
      </c>
    </row>
    <row r="922">
      <c r="A922" t="inlineStr">
        <is>
          <t>OH0021374713</t>
        </is>
      </c>
      <c r="B922" t="n">
        <v>78</v>
      </c>
      <c r="C922" t="n">
        <v>380463</v>
      </c>
      <c r="D922" t="inlineStr">
        <is>
          <t>MARHULIK</t>
        </is>
      </c>
      <c r="E922" t="inlineStr">
        <is>
          <t>DANIEL</t>
        </is>
      </c>
      <c r="F922" t="inlineStr">
        <is>
          <t>JOSEPH</t>
        </is>
      </c>
      <c r="H922" t="inlineStr">
        <is>
          <t>1993-01-07</t>
        </is>
      </c>
      <c r="I922" t="inlineStr">
        <is>
          <t>2024-08-21</t>
        </is>
      </c>
      <c r="J922" t="inlineStr">
        <is>
          <t>ACTIVE</t>
        </is>
      </c>
      <c r="L922" t="inlineStr">
        <is>
          <t>2631 SUSSEX ST SE</t>
        </is>
      </c>
      <c r="N922" t="inlineStr">
        <is>
          <t>WARREN</t>
        </is>
      </c>
      <c r="O922" t="inlineStr">
        <is>
          <t>OH</t>
        </is>
      </c>
      <c r="P922" t="n">
        <v>44484</v>
      </c>
      <c r="AB922" t="inlineStr">
        <is>
          <t>TRUMBULL CAREER &amp; TECH CENTER</t>
        </is>
      </c>
      <c r="AC922" t="inlineStr">
        <is>
          <t>WARREN CITY</t>
        </is>
      </c>
      <c r="AD922" t="inlineStr">
        <is>
          <t>WARREN CITY SD</t>
        </is>
      </c>
      <c r="AF922" t="n">
        <v>14</v>
      </c>
      <c r="AG922" t="n">
        <v>11</v>
      </c>
      <c r="AL922" t="inlineStr">
        <is>
          <t>WARREN</t>
        </is>
      </c>
      <c r="AM922" t="inlineStr">
        <is>
          <t>WARREN CITY 5E</t>
        </is>
      </c>
      <c r="AN922" t="inlineStr">
        <is>
          <t>78-P-ADU</t>
        </is>
      </c>
      <c r="AO922" t="n">
        <v>9</v>
      </c>
      <c r="AP922" t="n">
        <v>64</v>
      </c>
      <c r="AQ922" t="n">
        <v>32</v>
      </c>
      <c r="AT922" t="inlineStr">
        <is>
          <t>WARREN-WARD 5</t>
        </is>
      </c>
      <c r="AU922">
        <f>COUNTA($AY$922:$EC$922)</f>
        <v/>
      </c>
      <c r="AV922">
        <f>COUNTIF($AY$922:$EC$922,"D")</f>
        <v/>
      </c>
      <c r="AW922">
        <f>COUNTIF($AY$922:$EC$922,"R")</f>
        <v/>
      </c>
      <c r="AX922">
        <f>IF(BJ922="D",1,0)+IF(BK922="D",1,0)+IF(BP922="D",1,0)+IF(BQ922="D",1,0)+IF(BS922="D",1,0)+IF(BY922="D",1,0)+IF(BZ922="D",1,0)+IF(CA922="D",1,0)+IF(CB922="D",1,0)+IF(CH922="D",1,0)+IF(CI922="D",1,0)+IF(CM922="D",1,0)+IF(CN922="D",1,0)+IF(CO922="D",1,0)+IF(CS922="D",1,0)+IF(CT922="D",1,0)+IF(CZ922="D",1,0)+IF(DA922="D",1,0)+IF(DF922="D",1,0)+IF(DG922="D",1,0)+IF(DK922="D",1,0)+IF(DL922="D",1,0)+IF(DM922="D",1,0)+IF(DS922="D",1,0)+IF(DV922="D",1,0)</f>
        <v/>
      </c>
    </row>
    <row r="923">
      <c r="A923" t="inlineStr">
        <is>
          <t>OH0015809234</t>
        </is>
      </c>
      <c r="B923" t="n">
        <v>78</v>
      </c>
      <c r="C923" t="n">
        <v>259096</v>
      </c>
      <c r="D923" t="inlineStr">
        <is>
          <t>KARKOW</t>
        </is>
      </c>
      <c r="E923" t="inlineStr">
        <is>
          <t>RHONDA</t>
        </is>
      </c>
      <c r="F923" t="inlineStr">
        <is>
          <t>LEE</t>
        </is>
      </c>
      <c r="H923" t="inlineStr">
        <is>
          <t>1964-04-30</t>
        </is>
      </c>
      <c r="I923" t="inlineStr">
        <is>
          <t>1995-03-30</t>
        </is>
      </c>
      <c r="J923" t="inlineStr">
        <is>
          <t>ACTIVE</t>
        </is>
      </c>
      <c r="K923" t="inlineStr">
        <is>
          <t>R</t>
        </is>
      </c>
      <c r="L923" t="inlineStr">
        <is>
          <t>1196 FRANCIS AVE SE</t>
        </is>
      </c>
      <c r="N923" t="inlineStr">
        <is>
          <t>WARREN</t>
        </is>
      </c>
      <c r="O923" t="inlineStr">
        <is>
          <t>OH</t>
        </is>
      </c>
      <c r="P923" t="n">
        <v>44484</v>
      </c>
      <c r="AB923" t="inlineStr">
        <is>
          <t>TRUMBULL CAREER &amp; TECH CENTER</t>
        </is>
      </c>
      <c r="AC923" t="inlineStr">
        <is>
          <t>WARREN CITY</t>
        </is>
      </c>
      <c r="AD923" t="inlineStr">
        <is>
          <t>WARREN CITY SD</t>
        </is>
      </c>
      <c r="AF923" t="n">
        <v>14</v>
      </c>
      <c r="AG923" t="n">
        <v>11</v>
      </c>
      <c r="AL923" t="inlineStr">
        <is>
          <t>WARREN</t>
        </is>
      </c>
      <c r="AM923" t="inlineStr">
        <is>
          <t>WARREN CITY 5E</t>
        </is>
      </c>
      <c r="AN923" t="inlineStr">
        <is>
          <t>78-P-ADU</t>
        </is>
      </c>
      <c r="AO923" t="n">
        <v>9</v>
      </c>
      <c r="AP923" t="n">
        <v>64</v>
      </c>
      <c r="AQ923" t="n">
        <v>32</v>
      </c>
      <c r="AT923" t="inlineStr">
        <is>
          <t>WARREN-WARD 5</t>
        </is>
      </c>
      <c r="AU923">
        <f>COUNTA($AY$923:$EC$923)</f>
        <v/>
      </c>
      <c r="AV923">
        <f>COUNTIF($AY$923:$EC$923,"D")</f>
        <v/>
      </c>
      <c r="AW923">
        <f>COUNTIF($AY$923:$EC$923,"R")</f>
        <v/>
      </c>
      <c r="AX923">
        <f>IF(BJ923="D",1,0)+IF(BK923="D",1,0)+IF(BP923="D",1,0)+IF(BQ923="D",1,0)+IF(BS923="D",1,0)+IF(BY923="D",1,0)+IF(BZ923="D",1,0)+IF(CA923="D",1,0)+IF(CB923="D",1,0)+IF(CH923="D",1,0)+IF(CI923="D",1,0)+IF(CM923="D",1,0)+IF(CN923="D",1,0)+IF(CO923="D",1,0)+IF(CS923="D",1,0)+IF(CT923="D",1,0)+IF(CZ923="D",1,0)+IF(DA923="D",1,0)+IF(DF923="D",1,0)+IF(DG923="D",1,0)+IF(DK923="D",1,0)+IF(DL923="D",1,0)+IF(DM923="D",1,0)+IF(DS923="D",1,0)+IF(DV923="D",1,0)</f>
        <v/>
      </c>
      <c r="AY923" t="inlineStr">
        <is>
          <t>X</t>
        </is>
      </c>
      <c r="AZ923" t="inlineStr">
        <is>
          <t>X</t>
        </is>
      </c>
      <c r="BA923" t="inlineStr">
        <is>
          <t>X</t>
        </is>
      </c>
      <c r="BB923" t="inlineStr">
        <is>
          <t>X</t>
        </is>
      </c>
      <c r="BC923" t="inlineStr">
        <is>
          <t>X</t>
        </is>
      </c>
      <c r="BE923" t="inlineStr">
        <is>
          <t>X</t>
        </is>
      </c>
      <c r="BF923" t="inlineStr">
        <is>
          <t>X</t>
        </is>
      </c>
      <c r="BG923" t="inlineStr">
        <is>
          <t>X</t>
        </is>
      </c>
      <c r="BH923" t="inlineStr">
        <is>
          <t>X</t>
        </is>
      </c>
      <c r="BL923" t="inlineStr">
        <is>
          <t>X</t>
        </is>
      </c>
      <c r="BO923" t="inlineStr">
        <is>
          <t>X</t>
        </is>
      </c>
      <c r="BR923" t="inlineStr">
        <is>
          <t>X</t>
        </is>
      </c>
      <c r="BU923" t="inlineStr">
        <is>
          <t>R</t>
        </is>
      </c>
      <c r="BW923" t="inlineStr">
        <is>
          <t>X</t>
        </is>
      </c>
      <c r="CC923" t="inlineStr">
        <is>
          <t>X</t>
        </is>
      </c>
      <c r="CD923" t="inlineStr">
        <is>
          <t>R</t>
        </is>
      </c>
      <c r="CG923" t="inlineStr">
        <is>
          <t>X</t>
        </is>
      </c>
      <c r="CJ923" t="inlineStr">
        <is>
          <t>X</t>
        </is>
      </c>
      <c r="CK923" t="inlineStr">
        <is>
          <t>R</t>
        </is>
      </c>
      <c r="CL923" t="inlineStr">
        <is>
          <t>X</t>
        </is>
      </c>
      <c r="CP923" t="inlineStr">
        <is>
          <t>X</t>
        </is>
      </c>
      <c r="CQ923" t="inlineStr">
        <is>
          <t>R</t>
        </is>
      </c>
      <c r="CR923" t="inlineStr">
        <is>
          <t>X</t>
        </is>
      </c>
      <c r="CU923" t="inlineStr">
        <is>
          <t>X</t>
        </is>
      </c>
      <c r="CV923" t="inlineStr">
        <is>
          <t>R</t>
        </is>
      </c>
      <c r="CY923" t="inlineStr">
        <is>
          <t>X</t>
        </is>
      </c>
      <c r="CZ923" t="inlineStr">
        <is>
          <t>D</t>
        </is>
      </c>
      <c r="DB923" t="inlineStr">
        <is>
          <t>X</t>
        </is>
      </c>
      <c r="DC923" t="inlineStr">
        <is>
          <t>R</t>
        </is>
      </c>
      <c r="DE923" t="inlineStr">
        <is>
          <t>X</t>
        </is>
      </c>
      <c r="DF923" t="inlineStr">
        <is>
          <t>D</t>
        </is>
      </c>
      <c r="DH923" t="inlineStr">
        <is>
          <t>X</t>
        </is>
      </c>
      <c r="DI923" t="inlineStr">
        <is>
          <t>R</t>
        </is>
      </c>
      <c r="DJ923" t="inlineStr">
        <is>
          <t>X</t>
        </is>
      </c>
      <c r="DO923" t="inlineStr">
        <is>
          <t>R</t>
        </is>
      </c>
      <c r="DQ923" t="inlineStr">
        <is>
          <t>X</t>
        </is>
      </c>
      <c r="DW923" t="inlineStr">
        <is>
          <t>X</t>
        </is>
      </c>
      <c r="DZ923" t="inlineStr">
        <is>
          <t>R</t>
        </is>
      </c>
      <c r="EB923" t="inlineStr">
        <is>
          <t>X</t>
        </is>
      </c>
    </row>
    <row r="924">
      <c r="A924" t="inlineStr">
        <is>
          <t>OH0024096528</t>
        </is>
      </c>
      <c r="B924" t="n">
        <v>78</v>
      </c>
      <c r="C924" t="n">
        <v>422078</v>
      </c>
      <c r="D924" t="inlineStr">
        <is>
          <t>STREETS</t>
        </is>
      </c>
      <c r="E924" t="inlineStr">
        <is>
          <t>THOMAS</t>
        </is>
      </c>
      <c r="F924" t="inlineStr">
        <is>
          <t>E</t>
        </is>
      </c>
      <c r="G924" t="inlineStr">
        <is>
          <t>JR</t>
        </is>
      </c>
      <c r="H924" t="inlineStr">
        <is>
          <t>1983-10-24</t>
        </is>
      </c>
      <c r="I924" t="inlineStr">
        <is>
          <t>2016-10-11</t>
        </is>
      </c>
      <c r="J924" t="inlineStr">
        <is>
          <t>ACTIVE</t>
        </is>
      </c>
      <c r="L924" t="inlineStr">
        <is>
          <t>407 WILLARD AVE SE</t>
        </is>
      </c>
      <c r="N924" t="inlineStr">
        <is>
          <t>WARREN</t>
        </is>
      </c>
      <c r="O924" t="inlineStr">
        <is>
          <t>OH</t>
        </is>
      </c>
      <c r="P924" t="n">
        <v>44483</v>
      </c>
      <c r="AB924" t="inlineStr">
        <is>
          <t>TRUMBULL CAREER &amp; TECH CENTER</t>
        </is>
      </c>
      <c r="AC924" t="inlineStr">
        <is>
          <t>WARREN CITY</t>
        </is>
      </c>
      <c r="AD924" t="inlineStr">
        <is>
          <t>WARREN CITY SD</t>
        </is>
      </c>
      <c r="AF924" t="n">
        <v>14</v>
      </c>
      <c r="AG924" t="n">
        <v>11</v>
      </c>
      <c r="AL924" t="inlineStr">
        <is>
          <t>WARREN</t>
        </is>
      </c>
      <c r="AM924" t="inlineStr">
        <is>
          <t>WARREN CITY 5E</t>
        </is>
      </c>
      <c r="AN924" t="inlineStr">
        <is>
          <t>78-P-ADU</t>
        </is>
      </c>
      <c r="AO924" t="n">
        <v>9</v>
      </c>
      <c r="AP924" t="n">
        <v>64</v>
      </c>
      <c r="AQ924" t="n">
        <v>32</v>
      </c>
      <c r="AT924" t="inlineStr">
        <is>
          <t>WARREN-WARD 5</t>
        </is>
      </c>
      <c r="AU924">
        <f>COUNTA($AY$924:$EC$924)</f>
        <v/>
      </c>
      <c r="AV924">
        <f>COUNTIF($AY$924:$EC$924,"D")</f>
        <v/>
      </c>
      <c r="AW924">
        <f>COUNTIF($AY$924:$EC$924,"R")</f>
        <v/>
      </c>
      <c r="AX924">
        <f>IF(BJ924="D",1,0)+IF(BK924="D",1,0)+IF(BP924="D",1,0)+IF(BQ924="D",1,0)+IF(BS924="D",1,0)+IF(BY924="D",1,0)+IF(BZ924="D",1,0)+IF(CA924="D",1,0)+IF(CB924="D",1,0)+IF(CH924="D",1,0)+IF(CI924="D",1,0)+IF(CM924="D",1,0)+IF(CN924="D",1,0)+IF(CO924="D",1,0)+IF(CS924="D",1,0)+IF(CT924="D",1,0)+IF(CZ924="D",1,0)+IF(DA924="D",1,0)+IF(DF924="D",1,0)+IF(DG924="D",1,0)+IF(DK924="D",1,0)+IF(DL924="D",1,0)+IF(DM924="D",1,0)+IF(DS924="D",1,0)+IF(DV924="D",1,0)</f>
        <v/>
      </c>
      <c r="CY924" t="inlineStr">
        <is>
          <t>X</t>
        </is>
      </c>
      <c r="DJ924" t="inlineStr">
        <is>
          <t>X</t>
        </is>
      </c>
      <c r="EB924" t="inlineStr">
        <is>
          <t>X</t>
        </is>
      </c>
    </row>
    <row r="925">
      <c r="A925" t="inlineStr">
        <is>
          <t>OH0015746288</t>
        </is>
      </c>
      <c r="B925" t="n">
        <v>78</v>
      </c>
      <c r="C925" t="n">
        <v>323537</v>
      </c>
      <c r="D925" t="inlineStr">
        <is>
          <t>BOWERS</t>
        </is>
      </c>
      <c r="E925" t="inlineStr">
        <is>
          <t>TOSHA</t>
        </is>
      </c>
      <c r="F925" t="inlineStr">
        <is>
          <t>C</t>
        </is>
      </c>
      <c r="H925" t="inlineStr">
        <is>
          <t>1970-06-01</t>
        </is>
      </c>
      <c r="I925" t="inlineStr">
        <is>
          <t>2017-05-26</t>
        </is>
      </c>
      <c r="J925" t="inlineStr">
        <is>
          <t>ACTIVE</t>
        </is>
      </c>
      <c r="L925" t="inlineStr">
        <is>
          <t>2658 SUSSEX ST SE</t>
        </is>
      </c>
      <c r="N925" t="inlineStr">
        <is>
          <t>WARREN</t>
        </is>
      </c>
      <c r="O925" t="inlineStr">
        <is>
          <t>OH</t>
        </is>
      </c>
      <c r="P925" t="n">
        <v>44484</v>
      </c>
      <c r="AB925" t="inlineStr">
        <is>
          <t>TRUMBULL CAREER &amp; TECH CENTER</t>
        </is>
      </c>
      <c r="AC925" t="inlineStr">
        <is>
          <t>WARREN CITY</t>
        </is>
      </c>
      <c r="AD925" t="inlineStr">
        <is>
          <t>WARREN CITY SD</t>
        </is>
      </c>
      <c r="AF925" t="n">
        <v>14</v>
      </c>
      <c r="AG925" t="n">
        <v>11</v>
      </c>
      <c r="AL925" t="inlineStr">
        <is>
          <t>WARREN</t>
        </is>
      </c>
      <c r="AM925" t="inlineStr">
        <is>
          <t>WARREN CITY 5E</t>
        </is>
      </c>
      <c r="AN925" t="inlineStr">
        <is>
          <t>78-P-ADU</t>
        </is>
      </c>
      <c r="AO925" t="n">
        <v>9</v>
      </c>
      <c r="AP925" t="n">
        <v>64</v>
      </c>
      <c r="AQ925" t="n">
        <v>32</v>
      </c>
      <c r="AT925" t="inlineStr">
        <is>
          <t>WARREN-WARD 5</t>
        </is>
      </c>
      <c r="AU925">
        <f>COUNTA($AY$925:$EC$925)</f>
        <v/>
      </c>
      <c r="AV925">
        <f>COUNTIF($AY$925:$EC$925,"D")</f>
        <v/>
      </c>
      <c r="AW925">
        <f>COUNTIF($AY$925:$EC$925,"R")</f>
        <v/>
      </c>
      <c r="AX925">
        <f>IF(BJ925="D",1,0)+IF(BK925="D",1,0)+IF(BP925="D",1,0)+IF(BQ925="D",1,0)+IF(BS925="D",1,0)+IF(BY925="D",1,0)+IF(BZ925="D",1,0)+IF(CA925="D",1,0)+IF(CB925="D",1,0)+IF(CH925="D",1,0)+IF(CI925="D",1,0)+IF(CM925="D",1,0)+IF(CN925="D",1,0)+IF(CO925="D",1,0)+IF(CS925="D",1,0)+IF(CT925="D",1,0)+IF(CZ925="D",1,0)+IF(DA925="D",1,0)+IF(DF925="D",1,0)+IF(DG925="D",1,0)+IF(DK925="D",1,0)+IF(DL925="D",1,0)+IF(DM925="D",1,0)+IF(DS925="D",1,0)+IF(DV925="D",1,0)</f>
        <v/>
      </c>
      <c r="BH925" t="inlineStr">
        <is>
          <t>X</t>
        </is>
      </c>
      <c r="BO925" t="inlineStr">
        <is>
          <t>X</t>
        </is>
      </c>
      <c r="BU925" t="inlineStr">
        <is>
          <t>D</t>
        </is>
      </c>
      <c r="BW925" t="inlineStr">
        <is>
          <t>X</t>
        </is>
      </c>
      <c r="CG925" t="inlineStr">
        <is>
          <t>X</t>
        </is>
      </c>
      <c r="CL925" t="inlineStr">
        <is>
          <t>X</t>
        </is>
      </c>
      <c r="CU925" t="inlineStr">
        <is>
          <t>X</t>
        </is>
      </c>
      <c r="CV925" t="inlineStr">
        <is>
          <t>D</t>
        </is>
      </c>
      <c r="CY925" t="inlineStr">
        <is>
          <t>X</t>
        </is>
      </c>
      <c r="DE925" t="inlineStr">
        <is>
          <t>X</t>
        </is>
      </c>
      <c r="DJ925" t="inlineStr">
        <is>
          <t>X</t>
        </is>
      </c>
      <c r="EB925" t="inlineStr">
        <is>
          <t>X</t>
        </is>
      </c>
    </row>
    <row r="926">
      <c r="A926" t="inlineStr">
        <is>
          <t>OH0023727927</t>
        </is>
      </c>
      <c r="B926" t="n">
        <v>78</v>
      </c>
      <c r="C926" t="n">
        <v>417330</v>
      </c>
      <c r="D926" t="inlineStr">
        <is>
          <t>DOEBERLING</t>
        </is>
      </c>
      <c r="E926" t="inlineStr">
        <is>
          <t>RYAN</t>
        </is>
      </c>
      <c r="F926" t="inlineStr">
        <is>
          <t>ALLEN</t>
        </is>
      </c>
      <c r="H926" t="inlineStr">
        <is>
          <t>1987-06-13</t>
        </is>
      </c>
      <c r="I926" t="inlineStr">
        <is>
          <t>2016-06-08</t>
        </is>
      </c>
      <c r="J926" t="inlineStr">
        <is>
          <t>ACTIVE</t>
        </is>
      </c>
      <c r="K926" t="inlineStr">
        <is>
          <t>D</t>
        </is>
      </c>
      <c r="L926" t="inlineStr">
        <is>
          <t>384 KENMORE AVE SE</t>
        </is>
      </c>
      <c r="N926" t="inlineStr">
        <is>
          <t>WARREN</t>
        </is>
      </c>
      <c r="O926" t="inlineStr">
        <is>
          <t>OH</t>
        </is>
      </c>
      <c r="P926" t="n">
        <v>44483</v>
      </c>
      <c r="AB926" t="inlineStr">
        <is>
          <t>TRUMBULL CAREER &amp; TECH CENTER</t>
        </is>
      </c>
      <c r="AC926" t="inlineStr">
        <is>
          <t>WARREN CITY</t>
        </is>
      </c>
      <c r="AD926" t="inlineStr">
        <is>
          <t>WARREN CITY SD</t>
        </is>
      </c>
      <c r="AF926" t="n">
        <v>14</v>
      </c>
      <c r="AG926" t="n">
        <v>11</v>
      </c>
      <c r="AL926" t="inlineStr">
        <is>
          <t>WARREN</t>
        </is>
      </c>
      <c r="AM926" t="inlineStr">
        <is>
          <t>WARREN CITY 5E</t>
        </is>
      </c>
      <c r="AN926" t="inlineStr">
        <is>
          <t>78-P-ADU</t>
        </is>
      </c>
      <c r="AO926" t="n">
        <v>9</v>
      </c>
      <c r="AP926" t="n">
        <v>64</v>
      </c>
      <c r="AQ926" t="n">
        <v>32</v>
      </c>
      <c r="AT926" t="inlineStr">
        <is>
          <t>WARREN-WARD 5</t>
        </is>
      </c>
      <c r="AU926">
        <f>COUNTA($AY$926:$EC$926)</f>
        <v/>
      </c>
      <c r="AV926">
        <f>COUNTIF($AY$926:$EC$926,"D")</f>
        <v/>
      </c>
      <c r="AW926">
        <f>COUNTIF($AY$926:$EC$926,"R")</f>
        <v/>
      </c>
      <c r="AX926">
        <f>IF(BJ926="D",1,0)+IF(BK926="D",1,0)+IF(BP926="D",1,0)+IF(BQ926="D",1,0)+IF(BS926="D",1,0)+IF(BY926="D",1,0)+IF(BZ926="D",1,0)+IF(CA926="D",1,0)+IF(CB926="D",1,0)+IF(CH926="D",1,0)+IF(CI926="D",1,0)+IF(CM926="D",1,0)+IF(CN926="D",1,0)+IF(CO926="D",1,0)+IF(CS926="D",1,0)+IF(CT926="D",1,0)+IF(CZ926="D",1,0)+IF(DA926="D",1,0)+IF(DF926="D",1,0)+IF(DG926="D",1,0)+IF(DK926="D",1,0)+IF(DL926="D",1,0)+IF(DM926="D",1,0)+IF(DS926="D",1,0)+IF(DV926="D",1,0)</f>
        <v/>
      </c>
      <c r="BL926" t="inlineStr">
        <is>
          <t>X</t>
        </is>
      </c>
      <c r="BN926" t="inlineStr">
        <is>
          <t>X</t>
        </is>
      </c>
      <c r="BO926" t="inlineStr">
        <is>
          <t>X</t>
        </is>
      </c>
      <c r="BW926" t="inlineStr">
        <is>
          <t>X</t>
        </is>
      </c>
      <c r="CC926" t="inlineStr">
        <is>
          <t>X</t>
        </is>
      </c>
      <c r="CD926" t="inlineStr">
        <is>
          <t>D</t>
        </is>
      </c>
      <c r="CY926" t="inlineStr">
        <is>
          <t>X</t>
        </is>
      </c>
      <c r="CZ926" t="inlineStr">
        <is>
          <t>D</t>
        </is>
      </c>
      <c r="DB926" t="inlineStr">
        <is>
          <t>X</t>
        </is>
      </c>
      <c r="DC926" t="inlineStr">
        <is>
          <t>D</t>
        </is>
      </c>
      <c r="DE926" t="inlineStr">
        <is>
          <t>X</t>
        </is>
      </c>
      <c r="DF926" t="inlineStr">
        <is>
          <t>D</t>
        </is>
      </c>
      <c r="DH926" t="inlineStr">
        <is>
          <t>X</t>
        </is>
      </c>
      <c r="DI926" t="inlineStr">
        <is>
          <t>D</t>
        </is>
      </c>
      <c r="DJ926" t="inlineStr">
        <is>
          <t>X</t>
        </is>
      </c>
      <c r="DK926" t="inlineStr">
        <is>
          <t>D</t>
        </is>
      </c>
      <c r="DN926" t="inlineStr">
        <is>
          <t>X</t>
        </is>
      </c>
      <c r="DO926" t="inlineStr">
        <is>
          <t>D</t>
        </is>
      </c>
      <c r="DP926" t="inlineStr">
        <is>
          <t>D</t>
        </is>
      </c>
      <c r="DQ926" t="inlineStr">
        <is>
          <t>X</t>
        </is>
      </c>
      <c r="DS926" t="inlineStr">
        <is>
          <t>D</t>
        </is>
      </c>
      <c r="DT926" t="inlineStr">
        <is>
          <t>X</t>
        </is>
      </c>
      <c r="DW926" t="inlineStr">
        <is>
          <t>X</t>
        </is>
      </c>
      <c r="DZ926" t="inlineStr">
        <is>
          <t>D</t>
        </is>
      </c>
      <c r="EB926" t="inlineStr">
        <is>
          <t>X</t>
        </is>
      </c>
    </row>
    <row r="927">
      <c r="A927" t="inlineStr">
        <is>
          <t>OH0027316833</t>
        </is>
      </c>
      <c r="B927" t="n">
        <v>78</v>
      </c>
      <c r="C927" t="n">
        <v>484644</v>
      </c>
      <c r="D927" t="inlineStr">
        <is>
          <t>RIVERA</t>
        </is>
      </c>
      <c r="E927" t="inlineStr">
        <is>
          <t>OSCAR</t>
        </is>
      </c>
      <c r="F927" t="inlineStr">
        <is>
          <t>ANTONIO</t>
        </is>
      </c>
      <c r="H927" t="inlineStr">
        <is>
          <t>1977-09-09</t>
        </is>
      </c>
      <c r="I927" t="inlineStr">
        <is>
          <t>2024-04-16</t>
        </is>
      </c>
      <c r="J927" t="inlineStr">
        <is>
          <t>ACTIVE</t>
        </is>
      </c>
      <c r="L927" t="inlineStr">
        <is>
          <t>1051 PERKINSWOOD BLVD SE</t>
        </is>
      </c>
      <c r="M927" t="inlineStr">
        <is>
          <t>APT 1</t>
        </is>
      </c>
      <c r="N927" t="inlineStr">
        <is>
          <t>WARREN</t>
        </is>
      </c>
      <c r="O927" t="inlineStr">
        <is>
          <t>OH</t>
        </is>
      </c>
      <c r="P927" t="n">
        <v>44484</v>
      </c>
      <c r="AB927" t="inlineStr">
        <is>
          <t>TRUMBULL CAREER &amp; TECH CENTER</t>
        </is>
      </c>
      <c r="AC927" t="inlineStr">
        <is>
          <t>WARREN CITY</t>
        </is>
      </c>
      <c r="AD927" t="inlineStr">
        <is>
          <t>WARREN CITY SD</t>
        </is>
      </c>
      <c r="AF927" t="n">
        <v>14</v>
      </c>
      <c r="AG927" t="n">
        <v>11</v>
      </c>
      <c r="AL927" t="inlineStr">
        <is>
          <t>WARREN</t>
        </is>
      </c>
      <c r="AM927" t="inlineStr">
        <is>
          <t>WARREN CITY 5E</t>
        </is>
      </c>
      <c r="AN927" t="inlineStr">
        <is>
          <t>78-P-ADU</t>
        </is>
      </c>
      <c r="AO927" t="n">
        <v>9</v>
      </c>
      <c r="AP927" t="n">
        <v>64</v>
      </c>
      <c r="AQ927" t="n">
        <v>32</v>
      </c>
      <c r="AT927" t="inlineStr">
        <is>
          <t>WARREN-WARD 5</t>
        </is>
      </c>
      <c r="AU927">
        <f>COUNTA($AY$927:$EC$927)</f>
        <v/>
      </c>
      <c r="AV927">
        <f>COUNTIF($AY$927:$EC$927,"D")</f>
        <v/>
      </c>
      <c r="AW927">
        <f>COUNTIF($AY$927:$EC$927,"R")</f>
        <v/>
      </c>
      <c r="AX927">
        <f>IF(BJ927="D",1,0)+IF(BK927="D",1,0)+IF(BP927="D",1,0)+IF(BQ927="D",1,0)+IF(BS927="D",1,0)+IF(BY927="D",1,0)+IF(BZ927="D",1,0)+IF(CA927="D",1,0)+IF(CB927="D",1,0)+IF(CH927="D",1,0)+IF(CI927="D",1,0)+IF(CM927="D",1,0)+IF(CN927="D",1,0)+IF(CO927="D",1,0)+IF(CS927="D",1,0)+IF(CT927="D",1,0)+IF(CZ927="D",1,0)+IF(DA927="D",1,0)+IF(DF927="D",1,0)+IF(DG927="D",1,0)+IF(DK927="D",1,0)+IF(DL927="D",1,0)+IF(DM927="D",1,0)+IF(DS927="D",1,0)+IF(DV927="D",1,0)</f>
        <v/>
      </c>
    </row>
    <row r="928">
      <c r="A928" t="inlineStr">
        <is>
          <t>OH0015819746</t>
        </is>
      </c>
      <c r="B928" t="n">
        <v>78</v>
      </c>
      <c r="C928" t="n">
        <v>276166</v>
      </c>
      <c r="D928" t="inlineStr">
        <is>
          <t>LIBERATORE</t>
        </is>
      </c>
      <c r="E928" t="inlineStr">
        <is>
          <t>BRIAN</t>
        </is>
      </c>
      <c r="F928" t="inlineStr">
        <is>
          <t>KEITH</t>
        </is>
      </c>
      <c r="H928" t="inlineStr">
        <is>
          <t>1964-04-06</t>
        </is>
      </c>
      <c r="I928" t="inlineStr">
        <is>
          <t>2023-07-15</t>
        </is>
      </c>
      <c r="J928" t="inlineStr">
        <is>
          <t>ACTIVE</t>
        </is>
      </c>
      <c r="L928" t="inlineStr">
        <is>
          <t>804 PERKINSWOOD BLVD SE</t>
        </is>
      </c>
      <c r="N928" t="inlineStr">
        <is>
          <t>WARREN</t>
        </is>
      </c>
      <c r="O928" t="inlineStr">
        <is>
          <t>OH</t>
        </is>
      </c>
      <c r="P928" t="n">
        <v>44484</v>
      </c>
      <c r="AB928" t="inlineStr">
        <is>
          <t>TRUMBULL CAREER &amp; TECH CENTER</t>
        </is>
      </c>
      <c r="AC928" t="inlineStr">
        <is>
          <t>WARREN CITY</t>
        </is>
      </c>
      <c r="AD928" t="inlineStr">
        <is>
          <t>WARREN CITY SD</t>
        </is>
      </c>
      <c r="AF928" t="n">
        <v>14</v>
      </c>
      <c r="AG928" t="n">
        <v>11</v>
      </c>
      <c r="AL928" t="inlineStr">
        <is>
          <t>WARREN</t>
        </is>
      </c>
      <c r="AM928" t="inlineStr">
        <is>
          <t>WARREN CITY 5E</t>
        </is>
      </c>
      <c r="AN928" t="inlineStr">
        <is>
          <t>78-P-ADU</t>
        </is>
      </c>
      <c r="AO928" t="n">
        <v>9</v>
      </c>
      <c r="AP928" t="n">
        <v>64</v>
      </c>
      <c r="AQ928" t="n">
        <v>32</v>
      </c>
      <c r="AT928" t="inlineStr">
        <is>
          <t>WARREN-WARD 5</t>
        </is>
      </c>
      <c r="AU928">
        <f>COUNTA($AY$928:$EC$928)</f>
        <v/>
      </c>
      <c r="AV928">
        <f>COUNTIF($AY$928:$EC$928,"D")</f>
        <v/>
      </c>
      <c r="AW928">
        <f>COUNTIF($AY$928:$EC$928,"R")</f>
        <v/>
      </c>
      <c r="AX928">
        <f>IF(BJ928="D",1,0)+IF(BK928="D",1,0)+IF(BP928="D",1,0)+IF(BQ928="D",1,0)+IF(BS928="D",1,0)+IF(BY928="D",1,0)+IF(BZ928="D",1,0)+IF(CA928="D",1,0)+IF(CB928="D",1,0)+IF(CH928="D",1,0)+IF(CI928="D",1,0)+IF(CM928="D",1,0)+IF(CN928="D",1,0)+IF(CO928="D",1,0)+IF(CS928="D",1,0)+IF(CT928="D",1,0)+IF(CZ928="D",1,0)+IF(DA928="D",1,0)+IF(DF928="D",1,0)+IF(DG928="D",1,0)+IF(DK928="D",1,0)+IF(DL928="D",1,0)+IF(DM928="D",1,0)+IF(DS928="D",1,0)+IF(DV928="D",1,0)</f>
        <v/>
      </c>
      <c r="BW928" t="inlineStr">
        <is>
          <t>X</t>
        </is>
      </c>
      <c r="CL928" t="inlineStr">
        <is>
          <t>X</t>
        </is>
      </c>
      <c r="DE928" t="inlineStr">
        <is>
          <t>X</t>
        </is>
      </c>
      <c r="DI928" t="inlineStr">
        <is>
          <t>D</t>
        </is>
      </c>
      <c r="DJ928" t="inlineStr">
        <is>
          <t>X</t>
        </is>
      </c>
      <c r="DW928" t="inlineStr">
        <is>
          <t>X</t>
        </is>
      </c>
      <c r="EB928" t="inlineStr">
        <is>
          <t>X</t>
        </is>
      </c>
    </row>
    <row r="929">
      <c r="A929" t="inlineStr">
        <is>
          <t>OH0025267248</t>
        </is>
      </c>
      <c r="B929" t="n">
        <v>78</v>
      </c>
      <c r="C929" t="n">
        <v>442258</v>
      </c>
      <c r="D929" t="inlineStr">
        <is>
          <t>BALL</t>
        </is>
      </c>
      <c r="E929" t="inlineStr">
        <is>
          <t>THERESA</t>
        </is>
      </c>
      <c r="F929" t="inlineStr">
        <is>
          <t>CELESTE</t>
        </is>
      </c>
      <c r="H929" t="inlineStr">
        <is>
          <t>1980-06-03</t>
        </is>
      </c>
      <c r="I929" t="inlineStr">
        <is>
          <t>2023-06-02</t>
        </is>
      </c>
      <c r="J929" t="inlineStr">
        <is>
          <t>ACTIVE</t>
        </is>
      </c>
      <c r="L929" t="inlineStr">
        <is>
          <t>2541 SUSSEX ST SE</t>
        </is>
      </c>
      <c r="N929" t="inlineStr">
        <is>
          <t>WARREN</t>
        </is>
      </c>
      <c r="O929" t="inlineStr">
        <is>
          <t>OH</t>
        </is>
      </c>
      <c r="P929" t="n">
        <v>44484</v>
      </c>
      <c r="AB929" t="inlineStr">
        <is>
          <t>TRUMBULL CAREER &amp; TECH CENTER</t>
        </is>
      </c>
      <c r="AC929" t="inlineStr">
        <is>
          <t>WARREN CITY</t>
        </is>
      </c>
      <c r="AD929" t="inlineStr">
        <is>
          <t>WARREN CITY SD</t>
        </is>
      </c>
      <c r="AF929" t="n">
        <v>14</v>
      </c>
      <c r="AG929" t="n">
        <v>11</v>
      </c>
      <c r="AL929" t="inlineStr">
        <is>
          <t>WARREN</t>
        </is>
      </c>
      <c r="AM929" t="inlineStr">
        <is>
          <t>WARREN CITY 5E</t>
        </is>
      </c>
      <c r="AN929" t="inlineStr">
        <is>
          <t>78-P-ADU</t>
        </is>
      </c>
      <c r="AO929" t="n">
        <v>9</v>
      </c>
      <c r="AP929" t="n">
        <v>64</v>
      </c>
      <c r="AQ929" t="n">
        <v>32</v>
      </c>
      <c r="AT929" t="inlineStr">
        <is>
          <t>WARREN-WARD 5</t>
        </is>
      </c>
      <c r="AU929">
        <f>COUNTA($AY$929:$EC$929)</f>
        <v/>
      </c>
      <c r="AV929">
        <f>COUNTIF($AY$929:$EC$929,"D")</f>
        <v/>
      </c>
      <c r="AW929">
        <f>COUNTIF($AY$929:$EC$929,"R")</f>
        <v/>
      </c>
      <c r="AX929">
        <f>IF(BJ929="D",1,0)+IF(BK929="D",1,0)+IF(BP929="D",1,0)+IF(BQ929="D",1,0)+IF(BS929="D",1,0)+IF(BY929="D",1,0)+IF(BZ929="D",1,0)+IF(CA929="D",1,0)+IF(CB929="D",1,0)+IF(CH929="D",1,0)+IF(CI929="D",1,0)+IF(CM929="D",1,0)+IF(CN929="D",1,0)+IF(CO929="D",1,0)+IF(CS929="D",1,0)+IF(CT929="D",1,0)+IF(CZ929="D",1,0)+IF(DA929="D",1,0)+IF(DF929="D",1,0)+IF(DG929="D",1,0)+IF(DK929="D",1,0)+IF(DL929="D",1,0)+IF(DM929="D",1,0)+IF(DS929="D",1,0)+IF(DV929="D",1,0)</f>
        <v/>
      </c>
      <c r="DJ929" t="inlineStr">
        <is>
          <t>X</t>
        </is>
      </c>
      <c r="EB929" t="inlineStr">
        <is>
          <t>X</t>
        </is>
      </c>
    </row>
    <row r="930">
      <c r="A930" t="inlineStr">
        <is>
          <t>OH0015763976</t>
        </is>
      </c>
      <c r="B930" t="n">
        <v>78</v>
      </c>
      <c r="C930" t="n">
        <v>251359</v>
      </c>
      <c r="D930" t="inlineStr">
        <is>
          <t>NICHOLSON LEWIS</t>
        </is>
      </c>
      <c r="E930" t="inlineStr">
        <is>
          <t>CHARLOTTE</t>
        </is>
      </c>
      <c r="F930" t="inlineStr">
        <is>
          <t>J</t>
        </is>
      </c>
      <c r="H930" t="inlineStr">
        <is>
          <t>1963-09-24</t>
        </is>
      </c>
      <c r="I930" t="inlineStr">
        <is>
          <t>2022-08-11</t>
        </is>
      </c>
      <c r="J930" t="inlineStr">
        <is>
          <t>ACTIVE</t>
        </is>
      </c>
      <c r="K930" t="inlineStr">
        <is>
          <t>D</t>
        </is>
      </c>
      <c r="L930" t="inlineStr">
        <is>
          <t>347 WILLARD AVE SE</t>
        </is>
      </c>
      <c r="N930" t="inlineStr">
        <is>
          <t>WARREN</t>
        </is>
      </c>
      <c r="O930" t="inlineStr">
        <is>
          <t>OH</t>
        </is>
      </c>
      <c r="P930" t="n">
        <v>44483</v>
      </c>
      <c r="AB930" t="inlineStr">
        <is>
          <t>TRUMBULL CAREER &amp; TECH CENTER</t>
        </is>
      </c>
      <c r="AC930" t="inlineStr">
        <is>
          <t>WARREN CITY</t>
        </is>
      </c>
      <c r="AD930" t="inlineStr">
        <is>
          <t>WARREN CITY SD</t>
        </is>
      </c>
      <c r="AF930" t="n">
        <v>14</v>
      </c>
      <c r="AG930" t="n">
        <v>11</v>
      </c>
      <c r="AL930" t="inlineStr">
        <is>
          <t>WARREN</t>
        </is>
      </c>
      <c r="AM930" t="inlineStr">
        <is>
          <t>WARREN CITY 5E</t>
        </is>
      </c>
      <c r="AN930" t="inlineStr">
        <is>
          <t>78-P-ADU</t>
        </is>
      </c>
      <c r="AO930" t="n">
        <v>9</v>
      </c>
      <c r="AP930" t="n">
        <v>64</v>
      </c>
      <c r="AQ930" t="n">
        <v>32</v>
      </c>
      <c r="AT930" t="inlineStr">
        <is>
          <t>WARREN-WARD 5</t>
        </is>
      </c>
      <c r="AU930">
        <f>COUNTA($AY$930:$EC$930)</f>
        <v/>
      </c>
      <c r="AV930">
        <f>COUNTIF($AY$930:$EC$930,"D")</f>
        <v/>
      </c>
      <c r="AW930">
        <f>COUNTIF($AY$930:$EC$930,"R")</f>
        <v/>
      </c>
      <c r="AX930">
        <f>IF(BJ930="D",1,0)+IF(BK930="D",1,0)+IF(BP930="D",1,0)+IF(BQ930="D",1,0)+IF(BS930="D",1,0)+IF(BY930="D",1,0)+IF(BZ930="D",1,0)+IF(CA930="D",1,0)+IF(CB930="D",1,0)+IF(CH930="D",1,0)+IF(CI930="D",1,0)+IF(CM930="D",1,0)+IF(CN930="D",1,0)+IF(CO930="D",1,0)+IF(CS930="D",1,0)+IF(CT930="D",1,0)+IF(CZ930="D",1,0)+IF(DA930="D",1,0)+IF(DF930="D",1,0)+IF(DG930="D",1,0)+IF(DK930="D",1,0)+IF(DL930="D",1,0)+IF(DM930="D",1,0)+IF(DS930="D",1,0)+IF(DV930="D",1,0)</f>
        <v/>
      </c>
      <c r="AY930" t="inlineStr">
        <is>
          <t>X</t>
        </is>
      </c>
      <c r="AZ930" t="inlineStr">
        <is>
          <t>X</t>
        </is>
      </c>
      <c r="BB930" t="inlineStr">
        <is>
          <t>X</t>
        </is>
      </c>
      <c r="BC930" t="inlineStr">
        <is>
          <t>X</t>
        </is>
      </c>
      <c r="BD930" t="inlineStr">
        <is>
          <t>X</t>
        </is>
      </c>
      <c r="BE930" t="inlineStr">
        <is>
          <t>X</t>
        </is>
      </c>
      <c r="BF930" t="inlineStr">
        <is>
          <t>X</t>
        </is>
      </c>
      <c r="BG930" t="inlineStr">
        <is>
          <t>X</t>
        </is>
      </c>
      <c r="BH930" t="inlineStr">
        <is>
          <t>X</t>
        </is>
      </c>
      <c r="BL930" t="inlineStr">
        <is>
          <t>X</t>
        </is>
      </c>
      <c r="BN930" t="inlineStr">
        <is>
          <t>X</t>
        </is>
      </c>
      <c r="BO930" t="inlineStr">
        <is>
          <t>X</t>
        </is>
      </c>
      <c r="BR930" t="inlineStr">
        <is>
          <t>X</t>
        </is>
      </c>
      <c r="BU930" t="inlineStr">
        <is>
          <t>D</t>
        </is>
      </c>
      <c r="BW930" t="inlineStr">
        <is>
          <t>X</t>
        </is>
      </c>
      <c r="CC930" t="inlineStr">
        <is>
          <t>X</t>
        </is>
      </c>
      <c r="CD930" t="inlineStr">
        <is>
          <t>D</t>
        </is>
      </c>
      <c r="CG930" t="inlineStr">
        <is>
          <t>X</t>
        </is>
      </c>
      <c r="CJ930" t="inlineStr">
        <is>
          <t>X</t>
        </is>
      </c>
      <c r="CK930" t="inlineStr">
        <is>
          <t>D</t>
        </is>
      </c>
      <c r="CL930" t="inlineStr">
        <is>
          <t>X</t>
        </is>
      </c>
      <c r="CU930" t="inlineStr">
        <is>
          <t>X</t>
        </is>
      </c>
      <c r="CV930" t="inlineStr">
        <is>
          <t>D</t>
        </is>
      </c>
      <c r="CY930" t="inlineStr">
        <is>
          <t>X</t>
        </is>
      </c>
      <c r="DB930" t="inlineStr">
        <is>
          <t>X</t>
        </is>
      </c>
      <c r="DC930" t="inlineStr">
        <is>
          <t>D</t>
        </is>
      </c>
      <c r="DE930" t="inlineStr">
        <is>
          <t>X</t>
        </is>
      </c>
      <c r="DI930" t="inlineStr">
        <is>
          <t>D</t>
        </is>
      </c>
      <c r="DJ930" t="inlineStr">
        <is>
          <t>X</t>
        </is>
      </c>
      <c r="DO930" t="inlineStr">
        <is>
          <t>D</t>
        </is>
      </c>
      <c r="DQ930" t="inlineStr">
        <is>
          <t>X</t>
        </is>
      </c>
      <c r="DS930" t="inlineStr">
        <is>
          <t>D</t>
        </is>
      </c>
      <c r="DW930" t="inlineStr">
        <is>
          <t>X</t>
        </is>
      </c>
      <c r="DZ930" t="inlineStr">
        <is>
          <t>D</t>
        </is>
      </c>
      <c r="EB930" t="inlineStr">
        <is>
          <t>X</t>
        </is>
      </c>
    </row>
    <row r="931">
      <c r="A931" t="inlineStr">
        <is>
          <t>OH0022777933</t>
        </is>
      </c>
      <c r="B931" t="n">
        <v>78</v>
      </c>
      <c r="C931" t="n">
        <v>402060</v>
      </c>
      <c r="D931" t="inlineStr">
        <is>
          <t>KARR</t>
        </is>
      </c>
      <c r="E931" t="inlineStr">
        <is>
          <t>TRAVIS</t>
        </is>
      </c>
      <c r="F931" t="inlineStr">
        <is>
          <t>MONROE</t>
        </is>
      </c>
      <c r="H931" t="inlineStr">
        <is>
          <t>1985-06-24</t>
        </is>
      </c>
      <c r="I931" t="inlineStr">
        <is>
          <t>2024-11-23</t>
        </is>
      </c>
      <c r="J931" t="inlineStr">
        <is>
          <t>ACTIVE</t>
        </is>
      </c>
      <c r="L931" t="inlineStr">
        <is>
          <t>2447 YOUNGSTOWN RD SE</t>
        </is>
      </c>
      <c r="N931" t="inlineStr">
        <is>
          <t>WARREN</t>
        </is>
      </c>
      <c r="O931" t="inlineStr">
        <is>
          <t>OH</t>
        </is>
      </c>
      <c r="P931" t="n">
        <v>44484</v>
      </c>
      <c r="AB931" t="inlineStr">
        <is>
          <t>TRUMBULL CAREER &amp; TECH CENTER</t>
        </is>
      </c>
      <c r="AC931" t="inlineStr">
        <is>
          <t>WARREN CITY</t>
        </is>
      </c>
      <c r="AD931" t="inlineStr">
        <is>
          <t>WARREN CITY SD</t>
        </is>
      </c>
      <c r="AF931" t="n">
        <v>14</v>
      </c>
      <c r="AG931" t="n">
        <v>11</v>
      </c>
      <c r="AL931" t="inlineStr">
        <is>
          <t>WARREN</t>
        </is>
      </c>
      <c r="AM931" t="inlineStr">
        <is>
          <t>WARREN CITY 5E</t>
        </is>
      </c>
      <c r="AN931" t="inlineStr">
        <is>
          <t>78-P-ADU</t>
        </is>
      </c>
      <c r="AO931" t="n">
        <v>9</v>
      </c>
      <c r="AP931" t="n">
        <v>64</v>
      </c>
      <c r="AQ931" t="n">
        <v>32</v>
      </c>
      <c r="AT931" t="inlineStr">
        <is>
          <t>WARREN-WARD 5</t>
        </is>
      </c>
      <c r="AU931">
        <f>COUNTA($AY$931:$EC$931)</f>
        <v/>
      </c>
      <c r="AV931">
        <f>COUNTIF($AY$931:$EC$931,"D")</f>
        <v/>
      </c>
      <c r="AW931">
        <f>COUNTIF($AY$931:$EC$931,"R")</f>
        <v/>
      </c>
      <c r="AX931">
        <f>IF(BJ931="D",1,0)+IF(BK931="D",1,0)+IF(BP931="D",1,0)+IF(BQ931="D",1,0)+IF(BS931="D",1,0)+IF(BY931="D",1,0)+IF(BZ931="D",1,0)+IF(CA931="D",1,0)+IF(CB931="D",1,0)+IF(CH931="D",1,0)+IF(CI931="D",1,0)+IF(CM931="D",1,0)+IF(CN931="D",1,0)+IF(CO931="D",1,0)+IF(CS931="D",1,0)+IF(CT931="D",1,0)+IF(CZ931="D",1,0)+IF(DA931="D",1,0)+IF(DF931="D",1,0)+IF(DG931="D",1,0)+IF(DK931="D",1,0)+IF(DL931="D",1,0)+IF(DM931="D",1,0)+IF(DS931="D",1,0)+IF(DV931="D",1,0)</f>
        <v/>
      </c>
    </row>
    <row r="932">
      <c r="A932" t="inlineStr">
        <is>
          <t>OH0025291512</t>
        </is>
      </c>
      <c r="B932" t="n">
        <v>78</v>
      </c>
      <c r="C932" t="n">
        <v>442297</v>
      </c>
      <c r="D932" t="inlineStr">
        <is>
          <t>FREEMAN</t>
        </is>
      </c>
      <c r="E932" t="inlineStr">
        <is>
          <t>WARREN</t>
        </is>
      </c>
      <c r="F932" t="inlineStr">
        <is>
          <t>ELMORE</t>
        </is>
      </c>
      <c r="G932" t="inlineStr">
        <is>
          <t>JR</t>
        </is>
      </c>
      <c r="H932" t="inlineStr">
        <is>
          <t>1989-05-25</t>
        </is>
      </c>
      <c r="I932" t="inlineStr">
        <is>
          <t>2024-11-05</t>
        </is>
      </c>
      <c r="J932" t="inlineStr">
        <is>
          <t>ACTIVE</t>
        </is>
      </c>
      <c r="L932" t="inlineStr">
        <is>
          <t>603 WILLARD AVE SE</t>
        </is>
      </c>
      <c r="M932" t="inlineStr">
        <is>
          <t>APT 2</t>
        </is>
      </c>
      <c r="N932" t="inlineStr">
        <is>
          <t>WARREN</t>
        </is>
      </c>
      <c r="O932" t="inlineStr">
        <is>
          <t>OH</t>
        </is>
      </c>
      <c r="P932" t="n">
        <v>44483</v>
      </c>
      <c r="AB932" t="inlineStr">
        <is>
          <t>TRUMBULL CAREER &amp; TECH CENTER</t>
        </is>
      </c>
      <c r="AC932" t="inlineStr">
        <is>
          <t>WARREN CITY</t>
        </is>
      </c>
      <c r="AD932" t="inlineStr">
        <is>
          <t>WARREN CITY SD</t>
        </is>
      </c>
      <c r="AF932" t="n">
        <v>14</v>
      </c>
      <c r="AG932" t="n">
        <v>11</v>
      </c>
      <c r="AL932" t="inlineStr">
        <is>
          <t>WARREN</t>
        </is>
      </c>
      <c r="AM932" t="inlineStr">
        <is>
          <t>WARREN CITY 5E</t>
        </is>
      </c>
      <c r="AN932" t="inlineStr">
        <is>
          <t>78-P-ADU</t>
        </is>
      </c>
      <c r="AO932" t="n">
        <v>9</v>
      </c>
      <c r="AP932" t="n">
        <v>64</v>
      </c>
      <c r="AQ932" t="n">
        <v>32</v>
      </c>
      <c r="AT932" t="inlineStr">
        <is>
          <t>WARREN-WARD 5</t>
        </is>
      </c>
      <c r="AU932">
        <f>COUNTA($AY$932:$EC$932)</f>
        <v/>
      </c>
      <c r="AV932">
        <f>COUNTIF($AY$932:$EC$932,"D")</f>
        <v/>
      </c>
      <c r="AW932">
        <f>COUNTIF($AY$932:$EC$932,"R")</f>
        <v/>
      </c>
      <c r="AX932">
        <f>IF(BJ932="D",1,0)+IF(BK932="D",1,0)+IF(BP932="D",1,0)+IF(BQ932="D",1,0)+IF(BS932="D",1,0)+IF(BY932="D",1,0)+IF(BZ932="D",1,0)+IF(CA932="D",1,0)+IF(CB932="D",1,0)+IF(CH932="D",1,0)+IF(CI932="D",1,0)+IF(CM932="D",1,0)+IF(CN932="D",1,0)+IF(CO932="D",1,0)+IF(CS932="D",1,0)+IF(CT932="D",1,0)+IF(CZ932="D",1,0)+IF(DA932="D",1,0)+IF(DF932="D",1,0)+IF(DG932="D",1,0)+IF(DK932="D",1,0)+IF(DL932="D",1,0)+IF(DM932="D",1,0)+IF(DS932="D",1,0)+IF(DV932="D",1,0)</f>
        <v/>
      </c>
      <c r="DH932" t="inlineStr">
        <is>
          <t>X</t>
        </is>
      </c>
      <c r="DJ932" t="inlineStr">
        <is>
          <t>X</t>
        </is>
      </c>
      <c r="DQ932" t="inlineStr">
        <is>
          <t>X</t>
        </is>
      </c>
      <c r="EB932" t="inlineStr">
        <is>
          <t>X</t>
        </is>
      </c>
    </row>
    <row r="933">
      <c r="A933" t="inlineStr">
        <is>
          <t>OH0015696172</t>
        </is>
      </c>
      <c r="B933" t="n">
        <v>78</v>
      </c>
      <c r="C933" t="n">
        <v>15057</v>
      </c>
      <c r="D933" t="inlineStr">
        <is>
          <t>BERTUZZI</t>
        </is>
      </c>
      <c r="E933" t="inlineStr">
        <is>
          <t>MARY</t>
        </is>
      </c>
      <c r="F933" t="inlineStr">
        <is>
          <t>M</t>
        </is>
      </c>
      <c r="H933" t="inlineStr">
        <is>
          <t>1944-01-16</t>
        </is>
      </c>
      <c r="I933" t="inlineStr">
        <is>
          <t>1965-07-29</t>
        </is>
      </c>
      <c r="J933" t="inlineStr">
        <is>
          <t>ACTIVE</t>
        </is>
      </c>
      <c r="K933" t="inlineStr">
        <is>
          <t>D</t>
        </is>
      </c>
      <c r="L933" t="inlineStr">
        <is>
          <t>369 HAZELWOOD AVE SE</t>
        </is>
      </c>
      <c r="N933" t="inlineStr">
        <is>
          <t>WARREN</t>
        </is>
      </c>
      <c r="O933" t="inlineStr">
        <is>
          <t>OH</t>
        </is>
      </c>
      <c r="P933" t="n">
        <v>44483</v>
      </c>
      <c r="AB933" t="inlineStr">
        <is>
          <t>TRUMBULL CAREER &amp; TECH CENTER</t>
        </is>
      </c>
      <c r="AC933" t="inlineStr">
        <is>
          <t>WARREN CITY</t>
        </is>
      </c>
      <c r="AD933" t="inlineStr">
        <is>
          <t>WARREN CITY SD</t>
        </is>
      </c>
      <c r="AF933" t="n">
        <v>14</v>
      </c>
      <c r="AG933" t="n">
        <v>11</v>
      </c>
      <c r="AL933" t="inlineStr">
        <is>
          <t>WARREN</t>
        </is>
      </c>
      <c r="AM933" t="inlineStr">
        <is>
          <t>WARREN CITY 5E</t>
        </is>
      </c>
      <c r="AN933" t="inlineStr">
        <is>
          <t>78-P-ADU</t>
        </is>
      </c>
      <c r="AO933" t="n">
        <v>9</v>
      </c>
      <c r="AP933" t="n">
        <v>64</v>
      </c>
      <c r="AQ933" t="n">
        <v>32</v>
      </c>
      <c r="AT933" t="inlineStr">
        <is>
          <t>WARREN-WARD 5</t>
        </is>
      </c>
      <c r="AU933">
        <f>COUNTA($AY$933:$EC$933)</f>
        <v/>
      </c>
      <c r="AV933">
        <f>COUNTIF($AY$933:$EC$933,"D")</f>
        <v/>
      </c>
      <c r="AW933">
        <f>COUNTIF($AY$933:$EC$933,"R")</f>
        <v/>
      </c>
      <c r="AX933">
        <f>IF(BJ933="D",1,0)+IF(BK933="D",1,0)+IF(BP933="D",1,0)+IF(BQ933="D",1,0)+IF(BS933="D",1,0)+IF(BY933="D",1,0)+IF(BZ933="D",1,0)+IF(CA933="D",1,0)+IF(CB933="D",1,0)+IF(CH933="D",1,0)+IF(CI933="D",1,0)+IF(CM933="D",1,0)+IF(CN933="D",1,0)+IF(CO933="D",1,0)+IF(CS933="D",1,0)+IF(CT933="D",1,0)+IF(CZ933="D",1,0)+IF(DA933="D",1,0)+IF(DF933="D",1,0)+IF(DG933="D",1,0)+IF(DK933="D",1,0)+IF(DL933="D",1,0)+IF(DM933="D",1,0)+IF(DS933="D",1,0)+IF(DV933="D",1,0)</f>
        <v/>
      </c>
      <c r="AY933" t="inlineStr">
        <is>
          <t>X</t>
        </is>
      </c>
      <c r="AZ933" t="inlineStr">
        <is>
          <t>X</t>
        </is>
      </c>
      <c r="BA933" t="inlineStr">
        <is>
          <t>X</t>
        </is>
      </c>
      <c r="BB933" t="inlineStr">
        <is>
          <t>X</t>
        </is>
      </c>
      <c r="BC933" t="inlineStr">
        <is>
          <t>X</t>
        </is>
      </c>
      <c r="BD933" t="inlineStr">
        <is>
          <t>X</t>
        </is>
      </c>
      <c r="BE933" t="inlineStr">
        <is>
          <t>X</t>
        </is>
      </c>
      <c r="BF933" t="inlineStr">
        <is>
          <t>X</t>
        </is>
      </c>
      <c r="BG933" t="inlineStr">
        <is>
          <t>X</t>
        </is>
      </c>
      <c r="BH933" t="inlineStr">
        <is>
          <t>X</t>
        </is>
      </c>
      <c r="BL933" t="inlineStr">
        <is>
          <t>X</t>
        </is>
      </c>
      <c r="BN933" t="inlineStr">
        <is>
          <t>X</t>
        </is>
      </c>
      <c r="BO933" t="inlineStr">
        <is>
          <t>X</t>
        </is>
      </c>
      <c r="BR933" t="inlineStr">
        <is>
          <t>X</t>
        </is>
      </c>
      <c r="BU933" t="inlineStr">
        <is>
          <t>D</t>
        </is>
      </c>
      <c r="BW933" t="inlineStr">
        <is>
          <t>X</t>
        </is>
      </c>
      <c r="BY933" t="inlineStr">
        <is>
          <t>D</t>
        </is>
      </c>
      <c r="CC933" t="inlineStr">
        <is>
          <t>X</t>
        </is>
      </c>
      <c r="CD933" t="inlineStr">
        <is>
          <t>D</t>
        </is>
      </c>
      <c r="CG933" t="inlineStr">
        <is>
          <t>X</t>
        </is>
      </c>
      <c r="CH933" t="inlineStr">
        <is>
          <t>D</t>
        </is>
      </c>
      <c r="CJ933" t="inlineStr">
        <is>
          <t>X</t>
        </is>
      </c>
      <c r="CK933" t="inlineStr">
        <is>
          <t>D</t>
        </is>
      </c>
      <c r="CL933" t="inlineStr">
        <is>
          <t>X</t>
        </is>
      </c>
      <c r="CM933" t="inlineStr">
        <is>
          <t>D</t>
        </is>
      </c>
      <c r="CP933" t="inlineStr">
        <is>
          <t>X</t>
        </is>
      </c>
      <c r="CQ933" t="inlineStr">
        <is>
          <t>D</t>
        </is>
      </c>
      <c r="CR933" t="inlineStr">
        <is>
          <t>X</t>
        </is>
      </c>
      <c r="CS933" t="inlineStr">
        <is>
          <t>D</t>
        </is>
      </c>
      <c r="CU933" t="inlineStr">
        <is>
          <t>X</t>
        </is>
      </c>
      <c r="CV933" t="inlineStr">
        <is>
          <t>D</t>
        </is>
      </c>
      <c r="CY933" t="inlineStr">
        <is>
          <t>X</t>
        </is>
      </c>
      <c r="CZ933" t="inlineStr">
        <is>
          <t>D</t>
        </is>
      </c>
      <c r="DC933" t="inlineStr">
        <is>
          <t>D</t>
        </is>
      </c>
      <c r="DE933" t="inlineStr">
        <is>
          <t>X</t>
        </is>
      </c>
      <c r="DF933" t="inlineStr">
        <is>
          <t>D</t>
        </is>
      </c>
      <c r="DH933" t="inlineStr">
        <is>
          <t>X</t>
        </is>
      </c>
      <c r="DI933" t="inlineStr">
        <is>
          <t>D</t>
        </is>
      </c>
      <c r="DJ933" t="inlineStr">
        <is>
          <t>X</t>
        </is>
      </c>
      <c r="DN933" t="inlineStr">
        <is>
          <t>X</t>
        </is>
      </c>
      <c r="DO933" t="inlineStr">
        <is>
          <t>D</t>
        </is>
      </c>
      <c r="DP933" t="inlineStr">
        <is>
          <t>D</t>
        </is>
      </c>
      <c r="DQ933" t="inlineStr">
        <is>
          <t>X</t>
        </is>
      </c>
      <c r="DS933" t="inlineStr">
        <is>
          <t>D</t>
        </is>
      </c>
      <c r="DT933" t="inlineStr">
        <is>
          <t>X</t>
        </is>
      </c>
      <c r="DW933" t="inlineStr">
        <is>
          <t>X</t>
        </is>
      </c>
      <c r="DZ933" t="inlineStr">
        <is>
          <t>D</t>
        </is>
      </c>
      <c r="EB933" t="inlineStr">
        <is>
          <t>X</t>
        </is>
      </c>
    </row>
    <row r="934">
      <c r="A934" t="inlineStr">
        <is>
          <t>OH0022103139</t>
        </is>
      </c>
      <c r="B934" t="n">
        <v>78</v>
      </c>
      <c r="C934" t="n">
        <v>391370</v>
      </c>
      <c r="D934" t="inlineStr">
        <is>
          <t>BROWN</t>
        </is>
      </c>
      <c r="E934" t="inlineStr">
        <is>
          <t>CONSTANCE</t>
        </is>
      </c>
      <c r="F934" t="inlineStr">
        <is>
          <t>LYNN</t>
        </is>
      </c>
      <c r="H934" t="inlineStr">
        <is>
          <t>1963-05-28</t>
        </is>
      </c>
      <c r="I934" t="inlineStr">
        <is>
          <t>2018-07-30</t>
        </is>
      </c>
      <c r="J934" t="inlineStr">
        <is>
          <t>ACTIVE</t>
        </is>
      </c>
      <c r="K934" t="inlineStr">
        <is>
          <t>R</t>
        </is>
      </c>
      <c r="L934" t="inlineStr">
        <is>
          <t>1380 ARBOR AVE SE</t>
        </is>
      </c>
      <c r="M934" t="inlineStr">
        <is>
          <t>APT 704</t>
        </is>
      </c>
      <c r="N934" t="inlineStr">
        <is>
          <t>WARREN</t>
        </is>
      </c>
      <c r="O934" t="inlineStr">
        <is>
          <t>OH</t>
        </is>
      </c>
      <c r="P934" t="n">
        <v>44484</v>
      </c>
      <c r="AB934" t="inlineStr">
        <is>
          <t>TRUMBULL CAREER &amp; TECH CENTER</t>
        </is>
      </c>
      <c r="AC934" t="inlineStr">
        <is>
          <t>WARREN CITY</t>
        </is>
      </c>
      <c r="AD934" t="inlineStr">
        <is>
          <t>WARREN CITY SD</t>
        </is>
      </c>
      <c r="AF934" t="n">
        <v>14</v>
      </c>
      <c r="AG934" t="n">
        <v>11</v>
      </c>
      <c r="AL934" t="inlineStr">
        <is>
          <t>WARREN</t>
        </is>
      </c>
      <c r="AM934" t="inlineStr">
        <is>
          <t>WARREN CITY 5E</t>
        </is>
      </c>
      <c r="AN934" t="inlineStr">
        <is>
          <t>78-P-ADU</t>
        </is>
      </c>
      <c r="AO934" t="n">
        <v>9</v>
      </c>
      <c r="AP934" t="n">
        <v>64</v>
      </c>
      <c r="AQ934" t="n">
        <v>32</v>
      </c>
      <c r="AT934" t="inlineStr">
        <is>
          <t>WARREN-WARD 5</t>
        </is>
      </c>
      <c r="AU934">
        <f>COUNTA($AY$934:$EC$934)</f>
        <v/>
      </c>
      <c r="AV934">
        <f>COUNTIF($AY$934:$EC$934,"D")</f>
        <v/>
      </c>
      <c r="AW934">
        <f>COUNTIF($AY$934:$EC$934,"R")</f>
        <v/>
      </c>
      <c r="AX934">
        <f>IF(BJ934="D",1,0)+IF(BK934="D",1,0)+IF(BP934="D",1,0)+IF(BQ934="D",1,0)+IF(BS934="D",1,0)+IF(BY934="D",1,0)+IF(BZ934="D",1,0)+IF(CA934="D",1,0)+IF(CB934="D",1,0)+IF(CH934="D",1,0)+IF(CI934="D",1,0)+IF(CM934="D",1,0)+IF(CN934="D",1,0)+IF(CO934="D",1,0)+IF(CS934="D",1,0)+IF(CT934="D",1,0)+IF(CZ934="D",1,0)+IF(DA934="D",1,0)+IF(DF934="D",1,0)+IF(DG934="D",1,0)+IF(DK934="D",1,0)+IF(DL934="D",1,0)+IF(DM934="D",1,0)+IF(DS934="D",1,0)+IF(DV934="D",1,0)</f>
        <v/>
      </c>
      <c r="BH934" t="inlineStr">
        <is>
          <t>X</t>
        </is>
      </c>
      <c r="BW934" t="inlineStr">
        <is>
          <t>X</t>
        </is>
      </c>
      <c r="CG934" t="inlineStr">
        <is>
          <t>X</t>
        </is>
      </c>
      <c r="CL934" t="inlineStr">
        <is>
          <t>X</t>
        </is>
      </c>
      <c r="CP934" t="inlineStr">
        <is>
          <t>X</t>
        </is>
      </c>
      <c r="CR934" t="inlineStr">
        <is>
          <t>X</t>
        </is>
      </c>
      <c r="CU934" t="inlineStr">
        <is>
          <t>X</t>
        </is>
      </c>
      <c r="DE934" t="inlineStr">
        <is>
          <t>X</t>
        </is>
      </c>
      <c r="DJ934" t="inlineStr">
        <is>
          <t>X</t>
        </is>
      </c>
      <c r="DP934" t="inlineStr">
        <is>
          <t>R</t>
        </is>
      </c>
      <c r="DQ934" t="inlineStr">
        <is>
          <t>X</t>
        </is>
      </c>
      <c r="DS934" t="inlineStr">
        <is>
          <t>X</t>
        </is>
      </c>
      <c r="DT934" t="inlineStr">
        <is>
          <t>X</t>
        </is>
      </c>
      <c r="DW934" t="inlineStr">
        <is>
          <t>X</t>
        </is>
      </c>
      <c r="EB934" t="inlineStr">
        <is>
          <t>X</t>
        </is>
      </c>
    </row>
    <row r="935">
      <c r="A935" t="inlineStr">
        <is>
          <t>OH0015806728</t>
        </is>
      </c>
      <c r="B935" t="n">
        <v>78</v>
      </c>
      <c r="C935" t="n">
        <v>307585</v>
      </c>
      <c r="D935" t="inlineStr">
        <is>
          <t>WASHINGTON</t>
        </is>
      </c>
      <c r="E935" t="inlineStr">
        <is>
          <t>KAREN</t>
        </is>
      </c>
      <c r="F935" t="inlineStr">
        <is>
          <t>D</t>
        </is>
      </c>
      <c r="H935" t="inlineStr">
        <is>
          <t>1954-03-22</t>
        </is>
      </c>
      <c r="I935" t="inlineStr">
        <is>
          <t>2012-11-21</t>
        </is>
      </c>
      <c r="J935" t="inlineStr">
        <is>
          <t>ACTIVE</t>
        </is>
      </c>
      <c r="L935" t="inlineStr">
        <is>
          <t>1380 ARBOR AVE SE</t>
        </is>
      </c>
      <c r="M935" t="inlineStr">
        <is>
          <t>APT205</t>
        </is>
      </c>
      <c r="N935" t="inlineStr">
        <is>
          <t>WARREN</t>
        </is>
      </c>
      <c r="O935" t="inlineStr">
        <is>
          <t>OH</t>
        </is>
      </c>
      <c r="P935" t="n">
        <v>44484</v>
      </c>
      <c r="AB935" t="inlineStr">
        <is>
          <t>TRUMBULL CAREER &amp; TECH CENTER</t>
        </is>
      </c>
      <c r="AC935" t="inlineStr">
        <is>
          <t>WARREN CITY</t>
        </is>
      </c>
      <c r="AD935" t="inlineStr">
        <is>
          <t>WARREN CITY SD</t>
        </is>
      </c>
      <c r="AF935" t="n">
        <v>14</v>
      </c>
      <c r="AG935" t="n">
        <v>11</v>
      </c>
      <c r="AL935" t="inlineStr">
        <is>
          <t>WARREN</t>
        </is>
      </c>
      <c r="AM935" t="inlineStr">
        <is>
          <t>WARREN CITY 5E</t>
        </is>
      </c>
      <c r="AN935" t="inlineStr">
        <is>
          <t>78-P-ADU</t>
        </is>
      </c>
      <c r="AO935" t="n">
        <v>9</v>
      </c>
      <c r="AP935" t="n">
        <v>64</v>
      </c>
      <c r="AQ935" t="n">
        <v>32</v>
      </c>
      <c r="AT935" t="inlineStr">
        <is>
          <t>WARREN-WARD 5</t>
        </is>
      </c>
      <c r="AU935">
        <f>COUNTA($AY$935:$EC$935)</f>
        <v/>
      </c>
      <c r="AV935">
        <f>COUNTIF($AY$935:$EC$935,"D")</f>
        <v/>
      </c>
      <c r="AW935">
        <f>COUNTIF($AY$935:$EC$935,"R")</f>
        <v/>
      </c>
      <c r="AX935">
        <f>IF(BJ935="D",1,0)+IF(BK935="D",1,0)+IF(BP935="D",1,0)+IF(BQ935="D",1,0)+IF(BS935="D",1,0)+IF(BY935="D",1,0)+IF(BZ935="D",1,0)+IF(CA935="D",1,0)+IF(CB935="D",1,0)+IF(CH935="D",1,0)+IF(CI935="D",1,0)+IF(CM935="D",1,0)+IF(CN935="D",1,0)+IF(CO935="D",1,0)+IF(CS935="D",1,0)+IF(CT935="D",1,0)+IF(CZ935="D",1,0)+IF(DA935="D",1,0)+IF(DF935="D",1,0)+IF(DG935="D",1,0)+IF(DK935="D",1,0)+IF(DL935="D",1,0)+IF(DM935="D",1,0)+IF(DS935="D",1,0)+IF(DV935="D",1,0)</f>
        <v/>
      </c>
      <c r="BW935" t="inlineStr">
        <is>
          <t>X</t>
        </is>
      </c>
      <c r="CL935" t="inlineStr">
        <is>
          <t>X</t>
        </is>
      </c>
      <c r="CV935" t="inlineStr">
        <is>
          <t>D</t>
        </is>
      </c>
      <c r="CY935" t="inlineStr">
        <is>
          <t>X</t>
        </is>
      </c>
      <c r="DJ935" t="inlineStr">
        <is>
          <t>X</t>
        </is>
      </c>
      <c r="EB935" t="inlineStr">
        <is>
          <t>X</t>
        </is>
      </c>
    </row>
    <row r="936">
      <c r="A936" t="inlineStr">
        <is>
          <t>OH0015774416</t>
        </is>
      </c>
      <c r="B936" t="n">
        <v>78</v>
      </c>
      <c r="C936" t="n">
        <v>264474</v>
      </c>
      <c r="D936" t="inlineStr">
        <is>
          <t>TAYLOR</t>
        </is>
      </c>
      <c r="E936" t="inlineStr">
        <is>
          <t>JILL</t>
        </is>
      </c>
      <c r="F936" t="inlineStr">
        <is>
          <t>R</t>
        </is>
      </c>
      <c r="H936" t="inlineStr">
        <is>
          <t>1977-04-04</t>
        </is>
      </c>
      <c r="I936" t="inlineStr">
        <is>
          <t>2024-10-03</t>
        </is>
      </c>
      <c r="J936" t="inlineStr">
        <is>
          <t>ACTIVE</t>
        </is>
      </c>
      <c r="L936" t="inlineStr">
        <is>
          <t>958 FRANCIS AVE SE</t>
        </is>
      </c>
      <c r="N936" t="inlineStr">
        <is>
          <t>WARREN</t>
        </is>
      </c>
      <c r="O936" t="inlineStr">
        <is>
          <t>OH</t>
        </is>
      </c>
      <c r="P936" t="n">
        <v>44484</v>
      </c>
      <c r="AB936" t="inlineStr">
        <is>
          <t>TRUMBULL CAREER &amp; TECH CENTER</t>
        </is>
      </c>
      <c r="AC936" t="inlineStr">
        <is>
          <t>WARREN CITY</t>
        </is>
      </c>
      <c r="AD936" t="inlineStr">
        <is>
          <t>WARREN CITY SD</t>
        </is>
      </c>
      <c r="AF936" t="n">
        <v>14</v>
      </c>
      <c r="AG936" t="n">
        <v>11</v>
      </c>
      <c r="AL936" t="inlineStr">
        <is>
          <t>WARREN</t>
        </is>
      </c>
      <c r="AM936" t="inlineStr">
        <is>
          <t>WARREN CITY 5E</t>
        </is>
      </c>
      <c r="AN936" t="inlineStr">
        <is>
          <t>78-P-ADU</t>
        </is>
      </c>
      <c r="AO936" t="n">
        <v>9</v>
      </c>
      <c r="AP936" t="n">
        <v>64</v>
      </c>
      <c r="AQ936" t="n">
        <v>32</v>
      </c>
      <c r="AT936" t="inlineStr">
        <is>
          <t>WARREN-WARD 5</t>
        </is>
      </c>
      <c r="AU936">
        <f>COUNTA($AY$936:$EC$936)</f>
        <v/>
      </c>
      <c r="AV936">
        <f>COUNTIF($AY$936:$EC$936,"D")</f>
        <v/>
      </c>
      <c r="AW936">
        <f>COUNTIF($AY$936:$EC$936,"R")</f>
        <v/>
      </c>
      <c r="AX936">
        <f>IF(BJ936="D",1,0)+IF(BK936="D",1,0)+IF(BP936="D",1,0)+IF(BQ936="D",1,0)+IF(BS936="D",1,0)+IF(BY936="D",1,0)+IF(BZ936="D",1,0)+IF(CA936="D",1,0)+IF(CB936="D",1,0)+IF(CH936="D",1,0)+IF(CI936="D",1,0)+IF(CM936="D",1,0)+IF(CN936="D",1,0)+IF(CO936="D",1,0)+IF(CS936="D",1,0)+IF(CT936="D",1,0)+IF(CZ936="D",1,0)+IF(DA936="D",1,0)+IF(DF936="D",1,0)+IF(DG936="D",1,0)+IF(DK936="D",1,0)+IF(DL936="D",1,0)+IF(DM936="D",1,0)+IF(DS936="D",1,0)+IF(DV936="D",1,0)</f>
        <v/>
      </c>
      <c r="AZ936" t="inlineStr">
        <is>
          <t>X</t>
        </is>
      </c>
      <c r="BH936" t="inlineStr">
        <is>
          <t>X</t>
        </is>
      </c>
      <c r="BU936" t="inlineStr">
        <is>
          <t>D</t>
        </is>
      </c>
      <c r="BW936" t="inlineStr">
        <is>
          <t>X</t>
        </is>
      </c>
      <c r="CC936" t="inlineStr">
        <is>
          <t>X</t>
        </is>
      </c>
      <c r="CG936" t="inlineStr">
        <is>
          <t>X</t>
        </is>
      </c>
      <c r="CK936" t="inlineStr">
        <is>
          <t>D</t>
        </is>
      </c>
      <c r="CL936" t="inlineStr">
        <is>
          <t>X</t>
        </is>
      </c>
      <c r="CU936" t="inlineStr">
        <is>
          <t>X</t>
        </is>
      </c>
      <c r="CV936" t="inlineStr">
        <is>
          <t>D</t>
        </is>
      </c>
      <c r="CY936" t="inlineStr">
        <is>
          <t>X</t>
        </is>
      </c>
      <c r="DC936" t="inlineStr">
        <is>
          <t>D</t>
        </is>
      </c>
      <c r="DE936" t="inlineStr">
        <is>
          <t>X</t>
        </is>
      </c>
      <c r="DJ936" t="inlineStr">
        <is>
          <t>X</t>
        </is>
      </c>
      <c r="DN936" t="inlineStr">
        <is>
          <t>X</t>
        </is>
      </c>
      <c r="EB936" t="inlineStr">
        <is>
          <t>X</t>
        </is>
      </c>
    </row>
    <row r="937">
      <c r="A937" t="inlineStr">
        <is>
          <t>OH0021700322</t>
        </is>
      </c>
      <c r="B937" t="n">
        <v>78</v>
      </c>
      <c r="C937" t="n">
        <v>385372</v>
      </c>
      <c r="D937" t="inlineStr">
        <is>
          <t>MCGHEE</t>
        </is>
      </c>
      <c r="E937" t="inlineStr">
        <is>
          <t>ANDREA</t>
        </is>
      </c>
      <c r="F937" t="inlineStr">
        <is>
          <t>LASHONE</t>
        </is>
      </c>
      <c r="H937" t="inlineStr">
        <is>
          <t>1994-06-10</t>
        </is>
      </c>
      <c r="I937" t="inlineStr">
        <is>
          <t>2021-07-08</t>
        </is>
      </c>
      <c r="J937" t="inlineStr">
        <is>
          <t>ACTIVE</t>
        </is>
      </c>
      <c r="L937" t="inlineStr">
        <is>
          <t>977 HAZELWOOD AVE SE</t>
        </is>
      </c>
      <c r="N937" t="inlineStr">
        <is>
          <t>WARREN</t>
        </is>
      </c>
      <c r="O937" t="inlineStr">
        <is>
          <t>OH</t>
        </is>
      </c>
      <c r="P937" t="n">
        <v>44484</v>
      </c>
      <c r="AB937" t="inlineStr">
        <is>
          <t>TRUMBULL CAREER &amp; TECH CENTER</t>
        </is>
      </c>
      <c r="AC937" t="inlineStr">
        <is>
          <t>WARREN CITY</t>
        </is>
      </c>
      <c r="AD937" t="inlineStr">
        <is>
          <t>WARREN CITY SD</t>
        </is>
      </c>
      <c r="AF937" t="n">
        <v>14</v>
      </c>
      <c r="AG937" t="n">
        <v>11</v>
      </c>
      <c r="AL937" t="inlineStr">
        <is>
          <t>WARREN</t>
        </is>
      </c>
      <c r="AM937" t="inlineStr">
        <is>
          <t>WARREN CITY 5E</t>
        </is>
      </c>
      <c r="AN937" t="inlineStr">
        <is>
          <t>78-P-ADU</t>
        </is>
      </c>
      <c r="AO937" t="n">
        <v>9</v>
      </c>
      <c r="AP937" t="n">
        <v>64</v>
      </c>
      <c r="AQ937" t="n">
        <v>32</v>
      </c>
      <c r="AT937" t="inlineStr">
        <is>
          <t>WARREN-WARD 5</t>
        </is>
      </c>
      <c r="AU937">
        <f>COUNTA($AY$937:$EC$937)</f>
        <v/>
      </c>
      <c r="AV937">
        <f>COUNTIF($AY$937:$EC$937,"D")</f>
        <v/>
      </c>
      <c r="AW937">
        <f>COUNTIF($AY$937:$EC$937,"R")</f>
        <v/>
      </c>
      <c r="AX937">
        <f>IF(BJ937="D",1,0)+IF(BK937="D",1,0)+IF(BP937="D",1,0)+IF(BQ937="D",1,0)+IF(BS937="D",1,0)+IF(BY937="D",1,0)+IF(BZ937="D",1,0)+IF(CA937="D",1,0)+IF(CB937="D",1,0)+IF(CH937="D",1,0)+IF(CI937="D",1,0)+IF(CM937="D",1,0)+IF(CN937="D",1,0)+IF(CO937="D",1,0)+IF(CS937="D",1,0)+IF(CT937="D",1,0)+IF(CZ937="D",1,0)+IF(DA937="D",1,0)+IF(DF937="D",1,0)+IF(DG937="D",1,0)+IF(DK937="D",1,0)+IF(DL937="D",1,0)+IF(DM937="D",1,0)+IF(DS937="D",1,0)+IF(DV937="D",1,0)</f>
        <v/>
      </c>
      <c r="CL937" t="inlineStr">
        <is>
          <t>X</t>
        </is>
      </c>
      <c r="DJ937" t="inlineStr">
        <is>
          <t>X</t>
        </is>
      </c>
    </row>
    <row r="938">
      <c r="A938" t="inlineStr">
        <is>
          <t>OH0015878725</t>
        </is>
      </c>
      <c r="B938" t="n">
        <v>78</v>
      </c>
      <c r="C938" t="n">
        <v>332693</v>
      </c>
      <c r="D938" t="inlineStr">
        <is>
          <t>NICOLAUS</t>
        </is>
      </c>
      <c r="E938" t="inlineStr">
        <is>
          <t>JAMES</t>
        </is>
      </c>
      <c r="F938" t="inlineStr">
        <is>
          <t>F</t>
        </is>
      </c>
      <c r="G938" t="inlineStr">
        <is>
          <t>JR</t>
        </is>
      </c>
      <c r="H938" t="inlineStr">
        <is>
          <t>1956-08-04</t>
        </is>
      </c>
      <c r="I938" t="inlineStr">
        <is>
          <t>2004-10-01</t>
        </is>
      </c>
      <c r="J938" t="inlineStr">
        <is>
          <t>ACTIVE</t>
        </is>
      </c>
      <c r="K938" t="inlineStr">
        <is>
          <t>D</t>
        </is>
      </c>
      <c r="L938" t="inlineStr">
        <is>
          <t>1187 HAZELWOOD AVE SE</t>
        </is>
      </c>
      <c r="N938" t="inlineStr">
        <is>
          <t>WARREN</t>
        </is>
      </c>
      <c r="O938" t="inlineStr">
        <is>
          <t>OH</t>
        </is>
      </c>
      <c r="P938" t="n">
        <v>44484</v>
      </c>
      <c r="AB938" t="inlineStr">
        <is>
          <t>TRUMBULL CAREER &amp; TECH CENTER</t>
        </is>
      </c>
      <c r="AC938" t="inlineStr">
        <is>
          <t>WARREN CITY</t>
        </is>
      </c>
      <c r="AD938" t="inlineStr">
        <is>
          <t>WARREN CITY SD</t>
        </is>
      </c>
      <c r="AF938" t="n">
        <v>14</v>
      </c>
      <c r="AG938" t="n">
        <v>11</v>
      </c>
      <c r="AL938" t="inlineStr">
        <is>
          <t>WARREN</t>
        </is>
      </c>
      <c r="AM938" t="inlineStr">
        <is>
          <t>WARREN CITY 5E</t>
        </is>
      </c>
      <c r="AN938" t="inlineStr">
        <is>
          <t>78-P-ADU</t>
        </is>
      </c>
      <c r="AO938" t="n">
        <v>9</v>
      </c>
      <c r="AP938" t="n">
        <v>64</v>
      </c>
      <c r="AQ938" t="n">
        <v>32</v>
      </c>
      <c r="AT938" t="inlineStr">
        <is>
          <t>WARREN-WARD 5</t>
        </is>
      </c>
      <c r="AU938">
        <f>COUNTA($AY$938:$EC$938)</f>
        <v/>
      </c>
      <c r="AV938">
        <f>COUNTIF($AY$938:$EC$938,"D")</f>
        <v/>
      </c>
      <c r="AW938">
        <f>COUNTIF($AY$938:$EC$938,"R")</f>
        <v/>
      </c>
      <c r="AX938">
        <f>IF(BJ938="D",1,0)+IF(BK938="D",1,0)+IF(BP938="D",1,0)+IF(BQ938="D",1,0)+IF(BS938="D",1,0)+IF(BY938="D",1,0)+IF(BZ938="D",1,0)+IF(CA938="D",1,0)+IF(CB938="D",1,0)+IF(CH938="D",1,0)+IF(CI938="D",1,0)+IF(CM938="D",1,0)+IF(CN938="D",1,0)+IF(CO938="D",1,0)+IF(CS938="D",1,0)+IF(CT938="D",1,0)+IF(CZ938="D",1,0)+IF(DA938="D",1,0)+IF(DF938="D",1,0)+IF(DG938="D",1,0)+IF(DK938="D",1,0)+IF(DL938="D",1,0)+IF(DM938="D",1,0)+IF(DS938="D",1,0)+IF(DV938="D",1,0)</f>
        <v/>
      </c>
      <c r="BH938" t="inlineStr">
        <is>
          <t>X</t>
        </is>
      </c>
      <c r="BN938" t="inlineStr">
        <is>
          <t>X</t>
        </is>
      </c>
      <c r="BO938" t="inlineStr">
        <is>
          <t>X</t>
        </is>
      </c>
      <c r="BR938" t="inlineStr">
        <is>
          <t>X</t>
        </is>
      </c>
      <c r="BU938" t="inlineStr">
        <is>
          <t>D</t>
        </is>
      </c>
      <c r="BW938" t="inlineStr">
        <is>
          <t>X</t>
        </is>
      </c>
      <c r="BY938" t="inlineStr">
        <is>
          <t>D</t>
        </is>
      </c>
      <c r="CC938" t="inlineStr">
        <is>
          <t>X</t>
        </is>
      </c>
      <c r="CD938" t="inlineStr">
        <is>
          <t>D</t>
        </is>
      </c>
      <c r="CG938" t="inlineStr">
        <is>
          <t>X</t>
        </is>
      </c>
      <c r="CH938" t="inlineStr">
        <is>
          <t>D</t>
        </is>
      </c>
      <c r="CJ938" t="inlineStr">
        <is>
          <t>X</t>
        </is>
      </c>
      <c r="CL938" t="inlineStr">
        <is>
          <t>X</t>
        </is>
      </c>
      <c r="CR938" t="inlineStr">
        <is>
          <t>X</t>
        </is>
      </c>
      <c r="CU938" t="inlineStr">
        <is>
          <t>X</t>
        </is>
      </c>
      <c r="CV938" t="inlineStr">
        <is>
          <t>R</t>
        </is>
      </c>
      <c r="CY938" t="inlineStr">
        <is>
          <t>X</t>
        </is>
      </c>
      <c r="CZ938" t="inlineStr">
        <is>
          <t>D</t>
        </is>
      </c>
      <c r="DB938" t="inlineStr">
        <is>
          <t>X</t>
        </is>
      </c>
      <c r="DC938" t="inlineStr">
        <is>
          <t>D</t>
        </is>
      </c>
      <c r="DE938" t="inlineStr">
        <is>
          <t>X</t>
        </is>
      </c>
      <c r="DH938" t="inlineStr">
        <is>
          <t>X</t>
        </is>
      </c>
      <c r="DI938" t="inlineStr">
        <is>
          <t>R</t>
        </is>
      </c>
      <c r="DJ938" t="inlineStr">
        <is>
          <t>X</t>
        </is>
      </c>
      <c r="DN938" t="inlineStr">
        <is>
          <t>X</t>
        </is>
      </c>
      <c r="DO938" t="inlineStr">
        <is>
          <t>R</t>
        </is>
      </c>
      <c r="DP938" t="inlineStr">
        <is>
          <t>R</t>
        </is>
      </c>
      <c r="DQ938" t="inlineStr">
        <is>
          <t>X</t>
        </is>
      </c>
      <c r="DS938" t="inlineStr">
        <is>
          <t>D</t>
        </is>
      </c>
      <c r="DT938" t="inlineStr">
        <is>
          <t>X</t>
        </is>
      </c>
      <c r="DW938" t="inlineStr">
        <is>
          <t>X</t>
        </is>
      </c>
      <c r="DZ938" t="inlineStr">
        <is>
          <t>D</t>
        </is>
      </c>
      <c r="EB938" t="inlineStr">
        <is>
          <t>X</t>
        </is>
      </c>
    </row>
    <row r="939">
      <c r="A939" t="inlineStr">
        <is>
          <t>OH0015745381</t>
        </is>
      </c>
      <c r="B939" t="n">
        <v>78</v>
      </c>
      <c r="C939" t="n">
        <v>301541</v>
      </c>
      <c r="D939" t="inlineStr">
        <is>
          <t>DAVIS</t>
        </is>
      </c>
      <c r="E939" t="inlineStr">
        <is>
          <t>VIRGINIA</t>
        </is>
      </c>
      <c r="F939" t="inlineStr">
        <is>
          <t>A</t>
        </is>
      </c>
      <c r="H939" t="inlineStr">
        <is>
          <t>1948-02-25</t>
        </is>
      </c>
      <c r="I939" t="inlineStr">
        <is>
          <t>2008-12-01</t>
        </is>
      </c>
      <c r="J939" t="inlineStr">
        <is>
          <t>ACTIVE</t>
        </is>
      </c>
      <c r="K939" t="inlineStr">
        <is>
          <t>D</t>
        </is>
      </c>
      <c r="L939" t="inlineStr">
        <is>
          <t>756 KENMORE AVE SE</t>
        </is>
      </c>
      <c r="N939" t="inlineStr">
        <is>
          <t>WARREN</t>
        </is>
      </c>
      <c r="O939" t="inlineStr">
        <is>
          <t>OH</t>
        </is>
      </c>
      <c r="P939" t="n">
        <v>44484</v>
      </c>
      <c r="AB939" t="inlineStr">
        <is>
          <t>TRUMBULL CAREER &amp; TECH CENTER</t>
        </is>
      </c>
      <c r="AC939" t="inlineStr">
        <is>
          <t>WARREN CITY</t>
        </is>
      </c>
      <c r="AD939" t="inlineStr">
        <is>
          <t>WARREN CITY SD</t>
        </is>
      </c>
      <c r="AF939" t="n">
        <v>14</v>
      </c>
      <c r="AG939" t="n">
        <v>11</v>
      </c>
      <c r="AL939" t="inlineStr">
        <is>
          <t>WARREN</t>
        </is>
      </c>
      <c r="AM939" t="inlineStr">
        <is>
          <t>WARREN CITY 5E</t>
        </is>
      </c>
      <c r="AN939" t="inlineStr">
        <is>
          <t>78-P-ADU</t>
        </is>
      </c>
      <c r="AO939" t="n">
        <v>9</v>
      </c>
      <c r="AP939" t="n">
        <v>64</v>
      </c>
      <c r="AQ939" t="n">
        <v>32</v>
      </c>
      <c r="AT939" t="inlineStr">
        <is>
          <t>WARREN-WARD 5</t>
        </is>
      </c>
      <c r="AU939">
        <f>COUNTA($AY$939:$EC$939)</f>
        <v/>
      </c>
      <c r="AV939">
        <f>COUNTIF($AY$939:$EC$939,"D")</f>
        <v/>
      </c>
      <c r="AW939">
        <f>COUNTIF($AY$939:$EC$939,"R")</f>
        <v/>
      </c>
      <c r="AX939">
        <f>IF(BJ939="D",1,0)+IF(BK939="D",1,0)+IF(BP939="D",1,0)+IF(BQ939="D",1,0)+IF(BS939="D",1,0)+IF(BY939="D",1,0)+IF(BZ939="D",1,0)+IF(CA939="D",1,0)+IF(CB939="D",1,0)+IF(CH939="D",1,0)+IF(CI939="D",1,0)+IF(CM939="D",1,0)+IF(CN939="D",1,0)+IF(CO939="D",1,0)+IF(CS939="D",1,0)+IF(CT939="D",1,0)+IF(CZ939="D",1,0)+IF(DA939="D",1,0)+IF(DF939="D",1,0)+IF(DG939="D",1,0)+IF(DK939="D",1,0)+IF(DL939="D",1,0)+IF(DM939="D",1,0)+IF(DS939="D",1,0)+IF(DV939="D",1,0)</f>
        <v/>
      </c>
      <c r="BW939" t="inlineStr">
        <is>
          <t>X</t>
        </is>
      </c>
      <c r="CG939" t="inlineStr">
        <is>
          <t>X</t>
        </is>
      </c>
      <c r="CL939" t="inlineStr">
        <is>
          <t>X</t>
        </is>
      </c>
      <c r="CR939" t="inlineStr">
        <is>
          <t>X</t>
        </is>
      </c>
      <c r="CV939" t="inlineStr">
        <is>
          <t>D</t>
        </is>
      </c>
      <c r="CY939" t="inlineStr">
        <is>
          <t>X</t>
        </is>
      </c>
      <c r="DC939" t="inlineStr">
        <is>
          <t>D</t>
        </is>
      </c>
      <c r="DE939" t="inlineStr">
        <is>
          <t>X</t>
        </is>
      </c>
      <c r="DI939" t="inlineStr">
        <is>
          <t>D</t>
        </is>
      </c>
      <c r="DJ939" t="inlineStr">
        <is>
          <t>X</t>
        </is>
      </c>
      <c r="DQ939" t="inlineStr">
        <is>
          <t>X</t>
        </is>
      </c>
      <c r="DS939" t="inlineStr">
        <is>
          <t>D</t>
        </is>
      </c>
    </row>
    <row r="940">
      <c r="A940" t="inlineStr">
        <is>
          <t>OH0024100615</t>
        </is>
      </c>
      <c r="B940" t="n">
        <v>78</v>
      </c>
      <c r="C940" t="n">
        <v>422334</v>
      </c>
      <c r="D940" t="inlineStr">
        <is>
          <t>KLINE</t>
        </is>
      </c>
      <c r="E940" t="inlineStr">
        <is>
          <t>LANDON</t>
        </is>
      </c>
      <c r="F940" t="inlineStr">
        <is>
          <t>R</t>
        </is>
      </c>
      <c r="H940" t="inlineStr">
        <is>
          <t>1993-12-07</t>
        </is>
      </c>
      <c r="I940" t="inlineStr">
        <is>
          <t>2024-12-17</t>
        </is>
      </c>
      <c r="J940" t="inlineStr">
        <is>
          <t>ACTIVE</t>
        </is>
      </c>
      <c r="K940" t="inlineStr">
        <is>
          <t>D</t>
        </is>
      </c>
      <c r="L940" t="inlineStr">
        <is>
          <t>1157 FRANCIS AVE SE</t>
        </is>
      </c>
      <c r="N940" t="inlineStr">
        <is>
          <t>WARREN</t>
        </is>
      </c>
      <c r="O940" t="inlineStr">
        <is>
          <t>OH</t>
        </is>
      </c>
      <c r="P940" t="n">
        <v>44484</v>
      </c>
      <c r="AB940" t="inlineStr">
        <is>
          <t>TRUMBULL CAREER &amp; TECH CENTER</t>
        </is>
      </c>
      <c r="AC940" t="inlineStr">
        <is>
          <t>WARREN CITY</t>
        </is>
      </c>
      <c r="AD940" t="inlineStr">
        <is>
          <t>WARREN CITY SD</t>
        </is>
      </c>
      <c r="AF940" t="n">
        <v>14</v>
      </c>
      <c r="AG940" t="n">
        <v>11</v>
      </c>
      <c r="AL940" t="inlineStr">
        <is>
          <t>WARREN</t>
        </is>
      </c>
      <c r="AM940" t="inlineStr">
        <is>
          <t>WARREN CITY 5E</t>
        </is>
      </c>
      <c r="AN940" t="inlineStr">
        <is>
          <t>78-P-ADU</t>
        </is>
      </c>
      <c r="AO940" t="n">
        <v>9</v>
      </c>
      <c r="AP940" t="n">
        <v>64</v>
      </c>
      <c r="AQ940" t="n">
        <v>32</v>
      </c>
      <c r="AT940" t="inlineStr">
        <is>
          <t>WARREN-WARD 5</t>
        </is>
      </c>
      <c r="AU940">
        <f>COUNTA($AY$940:$EC$940)</f>
        <v/>
      </c>
      <c r="AV940">
        <f>COUNTIF($AY$940:$EC$940,"D")</f>
        <v/>
      </c>
      <c r="AW940">
        <f>COUNTIF($AY$940:$EC$940,"R")</f>
        <v/>
      </c>
      <c r="AX940">
        <f>IF(BJ940="D",1,0)+IF(BK940="D",1,0)+IF(BP940="D",1,0)+IF(BQ940="D",1,0)+IF(BS940="D",1,0)+IF(BY940="D",1,0)+IF(BZ940="D",1,0)+IF(CA940="D",1,0)+IF(CB940="D",1,0)+IF(CH940="D",1,0)+IF(CI940="D",1,0)+IF(CM940="D",1,0)+IF(CN940="D",1,0)+IF(CO940="D",1,0)+IF(CS940="D",1,0)+IF(CT940="D",1,0)+IF(CZ940="D",1,0)+IF(DA940="D",1,0)+IF(DF940="D",1,0)+IF(DG940="D",1,0)+IF(DK940="D",1,0)+IF(DL940="D",1,0)+IF(DM940="D",1,0)+IF(DS940="D",1,0)+IF(DV940="D",1,0)</f>
        <v/>
      </c>
      <c r="CY940" t="inlineStr">
        <is>
          <t>X</t>
        </is>
      </c>
      <c r="DE940" t="inlineStr">
        <is>
          <t>X</t>
        </is>
      </c>
      <c r="DQ940" t="inlineStr">
        <is>
          <t>X</t>
        </is>
      </c>
      <c r="DT940" t="inlineStr">
        <is>
          <t>X</t>
        </is>
      </c>
      <c r="DW940" t="inlineStr">
        <is>
          <t>X</t>
        </is>
      </c>
      <c r="DZ940" t="inlineStr">
        <is>
          <t>D</t>
        </is>
      </c>
      <c r="EB940" t="inlineStr">
        <is>
          <t>X</t>
        </is>
      </c>
    </row>
    <row r="941">
      <c r="A941" t="inlineStr">
        <is>
          <t>OH0015808757</t>
        </is>
      </c>
      <c r="B941" t="n">
        <v>78</v>
      </c>
      <c r="C941" t="n">
        <v>317481</v>
      </c>
      <c r="D941" t="inlineStr">
        <is>
          <t>REED</t>
        </is>
      </c>
      <c r="E941" t="inlineStr">
        <is>
          <t>JAMES</t>
        </is>
      </c>
      <c r="H941" t="inlineStr">
        <is>
          <t>1985-10-08</t>
        </is>
      </c>
      <c r="I941" t="inlineStr">
        <is>
          <t>2018-04-09</t>
        </is>
      </c>
      <c r="J941" t="inlineStr">
        <is>
          <t>ACTIVE</t>
        </is>
      </c>
      <c r="L941" t="inlineStr">
        <is>
          <t>716 KENMORE AVE SE</t>
        </is>
      </c>
      <c r="N941" t="inlineStr">
        <is>
          <t>WARREN</t>
        </is>
      </c>
      <c r="O941" t="inlineStr">
        <is>
          <t>OH</t>
        </is>
      </c>
      <c r="P941" t="n">
        <v>44484</v>
      </c>
      <c r="AB941" t="inlineStr">
        <is>
          <t>TRUMBULL CAREER &amp; TECH CENTER</t>
        </is>
      </c>
      <c r="AC941" t="inlineStr">
        <is>
          <t>WARREN CITY</t>
        </is>
      </c>
      <c r="AD941" t="inlineStr">
        <is>
          <t>WARREN CITY SD</t>
        </is>
      </c>
      <c r="AF941" t="n">
        <v>14</v>
      </c>
      <c r="AG941" t="n">
        <v>11</v>
      </c>
      <c r="AL941" t="inlineStr">
        <is>
          <t>WARREN</t>
        </is>
      </c>
      <c r="AM941" t="inlineStr">
        <is>
          <t>WARREN CITY 5E</t>
        </is>
      </c>
      <c r="AN941" t="inlineStr">
        <is>
          <t>78-P-ADU</t>
        </is>
      </c>
      <c r="AO941" t="n">
        <v>9</v>
      </c>
      <c r="AP941" t="n">
        <v>64</v>
      </c>
      <c r="AQ941" t="n">
        <v>32</v>
      </c>
      <c r="AT941" t="inlineStr">
        <is>
          <t>WARREN-WARD 5</t>
        </is>
      </c>
      <c r="AU941">
        <f>COUNTA($AY$941:$EC$941)</f>
        <v/>
      </c>
      <c r="AV941">
        <f>COUNTIF($AY$941:$EC$941,"D")</f>
        <v/>
      </c>
      <c r="AW941">
        <f>COUNTIF($AY$941:$EC$941,"R")</f>
        <v/>
      </c>
      <c r="AX941">
        <f>IF(BJ941="D",1,0)+IF(BK941="D",1,0)+IF(BP941="D",1,0)+IF(BQ941="D",1,0)+IF(BS941="D",1,0)+IF(BY941="D",1,0)+IF(BZ941="D",1,0)+IF(CA941="D",1,0)+IF(CB941="D",1,0)+IF(CH941="D",1,0)+IF(CI941="D",1,0)+IF(CM941="D",1,0)+IF(CN941="D",1,0)+IF(CO941="D",1,0)+IF(CS941="D",1,0)+IF(CT941="D",1,0)+IF(CZ941="D",1,0)+IF(DA941="D",1,0)+IF(DF941="D",1,0)+IF(DG941="D",1,0)+IF(DK941="D",1,0)+IF(DL941="D",1,0)+IF(DM941="D",1,0)+IF(DS941="D",1,0)+IF(DV941="D",1,0)</f>
        <v/>
      </c>
      <c r="BH941" t="inlineStr">
        <is>
          <t>X</t>
        </is>
      </c>
      <c r="BO941" t="inlineStr">
        <is>
          <t>X</t>
        </is>
      </c>
      <c r="BW941" t="inlineStr">
        <is>
          <t>X</t>
        </is>
      </c>
      <c r="CJ941" t="inlineStr">
        <is>
          <t>X</t>
        </is>
      </c>
      <c r="CL941" t="inlineStr">
        <is>
          <t>X</t>
        </is>
      </c>
      <c r="CR941" t="inlineStr">
        <is>
          <t>X</t>
        </is>
      </c>
      <c r="CU941" t="inlineStr">
        <is>
          <t>X</t>
        </is>
      </c>
      <c r="CY941" t="inlineStr">
        <is>
          <t>X</t>
        </is>
      </c>
      <c r="DE941" t="inlineStr">
        <is>
          <t>X</t>
        </is>
      </c>
      <c r="DJ941" t="inlineStr">
        <is>
          <t>X</t>
        </is>
      </c>
      <c r="DQ941" t="inlineStr">
        <is>
          <t>X</t>
        </is>
      </c>
      <c r="EB941" t="inlineStr">
        <is>
          <t>X</t>
        </is>
      </c>
    </row>
    <row r="942">
      <c r="A942" t="inlineStr">
        <is>
          <t>OH0022017450</t>
        </is>
      </c>
      <c r="B942" t="n">
        <v>78</v>
      </c>
      <c r="C942" t="n">
        <v>390257</v>
      </c>
      <c r="D942" t="inlineStr">
        <is>
          <t>DAVIS</t>
        </is>
      </c>
      <c r="E942" t="inlineStr">
        <is>
          <t>WALTER</t>
        </is>
      </c>
      <c r="F942" t="inlineStr">
        <is>
          <t>T</t>
        </is>
      </c>
      <c r="H942" t="inlineStr">
        <is>
          <t>1973-07-06</t>
        </is>
      </c>
      <c r="I942" t="inlineStr">
        <is>
          <t>2012-09-19</t>
        </is>
      </c>
      <c r="J942" t="inlineStr">
        <is>
          <t>ACTIVE</t>
        </is>
      </c>
      <c r="K942" t="inlineStr">
        <is>
          <t>D</t>
        </is>
      </c>
      <c r="L942" t="inlineStr">
        <is>
          <t>1380 ARBOR AVE SE</t>
        </is>
      </c>
      <c r="M942" t="inlineStr">
        <is>
          <t>APT 508</t>
        </is>
      </c>
      <c r="N942" t="inlineStr">
        <is>
          <t>WARREN</t>
        </is>
      </c>
      <c r="O942" t="inlineStr">
        <is>
          <t>OH</t>
        </is>
      </c>
      <c r="P942" t="n">
        <v>44484</v>
      </c>
      <c r="AB942" t="inlineStr">
        <is>
          <t>TRUMBULL CAREER &amp; TECH CENTER</t>
        </is>
      </c>
      <c r="AC942" t="inlineStr">
        <is>
          <t>WARREN CITY</t>
        </is>
      </c>
      <c r="AD942" t="inlineStr">
        <is>
          <t>WARREN CITY SD</t>
        </is>
      </c>
      <c r="AF942" t="n">
        <v>14</v>
      </c>
      <c r="AG942" t="n">
        <v>11</v>
      </c>
      <c r="AL942" t="inlineStr">
        <is>
          <t>WARREN</t>
        </is>
      </c>
      <c r="AM942" t="inlineStr">
        <is>
          <t>WARREN CITY 5E</t>
        </is>
      </c>
      <c r="AN942" t="inlineStr">
        <is>
          <t>78-P-ADU</t>
        </is>
      </c>
      <c r="AO942" t="n">
        <v>9</v>
      </c>
      <c r="AP942" t="n">
        <v>64</v>
      </c>
      <c r="AQ942" t="n">
        <v>32</v>
      </c>
      <c r="AT942" t="inlineStr">
        <is>
          <t>WARREN-WARD 5</t>
        </is>
      </c>
      <c r="AU942">
        <f>COUNTA($AY$942:$EC$942)</f>
        <v/>
      </c>
      <c r="AV942">
        <f>COUNTIF($AY$942:$EC$942,"D")</f>
        <v/>
      </c>
      <c r="AW942">
        <f>COUNTIF($AY$942:$EC$942,"R")</f>
        <v/>
      </c>
      <c r="AX942">
        <f>IF(BJ942="D",1,0)+IF(BK942="D",1,0)+IF(BP942="D",1,0)+IF(BQ942="D",1,0)+IF(BS942="D",1,0)+IF(BY942="D",1,0)+IF(BZ942="D",1,0)+IF(CA942="D",1,0)+IF(CB942="D",1,0)+IF(CH942="D",1,0)+IF(CI942="D",1,0)+IF(CM942="D",1,0)+IF(CN942="D",1,0)+IF(CO942="D",1,0)+IF(CS942="D",1,0)+IF(CT942="D",1,0)+IF(CZ942="D",1,0)+IF(DA942="D",1,0)+IF(DF942="D",1,0)+IF(DG942="D",1,0)+IF(DK942="D",1,0)+IF(DL942="D",1,0)+IF(DM942="D",1,0)+IF(DS942="D",1,0)+IF(DV942="D",1,0)</f>
        <v/>
      </c>
      <c r="AY942" t="inlineStr">
        <is>
          <t>D</t>
        </is>
      </c>
      <c r="AZ942" t="inlineStr">
        <is>
          <t>X</t>
        </is>
      </c>
      <c r="BB942" t="inlineStr">
        <is>
          <t>X</t>
        </is>
      </c>
      <c r="BC942" t="inlineStr">
        <is>
          <t>D</t>
        </is>
      </c>
      <c r="BD942" t="inlineStr">
        <is>
          <t>X</t>
        </is>
      </c>
      <c r="BE942" t="inlineStr">
        <is>
          <t>D</t>
        </is>
      </c>
      <c r="BF942" t="inlineStr">
        <is>
          <t>X</t>
        </is>
      </c>
      <c r="BG942" t="inlineStr">
        <is>
          <t>D</t>
        </is>
      </c>
      <c r="BH942" t="inlineStr">
        <is>
          <t>X</t>
        </is>
      </c>
      <c r="BJ942" t="inlineStr">
        <is>
          <t>D</t>
        </is>
      </c>
      <c r="BL942" t="inlineStr">
        <is>
          <t>X</t>
        </is>
      </c>
      <c r="BN942" t="inlineStr">
        <is>
          <t>D</t>
        </is>
      </c>
      <c r="BO942" t="inlineStr">
        <is>
          <t>X</t>
        </is>
      </c>
      <c r="BU942" t="inlineStr">
        <is>
          <t>D</t>
        </is>
      </c>
      <c r="BW942" t="inlineStr">
        <is>
          <t>X</t>
        </is>
      </c>
      <c r="CC942" t="inlineStr">
        <is>
          <t>X</t>
        </is>
      </c>
      <c r="CD942" t="inlineStr">
        <is>
          <t>D</t>
        </is>
      </c>
      <c r="CG942" t="inlineStr">
        <is>
          <t>X</t>
        </is>
      </c>
      <c r="CL942" t="inlineStr">
        <is>
          <t>X</t>
        </is>
      </c>
      <c r="CP942" t="inlineStr">
        <is>
          <t>X</t>
        </is>
      </c>
      <c r="CR942" t="inlineStr">
        <is>
          <t>X</t>
        </is>
      </c>
      <c r="CS942" t="inlineStr">
        <is>
          <t>D</t>
        </is>
      </c>
      <c r="CU942" t="inlineStr">
        <is>
          <t>X</t>
        </is>
      </c>
      <c r="CV942" t="inlineStr">
        <is>
          <t>D</t>
        </is>
      </c>
      <c r="CY942" t="inlineStr">
        <is>
          <t>X</t>
        </is>
      </c>
      <c r="CZ942" t="inlineStr">
        <is>
          <t>D</t>
        </is>
      </c>
      <c r="DB942" t="inlineStr">
        <is>
          <t>X</t>
        </is>
      </c>
      <c r="DC942" t="inlineStr">
        <is>
          <t>D</t>
        </is>
      </c>
      <c r="DE942" t="inlineStr">
        <is>
          <t>X</t>
        </is>
      </c>
      <c r="DF942" t="inlineStr">
        <is>
          <t>D</t>
        </is>
      </c>
      <c r="DJ942" t="inlineStr">
        <is>
          <t>X</t>
        </is>
      </c>
      <c r="DN942" t="inlineStr">
        <is>
          <t>X</t>
        </is>
      </c>
      <c r="DO942" t="inlineStr">
        <is>
          <t>D</t>
        </is>
      </c>
      <c r="DQ942" t="inlineStr">
        <is>
          <t>X</t>
        </is>
      </c>
      <c r="DS942" t="inlineStr">
        <is>
          <t>D</t>
        </is>
      </c>
      <c r="DT942" t="inlineStr">
        <is>
          <t>X</t>
        </is>
      </c>
      <c r="DW942" t="inlineStr">
        <is>
          <t>X</t>
        </is>
      </c>
      <c r="DZ942" t="inlineStr">
        <is>
          <t>D</t>
        </is>
      </c>
      <c r="EB942" t="inlineStr">
        <is>
          <t>X</t>
        </is>
      </c>
    </row>
    <row r="943">
      <c r="A943" t="inlineStr">
        <is>
          <t>OH0022880714</t>
        </is>
      </c>
      <c r="B943" t="n">
        <v>78</v>
      </c>
      <c r="C943" t="n">
        <v>403590</v>
      </c>
      <c r="D943" t="inlineStr">
        <is>
          <t>YORK</t>
        </is>
      </c>
      <c r="E943" t="inlineStr">
        <is>
          <t>DOMINIQUE</t>
        </is>
      </c>
      <c r="F943" t="inlineStr">
        <is>
          <t>D</t>
        </is>
      </c>
      <c r="H943" t="inlineStr">
        <is>
          <t>1989-05-18</t>
        </is>
      </c>
      <c r="I943" t="inlineStr">
        <is>
          <t>2024-10-07</t>
        </is>
      </c>
      <c r="J943" t="inlineStr">
        <is>
          <t>ACTIVE</t>
        </is>
      </c>
      <c r="L943" t="inlineStr">
        <is>
          <t>1097 WILLARD AVE SE</t>
        </is>
      </c>
      <c r="N943" t="inlineStr">
        <is>
          <t>WARREN</t>
        </is>
      </c>
      <c r="O943" t="inlineStr">
        <is>
          <t>OH</t>
        </is>
      </c>
      <c r="P943" t="n">
        <v>44484</v>
      </c>
      <c r="AB943" t="inlineStr">
        <is>
          <t>TRUMBULL CAREER &amp; TECH CENTER</t>
        </is>
      </c>
      <c r="AC943" t="inlineStr">
        <is>
          <t>WARREN CITY</t>
        </is>
      </c>
      <c r="AD943" t="inlineStr">
        <is>
          <t>WARREN CITY SD</t>
        </is>
      </c>
      <c r="AF943" t="n">
        <v>14</v>
      </c>
      <c r="AG943" t="n">
        <v>11</v>
      </c>
      <c r="AL943" t="inlineStr">
        <is>
          <t>WARREN</t>
        </is>
      </c>
      <c r="AM943" t="inlineStr">
        <is>
          <t>WARREN CITY 5E</t>
        </is>
      </c>
      <c r="AN943" t="inlineStr">
        <is>
          <t>78-P-ADU</t>
        </is>
      </c>
      <c r="AO943" t="n">
        <v>9</v>
      </c>
      <c r="AP943" t="n">
        <v>64</v>
      </c>
      <c r="AQ943" t="n">
        <v>32</v>
      </c>
      <c r="AT943" t="inlineStr">
        <is>
          <t>WARREN-WARD 5</t>
        </is>
      </c>
      <c r="AU943">
        <f>COUNTA($AY$943:$EC$943)</f>
        <v/>
      </c>
      <c r="AV943">
        <f>COUNTIF($AY$943:$EC$943,"D")</f>
        <v/>
      </c>
      <c r="AW943">
        <f>COUNTIF($AY$943:$EC$943,"R")</f>
        <v/>
      </c>
      <c r="AX943">
        <f>IF(BJ943="D",1,0)+IF(BK943="D",1,0)+IF(BP943="D",1,0)+IF(BQ943="D",1,0)+IF(BS943="D",1,0)+IF(BY943="D",1,0)+IF(BZ943="D",1,0)+IF(CA943="D",1,0)+IF(CB943="D",1,0)+IF(CH943="D",1,0)+IF(CI943="D",1,0)+IF(CM943="D",1,0)+IF(CN943="D",1,0)+IF(CO943="D",1,0)+IF(CS943="D",1,0)+IF(CT943="D",1,0)+IF(CZ943="D",1,0)+IF(DA943="D",1,0)+IF(DF943="D",1,0)+IF(DG943="D",1,0)+IF(DK943="D",1,0)+IF(DL943="D",1,0)+IF(DM943="D",1,0)+IF(DS943="D",1,0)+IF(DV943="D",1,0)</f>
        <v/>
      </c>
      <c r="EB943" t="inlineStr">
        <is>
          <t>X</t>
        </is>
      </c>
    </row>
    <row r="944">
      <c r="A944" t="inlineStr">
        <is>
          <t>OH0021684532</t>
        </is>
      </c>
      <c r="B944" t="n">
        <v>78</v>
      </c>
      <c r="C944" t="n">
        <v>384675</v>
      </c>
      <c r="D944" t="inlineStr">
        <is>
          <t>CROSS</t>
        </is>
      </c>
      <c r="E944" t="inlineStr">
        <is>
          <t>VICTORIA</t>
        </is>
      </c>
      <c r="F944" t="inlineStr">
        <is>
          <t>QUINN</t>
        </is>
      </c>
      <c r="H944" t="inlineStr">
        <is>
          <t>1993-12-21</t>
        </is>
      </c>
      <c r="I944" t="inlineStr">
        <is>
          <t>2022-12-02</t>
        </is>
      </c>
      <c r="J944" t="inlineStr">
        <is>
          <t>ACTIVE</t>
        </is>
      </c>
      <c r="L944" t="inlineStr">
        <is>
          <t>609 KENMORE AVE SE</t>
        </is>
      </c>
      <c r="N944" t="inlineStr">
        <is>
          <t>WARREN</t>
        </is>
      </c>
      <c r="O944" t="inlineStr">
        <is>
          <t>OH</t>
        </is>
      </c>
      <c r="P944" t="n">
        <v>44483</v>
      </c>
      <c r="AB944" t="inlineStr">
        <is>
          <t>TRUMBULL CAREER &amp; TECH CENTER</t>
        </is>
      </c>
      <c r="AC944" t="inlineStr">
        <is>
          <t>WARREN CITY</t>
        </is>
      </c>
      <c r="AD944" t="inlineStr">
        <is>
          <t>WARREN CITY SD</t>
        </is>
      </c>
      <c r="AF944" t="n">
        <v>14</v>
      </c>
      <c r="AG944" t="n">
        <v>11</v>
      </c>
      <c r="AL944" t="inlineStr">
        <is>
          <t>WARREN</t>
        </is>
      </c>
      <c r="AM944" t="inlineStr">
        <is>
          <t>WARREN CITY 5E</t>
        </is>
      </c>
      <c r="AN944" t="inlineStr">
        <is>
          <t>78-P-ADU</t>
        </is>
      </c>
      <c r="AO944" t="n">
        <v>9</v>
      </c>
      <c r="AP944" t="n">
        <v>64</v>
      </c>
      <c r="AQ944" t="n">
        <v>32</v>
      </c>
      <c r="AT944" t="inlineStr">
        <is>
          <t>WARREN-WARD 5</t>
        </is>
      </c>
      <c r="AU944">
        <f>COUNTA($AY$944:$EC$944)</f>
        <v/>
      </c>
      <c r="AV944">
        <f>COUNTIF($AY$944:$EC$944,"D")</f>
        <v/>
      </c>
      <c r="AW944">
        <f>COUNTIF($AY$944:$EC$944,"R")</f>
        <v/>
      </c>
      <c r="AX944">
        <f>IF(BJ944="D",1,0)+IF(BK944="D",1,0)+IF(BP944="D",1,0)+IF(BQ944="D",1,0)+IF(BS944="D",1,0)+IF(BY944="D",1,0)+IF(BZ944="D",1,0)+IF(CA944="D",1,0)+IF(CB944="D",1,0)+IF(CH944="D",1,0)+IF(CI944="D",1,0)+IF(CM944="D",1,0)+IF(CN944="D",1,0)+IF(CO944="D",1,0)+IF(CS944="D",1,0)+IF(CT944="D",1,0)+IF(CZ944="D",1,0)+IF(DA944="D",1,0)+IF(DF944="D",1,0)+IF(DG944="D",1,0)+IF(DK944="D",1,0)+IF(DL944="D",1,0)+IF(DM944="D",1,0)+IF(DS944="D",1,0)+IF(DV944="D",1,0)</f>
        <v/>
      </c>
      <c r="DE944" t="inlineStr">
        <is>
          <t>X</t>
        </is>
      </c>
      <c r="DJ944" t="inlineStr">
        <is>
          <t>X</t>
        </is>
      </c>
      <c r="EB944" t="inlineStr">
        <is>
          <t>X</t>
        </is>
      </c>
    </row>
    <row r="945">
      <c r="A945" t="inlineStr">
        <is>
          <t>OH0015798200</t>
        </is>
      </c>
      <c r="B945" t="n">
        <v>78</v>
      </c>
      <c r="C945" t="n">
        <v>320635</v>
      </c>
      <c r="D945" t="inlineStr">
        <is>
          <t>WILBERT</t>
        </is>
      </c>
      <c r="E945" t="inlineStr">
        <is>
          <t>NATASHA</t>
        </is>
      </c>
      <c r="F945" t="inlineStr">
        <is>
          <t>N</t>
        </is>
      </c>
      <c r="H945" t="inlineStr">
        <is>
          <t>1983-06-27</t>
        </is>
      </c>
      <c r="I945" t="inlineStr">
        <is>
          <t>2013-07-23</t>
        </is>
      </c>
      <c r="J945" t="inlineStr">
        <is>
          <t>ACTIVE</t>
        </is>
      </c>
      <c r="L945" t="inlineStr">
        <is>
          <t>715 KENMORE AVE SE</t>
        </is>
      </c>
      <c r="N945" t="inlineStr">
        <is>
          <t>WARREN</t>
        </is>
      </c>
      <c r="O945" t="inlineStr">
        <is>
          <t>OH</t>
        </is>
      </c>
      <c r="P945" t="n">
        <v>44484</v>
      </c>
      <c r="AB945" t="inlineStr">
        <is>
          <t>TRUMBULL CAREER &amp; TECH CENTER</t>
        </is>
      </c>
      <c r="AC945" t="inlineStr">
        <is>
          <t>WARREN CITY</t>
        </is>
      </c>
      <c r="AD945" t="inlineStr">
        <is>
          <t>WARREN CITY SD</t>
        </is>
      </c>
      <c r="AF945" t="n">
        <v>14</v>
      </c>
      <c r="AG945" t="n">
        <v>11</v>
      </c>
      <c r="AL945" t="inlineStr">
        <is>
          <t>WARREN</t>
        </is>
      </c>
      <c r="AM945" t="inlineStr">
        <is>
          <t>WARREN CITY 5E</t>
        </is>
      </c>
      <c r="AN945" t="inlineStr">
        <is>
          <t>78-P-ADU</t>
        </is>
      </c>
      <c r="AO945" t="n">
        <v>9</v>
      </c>
      <c r="AP945" t="n">
        <v>64</v>
      </c>
      <c r="AQ945" t="n">
        <v>32</v>
      </c>
      <c r="AT945" t="inlineStr">
        <is>
          <t>WARREN-WARD 5</t>
        </is>
      </c>
      <c r="AU945">
        <f>COUNTA($AY$945:$EC$945)</f>
        <v/>
      </c>
      <c r="AV945">
        <f>COUNTIF($AY$945:$EC$945,"D")</f>
        <v/>
      </c>
      <c r="AW945">
        <f>COUNTIF($AY$945:$EC$945,"R")</f>
        <v/>
      </c>
      <c r="AX945">
        <f>IF(BJ945="D",1,0)+IF(BK945="D",1,0)+IF(BP945="D",1,0)+IF(BQ945="D",1,0)+IF(BS945="D",1,0)+IF(BY945="D",1,0)+IF(BZ945="D",1,0)+IF(CA945="D",1,0)+IF(CB945="D",1,0)+IF(CH945="D",1,0)+IF(CI945="D",1,0)+IF(CM945="D",1,0)+IF(CN945="D",1,0)+IF(CO945="D",1,0)+IF(CS945="D",1,0)+IF(CT945="D",1,0)+IF(CZ945="D",1,0)+IF(DA945="D",1,0)+IF(DF945="D",1,0)+IF(DG945="D",1,0)+IF(DK945="D",1,0)+IF(DL945="D",1,0)+IF(DM945="D",1,0)+IF(DS945="D",1,0)+IF(DV945="D",1,0)</f>
        <v/>
      </c>
      <c r="BW945" t="inlineStr">
        <is>
          <t>X</t>
        </is>
      </c>
      <c r="CL945" t="inlineStr">
        <is>
          <t>X</t>
        </is>
      </c>
      <c r="CY945" t="inlineStr">
        <is>
          <t>X</t>
        </is>
      </c>
      <c r="DE945" t="inlineStr">
        <is>
          <t>X</t>
        </is>
      </c>
      <c r="DJ945" t="inlineStr">
        <is>
          <t>X</t>
        </is>
      </c>
      <c r="DQ945" t="inlineStr">
        <is>
          <t>X</t>
        </is>
      </c>
      <c r="EB945" t="inlineStr">
        <is>
          <t>X</t>
        </is>
      </c>
    </row>
    <row r="946">
      <c r="A946" t="inlineStr">
        <is>
          <t>OH0025392304</t>
        </is>
      </c>
      <c r="B946" t="n">
        <v>78</v>
      </c>
      <c r="C946" t="n">
        <v>443997</v>
      </c>
      <c r="D946" t="inlineStr">
        <is>
          <t>WILSON</t>
        </is>
      </c>
      <c r="E946" t="inlineStr">
        <is>
          <t>AMANDA</t>
        </is>
      </c>
      <c r="F946" t="inlineStr">
        <is>
          <t>MARIE</t>
        </is>
      </c>
      <c r="H946" t="inlineStr">
        <is>
          <t>1986-11-14</t>
        </is>
      </c>
      <c r="I946" t="inlineStr">
        <is>
          <t>2024-08-21</t>
        </is>
      </c>
      <c r="J946" t="inlineStr">
        <is>
          <t>ACTIVE</t>
        </is>
      </c>
      <c r="L946" t="inlineStr">
        <is>
          <t>575 WILLARD AVE SE</t>
        </is>
      </c>
      <c r="N946" t="inlineStr">
        <is>
          <t>WARREN</t>
        </is>
      </c>
      <c r="O946" t="inlineStr">
        <is>
          <t>OH</t>
        </is>
      </c>
      <c r="P946" t="n">
        <v>44483</v>
      </c>
      <c r="AB946" t="inlineStr">
        <is>
          <t>TRUMBULL CAREER &amp; TECH CENTER</t>
        </is>
      </c>
      <c r="AC946" t="inlineStr">
        <is>
          <t>WARREN CITY</t>
        </is>
      </c>
      <c r="AD946" t="inlineStr">
        <is>
          <t>WARREN CITY SD</t>
        </is>
      </c>
      <c r="AF946" t="n">
        <v>14</v>
      </c>
      <c r="AG946" t="n">
        <v>11</v>
      </c>
      <c r="AL946" t="inlineStr">
        <is>
          <t>WARREN</t>
        </is>
      </c>
      <c r="AM946" t="inlineStr">
        <is>
          <t>WARREN CITY 5E</t>
        </is>
      </c>
      <c r="AN946" t="inlineStr">
        <is>
          <t>78-P-ADU</t>
        </is>
      </c>
      <c r="AO946" t="n">
        <v>9</v>
      </c>
      <c r="AP946" t="n">
        <v>64</v>
      </c>
      <c r="AQ946" t="n">
        <v>32</v>
      </c>
      <c r="AT946" t="inlineStr">
        <is>
          <t>WARREN-WARD 5</t>
        </is>
      </c>
      <c r="AU946">
        <f>COUNTA($AY$946:$EC$946)</f>
        <v/>
      </c>
      <c r="AV946">
        <f>COUNTIF($AY$946:$EC$946,"D")</f>
        <v/>
      </c>
      <c r="AW946">
        <f>COUNTIF($AY$946:$EC$946,"R")</f>
        <v/>
      </c>
      <c r="AX946">
        <f>IF(BJ946="D",1,0)+IF(BK946="D",1,0)+IF(BP946="D",1,0)+IF(BQ946="D",1,0)+IF(BS946="D",1,0)+IF(BY946="D",1,0)+IF(BZ946="D",1,0)+IF(CA946="D",1,0)+IF(CB946="D",1,0)+IF(CH946="D",1,0)+IF(CI946="D",1,0)+IF(CM946="D",1,0)+IF(CN946="D",1,0)+IF(CO946="D",1,0)+IF(CS946="D",1,0)+IF(CT946="D",1,0)+IF(CZ946="D",1,0)+IF(DA946="D",1,0)+IF(DF946="D",1,0)+IF(DG946="D",1,0)+IF(DK946="D",1,0)+IF(DL946="D",1,0)+IF(DM946="D",1,0)+IF(DS946="D",1,0)+IF(DV946="D",1,0)</f>
        <v/>
      </c>
    </row>
    <row r="947">
      <c r="A947" t="inlineStr">
        <is>
          <t>OH0020371222</t>
        </is>
      </c>
      <c r="B947" t="n">
        <v>78</v>
      </c>
      <c r="C947" t="n">
        <v>367211</v>
      </c>
      <c r="D947" t="inlineStr">
        <is>
          <t>LATTIMORE</t>
        </is>
      </c>
      <c r="E947" t="inlineStr">
        <is>
          <t>ANDRAE</t>
        </is>
      </c>
      <c r="F947" t="inlineStr">
        <is>
          <t>J</t>
        </is>
      </c>
      <c r="H947" t="inlineStr">
        <is>
          <t>1982-12-25</t>
        </is>
      </c>
      <c r="I947" t="inlineStr">
        <is>
          <t>2018-10-08</t>
        </is>
      </c>
      <c r="J947" t="inlineStr">
        <is>
          <t>ACTIVE</t>
        </is>
      </c>
      <c r="L947" t="inlineStr">
        <is>
          <t>1016 WILLARD AVE SE</t>
        </is>
      </c>
      <c r="N947" t="inlineStr">
        <is>
          <t>WARREN</t>
        </is>
      </c>
      <c r="O947" t="inlineStr">
        <is>
          <t>OH</t>
        </is>
      </c>
      <c r="P947" t="n">
        <v>44484</v>
      </c>
      <c r="AB947" t="inlineStr">
        <is>
          <t>TRUMBULL CAREER &amp; TECH CENTER</t>
        </is>
      </c>
      <c r="AC947" t="inlineStr">
        <is>
          <t>WARREN CITY</t>
        </is>
      </c>
      <c r="AD947" t="inlineStr">
        <is>
          <t>WARREN CITY SD</t>
        </is>
      </c>
      <c r="AF947" t="n">
        <v>14</v>
      </c>
      <c r="AG947" t="n">
        <v>11</v>
      </c>
      <c r="AL947" t="inlineStr">
        <is>
          <t>WARREN</t>
        </is>
      </c>
      <c r="AM947" t="inlineStr">
        <is>
          <t>WARREN CITY 5E</t>
        </is>
      </c>
      <c r="AN947" t="inlineStr">
        <is>
          <t>78-P-ADU</t>
        </is>
      </c>
      <c r="AO947" t="n">
        <v>9</v>
      </c>
      <c r="AP947" t="n">
        <v>64</v>
      </c>
      <c r="AQ947" t="n">
        <v>32</v>
      </c>
      <c r="AT947" t="inlineStr">
        <is>
          <t>WARREN-WARD 5</t>
        </is>
      </c>
      <c r="AU947">
        <f>COUNTA($AY$947:$EC$947)</f>
        <v/>
      </c>
      <c r="AV947">
        <f>COUNTIF($AY$947:$EC$947,"D")</f>
        <v/>
      </c>
      <c r="AW947">
        <f>COUNTIF($AY$947:$EC$947,"R")</f>
        <v/>
      </c>
      <c r="AX947">
        <f>IF(BJ947="D",1,0)+IF(BK947="D",1,0)+IF(BP947="D",1,0)+IF(BQ947="D",1,0)+IF(BS947="D",1,0)+IF(BY947="D",1,0)+IF(BZ947="D",1,0)+IF(CA947="D",1,0)+IF(CB947="D",1,0)+IF(CH947="D",1,0)+IF(CI947="D",1,0)+IF(CM947="D",1,0)+IF(CN947="D",1,0)+IF(CO947="D",1,0)+IF(CS947="D",1,0)+IF(CT947="D",1,0)+IF(CZ947="D",1,0)+IF(DA947="D",1,0)+IF(DF947="D",1,0)+IF(DG947="D",1,0)+IF(DK947="D",1,0)+IF(DL947="D",1,0)+IF(DM947="D",1,0)+IF(DS947="D",1,0)+IF(DV947="D",1,0)</f>
        <v/>
      </c>
      <c r="BW947" t="inlineStr">
        <is>
          <t>X</t>
        </is>
      </c>
      <c r="CG947" t="inlineStr">
        <is>
          <t>X</t>
        </is>
      </c>
      <c r="CJ947" t="inlineStr">
        <is>
          <t>X</t>
        </is>
      </c>
      <c r="CL947" t="inlineStr">
        <is>
          <t>X</t>
        </is>
      </c>
      <c r="DE947" t="inlineStr">
        <is>
          <t>X</t>
        </is>
      </c>
      <c r="DH947" t="inlineStr">
        <is>
          <t>X</t>
        </is>
      </c>
      <c r="DJ947" t="inlineStr">
        <is>
          <t>X</t>
        </is>
      </c>
      <c r="EB947" t="inlineStr">
        <is>
          <t>X</t>
        </is>
      </c>
    </row>
    <row r="948">
      <c r="A948" t="inlineStr">
        <is>
          <t>OH0027733735</t>
        </is>
      </c>
      <c r="B948" t="n">
        <v>78</v>
      </c>
      <c r="C948" t="n">
        <v>491471</v>
      </c>
      <c r="D948" t="inlineStr">
        <is>
          <t>TAYLOR</t>
        </is>
      </c>
      <c r="E948" t="inlineStr">
        <is>
          <t>RACHELE</t>
        </is>
      </c>
      <c r="F948" t="inlineStr">
        <is>
          <t>LYNN</t>
        </is>
      </c>
      <c r="H948" t="inlineStr">
        <is>
          <t>1967-12-26</t>
        </is>
      </c>
      <c r="I948" t="inlineStr">
        <is>
          <t>2024-10-07</t>
        </is>
      </c>
      <c r="J948" t="inlineStr">
        <is>
          <t>ACTIVE</t>
        </is>
      </c>
      <c r="L948" t="inlineStr">
        <is>
          <t>834 PERKINSWOOD BLVD SE</t>
        </is>
      </c>
      <c r="N948" t="inlineStr">
        <is>
          <t>WARREN</t>
        </is>
      </c>
      <c r="O948" t="inlineStr">
        <is>
          <t>OH</t>
        </is>
      </c>
      <c r="P948" t="n">
        <v>44484</v>
      </c>
      <c r="AB948" t="inlineStr">
        <is>
          <t>TRUMBULL CAREER &amp; TECH CENTER</t>
        </is>
      </c>
      <c r="AC948" t="inlineStr">
        <is>
          <t>WARREN CITY</t>
        </is>
      </c>
      <c r="AD948" t="inlineStr">
        <is>
          <t>WARREN CITY SD</t>
        </is>
      </c>
      <c r="AF948" t="n">
        <v>14</v>
      </c>
      <c r="AG948" t="n">
        <v>11</v>
      </c>
      <c r="AL948" t="inlineStr">
        <is>
          <t>WARREN</t>
        </is>
      </c>
      <c r="AM948" t="inlineStr">
        <is>
          <t>WARREN CITY 5E</t>
        </is>
      </c>
      <c r="AN948" t="inlineStr">
        <is>
          <t>78-P-ADU</t>
        </is>
      </c>
      <c r="AO948" t="n">
        <v>9</v>
      </c>
      <c r="AP948" t="n">
        <v>64</v>
      </c>
      <c r="AQ948" t="n">
        <v>32</v>
      </c>
      <c r="AT948" t="inlineStr">
        <is>
          <t>WARREN-WARD 5</t>
        </is>
      </c>
      <c r="AU948">
        <f>COUNTA($AY$948:$EC$948)</f>
        <v/>
      </c>
      <c r="AV948">
        <f>COUNTIF($AY$948:$EC$948,"D")</f>
        <v/>
      </c>
      <c r="AW948">
        <f>COUNTIF($AY$948:$EC$948,"R")</f>
        <v/>
      </c>
      <c r="AX948">
        <f>IF(BJ948="D",1,0)+IF(BK948="D",1,0)+IF(BP948="D",1,0)+IF(BQ948="D",1,0)+IF(BS948="D",1,0)+IF(BY948="D",1,0)+IF(BZ948="D",1,0)+IF(CA948="D",1,0)+IF(CB948="D",1,0)+IF(CH948="D",1,0)+IF(CI948="D",1,0)+IF(CM948="D",1,0)+IF(CN948="D",1,0)+IF(CO948="D",1,0)+IF(CS948="D",1,0)+IF(CT948="D",1,0)+IF(CZ948="D",1,0)+IF(DA948="D",1,0)+IF(DF948="D",1,0)+IF(DG948="D",1,0)+IF(DK948="D",1,0)+IF(DL948="D",1,0)+IF(DM948="D",1,0)+IF(DS948="D",1,0)+IF(DV948="D",1,0)</f>
        <v/>
      </c>
      <c r="EB948" t="inlineStr">
        <is>
          <t>X</t>
        </is>
      </c>
    </row>
    <row r="949">
      <c r="A949" t="inlineStr">
        <is>
          <t>OH0015695734</t>
        </is>
      </c>
      <c r="B949" t="n">
        <v>78</v>
      </c>
      <c r="C949" t="n">
        <v>149651</v>
      </c>
      <c r="D949" t="inlineStr">
        <is>
          <t>SHEARER</t>
        </is>
      </c>
      <c r="E949" t="inlineStr">
        <is>
          <t>NANCY</t>
        </is>
      </c>
      <c r="F949" t="inlineStr">
        <is>
          <t>E</t>
        </is>
      </c>
      <c r="H949" t="inlineStr">
        <is>
          <t>1950-05-31</t>
        </is>
      </c>
      <c r="I949" t="inlineStr">
        <is>
          <t>2014-07-01</t>
        </is>
      </c>
      <c r="J949" t="inlineStr">
        <is>
          <t>ACTIVE</t>
        </is>
      </c>
      <c r="L949" t="inlineStr">
        <is>
          <t>1016 KENMORE AVE SE</t>
        </is>
      </c>
      <c r="N949" t="inlineStr">
        <is>
          <t>WARREN</t>
        </is>
      </c>
      <c r="O949" t="inlineStr">
        <is>
          <t>OH</t>
        </is>
      </c>
      <c r="P949" t="n">
        <v>44484</v>
      </c>
      <c r="AB949" t="inlineStr">
        <is>
          <t>TRUMBULL CAREER &amp; TECH CENTER</t>
        </is>
      </c>
      <c r="AC949" t="inlineStr">
        <is>
          <t>WARREN CITY</t>
        </is>
      </c>
      <c r="AD949" t="inlineStr">
        <is>
          <t>WARREN CITY SD</t>
        </is>
      </c>
      <c r="AF949" t="n">
        <v>14</v>
      </c>
      <c r="AG949" t="n">
        <v>11</v>
      </c>
      <c r="AL949" t="inlineStr">
        <is>
          <t>WARREN</t>
        </is>
      </c>
      <c r="AM949" t="inlineStr">
        <is>
          <t>WARREN CITY 5E</t>
        </is>
      </c>
      <c r="AN949" t="inlineStr">
        <is>
          <t>78-P-ADU</t>
        </is>
      </c>
      <c r="AO949" t="n">
        <v>9</v>
      </c>
      <c r="AP949" t="n">
        <v>64</v>
      </c>
      <c r="AQ949" t="n">
        <v>32</v>
      </c>
      <c r="AT949" t="inlineStr">
        <is>
          <t>WARREN-WARD 5</t>
        </is>
      </c>
      <c r="AU949">
        <f>COUNTA($AY$949:$EC$949)</f>
        <v/>
      </c>
      <c r="AV949">
        <f>COUNTIF($AY$949:$EC$949,"D")</f>
        <v/>
      </c>
      <c r="AW949">
        <f>COUNTIF($AY$949:$EC$949,"R")</f>
        <v/>
      </c>
      <c r="AX949">
        <f>IF(BJ949="D",1,0)+IF(BK949="D",1,0)+IF(BP949="D",1,0)+IF(BQ949="D",1,0)+IF(BS949="D",1,0)+IF(BY949="D",1,0)+IF(BZ949="D",1,0)+IF(CA949="D",1,0)+IF(CB949="D",1,0)+IF(CH949="D",1,0)+IF(CI949="D",1,0)+IF(CM949="D",1,0)+IF(CN949="D",1,0)+IF(CO949="D",1,0)+IF(CS949="D",1,0)+IF(CT949="D",1,0)+IF(CZ949="D",1,0)+IF(DA949="D",1,0)+IF(DF949="D",1,0)+IF(DG949="D",1,0)+IF(DK949="D",1,0)+IF(DL949="D",1,0)+IF(DM949="D",1,0)+IF(DS949="D",1,0)+IF(DV949="D",1,0)</f>
        <v/>
      </c>
      <c r="AY949" t="inlineStr">
        <is>
          <t>X</t>
        </is>
      </c>
      <c r="AZ949" t="inlineStr">
        <is>
          <t>X</t>
        </is>
      </c>
      <c r="BB949" t="inlineStr">
        <is>
          <t>X</t>
        </is>
      </c>
      <c r="BD949" t="inlineStr">
        <is>
          <t>X</t>
        </is>
      </c>
      <c r="BF949" t="inlineStr">
        <is>
          <t>X</t>
        </is>
      </c>
      <c r="BH949" t="inlineStr">
        <is>
          <t>X</t>
        </is>
      </c>
      <c r="BL949" t="inlineStr">
        <is>
          <t>X</t>
        </is>
      </c>
      <c r="BO949" t="inlineStr">
        <is>
          <t>X</t>
        </is>
      </c>
      <c r="BU949" t="inlineStr">
        <is>
          <t>D</t>
        </is>
      </c>
      <c r="BW949" t="inlineStr">
        <is>
          <t>X</t>
        </is>
      </c>
      <c r="CC949" t="inlineStr">
        <is>
          <t>X</t>
        </is>
      </c>
      <c r="CJ949" t="inlineStr">
        <is>
          <t>X</t>
        </is>
      </c>
      <c r="CL949" t="inlineStr">
        <is>
          <t>X</t>
        </is>
      </c>
      <c r="CU949" t="inlineStr">
        <is>
          <t>X</t>
        </is>
      </c>
      <c r="CV949" t="inlineStr">
        <is>
          <t>D</t>
        </is>
      </c>
      <c r="CY949" t="inlineStr">
        <is>
          <t>X</t>
        </is>
      </c>
      <c r="CZ949" t="inlineStr">
        <is>
          <t>D</t>
        </is>
      </c>
      <c r="DB949" t="inlineStr">
        <is>
          <t>X</t>
        </is>
      </c>
      <c r="DE949" t="inlineStr">
        <is>
          <t>X</t>
        </is>
      </c>
      <c r="DF949" t="inlineStr">
        <is>
          <t>D</t>
        </is>
      </c>
      <c r="DJ949" t="inlineStr">
        <is>
          <t>X</t>
        </is>
      </c>
      <c r="DQ949" t="inlineStr">
        <is>
          <t>X</t>
        </is>
      </c>
      <c r="DW949" t="inlineStr">
        <is>
          <t>X</t>
        </is>
      </c>
      <c r="EB949" t="inlineStr">
        <is>
          <t>X</t>
        </is>
      </c>
    </row>
    <row r="950">
      <c r="A950" t="inlineStr">
        <is>
          <t>OH0015706181</t>
        </is>
      </c>
      <c r="B950" t="n">
        <v>78</v>
      </c>
      <c r="C950" t="n">
        <v>16909</v>
      </c>
      <c r="D950" t="inlineStr">
        <is>
          <t>BRUTZ</t>
        </is>
      </c>
      <c r="E950" t="inlineStr">
        <is>
          <t>JOYCE</t>
        </is>
      </c>
      <c r="F950" t="inlineStr">
        <is>
          <t>H</t>
        </is>
      </c>
      <c r="H950" t="inlineStr">
        <is>
          <t>1945-03-23</t>
        </is>
      </c>
      <c r="I950" t="inlineStr">
        <is>
          <t>1968-03-27</t>
        </is>
      </c>
      <c r="J950" t="inlineStr">
        <is>
          <t>ACTIVE</t>
        </is>
      </c>
      <c r="K950" t="inlineStr">
        <is>
          <t>D</t>
        </is>
      </c>
      <c r="L950" t="inlineStr">
        <is>
          <t>1209 KENMORE AVE SE</t>
        </is>
      </c>
      <c r="N950" t="inlineStr">
        <is>
          <t>WARREN</t>
        </is>
      </c>
      <c r="O950" t="inlineStr">
        <is>
          <t>OH</t>
        </is>
      </c>
      <c r="P950" t="n">
        <v>44484</v>
      </c>
      <c r="AB950" t="inlineStr">
        <is>
          <t>TRUMBULL CAREER &amp; TECH CENTER</t>
        </is>
      </c>
      <c r="AC950" t="inlineStr">
        <is>
          <t>WARREN CITY</t>
        </is>
      </c>
      <c r="AD950" t="inlineStr">
        <is>
          <t>WARREN CITY SD</t>
        </is>
      </c>
      <c r="AF950" t="n">
        <v>14</v>
      </c>
      <c r="AG950" t="n">
        <v>11</v>
      </c>
      <c r="AL950" t="inlineStr">
        <is>
          <t>WARREN</t>
        </is>
      </c>
      <c r="AM950" t="inlineStr">
        <is>
          <t>WARREN CITY 5E</t>
        </is>
      </c>
      <c r="AN950" t="inlineStr">
        <is>
          <t>78-P-ADU</t>
        </is>
      </c>
      <c r="AO950" t="n">
        <v>9</v>
      </c>
      <c r="AP950" t="n">
        <v>64</v>
      </c>
      <c r="AQ950" t="n">
        <v>32</v>
      </c>
      <c r="AT950" t="inlineStr">
        <is>
          <t>WARREN-WARD 5</t>
        </is>
      </c>
      <c r="AU950">
        <f>COUNTA($AY$950:$EC$950)</f>
        <v/>
      </c>
      <c r="AV950">
        <f>COUNTIF($AY$950:$EC$950,"D")</f>
        <v/>
      </c>
      <c r="AW950">
        <f>COUNTIF($AY$950:$EC$950,"R")</f>
        <v/>
      </c>
      <c r="AX950">
        <f>IF(BJ950="D",1,0)+IF(BK950="D",1,0)+IF(BP950="D",1,0)+IF(BQ950="D",1,0)+IF(BS950="D",1,0)+IF(BY950="D",1,0)+IF(BZ950="D",1,0)+IF(CA950="D",1,0)+IF(CB950="D",1,0)+IF(CH950="D",1,0)+IF(CI950="D",1,0)+IF(CM950="D",1,0)+IF(CN950="D",1,0)+IF(CO950="D",1,0)+IF(CS950="D",1,0)+IF(CT950="D",1,0)+IF(CZ950="D",1,0)+IF(DA950="D",1,0)+IF(DF950="D",1,0)+IF(DG950="D",1,0)+IF(DK950="D",1,0)+IF(DL950="D",1,0)+IF(DM950="D",1,0)+IF(DS950="D",1,0)+IF(DV950="D",1,0)</f>
        <v/>
      </c>
      <c r="AY950" t="inlineStr">
        <is>
          <t>X</t>
        </is>
      </c>
      <c r="AZ950" t="inlineStr">
        <is>
          <t>X</t>
        </is>
      </c>
      <c r="BA950" t="inlineStr">
        <is>
          <t>X</t>
        </is>
      </c>
      <c r="BB950" t="inlineStr">
        <is>
          <t>X</t>
        </is>
      </c>
      <c r="BC950" t="inlineStr">
        <is>
          <t>X</t>
        </is>
      </c>
      <c r="BD950" t="inlineStr">
        <is>
          <t>X</t>
        </is>
      </c>
      <c r="BE950" t="inlineStr">
        <is>
          <t>X</t>
        </is>
      </c>
      <c r="BF950" t="inlineStr">
        <is>
          <t>X</t>
        </is>
      </c>
      <c r="BG950" t="inlineStr">
        <is>
          <t>X</t>
        </is>
      </c>
      <c r="BH950" t="inlineStr">
        <is>
          <t>X</t>
        </is>
      </c>
      <c r="BL950" t="inlineStr">
        <is>
          <t>X</t>
        </is>
      </c>
      <c r="BN950" t="inlineStr">
        <is>
          <t>X</t>
        </is>
      </c>
      <c r="BO950" t="inlineStr">
        <is>
          <t>X</t>
        </is>
      </c>
      <c r="BU950" t="inlineStr">
        <is>
          <t>D</t>
        </is>
      </c>
      <c r="BW950" t="inlineStr">
        <is>
          <t>X</t>
        </is>
      </c>
      <c r="BY950" t="inlineStr">
        <is>
          <t>D</t>
        </is>
      </c>
      <c r="CC950" t="inlineStr">
        <is>
          <t>X</t>
        </is>
      </c>
      <c r="CD950" t="inlineStr">
        <is>
          <t>D</t>
        </is>
      </c>
      <c r="CG950" t="inlineStr">
        <is>
          <t>X</t>
        </is>
      </c>
      <c r="CH950" t="inlineStr">
        <is>
          <t>D</t>
        </is>
      </c>
      <c r="CJ950" t="inlineStr">
        <is>
          <t>X</t>
        </is>
      </c>
      <c r="CK950" t="inlineStr">
        <is>
          <t>D</t>
        </is>
      </c>
      <c r="CL950" t="inlineStr">
        <is>
          <t>X</t>
        </is>
      </c>
      <c r="CM950" t="inlineStr">
        <is>
          <t>D</t>
        </is>
      </c>
      <c r="CP950" t="inlineStr">
        <is>
          <t>X</t>
        </is>
      </c>
      <c r="CS950" t="inlineStr">
        <is>
          <t>D</t>
        </is>
      </c>
      <c r="CU950" t="inlineStr">
        <is>
          <t>X</t>
        </is>
      </c>
      <c r="CV950" t="inlineStr">
        <is>
          <t>D</t>
        </is>
      </c>
      <c r="CY950" t="inlineStr">
        <is>
          <t>X</t>
        </is>
      </c>
      <c r="CZ950" t="inlineStr">
        <is>
          <t>D</t>
        </is>
      </c>
      <c r="DB950" t="inlineStr">
        <is>
          <t>X</t>
        </is>
      </c>
      <c r="DC950" t="inlineStr">
        <is>
          <t>D</t>
        </is>
      </c>
      <c r="DE950" t="inlineStr">
        <is>
          <t>X</t>
        </is>
      </c>
      <c r="DF950" t="inlineStr">
        <is>
          <t>D</t>
        </is>
      </c>
      <c r="DH950" t="inlineStr">
        <is>
          <t>X</t>
        </is>
      </c>
      <c r="DI950" t="inlineStr">
        <is>
          <t>D</t>
        </is>
      </c>
      <c r="DJ950" t="inlineStr">
        <is>
          <t>X</t>
        </is>
      </c>
      <c r="DN950" t="inlineStr">
        <is>
          <t>X</t>
        </is>
      </c>
      <c r="DO950" t="inlineStr">
        <is>
          <t>D</t>
        </is>
      </c>
      <c r="DQ950" t="inlineStr">
        <is>
          <t>X</t>
        </is>
      </c>
      <c r="DS950" t="inlineStr">
        <is>
          <t>D</t>
        </is>
      </c>
      <c r="DT950" t="inlineStr">
        <is>
          <t>X</t>
        </is>
      </c>
      <c r="DW950" t="inlineStr">
        <is>
          <t>X</t>
        </is>
      </c>
      <c r="DZ950" t="inlineStr">
        <is>
          <t>D</t>
        </is>
      </c>
      <c r="EB950" t="inlineStr">
        <is>
          <t>X</t>
        </is>
      </c>
    </row>
    <row r="951">
      <c r="A951" t="inlineStr">
        <is>
          <t>OH0021684387</t>
        </is>
      </c>
      <c r="B951" t="n">
        <v>78</v>
      </c>
      <c r="C951" t="n">
        <v>384669</v>
      </c>
      <c r="D951" t="inlineStr">
        <is>
          <t>MARKOVICH</t>
        </is>
      </c>
      <c r="E951" t="inlineStr">
        <is>
          <t>JONATHAN</t>
        </is>
      </c>
      <c r="F951" t="inlineStr">
        <is>
          <t>MICHAEL</t>
        </is>
      </c>
      <c r="H951" t="inlineStr">
        <is>
          <t>1994-03-16</t>
        </is>
      </c>
      <c r="I951" t="inlineStr">
        <is>
          <t>2012-01-27</t>
        </is>
      </c>
      <c r="J951" t="inlineStr">
        <is>
          <t>ACTIVE</t>
        </is>
      </c>
      <c r="K951" t="inlineStr">
        <is>
          <t>D</t>
        </is>
      </c>
      <c r="L951" t="inlineStr">
        <is>
          <t>938 FRANCIS AVE SE</t>
        </is>
      </c>
      <c r="N951" t="inlineStr">
        <is>
          <t>WARREN</t>
        </is>
      </c>
      <c r="O951" t="inlineStr">
        <is>
          <t>OH</t>
        </is>
      </c>
      <c r="P951" t="n">
        <v>44484</v>
      </c>
      <c r="AB951" t="inlineStr">
        <is>
          <t>TRUMBULL CAREER &amp; TECH CENTER</t>
        </is>
      </c>
      <c r="AC951" t="inlineStr">
        <is>
          <t>WARREN CITY</t>
        </is>
      </c>
      <c r="AD951" t="inlineStr">
        <is>
          <t>WARREN CITY SD</t>
        </is>
      </c>
      <c r="AF951" t="n">
        <v>14</v>
      </c>
      <c r="AG951" t="n">
        <v>11</v>
      </c>
      <c r="AL951" t="inlineStr">
        <is>
          <t>WARREN</t>
        </is>
      </c>
      <c r="AM951" t="inlineStr">
        <is>
          <t>WARREN CITY 5E</t>
        </is>
      </c>
      <c r="AN951" t="inlineStr">
        <is>
          <t>78-P-ADU</t>
        </is>
      </c>
      <c r="AO951" t="n">
        <v>9</v>
      </c>
      <c r="AP951" t="n">
        <v>64</v>
      </c>
      <c r="AQ951" t="n">
        <v>32</v>
      </c>
      <c r="AT951" t="inlineStr">
        <is>
          <t>WARREN-WARD 5</t>
        </is>
      </c>
      <c r="AU951">
        <f>COUNTA($AY$951:$EC$951)</f>
        <v/>
      </c>
      <c r="AV951">
        <f>COUNTIF($AY$951:$EC$951,"D")</f>
        <v/>
      </c>
      <c r="AW951">
        <f>COUNTIF($AY$951:$EC$951,"R")</f>
        <v/>
      </c>
      <c r="AX951">
        <f>IF(BJ951="D",1,0)+IF(BK951="D",1,0)+IF(BP951="D",1,0)+IF(BQ951="D",1,0)+IF(BS951="D",1,0)+IF(BY951="D",1,0)+IF(BZ951="D",1,0)+IF(CA951="D",1,0)+IF(CB951="D",1,0)+IF(CH951="D",1,0)+IF(CI951="D",1,0)+IF(CM951="D",1,0)+IF(CN951="D",1,0)+IF(CO951="D",1,0)+IF(CS951="D",1,0)+IF(CT951="D",1,0)+IF(CZ951="D",1,0)+IF(DA951="D",1,0)+IF(DF951="D",1,0)+IF(DG951="D",1,0)+IF(DK951="D",1,0)+IF(DL951="D",1,0)+IF(DM951="D",1,0)+IF(DS951="D",1,0)+IF(DV951="D",1,0)</f>
        <v/>
      </c>
      <c r="CL951" t="inlineStr">
        <is>
          <t>X</t>
        </is>
      </c>
      <c r="CV951" t="inlineStr">
        <is>
          <t>D</t>
        </is>
      </c>
      <c r="DB951" t="inlineStr">
        <is>
          <t>X</t>
        </is>
      </c>
      <c r="DC951" t="inlineStr">
        <is>
          <t>D</t>
        </is>
      </c>
      <c r="DE951" t="inlineStr">
        <is>
          <t>X</t>
        </is>
      </c>
      <c r="DJ951" t="inlineStr">
        <is>
          <t>X</t>
        </is>
      </c>
      <c r="DO951" t="inlineStr">
        <is>
          <t>D</t>
        </is>
      </c>
      <c r="DP951" t="inlineStr">
        <is>
          <t>D</t>
        </is>
      </c>
      <c r="DQ951" t="inlineStr">
        <is>
          <t>X</t>
        </is>
      </c>
      <c r="DT951" t="inlineStr">
        <is>
          <t>X</t>
        </is>
      </c>
      <c r="DW951" t="inlineStr">
        <is>
          <t>X</t>
        </is>
      </c>
      <c r="EB951" t="inlineStr">
        <is>
          <t>X</t>
        </is>
      </c>
    </row>
    <row r="952">
      <c r="A952" t="inlineStr">
        <is>
          <t>OH0018596965</t>
        </is>
      </c>
      <c r="B952" t="n">
        <v>78</v>
      </c>
      <c r="C952" t="n">
        <v>337744</v>
      </c>
      <c r="D952" t="inlineStr">
        <is>
          <t>LYDON</t>
        </is>
      </c>
      <c r="E952" t="inlineStr">
        <is>
          <t>RAY</t>
        </is>
      </c>
      <c r="F952" t="inlineStr">
        <is>
          <t>EDWARD</t>
        </is>
      </c>
      <c r="H952" t="inlineStr">
        <is>
          <t>1987-02-14</t>
        </is>
      </c>
      <c r="I952" t="inlineStr">
        <is>
          <t>2024-11-04</t>
        </is>
      </c>
      <c r="J952" t="inlineStr">
        <is>
          <t>ACTIVE</t>
        </is>
      </c>
      <c r="L952" t="inlineStr">
        <is>
          <t>2641 SUSSEX ST SE</t>
        </is>
      </c>
      <c r="N952" t="inlineStr">
        <is>
          <t>WARREN</t>
        </is>
      </c>
      <c r="O952" t="inlineStr">
        <is>
          <t>OH</t>
        </is>
      </c>
      <c r="P952" t="n">
        <v>44484</v>
      </c>
      <c r="AB952" t="inlineStr">
        <is>
          <t>TRUMBULL CAREER &amp; TECH CENTER</t>
        </is>
      </c>
      <c r="AC952" t="inlineStr">
        <is>
          <t>WARREN CITY</t>
        </is>
      </c>
      <c r="AD952" t="inlineStr">
        <is>
          <t>WARREN CITY SD</t>
        </is>
      </c>
      <c r="AF952" t="n">
        <v>14</v>
      </c>
      <c r="AG952" t="n">
        <v>11</v>
      </c>
      <c r="AL952" t="inlineStr">
        <is>
          <t>WARREN</t>
        </is>
      </c>
      <c r="AM952" t="inlineStr">
        <is>
          <t>WARREN CITY 5E</t>
        </is>
      </c>
      <c r="AN952" t="inlineStr">
        <is>
          <t>78-P-ADU</t>
        </is>
      </c>
      <c r="AO952" t="n">
        <v>9</v>
      </c>
      <c r="AP952" t="n">
        <v>64</v>
      </c>
      <c r="AQ952" t="n">
        <v>32</v>
      </c>
      <c r="AT952" t="inlineStr">
        <is>
          <t>WARREN-WARD 5</t>
        </is>
      </c>
      <c r="AU952">
        <f>COUNTA($AY$952:$EC$952)</f>
        <v/>
      </c>
      <c r="AV952">
        <f>COUNTIF($AY$952:$EC$952,"D")</f>
        <v/>
      </c>
      <c r="AW952">
        <f>COUNTIF($AY$952:$EC$952,"R")</f>
        <v/>
      </c>
      <c r="AX952">
        <f>IF(BJ952="D",1,0)+IF(BK952="D",1,0)+IF(BP952="D",1,0)+IF(BQ952="D",1,0)+IF(BS952="D",1,0)+IF(BY952="D",1,0)+IF(BZ952="D",1,0)+IF(CA952="D",1,0)+IF(CB952="D",1,0)+IF(CH952="D",1,0)+IF(CI952="D",1,0)+IF(CM952="D",1,0)+IF(CN952="D",1,0)+IF(CO952="D",1,0)+IF(CS952="D",1,0)+IF(CT952="D",1,0)+IF(CZ952="D",1,0)+IF(DA952="D",1,0)+IF(DF952="D",1,0)+IF(DG952="D",1,0)+IF(DK952="D",1,0)+IF(DL952="D",1,0)+IF(DM952="D",1,0)+IF(DS952="D",1,0)+IF(DV952="D",1,0)</f>
        <v/>
      </c>
      <c r="CY952" t="inlineStr">
        <is>
          <t>X</t>
        </is>
      </c>
      <c r="DJ952" t="inlineStr">
        <is>
          <t>X</t>
        </is>
      </c>
      <c r="DW952" t="inlineStr">
        <is>
          <t>X</t>
        </is>
      </c>
      <c r="EB952" t="inlineStr">
        <is>
          <t>X</t>
        </is>
      </c>
    </row>
    <row r="953">
      <c r="A953" t="inlineStr">
        <is>
          <t>OH0024656102</t>
        </is>
      </c>
      <c r="B953" t="n">
        <v>78</v>
      </c>
      <c r="C953" t="n">
        <v>432287</v>
      </c>
      <c r="D953" t="inlineStr">
        <is>
          <t>GILBERT</t>
        </is>
      </c>
      <c r="E953" t="inlineStr">
        <is>
          <t>LASHAWNDA</t>
        </is>
      </c>
      <c r="F953" t="inlineStr">
        <is>
          <t>M</t>
        </is>
      </c>
      <c r="H953" t="inlineStr">
        <is>
          <t>1992-01-23</t>
        </is>
      </c>
      <c r="I953" t="inlineStr">
        <is>
          <t>2023-07-12</t>
        </is>
      </c>
      <c r="J953" t="inlineStr">
        <is>
          <t>ACTIVE</t>
        </is>
      </c>
      <c r="L953" t="inlineStr">
        <is>
          <t>325 KENMORE AVE SE</t>
        </is>
      </c>
      <c r="N953" t="inlineStr">
        <is>
          <t>WARREN</t>
        </is>
      </c>
      <c r="O953" t="inlineStr">
        <is>
          <t>OH</t>
        </is>
      </c>
      <c r="P953" t="n">
        <v>44483</v>
      </c>
      <c r="AB953" t="inlineStr">
        <is>
          <t>TRUMBULL CAREER &amp; TECH CENTER</t>
        </is>
      </c>
      <c r="AC953" t="inlineStr">
        <is>
          <t>WARREN CITY</t>
        </is>
      </c>
      <c r="AD953" t="inlineStr">
        <is>
          <t>WARREN CITY SD</t>
        </is>
      </c>
      <c r="AF953" t="n">
        <v>14</v>
      </c>
      <c r="AG953" t="n">
        <v>11</v>
      </c>
      <c r="AL953" t="inlineStr">
        <is>
          <t>WARREN</t>
        </is>
      </c>
      <c r="AM953" t="inlineStr">
        <is>
          <t>WARREN CITY 5E</t>
        </is>
      </c>
      <c r="AN953" t="inlineStr">
        <is>
          <t>78-P-ADU</t>
        </is>
      </c>
      <c r="AO953" t="n">
        <v>9</v>
      </c>
      <c r="AP953" t="n">
        <v>64</v>
      </c>
      <c r="AQ953" t="n">
        <v>32</v>
      </c>
      <c r="AT953" t="inlineStr">
        <is>
          <t>WARREN-WARD 5</t>
        </is>
      </c>
      <c r="AU953">
        <f>COUNTA($AY$953:$EC$953)</f>
        <v/>
      </c>
      <c r="AV953">
        <f>COUNTIF($AY$953:$EC$953,"D")</f>
        <v/>
      </c>
      <c r="AW953">
        <f>COUNTIF($AY$953:$EC$953,"R")</f>
        <v/>
      </c>
      <c r="AX953">
        <f>IF(BJ953="D",1,0)+IF(BK953="D",1,0)+IF(BP953="D",1,0)+IF(BQ953="D",1,0)+IF(BS953="D",1,0)+IF(BY953="D",1,0)+IF(BZ953="D",1,0)+IF(CA953="D",1,0)+IF(CB953="D",1,0)+IF(CH953="D",1,0)+IF(CI953="D",1,0)+IF(CM953="D",1,0)+IF(CN953="D",1,0)+IF(CO953="D",1,0)+IF(CS953="D",1,0)+IF(CT953="D",1,0)+IF(CZ953="D",1,0)+IF(DA953="D",1,0)+IF(DF953="D",1,0)+IF(DG953="D",1,0)+IF(DK953="D",1,0)+IF(DL953="D",1,0)+IF(DM953="D",1,0)+IF(DS953="D",1,0)+IF(DV953="D",1,0)</f>
        <v/>
      </c>
      <c r="CL953" t="inlineStr">
        <is>
          <t>X</t>
        </is>
      </c>
      <c r="CV953" t="inlineStr">
        <is>
          <t>D</t>
        </is>
      </c>
      <c r="CY953" t="inlineStr">
        <is>
          <t>X</t>
        </is>
      </c>
      <c r="DE953" t="inlineStr">
        <is>
          <t>X</t>
        </is>
      </c>
      <c r="DJ953" t="inlineStr">
        <is>
          <t>X</t>
        </is>
      </c>
      <c r="DW953" t="inlineStr">
        <is>
          <t>X</t>
        </is>
      </c>
      <c r="EB953" t="inlineStr">
        <is>
          <t>X</t>
        </is>
      </c>
    </row>
    <row r="954">
      <c r="A954" t="inlineStr">
        <is>
          <t>OH0015804856</t>
        </is>
      </c>
      <c r="B954" t="n">
        <v>78</v>
      </c>
      <c r="C954" t="n">
        <v>95601</v>
      </c>
      <c r="D954" t="inlineStr">
        <is>
          <t>TAYLOR</t>
        </is>
      </c>
      <c r="E954" t="inlineStr">
        <is>
          <t>BENJAMIN</t>
        </is>
      </c>
      <c r="F954" t="inlineStr">
        <is>
          <t>P</t>
        </is>
      </c>
      <c r="H954" t="inlineStr">
        <is>
          <t>1960-05-18</t>
        </is>
      </c>
      <c r="I954" t="inlineStr">
        <is>
          <t>2008-04-15</t>
        </is>
      </c>
      <c r="J954" t="inlineStr">
        <is>
          <t>ACTIVE</t>
        </is>
      </c>
      <c r="K954" t="inlineStr">
        <is>
          <t>R</t>
        </is>
      </c>
      <c r="L954" t="inlineStr">
        <is>
          <t>958 FRANCIS AVE SE</t>
        </is>
      </c>
      <c r="N954" t="inlineStr">
        <is>
          <t>WARREN</t>
        </is>
      </c>
      <c r="O954" t="inlineStr">
        <is>
          <t>OH</t>
        </is>
      </c>
      <c r="P954" t="n">
        <v>44484</v>
      </c>
      <c r="AB954" t="inlineStr">
        <is>
          <t>TRUMBULL CAREER &amp; TECH CENTER</t>
        </is>
      </c>
      <c r="AC954" t="inlineStr">
        <is>
          <t>WARREN CITY</t>
        </is>
      </c>
      <c r="AD954" t="inlineStr">
        <is>
          <t>WARREN CITY SD</t>
        </is>
      </c>
      <c r="AF954" t="n">
        <v>14</v>
      </c>
      <c r="AG954" t="n">
        <v>11</v>
      </c>
      <c r="AL954" t="inlineStr">
        <is>
          <t>WARREN</t>
        </is>
      </c>
      <c r="AM954" t="inlineStr">
        <is>
          <t>WARREN CITY 5E</t>
        </is>
      </c>
      <c r="AN954" t="inlineStr">
        <is>
          <t>78-P-ADU</t>
        </is>
      </c>
      <c r="AO954" t="n">
        <v>9</v>
      </c>
      <c r="AP954" t="n">
        <v>64</v>
      </c>
      <c r="AQ954" t="n">
        <v>32</v>
      </c>
      <c r="AT954" t="inlineStr">
        <is>
          <t>WARREN-WARD 5</t>
        </is>
      </c>
      <c r="AU954">
        <f>COUNTA($AY$954:$EC$954)</f>
        <v/>
      </c>
      <c r="AV954">
        <f>COUNTIF($AY$954:$EC$954,"D")</f>
        <v/>
      </c>
      <c r="AW954">
        <f>COUNTIF($AY$954:$EC$954,"R")</f>
        <v/>
      </c>
      <c r="AX954">
        <f>IF(BJ954="D",1,0)+IF(BK954="D",1,0)+IF(BP954="D",1,0)+IF(BQ954="D",1,0)+IF(BS954="D",1,0)+IF(BY954="D",1,0)+IF(BZ954="D",1,0)+IF(CA954="D",1,0)+IF(CB954="D",1,0)+IF(CH954="D",1,0)+IF(CI954="D",1,0)+IF(CM954="D",1,0)+IF(CN954="D",1,0)+IF(CO954="D",1,0)+IF(CS954="D",1,0)+IF(CT954="D",1,0)+IF(CZ954="D",1,0)+IF(DA954="D",1,0)+IF(DF954="D",1,0)+IF(DG954="D",1,0)+IF(DK954="D",1,0)+IF(DL954="D",1,0)+IF(DM954="D",1,0)+IF(DS954="D",1,0)+IF(DV954="D",1,0)</f>
        <v/>
      </c>
      <c r="AY954" t="inlineStr">
        <is>
          <t>X</t>
        </is>
      </c>
      <c r="AZ954" t="inlineStr">
        <is>
          <t>X</t>
        </is>
      </c>
      <c r="BC954" t="inlineStr">
        <is>
          <t>X</t>
        </is>
      </c>
      <c r="BD954" t="inlineStr">
        <is>
          <t>X</t>
        </is>
      </c>
      <c r="BH954" t="inlineStr">
        <is>
          <t>X</t>
        </is>
      </c>
      <c r="BU954" t="inlineStr">
        <is>
          <t>D</t>
        </is>
      </c>
      <c r="BW954" t="inlineStr">
        <is>
          <t>X</t>
        </is>
      </c>
      <c r="CC954" t="inlineStr">
        <is>
          <t>X</t>
        </is>
      </c>
      <c r="CG954" t="inlineStr">
        <is>
          <t>X</t>
        </is>
      </c>
      <c r="CK954" t="inlineStr">
        <is>
          <t>D</t>
        </is>
      </c>
      <c r="CL954" t="inlineStr">
        <is>
          <t>X</t>
        </is>
      </c>
      <c r="CU954" t="inlineStr">
        <is>
          <t>X</t>
        </is>
      </c>
      <c r="CV954" t="inlineStr">
        <is>
          <t>D</t>
        </is>
      </c>
      <c r="CY954" t="inlineStr">
        <is>
          <t>X</t>
        </is>
      </c>
      <c r="DB954" t="inlineStr">
        <is>
          <t>X</t>
        </is>
      </c>
      <c r="DC954" t="inlineStr">
        <is>
          <t>R</t>
        </is>
      </c>
      <c r="DE954" t="inlineStr">
        <is>
          <t>X</t>
        </is>
      </c>
      <c r="DJ954" t="inlineStr">
        <is>
          <t>X</t>
        </is>
      </c>
      <c r="DN954" t="inlineStr">
        <is>
          <t>X</t>
        </is>
      </c>
      <c r="DQ954" t="inlineStr">
        <is>
          <t>X</t>
        </is>
      </c>
      <c r="DT954" t="inlineStr">
        <is>
          <t>X</t>
        </is>
      </c>
      <c r="DZ954" t="inlineStr">
        <is>
          <t>R</t>
        </is>
      </c>
      <c r="EB954" t="inlineStr">
        <is>
          <t>X</t>
        </is>
      </c>
    </row>
    <row r="955">
      <c r="A955" t="inlineStr">
        <is>
          <t>OH0015772194</t>
        </is>
      </c>
      <c r="B955" t="n">
        <v>78</v>
      </c>
      <c r="C955" t="n">
        <v>32013</v>
      </c>
      <c r="D955" t="inlineStr">
        <is>
          <t>POLING</t>
        </is>
      </c>
      <c r="E955" t="inlineStr">
        <is>
          <t>STEPHEN</t>
        </is>
      </c>
      <c r="F955" t="inlineStr">
        <is>
          <t>C</t>
        </is>
      </c>
      <c r="H955" t="inlineStr">
        <is>
          <t>1955-01-28</t>
        </is>
      </c>
      <c r="I955" t="inlineStr">
        <is>
          <t>1973-09-10</t>
        </is>
      </c>
      <c r="J955" t="inlineStr">
        <is>
          <t>ACTIVE</t>
        </is>
      </c>
      <c r="K955" t="inlineStr">
        <is>
          <t>D</t>
        </is>
      </c>
      <c r="L955" t="inlineStr">
        <is>
          <t>1236 KENMORE AVE SE</t>
        </is>
      </c>
      <c r="N955" t="inlineStr">
        <is>
          <t>WARREN</t>
        </is>
      </c>
      <c r="O955" t="inlineStr">
        <is>
          <t>OH</t>
        </is>
      </c>
      <c r="P955" t="n">
        <v>44484</v>
      </c>
      <c r="AB955" t="inlineStr">
        <is>
          <t>TRUMBULL CAREER &amp; TECH CENTER</t>
        </is>
      </c>
      <c r="AC955" t="inlineStr">
        <is>
          <t>WARREN CITY</t>
        </is>
      </c>
      <c r="AD955" t="inlineStr">
        <is>
          <t>WARREN CITY SD</t>
        </is>
      </c>
      <c r="AF955" t="n">
        <v>14</v>
      </c>
      <c r="AG955" t="n">
        <v>11</v>
      </c>
      <c r="AL955" t="inlineStr">
        <is>
          <t>WARREN</t>
        </is>
      </c>
      <c r="AM955" t="inlineStr">
        <is>
          <t>WARREN CITY 5E</t>
        </is>
      </c>
      <c r="AN955" t="inlineStr">
        <is>
          <t>78-P-ADU</t>
        </is>
      </c>
      <c r="AO955" t="n">
        <v>9</v>
      </c>
      <c r="AP955" t="n">
        <v>64</v>
      </c>
      <c r="AQ955" t="n">
        <v>32</v>
      </c>
      <c r="AT955" t="inlineStr">
        <is>
          <t>WARREN-WARD 5</t>
        </is>
      </c>
      <c r="AU955">
        <f>COUNTA($AY$955:$EC$955)</f>
        <v/>
      </c>
      <c r="AV955">
        <f>COUNTIF($AY$955:$EC$955,"D")</f>
        <v/>
      </c>
      <c r="AW955">
        <f>COUNTIF($AY$955:$EC$955,"R")</f>
        <v/>
      </c>
      <c r="AX955">
        <f>IF(BJ955="D",1,0)+IF(BK955="D",1,0)+IF(BP955="D",1,0)+IF(BQ955="D",1,0)+IF(BS955="D",1,0)+IF(BY955="D",1,0)+IF(BZ955="D",1,0)+IF(CA955="D",1,0)+IF(CB955="D",1,0)+IF(CH955="D",1,0)+IF(CI955="D",1,0)+IF(CM955="D",1,0)+IF(CN955="D",1,0)+IF(CO955="D",1,0)+IF(CS955="D",1,0)+IF(CT955="D",1,0)+IF(CZ955="D",1,0)+IF(DA955="D",1,0)+IF(DF955="D",1,0)+IF(DG955="D",1,0)+IF(DK955="D",1,0)+IF(DL955="D",1,0)+IF(DM955="D",1,0)+IF(DS955="D",1,0)+IF(DV955="D",1,0)</f>
        <v/>
      </c>
      <c r="AY955" t="inlineStr">
        <is>
          <t>X</t>
        </is>
      </c>
      <c r="AZ955" t="inlineStr">
        <is>
          <t>X</t>
        </is>
      </c>
      <c r="BA955" t="inlineStr">
        <is>
          <t>X</t>
        </is>
      </c>
      <c r="BB955" t="inlineStr">
        <is>
          <t>X</t>
        </is>
      </c>
      <c r="BD955" t="inlineStr">
        <is>
          <t>X</t>
        </is>
      </c>
      <c r="BF955" t="inlineStr">
        <is>
          <t>X</t>
        </is>
      </c>
      <c r="BG955" t="inlineStr">
        <is>
          <t>X</t>
        </is>
      </c>
      <c r="BH955" t="inlineStr">
        <is>
          <t>X</t>
        </is>
      </c>
      <c r="BL955" t="inlineStr">
        <is>
          <t>X</t>
        </is>
      </c>
      <c r="BN955" t="inlineStr">
        <is>
          <t>X</t>
        </is>
      </c>
      <c r="BO955" t="inlineStr">
        <is>
          <t>X</t>
        </is>
      </c>
      <c r="BR955" t="inlineStr">
        <is>
          <t>X</t>
        </is>
      </c>
      <c r="BW955" t="inlineStr">
        <is>
          <t>X</t>
        </is>
      </c>
      <c r="CC955" t="inlineStr">
        <is>
          <t>X</t>
        </is>
      </c>
      <c r="CD955" t="inlineStr">
        <is>
          <t>X</t>
        </is>
      </c>
      <c r="CG955" t="inlineStr">
        <is>
          <t>X</t>
        </is>
      </c>
      <c r="CJ955" t="inlineStr">
        <is>
          <t>X</t>
        </is>
      </c>
      <c r="CL955" t="inlineStr">
        <is>
          <t>X</t>
        </is>
      </c>
      <c r="CP955" t="inlineStr">
        <is>
          <t>X</t>
        </is>
      </c>
      <c r="CR955" t="inlineStr">
        <is>
          <t>X</t>
        </is>
      </c>
      <c r="CU955" t="inlineStr">
        <is>
          <t>X</t>
        </is>
      </c>
      <c r="CY955" t="inlineStr">
        <is>
          <t>X</t>
        </is>
      </c>
      <c r="DB955" t="inlineStr">
        <is>
          <t>X</t>
        </is>
      </c>
      <c r="DE955" t="inlineStr">
        <is>
          <t>X</t>
        </is>
      </c>
      <c r="DH955" t="inlineStr">
        <is>
          <t>X</t>
        </is>
      </c>
      <c r="DI955" t="inlineStr">
        <is>
          <t>D</t>
        </is>
      </c>
      <c r="DJ955" t="inlineStr">
        <is>
          <t>X</t>
        </is>
      </c>
      <c r="DK955" t="inlineStr">
        <is>
          <t>D</t>
        </is>
      </c>
      <c r="DN955" t="inlineStr">
        <is>
          <t>X</t>
        </is>
      </c>
      <c r="DO955" t="inlineStr">
        <is>
          <t>D</t>
        </is>
      </c>
      <c r="DP955" t="inlineStr">
        <is>
          <t>D</t>
        </is>
      </c>
      <c r="DQ955" t="inlineStr">
        <is>
          <t>X</t>
        </is>
      </c>
      <c r="DS955" t="inlineStr">
        <is>
          <t>D</t>
        </is>
      </c>
      <c r="DT955" t="inlineStr">
        <is>
          <t>X</t>
        </is>
      </c>
      <c r="DW955" t="inlineStr">
        <is>
          <t>X</t>
        </is>
      </c>
      <c r="DZ955" t="inlineStr">
        <is>
          <t>X</t>
        </is>
      </c>
      <c r="EB955" t="inlineStr">
        <is>
          <t>X</t>
        </is>
      </c>
    </row>
    <row r="956">
      <c r="A956" t="inlineStr">
        <is>
          <t>OH0026624647</t>
        </is>
      </c>
      <c r="B956" t="n">
        <v>78</v>
      </c>
      <c r="C956" t="n">
        <v>465215</v>
      </c>
      <c r="D956" t="inlineStr">
        <is>
          <t>SUTTON</t>
        </is>
      </c>
      <c r="E956" t="inlineStr">
        <is>
          <t>ANITA</t>
        </is>
      </c>
      <c r="F956" t="inlineStr">
        <is>
          <t>ELLEN</t>
        </is>
      </c>
      <c r="H956" t="inlineStr">
        <is>
          <t>1953-03-22</t>
        </is>
      </c>
      <c r="I956" t="inlineStr">
        <is>
          <t>2023-11-03</t>
        </is>
      </c>
      <c r="J956" t="inlineStr">
        <is>
          <t>ACTIVE</t>
        </is>
      </c>
      <c r="L956" t="inlineStr">
        <is>
          <t>1380 ARBOR AVE SE</t>
        </is>
      </c>
      <c r="M956" t="inlineStr">
        <is>
          <t>APT 607</t>
        </is>
      </c>
      <c r="N956" t="inlineStr">
        <is>
          <t>WARREN</t>
        </is>
      </c>
      <c r="O956" t="inlineStr">
        <is>
          <t>OH</t>
        </is>
      </c>
      <c r="P956" t="n">
        <v>44484</v>
      </c>
      <c r="AB956" t="inlineStr">
        <is>
          <t>TRUMBULL CAREER &amp; TECH CENTER</t>
        </is>
      </c>
      <c r="AC956" t="inlineStr">
        <is>
          <t>WARREN CITY</t>
        </is>
      </c>
      <c r="AD956" t="inlineStr">
        <is>
          <t>WARREN CITY SD</t>
        </is>
      </c>
      <c r="AF956" t="n">
        <v>14</v>
      </c>
      <c r="AG956" t="n">
        <v>11</v>
      </c>
      <c r="AL956" t="inlineStr">
        <is>
          <t>WARREN</t>
        </is>
      </c>
      <c r="AM956" t="inlineStr">
        <is>
          <t>WARREN CITY 5E</t>
        </is>
      </c>
      <c r="AN956" t="inlineStr">
        <is>
          <t>78-P-ADU</t>
        </is>
      </c>
      <c r="AO956" t="n">
        <v>9</v>
      </c>
      <c r="AP956" t="n">
        <v>64</v>
      </c>
      <c r="AQ956" t="n">
        <v>32</v>
      </c>
      <c r="AT956" t="inlineStr">
        <is>
          <t>WARREN-WARD 5</t>
        </is>
      </c>
      <c r="AU956">
        <f>COUNTA($AY$956:$EC$956)</f>
        <v/>
      </c>
      <c r="AV956">
        <f>COUNTIF($AY$956:$EC$956,"D")</f>
        <v/>
      </c>
      <c r="AW956">
        <f>COUNTIF($AY$956:$EC$956,"R")</f>
        <v/>
      </c>
      <c r="AX956">
        <f>IF(BJ956="D",1,0)+IF(BK956="D",1,0)+IF(BP956="D",1,0)+IF(BQ956="D",1,0)+IF(BS956="D",1,0)+IF(BY956="D",1,0)+IF(BZ956="D",1,0)+IF(CA956="D",1,0)+IF(CB956="D",1,0)+IF(CH956="D",1,0)+IF(CI956="D",1,0)+IF(CM956="D",1,0)+IF(CN956="D",1,0)+IF(CO956="D",1,0)+IF(CS956="D",1,0)+IF(CT956="D",1,0)+IF(CZ956="D",1,0)+IF(DA956="D",1,0)+IF(DF956="D",1,0)+IF(DG956="D",1,0)+IF(DK956="D",1,0)+IF(DL956="D",1,0)+IF(DM956="D",1,0)+IF(DS956="D",1,0)+IF(DV956="D",1,0)</f>
        <v/>
      </c>
      <c r="BG956" t="inlineStr">
        <is>
          <t>X</t>
        </is>
      </c>
      <c r="BH956" t="inlineStr">
        <is>
          <t>X</t>
        </is>
      </c>
      <c r="CG956" t="inlineStr">
        <is>
          <t>X</t>
        </is>
      </c>
      <c r="CL956" t="inlineStr">
        <is>
          <t>X</t>
        </is>
      </c>
      <c r="DQ956" t="inlineStr">
        <is>
          <t>X</t>
        </is>
      </c>
      <c r="DT956" t="inlineStr">
        <is>
          <t>X</t>
        </is>
      </c>
      <c r="EB956" t="inlineStr">
        <is>
          <t>X</t>
        </is>
      </c>
    </row>
    <row r="957">
      <c r="A957" t="inlineStr">
        <is>
          <t>OH0019984960</t>
        </is>
      </c>
      <c r="B957" t="n">
        <v>78</v>
      </c>
      <c r="C957" t="n">
        <v>361121</v>
      </c>
      <c r="D957" t="inlineStr">
        <is>
          <t>MANLEY</t>
        </is>
      </c>
      <c r="E957" t="inlineStr">
        <is>
          <t>DAWN</t>
        </is>
      </c>
      <c r="F957" t="inlineStr">
        <is>
          <t>MARIE</t>
        </is>
      </c>
      <c r="H957" t="inlineStr">
        <is>
          <t>1963-02-05</t>
        </is>
      </c>
      <c r="I957" t="inlineStr">
        <is>
          <t>2008-08-26</t>
        </is>
      </c>
      <c r="J957" t="inlineStr">
        <is>
          <t>ACTIVE</t>
        </is>
      </c>
      <c r="K957" t="inlineStr">
        <is>
          <t>D</t>
        </is>
      </c>
      <c r="L957" t="inlineStr">
        <is>
          <t>805 KENMORE AVE SE</t>
        </is>
      </c>
      <c r="N957" t="inlineStr">
        <is>
          <t>WARREN</t>
        </is>
      </c>
      <c r="O957" t="inlineStr">
        <is>
          <t>OH</t>
        </is>
      </c>
      <c r="P957" t="n">
        <v>44484</v>
      </c>
      <c r="AB957" t="inlineStr">
        <is>
          <t>TRUMBULL CAREER &amp; TECH CENTER</t>
        </is>
      </c>
      <c r="AC957" t="inlineStr">
        <is>
          <t>WARREN CITY</t>
        </is>
      </c>
      <c r="AD957" t="inlineStr">
        <is>
          <t>WARREN CITY SD</t>
        </is>
      </c>
      <c r="AF957" t="n">
        <v>14</v>
      </c>
      <c r="AG957" t="n">
        <v>11</v>
      </c>
      <c r="AL957" t="inlineStr">
        <is>
          <t>WARREN</t>
        </is>
      </c>
      <c r="AM957" t="inlineStr">
        <is>
          <t>WARREN CITY 5E</t>
        </is>
      </c>
      <c r="AN957" t="inlineStr">
        <is>
          <t>78-P-ADU</t>
        </is>
      </c>
      <c r="AO957" t="n">
        <v>9</v>
      </c>
      <c r="AP957" t="n">
        <v>64</v>
      </c>
      <c r="AQ957" t="n">
        <v>32</v>
      </c>
      <c r="AT957" t="inlineStr">
        <is>
          <t>WARREN-WARD 5</t>
        </is>
      </c>
      <c r="AU957">
        <f>COUNTA($AY$957:$EC$957)</f>
        <v/>
      </c>
      <c r="AV957">
        <f>COUNTIF($AY$957:$EC$957,"D")</f>
        <v/>
      </c>
      <c r="AW957">
        <f>COUNTIF($AY$957:$EC$957,"R")</f>
        <v/>
      </c>
      <c r="AX957">
        <f>IF(BJ957="D",1,0)+IF(BK957="D",1,0)+IF(BP957="D",1,0)+IF(BQ957="D",1,0)+IF(BS957="D",1,0)+IF(BY957="D",1,0)+IF(BZ957="D",1,0)+IF(CA957="D",1,0)+IF(CB957="D",1,0)+IF(CH957="D",1,0)+IF(CI957="D",1,0)+IF(CM957="D",1,0)+IF(CN957="D",1,0)+IF(CO957="D",1,0)+IF(CS957="D",1,0)+IF(CT957="D",1,0)+IF(CZ957="D",1,0)+IF(DA957="D",1,0)+IF(DF957="D",1,0)+IF(DG957="D",1,0)+IF(DK957="D",1,0)+IF(DL957="D",1,0)+IF(DM957="D",1,0)+IF(DS957="D",1,0)+IF(DV957="D",1,0)</f>
        <v/>
      </c>
      <c r="BW957" t="inlineStr">
        <is>
          <t>X</t>
        </is>
      </c>
      <c r="CC957" t="inlineStr">
        <is>
          <t>X</t>
        </is>
      </c>
      <c r="CG957" t="inlineStr">
        <is>
          <t>X</t>
        </is>
      </c>
      <c r="CH957" t="inlineStr">
        <is>
          <t>D</t>
        </is>
      </c>
      <c r="CJ957" t="inlineStr">
        <is>
          <t>X</t>
        </is>
      </c>
      <c r="CL957" t="inlineStr">
        <is>
          <t>X</t>
        </is>
      </c>
      <c r="CM957" t="inlineStr">
        <is>
          <t>D</t>
        </is>
      </c>
      <c r="CP957" t="inlineStr">
        <is>
          <t>X</t>
        </is>
      </c>
      <c r="CQ957" t="inlineStr">
        <is>
          <t>D</t>
        </is>
      </c>
      <c r="CR957" t="inlineStr">
        <is>
          <t>X</t>
        </is>
      </c>
      <c r="CS957" t="inlineStr">
        <is>
          <t>D</t>
        </is>
      </c>
      <c r="CU957" t="inlineStr">
        <is>
          <t>X</t>
        </is>
      </c>
      <c r="CV957" t="inlineStr">
        <is>
          <t>D</t>
        </is>
      </c>
      <c r="CY957" t="inlineStr">
        <is>
          <t>X</t>
        </is>
      </c>
      <c r="CZ957" t="inlineStr">
        <is>
          <t>D</t>
        </is>
      </c>
      <c r="DB957" t="inlineStr">
        <is>
          <t>X</t>
        </is>
      </c>
      <c r="DC957" t="inlineStr">
        <is>
          <t>D</t>
        </is>
      </c>
      <c r="DE957" t="inlineStr">
        <is>
          <t>X</t>
        </is>
      </c>
      <c r="DF957" t="inlineStr">
        <is>
          <t>D</t>
        </is>
      </c>
      <c r="DH957" t="inlineStr">
        <is>
          <t>X</t>
        </is>
      </c>
      <c r="DI957" t="inlineStr">
        <is>
          <t>D</t>
        </is>
      </c>
      <c r="DJ957" t="inlineStr">
        <is>
          <t>X</t>
        </is>
      </c>
      <c r="DK957" t="inlineStr">
        <is>
          <t>D</t>
        </is>
      </c>
      <c r="DN957" t="inlineStr">
        <is>
          <t>X</t>
        </is>
      </c>
      <c r="DO957" t="inlineStr">
        <is>
          <t>D</t>
        </is>
      </c>
      <c r="DP957" t="inlineStr">
        <is>
          <t>D</t>
        </is>
      </c>
      <c r="DQ957" t="inlineStr">
        <is>
          <t>X</t>
        </is>
      </c>
      <c r="DS957" t="inlineStr">
        <is>
          <t>D</t>
        </is>
      </c>
      <c r="DT957" t="inlineStr">
        <is>
          <t>X</t>
        </is>
      </c>
      <c r="DW957" t="inlineStr">
        <is>
          <t>X</t>
        </is>
      </c>
      <c r="DZ957" t="inlineStr">
        <is>
          <t>D</t>
        </is>
      </c>
      <c r="EB957" t="inlineStr">
        <is>
          <t>X</t>
        </is>
      </c>
    </row>
    <row r="958">
      <c r="A958" t="inlineStr">
        <is>
          <t>OH0021784899</t>
        </is>
      </c>
      <c r="B958" t="n">
        <v>78</v>
      </c>
      <c r="C958" t="n">
        <v>387331</v>
      </c>
      <c r="D958" t="inlineStr">
        <is>
          <t>EARL</t>
        </is>
      </c>
      <c r="E958" t="inlineStr">
        <is>
          <t>RONALD</t>
        </is>
      </c>
      <c r="F958" t="inlineStr">
        <is>
          <t>A</t>
        </is>
      </c>
      <c r="H958" t="inlineStr">
        <is>
          <t>1960-04-02</t>
        </is>
      </c>
      <c r="I958" t="inlineStr">
        <is>
          <t>2012-05-14</t>
        </is>
      </c>
      <c r="J958" t="inlineStr">
        <is>
          <t>CONFIRMATION</t>
        </is>
      </c>
      <c r="L958" t="inlineStr">
        <is>
          <t>517 KENMORE AVE SE</t>
        </is>
      </c>
      <c r="N958" t="inlineStr">
        <is>
          <t>WARREN</t>
        </is>
      </c>
      <c r="O958" t="inlineStr">
        <is>
          <t>OH</t>
        </is>
      </c>
      <c r="P958" t="n">
        <v>44483</v>
      </c>
      <c r="AB958" t="inlineStr">
        <is>
          <t>TRUMBULL CAREER &amp; TECH CENTER</t>
        </is>
      </c>
      <c r="AC958" t="inlineStr">
        <is>
          <t>WARREN CITY</t>
        </is>
      </c>
      <c r="AD958" t="inlineStr">
        <is>
          <t>WARREN CITY SD</t>
        </is>
      </c>
      <c r="AF958" t="n">
        <v>14</v>
      </c>
      <c r="AG958" t="n">
        <v>11</v>
      </c>
      <c r="AL958" t="inlineStr">
        <is>
          <t>WARREN</t>
        </is>
      </c>
      <c r="AM958" t="inlineStr">
        <is>
          <t>WARREN CITY 5E</t>
        </is>
      </c>
      <c r="AN958" t="inlineStr">
        <is>
          <t>78-P-ADU</t>
        </is>
      </c>
      <c r="AO958" t="n">
        <v>9</v>
      </c>
      <c r="AP958" t="n">
        <v>64</v>
      </c>
      <c r="AQ958" t="n">
        <v>32</v>
      </c>
      <c r="AT958" t="inlineStr">
        <is>
          <t>WARREN-WARD 5</t>
        </is>
      </c>
      <c r="AU958">
        <f>COUNTA($AY$958:$EC$958)</f>
        <v/>
      </c>
      <c r="AV958">
        <f>COUNTIF($AY$958:$EC$958,"D")</f>
        <v/>
      </c>
      <c r="AW958">
        <f>COUNTIF($AY$958:$EC$958,"R")</f>
        <v/>
      </c>
      <c r="AX958">
        <f>IF(BJ958="D",1,0)+IF(BK958="D",1,0)+IF(BP958="D",1,0)+IF(BQ958="D",1,0)+IF(BS958="D",1,0)+IF(BY958="D",1,0)+IF(BZ958="D",1,0)+IF(CA958="D",1,0)+IF(CB958="D",1,0)+IF(CH958="D",1,0)+IF(CI958="D",1,0)+IF(CM958="D",1,0)+IF(CN958="D",1,0)+IF(CO958="D",1,0)+IF(CS958="D",1,0)+IF(CT958="D",1,0)+IF(CZ958="D",1,0)+IF(DA958="D",1,0)+IF(DF958="D",1,0)+IF(DG958="D",1,0)+IF(DK958="D",1,0)+IF(DL958="D",1,0)+IF(DM958="D",1,0)+IF(DS958="D",1,0)+IF(DV958="D",1,0)</f>
        <v/>
      </c>
      <c r="CL958" t="inlineStr">
        <is>
          <t>X</t>
        </is>
      </c>
      <c r="CV958" t="inlineStr">
        <is>
          <t>R</t>
        </is>
      </c>
      <c r="CY958" t="inlineStr">
        <is>
          <t>X</t>
        </is>
      </c>
      <c r="DE958" t="inlineStr">
        <is>
          <t>X</t>
        </is>
      </c>
      <c r="DI958" t="inlineStr">
        <is>
          <t>R</t>
        </is>
      </c>
      <c r="DJ958" t="inlineStr">
        <is>
          <t>X</t>
        </is>
      </c>
    </row>
    <row r="959">
      <c r="A959" t="inlineStr">
        <is>
          <t>OH0023795149</t>
        </is>
      </c>
      <c r="B959" t="n">
        <v>78</v>
      </c>
      <c r="C959" t="n">
        <v>418146</v>
      </c>
      <c r="D959" t="inlineStr">
        <is>
          <t>BODIE</t>
        </is>
      </c>
      <c r="E959" t="inlineStr">
        <is>
          <t>ALEXANDRA</t>
        </is>
      </c>
      <c r="F959" t="inlineStr">
        <is>
          <t>E</t>
        </is>
      </c>
      <c r="H959" t="inlineStr">
        <is>
          <t>1990-05-14</t>
        </is>
      </c>
      <c r="I959" t="inlineStr">
        <is>
          <t>2018-10-09</t>
        </is>
      </c>
      <c r="J959" t="inlineStr">
        <is>
          <t>ACTIVE</t>
        </is>
      </c>
      <c r="L959" t="inlineStr">
        <is>
          <t>771 HAZELWOOD AVE SE</t>
        </is>
      </c>
      <c r="N959" t="inlineStr">
        <is>
          <t>WARREN</t>
        </is>
      </c>
      <c r="O959" t="inlineStr">
        <is>
          <t>OH</t>
        </is>
      </c>
      <c r="P959" t="n">
        <v>44484</v>
      </c>
      <c r="AB959" t="inlineStr">
        <is>
          <t>TRUMBULL CAREER &amp; TECH CENTER</t>
        </is>
      </c>
      <c r="AC959" t="inlineStr">
        <is>
          <t>WARREN CITY</t>
        </is>
      </c>
      <c r="AD959" t="inlineStr">
        <is>
          <t>WARREN CITY SD</t>
        </is>
      </c>
      <c r="AF959" t="n">
        <v>14</v>
      </c>
      <c r="AG959" t="n">
        <v>11</v>
      </c>
      <c r="AL959" t="inlineStr">
        <is>
          <t>WARREN</t>
        </is>
      </c>
      <c r="AM959" t="inlineStr">
        <is>
          <t>WARREN CITY 5E</t>
        </is>
      </c>
      <c r="AN959" t="inlineStr">
        <is>
          <t>78-P-ADU</t>
        </is>
      </c>
      <c r="AO959" t="n">
        <v>9</v>
      </c>
      <c r="AP959" t="n">
        <v>64</v>
      </c>
      <c r="AQ959" t="n">
        <v>32</v>
      </c>
      <c r="AT959" t="inlineStr">
        <is>
          <t>WARREN-WARD 5</t>
        </is>
      </c>
      <c r="AU959">
        <f>COUNTA($AY$959:$EC$959)</f>
        <v/>
      </c>
      <c r="AV959">
        <f>COUNTIF($AY$959:$EC$959,"D")</f>
        <v/>
      </c>
      <c r="AW959">
        <f>COUNTIF($AY$959:$EC$959,"R")</f>
        <v/>
      </c>
      <c r="AX959">
        <f>IF(BJ959="D",1,0)+IF(BK959="D",1,0)+IF(BP959="D",1,0)+IF(BQ959="D",1,0)+IF(BS959="D",1,0)+IF(BY959="D",1,0)+IF(BZ959="D",1,0)+IF(CA959="D",1,0)+IF(CB959="D",1,0)+IF(CH959="D",1,0)+IF(CI959="D",1,0)+IF(CM959="D",1,0)+IF(CN959="D",1,0)+IF(CO959="D",1,0)+IF(CS959="D",1,0)+IF(CT959="D",1,0)+IF(CZ959="D",1,0)+IF(DA959="D",1,0)+IF(DF959="D",1,0)+IF(DG959="D",1,0)+IF(DK959="D",1,0)+IF(DL959="D",1,0)+IF(DM959="D",1,0)+IF(DS959="D",1,0)+IF(DV959="D",1,0)</f>
        <v/>
      </c>
      <c r="BU959" t="inlineStr">
        <is>
          <t>D</t>
        </is>
      </c>
      <c r="BW959" t="inlineStr">
        <is>
          <t>X</t>
        </is>
      </c>
      <c r="CG959" t="inlineStr">
        <is>
          <t>X</t>
        </is>
      </c>
      <c r="CR959" t="inlineStr">
        <is>
          <t>X</t>
        </is>
      </c>
      <c r="CU959" t="inlineStr">
        <is>
          <t>X</t>
        </is>
      </c>
      <c r="CV959" t="inlineStr">
        <is>
          <t>D</t>
        </is>
      </c>
      <c r="CY959" t="inlineStr">
        <is>
          <t>X</t>
        </is>
      </c>
      <c r="DE959" t="inlineStr">
        <is>
          <t>X</t>
        </is>
      </c>
      <c r="DH959" t="inlineStr">
        <is>
          <t>X</t>
        </is>
      </c>
      <c r="DI959" t="inlineStr">
        <is>
          <t>D</t>
        </is>
      </c>
      <c r="DJ959" t="inlineStr">
        <is>
          <t>X</t>
        </is>
      </c>
      <c r="DN959" t="inlineStr">
        <is>
          <t>X</t>
        </is>
      </c>
      <c r="DQ959" t="inlineStr">
        <is>
          <t>X</t>
        </is>
      </c>
    </row>
    <row r="960">
      <c r="A960" t="inlineStr">
        <is>
          <t>OH0022130623</t>
        </is>
      </c>
      <c r="B960" t="n">
        <v>78</v>
      </c>
      <c r="C960" t="n">
        <v>391552</v>
      </c>
      <c r="D960" t="inlineStr">
        <is>
          <t>WALKER</t>
        </is>
      </c>
      <c r="E960" t="inlineStr">
        <is>
          <t>DOREEN</t>
        </is>
      </c>
      <c r="H960" t="inlineStr">
        <is>
          <t>1958-05-31</t>
        </is>
      </c>
      <c r="I960" t="inlineStr">
        <is>
          <t>2017-10-12</t>
        </is>
      </c>
      <c r="J960" t="inlineStr">
        <is>
          <t>ACTIVE</t>
        </is>
      </c>
      <c r="L960" t="inlineStr">
        <is>
          <t>1025 KENMORE AVE SE</t>
        </is>
      </c>
      <c r="N960" t="inlineStr">
        <is>
          <t>WARREN</t>
        </is>
      </c>
      <c r="O960" t="inlineStr">
        <is>
          <t>OH</t>
        </is>
      </c>
      <c r="P960" t="n">
        <v>44484</v>
      </c>
      <c r="AB960" t="inlineStr">
        <is>
          <t>TRUMBULL CAREER &amp; TECH CENTER</t>
        </is>
      </c>
      <c r="AC960" t="inlineStr">
        <is>
          <t>WARREN CITY</t>
        </is>
      </c>
      <c r="AD960" t="inlineStr">
        <is>
          <t>WARREN CITY SD</t>
        </is>
      </c>
      <c r="AF960" t="n">
        <v>14</v>
      </c>
      <c r="AG960" t="n">
        <v>11</v>
      </c>
      <c r="AL960" t="inlineStr">
        <is>
          <t>WARREN</t>
        </is>
      </c>
      <c r="AM960" t="inlineStr">
        <is>
          <t>WARREN CITY 5E</t>
        </is>
      </c>
      <c r="AN960" t="inlineStr">
        <is>
          <t>78-P-ADU</t>
        </is>
      </c>
      <c r="AO960" t="n">
        <v>9</v>
      </c>
      <c r="AP960" t="n">
        <v>64</v>
      </c>
      <c r="AQ960" t="n">
        <v>32</v>
      </c>
      <c r="AT960" t="inlineStr">
        <is>
          <t>WARREN-WARD 5</t>
        </is>
      </c>
      <c r="AU960">
        <f>COUNTA($AY$960:$EC$960)</f>
        <v/>
      </c>
      <c r="AV960">
        <f>COUNTIF($AY$960:$EC$960,"D")</f>
        <v/>
      </c>
      <c r="AW960">
        <f>COUNTIF($AY$960:$EC$960,"R")</f>
        <v/>
      </c>
      <c r="AX960">
        <f>IF(BJ960="D",1,0)+IF(BK960="D",1,0)+IF(BP960="D",1,0)+IF(BQ960="D",1,0)+IF(BS960="D",1,0)+IF(BY960="D",1,0)+IF(BZ960="D",1,0)+IF(CA960="D",1,0)+IF(CB960="D",1,0)+IF(CH960="D",1,0)+IF(CI960="D",1,0)+IF(CM960="D",1,0)+IF(CN960="D",1,0)+IF(CO960="D",1,0)+IF(CS960="D",1,0)+IF(CT960="D",1,0)+IF(CZ960="D",1,0)+IF(DA960="D",1,0)+IF(DF960="D",1,0)+IF(DG960="D",1,0)+IF(DK960="D",1,0)+IF(DL960="D",1,0)+IF(DM960="D",1,0)+IF(DS960="D",1,0)+IF(DV960="D",1,0)</f>
        <v/>
      </c>
      <c r="CL960" t="inlineStr">
        <is>
          <t>X</t>
        </is>
      </c>
      <c r="DE960" t="inlineStr">
        <is>
          <t>X</t>
        </is>
      </c>
      <c r="DH960" t="inlineStr">
        <is>
          <t>X</t>
        </is>
      </c>
      <c r="DJ960" t="inlineStr">
        <is>
          <t>X</t>
        </is>
      </c>
      <c r="EB960" t="inlineStr">
        <is>
          <t>X</t>
        </is>
      </c>
    </row>
    <row r="961">
      <c r="A961" t="inlineStr">
        <is>
          <t>OH0015744864</t>
        </is>
      </c>
      <c r="B961" t="n">
        <v>78</v>
      </c>
      <c r="C961" t="n">
        <v>263822</v>
      </c>
      <c r="D961" t="inlineStr">
        <is>
          <t>BULLARD</t>
        </is>
      </c>
      <c r="E961" t="inlineStr">
        <is>
          <t>MICHAEL</t>
        </is>
      </c>
      <c r="F961" t="inlineStr">
        <is>
          <t>K</t>
        </is>
      </c>
      <c r="H961" t="inlineStr">
        <is>
          <t>1966-08-24</t>
        </is>
      </c>
      <c r="I961" t="inlineStr">
        <is>
          <t>1995-10-18</t>
        </is>
      </c>
      <c r="J961" t="inlineStr">
        <is>
          <t>ACTIVE</t>
        </is>
      </c>
      <c r="K961" t="inlineStr">
        <is>
          <t>D</t>
        </is>
      </c>
      <c r="L961" t="inlineStr">
        <is>
          <t>886 KENMORE AVE SE</t>
        </is>
      </c>
      <c r="N961" t="inlineStr">
        <is>
          <t>WARREN</t>
        </is>
      </c>
      <c r="O961" t="inlineStr">
        <is>
          <t>OH</t>
        </is>
      </c>
      <c r="P961" t="n">
        <v>44484</v>
      </c>
      <c r="AB961" t="inlineStr">
        <is>
          <t>TRUMBULL CAREER &amp; TECH CENTER</t>
        </is>
      </c>
      <c r="AC961" t="inlineStr">
        <is>
          <t>WARREN CITY</t>
        </is>
      </c>
      <c r="AD961" t="inlineStr">
        <is>
          <t>WARREN CITY SD</t>
        </is>
      </c>
      <c r="AF961" t="n">
        <v>14</v>
      </c>
      <c r="AG961" t="n">
        <v>11</v>
      </c>
      <c r="AL961" t="inlineStr">
        <is>
          <t>WARREN</t>
        </is>
      </c>
      <c r="AM961" t="inlineStr">
        <is>
          <t>WARREN CITY 5E</t>
        </is>
      </c>
      <c r="AN961" t="inlineStr">
        <is>
          <t>78-P-ADU</t>
        </is>
      </c>
      <c r="AO961" t="n">
        <v>9</v>
      </c>
      <c r="AP961" t="n">
        <v>64</v>
      </c>
      <c r="AQ961" t="n">
        <v>32</v>
      </c>
      <c r="AT961" t="inlineStr">
        <is>
          <t>WARREN-WARD 5</t>
        </is>
      </c>
      <c r="AU961">
        <f>COUNTA($AY$961:$EC$961)</f>
        <v/>
      </c>
      <c r="AV961">
        <f>COUNTIF($AY$961:$EC$961,"D")</f>
        <v/>
      </c>
      <c r="AW961">
        <f>COUNTIF($AY$961:$EC$961,"R")</f>
        <v/>
      </c>
      <c r="AX961">
        <f>IF(BJ961="D",1,0)+IF(BK961="D",1,0)+IF(BP961="D",1,0)+IF(BQ961="D",1,0)+IF(BS961="D",1,0)+IF(BY961="D",1,0)+IF(BZ961="D",1,0)+IF(CA961="D",1,0)+IF(CB961="D",1,0)+IF(CH961="D",1,0)+IF(CI961="D",1,0)+IF(CM961="D",1,0)+IF(CN961="D",1,0)+IF(CO961="D",1,0)+IF(CS961="D",1,0)+IF(CT961="D",1,0)+IF(CZ961="D",1,0)+IF(DA961="D",1,0)+IF(DF961="D",1,0)+IF(DG961="D",1,0)+IF(DK961="D",1,0)+IF(DL961="D",1,0)+IF(DM961="D",1,0)+IF(DS961="D",1,0)+IF(DV961="D",1,0)</f>
        <v/>
      </c>
      <c r="AY961" t="inlineStr">
        <is>
          <t>X</t>
        </is>
      </c>
      <c r="AZ961" t="inlineStr">
        <is>
          <t>X</t>
        </is>
      </c>
      <c r="BD961" t="inlineStr">
        <is>
          <t>X</t>
        </is>
      </c>
      <c r="BE961" t="inlineStr">
        <is>
          <t>X</t>
        </is>
      </c>
      <c r="BF961" t="inlineStr">
        <is>
          <t>X</t>
        </is>
      </c>
      <c r="BG961" t="inlineStr">
        <is>
          <t>X</t>
        </is>
      </c>
      <c r="BH961" t="inlineStr">
        <is>
          <t>X</t>
        </is>
      </c>
      <c r="BL961" t="inlineStr">
        <is>
          <t>X</t>
        </is>
      </c>
      <c r="BO961" t="inlineStr">
        <is>
          <t>X</t>
        </is>
      </c>
      <c r="BR961" t="inlineStr">
        <is>
          <t>X</t>
        </is>
      </c>
      <c r="BU961" t="inlineStr">
        <is>
          <t>D</t>
        </is>
      </c>
      <c r="BW961" t="inlineStr">
        <is>
          <t>X</t>
        </is>
      </c>
      <c r="BY961" t="inlineStr">
        <is>
          <t>D</t>
        </is>
      </c>
      <c r="CC961" t="inlineStr">
        <is>
          <t>X</t>
        </is>
      </c>
      <c r="CG961" t="inlineStr">
        <is>
          <t>X</t>
        </is>
      </c>
      <c r="CH961" t="inlineStr">
        <is>
          <t>D</t>
        </is>
      </c>
      <c r="CJ961" t="inlineStr">
        <is>
          <t>X</t>
        </is>
      </c>
      <c r="CK961" t="inlineStr">
        <is>
          <t>D</t>
        </is>
      </c>
      <c r="CL961" t="inlineStr">
        <is>
          <t>X</t>
        </is>
      </c>
      <c r="CP961" t="inlineStr">
        <is>
          <t>X</t>
        </is>
      </c>
      <c r="CR961" t="inlineStr">
        <is>
          <t>X</t>
        </is>
      </c>
      <c r="CU961" t="inlineStr">
        <is>
          <t>X</t>
        </is>
      </c>
      <c r="CV961" t="inlineStr">
        <is>
          <t>D</t>
        </is>
      </c>
      <c r="CY961" t="inlineStr">
        <is>
          <t>X</t>
        </is>
      </c>
      <c r="CZ961" t="inlineStr">
        <is>
          <t>D</t>
        </is>
      </c>
      <c r="DB961" t="inlineStr">
        <is>
          <t>X</t>
        </is>
      </c>
      <c r="DC961" t="inlineStr">
        <is>
          <t>D</t>
        </is>
      </c>
      <c r="DE961" t="inlineStr">
        <is>
          <t>X</t>
        </is>
      </c>
      <c r="DH961" t="inlineStr">
        <is>
          <t>X</t>
        </is>
      </c>
      <c r="DI961" t="inlineStr">
        <is>
          <t>D</t>
        </is>
      </c>
      <c r="DJ961" t="inlineStr">
        <is>
          <t>X</t>
        </is>
      </c>
      <c r="DK961" t="inlineStr">
        <is>
          <t>D</t>
        </is>
      </c>
      <c r="DN961" t="inlineStr">
        <is>
          <t>X</t>
        </is>
      </c>
      <c r="DO961" t="inlineStr">
        <is>
          <t>D</t>
        </is>
      </c>
      <c r="DP961" t="inlineStr">
        <is>
          <t>D</t>
        </is>
      </c>
      <c r="DQ961" t="inlineStr">
        <is>
          <t>X</t>
        </is>
      </c>
      <c r="DS961" t="inlineStr">
        <is>
          <t>D</t>
        </is>
      </c>
      <c r="DT961" t="inlineStr">
        <is>
          <t>X</t>
        </is>
      </c>
      <c r="DW961" t="inlineStr">
        <is>
          <t>X</t>
        </is>
      </c>
      <c r="DZ961" t="inlineStr">
        <is>
          <t>D</t>
        </is>
      </c>
      <c r="EB961" t="inlineStr">
        <is>
          <t>X</t>
        </is>
      </c>
    </row>
    <row r="962">
      <c r="A962" t="inlineStr">
        <is>
          <t>OH0021653821</t>
        </is>
      </c>
      <c r="B962" t="n">
        <v>78</v>
      </c>
      <c r="C962" t="n">
        <v>384357</v>
      </c>
      <c r="D962" t="inlineStr">
        <is>
          <t>RUFFIN</t>
        </is>
      </c>
      <c r="E962" t="inlineStr">
        <is>
          <t>SELENA</t>
        </is>
      </c>
      <c r="H962" t="inlineStr">
        <is>
          <t>1971-03-21</t>
        </is>
      </c>
      <c r="I962" t="inlineStr">
        <is>
          <t>2016-12-08</t>
        </is>
      </c>
      <c r="J962" t="inlineStr">
        <is>
          <t>ACTIVE</t>
        </is>
      </c>
      <c r="L962" t="inlineStr">
        <is>
          <t>1094 WILLARD AVE SE</t>
        </is>
      </c>
      <c r="N962" t="inlineStr">
        <is>
          <t>WARREN</t>
        </is>
      </c>
      <c r="O962" t="inlineStr">
        <is>
          <t>OH</t>
        </is>
      </c>
      <c r="P962" t="n">
        <v>44484</v>
      </c>
      <c r="AB962" t="inlineStr">
        <is>
          <t>TRUMBULL CAREER &amp; TECH CENTER</t>
        </is>
      </c>
      <c r="AC962" t="inlineStr">
        <is>
          <t>WARREN CITY</t>
        </is>
      </c>
      <c r="AD962" t="inlineStr">
        <is>
          <t>WARREN CITY SD</t>
        </is>
      </c>
      <c r="AF962" t="n">
        <v>14</v>
      </c>
      <c r="AG962" t="n">
        <v>11</v>
      </c>
      <c r="AL962" t="inlineStr">
        <is>
          <t>WARREN</t>
        </is>
      </c>
      <c r="AM962" t="inlineStr">
        <is>
          <t>WARREN CITY 5E</t>
        </is>
      </c>
      <c r="AN962" t="inlineStr">
        <is>
          <t>78-P-ADU</t>
        </is>
      </c>
      <c r="AO962" t="n">
        <v>9</v>
      </c>
      <c r="AP962" t="n">
        <v>64</v>
      </c>
      <c r="AQ962" t="n">
        <v>32</v>
      </c>
      <c r="AT962" t="inlineStr">
        <is>
          <t>WARREN-WARD 5</t>
        </is>
      </c>
      <c r="AU962">
        <f>COUNTA($AY$962:$EC$962)</f>
        <v/>
      </c>
      <c r="AV962">
        <f>COUNTIF($AY$962:$EC$962,"D")</f>
        <v/>
      </c>
      <c r="AW962">
        <f>COUNTIF($AY$962:$EC$962,"R")</f>
        <v/>
      </c>
      <c r="AX962">
        <f>IF(BJ962="D",1,0)+IF(BK962="D",1,0)+IF(BP962="D",1,0)+IF(BQ962="D",1,0)+IF(BS962="D",1,0)+IF(BY962="D",1,0)+IF(BZ962="D",1,0)+IF(CA962="D",1,0)+IF(CB962="D",1,0)+IF(CH962="D",1,0)+IF(CI962="D",1,0)+IF(CM962="D",1,0)+IF(CN962="D",1,0)+IF(CO962="D",1,0)+IF(CS962="D",1,0)+IF(CT962="D",1,0)+IF(CZ962="D",1,0)+IF(DA962="D",1,0)+IF(DF962="D",1,0)+IF(DG962="D",1,0)+IF(DK962="D",1,0)+IF(DL962="D",1,0)+IF(DM962="D",1,0)+IF(DS962="D",1,0)+IF(DV962="D",1,0)</f>
        <v/>
      </c>
      <c r="CL962" t="inlineStr">
        <is>
          <t>X</t>
        </is>
      </c>
      <c r="CR962" t="inlineStr">
        <is>
          <t>X</t>
        </is>
      </c>
      <c r="CY962" t="inlineStr">
        <is>
          <t>X</t>
        </is>
      </c>
      <c r="DE962" t="inlineStr">
        <is>
          <t>X</t>
        </is>
      </c>
      <c r="DJ962" t="inlineStr">
        <is>
          <t>X</t>
        </is>
      </c>
      <c r="EB962" t="inlineStr">
        <is>
          <t>X</t>
        </is>
      </c>
    </row>
    <row r="963">
      <c r="A963" t="inlineStr">
        <is>
          <t>OH0015747803</t>
        </is>
      </c>
      <c r="B963" t="n">
        <v>78</v>
      </c>
      <c r="C963" t="n">
        <v>23431</v>
      </c>
      <c r="D963" t="inlineStr">
        <is>
          <t>COWGER</t>
        </is>
      </c>
      <c r="E963" t="inlineStr">
        <is>
          <t>CAROL</t>
        </is>
      </c>
      <c r="F963" t="inlineStr">
        <is>
          <t>A</t>
        </is>
      </c>
      <c r="H963" t="inlineStr">
        <is>
          <t>1953-02-03</t>
        </is>
      </c>
      <c r="I963" t="inlineStr">
        <is>
          <t>2018-07-30</t>
        </is>
      </c>
      <c r="J963" t="inlineStr">
        <is>
          <t>ACTIVE</t>
        </is>
      </c>
      <c r="K963" t="inlineStr">
        <is>
          <t>D</t>
        </is>
      </c>
      <c r="L963" t="inlineStr">
        <is>
          <t>817 HAZELWOOD AVE SE</t>
        </is>
      </c>
      <c r="N963" t="inlineStr">
        <is>
          <t>WARREN</t>
        </is>
      </c>
      <c r="O963" t="inlineStr">
        <is>
          <t>OH</t>
        </is>
      </c>
      <c r="P963" t="n">
        <v>44484</v>
      </c>
      <c r="AB963" t="inlineStr">
        <is>
          <t>TRUMBULL CAREER &amp; TECH CENTER</t>
        </is>
      </c>
      <c r="AC963" t="inlineStr">
        <is>
          <t>WARREN CITY</t>
        </is>
      </c>
      <c r="AD963" t="inlineStr">
        <is>
          <t>WARREN CITY SD</t>
        </is>
      </c>
      <c r="AF963" t="n">
        <v>14</v>
      </c>
      <c r="AG963" t="n">
        <v>11</v>
      </c>
      <c r="AL963" t="inlineStr">
        <is>
          <t>WARREN</t>
        </is>
      </c>
      <c r="AM963" t="inlineStr">
        <is>
          <t>WARREN CITY 5E</t>
        </is>
      </c>
      <c r="AN963" t="inlineStr">
        <is>
          <t>78-P-ADU</t>
        </is>
      </c>
      <c r="AO963" t="n">
        <v>9</v>
      </c>
      <c r="AP963" t="n">
        <v>64</v>
      </c>
      <c r="AQ963" t="n">
        <v>32</v>
      </c>
      <c r="AT963" t="inlineStr">
        <is>
          <t>WARREN-WARD 5</t>
        </is>
      </c>
      <c r="AU963">
        <f>COUNTA($AY$963:$EC$963)</f>
        <v/>
      </c>
      <c r="AV963">
        <f>COUNTIF($AY$963:$EC$963,"D")</f>
        <v/>
      </c>
      <c r="AW963">
        <f>COUNTIF($AY$963:$EC$963,"R")</f>
        <v/>
      </c>
      <c r="AX963">
        <f>IF(BJ963="D",1,0)+IF(BK963="D",1,0)+IF(BP963="D",1,0)+IF(BQ963="D",1,0)+IF(BS963="D",1,0)+IF(BY963="D",1,0)+IF(BZ963="D",1,0)+IF(CA963="D",1,0)+IF(CB963="D",1,0)+IF(CH963="D",1,0)+IF(CI963="D",1,0)+IF(CM963="D",1,0)+IF(CN963="D",1,0)+IF(CO963="D",1,0)+IF(CS963="D",1,0)+IF(CT963="D",1,0)+IF(CZ963="D",1,0)+IF(DA963="D",1,0)+IF(DF963="D",1,0)+IF(DG963="D",1,0)+IF(DK963="D",1,0)+IF(DL963="D",1,0)+IF(DM963="D",1,0)+IF(DS963="D",1,0)+IF(DV963="D",1,0)</f>
        <v/>
      </c>
      <c r="AY963" t="inlineStr">
        <is>
          <t>X</t>
        </is>
      </c>
      <c r="AZ963" t="inlineStr">
        <is>
          <t>X</t>
        </is>
      </c>
      <c r="BA963" t="inlineStr">
        <is>
          <t>X</t>
        </is>
      </c>
      <c r="BD963" t="inlineStr">
        <is>
          <t>X</t>
        </is>
      </c>
      <c r="BH963" t="inlineStr">
        <is>
          <t>X</t>
        </is>
      </c>
      <c r="BL963" t="inlineStr">
        <is>
          <t>X</t>
        </is>
      </c>
      <c r="BN963" t="inlineStr">
        <is>
          <t>X</t>
        </is>
      </c>
      <c r="BO963" t="inlineStr">
        <is>
          <t>X</t>
        </is>
      </c>
      <c r="BW963" t="inlineStr">
        <is>
          <t>X</t>
        </is>
      </c>
      <c r="CL963" t="inlineStr">
        <is>
          <t>X</t>
        </is>
      </c>
      <c r="DJ963" t="inlineStr">
        <is>
          <t>X</t>
        </is>
      </c>
      <c r="DQ963" t="inlineStr">
        <is>
          <t>X</t>
        </is>
      </c>
      <c r="DS963" t="inlineStr">
        <is>
          <t>D</t>
        </is>
      </c>
      <c r="EB963" t="inlineStr">
        <is>
          <t>X</t>
        </is>
      </c>
    </row>
    <row r="964">
      <c r="A964" t="inlineStr">
        <is>
          <t>OH0015744225</t>
        </is>
      </c>
      <c r="B964" t="n">
        <v>78</v>
      </c>
      <c r="C964" t="n">
        <v>296966</v>
      </c>
      <c r="D964" t="inlineStr">
        <is>
          <t>GOLDEN</t>
        </is>
      </c>
      <c r="E964" t="inlineStr">
        <is>
          <t>AMELIA</t>
        </is>
      </c>
      <c r="F964" t="inlineStr">
        <is>
          <t>FAYE</t>
        </is>
      </c>
      <c r="H964" t="inlineStr">
        <is>
          <t>1975-08-06</t>
        </is>
      </c>
      <c r="I964" t="inlineStr">
        <is>
          <t>2022-11-30</t>
        </is>
      </c>
      <c r="J964" t="inlineStr">
        <is>
          <t>ACTIVE</t>
        </is>
      </c>
      <c r="L964" t="inlineStr">
        <is>
          <t>977 HAZELWOOD AVE SE</t>
        </is>
      </c>
      <c r="N964" t="inlineStr">
        <is>
          <t>WARREN</t>
        </is>
      </c>
      <c r="O964" t="inlineStr">
        <is>
          <t>OH</t>
        </is>
      </c>
      <c r="P964" t="n">
        <v>44484</v>
      </c>
      <c r="AB964" t="inlineStr">
        <is>
          <t>TRUMBULL CAREER &amp; TECH CENTER</t>
        </is>
      </c>
      <c r="AC964" t="inlineStr">
        <is>
          <t>WARREN CITY</t>
        </is>
      </c>
      <c r="AD964" t="inlineStr">
        <is>
          <t>WARREN CITY SD</t>
        </is>
      </c>
      <c r="AF964" t="n">
        <v>14</v>
      </c>
      <c r="AG964" t="n">
        <v>11</v>
      </c>
      <c r="AL964" t="inlineStr">
        <is>
          <t>WARREN</t>
        </is>
      </c>
      <c r="AM964" t="inlineStr">
        <is>
          <t>WARREN CITY 5E</t>
        </is>
      </c>
      <c r="AN964" t="inlineStr">
        <is>
          <t>78-P-ADU</t>
        </is>
      </c>
      <c r="AO964" t="n">
        <v>9</v>
      </c>
      <c r="AP964" t="n">
        <v>64</v>
      </c>
      <c r="AQ964" t="n">
        <v>32</v>
      </c>
      <c r="AT964" t="inlineStr">
        <is>
          <t>WARREN-WARD 5</t>
        </is>
      </c>
      <c r="AU964">
        <f>COUNTA($AY$964:$EC$964)</f>
        <v/>
      </c>
      <c r="AV964">
        <f>COUNTIF($AY$964:$EC$964,"D")</f>
        <v/>
      </c>
      <c r="AW964">
        <f>COUNTIF($AY$964:$EC$964,"R")</f>
        <v/>
      </c>
      <c r="AX964">
        <f>IF(BJ964="D",1,0)+IF(BK964="D",1,0)+IF(BP964="D",1,0)+IF(BQ964="D",1,0)+IF(BS964="D",1,0)+IF(BY964="D",1,0)+IF(BZ964="D",1,0)+IF(CA964="D",1,0)+IF(CB964="D",1,0)+IF(CH964="D",1,0)+IF(CI964="D",1,0)+IF(CM964="D",1,0)+IF(CN964="D",1,0)+IF(CO964="D",1,0)+IF(CS964="D",1,0)+IF(CT964="D",1,0)+IF(CZ964="D",1,0)+IF(DA964="D",1,0)+IF(DF964="D",1,0)+IF(DG964="D",1,0)+IF(DK964="D",1,0)+IF(DL964="D",1,0)+IF(DM964="D",1,0)+IF(DS964="D",1,0)+IF(DV964="D",1,0)</f>
        <v/>
      </c>
      <c r="BF964" t="inlineStr">
        <is>
          <t>X</t>
        </is>
      </c>
      <c r="BH964" t="inlineStr">
        <is>
          <t>X</t>
        </is>
      </c>
      <c r="BU964" t="inlineStr">
        <is>
          <t>D</t>
        </is>
      </c>
      <c r="BW964" t="inlineStr">
        <is>
          <t>X</t>
        </is>
      </c>
      <c r="CG964" t="inlineStr">
        <is>
          <t>X</t>
        </is>
      </c>
      <c r="CJ964" t="inlineStr">
        <is>
          <t>X</t>
        </is>
      </c>
      <c r="CL964" t="inlineStr">
        <is>
          <t>X</t>
        </is>
      </c>
      <c r="CY964" t="inlineStr">
        <is>
          <t>X</t>
        </is>
      </c>
      <c r="DE964" t="inlineStr">
        <is>
          <t>X</t>
        </is>
      </c>
      <c r="DI964" t="inlineStr">
        <is>
          <t>D</t>
        </is>
      </c>
      <c r="DJ964" t="inlineStr">
        <is>
          <t>X</t>
        </is>
      </c>
      <c r="DQ964" t="inlineStr">
        <is>
          <t>X</t>
        </is>
      </c>
      <c r="DT964" t="inlineStr">
        <is>
          <t>X</t>
        </is>
      </c>
      <c r="EB964" t="inlineStr">
        <is>
          <t>X</t>
        </is>
      </c>
    </row>
    <row r="965">
      <c r="A965" t="inlineStr">
        <is>
          <t>OH0025781752</t>
        </is>
      </c>
      <c r="B965" t="n">
        <v>78</v>
      </c>
      <c r="C965" t="n">
        <v>450352</v>
      </c>
      <c r="D965" t="inlineStr">
        <is>
          <t>MALSCH</t>
        </is>
      </c>
      <c r="E965" t="inlineStr">
        <is>
          <t>JAMES</t>
        </is>
      </c>
      <c r="F965" t="inlineStr">
        <is>
          <t>J</t>
        </is>
      </c>
      <c r="H965" t="inlineStr">
        <is>
          <t>1960-09-03</t>
        </is>
      </c>
      <c r="I965" t="inlineStr">
        <is>
          <t>2024-09-03</t>
        </is>
      </c>
      <c r="J965" t="inlineStr">
        <is>
          <t>ACTIVE</t>
        </is>
      </c>
      <c r="L965" t="inlineStr">
        <is>
          <t>1380 ARBOR AVE SE</t>
        </is>
      </c>
      <c r="M965" t="inlineStr">
        <is>
          <t>APT 503</t>
        </is>
      </c>
      <c r="N965" t="inlineStr">
        <is>
          <t>WARREN</t>
        </is>
      </c>
      <c r="O965" t="inlineStr">
        <is>
          <t>OH</t>
        </is>
      </c>
      <c r="P965" t="n">
        <v>44484</v>
      </c>
      <c r="AB965" t="inlineStr">
        <is>
          <t>TRUMBULL CAREER &amp; TECH CENTER</t>
        </is>
      </c>
      <c r="AC965" t="inlineStr">
        <is>
          <t>WARREN CITY</t>
        </is>
      </c>
      <c r="AD965" t="inlineStr">
        <is>
          <t>WARREN CITY SD</t>
        </is>
      </c>
      <c r="AF965" t="n">
        <v>14</v>
      </c>
      <c r="AG965" t="n">
        <v>11</v>
      </c>
      <c r="AL965" t="inlineStr">
        <is>
          <t>WARREN</t>
        </is>
      </c>
      <c r="AM965" t="inlineStr">
        <is>
          <t>WARREN CITY 5E</t>
        </is>
      </c>
      <c r="AN965" t="inlineStr">
        <is>
          <t>78-P-ADU</t>
        </is>
      </c>
      <c r="AO965" t="n">
        <v>9</v>
      </c>
      <c r="AP965" t="n">
        <v>64</v>
      </c>
      <c r="AQ965" t="n">
        <v>32</v>
      </c>
      <c r="AT965" t="inlineStr">
        <is>
          <t>WARREN-WARD 5</t>
        </is>
      </c>
      <c r="AU965">
        <f>COUNTA($AY$965:$EC$965)</f>
        <v/>
      </c>
      <c r="AV965">
        <f>COUNTIF($AY$965:$EC$965,"D")</f>
        <v/>
      </c>
      <c r="AW965">
        <f>COUNTIF($AY$965:$EC$965,"R")</f>
        <v/>
      </c>
      <c r="AX965">
        <f>IF(BJ965="D",1,0)+IF(BK965="D",1,0)+IF(BP965="D",1,0)+IF(BQ965="D",1,0)+IF(BS965="D",1,0)+IF(BY965="D",1,0)+IF(BZ965="D",1,0)+IF(CA965="D",1,0)+IF(CB965="D",1,0)+IF(CH965="D",1,0)+IF(CI965="D",1,0)+IF(CM965="D",1,0)+IF(CN965="D",1,0)+IF(CO965="D",1,0)+IF(CS965="D",1,0)+IF(CT965="D",1,0)+IF(CZ965="D",1,0)+IF(DA965="D",1,0)+IF(DF965="D",1,0)+IF(DG965="D",1,0)+IF(DK965="D",1,0)+IF(DL965="D",1,0)+IF(DM965="D",1,0)+IF(DS965="D",1,0)+IF(DV965="D",1,0)</f>
        <v/>
      </c>
      <c r="DJ965" t="inlineStr">
        <is>
          <t>X</t>
        </is>
      </c>
      <c r="EB965" t="inlineStr">
        <is>
          <t>X</t>
        </is>
      </c>
    </row>
    <row r="966">
      <c r="A966" t="inlineStr">
        <is>
          <t>OH0015691959</t>
        </is>
      </c>
      <c r="B966" t="n">
        <v>78</v>
      </c>
      <c r="C966" t="n">
        <v>139609</v>
      </c>
      <c r="D966" t="inlineStr">
        <is>
          <t>BROWN</t>
        </is>
      </c>
      <c r="E966" t="inlineStr">
        <is>
          <t>ROBERT</t>
        </is>
      </c>
      <c r="F966" t="inlineStr">
        <is>
          <t>L</t>
        </is>
      </c>
      <c r="H966" t="inlineStr">
        <is>
          <t>1955-01-04</t>
        </is>
      </c>
      <c r="I966" t="inlineStr">
        <is>
          <t>2006-09-19</t>
        </is>
      </c>
      <c r="J966" t="inlineStr">
        <is>
          <t>ACTIVE</t>
        </is>
      </c>
      <c r="K966" t="inlineStr">
        <is>
          <t>D</t>
        </is>
      </c>
      <c r="L966" t="inlineStr">
        <is>
          <t>310 PERKINSWOOD BLVD SE</t>
        </is>
      </c>
      <c r="M966" t="inlineStr">
        <is>
          <t>APT A</t>
        </is>
      </c>
      <c r="N966" t="inlineStr">
        <is>
          <t>WARREN</t>
        </is>
      </c>
      <c r="O966" t="inlineStr">
        <is>
          <t>OH</t>
        </is>
      </c>
      <c r="P966" t="n">
        <v>44483</v>
      </c>
      <c r="AB966" t="inlineStr">
        <is>
          <t>TRUMBULL CAREER &amp; TECH CENTER</t>
        </is>
      </c>
      <c r="AC966" t="inlineStr">
        <is>
          <t>WARREN CITY</t>
        </is>
      </c>
      <c r="AD966" t="inlineStr">
        <is>
          <t>WARREN CITY SD</t>
        </is>
      </c>
      <c r="AF966" t="n">
        <v>14</v>
      </c>
      <c r="AG966" t="n">
        <v>11</v>
      </c>
      <c r="AL966" t="inlineStr">
        <is>
          <t>WARREN</t>
        </is>
      </c>
      <c r="AM966" t="inlineStr">
        <is>
          <t>WARREN CITY 5E</t>
        </is>
      </c>
      <c r="AN966" t="inlineStr">
        <is>
          <t>78-P-ADU</t>
        </is>
      </c>
      <c r="AO966" t="n">
        <v>9</v>
      </c>
      <c r="AP966" t="n">
        <v>64</v>
      </c>
      <c r="AQ966" t="n">
        <v>32</v>
      </c>
      <c r="AT966" t="inlineStr">
        <is>
          <t>WARREN-WARD 5</t>
        </is>
      </c>
      <c r="AU966">
        <f>COUNTA($AY$966:$EC$966)</f>
        <v/>
      </c>
      <c r="AV966">
        <f>COUNTIF($AY$966:$EC$966,"D")</f>
        <v/>
      </c>
      <c r="AW966">
        <f>COUNTIF($AY$966:$EC$966,"R")</f>
        <v/>
      </c>
      <c r="AX966">
        <f>IF(BJ966="D",1,0)+IF(BK966="D",1,0)+IF(BP966="D",1,0)+IF(BQ966="D",1,0)+IF(BS966="D",1,0)+IF(BY966="D",1,0)+IF(BZ966="D",1,0)+IF(CA966="D",1,0)+IF(CB966="D",1,0)+IF(CH966="D",1,0)+IF(CI966="D",1,0)+IF(CM966="D",1,0)+IF(CN966="D",1,0)+IF(CO966="D",1,0)+IF(CS966="D",1,0)+IF(CT966="D",1,0)+IF(CZ966="D",1,0)+IF(DA966="D",1,0)+IF(DF966="D",1,0)+IF(DG966="D",1,0)+IF(DK966="D",1,0)+IF(DL966="D",1,0)+IF(DM966="D",1,0)+IF(DS966="D",1,0)+IF(DV966="D",1,0)</f>
        <v/>
      </c>
      <c r="AY966" t="inlineStr">
        <is>
          <t>X</t>
        </is>
      </c>
      <c r="AZ966" t="inlineStr">
        <is>
          <t>X</t>
        </is>
      </c>
      <c r="BA966" t="inlineStr">
        <is>
          <t>X</t>
        </is>
      </c>
      <c r="BB966" t="inlineStr">
        <is>
          <t>X</t>
        </is>
      </c>
      <c r="BC966" t="inlineStr">
        <is>
          <t>X</t>
        </is>
      </c>
      <c r="BD966" t="inlineStr">
        <is>
          <t>X</t>
        </is>
      </c>
      <c r="BE966" t="inlineStr">
        <is>
          <t>X</t>
        </is>
      </c>
      <c r="BF966" t="inlineStr">
        <is>
          <t>X</t>
        </is>
      </c>
      <c r="BG966" t="inlineStr">
        <is>
          <t>X</t>
        </is>
      </c>
      <c r="BH966" t="inlineStr">
        <is>
          <t>X</t>
        </is>
      </c>
      <c r="BL966" t="inlineStr">
        <is>
          <t>X</t>
        </is>
      </c>
      <c r="BN966" t="inlineStr">
        <is>
          <t>X</t>
        </is>
      </c>
      <c r="BO966" t="inlineStr">
        <is>
          <t>X</t>
        </is>
      </c>
      <c r="BR966" t="inlineStr">
        <is>
          <t>X</t>
        </is>
      </c>
      <c r="BU966" t="inlineStr">
        <is>
          <t>D</t>
        </is>
      </c>
      <c r="BW966" t="inlineStr">
        <is>
          <t>X</t>
        </is>
      </c>
      <c r="BY966" t="inlineStr">
        <is>
          <t>D</t>
        </is>
      </c>
      <c r="CC966" t="inlineStr">
        <is>
          <t>X</t>
        </is>
      </c>
      <c r="CD966" t="inlineStr">
        <is>
          <t>D</t>
        </is>
      </c>
      <c r="CG966" t="inlineStr">
        <is>
          <t>X</t>
        </is>
      </c>
      <c r="CH966" t="inlineStr">
        <is>
          <t>D</t>
        </is>
      </c>
      <c r="CJ966" t="inlineStr">
        <is>
          <t>X</t>
        </is>
      </c>
      <c r="CK966" t="inlineStr">
        <is>
          <t>D</t>
        </is>
      </c>
      <c r="CL966" t="inlineStr">
        <is>
          <t>X</t>
        </is>
      </c>
      <c r="CM966" t="inlineStr">
        <is>
          <t>D</t>
        </is>
      </c>
      <c r="CP966" t="inlineStr">
        <is>
          <t>X</t>
        </is>
      </c>
      <c r="CQ966" t="inlineStr">
        <is>
          <t>D</t>
        </is>
      </c>
      <c r="CR966" t="inlineStr">
        <is>
          <t>X</t>
        </is>
      </c>
      <c r="CS966" t="inlineStr">
        <is>
          <t>D</t>
        </is>
      </c>
      <c r="CU966" t="inlineStr">
        <is>
          <t>X</t>
        </is>
      </c>
      <c r="CV966" t="inlineStr">
        <is>
          <t>D</t>
        </is>
      </c>
      <c r="CY966" t="inlineStr">
        <is>
          <t>X</t>
        </is>
      </c>
      <c r="CZ966" t="inlineStr">
        <is>
          <t>D</t>
        </is>
      </c>
      <c r="DB966" t="inlineStr">
        <is>
          <t>X</t>
        </is>
      </c>
      <c r="DC966" t="inlineStr">
        <is>
          <t>D</t>
        </is>
      </c>
      <c r="DE966" t="inlineStr">
        <is>
          <t>X</t>
        </is>
      </c>
      <c r="DF966" t="inlineStr">
        <is>
          <t>D</t>
        </is>
      </c>
      <c r="DH966" t="inlineStr">
        <is>
          <t>X</t>
        </is>
      </c>
      <c r="DI966" t="inlineStr">
        <is>
          <t>D</t>
        </is>
      </c>
      <c r="DJ966" t="inlineStr">
        <is>
          <t>X</t>
        </is>
      </c>
      <c r="DK966" t="inlineStr">
        <is>
          <t>D</t>
        </is>
      </c>
      <c r="DN966" t="inlineStr">
        <is>
          <t>X</t>
        </is>
      </c>
      <c r="DO966" t="inlineStr">
        <is>
          <t>D</t>
        </is>
      </c>
      <c r="DP966" t="inlineStr">
        <is>
          <t>D</t>
        </is>
      </c>
      <c r="DQ966" t="inlineStr">
        <is>
          <t>X</t>
        </is>
      </c>
      <c r="DS966" t="inlineStr">
        <is>
          <t>D</t>
        </is>
      </c>
      <c r="DT966" t="inlineStr">
        <is>
          <t>X</t>
        </is>
      </c>
      <c r="DW966" t="inlineStr">
        <is>
          <t>X</t>
        </is>
      </c>
      <c r="DZ966" t="inlineStr">
        <is>
          <t>D</t>
        </is>
      </c>
      <c r="EB966" t="inlineStr">
        <is>
          <t>X</t>
        </is>
      </c>
    </row>
    <row r="967">
      <c r="A967" t="inlineStr">
        <is>
          <t>OH0015841335</t>
        </is>
      </c>
      <c r="B967" t="n">
        <v>78</v>
      </c>
      <c r="C967" t="n">
        <v>331788</v>
      </c>
      <c r="D967" t="inlineStr">
        <is>
          <t>CRONIN</t>
        </is>
      </c>
      <c r="E967" t="inlineStr">
        <is>
          <t>JAMES</t>
        </is>
      </c>
      <c r="F967" t="inlineStr">
        <is>
          <t>F</t>
        </is>
      </c>
      <c r="H967" t="inlineStr">
        <is>
          <t>1974-02-26</t>
        </is>
      </c>
      <c r="I967" t="inlineStr">
        <is>
          <t>2012-10-09</t>
        </is>
      </c>
      <c r="J967" t="inlineStr">
        <is>
          <t>ACTIVE</t>
        </is>
      </c>
      <c r="K967" t="inlineStr">
        <is>
          <t>D</t>
        </is>
      </c>
      <c r="L967" t="inlineStr">
        <is>
          <t>835 WILLARD AVE SE</t>
        </is>
      </c>
      <c r="N967" t="inlineStr">
        <is>
          <t>WARREN</t>
        </is>
      </c>
      <c r="O967" t="inlineStr">
        <is>
          <t>OH</t>
        </is>
      </c>
      <c r="P967" t="n">
        <v>44484</v>
      </c>
      <c r="AB967" t="inlineStr">
        <is>
          <t>TRUMBULL CAREER &amp; TECH CENTER</t>
        </is>
      </c>
      <c r="AC967" t="inlineStr">
        <is>
          <t>WARREN CITY</t>
        </is>
      </c>
      <c r="AD967" t="inlineStr">
        <is>
          <t>WARREN CITY SD</t>
        </is>
      </c>
      <c r="AF967" t="n">
        <v>14</v>
      </c>
      <c r="AG967" t="n">
        <v>11</v>
      </c>
      <c r="AL967" t="inlineStr">
        <is>
          <t>WARREN</t>
        </is>
      </c>
      <c r="AM967" t="inlineStr">
        <is>
          <t>WARREN CITY 5E</t>
        </is>
      </c>
      <c r="AN967" t="inlineStr">
        <is>
          <t>78-P-ADU</t>
        </is>
      </c>
      <c r="AO967" t="n">
        <v>9</v>
      </c>
      <c r="AP967" t="n">
        <v>64</v>
      </c>
      <c r="AQ967" t="n">
        <v>32</v>
      </c>
      <c r="AT967" t="inlineStr">
        <is>
          <t>WARREN-WARD 5</t>
        </is>
      </c>
      <c r="AU967">
        <f>COUNTA($AY$967:$EC$967)</f>
        <v/>
      </c>
      <c r="AV967">
        <f>COUNTIF($AY$967:$EC$967,"D")</f>
        <v/>
      </c>
      <c r="AW967">
        <f>COUNTIF($AY$967:$EC$967,"R")</f>
        <v/>
      </c>
      <c r="AX967">
        <f>IF(BJ967="D",1,0)+IF(BK967="D",1,0)+IF(BP967="D",1,0)+IF(BQ967="D",1,0)+IF(BS967="D",1,0)+IF(BY967="D",1,0)+IF(BZ967="D",1,0)+IF(CA967="D",1,0)+IF(CB967="D",1,0)+IF(CH967="D",1,0)+IF(CI967="D",1,0)+IF(CM967="D",1,0)+IF(CN967="D",1,0)+IF(CO967="D",1,0)+IF(CS967="D",1,0)+IF(CT967="D",1,0)+IF(CZ967="D",1,0)+IF(DA967="D",1,0)+IF(DF967="D",1,0)+IF(DG967="D",1,0)+IF(DK967="D",1,0)+IF(DL967="D",1,0)+IF(DM967="D",1,0)+IF(DS967="D",1,0)+IF(DV967="D",1,0)</f>
        <v/>
      </c>
      <c r="BH967" t="inlineStr">
        <is>
          <t>X</t>
        </is>
      </c>
      <c r="BW967" t="inlineStr">
        <is>
          <t>X</t>
        </is>
      </c>
      <c r="CL967" t="inlineStr">
        <is>
          <t>X</t>
        </is>
      </c>
      <c r="CY967" t="inlineStr">
        <is>
          <t>X</t>
        </is>
      </c>
      <c r="DE967" t="inlineStr">
        <is>
          <t>X</t>
        </is>
      </c>
      <c r="DF967" t="inlineStr">
        <is>
          <t>D</t>
        </is>
      </c>
      <c r="DH967" t="inlineStr">
        <is>
          <t>X</t>
        </is>
      </c>
      <c r="DI967" t="inlineStr">
        <is>
          <t>D</t>
        </is>
      </c>
      <c r="DJ967" t="inlineStr">
        <is>
          <t>X</t>
        </is>
      </c>
      <c r="DO967" t="inlineStr">
        <is>
          <t>D</t>
        </is>
      </c>
      <c r="DP967" t="inlineStr">
        <is>
          <t>D</t>
        </is>
      </c>
      <c r="DQ967" t="inlineStr">
        <is>
          <t>X</t>
        </is>
      </c>
      <c r="DS967" t="inlineStr">
        <is>
          <t>D</t>
        </is>
      </c>
      <c r="DT967" t="inlineStr">
        <is>
          <t>X</t>
        </is>
      </c>
      <c r="DW967" t="inlineStr">
        <is>
          <t>X</t>
        </is>
      </c>
      <c r="DZ967" t="inlineStr">
        <is>
          <t>D</t>
        </is>
      </c>
      <c r="EB967" t="inlineStr">
        <is>
          <t>X</t>
        </is>
      </c>
    </row>
    <row r="968">
      <c r="A968" t="inlineStr">
        <is>
          <t>OH0015696955</t>
        </is>
      </c>
      <c r="B968" t="n">
        <v>78</v>
      </c>
      <c r="C968" t="n">
        <v>283684</v>
      </c>
      <c r="D968" t="inlineStr">
        <is>
          <t>MARTUCCIO</t>
        </is>
      </c>
      <c r="E968" t="inlineStr">
        <is>
          <t>MICHAEL</t>
        </is>
      </c>
      <c r="F968" t="inlineStr">
        <is>
          <t>C</t>
        </is>
      </c>
      <c r="H968" t="inlineStr">
        <is>
          <t>1967-05-30</t>
        </is>
      </c>
      <c r="I968" t="inlineStr">
        <is>
          <t>2012-11-21</t>
        </is>
      </c>
      <c r="J968" t="inlineStr">
        <is>
          <t>ACTIVE</t>
        </is>
      </c>
      <c r="K968" t="inlineStr">
        <is>
          <t>R</t>
        </is>
      </c>
      <c r="L968" t="inlineStr">
        <is>
          <t>1256 PERKINSWOOD BLVD SE</t>
        </is>
      </c>
      <c r="N968" t="inlineStr">
        <is>
          <t>WARREN</t>
        </is>
      </c>
      <c r="O968" t="inlineStr">
        <is>
          <t>OH</t>
        </is>
      </c>
      <c r="P968" t="n">
        <v>44484</v>
      </c>
      <c r="AB968" t="inlineStr">
        <is>
          <t>TRUMBULL CAREER &amp; TECH CENTER</t>
        </is>
      </c>
      <c r="AC968" t="inlineStr">
        <is>
          <t>WARREN CITY</t>
        </is>
      </c>
      <c r="AD968" t="inlineStr">
        <is>
          <t>WARREN CITY SD</t>
        </is>
      </c>
      <c r="AF968" t="n">
        <v>14</v>
      </c>
      <c r="AG968" t="n">
        <v>11</v>
      </c>
      <c r="AL968" t="inlineStr">
        <is>
          <t>WARREN</t>
        </is>
      </c>
      <c r="AM968" t="inlineStr">
        <is>
          <t>WARREN CITY 5E</t>
        </is>
      </c>
      <c r="AN968" t="inlineStr">
        <is>
          <t>78-P-ADU</t>
        </is>
      </c>
      <c r="AO968" t="n">
        <v>9</v>
      </c>
      <c r="AP968" t="n">
        <v>64</v>
      </c>
      <c r="AQ968" t="n">
        <v>32</v>
      </c>
      <c r="AT968" t="inlineStr">
        <is>
          <t>WARREN-WARD 5</t>
        </is>
      </c>
      <c r="AU968">
        <f>COUNTA($AY$968:$EC$968)</f>
        <v/>
      </c>
      <c r="AV968">
        <f>COUNTIF($AY$968:$EC$968,"D")</f>
        <v/>
      </c>
      <c r="AW968">
        <f>COUNTIF($AY$968:$EC$968,"R")</f>
        <v/>
      </c>
      <c r="AX968">
        <f>IF(BJ968="D",1,0)+IF(BK968="D",1,0)+IF(BP968="D",1,0)+IF(BQ968="D",1,0)+IF(BS968="D",1,0)+IF(BY968="D",1,0)+IF(BZ968="D",1,0)+IF(CA968="D",1,0)+IF(CB968="D",1,0)+IF(CH968="D",1,0)+IF(CI968="D",1,0)+IF(CM968="D",1,0)+IF(CN968="D",1,0)+IF(CO968="D",1,0)+IF(CS968="D",1,0)+IF(CT968="D",1,0)+IF(CZ968="D",1,0)+IF(DA968="D",1,0)+IF(DF968="D",1,0)+IF(DG968="D",1,0)+IF(DK968="D",1,0)+IF(DL968="D",1,0)+IF(DM968="D",1,0)+IF(DS968="D",1,0)+IF(DV968="D",1,0)</f>
        <v/>
      </c>
      <c r="AZ968" t="inlineStr">
        <is>
          <t>X</t>
        </is>
      </c>
      <c r="BD968" t="inlineStr">
        <is>
          <t>X</t>
        </is>
      </c>
      <c r="BH968" t="inlineStr">
        <is>
          <t>X</t>
        </is>
      </c>
      <c r="BL968" t="inlineStr">
        <is>
          <t>X</t>
        </is>
      </c>
      <c r="BO968" t="inlineStr">
        <is>
          <t>X</t>
        </is>
      </c>
      <c r="BW968" t="inlineStr">
        <is>
          <t>X</t>
        </is>
      </c>
      <c r="CL968" t="inlineStr">
        <is>
          <t>X</t>
        </is>
      </c>
      <c r="CU968" t="inlineStr">
        <is>
          <t>X</t>
        </is>
      </c>
      <c r="CV968" t="inlineStr">
        <is>
          <t>R</t>
        </is>
      </c>
      <c r="CY968" t="inlineStr">
        <is>
          <t>X</t>
        </is>
      </c>
      <c r="DE968" t="inlineStr">
        <is>
          <t>X</t>
        </is>
      </c>
      <c r="DH968" t="inlineStr">
        <is>
          <t>X</t>
        </is>
      </c>
      <c r="DJ968" t="inlineStr">
        <is>
          <t>X</t>
        </is>
      </c>
      <c r="DQ968" t="inlineStr">
        <is>
          <t>X</t>
        </is>
      </c>
      <c r="DW968" t="inlineStr">
        <is>
          <t>X</t>
        </is>
      </c>
      <c r="DZ968" t="inlineStr">
        <is>
          <t>R</t>
        </is>
      </c>
      <c r="EB968" t="inlineStr">
        <is>
          <t>X</t>
        </is>
      </c>
    </row>
    <row r="969">
      <c r="A969" t="inlineStr">
        <is>
          <t>OH0026930413</t>
        </is>
      </c>
      <c r="B969" t="n">
        <v>78</v>
      </c>
      <c r="C969" t="n">
        <v>474624</v>
      </c>
      <c r="D969" t="inlineStr">
        <is>
          <t>SADLER</t>
        </is>
      </c>
      <c r="E969" t="inlineStr">
        <is>
          <t>SIERRA</t>
        </is>
      </c>
      <c r="F969" t="inlineStr">
        <is>
          <t>P</t>
        </is>
      </c>
      <c r="H969" t="inlineStr">
        <is>
          <t>2000-07-12</t>
        </is>
      </c>
      <c r="I969" t="inlineStr">
        <is>
          <t>2023-06-28</t>
        </is>
      </c>
      <c r="J969" t="inlineStr">
        <is>
          <t>ACTIVE</t>
        </is>
      </c>
      <c r="L969" t="inlineStr">
        <is>
          <t>885 WILLARD AVE SE</t>
        </is>
      </c>
      <c r="N969" t="inlineStr">
        <is>
          <t>WARREN</t>
        </is>
      </c>
      <c r="O969" t="inlineStr">
        <is>
          <t>OH</t>
        </is>
      </c>
      <c r="P969" t="n">
        <v>44484</v>
      </c>
      <c r="AB969" t="inlineStr">
        <is>
          <t>TRUMBULL CAREER &amp; TECH CENTER</t>
        </is>
      </c>
      <c r="AC969" t="inlineStr">
        <is>
          <t>WARREN CITY</t>
        </is>
      </c>
      <c r="AD969" t="inlineStr">
        <is>
          <t>WARREN CITY SD</t>
        </is>
      </c>
      <c r="AF969" t="n">
        <v>14</v>
      </c>
      <c r="AG969" t="n">
        <v>11</v>
      </c>
      <c r="AL969" t="inlineStr">
        <is>
          <t>WARREN</t>
        </is>
      </c>
      <c r="AM969" t="inlineStr">
        <is>
          <t>WARREN CITY 5E</t>
        </is>
      </c>
      <c r="AN969" t="inlineStr">
        <is>
          <t>78-P-ADU</t>
        </is>
      </c>
      <c r="AO969" t="n">
        <v>9</v>
      </c>
      <c r="AP969" t="n">
        <v>64</v>
      </c>
      <c r="AQ969" t="n">
        <v>32</v>
      </c>
      <c r="AT969" t="inlineStr">
        <is>
          <t>WARREN-WARD 5</t>
        </is>
      </c>
      <c r="AU969">
        <f>COUNTA($AY$969:$EC$969)</f>
        <v/>
      </c>
      <c r="AV969">
        <f>COUNTIF($AY$969:$EC$969,"D")</f>
        <v/>
      </c>
      <c r="AW969">
        <f>COUNTIF($AY$969:$EC$969,"R")</f>
        <v/>
      </c>
      <c r="AX969">
        <f>IF(BJ969="D",1,0)+IF(BK969="D",1,0)+IF(BP969="D",1,0)+IF(BQ969="D",1,0)+IF(BS969="D",1,0)+IF(BY969="D",1,0)+IF(BZ969="D",1,0)+IF(CA969="D",1,0)+IF(CB969="D",1,0)+IF(CH969="D",1,0)+IF(CI969="D",1,0)+IF(CM969="D",1,0)+IF(CN969="D",1,0)+IF(CO969="D",1,0)+IF(CS969="D",1,0)+IF(CT969="D",1,0)+IF(CZ969="D",1,0)+IF(DA969="D",1,0)+IF(DF969="D",1,0)+IF(DG969="D",1,0)+IF(DK969="D",1,0)+IF(DL969="D",1,0)+IF(DM969="D",1,0)+IF(DS969="D",1,0)+IF(DV969="D",1,0)</f>
        <v/>
      </c>
      <c r="DJ969" t="inlineStr">
        <is>
          <t>X</t>
        </is>
      </c>
      <c r="DT969" t="inlineStr">
        <is>
          <t>X</t>
        </is>
      </c>
      <c r="EB969" t="inlineStr">
        <is>
          <t>X</t>
        </is>
      </c>
    </row>
    <row r="970">
      <c r="A970" t="inlineStr">
        <is>
          <t>OH0022860077</t>
        </is>
      </c>
      <c r="B970" t="n">
        <v>78</v>
      </c>
      <c r="C970" t="n">
        <v>402887</v>
      </c>
      <c r="D970" t="inlineStr">
        <is>
          <t>TRIPOULAS</t>
        </is>
      </c>
      <c r="E970" t="inlineStr">
        <is>
          <t>TRIANDAPHYLLIO</t>
        </is>
      </c>
      <c r="F970" t="inlineStr">
        <is>
          <t>DALLIS</t>
        </is>
      </c>
      <c r="H970" t="inlineStr">
        <is>
          <t>1995-08-16</t>
        </is>
      </c>
      <c r="I970" t="inlineStr">
        <is>
          <t>2024-10-06</t>
        </is>
      </c>
      <c r="J970" t="inlineStr">
        <is>
          <t>ACTIVE</t>
        </is>
      </c>
      <c r="K970" t="inlineStr">
        <is>
          <t>R</t>
        </is>
      </c>
      <c r="L970" t="inlineStr">
        <is>
          <t>314 KENMORE AVE SE</t>
        </is>
      </c>
      <c r="N970" t="inlineStr">
        <is>
          <t>WARREN</t>
        </is>
      </c>
      <c r="O970" t="inlineStr">
        <is>
          <t>OH</t>
        </is>
      </c>
      <c r="P970" t="n">
        <v>44483</v>
      </c>
      <c r="AB970" t="inlineStr">
        <is>
          <t>TRUMBULL CAREER &amp; TECH CENTER</t>
        </is>
      </c>
      <c r="AC970" t="inlineStr">
        <is>
          <t>WARREN CITY</t>
        </is>
      </c>
      <c r="AD970" t="inlineStr">
        <is>
          <t>WARREN CITY SD</t>
        </is>
      </c>
      <c r="AF970" t="n">
        <v>14</v>
      </c>
      <c r="AG970" t="n">
        <v>11</v>
      </c>
      <c r="AL970" t="inlineStr">
        <is>
          <t>WARREN</t>
        </is>
      </c>
      <c r="AM970" t="inlineStr">
        <is>
          <t>WARREN CITY 5E</t>
        </is>
      </c>
      <c r="AN970" t="inlineStr">
        <is>
          <t>78-P-ADU</t>
        </is>
      </c>
      <c r="AO970" t="n">
        <v>9</v>
      </c>
      <c r="AP970" t="n">
        <v>64</v>
      </c>
      <c r="AQ970" t="n">
        <v>32</v>
      </c>
      <c r="AT970" t="inlineStr">
        <is>
          <t>WARREN-WARD 5</t>
        </is>
      </c>
      <c r="AU970">
        <f>COUNTA($AY$970:$EC$970)</f>
        <v/>
      </c>
      <c r="AV970">
        <f>COUNTIF($AY$970:$EC$970,"D")</f>
        <v/>
      </c>
      <c r="AW970">
        <f>COUNTIF($AY$970:$EC$970,"R")</f>
        <v/>
      </c>
      <c r="AX970">
        <f>IF(BJ970="D",1,0)+IF(BK970="D",1,0)+IF(BP970="D",1,0)+IF(BQ970="D",1,0)+IF(BS970="D",1,0)+IF(BY970="D",1,0)+IF(BZ970="D",1,0)+IF(CA970="D",1,0)+IF(CB970="D",1,0)+IF(CH970="D",1,0)+IF(CI970="D",1,0)+IF(CM970="D",1,0)+IF(CN970="D",1,0)+IF(CO970="D",1,0)+IF(CS970="D",1,0)+IF(CT970="D",1,0)+IF(CZ970="D",1,0)+IF(DA970="D",1,0)+IF(DF970="D",1,0)+IF(DG970="D",1,0)+IF(DK970="D",1,0)+IF(DL970="D",1,0)+IF(DM970="D",1,0)+IF(DS970="D",1,0)+IF(DV970="D",1,0)</f>
        <v/>
      </c>
      <c r="CY970" t="inlineStr">
        <is>
          <t>X</t>
        </is>
      </c>
      <c r="DE970" t="inlineStr">
        <is>
          <t>X</t>
        </is>
      </c>
      <c r="DI970" t="inlineStr">
        <is>
          <t>D</t>
        </is>
      </c>
      <c r="DJ970" t="inlineStr">
        <is>
          <t>X</t>
        </is>
      </c>
      <c r="DQ970" t="inlineStr">
        <is>
          <t>X</t>
        </is>
      </c>
      <c r="DZ970" t="inlineStr">
        <is>
          <t>R</t>
        </is>
      </c>
      <c r="EB970" t="inlineStr">
        <is>
          <t>X</t>
        </is>
      </c>
    </row>
    <row r="971">
      <c r="A971" t="inlineStr">
        <is>
          <t>OH0020291931</t>
        </is>
      </c>
      <c r="B971" t="n">
        <v>78</v>
      </c>
      <c r="C971" t="n">
        <v>365588</v>
      </c>
      <c r="D971" t="inlineStr">
        <is>
          <t>BARTOLOMUCCI</t>
        </is>
      </c>
      <c r="E971" t="inlineStr">
        <is>
          <t>PETER</t>
        </is>
      </c>
      <c r="F971" t="inlineStr">
        <is>
          <t>R</t>
        </is>
      </c>
      <c r="H971" t="inlineStr">
        <is>
          <t>1953-09-30</t>
        </is>
      </c>
      <c r="I971" t="inlineStr">
        <is>
          <t>2024-08-21</t>
        </is>
      </c>
      <c r="J971" t="inlineStr">
        <is>
          <t>ACTIVE</t>
        </is>
      </c>
      <c r="L971" t="inlineStr">
        <is>
          <t>2640 SOUTH ST SE</t>
        </is>
      </c>
      <c r="M971" t="inlineStr">
        <is>
          <t>APT 5</t>
        </is>
      </c>
      <c r="N971" t="inlineStr">
        <is>
          <t>WARREN</t>
        </is>
      </c>
      <c r="O971" t="inlineStr">
        <is>
          <t>OH</t>
        </is>
      </c>
      <c r="P971" t="n">
        <v>44483</v>
      </c>
      <c r="AB971" t="inlineStr">
        <is>
          <t>TRUMBULL CAREER &amp; TECH CENTER</t>
        </is>
      </c>
      <c r="AC971" t="inlineStr">
        <is>
          <t>WARREN CITY</t>
        </is>
      </c>
      <c r="AD971" t="inlineStr">
        <is>
          <t>WARREN CITY SD</t>
        </is>
      </c>
      <c r="AF971" t="n">
        <v>14</v>
      </c>
      <c r="AG971" t="n">
        <v>11</v>
      </c>
      <c r="AL971" t="inlineStr">
        <is>
          <t>WARREN</t>
        </is>
      </c>
      <c r="AM971" t="inlineStr">
        <is>
          <t>WARREN CITY 5E</t>
        </is>
      </c>
      <c r="AN971" t="inlineStr">
        <is>
          <t>78-P-ADU</t>
        </is>
      </c>
      <c r="AO971" t="n">
        <v>9</v>
      </c>
      <c r="AP971" t="n">
        <v>64</v>
      </c>
      <c r="AQ971" t="n">
        <v>32</v>
      </c>
      <c r="AT971" t="inlineStr">
        <is>
          <t>WARREN-WARD 5</t>
        </is>
      </c>
      <c r="AU971">
        <f>COUNTA($AY$971:$EC$971)</f>
        <v/>
      </c>
      <c r="AV971">
        <f>COUNTIF($AY$971:$EC$971,"D")</f>
        <v/>
      </c>
      <c r="AW971">
        <f>COUNTIF($AY$971:$EC$971,"R")</f>
        <v/>
      </c>
      <c r="AX971">
        <f>IF(BJ971="D",1,0)+IF(BK971="D",1,0)+IF(BP971="D",1,0)+IF(BQ971="D",1,0)+IF(BS971="D",1,0)+IF(BY971="D",1,0)+IF(BZ971="D",1,0)+IF(CA971="D",1,0)+IF(CB971="D",1,0)+IF(CH971="D",1,0)+IF(CI971="D",1,0)+IF(CM971="D",1,0)+IF(CN971="D",1,0)+IF(CO971="D",1,0)+IF(CS971="D",1,0)+IF(CT971="D",1,0)+IF(CZ971="D",1,0)+IF(DA971="D",1,0)+IF(DF971="D",1,0)+IF(DG971="D",1,0)+IF(DK971="D",1,0)+IF(DL971="D",1,0)+IF(DM971="D",1,0)+IF(DS971="D",1,0)+IF(DV971="D",1,0)</f>
        <v/>
      </c>
    </row>
    <row r="972">
      <c r="A972" t="inlineStr">
        <is>
          <t>OH0015703251</t>
        </is>
      </c>
      <c r="B972" t="n">
        <v>78</v>
      </c>
      <c r="C972" t="n">
        <v>163683</v>
      </c>
      <c r="D972" t="inlineStr">
        <is>
          <t>LAWSON</t>
        </is>
      </c>
      <c r="E972" t="inlineStr">
        <is>
          <t>JANET</t>
        </is>
      </c>
      <c r="F972" t="inlineStr">
        <is>
          <t>L</t>
        </is>
      </c>
      <c r="H972" t="inlineStr">
        <is>
          <t>1956-09-17</t>
        </is>
      </c>
      <c r="I972" t="inlineStr">
        <is>
          <t>2015-06-27</t>
        </is>
      </c>
      <c r="J972" t="inlineStr">
        <is>
          <t>ACTIVE</t>
        </is>
      </c>
      <c r="K972" t="inlineStr">
        <is>
          <t>D</t>
        </is>
      </c>
      <c r="L972" t="inlineStr">
        <is>
          <t>1380 ARBOR AVE SE</t>
        </is>
      </c>
      <c r="M972" t="inlineStr">
        <is>
          <t>APT 808</t>
        </is>
      </c>
      <c r="N972" t="inlineStr">
        <is>
          <t>WARREN</t>
        </is>
      </c>
      <c r="O972" t="inlineStr">
        <is>
          <t>OH</t>
        </is>
      </c>
      <c r="P972" t="n">
        <v>44484</v>
      </c>
      <c r="AB972" t="inlineStr">
        <is>
          <t>TRUMBULL CAREER &amp; TECH CENTER</t>
        </is>
      </c>
      <c r="AC972" t="inlineStr">
        <is>
          <t>WARREN CITY</t>
        </is>
      </c>
      <c r="AD972" t="inlineStr">
        <is>
          <t>WARREN CITY SD</t>
        </is>
      </c>
      <c r="AF972" t="n">
        <v>14</v>
      </c>
      <c r="AG972" t="n">
        <v>11</v>
      </c>
      <c r="AL972" t="inlineStr">
        <is>
          <t>WARREN</t>
        </is>
      </c>
      <c r="AM972" t="inlineStr">
        <is>
          <t>WARREN CITY 5E</t>
        </is>
      </c>
      <c r="AN972" t="inlineStr">
        <is>
          <t>78-P-ADU</t>
        </is>
      </c>
      <c r="AO972" t="n">
        <v>9</v>
      </c>
      <c r="AP972" t="n">
        <v>64</v>
      </c>
      <c r="AQ972" t="n">
        <v>32</v>
      </c>
      <c r="AT972" t="inlineStr">
        <is>
          <t>WARREN-WARD 5</t>
        </is>
      </c>
      <c r="AU972">
        <f>COUNTA($AY$972:$EC$972)</f>
        <v/>
      </c>
      <c r="AV972">
        <f>COUNTIF($AY$972:$EC$972,"D")</f>
        <v/>
      </c>
      <c r="AW972">
        <f>COUNTIF($AY$972:$EC$972,"R")</f>
        <v/>
      </c>
      <c r="AX972">
        <f>IF(BJ972="D",1,0)+IF(BK972="D",1,0)+IF(BP972="D",1,0)+IF(BQ972="D",1,0)+IF(BS972="D",1,0)+IF(BY972="D",1,0)+IF(BZ972="D",1,0)+IF(CA972="D",1,0)+IF(CB972="D",1,0)+IF(CH972="D",1,0)+IF(CI972="D",1,0)+IF(CM972="D",1,0)+IF(CN972="D",1,0)+IF(CO972="D",1,0)+IF(CS972="D",1,0)+IF(CT972="D",1,0)+IF(CZ972="D",1,0)+IF(DA972="D",1,0)+IF(DF972="D",1,0)+IF(DG972="D",1,0)+IF(DK972="D",1,0)+IF(DL972="D",1,0)+IF(DM972="D",1,0)+IF(DS972="D",1,0)+IF(DV972="D",1,0)</f>
        <v/>
      </c>
      <c r="AZ972" t="inlineStr">
        <is>
          <t>X</t>
        </is>
      </c>
      <c r="BH972" t="inlineStr">
        <is>
          <t>X</t>
        </is>
      </c>
      <c r="BN972" t="inlineStr">
        <is>
          <t>X</t>
        </is>
      </c>
      <c r="BO972" t="inlineStr">
        <is>
          <t>X</t>
        </is>
      </c>
      <c r="BU972" t="inlineStr">
        <is>
          <t>D</t>
        </is>
      </c>
      <c r="BW972" t="inlineStr">
        <is>
          <t>X</t>
        </is>
      </c>
      <c r="CL972" t="inlineStr">
        <is>
          <t>X</t>
        </is>
      </c>
      <c r="CY972" t="inlineStr">
        <is>
          <t>X</t>
        </is>
      </c>
      <c r="DB972" t="inlineStr">
        <is>
          <t>X</t>
        </is>
      </c>
      <c r="DE972" t="inlineStr">
        <is>
          <t>X</t>
        </is>
      </c>
      <c r="DI972" t="inlineStr">
        <is>
          <t>D</t>
        </is>
      </c>
      <c r="DJ972" t="inlineStr">
        <is>
          <t>X</t>
        </is>
      </c>
      <c r="DP972" t="inlineStr">
        <is>
          <t>D</t>
        </is>
      </c>
      <c r="DQ972" t="inlineStr">
        <is>
          <t>X</t>
        </is>
      </c>
      <c r="DT972" t="inlineStr">
        <is>
          <t>X</t>
        </is>
      </c>
      <c r="DW972" t="inlineStr">
        <is>
          <t>X</t>
        </is>
      </c>
      <c r="EB972" t="inlineStr">
        <is>
          <t>X</t>
        </is>
      </c>
    </row>
    <row r="973">
      <c r="A973" t="inlineStr">
        <is>
          <t>OH0022360408</t>
        </is>
      </c>
      <c r="B973" t="n">
        <v>78</v>
      </c>
      <c r="C973" t="n">
        <v>395506</v>
      </c>
      <c r="D973" t="inlineStr">
        <is>
          <t>SPEIER</t>
        </is>
      </c>
      <c r="E973" t="inlineStr">
        <is>
          <t>OLIVIA</t>
        </is>
      </c>
      <c r="F973" t="inlineStr">
        <is>
          <t>G</t>
        </is>
      </c>
      <c r="H973" t="inlineStr">
        <is>
          <t>1994-12-11</t>
        </is>
      </c>
      <c r="I973" t="inlineStr">
        <is>
          <t>2020-09-30</t>
        </is>
      </c>
      <c r="J973" t="inlineStr">
        <is>
          <t>ACTIVE</t>
        </is>
      </c>
      <c r="L973" t="inlineStr">
        <is>
          <t>586 KENMORE AVE SE</t>
        </is>
      </c>
      <c r="N973" t="inlineStr">
        <is>
          <t>WARREN</t>
        </is>
      </c>
      <c r="O973" t="inlineStr">
        <is>
          <t>OH</t>
        </is>
      </c>
      <c r="P973" t="n">
        <v>44483</v>
      </c>
      <c r="AB973" t="inlineStr">
        <is>
          <t>TRUMBULL CAREER &amp; TECH CENTER</t>
        </is>
      </c>
      <c r="AC973" t="inlineStr">
        <is>
          <t>WARREN CITY</t>
        </is>
      </c>
      <c r="AD973" t="inlineStr">
        <is>
          <t>WARREN CITY SD</t>
        </is>
      </c>
      <c r="AF973" t="n">
        <v>14</v>
      </c>
      <c r="AG973" t="n">
        <v>11</v>
      </c>
      <c r="AL973" t="inlineStr">
        <is>
          <t>WARREN</t>
        </is>
      </c>
      <c r="AM973" t="inlineStr">
        <is>
          <t>WARREN CITY 5E</t>
        </is>
      </c>
      <c r="AN973" t="inlineStr">
        <is>
          <t>78-P-ADU</t>
        </is>
      </c>
      <c r="AO973" t="n">
        <v>9</v>
      </c>
      <c r="AP973" t="n">
        <v>64</v>
      </c>
      <c r="AQ973" t="n">
        <v>32</v>
      </c>
      <c r="AT973" t="inlineStr">
        <is>
          <t>WARREN-WARD 5</t>
        </is>
      </c>
      <c r="AU973">
        <f>COUNTA($AY$973:$EC$973)</f>
        <v/>
      </c>
      <c r="AV973">
        <f>COUNTIF($AY$973:$EC$973,"D")</f>
        <v/>
      </c>
      <c r="AW973">
        <f>COUNTIF($AY$973:$EC$973,"R")</f>
        <v/>
      </c>
      <c r="AX973">
        <f>IF(BJ973="D",1,0)+IF(BK973="D",1,0)+IF(BP973="D",1,0)+IF(BQ973="D",1,0)+IF(BS973="D",1,0)+IF(BY973="D",1,0)+IF(BZ973="D",1,0)+IF(CA973="D",1,0)+IF(CB973="D",1,0)+IF(CH973="D",1,0)+IF(CI973="D",1,0)+IF(CM973="D",1,0)+IF(CN973="D",1,0)+IF(CO973="D",1,0)+IF(CS973="D",1,0)+IF(CT973="D",1,0)+IF(CZ973="D",1,0)+IF(DA973="D",1,0)+IF(DF973="D",1,0)+IF(DG973="D",1,0)+IF(DK973="D",1,0)+IF(DL973="D",1,0)+IF(DM973="D",1,0)+IF(DS973="D",1,0)+IF(DV973="D",1,0)</f>
        <v/>
      </c>
      <c r="DJ973" t="inlineStr">
        <is>
          <t>X</t>
        </is>
      </c>
      <c r="DT973" t="inlineStr">
        <is>
          <t>X</t>
        </is>
      </c>
      <c r="DW973" t="inlineStr">
        <is>
          <t>X</t>
        </is>
      </c>
      <c r="EB973" t="inlineStr">
        <is>
          <t>X</t>
        </is>
      </c>
    </row>
    <row r="974">
      <c r="A974" t="inlineStr">
        <is>
          <t>OH0022300272</t>
        </is>
      </c>
      <c r="B974" t="n">
        <v>78</v>
      </c>
      <c r="C974" t="n">
        <v>393684</v>
      </c>
      <c r="D974" t="inlineStr">
        <is>
          <t>BURK</t>
        </is>
      </c>
      <c r="E974" t="inlineStr">
        <is>
          <t>ARLENE</t>
        </is>
      </c>
      <c r="F974" t="inlineStr">
        <is>
          <t>M</t>
        </is>
      </c>
      <c r="H974" t="inlineStr">
        <is>
          <t>1948-07-17</t>
        </is>
      </c>
      <c r="I974" t="inlineStr">
        <is>
          <t>2021-08-05</t>
        </is>
      </c>
      <c r="J974" t="inlineStr">
        <is>
          <t>ACTIVE</t>
        </is>
      </c>
      <c r="K974" t="inlineStr">
        <is>
          <t>R</t>
        </is>
      </c>
      <c r="L974" t="inlineStr">
        <is>
          <t>1076 PERKINSWOOD BLVD SE</t>
        </is>
      </c>
      <c r="N974" t="inlineStr">
        <is>
          <t>WARREN</t>
        </is>
      </c>
      <c r="O974" t="inlineStr">
        <is>
          <t>OH</t>
        </is>
      </c>
      <c r="P974" t="n">
        <v>44484</v>
      </c>
      <c r="AB974" t="inlineStr">
        <is>
          <t>TRUMBULL CAREER &amp; TECH CENTER</t>
        </is>
      </c>
      <c r="AC974" t="inlineStr">
        <is>
          <t>WARREN CITY</t>
        </is>
      </c>
      <c r="AD974" t="inlineStr">
        <is>
          <t>WARREN CITY SD</t>
        </is>
      </c>
      <c r="AF974" t="n">
        <v>14</v>
      </c>
      <c r="AG974" t="n">
        <v>11</v>
      </c>
      <c r="AL974" t="inlineStr">
        <is>
          <t>WARREN</t>
        </is>
      </c>
      <c r="AM974" t="inlineStr">
        <is>
          <t>WARREN CITY 5E</t>
        </is>
      </c>
      <c r="AN974" t="inlineStr">
        <is>
          <t>78-P-ADU</t>
        </is>
      </c>
      <c r="AO974" t="n">
        <v>9</v>
      </c>
      <c r="AP974" t="n">
        <v>64</v>
      </c>
      <c r="AQ974" t="n">
        <v>32</v>
      </c>
      <c r="AT974" t="inlineStr">
        <is>
          <t>WARREN-WARD 5</t>
        </is>
      </c>
      <c r="AU974">
        <f>COUNTA($AY$974:$EC$974)</f>
        <v/>
      </c>
      <c r="AV974">
        <f>COUNTIF($AY$974:$EC$974,"D")</f>
        <v/>
      </c>
      <c r="AW974">
        <f>COUNTIF($AY$974:$EC$974,"R")</f>
        <v/>
      </c>
      <c r="AX974">
        <f>IF(BJ974="D",1,0)+IF(BK974="D",1,0)+IF(BP974="D",1,0)+IF(BQ974="D",1,0)+IF(BS974="D",1,0)+IF(BY974="D",1,0)+IF(BZ974="D",1,0)+IF(CA974="D",1,0)+IF(CB974="D",1,0)+IF(CH974="D",1,0)+IF(CI974="D",1,0)+IF(CM974="D",1,0)+IF(CN974="D",1,0)+IF(CO974="D",1,0)+IF(CS974="D",1,0)+IF(CT974="D",1,0)+IF(CZ974="D",1,0)+IF(DA974="D",1,0)+IF(DF974="D",1,0)+IF(DG974="D",1,0)+IF(DK974="D",1,0)+IF(DL974="D",1,0)+IF(DM974="D",1,0)+IF(DS974="D",1,0)+IF(DV974="D",1,0)</f>
        <v/>
      </c>
      <c r="DO974" t="inlineStr">
        <is>
          <t>R</t>
        </is>
      </c>
      <c r="DQ974" t="inlineStr">
        <is>
          <t>X</t>
        </is>
      </c>
      <c r="DZ974" t="inlineStr">
        <is>
          <t>R</t>
        </is>
      </c>
      <c r="EB974" t="inlineStr">
        <is>
          <t>X</t>
        </is>
      </c>
    </row>
    <row r="975">
      <c r="A975" t="inlineStr">
        <is>
          <t>OH0021324612</t>
        </is>
      </c>
      <c r="B975" t="n">
        <v>78</v>
      </c>
      <c r="C975" t="n">
        <v>379216</v>
      </c>
      <c r="D975" t="inlineStr">
        <is>
          <t>GURISH</t>
        </is>
      </c>
      <c r="E975" t="inlineStr">
        <is>
          <t>ADAM</t>
        </is>
      </c>
      <c r="F975" t="inlineStr">
        <is>
          <t>S</t>
        </is>
      </c>
      <c r="H975" t="inlineStr">
        <is>
          <t>1986-02-11</t>
        </is>
      </c>
      <c r="I975" t="inlineStr">
        <is>
          <t>2011-02-23</t>
        </is>
      </c>
      <c r="J975" t="inlineStr">
        <is>
          <t>ACTIVE</t>
        </is>
      </c>
      <c r="L975" t="inlineStr">
        <is>
          <t>1167 HAZELWOOD AVE SE</t>
        </is>
      </c>
      <c r="N975" t="inlineStr">
        <is>
          <t>WARREN</t>
        </is>
      </c>
      <c r="O975" t="inlineStr">
        <is>
          <t>OH</t>
        </is>
      </c>
      <c r="P975" t="n">
        <v>44484</v>
      </c>
      <c r="AB975" t="inlineStr">
        <is>
          <t>TRUMBULL CAREER &amp; TECH CENTER</t>
        </is>
      </c>
      <c r="AC975" t="inlineStr">
        <is>
          <t>WARREN CITY</t>
        </is>
      </c>
      <c r="AD975" t="inlineStr">
        <is>
          <t>WARREN CITY SD</t>
        </is>
      </c>
      <c r="AF975" t="n">
        <v>14</v>
      </c>
      <c r="AG975" t="n">
        <v>11</v>
      </c>
      <c r="AL975" t="inlineStr">
        <is>
          <t>WARREN</t>
        </is>
      </c>
      <c r="AM975" t="inlineStr">
        <is>
          <t>WARREN CITY 5E</t>
        </is>
      </c>
      <c r="AN975" t="inlineStr">
        <is>
          <t>78-P-ADU</t>
        </is>
      </c>
      <c r="AO975" t="n">
        <v>9</v>
      </c>
      <c r="AP975" t="n">
        <v>64</v>
      </c>
      <c r="AQ975" t="n">
        <v>32</v>
      </c>
      <c r="AT975" t="inlineStr">
        <is>
          <t>WARREN-WARD 5</t>
        </is>
      </c>
      <c r="AU975">
        <f>COUNTA($AY$975:$EC$975)</f>
        <v/>
      </c>
      <c r="AV975">
        <f>COUNTIF($AY$975:$EC$975,"D")</f>
        <v/>
      </c>
      <c r="AW975">
        <f>COUNTIF($AY$975:$EC$975,"R")</f>
        <v/>
      </c>
      <c r="AX975">
        <f>IF(BJ975="D",1,0)+IF(BK975="D",1,0)+IF(BP975="D",1,0)+IF(BQ975="D",1,0)+IF(BS975="D",1,0)+IF(BY975="D",1,0)+IF(BZ975="D",1,0)+IF(CA975="D",1,0)+IF(CB975="D",1,0)+IF(CH975="D",1,0)+IF(CI975="D",1,0)+IF(CM975="D",1,0)+IF(CN975="D",1,0)+IF(CO975="D",1,0)+IF(CS975="D",1,0)+IF(CT975="D",1,0)+IF(CZ975="D",1,0)+IF(DA975="D",1,0)+IF(DF975="D",1,0)+IF(DG975="D",1,0)+IF(DK975="D",1,0)+IF(DL975="D",1,0)+IF(DM975="D",1,0)+IF(DS975="D",1,0)+IF(DV975="D",1,0)</f>
        <v/>
      </c>
      <c r="EB975" t="inlineStr">
        <is>
          <t>X</t>
        </is>
      </c>
    </row>
    <row r="976">
      <c r="A976" t="inlineStr">
        <is>
          <t>OH0015718141</t>
        </is>
      </c>
      <c r="B976" t="n">
        <v>78</v>
      </c>
      <c r="C976" t="n">
        <v>196025</v>
      </c>
      <c r="D976" t="inlineStr">
        <is>
          <t>SHEHANE</t>
        </is>
      </c>
      <c r="E976" t="inlineStr">
        <is>
          <t>MARK</t>
        </is>
      </c>
      <c r="F976" t="inlineStr">
        <is>
          <t>PATRICK</t>
        </is>
      </c>
      <c r="H976" t="inlineStr">
        <is>
          <t>1969-05-25</t>
        </is>
      </c>
      <c r="I976" t="inlineStr">
        <is>
          <t>2022-11-30</t>
        </is>
      </c>
      <c r="J976" t="inlineStr">
        <is>
          <t>ACTIVE</t>
        </is>
      </c>
      <c r="K976" t="inlineStr">
        <is>
          <t>D</t>
        </is>
      </c>
      <c r="L976" t="inlineStr">
        <is>
          <t>537 HAZELWOOD AVE SE</t>
        </is>
      </c>
      <c r="N976" t="inlineStr">
        <is>
          <t>WARREN</t>
        </is>
      </c>
      <c r="O976" t="inlineStr">
        <is>
          <t>OH</t>
        </is>
      </c>
      <c r="P976" t="n">
        <v>44483</v>
      </c>
      <c r="AB976" t="inlineStr">
        <is>
          <t>TRUMBULL CAREER &amp; TECH CENTER</t>
        </is>
      </c>
      <c r="AC976" t="inlineStr">
        <is>
          <t>WARREN CITY</t>
        </is>
      </c>
      <c r="AD976" t="inlineStr">
        <is>
          <t>WARREN CITY SD</t>
        </is>
      </c>
      <c r="AF976" t="n">
        <v>14</v>
      </c>
      <c r="AG976" t="n">
        <v>11</v>
      </c>
      <c r="AL976" t="inlineStr">
        <is>
          <t>WARREN</t>
        </is>
      </c>
      <c r="AM976" t="inlineStr">
        <is>
          <t>WARREN CITY 5E</t>
        </is>
      </c>
      <c r="AN976" t="inlineStr">
        <is>
          <t>78-P-ADU</t>
        </is>
      </c>
      <c r="AO976" t="n">
        <v>9</v>
      </c>
      <c r="AP976" t="n">
        <v>64</v>
      </c>
      <c r="AQ976" t="n">
        <v>32</v>
      </c>
      <c r="AT976" t="inlineStr">
        <is>
          <t>WARREN-WARD 5</t>
        </is>
      </c>
      <c r="AU976">
        <f>COUNTA($AY$976:$EC$976)</f>
        <v/>
      </c>
      <c r="AV976">
        <f>COUNTIF($AY$976:$EC$976,"D")</f>
        <v/>
      </c>
      <c r="AW976">
        <f>COUNTIF($AY$976:$EC$976,"R")</f>
        <v/>
      </c>
      <c r="AX976">
        <f>IF(BJ976="D",1,0)+IF(BK976="D",1,0)+IF(BP976="D",1,0)+IF(BQ976="D",1,0)+IF(BS976="D",1,0)+IF(BY976="D",1,0)+IF(BZ976="D",1,0)+IF(CA976="D",1,0)+IF(CB976="D",1,0)+IF(CH976="D",1,0)+IF(CI976="D",1,0)+IF(CM976="D",1,0)+IF(CN976="D",1,0)+IF(CO976="D",1,0)+IF(CS976="D",1,0)+IF(CT976="D",1,0)+IF(CZ976="D",1,0)+IF(DA976="D",1,0)+IF(DF976="D",1,0)+IF(DG976="D",1,0)+IF(DK976="D",1,0)+IF(DL976="D",1,0)+IF(DM976="D",1,0)+IF(DS976="D",1,0)+IF(DV976="D",1,0)</f>
        <v/>
      </c>
      <c r="AY976" t="inlineStr">
        <is>
          <t>X</t>
        </is>
      </c>
      <c r="AZ976" t="inlineStr">
        <is>
          <t>X</t>
        </is>
      </c>
      <c r="BH976" t="inlineStr">
        <is>
          <t>X</t>
        </is>
      </c>
      <c r="BO976" t="inlineStr">
        <is>
          <t>X</t>
        </is>
      </c>
      <c r="BR976" t="inlineStr">
        <is>
          <t>X</t>
        </is>
      </c>
      <c r="BU976" t="inlineStr">
        <is>
          <t>D</t>
        </is>
      </c>
      <c r="BW976" t="inlineStr">
        <is>
          <t>X</t>
        </is>
      </c>
      <c r="CL976" t="inlineStr">
        <is>
          <t>X</t>
        </is>
      </c>
      <c r="CP976" t="inlineStr">
        <is>
          <t>X</t>
        </is>
      </c>
      <c r="CR976" t="inlineStr">
        <is>
          <t>X</t>
        </is>
      </c>
      <c r="CU976" t="inlineStr">
        <is>
          <t>X</t>
        </is>
      </c>
      <c r="CV976" t="inlineStr">
        <is>
          <t>D</t>
        </is>
      </c>
      <c r="CY976" t="inlineStr">
        <is>
          <t>X</t>
        </is>
      </c>
      <c r="DE976" t="inlineStr">
        <is>
          <t>X</t>
        </is>
      </c>
      <c r="DJ976" t="inlineStr">
        <is>
          <t>X</t>
        </is>
      </c>
      <c r="DQ976" t="inlineStr">
        <is>
          <t>X</t>
        </is>
      </c>
      <c r="DW976" t="inlineStr">
        <is>
          <t>X</t>
        </is>
      </c>
      <c r="DZ976" t="inlineStr">
        <is>
          <t>D</t>
        </is>
      </c>
      <c r="EB976" t="inlineStr">
        <is>
          <t>X</t>
        </is>
      </c>
    </row>
    <row r="977">
      <c r="A977" t="inlineStr">
        <is>
          <t>OH0015806388</t>
        </is>
      </c>
      <c r="B977" t="n">
        <v>78</v>
      </c>
      <c r="C977" t="n">
        <v>307599</v>
      </c>
      <c r="D977" t="inlineStr">
        <is>
          <t>HEIPLE</t>
        </is>
      </c>
      <c r="E977" t="inlineStr">
        <is>
          <t>CORY</t>
        </is>
      </c>
      <c r="H977" t="inlineStr">
        <is>
          <t>1984-08-25</t>
        </is>
      </c>
      <c r="I977" t="inlineStr">
        <is>
          <t>2024-10-07</t>
        </is>
      </c>
      <c r="J977" t="inlineStr">
        <is>
          <t>ACTIVE</t>
        </is>
      </c>
      <c r="L977" t="inlineStr">
        <is>
          <t>824 PERKINSWOOD BLVD SE</t>
        </is>
      </c>
      <c r="N977" t="inlineStr">
        <is>
          <t>WARREN</t>
        </is>
      </c>
      <c r="O977" t="inlineStr">
        <is>
          <t>OH</t>
        </is>
      </c>
      <c r="P977" t="n">
        <v>44484</v>
      </c>
      <c r="AB977" t="inlineStr">
        <is>
          <t>TRUMBULL CAREER &amp; TECH CENTER</t>
        </is>
      </c>
      <c r="AC977" t="inlineStr">
        <is>
          <t>WARREN CITY</t>
        </is>
      </c>
      <c r="AD977" t="inlineStr">
        <is>
          <t>WARREN CITY SD</t>
        </is>
      </c>
      <c r="AF977" t="n">
        <v>14</v>
      </c>
      <c r="AG977" t="n">
        <v>11</v>
      </c>
      <c r="AL977" t="inlineStr">
        <is>
          <t>WARREN</t>
        </is>
      </c>
      <c r="AM977" t="inlineStr">
        <is>
          <t>WARREN CITY 5E</t>
        </is>
      </c>
      <c r="AN977" t="inlineStr">
        <is>
          <t>78-P-ADU</t>
        </is>
      </c>
      <c r="AO977" t="n">
        <v>9</v>
      </c>
      <c r="AP977" t="n">
        <v>64</v>
      </c>
      <c r="AQ977" t="n">
        <v>32</v>
      </c>
      <c r="AT977" t="inlineStr">
        <is>
          <t>WARREN-WARD 5</t>
        </is>
      </c>
      <c r="AU977">
        <f>COUNTA($AY$977:$EC$977)</f>
        <v/>
      </c>
      <c r="AV977">
        <f>COUNTIF($AY$977:$EC$977,"D")</f>
        <v/>
      </c>
      <c r="AW977">
        <f>COUNTIF($AY$977:$EC$977,"R")</f>
        <v/>
      </c>
      <c r="AX977">
        <f>IF(BJ977="D",1,0)+IF(BK977="D",1,0)+IF(BP977="D",1,0)+IF(BQ977="D",1,0)+IF(BS977="D",1,0)+IF(BY977="D",1,0)+IF(BZ977="D",1,0)+IF(CA977="D",1,0)+IF(CB977="D",1,0)+IF(CH977="D",1,0)+IF(CI977="D",1,0)+IF(CM977="D",1,0)+IF(CN977="D",1,0)+IF(CO977="D",1,0)+IF(CS977="D",1,0)+IF(CT977="D",1,0)+IF(CZ977="D",1,0)+IF(DA977="D",1,0)+IF(DF977="D",1,0)+IF(DG977="D",1,0)+IF(DK977="D",1,0)+IF(DL977="D",1,0)+IF(DM977="D",1,0)+IF(DS977="D",1,0)+IF(DV977="D",1,0)</f>
        <v/>
      </c>
      <c r="BH977" t="inlineStr">
        <is>
          <t>X</t>
        </is>
      </c>
      <c r="BO977" t="inlineStr">
        <is>
          <t>X</t>
        </is>
      </c>
      <c r="BW977" t="inlineStr">
        <is>
          <t>X</t>
        </is>
      </c>
      <c r="CL977" t="inlineStr">
        <is>
          <t>X</t>
        </is>
      </c>
      <c r="CM977" t="inlineStr">
        <is>
          <t>X</t>
        </is>
      </c>
      <c r="CU977" t="inlineStr">
        <is>
          <t>X</t>
        </is>
      </c>
      <c r="CY977" t="inlineStr">
        <is>
          <t>X</t>
        </is>
      </c>
      <c r="EB977" t="inlineStr">
        <is>
          <t>X</t>
        </is>
      </c>
    </row>
    <row r="978">
      <c r="A978" t="inlineStr">
        <is>
          <t>OH0027143239</t>
        </is>
      </c>
      <c r="B978" t="n">
        <v>78</v>
      </c>
      <c r="C978" t="n">
        <v>477874</v>
      </c>
      <c r="D978" t="inlineStr">
        <is>
          <t>SCHNADER</t>
        </is>
      </c>
      <c r="E978" t="inlineStr">
        <is>
          <t>CHRISTIE</t>
        </is>
      </c>
      <c r="F978" t="inlineStr">
        <is>
          <t>LYN</t>
        </is>
      </c>
      <c r="H978" t="inlineStr">
        <is>
          <t>1981-05-13</t>
        </is>
      </c>
      <c r="I978" t="inlineStr">
        <is>
          <t>2023-09-25</t>
        </is>
      </c>
      <c r="J978" t="inlineStr">
        <is>
          <t>ACTIVE</t>
        </is>
      </c>
      <c r="L978" t="inlineStr">
        <is>
          <t>2737 YOUNGSTOWN RD SE</t>
        </is>
      </c>
      <c r="N978" t="inlineStr">
        <is>
          <t>WARREN</t>
        </is>
      </c>
      <c r="O978" t="inlineStr">
        <is>
          <t>OH</t>
        </is>
      </c>
      <c r="P978" t="n">
        <v>44484</v>
      </c>
      <c r="AB978" t="inlineStr">
        <is>
          <t>TRUMBULL CAREER &amp; TECH CENTER</t>
        </is>
      </c>
      <c r="AC978" t="inlineStr">
        <is>
          <t>WARREN CITY</t>
        </is>
      </c>
      <c r="AD978" t="inlineStr">
        <is>
          <t>WARREN CITY SD</t>
        </is>
      </c>
      <c r="AF978" t="n">
        <v>14</v>
      </c>
      <c r="AG978" t="n">
        <v>11</v>
      </c>
      <c r="AL978" t="inlineStr">
        <is>
          <t>WARREN</t>
        </is>
      </c>
      <c r="AM978" t="inlineStr">
        <is>
          <t>WARREN CITY 5E</t>
        </is>
      </c>
      <c r="AN978" t="inlineStr">
        <is>
          <t>78-P-ADU</t>
        </is>
      </c>
      <c r="AO978" t="n">
        <v>9</v>
      </c>
      <c r="AP978" t="n">
        <v>64</v>
      </c>
      <c r="AQ978" t="n">
        <v>32</v>
      </c>
      <c r="AT978" t="inlineStr">
        <is>
          <t>WARREN-WARD 5</t>
        </is>
      </c>
      <c r="AU978">
        <f>COUNTA($AY$978:$EC$978)</f>
        <v/>
      </c>
      <c r="AV978">
        <f>COUNTIF($AY$978:$EC$978,"D")</f>
        <v/>
      </c>
      <c r="AW978">
        <f>COUNTIF($AY$978:$EC$978,"R")</f>
        <v/>
      </c>
      <c r="AX978">
        <f>IF(BJ978="D",1,0)+IF(BK978="D",1,0)+IF(BP978="D",1,0)+IF(BQ978="D",1,0)+IF(BS978="D",1,0)+IF(BY978="D",1,0)+IF(BZ978="D",1,0)+IF(CA978="D",1,0)+IF(CB978="D",1,0)+IF(CH978="D",1,0)+IF(CI978="D",1,0)+IF(CM978="D",1,0)+IF(CN978="D",1,0)+IF(CO978="D",1,0)+IF(CS978="D",1,0)+IF(CT978="D",1,0)+IF(CZ978="D",1,0)+IF(DA978="D",1,0)+IF(DF978="D",1,0)+IF(DG978="D",1,0)+IF(DK978="D",1,0)+IF(DL978="D",1,0)+IF(DM978="D",1,0)+IF(DS978="D",1,0)+IF(DV978="D",1,0)</f>
        <v/>
      </c>
    </row>
    <row r="979">
      <c r="A979" t="inlineStr">
        <is>
          <t>OH0019763939</t>
        </is>
      </c>
      <c r="B979" t="n">
        <v>78</v>
      </c>
      <c r="C979" t="n">
        <v>358488</v>
      </c>
      <c r="D979" t="inlineStr">
        <is>
          <t>BREWER</t>
        </is>
      </c>
      <c r="E979" t="inlineStr">
        <is>
          <t>JAMES</t>
        </is>
      </c>
      <c r="F979" t="inlineStr">
        <is>
          <t>MATTHEW</t>
        </is>
      </c>
      <c r="H979" t="inlineStr">
        <is>
          <t>1979-02-02</t>
        </is>
      </c>
      <c r="I979" t="inlineStr">
        <is>
          <t>2018-05-22</t>
        </is>
      </c>
      <c r="J979" t="inlineStr">
        <is>
          <t>ACTIVE</t>
        </is>
      </c>
      <c r="L979" t="inlineStr">
        <is>
          <t>2541 SUSSEX ST SE</t>
        </is>
      </c>
      <c r="N979" t="inlineStr">
        <is>
          <t>WARREN</t>
        </is>
      </c>
      <c r="O979" t="inlineStr">
        <is>
          <t>OH</t>
        </is>
      </c>
      <c r="P979" t="n">
        <v>44484</v>
      </c>
      <c r="AB979" t="inlineStr">
        <is>
          <t>TRUMBULL CAREER &amp; TECH CENTER</t>
        </is>
      </c>
      <c r="AC979" t="inlineStr">
        <is>
          <t>WARREN CITY</t>
        </is>
      </c>
      <c r="AD979" t="inlineStr">
        <is>
          <t>WARREN CITY SD</t>
        </is>
      </c>
      <c r="AF979" t="n">
        <v>14</v>
      </c>
      <c r="AG979" t="n">
        <v>11</v>
      </c>
      <c r="AL979" t="inlineStr">
        <is>
          <t>WARREN</t>
        </is>
      </c>
      <c r="AM979" t="inlineStr">
        <is>
          <t>WARREN CITY 5E</t>
        </is>
      </c>
      <c r="AN979" t="inlineStr">
        <is>
          <t>78-P-ADU</t>
        </is>
      </c>
      <c r="AO979" t="n">
        <v>9</v>
      </c>
      <c r="AP979" t="n">
        <v>64</v>
      </c>
      <c r="AQ979" t="n">
        <v>32</v>
      </c>
      <c r="AT979" t="inlineStr">
        <is>
          <t>WARREN-WARD 5</t>
        </is>
      </c>
      <c r="AU979">
        <f>COUNTA($AY$979:$EC$979)</f>
        <v/>
      </c>
      <c r="AV979">
        <f>COUNTIF($AY$979:$EC$979,"D")</f>
        <v/>
      </c>
      <c r="AW979">
        <f>COUNTIF($AY$979:$EC$979,"R")</f>
        <v/>
      </c>
      <c r="AX979">
        <f>IF(BJ979="D",1,0)+IF(BK979="D",1,0)+IF(BP979="D",1,0)+IF(BQ979="D",1,0)+IF(BS979="D",1,0)+IF(BY979="D",1,0)+IF(BZ979="D",1,0)+IF(CA979="D",1,0)+IF(CB979="D",1,0)+IF(CH979="D",1,0)+IF(CI979="D",1,0)+IF(CM979="D",1,0)+IF(CN979="D",1,0)+IF(CO979="D",1,0)+IF(CS979="D",1,0)+IF(CT979="D",1,0)+IF(CZ979="D",1,0)+IF(DA979="D",1,0)+IF(DF979="D",1,0)+IF(DG979="D",1,0)+IF(DK979="D",1,0)+IF(DL979="D",1,0)+IF(DM979="D",1,0)+IF(DS979="D",1,0)+IF(DV979="D",1,0)</f>
        <v/>
      </c>
      <c r="BW979" t="inlineStr">
        <is>
          <t>X</t>
        </is>
      </c>
      <c r="CL979" t="inlineStr">
        <is>
          <t>X</t>
        </is>
      </c>
      <c r="CU979" t="inlineStr">
        <is>
          <t>X</t>
        </is>
      </c>
      <c r="CY979" t="inlineStr">
        <is>
          <t>X</t>
        </is>
      </c>
      <c r="DC979" t="inlineStr">
        <is>
          <t>X</t>
        </is>
      </c>
      <c r="DE979" t="inlineStr">
        <is>
          <t>X</t>
        </is>
      </c>
      <c r="DJ979" t="inlineStr">
        <is>
          <t>X</t>
        </is>
      </c>
      <c r="EB979" t="inlineStr">
        <is>
          <t>X</t>
        </is>
      </c>
    </row>
    <row r="980">
      <c r="A980" t="inlineStr">
        <is>
          <t>OH0026164544</t>
        </is>
      </c>
      <c r="B980" t="n">
        <v>78</v>
      </c>
      <c r="C980" t="n">
        <v>457498</v>
      </c>
      <c r="D980" t="inlineStr">
        <is>
          <t>STACEY</t>
        </is>
      </c>
      <c r="E980" t="inlineStr">
        <is>
          <t>MARY</t>
        </is>
      </c>
      <c r="F980" t="inlineStr">
        <is>
          <t>L</t>
        </is>
      </c>
      <c r="H980" t="inlineStr">
        <is>
          <t>1937-10-27</t>
        </is>
      </c>
      <c r="I980" t="inlineStr">
        <is>
          <t>2023-07-11</t>
        </is>
      </c>
      <c r="J980" t="inlineStr">
        <is>
          <t>ACTIVE</t>
        </is>
      </c>
      <c r="L980" t="inlineStr">
        <is>
          <t>1380 ARBOR AVE SE</t>
        </is>
      </c>
      <c r="M980" t="inlineStr">
        <is>
          <t>APT 610</t>
        </is>
      </c>
      <c r="N980" t="inlineStr">
        <is>
          <t>WARREN</t>
        </is>
      </c>
      <c r="O980" t="inlineStr">
        <is>
          <t>OH</t>
        </is>
      </c>
      <c r="P980" t="n">
        <v>44484</v>
      </c>
      <c r="AB980" t="inlineStr">
        <is>
          <t>TRUMBULL CAREER &amp; TECH CENTER</t>
        </is>
      </c>
      <c r="AC980" t="inlineStr">
        <is>
          <t>WARREN CITY</t>
        </is>
      </c>
      <c r="AD980" t="inlineStr">
        <is>
          <t>WARREN CITY SD</t>
        </is>
      </c>
      <c r="AF980" t="n">
        <v>14</v>
      </c>
      <c r="AG980" t="n">
        <v>11</v>
      </c>
      <c r="AL980" t="inlineStr">
        <is>
          <t>WARREN</t>
        </is>
      </c>
      <c r="AM980" t="inlineStr">
        <is>
          <t>WARREN CITY 5E</t>
        </is>
      </c>
      <c r="AN980" t="inlineStr">
        <is>
          <t>78-P-ADU</t>
        </is>
      </c>
      <c r="AO980" t="n">
        <v>9</v>
      </c>
      <c r="AP980" t="n">
        <v>64</v>
      </c>
      <c r="AQ980" t="n">
        <v>32</v>
      </c>
      <c r="AT980" t="inlineStr">
        <is>
          <t>WARREN-WARD 5</t>
        </is>
      </c>
      <c r="AU980">
        <f>COUNTA($AY$980:$EC$980)</f>
        <v/>
      </c>
      <c r="AV980">
        <f>COUNTIF($AY$980:$EC$980,"D")</f>
        <v/>
      </c>
      <c r="AW980">
        <f>COUNTIF($AY$980:$EC$980,"R")</f>
        <v/>
      </c>
      <c r="AX980">
        <f>IF(BJ980="D",1,0)+IF(BK980="D",1,0)+IF(BP980="D",1,0)+IF(BQ980="D",1,0)+IF(BS980="D",1,0)+IF(BY980="D",1,0)+IF(BZ980="D",1,0)+IF(CA980="D",1,0)+IF(CB980="D",1,0)+IF(CH980="D",1,0)+IF(CI980="D",1,0)+IF(CM980="D",1,0)+IF(CN980="D",1,0)+IF(CO980="D",1,0)+IF(CS980="D",1,0)+IF(CT980="D",1,0)+IF(CZ980="D",1,0)+IF(DA980="D",1,0)+IF(DF980="D",1,0)+IF(DG980="D",1,0)+IF(DK980="D",1,0)+IF(DL980="D",1,0)+IF(DM980="D",1,0)+IF(DS980="D",1,0)+IF(DV980="D",1,0)</f>
        <v/>
      </c>
      <c r="EB980" t="inlineStr">
        <is>
          <t>X</t>
        </is>
      </c>
    </row>
    <row r="981">
      <c r="A981" t="inlineStr">
        <is>
          <t>OH0024009937</t>
        </is>
      </c>
      <c r="B981" t="n">
        <v>78</v>
      </c>
      <c r="C981" t="n">
        <v>421006</v>
      </c>
      <c r="D981" t="inlineStr">
        <is>
          <t>TALSTEIN</t>
        </is>
      </c>
      <c r="E981" t="inlineStr">
        <is>
          <t>KATIE</t>
        </is>
      </c>
      <c r="F981" t="inlineStr">
        <is>
          <t>L</t>
        </is>
      </c>
      <c r="H981" t="inlineStr">
        <is>
          <t>1991-08-31</t>
        </is>
      </c>
      <c r="I981" t="inlineStr">
        <is>
          <t>2024-08-25</t>
        </is>
      </c>
      <c r="J981" t="inlineStr">
        <is>
          <t>ACTIVE</t>
        </is>
      </c>
      <c r="K981" t="inlineStr">
        <is>
          <t>D</t>
        </is>
      </c>
      <c r="L981" t="inlineStr">
        <is>
          <t>1157 FRANCIS AVE SE</t>
        </is>
      </c>
      <c r="N981" t="inlineStr">
        <is>
          <t>WARREN</t>
        </is>
      </c>
      <c r="O981" t="inlineStr">
        <is>
          <t>OH</t>
        </is>
      </c>
      <c r="P981" t="n">
        <v>44484</v>
      </c>
      <c r="AB981" t="inlineStr">
        <is>
          <t>TRUMBULL CAREER &amp; TECH CENTER</t>
        </is>
      </c>
      <c r="AC981" t="inlineStr">
        <is>
          <t>WARREN CITY</t>
        </is>
      </c>
      <c r="AD981" t="inlineStr">
        <is>
          <t>WARREN CITY SD</t>
        </is>
      </c>
      <c r="AF981" t="n">
        <v>14</v>
      </c>
      <c r="AG981" t="n">
        <v>11</v>
      </c>
      <c r="AL981" t="inlineStr">
        <is>
          <t>WARREN</t>
        </is>
      </c>
      <c r="AM981" t="inlineStr">
        <is>
          <t>WARREN CITY 5E</t>
        </is>
      </c>
      <c r="AN981" t="inlineStr">
        <is>
          <t>78-P-ADU</t>
        </is>
      </c>
      <c r="AO981" t="n">
        <v>9</v>
      </c>
      <c r="AP981" t="n">
        <v>64</v>
      </c>
      <c r="AQ981" t="n">
        <v>32</v>
      </c>
      <c r="AT981" t="inlineStr">
        <is>
          <t>WARREN-WARD 5</t>
        </is>
      </c>
      <c r="AU981">
        <f>COUNTA($AY$981:$EC$981)</f>
        <v/>
      </c>
      <c r="AV981">
        <f>COUNTIF($AY$981:$EC$981,"D")</f>
        <v/>
      </c>
      <c r="AW981">
        <f>COUNTIF($AY$981:$EC$981,"R")</f>
        <v/>
      </c>
      <c r="AX981">
        <f>IF(BJ981="D",1,0)+IF(BK981="D",1,0)+IF(BP981="D",1,0)+IF(BQ981="D",1,0)+IF(BS981="D",1,0)+IF(BY981="D",1,0)+IF(BZ981="D",1,0)+IF(CA981="D",1,0)+IF(CB981="D",1,0)+IF(CH981="D",1,0)+IF(CI981="D",1,0)+IF(CM981="D",1,0)+IF(CN981="D",1,0)+IF(CO981="D",1,0)+IF(CS981="D",1,0)+IF(CT981="D",1,0)+IF(CZ981="D",1,0)+IF(DA981="D",1,0)+IF(DF981="D",1,0)+IF(DG981="D",1,0)+IF(DK981="D",1,0)+IF(DL981="D",1,0)+IF(DM981="D",1,0)+IF(DS981="D",1,0)+IF(DV981="D",1,0)</f>
        <v/>
      </c>
      <c r="CY981" t="inlineStr">
        <is>
          <t>X</t>
        </is>
      </c>
      <c r="DB981" t="inlineStr">
        <is>
          <t>X</t>
        </is>
      </c>
      <c r="DC981" t="inlineStr">
        <is>
          <t>D</t>
        </is>
      </c>
      <c r="DE981" t="inlineStr">
        <is>
          <t>X</t>
        </is>
      </c>
      <c r="DF981" t="inlineStr">
        <is>
          <t>D</t>
        </is>
      </c>
      <c r="DH981" t="inlineStr">
        <is>
          <t>X</t>
        </is>
      </c>
      <c r="DJ981" t="inlineStr">
        <is>
          <t>X</t>
        </is>
      </c>
      <c r="DO981" t="inlineStr">
        <is>
          <t>D</t>
        </is>
      </c>
      <c r="DQ981" t="inlineStr">
        <is>
          <t>X</t>
        </is>
      </c>
      <c r="DT981" t="inlineStr">
        <is>
          <t>X</t>
        </is>
      </c>
      <c r="DW981" t="inlineStr">
        <is>
          <t>X</t>
        </is>
      </c>
      <c r="DZ981" t="inlineStr">
        <is>
          <t>D</t>
        </is>
      </c>
      <c r="EB981" t="inlineStr">
        <is>
          <t>X</t>
        </is>
      </c>
    </row>
    <row r="982">
      <c r="A982" t="inlineStr">
        <is>
          <t>OH0019535082</t>
        </is>
      </c>
      <c r="B982" t="n">
        <v>78</v>
      </c>
      <c r="C982" t="n">
        <v>355464</v>
      </c>
      <c r="D982" t="inlineStr">
        <is>
          <t>BEAR</t>
        </is>
      </c>
      <c r="E982" t="inlineStr">
        <is>
          <t>TIFFANY</t>
        </is>
      </c>
      <c r="F982" t="inlineStr">
        <is>
          <t>M</t>
        </is>
      </c>
      <c r="H982" t="inlineStr">
        <is>
          <t>1989-06-18</t>
        </is>
      </c>
      <c r="I982" t="inlineStr">
        <is>
          <t>2013-03-28</t>
        </is>
      </c>
      <c r="J982" t="inlineStr">
        <is>
          <t>ACTIVE</t>
        </is>
      </c>
      <c r="L982" t="inlineStr">
        <is>
          <t>507 KENMORE AVE SE</t>
        </is>
      </c>
      <c r="N982" t="inlineStr">
        <is>
          <t>WARREN</t>
        </is>
      </c>
      <c r="O982" t="inlineStr">
        <is>
          <t>OH</t>
        </is>
      </c>
      <c r="P982" t="n">
        <v>44483</v>
      </c>
      <c r="AB982" t="inlineStr">
        <is>
          <t>TRUMBULL CAREER &amp; TECH CENTER</t>
        </is>
      </c>
      <c r="AC982" t="inlineStr">
        <is>
          <t>WARREN CITY</t>
        </is>
      </c>
      <c r="AD982" t="inlineStr">
        <is>
          <t>WARREN CITY SD</t>
        </is>
      </c>
      <c r="AF982" t="n">
        <v>14</v>
      </c>
      <c r="AG982" t="n">
        <v>11</v>
      </c>
      <c r="AL982" t="inlineStr">
        <is>
          <t>WARREN</t>
        </is>
      </c>
      <c r="AM982" t="inlineStr">
        <is>
          <t>WARREN CITY 5E</t>
        </is>
      </c>
      <c r="AN982" t="inlineStr">
        <is>
          <t>78-P-ADU</t>
        </is>
      </c>
      <c r="AO982" t="n">
        <v>9</v>
      </c>
      <c r="AP982" t="n">
        <v>64</v>
      </c>
      <c r="AQ982" t="n">
        <v>32</v>
      </c>
      <c r="AT982" t="inlineStr">
        <is>
          <t>WARREN-WARD 5</t>
        </is>
      </c>
      <c r="AU982">
        <f>COUNTA($AY$982:$EC$982)</f>
        <v/>
      </c>
      <c r="AV982">
        <f>COUNTIF($AY$982:$EC$982,"D")</f>
        <v/>
      </c>
      <c r="AW982">
        <f>COUNTIF($AY$982:$EC$982,"R")</f>
        <v/>
      </c>
      <c r="AX982">
        <f>IF(BJ982="D",1,0)+IF(BK982="D",1,0)+IF(BP982="D",1,0)+IF(BQ982="D",1,0)+IF(BS982="D",1,0)+IF(BY982="D",1,0)+IF(BZ982="D",1,0)+IF(CA982="D",1,0)+IF(CB982="D",1,0)+IF(CH982="D",1,0)+IF(CI982="D",1,0)+IF(CM982="D",1,0)+IF(CN982="D",1,0)+IF(CO982="D",1,0)+IF(CS982="D",1,0)+IF(CT982="D",1,0)+IF(CZ982="D",1,0)+IF(DA982="D",1,0)+IF(DF982="D",1,0)+IF(DG982="D",1,0)+IF(DK982="D",1,0)+IF(DL982="D",1,0)+IF(DM982="D",1,0)+IF(DS982="D",1,0)+IF(DV982="D",1,0)</f>
        <v/>
      </c>
      <c r="BU982" t="inlineStr">
        <is>
          <t>D</t>
        </is>
      </c>
      <c r="BW982" t="inlineStr">
        <is>
          <t>X</t>
        </is>
      </c>
      <c r="CJ982" t="inlineStr">
        <is>
          <t>X</t>
        </is>
      </c>
      <c r="CV982" t="inlineStr">
        <is>
          <t>D</t>
        </is>
      </c>
      <c r="CY982" t="inlineStr">
        <is>
          <t>X</t>
        </is>
      </c>
      <c r="DE982" t="inlineStr">
        <is>
          <t>X</t>
        </is>
      </c>
      <c r="DH982" t="inlineStr">
        <is>
          <t>X</t>
        </is>
      </c>
      <c r="DJ982" t="inlineStr">
        <is>
          <t>X</t>
        </is>
      </c>
      <c r="DQ982" t="inlineStr">
        <is>
          <t>X</t>
        </is>
      </c>
      <c r="DT982" t="inlineStr">
        <is>
          <t>X</t>
        </is>
      </c>
      <c r="DW982" t="inlineStr">
        <is>
          <t>X</t>
        </is>
      </c>
      <c r="EB982" t="inlineStr">
        <is>
          <t>X</t>
        </is>
      </c>
    </row>
    <row r="983">
      <c r="A983" t="inlineStr">
        <is>
          <t>OH0015815189</t>
        </is>
      </c>
      <c r="B983" t="n">
        <v>78</v>
      </c>
      <c r="C983" t="n">
        <v>270437</v>
      </c>
      <c r="D983" t="inlineStr">
        <is>
          <t>GARITO</t>
        </is>
      </c>
      <c r="E983" t="inlineStr">
        <is>
          <t>JAMIE</t>
        </is>
      </c>
      <c r="F983" t="inlineStr">
        <is>
          <t>LYNN</t>
        </is>
      </c>
      <c r="H983" t="inlineStr">
        <is>
          <t>1977-09-02</t>
        </is>
      </c>
      <c r="I983" t="inlineStr">
        <is>
          <t>2023-10-24</t>
        </is>
      </c>
      <c r="J983" t="inlineStr">
        <is>
          <t>ACTIVE</t>
        </is>
      </c>
      <c r="L983" t="inlineStr">
        <is>
          <t>387 WILLARD AVE SE</t>
        </is>
      </c>
      <c r="N983" t="inlineStr">
        <is>
          <t>WARREN</t>
        </is>
      </c>
      <c r="O983" t="inlineStr">
        <is>
          <t>OH</t>
        </is>
      </c>
      <c r="P983" t="n">
        <v>44483</v>
      </c>
      <c r="AB983" t="inlineStr">
        <is>
          <t>TRUMBULL CAREER &amp; TECH CENTER</t>
        </is>
      </c>
      <c r="AC983" t="inlineStr">
        <is>
          <t>WARREN CITY</t>
        </is>
      </c>
      <c r="AD983" t="inlineStr">
        <is>
          <t>WARREN CITY SD</t>
        </is>
      </c>
      <c r="AF983" t="n">
        <v>14</v>
      </c>
      <c r="AG983" t="n">
        <v>11</v>
      </c>
      <c r="AL983" t="inlineStr">
        <is>
          <t>WARREN</t>
        </is>
      </c>
      <c r="AM983" t="inlineStr">
        <is>
          <t>WARREN CITY 5E</t>
        </is>
      </c>
      <c r="AN983" t="inlineStr">
        <is>
          <t>78-P-ADU</t>
        </is>
      </c>
      <c r="AO983" t="n">
        <v>9</v>
      </c>
      <c r="AP983" t="n">
        <v>64</v>
      </c>
      <c r="AQ983" t="n">
        <v>32</v>
      </c>
      <c r="AT983" t="inlineStr">
        <is>
          <t>WARREN-WARD 5</t>
        </is>
      </c>
      <c r="AU983">
        <f>COUNTA($AY$983:$EC$983)</f>
        <v/>
      </c>
      <c r="AV983">
        <f>COUNTIF($AY$983:$EC$983,"D")</f>
        <v/>
      </c>
      <c r="AW983">
        <f>COUNTIF($AY$983:$EC$983,"R")</f>
        <v/>
      </c>
      <c r="AX983">
        <f>IF(BJ983="D",1,0)+IF(BK983="D",1,0)+IF(BP983="D",1,0)+IF(BQ983="D",1,0)+IF(BS983="D",1,0)+IF(BY983="D",1,0)+IF(BZ983="D",1,0)+IF(CA983="D",1,0)+IF(CB983="D",1,0)+IF(CH983="D",1,0)+IF(CI983="D",1,0)+IF(CM983="D",1,0)+IF(CN983="D",1,0)+IF(CO983="D",1,0)+IF(CS983="D",1,0)+IF(CT983="D",1,0)+IF(CZ983="D",1,0)+IF(DA983="D",1,0)+IF(DF983="D",1,0)+IF(DG983="D",1,0)+IF(DK983="D",1,0)+IF(DL983="D",1,0)+IF(DM983="D",1,0)+IF(DS983="D",1,0)+IF(DV983="D",1,0)</f>
        <v/>
      </c>
      <c r="AZ983" t="inlineStr">
        <is>
          <t>X</t>
        </is>
      </c>
      <c r="BH983" t="inlineStr">
        <is>
          <t>X</t>
        </is>
      </c>
      <c r="BO983" t="inlineStr">
        <is>
          <t>X</t>
        </is>
      </c>
      <c r="BU983" t="inlineStr">
        <is>
          <t>R</t>
        </is>
      </c>
      <c r="BW983" t="inlineStr">
        <is>
          <t>X</t>
        </is>
      </c>
      <c r="CU983" t="inlineStr">
        <is>
          <t>X</t>
        </is>
      </c>
    </row>
    <row r="984">
      <c r="A984" t="inlineStr">
        <is>
          <t>OH0015763122</t>
        </is>
      </c>
      <c r="B984" t="n">
        <v>78</v>
      </c>
      <c r="C984" t="n">
        <v>250454</v>
      </c>
      <c r="D984" t="inlineStr">
        <is>
          <t>MCDOUGAL</t>
        </is>
      </c>
      <c r="E984" t="inlineStr">
        <is>
          <t>DAVID</t>
        </is>
      </c>
      <c r="F984" t="inlineStr">
        <is>
          <t>L</t>
        </is>
      </c>
      <c r="G984" t="inlineStr">
        <is>
          <t>JR</t>
        </is>
      </c>
      <c r="H984" t="inlineStr">
        <is>
          <t>1959-06-29</t>
        </is>
      </c>
      <c r="I984" t="inlineStr">
        <is>
          <t>1993-11-19</t>
        </is>
      </c>
      <c r="J984" t="inlineStr">
        <is>
          <t>ACTIVE</t>
        </is>
      </c>
      <c r="K984" t="inlineStr">
        <is>
          <t>R</t>
        </is>
      </c>
      <c r="L984" t="inlineStr">
        <is>
          <t>1156 FRANCIS AVE SE</t>
        </is>
      </c>
      <c r="N984" t="inlineStr">
        <is>
          <t>WARREN</t>
        </is>
      </c>
      <c r="O984" t="inlineStr">
        <is>
          <t>OH</t>
        </is>
      </c>
      <c r="P984" t="n">
        <v>44484</v>
      </c>
      <c r="AB984" t="inlineStr">
        <is>
          <t>TRUMBULL CAREER &amp; TECH CENTER</t>
        </is>
      </c>
      <c r="AC984" t="inlineStr">
        <is>
          <t>WARREN CITY</t>
        </is>
      </c>
      <c r="AD984" t="inlineStr">
        <is>
          <t>WARREN CITY SD</t>
        </is>
      </c>
      <c r="AF984" t="n">
        <v>14</v>
      </c>
      <c r="AG984" t="n">
        <v>11</v>
      </c>
      <c r="AL984" t="inlineStr">
        <is>
          <t>WARREN</t>
        </is>
      </c>
      <c r="AM984" t="inlineStr">
        <is>
          <t>WARREN CITY 5E</t>
        </is>
      </c>
      <c r="AN984" t="inlineStr">
        <is>
          <t>78-P-ADU</t>
        </is>
      </c>
      <c r="AO984" t="n">
        <v>9</v>
      </c>
      <c r="AP984" t="n">
        <v>64</v>
      </c>
      <c r="AQ984" t="n">
        <v>32</v>
      </c>
      <c r="AT984" t="inlineStr">
        <is>
          <t>WARREN-WARD 5</t>
        </is>
      </c>
      <c r="AU984">
        <f>COUNTA($AY$984:$EC$984)</f>
        <v/>
      </c>
      <c r="AV984">
        <f>COUNTIF($AY$984:$EC$984,"D")</f>
        <v/>
      </c>
      <c r="AW984">
        <f>COUNTIF($AY$984:$EC$984,"R")</f>
        <v/>
      </c>
      <c r="AX984">
        <f>IF(BJ984="D",1,0)+IF(BK984="D",1,0)+IF(BP984="D",1,0)+IF(BQ984="D",1,0)+IF(BS984="D",1,0)+IF(BY984="D",1,0)+IF(BZ984="D",1,0)+IF(CA984="D",1,0)+IF(CB984="D",1,0)+IF(CH984="D",1,0)+IF(CI984="D",1,0)+IF(CM984="D",1,0)+IF(CN984="D",1,0)+IF(CO984="D",1,0)+IF(CS984="D",1,0)+IF(CT984="D",1,0)+IF(CZ984="D",1,0)+IF(DA984="D",1,0)+IF(DF984="D",1,0)+IF(DG984="D",1,0)+IF(DK984="D",1,0)+IF(DL984="D",1,0)+IF(DM984="D",1,0)+IF(DS984="D",1,0)+IF(DV984="D",1,0)</f>
        <v/>
      </c>
      <c r="AZ984" t="inlineStr">
        <is>
          <t>X</t>
        </is>
      </c>
      <c r="BF984" t="inlineStr">
        <is>
          <t>X</t>
        </is>
      </c>
      <c r="BH984" t="inlineStr">
        <is>
          <t>X</t>
        </is>
      </c>
      <c r="BO984" t="inlineStr">
        <is>
          <t>X</t>
        </is>
      </c>
      <c r="BU984" t="inlineStr">
        <is>
          <t>D</t>
        </is>
      </c>
      <c r="BW984" t="inlineStr">
        <is>
          <t>X</t>
        </is>
      </c>
      <c r="CL984" t="inlineStr">
        <is>
          <t>X</t>
        </is>
      </c>
      <c r="CY984" t="inlineStr">
        <is>
          <t>X</t>
        </is>
      </c>
      <c r="DE984" t="inlineStr">
        <is>
          <t>X</t>
        </is>
      </c>
      <c r="DH984" t="inlineStr">
        <is>
          <t>X</t>
        </is>
      </c>
      <c r="DJ984" t="inlineStr">
        <is>
          <t>X</t>
        </is>
      </c>
      <c r="DQ984" t="inlineStr">
        <is>
          <t>X</t>
        </is>
      </c>
      <c r="DS984" t="inlineStr">
        <is>
          <t>D</t>
        </is>
      </c>
      <c r="DW984" t="inlineStr">
        <is>
          <t>X</t>
        </is>
      </c>
      <c r="DZ984" t="inlineStr">
        <is>
          <t>R</t>
        </is>
      </c>
      <c r="EB984" t="inlineStr">
        <is>
          <t>X</t>
        </is>
      </c>
    </row>
    <row r="985">
      <c r="A985" t="inlineStr">
        <is>
          <t>OH0024166229</t>
        </is>
      </c>
      <c r="B985" t="n">
        <v>78</v>
      </c>
      <c r="C985" t="n">
        <v>422692</v>
      </c>
      <c r="D985" t="inlineStr">
        <is>
          <t>SLAUGHTER</t>
        </is>
      </c>
      <c r="E985" t="inlineStr">
        <is>
          <t>BONNIE</t>
        </is>
      </c>
      <c r="F985" t="inlineStr">
        <is>
          <t>LYNETTE</t>
        </is>
      </c>
      <c r="H985" t="inlineStr">
        <is>
          <t>1958-10-28</t>
        </is>
      </c>
      <c r="I985" t="inlineStr">
        <is>
          <t>2016-11-08</t>
        </is>
      </c>
      <c r="J985" t="inlineStr">
        <is>
          <t>ACTIVE</t>
        </is>
      </c>
      <c r="L985" t="inlineStr">
        <is>
          <t>1192 TRUMBULL AVE SE</t>
        </is>
      </c>
      <c r="N985" t="inlineStr">
        <is>
          <t>WARREN</t>
        </is>
      </c>
      <c r="O985" t="inlineStr">
        <is>
          <t>OH</t>
        </is>
      </c>
      <c r="P985" t="n">
        <v>44484</v>
      </c>
      <c r="AB985" t="inlineStr">
        <is>
          <t>TRUMBULL CAREER &amp; TECH CENTER</t>
        </is>
      </c>
      <c r="AC985" t="inlineStr">
        <is>
          <t>WARREN CITY</t>
        </is>
      </c>
      <c r="AD985" t="inlineStr">
        <is>
          <t>WARREN CITY SD</t>
        </is>
      </c>
      <c r="AF985" t="n">
        <v>14</v>
      </c>
      <c r="AG985" t="n">
        <v>11</v>
      </c>
      <c r="AL985" t="inlineStr">
        <is>
          <t>WARREN</t>
        </is>
      </c>
      <c r="AM985" t="inlineStr">
        <is>
          <t>WARREN CITY 5E</t>
        </is>
      </c>
      <c r="AN985" t="inlineStr">
        <is>
          <t>78-P-ADU</t>
        </is>
      </c>
      <c r="AO985" t="n">
        <v>9</v>
      </c>
      <c r="AP985" t="n">
        <v>64</v>
      </c>
      <c r="AQ985" t="n">
        <v>32</v>
      </c>
      <c r="AT985" t="inlineStr">
        <is>
          <t>WARREN-WARD 5</t>
        </is>
      </c>
      <c r="AU985">
        <f>COUNTA($AY$985:$EC$985)</f>
        <v/>
      </c>
      <c r="AV985">
        <f>COUNTIF($AY$985:$EC$985,"D")</f>
        <v/>
      </c>
      <c r="AW985">
        <f>COUNTIF($AY$985:$EC$985,"R")</f>
        <v/>
      </c>
      <c r="AX985">
        <f>IF(BJ985="D",1,0)+IF(BK985="D",1,0)+IF(BP985="D",1,0)+IF(BQ985="D",1,0)+IF(BS985="D",1,0)+IF(BY985="D",1,0)+IF(BZ985="D",1,0)+IF(CA985="D",1,0)+IF(CB985="D",1,0)+IF(CH985="D",1,0)+IF(CI985="D",1,0)+IF(CM985="D",1,0)+IF(CN985="D",1,0)+IF(CO985="D",1,0)+IF(CS985="D",1,0)+IF(CT985="D",1,0)+IF(CZ985="D",1,0)+IF(DA985="D",1,0)+IF(DF985="D",1,0)+IF(DG985="D",1,0)+IF(DK985="D",1,0)+IF(DL985="D",1,0)+IF(DM985="D",1,0)+IF(DS985="D",1,0)+IF(DV985="D",1,0)</f>
        <v/>
      </c>
      <c r="CL985" t="inlineStr">
        <is>
          <t>X</t>
        </is>
      </c>
      <c r="CY985" t="inlineStr">
        <is>
          <t>X</t>
        </is>
      </c>
      <c r="DE985" t="inlineStr">
        <is>
          <t>X</t>
        </is>
      </c>
      <c r="DJ985" t="inlineStr">
        <is>
          <t>X</t>
        </is>
      </c>
    </row>
    <row r="986">
      <c r="A986" t="inlineStr">
        <is>
          <t>OH0025652539</t>
        </is>
      </c>
      <c r="B986" t="n">
        <v>78</v>
      </c>
      <c r="C986" t="n">
        <v>447905</v>
      </c>
      <c r="D986" t="inlineStr">
        <is>
          <t>KOVELL</t>
        </is>
      </c>
      <c r="E986" t="inlineStr">
        <is>
          <t>JEWEL</t>
        </is>
      </c>
      <c r="F986" t="inlineStr">
        <is>
          <t>ANN</t>
        </is>
      </c>
      <c r="H986" t="inlineStr">
        <is>
          <t>2001-09-14</t>
        </is>
      </c>
      <c r="I986" t="inlineStr">
        <is>
          <t>2024-09-27</t>
        </is>
      </c>
      <c r="J986" t="inlineStr">
        <is>
          <t>ACTIVE</t>
        </is>
      </c>
      <c r="L986" t="inlineStr">
        <is>
          <t>2667 SUSSEX ST SE</t>
        </is>
      </c>
      <c r="N986" t="inlineStr">
        <is>
          <t>WARREN</t>
        </is>
      </c>
      <c r="O986" t="inlineStr">
        <is>
          <t>OH</t>
        </is>
      </c>
      <c r="P986" t="n">
        <v>44484</v>
      </c>
      <c r="AB986" t="inlineStr">
        <is>
          <t>TRUMBULL CAREER &amp; TECH CENTER</t>
        </is>
      </c>
      <c r="AC986" t="inlineStr">
        <is>
          <t>WARREN CITY</t>
        </is>
      </c>
      <c r="AD986" t="inlineStr">
        <is>
          <t>WARREN CITY SD</t>
        </is>
      </c>
      <c r="AF986" t="n">
        <v>14</v>
      </c>
      <c r="AG986" t="n">
        <v>11</v>
      </c>
      <c r="AL986" t="inlineStr">
        <is>
          <t>WARREN</t>
        </is>
      </c>
      <c r="AM986" t="inlineStr">
        <is>
          <t>WARREN CITY 5E</t>
        </is>
      </c>
      <c r="AN986" t="inlineStr">
        <is>
          <t>78-P-ADU</t>
        </is>
      </c>
      <c r="AO986" t="n">
        <v>9</v>
      </c>
      <c r="AP986" t="n">
        <v>64</v>
      </c>
      <c r="AQ986" t="n">
        <v>32</v>
      </c>
      <c r="AT986" t="inlineStr">
        <is>
          <t>WARREN-WARD 5</t>
        </is>
      </c>
      <c r="AU986">
        <f>COUNTA($AY$986:$EC$986)</f>
        <v/>
      </c>
      <c r="AV986">
        <f>COUNTIF($AY$986:$EC$986,"D")</f>
        <v/>
      </c>
      <c r="AW986">
        <f>COUNTIF($AY$986:$EC$986,"R")</f>
        <v/>
      </c>
      <c r="AX986">
        <f>IF(BJ986="D",1,0)+IF(BK986="D",1,0)+IF(BP986="D",1,0)+IF(BQ986="D",1,0)+IF(BS986="D",1,0)+IF(BY986="D",1,0)+IF(BZ986="D",1,0)+IF(CA986="D",1,0)+IF(CB986="D",1,0)+IF(CH986="D",1,0)+IF(CI986="D",1,0)+IF(CM986="D",1,0)+IF(CN986="D",1,0)+IF(CO986="D",1,0)+IF(CS986="D",1,0)+IF(CT986="D",1,0)+IF(CZ986="D",1,0)+IF(DA986="D",1,0)+IF(DF986="D",1,0)+IF(DG986="D",1,0)+IF(DK986="D",1,0)+IF(DL986="D",1,0)+IF(DM986="D",1,0)+IF(DS986="D",1,0)+IF(DV986="D",1,0)</f>
        <v/>
      </c>
    </row>
    <row r="987">
      <c r="A987" t="inlineStr">
        <is>
          <t>OH0015693413</t>
        </is>
      </c>
      <c r="B987" t="n">
        <v>78</v>
      </c>
      <c r="C987" t="n">
        <v>268606</v>
      </c>
      <c r="D987" t="inlineStr">
        <is>
          <t>KELLAR</t>
        </is>
      </c>
      <c r="E987" t="inlineStr">
        <is>
          <t>KRISTIE</t>
        </is>
      </c>
      <c r="F987" t="inlineStr">
        <is>
          <t>J</t>
        </is>
      </c>
      <c r="H987" t="inlineStr">
        <is>
          <t>1978-11-02</t>
        </is>
      </c>
      <c r="I987" t="inlineStr">
        <is>
          <t>2012-11-21</t>
        </is>
      </c>
      <c r="J987" t="inlineStr">
        <is>
          <t>ACTIVE</t>
        </is>
      </c>
      <c r="L987" t="inlineStr">
        <is>
          <t>765 KENMORE AVE SE</t>
        </is>
      </c>
      <c r="N987" t="inlineStr">
        <is>
          <t>WARREN</t>
        </is>
      </c>
      <c r="O987" t="inlineStr">
        <is>
          <t>OH</t>
        </is>
      </c>
      <c r="P987" t="n">
        <v>44484</v>
      </c>
      <c r="AB987" t="inlineStr">
        <is>
          <t>TRUMBULL CAREER &amp; TECH CENTER</t>
        </is>
      </c>
      <c r="AC987" t="inlineStr">
        <is>
          <t>WARREN CITY</t>
        </is>
      </c>
      <c r="AD987" t="inlineStr">
        <is>
          <t>WARREN CITY SD</t>
        </is>
      </c>
      <c r="AF987" t="n">
        <v>14</v>
      </c>
      <c r="AG987" t="n">
        <v>11</v>
      </c>
      <c r="AL987" t="inlineStr">
        <is>
          <t>WARREN</t>
        </is>
      </c>
      <c r="AM987" t="inlineStr">
        <is>
          <t>WARREN CITY 5E</t>
        </is>
      </c>
      <c r="AN987" t="inlineStr">
        <is>
          <t>78-P-ADU</t>
        </is>
      </c>
      <c r="AO987" t="n">
        <v>9</v>
      </c>
      <c r="AP987" t="n">
        <v>64</v>
      </c>
      <c r="AQ987" t="n">
        <v>32</v>
      </c>
      <c r="AT987" t="inlineStr">
        <is>
          <t>WARREN-WARD 5</t>
        </is>
      </c>
      <c r="AU987">
        <f>COUNTA($AY$987:$EC$987)</f>
        <v/>
      </c>
      <c r="AV987">
        <f>COUNTIF($AY$987:$EC$987,"D")</f>
        <v/>
      </c>
      <c r="AW987">
        <f>COUNTIF($AY$987:$EC$987,"R")</f>
        <v/>
      </c>
      <c r="AX987">
        <f>IF(BJ987="D",1,0)+IF(BK987="D",1,0)+IF(BP987="D",1,0)+IF(BQ987="D",1,0)+IF(BS987="D",1,0)+IF(BY987="D",1,0)+IF(BZ987="D",1,0)+IF(CA987="D",1,0)+IF(CB987="D",1,0)+IF(CH987="D",1,0)+IF(CI987="D",1,0)+IF(CM987="D",1,0)+IF(CN987="D",1,0)+IF(CO987="D",1,0)+IF(CS987="D",1,0)+IF(CT987="D",1,0)+IF(CZ987="D",1,0)+IF(DA987="D",1,0)+IF(DF987="D",1,0)+IF(DG987="D",1,0)+IF(DK987="D",1,0)+IF(DL987="D",1,0)+IF(DM987="D",1,0)+IF(DS987="D",1,0)+IF(DV987="D",1,0)</f>
        <v/>
      </c>
      <c r="AY987" t="inlineStr">
        <is>
          <t>X</t>
        </is>
      </c>
      <c r="AZ987" t="inlineStr">
        <is>
          <t>X</t>
        </is>
      </c>
      <c r="BH987" t="inlineStr">
        <is>
          <t>X</t>
        </is>
      </c>
      <c r="CL987" t="inlineStr">
        <is>
          <t>X</t>
        </is>
      </c>
      <c r="CY987" t="inlineStr">
        <is>
          <t>X</t>
        </is>
      </c>
      <c r="DE987" t="inlineStr">
        <is>
          <t>X</t>
        </is>
      </c>
      <c r="EB987" t="inlineStr">
        <is>
          <t>X</t>
        </is>
      </c>
    </row>
    <row r="988">
      <c r="A988" t="inlineStr">
        <is>
          <t>OH0027853749</t>
        </is>
      </c>
      <c r="B988" t="n">
        <v>78</v>
      </c>
      <c r="C988" t="n">
        <v>494397</v>
      </c>
      <c r="D988" t="inlineStr">
        <is>
          <t>GOOCH</t>
        </is>
      </c>
      <c r="E988" t="inlineStr">
        <is>
          <t>RYAN</t>
        </is>
      </c>
      <c r="F988" t="inlineStr">
        <is>
          <t>F</t>
        </is>
      </c>
      <c r="H988" t="inlineStr">
        <is>
          <t>1991-03-08</t>
        </is>
      </c>
      <c r="I988" t="inlineStr">
        <is>
          <t>2024-12-04</t>
        </is>
      </c>
      <c r="J988" t="inlineStr">
        <is>
          <t>ACTIVE</t>
        </is>
      </c>
      <c r="L988" t="inlineStr">
        <is>
          <t>2425 YOUNGSTOWN RD SE</t>
        </is>
      </c>
      <c r="N988" t="inlineStr">
        <is>
          <t>WARREN</t>
        </is>
      </c>
      <c r="O988" t="inlineStr">
        <is>
          <t>OH</t>
        </is>
      </c>
      <c r="P988" t="n">
        <v>44484</v>
      </c>
      <c r="AB988" t="inlineStr">
        <is>
          <t>TRUMBULL CAREER &amp; TECH CENTER</t>
        </is>
      </c>
      <c r="AC988" t="inlineStr">
        <is>
          <t>WARREN CITY</t>
        </is>
      </c>
      <c r="AD988" t="inlineStr">
        <is>
          <t>WARREN CITY SD</t>
        </is>
      </c>
      <c r="AF988" t="n">
        <v>14</v>
      </c>
      <c r="AG988" t="n">
        <v>11</v>
      </c>
      <c r="AL988" t="inlineStr">
        <is>
          <t>WARREN</t>
        </is>
      </c>
      <c r="AM988" t="inlineStr">
        <is>
          <t>WARREN CITY 5E</t>
        </is>
      </c>
      <c r="AN988" t="inlineStr">
        <is>
          <t>78-P-ADU</t>
        </is>
      </c>
      <c r="AO988" t="n">
        <v>9</v>
      </c>
      <c r="AP988" t="n">
        <v>64</v>
      </c>
      <c r="AQ988" t="n">
        <v>32</v>
      </c>
      <c r="AT988" t="inlineStr">
        <is>
          <t>WARREN-WARD 5</t>
        </is>
      </c>
      <c r="AU988">
        <f>COUNTA($AY$988:$EC$988)</f>
        <v/>
      </c>
      <c r="AV988">
        <f>COUNTIF($AY$988:$EC$988,"D")</f>
        <v/>
      </c>
      <c r="AW988">
        <f>COUNTIF($AY$988:$EC$988,"R")</f>
        <v/>
      </c>
      <c r="AX988">
        <f>IF(BJ988="D",1,0)+IF(BK988="D",1,0)+IF(BP988="D",1,0)+IF(BQ988="D",1,0)+IF(BS988="D",1,0)+IF(BY988="D",1,0)+IF(BZ988="D",1,0)+IF(CA988="D",1,0)+IF(CB988="D",1,0)+IF(CH988="D",1,0)+IF(CI988="D",1,0)+IF(CM988="D",1,0)+IF(CN988="D",1,0)+IF(CO988="D",1,0)+IF(CS988="D",1,0)+IF(CT988="D",1,0)+IF(CZ988="D",1,0)+IF(DA988="D",1,0)+IF(DF988="D",1,0)+IF(DG988="D",1,0)+IF(DK988="D",1,0)+IF(DL988="D",1,0)+IF(DM988="D",1,0)+IF(DS988="D",1,0)+IF(DV988="D",1,0)</f>
        <v/>
      </c>
    </row>
    <row r="989">
      <c r="A989" t="inlineStr">
        <is>
          <t>OH0015728726</t>
        </is>
      </c>
      <c r="B989" t="n">
        <v>78</v>
      </c>
      <c r="C989" t="n">
        <v>215215</v>
      </c>
      <c r="D989" t="inlineStr">
        <is>
          <t>JOHNSON</t>
        </is>
      </c>
      <c r="E989" t="inlineStr">
        <is>
          <t>MARCELL</t>
        </is>
      </c>
      <c r="H989" t="inlineStr">
        <is>
          <t>1971-04-28</t>
        </is>
      </c>
      <c r="I989" t="inlineStr">
        <is>
          <t>2023-04-29</t>
        </is>
      </c>
      <c r="J989" t="inlineStr">
        <is>
          <t>ACTIVE</t>
        </is>
      </c>
      <c r="K989" t="inlineStr">
        <is>
          <t>D</t>
        </is>
      </c>
      <c r="L989" t="inlineStr">
        <is>
          <t>1105 KENMORE AVE SE</t>
        </is>
      </c>
      <c r="N989" t="inlineStr">
        <is>
          <t>WARREN</t>
        </is>
      </c>
      <c r="O989" t="inlineStr">
        <is>
          <t>OH</t>
        </is>
      </c>
      <c r="P989" t="n">
        <v>44484</v>
      </c>
      <c r="Q989" t="n">
        <v>4355</v>
      </c>
      <c r="AB989" t="inlineStr">
        <is>
          <t>TRUMBULL CAREER &amp; TECH CENTER</t>
        </is>
      </c>
      <c r="AC989" t="inlineStr">
        <is>
          <t>WARREN CITY</t>
        </is>
      </c>
      <c r="AD989" t="inlineStr">
        <is>
          <t>WARREN CITY SD</t>
        </is>
      </c>
      <c r="AF989" t="n">
        <v>14</v>
      </c>
      <c r="AG989" t="n">
        <v>11</v>
      </c>
      <c r="AL989" t="inlineStr">
        <is>
          <t>WARREN</t>
        </is>
      </c>
      <c r="AM989" t="inlineStr">
        <is>
          <t>WARREN CITY 5E</t>
        </is>
      </c>
      <c r="AN989" t="inlineStr">
        <is>
          <t>78-P-ADU</t>
        </is>
      </c>
      <c r="AO989" t="n">
        <v>9</v>
      </c>
      <c r="AP989" t="n">
        <v>64</v>
      </c>
      <c r="AQ989" t="n">
        <v>32</v>
      </c>
      <c r="AT989" t="inlineStr">
        <is>
          <t>WARREN-WARD 5</t>
        </is>
      </c>
      <c r="AU989">
        <f>COUNTA($AY$989:$EC$989)</f>
        <v/>
      </c>
      <c r="AV989">
        <f>COUNTIF($AY$989:$EC$989,"D")</f>
        <v/>
      </c>
      <c r="AW989">
        <f>COUNTIF($AY$989:$EC$989,"R")</f>
        <v/>
      </c>
      <c r="AX989">
        <f>IF(BJ989="D",1,0)+IF(BK989="D",1,0)+IF(BP989="D",1,0)+IF(BQ989="D",1,0)+IF(BS989="D",1,0)+IF(BY989="D",1,0)+IF(BZ989="D",1,0)+IF(CA989="D",1,0)+IF(CB989="D",1,0)+IF(CH989="D",1,0)+IF(CI989="D",1,0)+IF(CM989="D",1,0)+IF(CN989="D",1,0)+IF(CO989="D",1,0)+IF(CS989="D",1,0)+IF(CT989="D",1,0)+IF(CZ989="D",1,0)+IF(DA989="D",1,0)+IF(DF989="D",1,0)+IF(DG989="D",1,0)+IF(DK989="D",1,0)+IF(DL989="D",1,0)+IF(DM989="D",1,0)+IF(DS989="D",1,0)+IF(DV989="D",1,0)</f>
        <v/>
      </c>
      <c r="AZ989" t="inlineStr">
        <is>
          <t>X</t>
        </is>
      </c>
      <c r="BA989" t="inlineStr">
        <is>
          <t>X</t>
        </is>
      </c>
      <c r="BG989" t="inlineStr">
        <is>
          <t>X</t>
        </is>
      </c>
      <c r="BH989" t="inlineStr">
        <is>
          <t>X</t>
        </is>
      </c>
      <c r="BL989" t="inlineStr">
        <is>
          <t>X</t>
        </is>
      </c>
      <c r="BN989" t="inlineStr">
        <is>
          <t>X</t>
        </is>
      </c>
      <c r="BO989" t="inlineStr">
        <is>
          <t>X</t>
        </is>
      </c>
      <c r="BU989" t="inlineStr">
        <is>
          <t>D</t>
        </is>
      </c>
      <c r="BW989" t="inlineStr">
        <is>
          <t>X</t>
        </is>
      </c>
      <c r="CH989" t="inlineStr">
        <is>
          <t>D</t>
        </is>
      </c>
      <c r="CL989" t="inlineStr">
        <is>
          <t>X</t>
        </is>
      </c>
      <c r="CU989" t="inlineStr">
        <is>
          <t>X</t>
        </is>
      </c>
      <c r="DE989" t="inlineStr">
        <is>
          <t>X</t>
        </is>
      </c>
      <c r="DF989" t="inlineStr">
        <is>
          <t>D</t>
        </is>
      </c>
      <c r="DH989" t="inlineStr">
        <is>
          <t>X</t>
        </is>
      </c>
      <c r="DJ989" t="inlineStr">
        <is>
          <t>X</t>
        </is>
      </c>
      <c r="DN989" t="inlineStr">
        <is>
          <t>X</t>
        </is>
      </c>
      <c r="DQ989" t="inlineStr">
        <is>
          <t>X</t>
        </is>
      </c>
      <c r="DS989" t="inlineStr">
        <is>
          <t>D</t>
        </is>
      </c>
      <c r="DT989" t="inlineStr">
        <is>
          <t>X</t>
        </is>
      </c>
      <c r="DW989" t="inlineStr">
        <is>
          <t>X</t>
        </is>
      </c>
      <c r="EB989" t="inlineStr">
        <is>
          <t>X</t>
        </is>
      </c>
    </row>
    <row r="990">
      <c r="A990" t="inlineStr">
        <is>
          <t>OH0021361914</t>
        </is>
      </c>
      <c r="B990" t="n">
        <v>78</v>
      </c>
      <c r="C990" t="n">
        <v>379873</v>
      </c>
      <c r="D990" t="inlineStr">
        <is>
          <t>MARQUETTE</t>
        </is>
      </c>
      <c r="E990" t="inlineStr">
        <is>
          <t>BRITTANY</t>
        </is>
      </c>
      <c r="F990" t="inlineStr">
        <is>
          <t>N</t>
        </is>
      </c>
      <c r="H990" t="inlineStr">
        <is>
          <t>1993-05-05</t>
        </is>
      </c>
      <c r="I990" t="inlineStr">
        <is>
          <t>2017-05-02</t>
        </is>
      </c>
      <c r="J990" t="inlineStr">
        <is>
          <t>ACTIVE</t>
        </is>
      </c>
      <c r="L990" t="inlineStr">
        <is>
          <t>414 WILLARD AVE SE</t>
        </is>
      </c>
      <c r="N990" t="inlineStr">
        <is>
          <t>WARREN</t>
        </is>
      </c>
      <c r="O990" t="inlineStr">
        <is>
          <t>OH</t>
        </is>
      </c>
      <c r="P990" t="n">
        <v>44483</v>
      </c>
      <c r="AB990" t="inlineStr">
        <is>
          <t>TRUMBULL CAREER &amp; TECH CENTER</t>
        </is>
      </c>
      <c r="AC990" t="inlineStr">
        <is>
          <t>WARREN CITY</t>
        </is>
      </c>
      <c r="AD990" t="inlineStr">
        <is>
          <t>WARREN CITY SD</t>
        </is>
      </c>
      <c r="AF990" t="n">
        <v>14</v>
      </c>
      <c r="AG990" t="n">
        <v>11</v>
      </c>
      <c r="AL990" t="inlineStr">
        <is>
          <t>WARREN</t>
        </is>
      </c>
      <c r="AM990" t="inlineStr">
        <is>
          <t>WARREN CITY 5E</t>
        </is>
      </c>
      <c r="AN990" t="inlineStr">
        <is>
          <t>78-P-ADU</t>
        </is>
      </c>
      <c r="AO990" t="n">
        <v>9</v>
      </c>
      <c r="AP990" t="n">
        <v>64</v>
      </c>
      <c r="AQ990" t="n">
        <v>32</v>
      </c>
      <c r="AT990" t="inlineStr">
        <is>
          <t>WARREN-WARD 5</t>
        </is>
      </c>
      <c r="AU990">
        <f>COUNTA($AY$990:$EC$990)</f>
        <v/>
      </c>
      <c r="AV990">
        <f>COUNTIF($AY$990:$EC$990,"D")</f>
        <v/>
      </c>
      <c r="AW990">
        <f>COUNTIF($AY$990:$EC$990,"R")</f>
        <v/>
      </c>
      <c r="AX990">
        <f>IF(BJ990="D",1,0)+IF(BK990="D",1,0)+IF(BP990="D",1,0)+IF(BQ990="D",1,0)+IF(BS990="D",1,0)+IF(BY990="D",1,0)+IF(BZ990="D",1,0)+IF(CA990="D",1,0)+IF(CB990="D",1,0)+IF(CH990="D",1,0)+IF(CI990="D",1,0)+IF(CM990="D",1,0)+IF(CN990="D",1,0)+IF(CO990="D",1,0)+IF(CS990="D",1,0)+IF(CT990="D",1,0)+IF(CZ990="D",1,0)+IF(DA990="D",1,0)+IF(DF990="D",1,0)+IF(DG990="D",1,0)+IF(DK990="D",1,0)+IF(DL990="D",1,0)+IF(DM990="D",1,0)+IF(DS990="D",1,0)+IF(DV990="D",1,0)</f>
        <v/>
      </c>
      <c r="CL990" t="inlineStr">
        <is>
          <t>X</t>
        </is>
      </c>
      <c r="CQ990" t="inlineStr">
        <is>
          <t>D</t>
        </is>
      </c>
      <c r="CR990" t="inlineStr">
        <is>
          <t>X</t>
        </is>
      </c>
      <c r="DI990" t="inlineStr">
        <is>
          <t>D</t>
        </is>
      </c>
      <c r="DJ990" t="inlineStr">
        <is>
          <t>X</t>
        </is>
      </c>
      <c r="EB990" t="inlineStr">
        <is>
          <t>X</t>
        </is>
      </c>
    </row>
    <row r="991">
      <c r="A991" t="inlineStr">
        <is>
          <t>OH0015723113</t>
        </is>
      </c>
      <c r="B991" t="n">
        <v>78</v>
      </c>
      <c r="C991" t="n">
        <v>313153</v>
      </c>
      <c r="D991" t="inlineStr">
        <is>
          <t>ECKROATE</t>
        </is>
      </c>
      <c r="E991" t="inlineStr">
        <is>
          <t>DENISE</t>
        </is>
      </c>
      <c r="F991" t="inlineStr">
        <is>
          <t>L</t>
        </is>
      </c>
      <c r="H991" t="inlineStr">
        <is>
          <t>1959-02-21</t>
        </is>
      </c>
      <c r="I991" t="inlineStr">
        <is>
          <t>2017-03-30</t>
        </is>
      </c>
      <c r="J991" t="inlineStr">
        <is>
          <t>ACTIVE</t>
        </is>
      </c>
      <c r="K991" t="inlineStr">
        <is>
          <t>D</t>
        </is>
      </c>
      <c r="L991" t="inlineStr">
        <is>
          <t>1380 ARBOR AVE SE</t>
        </is>
      </c>
      <c r="M991" t="inlineStr">
        <is>
          <t>APT 510</t>
        </is>
      </c>
      <c r="N991" t="inlineStr">
        <is>
          <t>WARREN</t>
        </is>
      </c>
      <c r="O991" t="inlineStr">
        <is>
          <t>OH</t>
        </is>
      </c>
      <c r="P991" t="n">
        <v>44484</v>
      </c>
      <c r="AB991" t="inlineStr">
        <is>
          <t>TRUMBULL CAREER &amp; TECH CENTER</t>
        </is>
      </c>
      <c r="AC991" t="inlineStr">
        <is>
          <t>WARREN CITY</t>
        </is>
      </c>
      <c r="AD991" t="inlineStr">
        <is>
          <t>WARREN CITY SD</t>
        </is>
      </c>
      <c r="AF991" t="n">
        <v>14</v>
      </c>
      <c r="AG991" t="n">
        <v>11</v>
      </c>
      <c r="AL991" t="inlineStr">
        <is>
          <t>WARREN</t>
        </is>
      </c>
      <c r="AM991" t="inlineStr">
        <is>
          <t>WARREN CITY 5E</t>
        </is>
      </c>
      <c r="AN991" t="inlineStr">
        <is>
          <t>78-P-ADU</t>
        </is>
      </c>
      <c r="AO991" t="n">
        <v>9</v>
      </c>
      <c r="AP991" t="n">
        <v>64</v>
      </c>
      <c r="AQ991" t="n">
        <v>32</v>
      </c>
      <c r="AT991" t="inlineStr">
        <is>
          <t>WARREN-WARD 5</t>
        </is>
      </c>
      <c r="AU991">
        <f>COUNTA($AY$991:$EC$991)</f>
        <v/>
      </c>
      <c r="AV991">
        <f>COUNTIF($AY$991:$EC$991,"D")</f>
        <v/>
      </c>
      <c r="AW991">
        <f>COUNTIF($AY$991:$EC$991,"R")</f>
        <v/>
      </c>
      <c r="AX991">
        <f>IF(BJ991="D",1,0)+IF(BK991="D",1,0)+IF(BP991="D",1,0)+IF(BQ991="D",1,0)+IF(BS991="D",1,0)+IF(BY991="D",1,0)+IF(BZ991="D",1,0)+IF(CA991="D",1,0)+IF(CB991="D",1,0)+IF(CH991="D",1,0)+IF(CI991="D",1,0)+IF(CM991="D",1,0)+IF(CN991="D",1,0)+IF(CO991="D",1,0)+IF(CS991="D",1,0)+IF(CT991="D",1,0)+IF(CZ991="D",1,0)+IF(DA991="D",1,0)+IF(DF991="D",1,0)+IF(DG991="D",1,0)+IF(DK991="D",1,0)+IF(DL991="D",1,0)+IF(DM991="D",1,0)+IF(DS991="D",1,0)+IF(DV991="D",1,0)</f>
        <v/>
      </c>
      <c r="BE991" t="inlineStr">
        <is>
          <t>X</t>
        </is>
      </c>
      <c r="BH991" t="inlineStr">
        <is>
          <t>X</t>
        </is>
      </c>
      <c r="BW991" t="inlineStr">
        <is>
          <t>X</t>
        </is>
      </c>
      <c r="CC991" t="inlineStr">
        <is>
          <t>X</t>
        </is>
      </c>
      <c r="CG991" t="inlineStr">
        <is>
          <t>X</t>
        </is>
      </c>
      <c r="CL991" t="inlineStr">
        <is>
          <t>X</t>
        </is>
      </c>
      <c r="CR991" t="inlineStr">
        <is>
          <t>X</t>
        </is>
      </c>
      <c r="CU991" t="inlineStr">
        <is>
          <t>X</t>
        </is>
      </c>
      <c r="CV991" t="inlineStr">
        <is>
          <t>D</t>
        </is>
      </c>
      <c r="CY991" t="inlineStr">
        <is>
          <t>X</t>
        </is>
      </c>
      <c r="DE991" t="inlineStr">
        <is>
          <t>X</t>
        </is>
      </c>
      <c r="DI991" t="inlineStr">
        <is>
          <t>D</t>
        </is>
      </c>
      <c r="DJ991" t="inlineStr">
        <is>
          <t>X</t>
        </is>
      </c>
      <c r="DN991" t="inlineStr">
        <is>
          <t>X</t>
        </is>
      </c>
      <c r="DO991" t="inlineStr">
        <is>
          <t>D</t>
        </is>
      </c>
      <c r="DP991" t="inlineStr">
        <is>
          <t>D</t>
        </is>
      </c>
      <c r="DQ991" t="inlineStr">
        <is>
          <t>X</t>
        </is>
      </c>
      <c r="DT991" t="inlineStr">
        <is>
          <t>X</t>
        </is>
      </c>
      <c r="DW991" t="inlineStr">
        <is>
          <t>X</t>
        </is>
      </c>
      <c r="EB991" t="inlineStr">
        <is>
          <t>X</t>
        </is>
      </c>
    </row>
    <row r="992">
      <c r="A992" t="inlineStr">
        <is>
          <t>OH0025956152</t>
        </is>
      </c>
      <c r="B992" t="n">
        <v>78</v>
      </c>
      <c r="C992" t="n">
        <v>453612</v>
      </c>
      <c r="D992" t="inlineStr">
        <is>
          <t>PERZEL</t>
        </is>
      </c>
      <c r="E992" t="inlineStr">
        <is>
          <t>JOSEPH</t>
        </is>
      </c>
      <c r="F992" t="inlineStr">
        <is>
          <t>SCOTT</t>
        </is>
      </c>
      <c r="H992" t="inlineStr">
        <is>
          <t>1974-05-19</t>
        </is>
      </c>
      <c r="I992" t="inlineStr">
        <is>
          <t>2024-11-12</t>
        </is>
      </c>
      <c r="J992" t="inlineStr">
        <is>
          <t>ACTIVE</t>
        </is>
      </c>
      <c r="K992" t="inlineStr">
        <is>
          <t>R</t>
        </is>
      </c>
      <c r="L992" t="inlineStr">
        <is>
          <t>2616 SOUTH ST SE</t>
        </is>
      </c>
      <c r="M992" t="inlineStr">
        <is>
          <t>APT A</t>
        </is>
      </c>
      <c r="N992" t="inlineStr">
        <is>
          <t>WARREN</t>
        </is>
      </c>
      <c r="O992" t="inlineStr">
        <is>
          <t>OH</t>
        </is>
      </c>
      <c r="P992" t="n">
        <v>44483</v>
      </c>
      <c r="AB992" t="inlineStr">
        <is>
          <t>TRUMBULL CAREER &amp; TECH CENTER</t>
        </is>
      </c>
      <c r="AC992" t="inlineStr">
        <is>
          <t>WARREN CITY</t>
        </is>
      </c>
      <c r="AD992" t="inlineStr">
        <is>
          <t>WARREN CITY SD</t>
        </is>
      </c>
      <c r="AF992" t="n">
        <v>14</v>
      </c>
      <c r="AG992" t="n">
        <v>11</v>
      </c>
      <c r="AL992" t="inlineStr">
        <is>
          <t>WARREN</t>
        </is>
      </c>
      <c r="AM992" t="inlineStr">
        <is>
          <t>WARREN CITY 5E</t>
        </is>
      </c>
      <c r="AN992" t="inlineStr">
        <is>
          <t>78-P-ADU</t>
        </is>
      </c>
      <c r="AO992" t="n">
        <v>9</v>
      </c>
      <c r="AP992" t="n">
        <v>64</v>
      </c>
      <c r="AQ992" t="n">
        <v>32</v>
      </c>
      <c r="AT992" t="inlineStr">
        <is>
          <t>WARREN-WARD 5</t>
        </is>
      </c>
      <c r="AU992">
        <f>COUNTA($AY$992:$EC$992)</f>
        <v/>
      </c>
      <c r="AV992">
        <f>COUNTIF($AY$992:$EC$992,"D")</f>
        <v/>
      </c>
      <c r="AW992">
        <f>COUNTIF($AY$992:$EC$992,"R")</f>
        <v/>
      </c>
      <c r="AX992">
        <f>IF(BJ992="D",1,0)+IF(BK992="D",1,0)+IF(BP992="D",1,0)+IF(BQ992="D",1,0)+IF(BS992="D",1,0)+IF(BY992="D",1,0)+IF(BZ992="D",1,0)+IF(CA992="D",1,0)+IF(CB992="D",1,0)+IF(CH992="D",1,0)+IF(CI992="D",1,0)+IF(CM992="D",1,0)+IF(CN992="D",1,0)+IF(CO992="D",1,0)+IF(CS992="D",1,0)+IF(CT992="D",1,0)+IF(CZ992="D",1,0)+IF(DA992="D",1,0)+IF(DF992="D",1,0)+IF(DG992="D",1,0)+IF(DK992="D",1,0)+IF(DL992="D",1,0)+IF(DM992="D",1,0)+IF(DS992="D",1,0)+IF(DV992="D",1,0)</f>
        <v/>
      </c>
      <c r="DJ992" t="inlineStr">
        <is>
          <t>X</t>
        </is>
      </c>
      <c r="DO992" t="inlineStr">
        <is>
          <t>R</t>
        </is>
      </c>
      <c r="DQ992" t="inlineStr">
        <is>
          <t>X</t>
        </is>
      </c>
      <c r="DW992" t="inlineStr">
        <is>
          <t>X</t>
        </is>
      </c>
    </row>
    <row r="993">
      <c r="A993" t="inlineStr">
        <is>
          <t>OH0019088333</t>
        </is>
      </c>
      <c r="B993" t="n">
        <v>78</v>
      </c>
      <c r="C993" t="n">
        <v>348942</v>
      </c>
      <c r="D993" t="inlineStr">
        <is>
          <t>UTHE</t>
        </is>
      </c>
      <c r="E993" t="inlineStr">
        <is>
          <t>CHRIS</t>
        </is>
      </c>
      <c r="H993" t="inlineStr">
        <is>
          <t>1988-12-23</t>
        </is>
      </c>
      <c r="I993" t="inlineStr">
        <is>
          <t>2013-04-12</t>
        </is>
      </c>
      <c r="J993" t="inlineStr">
        <is>
          <t>CONFIRMATION</t>
        </is>
      </c>
      <c r="L993" t="inlineStr">
        <is>
          <t>736 KENMORE AVE SE</t>
        </is>
      </c>
      <c r="N993" t="inlineStr">
        <is>
          <t>WARREN</t>
        </is>
      </c>
      <c r="O993" t="inlineStr">
        <is>
          <t>OH</t>
        </is>
      </c>
      <c r="P993" t="n">
        <v>44484</v>
      </c>
      <c r="AB993" t="inlineStr">
        <is>
          <t>TRUMBULL CAREER &amp; TECH CENTER</t>
        </is>
      </c>
      <c r="AC993" t="inlineStr">
        <is>
          <t>WARREN CITY</t>
        </is>
      </c>
      <c r="AD993" t="inlineStr">
        <is>
          <t>WARREN CITY SD</t>
        </is>
      </c>
      <c r="AF993" t="n">
        <v>14</v>
      </c>
      <c r="AG993" t="n">
        <v>11</v>
      </c>
      <c r="AL993" t="inlineStr">
        <is>
          <t>WARREN</t>
        </is>
      </c>
      <c r="AM993" t="inlineStr">
        <is>
          <t>WARREN CITY 5E</t>
        </is>
      </c>
      <c r="AN993" t="inlineStr">
        <is>
          <t>78-P-ADU</t>
        </is>
      </c>
      <c r="AO993" t="n">
        <v>9</v>
      </c>
      <c r="AP993" t="n">
        <v>64</v>
      </c>
      <c r="AQ993" t="n">
        <v>32</v>
      </c>
      <c r="AT993" t="inlineStr">
        <is>
          <t>WARREN-WARD 5</t>
        </is>
      </c>
      <c r="AU993">
        <f>COUNTA($AY$993:$EC$993)</f>
        <v/>
      </c>
      <c r="AV993">
        <f>COUNTIF($AY$993:$EC$993,"D")</f>
        <v/>
      </c>
      <c r="AW993">
        <f>COUNTIF($AY$993:$EC$993,"R")</f>
        <v/>
      </c>
      <c r="AX993">
        <f>IF(BJ993="D",1,0)+IF(BK993="D",1,0)+IF(BP993="D",1,0)+IF(BQ993="D",1,0)+IF(BS993="D",1,0)+IF(BY993="D",1,0)+IF(BZ993="D",1,0)+IF(CA993="D",1,0)+IF(CB993="D",1,0)+IF(CH993="D",1,0)+IF(CI993="D",1,0)+IF(CM993="D",1,0)+IF(CN993="D",1,0)+IF(CO993="D",1,0)+IF(CS993="D",1,0)+IF(CT993="D",1,0)+IF(CZ993="D",1,0)+IF(DA993="D",1,0)+IF(DF993="D",1,0)+IF(DG993="D",1,0)+IF(DK993="D",1,0)+IF(DL993="D",1,0)+IF(DM993="D",1,0)+IF(DS993="D",1,0)+IF(DV993="D",1,0)</f>
        <v/>
      </c>
      <c r="BW993" t="inlineStr">
        <is>
          <t>X</t>
        </is>
      </c>
      <c r="DJ993" t="inlineStr">
        <is>
          <t>X</t>
        </is>
      </c>
    </row>
    <row r="994">
      <c r="A994" t="inlineStr">
        <is>
          <t>OH0015777175</t>
        </is>
      </c>
      <c r="B994" t="n">
        <v>78</v>
      </c>
      <c r="C994" t="n">
        <v>309577</v>
      </c>
      <c r="D994" t="inlineStr">
        <is>
          <t>ROBINSON</t>
        </is>
      </c>
      <c r="E994" t="inlineStr">
        <is>
          <t>KEVIN</t>
        </is>
      </c>
      <c r="F994" t="inlineStr">
        <is>
          <t>M</t>
        </is>
      </c>
      <c r="H994" t="inlineStr">
        <is>
          <t>1969-07-29</t>
        </is>
      </c>
      <c r="I994" t="inlineStr">
        <is>
          <t>2024-08-21</t>
        </is>
      </c>
      <c r="J994" t="inlineStr">
        <is>
          <t>ACTIVE</t>
        </is>
      </c>
      <c r="L994" t="inlineStr">
        <is>
          <t>796 KENMORE AVE SE</t>
        </is>
      </c>
      <c r="N994" t="inlineStr">
        <is>
          <t>WARREN</t>
        </is>
      </c>
      <c r="O994" t="inlineStr">
        <is>
          <t>OH</t>
        </is>
      </c>
      <c r="P994" t="n">
        <v>44484</v>
      </c>
      <c r="AB994" t="inlineStr">
        <is>
          <t>TRUMBULL CAREER &amp; TECH CENTER</t>
        </is>
      </c>
      <c r="AC994" t="inlineStr">
        <is>
          <t>WARREN CITY</t>
        </is>
      </c>
      <c r="AD994" t="inlineStr">
        <is>
          <t>WARREN CITY SD</t>
        </is>
      </c>
      <c r="AF994" t="n">
        <v>14</v>
      </c>
      <c r="AG994" t="n">
        <v>11</v>
      </c>
      <c r="AL994" t="inlineStr">
        <is>
          <t>WARREN</t>
        </is>
      </c>
      <c r="AM994" t="inlineStr">
        <is>
          <t>WARREN CITY 5E</t>
        </is>
      </c>
      <c r="AN994" t="inlineStr">
        <is>
          <t>78-P-ADU</t>
        </is>
      </c>
      <c r="AO994" t="n">
        <v>9</v>
      </c>
      <c r="AP994" t="n">
        <v>64</v>
      </c>
      <c r="AQ994" t="n">
        <v>32</v>
      </c>
      <c r="AT994" t="inlineStr">
        <is>
          <t>WARREN-WARD 5</t>
        </is>
      </c>
      <c r="AU994">
        <f>COUNTA($AY$994:$EC$994)</f>
        <v/>
      </c>
      <c r="AV994">
        <f>COUNTIF($AY$994:$EC$994,"D")</f>
        <v/>
      </c>
      <c r="AW994">
        <f>COUNTIF($AY$994:$EC$994,"R")</f>
        <v/>
      </c>
      <c r="AX994">
        <f>IF(BJ994="D",1,0)+IF(BK994="D",1,0)+IF(BP994="D",1,0)+IF(BQ994="D",1,0)+IF(BS994="D",1,0)+IF(BY994="D",1,0)+IF(BZ994="D",1,0)+IF(CA994="D",1,0)+IF(CB994="D",1,0)+IF(CH994="D",1,0)+IF(CI994="D",1,0)+IF(CM994="D",1,0)+IF(CN994="D",1,0)+IF(CO994="D",1,0)+IF(CS994="D",1,0)+IF(CT994="D",1,0)+IF(CZ994="D",1,0)+IF(DA994="D",1,0)+IF(DF994="D",1,0)+IF(DG994="D",1,0)+IF(DK994="D",1,0)+IF(DL994="D",1,0)+IF(DM994="D",1,0)+IF(DS994="D",1,0)+IF(DV994="D",1,0)</f>
        <v/>
      </c>
      <c r="CL994" t="inlineStr">
        <is>
          <t>X</t>
        </is>
      </c>
      <c r="DJ994" t="inlineStr">
        <is>
          <t>X</t>
        </is>
      </c>
      <c r="DQ994" t="inlineStr">
        <is>
          <t>X</t>
        </is>
      </c>
      <c r="DT994" t="inlineStr">
        <is>
          <t>X</t>
        </is>
      </c>
    </row>
    <row r="995">
      <c r="A995" t="inlineStr">
        <is>
          <t>OH0024170210</t>
        </is>
      </c>
      <c r="B995" t="n">
        <v>78</v>
      </c>
      <c r="C995" t="n">
        <v>423073</v>
      </c>
      <c r="D995" t="inlineStr">
        <is>
          <t>WEBBER</t>
        </is>
      </c>
      <c r="E995" t="inlineStr">
        <is>
          <t>LAURI</t>
        </is>
      </c>
      <c r="F995" t="inlineStr">
        <is>
          <t>LYNN</t>
        </is>
      </c>
      <c r="H995" t="inlineStr">
        <is>
          <t>1970-05-02</t>
        </is>
      </c>
      <c r="I995" t="inlineStr">
        <is>
          <t>2024-08-21</t>
        </is>
      </c>
      <c r="J995" t="inlineStr">
        <is>
          <t>ACTIVE</t>
        </is>
      </c>
      <c r="L995" t="inlineStr">
        <is>
          <t>1100 TRUMBULL AVE SE</t>
        </is>
      </c>
      <c r="N995" t="inlineStr">
        <is>
          <t>WARREN</t>
        </is>
      </c>
      <c r="O995" t="inlineStr">
        <is>
          <t>OH</t>
        </is>
      </c>
      <c r="P995" t="n">
        <v>44484</v>
      </c>
      <c r="AB995" t="inlineStr">
        <is>
          <t>TRUMBULL CAREER &amp; TECH CENTER</t>
        </is>
      </c>
      <c r="AC995" t="inlineStr">
        <is>
          <t>WARREN CITY</t>
        </is>
      </c>
      <c r="AD995" t="inlineStr">
        <is>
          <t>WARREN CITY SD</t>
        </is>
      </c>
      <c r="AF995" t="n">
        <v>14</v>
      </c>
      <c r="AG995" t="n">
        <v>11</v>
      </c>
      <c r="AL995" t="inlineStr">
        <is>
          <t>WARREN</t>
        </is>
      </c>
      <c r="AM995" t="inlineStr">
        <is>
          <t>WARREN CITY 5E</t>
        </is>
      </c>
      <c r="AN995" t="inlineStr">
        <is>
          <t>78-P-ADU</t>
        </is>
      </c>
      <c r="AO995" t="n">
        <v>9</v>
      </c>
      <c r="AP995" t="n">
        <v>64</v>
      </c>
      <c r="AQ995" t="n">
        <v>32</v>
      </c>
      <c r="AT995" t="inlineStr">
        <is>
          <t>WARREN-WARD 5</t>
        </is>
      </c>
      <c r="AU995">
        <f>COUNTA($AY$995:$EC$995)</f>
        <v/>
      </c>
      <c r="AV995">
        <f>COUNTIF($AY$995:$EC$995,"D")</f>
        <v/>
      </c>
      <c r="AW995">
        <f>COUNTIF($AY$995:$EC$995,"R")</f>
        <v/>
      </c>
      <c r="AX995">
        <f>IF(BJ995="D",1,0)+IF(BK995="D",1,0)+IF(BP995="D",1,0)+IF(BQ995="D",1,0)+IF(BS995="D",1,0)+IF(BY995="D",1,0)+IF(BZ995="D",1,0)+IF(CA995="D",1,0)+IF(CB995="D",1,0)+IF(CH995="D",1,0)+IF(CI995="D",1,0)+IF(CM995="D",1,0)+IF(CN995="D",1,0)+IF(CO995="D",1,0)+IF(CS995="D",1,0)+IF(CT995="D",1,0)+IF(CZ995="D",1,0)+IF(DA995="D",1,0)+IF(DF995="D",1,0)+IF(DG995="D",1,0)+IF(DK995="D",1,0)+IF(DL995="D",1,0)+IF(DM995="D",1,0)+IF(DS995="D",1,0)+IF(DV995="D",1,0)</f>
        <v/>
      </c>
    </row>
    <row r="996">
      <c r="A996" t="inlineStr">
        <is>
          <t>OH0015821880</t>
        </is>
      </c>
      <c r="B996" t="n">
        <v>78</v>
      </c>
      <c r="C996" t="n">
        <v>284935</v>
      </c>
      <c r="D996" t="inlineStr">
        <is>
          <t>DENNO</t>
        </is>
      </c>
      <c r="E996" t="inlineStr">
        <is>
          <t>MARIO</t>
        </is>
      </c>
      <c r="F996" t="inlineStr">
        <is>
          <t>J</t>
        </is>
      </c>
      <c r="H996" t="inlineStr">
        <is>
          <t>1980-09-23</t>
        </is>
      </c>
      <c r="I996" t="inlineStr">
        <is>
          <t>2015-07-03</t>
        </is>
      </c>
      <c r="J996" t="inlineStr">
        <is>
          <t>ACTIVE</t>
        </is>
      </c>
      <c r="L996" t="inlineStr">
        <is>
          <t>815 KENMORE AVE SE</t>
        </is>
      </c>
      <c r="N996" t="inlineStr">
        <is>
          <t>WARREN</t>
        </is>
      </c>
      <c r="O996" t="inlineStr">
        <is>
          <t>OH</t>
        </is>
      </c>
      <c r="P996" t="n">
        <v>44484</v>
      </c>
      <c r="AB996" t="inlineStr">
        <is>
          <t>TRUMBULL CAREER &amp; TECH CENTER</t>
        </is>
      </c>
      <c r="AC996" t="inlineStr">
        <is>
          <t>WARREN CITY</t>
        </is>
      </c>
      <c r="AD996" t="inlineStr">
        <is>
          <t>WARREN CITY SD</t>
        </is>
      </c>
      <c r="AF996" t="n">
        <v>14</v>
      </c>
      <c r="AG996" t="n">
        <v>11</v>
      </c>
      <c r="AL996" t="inlineStr">
        <is>
          <t>WARREN</t>
        </is>
      </c>
      <c r="AM996" t="inlineStr">
        <is>
          <t>WARREN CITY 5E</t>
        </is>
      </c>
      <c r="AN996" t="inlineStr">
        <is>
          <t>78-P-ADU</t>
        </is>
      </c>
      <c r="AO996" t="n">
        <v>9</v>
      </c>
      <c r="AP996" t="n">
        <v>64</v>
      </c>
      <c r="AQ996" t="n">
        <v>32</v>
      </c>
      <c r="AT996" t="inlineStr">
        <is>
          <t>WARREN-WARD 5</t>
        </is>
      </c>
      <c r="AU996">
        <f>COUNTA($AY$996:$EC$996)</f>
        <v/>
      </c>
      <c r="AV996">
        <f>COUNTIF($AY$996:$EC$996,"D")</f>
        <v/>
      </c>
      <c r="AW996">
        <f>COUNTIF($AY$996:$EC$996,"R")</f>
        <v/>
      </c>
      <c r="AX996">
        <f>IF(BJ996="D",1,0)+IF(BK996="D",1,0)+IF(BP996="D",1,0)+IF(BQ996="D",1,0)+IF(BS996="D",1,0)+IF(BY996="D",1,0)+IF(BZ996="D",1,0)+IF(CA996="D",1,0)+IF(CB996="D",1,0)+IF(CH996="D",1,0)+IF(CI996="D",1,0)+IF(CM996="D",1,0)+IF(CN996="D",1,0)+IF(CO996="D",1,0)+IF(CS996="D",1,0)+IF(CT996="D",1,0)+IF(CZ996="D",1,0)+IF(DA996="D",1,0)+IF(DF996="D",1,0)+IF(DG996="D",1,0)+IF(DK996="D",1,0)+IF(DL996="D",1,0)+IF(DM996="D",1,0)+IF(DS996="D",1,0)+IF(DV996="D",1,0)</f>
        <v/>
      </c>
      <c r="DJ996" t="inlineStr">
        <is>
          <t>X</t>
        </is>
      </c>
    </row>
    <row r="997">
      <c r="A997" t="inlineStr">
        <is>
          <t>OH0024715199</t>
        </is>
      </c>
      <c r="B997" t="n">
        <v>78</v>
      </c>
      <c r="C997" t="n">
        <v>434172</v>
      </c>
      <c r="D997" t="inlineStr">
        <is>
          <t>CROWLEY</t>
        </is>
      </c>
      <c r="E997" t="inlineStr">
        <is>
          <t>JULIE</t>
        </is>
      </c>
      <c r="F997" t="inlineStr">
        <is>
          <t>ELIZABETH</t>
        </is>
      </c>
      <c r="H997" t="inlineStr">
        <is>
          <t>1956-04-19</t>
        </is>
      </c>
      <c r="I997" t="inlineStr">
        <is>
          <t>2018-08-08</t>
        </is>
      </c>
      <c r="J997" t="inlineStr">
        <is>
          <t>ACTIVE</t>
        </is>
      </c>
      <c r="L997" t="inlineStr">
        <is>
          <t>1101 ROGERS AVE SE</t>
        </is>
      </c>
      <c r="N997" t="inlineStr">
        <is>
          <t>WARREN</t>
        </is>
      </c>
      <c r="O997" t="inlineStr">
        <is>
          <t>OH</t>
        </is>
      </c>
      <c r="P997" t="n">
        <v>44484</v>
      </c>
      <c r="AB997" t="inlineStr">
        <is>
          <t>TRUMBULL CAREER &amp; TECH CENTER</t>
        </is>
      </c>
      <c r="AC997" t="inlineStr">
        <is>
          <t>WARREN CITY</t>
        </is>
      </c>
      <c r="AD997" t="inlineStr">
        <is>
          <t>WARREN CITY SD</t>
        </is>
      </c>
      <c r="AF997" t="n">
        <v>14</v>
      </c>
      <c r="AG997" t="n">
        <v>11</v>
      </c>
      <c r="AL997" t="inlineStr">
        <is>
          <t>WARREN</t>
        </is>
      </c>
      <c r="AM997" t="inlineStr">
        <is>
          <t>WARREN CITY 5E</t>
        </is>
      </c>
      <c r="AN997" t="inlineStr">
        <is>
          <t>78-P-ADU</t>
        </is>
      </c>
      <c r="AO997" t="n">
        <v>9</v>
      </c>
      <c r="AP997" t="n">
        <v>64</v>
      </c>
      <c r="AQ997" t="n">
        <v>32</v>
      </c>
      <c r="AT997" t="inlineStr">
        <is>
          <t>WARREN-WARD 5</t>
        </is>
      </c>
      <c r="AU997">
        <f>COUNTA($AY$997:$EC$997)</f>
        <v/>
      </c>
      <c r="AV997">
        <f>COUNTIF($AY$997:$EC$997,"D")</f>
        <v/>
      </c>
      <c r="AW997">
        <f>COUNTIF($AY$997:$EC$997,"R")</f>
        <v/>
      </c>
      <c r="AX997">
        <f>IF(BJ997="D",1,0)+IF(BK997="D",1,0)+IF(BP997="D",1,0)+IF(BQ997="D",1,0)+IF(BS997="D",1,0)+IF(BY997="D",1,0)+IF(BZ997="D",1,0)+IF(CA997="D",1,0)+IF(CB997="D",1,0)+IF(CH997="D",1,0)+IF(CI997="D",1,0)+IF(CM997="D",1,0)+IF(CN997="D",1,0)+IF(CO997="D",1,0)+IF(CS997="D",1,0)+IF(CT997="D",1,0)+IF(CZ997="D",1,0)+IF(DA997="D",1,0)+IF(DF997="D",1,0)+IF(DG997="D",1,0)+IF(DK997="D",1,0)+IF(DL997="D",1,0)+IF(DM997="D",1,0)+IF(DS997="D",1,0)+IF(DV997="D",1,0)</f>
        <v/>
      </c>
      <c r="DE997" t="inlineStr">
        <is>
          <t>X</t>
        </is>
      </c>
      <c r="DH997" t="inlineStr">
        <is>
          <t>X</t>
        </is>
      </c>
      <c r="DI997" t="inlineStr">
        <is>
          <t>D</t>
        </is>
      </c>
      <c r="DJ997" t="inlineStr">
        <is>
          <t>X</t>
        </is>
      </c>
      <c r="DN997" t="inlineStr">
        <is>
          <t>X</t>
        </is>
      </c>
      <c r="DQ997" t="inlineStr">
        <is>
          <t>X</t>
        </is>
      </c>
      <c r="DT997" t="inlineStr">
        <is>
          <t>X</t>
        </is>
      </c>
      <c r="DW997" t="inlineStr">
        <is>
          <t>X</t>
        </is>
      </c>
      <c r="EB997" t="inlineStr">
        <is>
          <t>X</t>
        </is>
      </c>
    </row>
    <row r="998">
      <c r="A998" t="inlineStr">
        <is>
          <t>OH0027838996</t>
        </is>
      </c>
      <c r="B998" t="n">
        <v>78</v>
      </c>
      <c r="C998" t="n">
        <v>492332</v>
      </c>
      <c r="D998" t="inlineStr">
        <is>
          <t>MCELWAIN</t>
        </is>
      </c>
      <c r="E998" t="inlineStr">
        <is>
          <t>NICHOLAS</t>
        </is>
      </c>
      <c r="F998" t="inlineStr">
        <is>
          <t>JAMES</t>
        </is>
      </c>
      <c r="H998" t="inlineStr">
        <is>
          <t>1995-01-18</t>
        </is>
      </c>
      <c r="I998" t="inlineStr">
        <is>
          <t>2024-10-22</t>
        </is>
      </c>
      <c r="J998" t="inlineStr">
        <is>
          <t>ACTIVE</t>
        </is>
      </c>
      <c r="L998" t="inlineStr">
        <is>
          <t>377 WILLARD AVE SE</t>
        </is>
      </c>
      <c r="N998" t="inlineStr">
        <is>
          <t>WARREN</t>
        </is>
      </c>
      <c r="O998" t="inlineStr">
        <is>
          <t>OH</t>
        </is>
      </c>
      <c r="P998" t="n">
        <v>44483</v>
      </c>
      <c r="AB998" t="inlineStr">
        <is>
          <t>TRUMBULL CAREER &amp; TECH CENTER</t>
        </is>
      </c>
      <c r="AC998" t="inlineStr">
        <is>
          <t>WARREN CITY</t>
        </is>
      </c>
      <c r="AD998" t="inlineStr">
        <is>
          <t>WARREN CITY SD</t>
        </is>
      </c>
      <c r="AF998" t="n">
        <v>14</v>
      </c>
      <c r="AG998" t="n">
        <v>11</v>
      </c>
      <c r="AL998" t="inlineStr">
        <is>
          <t>WARREN</t>
        </is>
      </c>
      <c r="AM998" t="inlineStr">
        <is>
          <t>WARREN CITY 5E</t>
        </is>
      </c>
      <c r="AN998" t="inlineStr">
        <is>
          <t>78-P-ADU</t>
        </is>
      </c>
      <c r="AO998" t="n">
        <v>9</v>
      </c>
      <c r="AP998" t="n">
        <v>64</v>
      </c>
      <c r="AQ998" t="n">
        <v>32</v>
      </c>
      <c r="AT998" t="inlineStr">
        <is>
          <t>WARREN-WARD 5</t>
        </is>
      </c>
      <c r="AU998">
        <f>COUNTA($AY$998:$EC$998)</f>
        <v/>
      </c>
      <c r="AV998">
        <f>COUNTIF($AY$998:$EC$998,"D")</f>
        <v/>
      </c>
      <c r="AW998">
        <f>COUNTIF($AY$998:$EC$998,"R")</f>
        <v/>
      </c>
      <c r="AX998">
        <f>IF(BJ998="D",1,0)+IF(BK998="D",1,0)+IF(BP998="D",1,0)+IF(BQ998="D",1,0)+IF(BS998="D",1,0)+IF(BY998="D",1,0)+IF(BZ998="D",1,0)+IF(CA998="D",1,0)+IF(CB998="D",1,0)+IF(CH998="D",1,0)+IF(CI998="D",1,0)+IF(CM998="D",1,0)+IF(CN998="D",1,0)+IF(CO998="D",1,0)+IF(CS998="D",1,0)+IF(CT998="D",1,0)+IF(CZ998="D",1,0)+IF(DA998="D",1,0)+IF(DF998="D",1,0)+IF(DG998="D",1,0)+IF(DK998="D",1,0)+IF(DL998="D",1,0)+IF(DM998="D",1,0)+IF(DS998="D",1,0)+IF(DV998="D",1,0)</f>
        <v/>
      </c>
    </row>
    <row r="999">
      <c r="A999" t="inlineStr">
        <is>
          <t>OH0022017495</t>
        </is>
      </c>
      <c r="B999" t="n">
        <v>78</v>
      </c>
      <c r="C999" t="n">
        <v>390258</v>
      </c>
      <c r="D999" t="inlineStr">
        <is>
          <t>WARE</t>
        </is>
      </c>
      <c r="E999" t="inlineStr">
        <is>
          <t>LAURETTA</t>
        </is>
      </c>
      <c r="F999" t="inlineStr">
        <is>
          <t>J</t>
        </is>
      </c>
      <c r="H999" t="inlineStr">
        <is>
          <t>1949-12-29</t>
        </is>
      </c>
      <c r="I999" t="inlineStr">
        <is>
          <t>2020-03-27</t>
        </is>
      </c>
      <c r="J999" t="inlineStr">
        <is>
          <t>ACTIVE</t>
        </is>
      </c>
      <c r="K999" t="inlineStr">
        <is>
          <t>D</t>
        </is>
      </c>
      <c r="L999" t="inlineStr">
        <is>
          <t>1380 ARBOR AVE SE</t>
        </is>
      </c>
      <c r="M999" t="inlineStr">
        <is>
          <t>APT 508</t>
        </is>
      </c>
      <c r="N999" t="inlineStr">
        <is>
          <t>WARREN</t>
        </is>
      </c>
      <c r="O999" t="inlineStr">
        <is>
          <t>OH</t>
        </is>
      </c>
      <c r="P999" t="n">
        <v>44484</v>
      </c>
      <c r="AB999" t="inlineStr">
        <is>
          <t>TRUMBULL CAREER &amp; TECH CENTER</t>
        </is>
      </c>
      <c r="AC999" t="inlineStr">
        <is>
          <t>WARREN CITY</t>
        </is>
      </c>
      <c r="AD999" t="inlineStr">
        <is>
          <t>WARREN CITY SD</t>
        </is>
      </c>
      <c r="AF999" t="n">
        <v>14</v>
      </c>
      <c r="AG999" t="n">
        <v>11</v>
      </c>
      <c r="AL999" t="inlineStr">
        <is>
          <t>WARREN</t>
        </is>
      </c>
      <c r="AM999" t="inlineStr">
        <is>
          <t>WARREN CITY 5E</t>
        </is>
      </c>
      <c r="AN999" t="inlineStr">
        <is>
          <t>78-P-ADU</t>
        </is>
      </c>
      <c r="AO999" t="n">
        <v>9</v>
      </c>
      <c r="AP999" t="n">
        <v>64</v>
      </c>
      <c r="AQ999" t="n">
        <v>32</v>
      </c>
      <c r="AT999" t="inlineStr">
        <is>
          <t>WARREN-WARD 5</t>
        </is>
      </c>
      <c r="AU999">
        <f>COUNTA($AY$999:$EC$999)</f>
        <v/>
      </c>
      <c r="AV999">
        <f>COUNTIF($AY$999:$EC$999,"D")</f>
        <v/>
      </c>
      <c r="AW999">
        <f>COUNTIF($AY$999:$EC$999,"R")</f>
        <v/>
      </c>
      <c r="AX999">
        <f>IF(BJ999="D",1,0)+IF(BK999="D",1,0)+IF(BP999="D",1,0)+IF(BQ999="D",1,0)+IF(BS999="D",1,0)+IF(BY999="D",1,0)+IF(BZ999="D",1,0)+IF(CA999="D",1,0)+IF(CB999="D",1,0)+IF(CH999="D",1,0)+IF(CI999="D",1,0)+IF(CM999="D",1,0)+IF(CN999="D",1,0)+IF(CO999="D",1,0)+IF(CS999="D",1,0)+IF(CT999="D",1,0)+IF(CZ999="D",1,0)+IF(DA999="D",1,0)+IF(DF999="D",1,0)+IF(DG999="D",1,0)+IF(DK999="D",1,0)+IF(DL999="D",1,0)+IF(DM999="D",1,0)+IF(DS999="D",1,0)+IF(DV999="D",1,0)</f>
        <v/>
      </c>
      <c r="CL999" t="inlineStr">
        <is>
          <t>X</t>
        </is>
      </c>
      <c r="CP999" t="inlineStr">
        <is>
          <t>X</t>
        </is>
      </c>
      <c r="CQ999" t="inlineStr">
        <is>
          <t>D</t>
        </is>
      </c>
      <c r="CR999" t="inlineStr">
        <is>
          <t>X</t>
        </is>
      </c>
      <c r="CS999" t="inlineStr">
        <is>
          <t>D</t>
        </is>
      </c>
      <c r="CU999" t="inlineStr">
        <is>
          <t>X</t>
        </is>
      </c>
      <c r="CV999" t="inlineStr">
        <is>
          <t>D</t>
        </is>
      </c>
      <c r="CY999" t="inlineStr">
        <is>
          <t>X</t>
        </is>
      </c>
      <c r="CZ999" t="inlineStr">
        <is>
          <t>D</t>
        </is>
      </c>
      <c r="DB999" t="inlineStr">
        <is>
          <t>X</t>
        </is>
      </c>
      <c r="DC999" t="inlineStr">
        <is>
          <t>D</t>
        </is>
      </c>
      <c r="DE999" t="inlineStr">
        <is>
          <t>X</t>
        </is>
      </c>
      <c r="DF999" t="inlineStr">
        <is>
          <t>D</t>
        </is>
      </c>
      <c r="DH999" t="inlineStr">
        <is>
          <t>X</t>
        </is>
      </c>
      <c r="DJ999" t="inlineStr">
        <is>
          <t>X</t>
        </is>
      </c>
      <c r="DN999" t="inlineStr">
        <is>
          <t>X</t>
        </is>
      </c>
      <c r="DO999" t="inlineStr">
        <is>
          <t>D</t>
        </is>
      </c>
      <c r="DQ999" t="inlineStr">
        <is>
          <t>X</t>
        </is>
      </c>
      <c r="DS999" t="inlineStr">
        <is>
          <t>D</t>
        </is>
      </c>
      <c r="DT999" t="inlineStr">
        <is>
          <t>X</t>
        </is>
      </c>
      <c r="DW999" t="inlineStr">
        <is>
          <t>X</t>
        </is>
      </c>
      <c r="DZ999" t="inlineStr">
        <is>
          <t>D</t>
        </is>
      </c>
      <c r="EB999" t="inlineStr">
        <is>
          <t>X</t>
        </is>
      </c>
    </row>
    <row r="1000">
      <c r="A1000" t="inlineStr">
        <is>
          <t>OH0022138491</t>
        </is>
      </c>
      <c r="B1000" t="n">
        <v>78</v>
      </c>
      <c r="C1000" t="n">
        <v>391640</v>
      </c>
      <c r="D1000" t="inlineStr">
        <is>
          <t>BOYCE</t>
        </is>
      </c>
      <c r="E1000" t="inlineStr">
        <is>
          <t>TIMOTHY</t>
        </is>
      </c>
      <c r="F1000" t="inlineStr">
        <is>
          <t>ALLEN</t>
        </is>
      </c>
      <c r="H1000" t="inlineStr">
        <is>
          <t>1994-07-16</t>
        </is>
      </c>
      <c r="I1000" t="inlineStr">
        <is>
          <t>2021-09-26</t>
        </is>
      </c>
      <c r="J1000" t="inlineStr">
        <is>
          <t>ACTIVE</t>
        </is>
      </c>
      <c r="L1000" t="inlineStr">
        <is>
          <t>366 WILLARD AVE SE</t>
        </is>
      </c>
      <c r="N1000" t="inlineStr">
        <is>
          <t>WARREN</t>
        </is>
      </c>
      <c r="O1000" t="inlineStr">
        <is>
          <t>OH</t>
        </is>
      </c>
      <c r="P1000" t="n">
        <v>44483</v>
      </c>
      <c r="AB1000" t="inlineStr">
        <is>
          <t>TRUMBULL CAREER &amp; TECH CENTER</t>
        </is>
      </c>
      <c r="AC1000" t="inlineStr">
        <is>
          <t>WARREN CITY</t>
        </is>
      </c>
      <c r="AD1000" t="inlineStr">
        <is>
          <t>WARREN CITY SD</t>
        </is>
      </c>
      <c r="AF1000" t="n">
        <v>14</v>
      </c>
      <c r="AG1000" t="n">
        <v>11</v>
      </c>
      <c r="AL1000" t="inlineStr">
        <is>
          <t>WARREN</t>
        </is>
      </c>
      <c r="AM1000" t="inlineStr">
        <is>
          <t>WARREN CITY 5E</t>
        </is>
      </c>
      <c r="AN1000" t="inlineStr">
        <is>
          <t>78-P-ADU</t>
        </is>
      </c>
      <c r="AO1000" t="n">
        <v>9</v>
      </c>
      <c r="AP1000" t="n">
        <v>64</v>
      </c>
      <c r="AQ1000" t="n">
        <v>32</v>
      </c>
      <c r="AT1000" t="inlineStr">
        <is>
          <t>WARREN-WARD 5</t>
        </is>
      </c>
      <c r="AU1000">
        <f>COUNTA($AY$1000:$EC$1000)</f>
        <v/>
      </c>
      <c r="AV1000">
        <f>COUNTIF($AY$1000:$EC$1000,"D")</f>
        <v/>
      </c>
      <c r="AW1000">
        <f>COUNTIF($AY$1000:$EC$1000,"R")</f>
        <v/>
      </c>
      <c r="AX1000">
        <f>IF(BJ1000="D",1,0)+IF(BK1000="D",1,0)+IF(BP1000="D",1,0)+IF(BQ1000="D",1,0)+IF(BS1000="D",1,0)+IF(BY1000="D",1,0)+IF(BZ1000="D",1,0)+IF(CA1000="D",1,0)+IF(CB1000="D",1,0)+IF(CH1000="D",1,0)+IF(CI1000="D",1,0)+IF(CM1000="D",1,0)+IF(CN1000="D",1,0)+IF(CO1000="D",1,0)+IF(CS1000="D",1,0)+IF(CT1000="D",1,0)+IF(CZ1000="D",1,0)+IF(DA1000="D",1,0)+IF(DF1000="D",1,0)+IF(DG1000="D",1,0)+IF(DK1000="D",1,0)+IF(DL1000="D",1,0)+IF(DM1000="D",1,0)+IF(DS1000="D",1,0)+IF(DV1000="D",1,0)</f>
        <v/>
      </c>
      <c r="CL1000" t="inlineStr">
        <is>
          <t>X</t>
        </is>
      </c>
      <c r="DQ1000" t="inlineStr">
        <is>
          <t>X</t>
        </is>
      </c>
    </row>
    <row r="1001">
      <c r="A1001" t="inlineStr">
        <is>
          <t>OH0027839186</t>
        </is>
      </c>
      <c r="B1001" t="n">
        <v>78</v>
      </c>
      <c r="C1001" t="n">
        <v>492526</v>
      </c>
      <c r="D1001" t="inlineStr">
        <is>
          <t>SOCIE</t>
        </is>
      </c>
      <c r="E1001" t="inlineStr">
        <is>
          <t>MAYCEE</t>
        </is>
      </c>
      <c r="F1001" t="inlineStr">
        <is>
          <t>KATHLEEN</t>
        </is>
      </c>
      <c r="H1001" t="inlineStr">
        <is>
          <t>1996-07-20</t>
        </is>
      </c>
      <c r="I1001" t="inlineStr">
        <is>
          <t>2024-10-30</t>
        </is>
      </c>
      <c r="J1001" t="inlineStr">
        <is>
          <t>ACTIVE</t>
        </is>
      </c>
      <c r="L1001" t="inlineStr">
        <is>
          <t>606 KENMORE AVE SE</t>
        </is>
      </c>
      <c r="N1001" t="inlineStr">
        <is>
          <t>WARREN</t>
        </is>
      </c>
      <c r="O1001" t="inlineStr">
        <is>
          <t>OH</t>
        </is>
      </c>
      <c r="P1001" t="n">
        <v>44483</v>
      </c>
      <c r="AB1001" t="inlineStr">
        <is>
          <t>TRUMBULL CAREER &amp; TECH CENTER</t>
        </is>
      </c>
      <c r="AC1001" t="inlineStr">
        <is>
          <t>WARREN CITY</t>
        </is>
      </c>
      <c r="AD1001" t="inlineStr">
        <is>
          <t>WARREN CITY SD</t>
        </is>
      </c>
      <c r="AF1001" t="n">
        <v>14</v>
      </c>
      <c r="AG1001" t="n">
        <v>11</v>
      </c>
      <c r="AL1001" t="inlineStr">
        <is>
          <t>WARREN</t>
        </is>
      </c>
      <c r="AM1001" t="inlineStr">
        <is>
          <t>WARREN CITY 5E</t>
        </is>
      </c>
      <c r="AN1001" t="inlineStr">
        <is>
          <t>78-P-ADU</t>
        </is>
      </c>
      <c r="AO1001" t="n">
        <v>9</v>
      </c>
      <c r="AP1001" t="n">
        <v>64</v>
      </c>
      <c r="AQ1001" t="n">
        <v>32</v>
      </c>
      <c r="AT1001" t="inlineStr">
        <is>
          <t>WARREN-WARD 5</t>
        </is>
      </c>
      <c r="AU1001">
        <f>COUNTA($AY$1001:$EC$1001)</f>
        <v/>
      </c>
      <c r="AV1001">
        <f>COUNTIF($AY$1001:$EC$1001,"D")</f>
        <v/>
      </c>
      <c r="AW1001">
        <f>COUNTIF($AY$1001:$EC$1001,"R")</f>
        <v/>
      </c>
      <c r="AX1001">
        <f>IF(BJ1001="D",1,0)+IF(BK1001="D",1,0)+IF(BP1001="D",1,0)+IF(BQ1001="D",1,0)+IF(BS1001="D",1,0)+IF(BY1001="D",1,0)+IF(BZ1001="D",1,0)+IF(CA1001="D",1,0)+IF(CB1001="D",1,0)+IF(CH1001="D",1,0)+IF(CI1001="D",1,0)+IF(CM1001="D",1,0)+IF(CN1001="D",1,0)+IF(CO1001="D",1,0)+IF(CS1001="D",1,0)+IF(CT1001="D",1,0)+IF(CZ1001="D",1,0)+IF(DA1001="D",1,0)+IF(DF1001="D",1,0)+IF(DG1001="D",1,0)+IF(DK1001="D",1,0)+IF(DL1001="D",1,0)+IF(DM1001="D",1,0)+IF(DS1001="D",1,0)+IF(DV1001="D",1,0)</f>
        <v/>
      </c>
    </row>
    <row r="1002">
      <c r="A1002" t="inlineStr">
        <is>
          <t>OH0024785379</t>
        </is>
      </c>
      <c r="B1002" t="n">
        <v>78</v>
      </c>
      <c r="C1002" t="n">
        <v>435025</v>
      </c>
      <c r="D1002" t="inlineStr">
        <is>
          <t>MORRISON</t>
        </is>
      </c>
      <c r="E1002" t="inlineStr">
        <is>
          <t>GINA</t>
        </is>
      </c>
      <c r="F1002" t="inlineStr">
        <is>
          <t>M</t>
        </is>
      </c>
      <c r="H1002" t="inlineStr">
        <is>
          <t>1978-04-22</t>
        </is>
      </c>
      <c r="I1002" t="inlineStr">
        <is>
          <t>2024-07-21</t>
        </is>
      </c>
      <c r="J1002" t="inlineStr">
        <is>
          <t>ACTIVE</t>
        </is>
      </c>
      <c r="L1002" t="inlineStr">
        <is>
          <t>785 KENMORE AVE SE</t>
        </is>
      </c>
      <c r="N1002" t="inlineStr">
        <is>
          <t>WARREN</t>
        </is>
      </c>
      <c r="O1002" t="inlineStr">
        <is>
          <t>OH</t>
        </is>
      </c>
      <c r="P1002" t="n">
        <v>44484</v>
      </c>
      <c r="AB1002" t="inlineStr">
        <is>
          <t>TRUMBULL CAREER &amp; TECH CENTER</t>
        </is>
      </c>
      <c r="AC1002" t="inlineStr">
        <is>
          <t>WARREN CITY</t>
        </is>
      </c>
      <c r="AD1002" t="inlineStr">
        <is>
          <t>WARREN CITY SD</t>
        </is>
      </c>
      <c r="AF1002" t="n">
        <v>14</v>
      </c>
      <c r="AG1002" t="n">
        <v>11</v>
      </c>
      <c r="AL1002" t="inlineStr">
        <is>
          <t>WARREN</t>
        </is>
      </c>
      <c r="AM1002" t="inlineStr">
        <is>
          <t>WARREN CITY 5E</t>
        </is>
      </c>
      <c r="AN1002" t="inlineStr">
        <is>
          <t>78-P-ADU</t>
        </is>
      </c>
      <c r="AO1002" t="n">
        <v>9</v>
      </c>
      <c r="AP1002" t="n">
        <v>64</v>
      </c>
      <c r="AQ1002" t="n">
        <v>32</v>
      </c>
      <c r="AT1002" t="inlineStr">
        <is>
          <t>WARREN-WARD 5</t>
        </is>
      </c>
      <c r="AU1002">
        <f>COUNTA($AY$1002:$EC$1002)</f>
        <v/>
      </c>
      <c r="AV1002">
        <f>COUNTIF($AY$1002:$EC$1002,"D")</f>
        <v/>
      </c>
      <c r="AW1002">
        <f>COUNTIF($AY$1002:$EC$1002,"R")</f>
        <v/>
      </c>
      <c r="AX1002">
        <f>IF(BJ1002="D",1,0)+IF(BK1002="D",1,0)+IF(BP1002="D",1,0)+IF(BQ1002="D",1,0)+IF(BS1002="D",1,0)+IF(BY1002="D",1,0)+IF(BZ1002="D",1,0)+IF(CA1002="D",1,0)+IF(CB1002="D",1,0)+IF(CH1002="D",1,0)+IF(CI1002="D",1,0)+IF(CM1002="D",1,0)+IF(CN1002="D",1,0)+IF(CO1002="D",1,0)+IF(CS1002="D",1,0)+IF(CT1002="D",1,0)+IF(CZ1002="D",1,0)+IF(DA1002="D",1,0)+IF(DF1002="D",1,0)+IF(DG1002="D",1,0)+IF(DK1002="D",1,0)+IF(DL1002="D",1,0)+IF(DM1002="D",1,0)+IF(DS1002="D",1,0)+IF(DV1002="D",1,0)</f>
        <v/>
      </c>
      <c r="DE1002" t="inlineStr">
        <is>
          <t>X</t>
        </is>
      </c>
      <c r="DJ1002" t="inlineStr">
        <is>
          <t>X</t>
        </is>
      </c>
      <c r="EB1002" t="inlineStr">
        <is>
          <t>X</t>
        </is>
      </c>
    </row>
    <row r="1003">
      <c r="A1003" t="inlineStr">
        <is>
          <t>OH0023987185</t>
        </is>
      </c>
      <c r="B1003" t="n">
        <v>78</v>
      </c>
      <c r="C1003" t="n">
        <v>420775</v>
      </c>
      <c r="D1003" t="inlineStr">
        <is>
          <t>WISTAR</t>
        </is>
      </c>
      <c r="E1003" t="inlineStr">
        <is>
          <t>CRAIG</t>
        </is>
      </c>
      <c r="F1003" t="inlineStr">
        <is>
          <t>D</t>
        </is>
      </c>
      <c r="H1003" t="inlineStr">
        <is>
          <t>1966-12-24</t>
        </is>
      </c>
      <c r="I1003" t="inlineStr">
        <is>
          <t>2024-09-05</t>
        </is>
      </c>
      <c r="J1003" t="inlineStr">
        <is>
          <t>ACTIVE</t>
        </is>
      </c>
      <c r="L1003" t="inlineStr">
        <is>
          <t>1177 CENTRAL PARKWAY AVE SE</t>
        </is>
      </c>
      <c r="N1003" t="inlineStr">
        <is>
          <t>WARREN</t>
        </is>
      </c>
      <c r="O1003" t="inlineStr">
        <is>
          <t>OH</t>
        </is>
      </c>
      <c r="P1003" t="n">
        <v>44484</v>
      </c>
      <c r="AB1003" t="inlineStr">
        <is>
          <t>TRUMBULL CAREER &amp; TECH CENTER</t>
        </is>
      </c>
      <c r="AC1003" t="inlineStr">
        <is>
          <t>WARREN CITY</t>
        </is>
      </c>
      <c r="AD1003" t="inlineStr">
        <is>
          <t>WARREN CITY SD</t>
        </is>
      </c>
      <c r="AF1003" t="n">
        <v>14</v>
      </c>
      <c r="AG1003" t="n">
        <v>11</v>
      </c>
      <c r="AL1003" t="inlineStr">
        <is>
          <t>WARREN</t>
        </is>
      </c>
      <c r="AM1003" t="inlineStr">
        <is>
          <t>WARREN CITY 5E</t>
        </is>
      </c>
      <c r="AN1003" t="inlineStr">
        <is>
          <t>78-P-ADU</t>
        </is>
      </c>
      <c r="AO1003" t="n">
        <v>9</v>
      </c>
      <c r="AP1003" t="n">
        <v>64</v>
      </c>
      <c r="AQ1003" t="n">
        <v>32</v>
      </c>
      <c r="AT1003" t="inlineStr">
        <is>
          <t>WARREN-WARD 5</t>
        </is>
      </c>
      <c r="AU1003">
        <f>COUNTA($AY$1003:$EC$1003)</f>
        <v/>
      </c>
      <c r="AV1003">
        <f>COUNTIF($AY$1003:$EC$1003,"D")</f>
        <v/>
      </c>
      <c r="AW1003">
        <f>COUNTIF($AY$1003:$EC$1003,"R")</f>
        <v/>
      </c>
      <c r="AX1003">
        <f>IF(BJ1003="D",1,0)+IF(BK1003="D",1,0)+IF(BP1003="D",1,0)+IF(BQ1003="D",1,0)+IF(BS1003="D",1,0)+IF(BY1003="D",1,0)+IF(BZ1003="D",1,0)+IF(CA1003="D",1,0)+IF(CB1003="D",1,0)+IF(CH1003="D",1,0)+IF(CI1003="D",1,0)+IF(CM1003="D",1,0)+IF(CN1003="D",1,0)+IF(CO1003="D",1,0)+IF(CS1003="D",1,0)+IF(CT1003="D",1,0)+IF(CZ1003="D",1,0)+IF(DA1003="D",1,0)+IF(DF1003="D",1,0)+IF(DG1003="D",1,0)+IF(DK1003="D",1,0)+IF(DL1003="D",1,0)+IF(DM1003="D",1,0)+IF(DS1003="D",1,0)+IF(DV1003="D",1,0)</f>
        <v/>
      </c>
      <c r="BH1003" t="inlineStr">
        <is>
          <t>X</t>
        </is>
      </c>
      <c r="BW1003" t="inlineStr">
        <is>
          <t>X</t>
        </is>
      </c>
      <c r="CD1003" t="inlineStr">
        <is>
          <t>D</t>
        </is>
      </c>
      <c r="CG1003" t="inlineStr">
        <is>
          <t>X</t>
        </is>
      </c>
      <c r="CJ1003" t="inlineStr">
        <is>
          <t>X</t>
        </is>
      </c>
      <c r="CK1003" t="inlineStr">
        <is>
          <t>D</t>
        </is>
      </c>
      <c r="CL1003" t="inlineStr">
        <is>
          <t>X</t>
        </is>
      </c>
      <c r="DE1003" t="inlineStr">
        <is>
          <t>X</t>
        </is>
      </c>
      <c r="DJ1003" t="inlineStr">
        <is>
          <t>X</t>
        </is>
      </c>
      <c r="DT1003" t="inlineStr">
        <is>
          <t>X</t>
        </is>
      </c>
      <c r="EB1003" t="inlineStr">
        <is>
          <t>X</t>
        </is>
      </c>
    </row>
    <row r="1004">
      <c r="A1004" t="inlineStr">
        <is>
          <t>OH0026116190</t>
        </is>
      </c>
      <c r="B1004" t="n">
        <v>78</v>
      </c>
      <c r="C1004" t="n">
        <v>454674</v>
      </c>
      <c r="D1004" t="inlineStr">
        <is>
          <t>FISHER</t>
        </is>
      </c>
      <c r="E1004" t="inlineStr">
        <is>
          <t>CLAYTON</t>
        </is>
      </c>
      <c r="F1004" t="inlineStr">
        <is>
          <t>WILLIAM</t>
        </is>
      </c>
      <c r="H1004" t="inlineStr">
        <is>
          <t>1978-05-04</t>
        </is>
      </c>
      <c r="I1004" t="inlineStr">
        <is>
          <t>2024-11-05</t>
        </is>
      </c>
      <c r="J1004" t="inlineStr">
        <is>
          <t>ACTIVE</t>
        </is>
      </c>
      <c r="L1004" t="inlineStr">
        <is>
          <t>874 PERKINSWOOD BLVD SE</t>
        </is>
      </c>
      <c r="N1004" t="inlineStr">
        <is>
          <t>WARREN</t>
        </is>
      </c>
      <c r="O1004" t="inlineStr">
        <is>
          <t>OH</t>
        </is>
      </c>
      <c r="P1004" t="n">
        <v>44484</v>
      </c>
      <c r="AB1004" t="inlineStr">
        <is>
          <t>TRUMBULL CAREER &amp; TECH CENTER</t>
        </is>
      </c>
      <c r="AC1004" t="inlineStr">
        <is>
          <t>WARREN CITY</t>
        </is>
      </c>
      <c r="AD1004" t="inlineStr">
        <is>
          <t>WARREN CITY SD</t>
        </is>
      </c>
      <c r="AF1004" t="n">
        <v>14</v>
      </c>
      <c r="AG1004" t="n">
        <v>11</v>
      </c>
      <c r="AL1004" t="inlineStr">
        <is>
          <t>WARREN</t>
        </is>
      </c>
      <c r="AM1004" t="inlineStr">
        <is>
          <t>WARREN CITY 5E</t>
        </is>
      </c>
      <c r="AN1004" t="inlineStr">
        <is>
          <t>78-P-ADU</t>
        </is>
      </c>
      <c r="AO1004" t="n">
        <v>9</v>
      </c>
      <c r="AP1004" t="n">
        <v>64</v>
      </c>
      <c r="AQ1004" t="n">
        <v>32</v>
      </c>
      <c r="AT1004" t="inlineStr">
        <is>
          <t>WARREN-WARD 5</t>
        </is>
      </c>
      <c r="AU1004">
        <f>COUNTA($AY$1004:$EC$1004)</f>
        <v/>
      </c>
      <c r="AV1004">
        <f>COUNTIF($AY$1004:$EC$1004,"D")</f>
        <v/>
      </c>
      <c r="AW1004">
        <f>COUNTIF($AY$1004:$EC$1004,"R")</f>
        <v/>
      </c>
      <c r="AX1004">
        <f>IF(BJ1004="D",1,0)+IF(BK1004="D",1,0)+IF(BP1004="D",1,0)+IF(BQ1004="D",1,0)+IF(BS1004="D",1,0)+IF(BY1004="D",1,0)+IF(BZ1004="D",1,0)+IF(CA1004="D",1,0)+IF(CB1004="D",1,0)+IF(CH1004="D",1,0)+IF(CI1004="D",1,0)+IF(CM1004="D",1,0)+IF(CN1004="D",1,0)+IF(CO1004="D",1,0)+IF(CS1004="D",1,0)+IF(CT1004="D",1,0)+IF(CZ1004="D",1,0)+IF(DA1004="D",1,0)+IF(DF1004="D",1,0)+IF(DG1004="D",1,0)+IF(DK1004="D",1,0)+IF(DL1004="D",1,0)+IF(DM1004="D",1,0)+IF(DS1004="D",1,0)+IF(DV1004="D",1,0)</f>
        <v/>
      </c>
      <c r="EB1004" t="inlineStr">
        <is>
          <t>X</t>
        </is>
      </c>
    </row>
    <row r="1005">
      <c r="A1005" t="inlineStr">
        <is>
          <t>OH0027701486</t>
        </is>
      </c>
      <c r="B1005" t="n">
        <v>78</v>
      </c>
      <c r="C1005" t="n">
        <v>490801</v>
      </c>
      <c r="D1005" t="inlineStr">
        <is>
          <t>SHELDON</t>
        </is>
      </c>
      <c r="E1005" t="inlineStr">
        <is>
          <t>CAROL</t>
        </is>
      </c>
      <c r="F1005" t="inlineStr">
        <is>
          <t>A</t>
        </is>
      </c>
      <c r="H1005" t="inlineStr">
        <is>
          <t>1970-06-05</t>
        </is>
      </c>
      <c r="I1005" t="inlineStr">
        <is>
          <t>2024-10-02</t>
        </is>
      </c>
      <c r="J1005" t="inlineStr">
        <is>
          <t>ACTIVE</t>
        </is>
      </c>
      <c r="L1005" t="inlineStr">
        <is>
          <t>1097 WILLARD AVE SE</t>
        </is>
      </c>
      <c r="N1005" t="inlineStr">
        <is>
          <t>WARREN</t>
        </is>
      </c>
      <c r="O1005" t="inlineStr">
        <is>
          <t>OH</t>
        </is>
      </c>
      <c r="P1005" t="n">
        <v>44484</v>
      </c>
      <c r="AB1005" t="inlineStr">
        <is>
          <t>TRUMBULL CAREER &amp; TECH CENTER</t>
        </is>
      </c>
      <c r="AC1005" t="inlineStr">
        <is>
          <t>WARREN CITY</t>
        </is>
      </c>
      <c r="AD1005" t="inlineStr">
        <is>
          <t>WARREN CITY SD</t>
        </is>
      </c>
      <c r="AF1005" t="n">
        <v>14</v>
      </c>
      <c r="AG1005" t="n">
        <v>11</v>
      </c>
      <c r="AL1005" t="inlineStr">
        <is>
          <t>WARREN</t>
        </is>
      </c>
      <c r="AM1005" t="inlineStr">
        <is>
          <t>WARREN CITY 5E</t>
        </is>
      </c>
      <c r="AN1005" t="inlineStr">
        <is>
          <t>78-P-ADU</t>
        </is>
      </c>
      <c r="AO1005" t="n">
        <v>9</v>
      </c>
      <c r="AP1005" t="n">
        <v>64</v>
      </c>
      <c r="AQ1005" t="n">
        <v>32</v>
      </c>
      <c r="AT1005" t="inlineStr">
        <is>
          <t>WARREN-WARD 5</t>
        </is>
      </c>
      <c r="AU1005">
        <f>COUNTA($AY$1005:$EC$1005)</f>
        <v/>
      </c>
      <c r="AV1005">
        <f>COUNTIF($AY$1005:$EC$1005,"D")</f>
        <v/>
      </c>
      <c r="AW1005">
        <f>COUNTIF($AY$1005:$EC$1005,"R")</f>
        <v/>
      </c>
      <c r="AX1005">
        <f>IF(BJ1005="D",1,0)+IF(BK1005="D",1,0)+IF(BP1005="D",1,0)+IF(BQ1005="D",1,0)+IF(BS1005="D",1,0)+IF(BY1005="D",1,0)+IF(BZ1005="D",1,0)+IF(CA1005="D",1,0)+IF(CB1005="D",1,0)+IF(CH1005="D",1,0)+IF(CI1005="D",1,0)+IF(CM1005="D",1,0)+IF(CN1005="D",1,0)+IF(CO1005="D",1,0)+IF(CS1005="D",1,0)+IF(CT1005="D",1,0)+IF(CZ1005="D",1,0)+IF(DA1005="D",1,0)+IF(DF1005="D",1,0)+IF(DG1005="D",1,0)+IF(DK1005="D",1,0)+IF(DL1005="D",1,0)+IF(DM1005="D",1,0)+IF(DS1005="D",1,0)+IF(DV1005="D",1,0)</f>
        <v/>
      </c>
      <c r="EB1005" t="inlineStr">
        <is>
          <t>X</t>
        </is>
      </c>
    </row>
    <row r="1006">
      <c r="A1006" t="inlineStr">
        <is>
          <t>OH0025853843</t>
        </is>
      </c>
      <c r="B1006" t="n">
        <v>78</v>
      </c>
      <c r="C1006" t="n">
        <v>451562</v>
      </c>
      <c r="D1006" t="inlineStr">
        <is>
          <t>FLYNN</t>
        </is>
      </c>
      <c r="E1006" t="inlineStr">
        <is>
          <t>LANE</t>
        </is>
      </c>
      <c r="F1006" t="inlineStr">
        <is>
          <t>ALLEN</t>
        </is>
      </c>
      <c r="H1006" t="inlineStr">
        <is>
          <t>1999-10-12</t>
        </is>
      </c>
      <c r="I1006" t="inlineStr">
        <is>
          <t>2020-09-21</t>
        </is>
      </c>
      <c r="J1006" t="inlineStr">
        <is>
          <t>ACTIVE</t>
        </is>
      </c>
      <c r="L1006" t="inlineStr">
        <is>
          <t>1057 KENMORE AVE SE</t>
        </is>
      </c>
      <c r="N1006" t="inlineStr">
        <is>
          <t>WARREN</t>
        </is>
      </c>
      <c r="O1006" t="inlineStr">
        <is>
          <t>OH</t>
        </is>
      </c>
      <c r="P1006" t="n">
        <v>44484</v>
      </c>
      <c r="AB1006" t="inlineStr">
        <is>
          <t>TRUMBULL CAREER &amp; TECH CENTER</t>
        </is>
      </c>
      <c r="AC1006" t="inlineStr">
        <is>
          <t>WARREN CITY</t>
        </is>
      </c>
      <c r="AD1006" t="inlineStr">
        <is>
          <t>WARREN CITY SD</t>
        </is>
      </c>
      <c r="AF1006" t="n">
        <v>14</v>
      </c>
      <c r="AG1006" t="n">
        <v>11</v>
      </c>
      <c r="AL1006" t="inlineStr">
        <is>
          <t>WARREN</t>
        </is>
      </c>
      <c r="AM1006" t="inlineStr">
        <is>
          <t>WARREN CITY 5E</t>
        </is>
      </c>
      <c r="AN1006" t="inlineStr">
        <is>
          <t>78-P-ADU</t>
        </is>
      </c>
      <c r="AO1006" t="n">
        <v>9</v>
      </c>
      <c r="AP1006" t="n">
        <v>64</v>
      </c>
      <c r="AQ1006" t="n">
        <v>32</v>
      </c>
      <c r="AT1006" t="inlineStr">
        <is>
          <t>WARREN-WARD 5</t>
        </is>
      </c>
      <c r="AU1006">
        <f>COUNTA($AY$1006:$EC$1006)</f>
        <v/>
      </c>
      <c r="AV1006">
        <f>COUNTIF($AY$1006:$EC$1006,"D")</f>
        <v/>
      </c>
      <c r="AW1006">
        <f>COUNTIF($AY$1006:$EC$1006,"R")</f>
        <v/>
      </c>
      <c r="AX1006">
        <f>IF(BJ1006="D",1,0)+IF(BK1006="D",1,0)+IF(BP1006="D",1,0)+IF(BQ1006="D",1,0)+IF(BS1006="D",1,0)+IF(BY1006="D",1,0)+IF(BZ1006="D",1,0)+IF(CA1006="D",1,0)+IF(CB1006="D",1,0)+IF(CH1006="D",1,0)+IF(CI1006="D",1,0)+IF(CM1006="D",1,0)+IF(CN1006="D",1,0)+IF(CO1006="D",1,0)+IF(CS1006="D",1,0)+IF(CT1006="D",1,0)+IF(CZ1006="D",1,0)+IF(DA1006="D",1,0)+IF(DF1006="D",1,0)+IF(DG1006="D",1,0)+IF(DK1006="D",1,0)+IF(DL1006="D",1,0)+IF(DM1006="D",1,0)+IF(DS1006="D",1,0)+IF(DV1006="D",1,0)</f>
        <v/>
      </c>
      <c r="DJ1006" t="inlineStr">
        <is>
          <t>X</t>
        </is>
      </c>
      <c r="EB1006" t="inlineStr">
        <is>
          <t>X</t>
        </is>
      </c>
    </row>
    <row r="1007">
      <c r="A1007" t="inlineStr">
        <is>
          <t>OH0015768909</t>
        </is>
      </c>
      <c r="B1007" t="n">
        <v>78</v>
      </c>
      <c r="C1007" t="n">
        <v>309903</v>
      </c>
      <c r="D1007" t="inlineStr">
        <is>
          <t>DANSO</t>
        </is>
      </c>
      <c r="E1007" t="inlineStr">
        <is>
          <t>JOSHUA</t>
        </is>
      </c>
      <c r="F1007" t="inlineStr">
        <is>
          <t>A</t>
        </is>
      </c>
      <c r="H1007" t="inlineStr">
        <is>
          <t>1984-07-03</t>
        </is>
      </c>
      <c r="I1007" t="inlineStr">
        <is>
          <t>2014-07-11</t>
        </is>
      </c>
      <c r="J1007" t="inlineStr">
        <is>
          <t>ACTIVE</t>
        </is>
      </c>
      <c r="L1007" t="inlineStr">
        <is>
          <t>1242 PERKINSWOOD BLVD SE</t>
        </is>
      </c>
      <c r="N1007" t="inlineStr">
        <is>
          <t>WARREN</t>
        </is>
      </c>
      <c r="O1007" t="inlineStr">
        <is>
          <t>OH</t>
        </is>
      </c>
      <c r="P1007" t="n">
        <v>44484</v>
      </c>
      <c r="AB1007" t="inlineStr">
        <is>
          <t>TRUMBULL CAREER &amp; TECH CENTER</t>
        </is>
      </c>
      <c r="AC1007" t="inlineStr">
        <is>
          <t>WARREN CITY</t>
        </is>
      </c>
      <c r="AD1007" t="inlineStr">
        <is>
          <t>WARREN CITY SD</t>
        </is>
      </c>
      <c r="AF1007" t="n">
        <v>14</v>
      </c>
      <c r="AG1007" t="n">
        <v>11</v>
      </c>
      <c r="AL1007" t="inlineStr">
        <is>
          <t>WARREN</t>
        </is>
      </c>
      <c r="AM1007" t="inlineStr">
        <is>
          <t>WARREN CITY 5E</t>
        </is>
      </c>
      <c r="AN1007" t="inlineStr">
        <is>
          <t>78-P-ADU</t>
        </is>
      </c>
      <c r="AO1007" t="n">
        <v>9</v>
      </c>
      <c r="AP1007" t="n">
        <v>64</v>
      </c>
      <c r="AQ1007" t="n">
        <v>32</v>
      </c>
      <c r="AT1007" t="inlineStr">
        <is>
          <t>WARREN-WARD 5</t>
        </is>
      </c>
      <c r="AU1007">
        <f>COUNTA($AY$1007:$EC$1007)</f>
        <v/>
      </c>
      <c r="AV1007">
        <f>COUNTIF($AY$1007:$EC$1007,"D")</f>
        <v/>
      </c>
      <c r="AW1007">
        <f>COUNTIF($AY$1007:$EC$1007,"R")</f>
        <v/>
      </c>
      <c r="AX1007">
        <f>IF(BJ1007="D",1,0)+IF(BK1007="D",1,0)+IF(BP1007="D",1,0)+IF(BQ1007="D",1,0)+IF(BS1007="D",1,0)+IF(BY1007="D",1,0)+IF(BZ1007="D",1,0)+IF(CA1007="D",1,0)+IF(CB1007="D",1,0)+IF(CH1007="D",1,0)+IF(CI1007="D",1,0)+IF(CM1007="D",1,0)+IF(CN1007="D",1,0)+IF(CO1007="D",1,0)+IF(CS1007="D",1,0)+IF(CT1007="D",1,0)+IF(CZ1007="D",1,0)+IF(DA1007="D",1,0)+IF(DF1007="D",1,0)+IF(DG1007="D",1,0)+IF(DK1007="D",1,0)+IF(DL1007="D",1,0)+IF(DM1007="D",1,0)+IF(DS1007="D",1,0)+IF(DV1007="D",1,0)</f>
        <v/>
      </c>
      <c r="BD1007" t="inlineStr">
        <is>
          <t>X</t>
        </is>
      </c>
      <c r="BE1007" t="inlineStr">
        <is>
          <t>X</t>
        </is>
      </c>
      <c r="BF1007" t="inlineStr">
        <is>
          <t>X</t>
        </is>
      </c>
      <c r="BG1007" t="inlineStr">
        <is>
          <t>X</t>
        </is>
      </c>
      <c r="BH1007" t="inlineStr">
        <is>
          <t>X</t>
        </is>
      </c>
      <c r="BL1007" t="inlineStr">
        <is>
          <t>X</t>
        </is>
      </c>
      <c r="BO1007" t="inlineStr">
        <is>
          <t>X</t>
        </is>
      </c>
      <c r="BU1007" t="inlineStr">
        <is>
          <t>D</t>
        </is>
      </c>
      <c r="BW1007" t="inlineStr">
        <is>
          <t>X</t>
        </is>
      </c>
      <c r="CC1007" t="inlineStr">
        <is>
          <t>X</t>
        </is>
      </c>
      <c r="CG1007" t="inlineStr">
        <is>
          <t>X</t>
        </is>
      </c>
      <c r="CL1007" t="inlineStr">
        <is>
          <t>X</t>
        </is>
      </c>
      <c r="CV1007" t="inlineStr">
        <is>
          <t>D</t>
        </is>
      </c>
      <c r="CY1007" t="inlineStr">
        <is>
          <t>X</t>
        </is>
      </c>
      <c r="DE1007" t="inlineStr">
        <is>
          <t>X</t>
        </is>
      </c>
      <c r="DJ1007" t="inlineStr">
        <is>
          <t>X</t>
        </is>
      </c>
      <c r="DQ1007" t="inlineStr">
        <is>
          <t>X</t>
        </is>
      </c>
      <c r="DW1007" t="inlineStr">
        <is>
          <t>X</t>
        </is>
      </c>
      <c r="EB1007" t="inlineStr">
        <is>
          <t>X</t>
        </is>
      </c>
    </row>
    <row r="1008">
      <c r="A1008" t="inlineStr">
        <is>
          <t>OH0022344242</t>
        </is>
      </c>
      <c r="B1008" t="n">
        <v>78</v>
      </c>
      <c r="C1008" t="n">
        <v>395076</v>
      </c>
      <c r="D1008" t="inlineStr">
        <is>
          <t>KASSANDER</t>
        </is>
      </c>
      <c r="E1008" t="inlineStr">
        <is>
          <t>GINA</t>
        </is>
      </c>
      <c r="F1008" t="inlineStr">
        <is>
          <t>L</t>
        </is>
      </c>
      <c r="H1008" t="inlineStr">
        <is>
          <t>1992-03-18</t>
        </is>
      </c>
      <c r="I1008" t="inlineStr">
        <is>
          <t>2024-10-07</t>
        </is>
      </c>
      <c r="J1008" t="inlineStr">
        <is>
          <t>ACTIVE</t>
        </is>
      </c>
      <c r="L1008" t="inlineStr">
        <is>
          <t>1208 ROGERS AVE SE</t>
        </is>
      </c>
      <c r="N1008" t="inlineStr">
        <is>
          <t>WARREN</t>
        </is>
      </c>
      <c r="O1008" t="inlineStr">
        <is>
          <t>OH</t>
        </is>
      </c>
      <c r="P1008" t="n">
        <v>44484</v>
      </c>
      <c r="AB1008" t="inlineStr">
        <is>
          <t>TRUMBULL CAREER &amp; TECH CENTER</t>
        </is>
      </c>
      <c r="AC1008" t="inlineStr">
        <is>
          <t>WARREN CITY</t>
        </is>
      </c>
      <c r="AD1008" t="inlineStr">
        <is>
          <t>WARREN CITY SD</t>
        </is>
      </c>
      <c r="AF1008" t="n">
        <v>14</v>
      </c>
      <c r="AG1008" t="n">
        <v>11</v>
      </c>
      <c r="AL1008" t="inlineStr">
        <is>
          <t>WARREN</t>
        </is>
      </c>
      <c r="AM1008" t="inlineStr">
        <is>
          <t>WARREN CITY 5E</t>
        </is>
      </c>
      <c r="AN1008" t="inlineStr">
        <is>
          <t>78-P-ADU</t>
        </is>
      </c>
      <c r="AO1008" t="n">
        <v>9</v>
      </c>
      <c r="AP1008" t="n">
        <v>64</v>
      </c>
      <c r="AQ1008" t="n">
        <v>32</v>
      </c>
      <c r="AT1008" t="inlineStr">
        <is>
          <t>WARREN-WARD 5</t>
        </is>
      </c>
      <c r="AU1008">
        <f>COUNTA($AY$1008:$EC$1008)</f>
        <v/>
      </c>
      <c r="AV1008">
        <f>COUNTIF($AY$1008:$EC$1008,"D")</f>
        <v/>
      </c>
      <c r="AW1008">
        <f>COUNTIF($AY$1008:$EC$1008,"R")</f>
        <v/>
      </c>
      <c r="AX1008">
        <f>IF(BJ1008="D",1,0)+IF(BK1008="D",1,0)+IF(BP1008="D",1,0)+IF(BQ1008="D",1,0)+IF(BS1008="D",1,0)+IF(BY1008="D",1,0)+IF(BZ1008="D",1,0)+IF(CA1008="D",1,0)+IF(CB1008="D",1,0)+IF(CH1008="D",1,0)+IF(CI1008="D",1,0)+IF(CM1008="D",1,0)+IF(CN1008="D",1,0)+IF(CO1008="D",1,0)+IF(CS1008="D",1,0)+IF(CT1008="D",1,0)+IF(CZ1008="D",1,0)+IF(DA1008="D",1,0)+IF(DF1008="D",1,0)+IF(DG1008="D",1,0)+IF(DK1008="D",1,0)+IF(DL1008="D",1,0)+IF(DM1008="D",1,0)+IF(DS1008="D",1,0)+IF(DV1008="D",1,0)</f>
        <v/>
      </c>
      <c r="DJ1008" t="inlineStr">
        <is>
          <t>X</t>
        </is>
      </c>
      <c r="EB1008" t="inlineStr">
        <is>
          <t>X</t>
        </is>
      </c>
    </row>
    <row r="1009">
      <c r="A1009" t="inlineStr">
        <is>
          <t>OH0020126152</t>
        </is>
      </c>
      <c r="B1009" t="n">
        <v>78</v>
      </c>
      <c r="C1009" t="n">
        <v>363256</v>
      </c>
      <c r="D1009" t="inlineStr">
        <is>
          <t>HADDEN</t>
        </is>
      </c>
      <c r="E1009" t="inlineStr">
        <is>
          <t>ALISHA</t>
        </is>
      </c>
      <c r="F1009" t="inlineStr">
        <is>
          <t>JOY RASHEY</t>
        </is>
      </c>
      <c r="H1009" t="inlineStr">
        <is>
          <t>1987-11-21</t>
        </is>
      </c>
      <c r="I1009" t="inlineStr">
        <is>
          <t>2015-11-29</t>
        </is>
      </c>
      <c r="J1009" t="inlineStr">
        <is>
          <t>ACTIVE</t>
        </is>
      </c>
      <c r="L1009" t="inlineStr">
        <is>
          <t>345 KENMORE AVE SE</t>
        </is>
      </c>
      <c r="N1009" t="inlineStr">
        <is>
          <t>WARREN</t>
        </is>
      </c>
      <c r="O1009" t="inlineStr">
        <is>
          <t>OH</t>
        </is>
      </c>
      <c r="P1009" t="n">
        <v>44483</v>
      </c>
      <c r="AB1009" t="inlineStr">
        <is>
          <t>TRUMBULL CAREER &amp; TECH CENTER</t>
        </is>
      </c>
      <c r="AC1009" t="inlineStr">
        <is>
          <t>WARREN CITY</t>
        </is>
      </c>
      <c r="AD1009" t="inlineStr">
        <is>
          <t>WARREN CITY SD</t>
        </is>
      </c>
      <c r="AF1009" t="n">
        <v>14</v>
      </c>
      <c r="AG1009" t="n">
        <v>11</v>
      </c>
      <c r="AL1009" t="inlineStr">
        <is>
          <t>WARREN</t>
        </is>
      </c>
      <c r="AM1009" t="inlineStr">
        <is>
          <t>WARREN CITY 5E</t>
        </is>
      </c>
      <c r="AN1009" t="inlineStr">
        <is>
          <t>78-P-ADU</t>
        </is>
      </c>
      <c r="AO1009" t="n">
        <v>9</v>
      </c>
      <c r="AP1009" t="n">
        <v>64</v>
      </c>
      <c r="AQ1009" t="n">
        <v>32</v>
      </c>
      <c r="AT1009" t="inlineStr">
        <is>
          <t>WARREN-WARD 5</t>
        </is>
      </c>
      <c r="AU1009">
        <f>COUNTA($AY$1009:$EC$1009)</f>
        <v/>
      </c>
      <c r="AV1009">
        <f>COUNTIF($AY$1009:$EC$1009,"D")</f>
        <v/>
      </c>
      <c r="AW1009">
        <f>COUNTIF($AY$1009:$EC$1009,"R")</f>
        <v/>
      </c>
      <c r="AX1009">
        <f>IF(BJ1009="D",1,0)+IF(BK1009="D",1,0)+IF(BP1009="D",1,0)+IF(BQ1009="D",1,0)+IF(BS1009="D",1,0)+IF(BY1009="D",1,0)+IF(BZ1009="D",1,0)+IF(CA1009="D",1,0)+IF(CB1009="D",1,0)+IF(CH1009="D",1,0)+IF(CI1009="D",1,0)+IF(CM1009="D",1,0)+IF(CN1009="D",1,0)+IF(CO1009="D",1,0)+IF(CS1009="D",1,0)+IF(CT1009="D",1,0)+IF(CZ1009="D",1,0)+IF(DA1009="D",1,0)+IF(DF1009="D",1,0)+IF(DG1009="D",1,0)+IF(DK1009="D",1,0)+IF(DL1009="D",1,0)+IF(DM1009="D",1,0)+IF(DS1009="D",1,0)+IF(DV1009="D",1,0)</f>
        <v/>
      </c>
      <c r="BU1009" t="inlineStr">
        <is>
          <t>D</t>
        </is>
      </c>
      <c r="BW1009" t="inlineStr">
        <is>
          <t>X</t>
        </is>
      </c>
      <c r="CL1009" t="inlineStr">
        <is>
          <t>X</t>
        </is>
      </c>
      <c r="CU1009" t="inlineStr">
        <is>
          <t>X</t>
        </is>
      </c>
      <c r="CV1009" t="inlineStr">
        <is>
          <t>D</t>
        </is>
      </c>
      <c r="CY1009" t="inlineStr">
        <is>
          <t>X</t>
        </is>
      </c>
      <c r="EB1009" t="inlineStr">
        <is>
          <t>X</t>
        </is>
      </c>
    </row>
    <row r="1010">
      <c r="A1010" t="inlineStr">
        <is>
          <t>OH0027851582</t>
        </is>
      </c>
      <c r="B1010" t="n">
        <v>78</v>
      </c>
      <c r="C1010" t="n">
        <v>494331</v>
      </c>
      <c r="D1010" t="inlineStr">
        <is>
          <t>NAWAZ</t>
        </is>
      </c>
      <c r="E1010" t="inlineStr">
        <is>
          <t>NYKOL</t>
        </is>
      </c>
      <c r="F1010" t="inlineStr">
        <is>
          <t>LATRICE</t>
        </is>
      </c>
      <c r="H1010" t="inlineStr">
        <is>
          <t>1994-10-30</t>
        </is>
      </c>
      <c r="I1010" t="inlineStr">
        <is>
          <t>2024-11-01</t>
        </is>
      </c>
      <c r="J1010" t="inlineStr">
        <is>
          <t>ACTIVE</t>
        </is>
      </c>
      <c r="L1010" t="inlineStr">
        <is>
          <t>1051 PERKINSWOOD BLVD SE</t>
        </is>
      </c>
      <c r="M1010" t="inlineStr">
        <is>
          <t>APT 4</t>
        </is>
      </c>
      <c r="N1010" t="inlineStr">
        <is>
          <t>WARREN</t>
        </is>
      </c>
      <c r="O1010" t="inlineStr">
        <is>
          <t>OH</t>
        </is>
      </c>
      <c r="P1010" t="n">
        <v>44484</v>
      </c>
      <c r="AB1010" t="inlineStr">
        <is>
          <t>TRUMBULL CAREER &amp; TECH CENTER</t>
        </is>
      </c>
      <c r="AC1010" t="inlineStr">
        <is>
          <t>WARREN CITY</t>
        </is>
      </c>
      <c r="AD1010" t="inlineStr">
        <is>
          <t>WARREN CITY SD</t>
        </is>
      </c>
      <c r="AF1010" t="n">
        <v>14</v>
      </c>
      <c r="AG1010" t="n">
        <v>11</v>
      </c>
      <c r="AL1010" t="inlineStr">
        <is>
          <t>WARREN</t>
        </is>
      </c>
      <c r="AM1010" t="inlineStr">
        <is>
          <t>WARREN CITY 5E</t>
        </is>
      </c>
      <c r="AN1010" t="inlineStr">
        <is>
          <t>78-P-ADU</t>
        </is>
      </c>
      <c r="AO1010" t="n">
        <v>9</v>
      </c>
      <c r="AP1010" t="n">
        <v>64</v>
      </c>
      <c r="AQ1010" t="n">
        <v>32</v>
      </c>
      <c r="AT1010" t="inlineStr">
        <is>
          <t>WARREN-WARD 5</t>
        </is>
      </c>
      <c r="AU1010">
        <f>COUNTA($AY$1010:$EC$1010)</f>
        <v/>
      </c>
      <c r="AV1010">
        <f>COUNTIF($AY$1010:$EC$1010,"D")</f>
        <v/>
      </c>
      <c r="AW1010">
        <f>COUNTIF($AY$1010:$EC$1010,"R")</f>
        <v/>
      </c>
      <c r="AX1010">
        <f>IF(BJ1010="D",1,0)+IF(BK1010="D",1,0)+IF(BP1010="D",1,0)+IF(BQ1010="D",1,0)+IF(BS1010="D",1,0)+IF(BY1010="D",1,0)+IF(BZ1010="D",1,0)+IF(CA1010="D",1,0)+IF(CB1010="D",1,0)+IF(CH1010="D",1,0)+IF(CI1010="D",1,0)+IF(CM1010="D",1,0)+IF(CN1010="D",1,0)+IF(CO1010="D",1,0)+IF(CS1010="D",1,0)+IF(CT1010="D",1,0)+IF(CZ1010="D",1,0)+IF(DA1010="D",1,0)+IF(DF1010="D",1,0)+IF(DG1010="D",1,0)+IF(DK1010="D",1,0)+IF(DL1010="D",1,0)+IF(DM1010="D",1,0)+IF(DS1010="D",1,0)+IF(DV1010="D",1,0)</f>
        <v/>
      </c>
    </row>
    <row r="1011">
      <c r="A1011" t="inlineStr">
        <is>
          <t>OH0024943236</t>
        </is>
      </c>
      <c r="B1011" t="n">
        <v>78</v>
      </c>
      <c r="C1011" t="n">
        <v>436761</v>
      </c>
      <c r="D1011" t="inlineStr">
        <is>
          <t>KERR</t>
        </is>
      </c>
      <c r="E1011" t="inlineStr">
        <is>
          <t>JANELLE</t>
        </is>
      </c>
      <c r="F1011" t="inlineStr">
        <is>
          <t>M</t>
        </is>
      </c>
      <c r="H1011" t="inlineStr">
        <is>
          <t>1979-08-07</t>
        </is>
      </c>
      <c r="I1011" t="inlineStr">
        <is>
          <t>2024-10-07</t>
        </is>
      </c>
      <c r="J1011" t="inlineStr">
        <is>
          <t>ACTIVE</t>
        </is>
      </c>
      <c r="L1011" t="inlineStr">
        <is>
          <t>1046 KENMORE AVE SE</t>
        </is>
      </c>
      <c r="N1011" t="inlineStr">
        <is>
          <t>WARREN</t>
        </is>
      </c>
      <c r="O1011" t="inlineStr">
        <is>
          <t>OH</t>
        </is>
      </c>
      <c r="P1011" t="n">
        <v>44484</v>
      </c>
      <c r="AB1011" t="inlineStr">
        <is>
          <t>TRUMBULL CAREER &amp; TECH CENTER</t>
        </is>
      </c>
      <c r="AC1011" t="inlineStr">
        <is>
          <t>WARREN CITY</t>
        </is>
      </c>
      <c r="AD1011" t="inlineStr">
        <is>
          <t>WARREN CITY SD</t>
        </is>
      </c>
      <c r="AF1011" t="n">
        <v>14</v>
      </c>
      <c r="AG1011" t="n">
        <v>11</v>
      </c>
      <c r="AL1011" t="inlineStr">
        <is>
          <t>WARREN</t>
        </is>
      </c>
      <c r="AM1011" t="inlineStr">
        <is>
          <t>WARREN CITY 5E</t>
        </is>
      </c>
      <c r="AN1011" t="inlineStr">
        <is>
          <t>78-P-ADU</t>
        </is>
      </c>
      <c r="AO1011" t="n">
        <v>9</v>
      </c>
      <c r="AP1011" t="n">
        <v>64</v>
      </c>
      <c r="AQ1011" t="n">
        <v>32</v>
      </c>
      <c r="AT1011" t="inlineStr">
        <is>
          <t>WARREN-WARD 5</t>
        </is>
      </c>
      <c r="AU1011">
        <f>COUNTA($AY$1011:$EC$1011)</f>
        <v/>
      </c>
      <c r="AV1011">
        <f>COUNTIF($AY$1011:$EC$1011,"D")</f>
        <v/>
      </c>
      <c r="AW1011">
        <f>COUNTIF($AY$1011:$EC$1011,"R")</f>
        <v/>
      </c>
      <c r="AX1011">
        <f>IF(BJ1011="D",1,0)+IF(BK1011="D",1,0)+IF(BP1011="D",1,0)+IF(BQ1011="D",1,0)+IF(BS1011="D",1,0)+IF(BY1011="D",1,0)+IF(BZ1011="D",1,0)+IF(CA1011="D",1,0)+IF(CB1011="D",1,0)+IF(CH1011="D",1,0)+IF(CI1011="D",1,0)+IF(CM1011="D",1,0)+IF(CN1011="D",1,0)+IF(CO1011="D",1,0)+IF(CS1011="D",1,0)+IF(CT1011="D",1,0)+IF(CZ1011="D",1,0)+IF(DA1011="D",1,0)+IF(DF1011="D",1,0)+IF(DG1011="D",1,0)+IF(DK1011="D",1,0)+IF(DL1011="D",1,0)+IF(DM1011="D",1,0)+IF(DS1011="D",1,0)+IF(DV1011="D",1,0)</f>
        <v/>
      </c>
      <c r="CV1011" t="inlineStr">
        <is>
          <t>D</t>
        </is>
      </c>
      <c r="CY1011" t="inlineStr">
        <is>
          <t>X</t>
        </is>
      </c>
      <c r="DJ1011" t="inlineStr">
        <is>
          <t>X</t>
        </is>
      </c>
      <c r="DT1011" t="inlineStr">
        <is>
          <t>X</t>
        </is>
      </c>
      <c r="EB1011" t="inlineStr">
        <is>
          <t>X</t>
        </is>
      </c>
    </row>
    <row r="1012">
      <c r="A1012" t="inlineStr">
        <is>
          <t>OH0015750571</t>
        </is>
      </c>
      <c r="B1012" t="n">
        <v>78</v>
      </c>
      <c r="C1012" t="n">
        <v>237192</v>
      </c>
      <c r="D1012" t="inlineStr">
        <is>
          <t>EVANS</t>
        </is>
      </c>
      <c r="E1012" t="inlineStr">
        <is>
          <t>CATHIE</t>
        </is>
      </c>
      <c r="F1012" t="inlineStr">
        <is>
          <t>LYNN</t>
        </is>
      </c>
      <c r="H1012" t="inlineStr">
        <is>
          <t>1966-06-13</t>
        </is>
      </c>
      <c r="I1012" t="inlineStr">
        <is>
          <t>2018-03-02</t>
        </is>
      </c>
      <c r="J1012" t="inlineStr">
        <is>
          <t>ACTIVE</t>
        </is>
      </c>
      <c r="L1012" t="inlineStr">
        <is>
          <t>2649 SOMERSET ST SE</t>
        </is>
      </c>
      <c r="N1012" t="inlineStr">
        <is>
          <t>WARREN</t>
        </is>
      </c>
      <c r="O1012" t="inlineStr">
        <is>
          <t>OH</t>
        </is>
      </c>
      <c r="P1012" t="n">
        <v>44484</v>
      </c>
      <c r="AB1012" t="inlineStr">
        <is>
          <t>TRUMBULL CAREER &amp; TECH CENTER</t>
        </is>
      </c>
      <c r="AC1012" t="inlineStr">
        <is>
          <t>WARREN CITY</t>
        </is>
      </c>
      <c r="AD1012" t="inlineStr">
        <is>
          <t>WARREN CITY SD</t>
        </is>
      </c>
      <c r="AF1012" t="n">
        <v>14</v>
      </c>
      <c r="AG1012" t="n">
        <v>11</v>
      </c>
      <c r="AL1012" t="inlineStr">
        <is>
          <t>WARREN</t>
        </is>
      </c>
      <c r="AM1012" t="inlineStr">
        <is>
          <t>WARREN CITY 5E</t>
        </is>
      </c>
      <c r="AN1012" t="inlineStr">
        <is>
          <t>78-P-ADU</t>
        </is>
      </c>
      <c r="AO1012" t="n">
        <v>9</v>
      </c>
      <c r="AP1012" t="n">
        <v>64</v>
      </c>
      <c r="AQ1012" t="n">
        <v>32</v>
      </c>
      <c r="AT1012" t="inlineStr">
        <is>
          <t>WARREN-WARD 5</t>
        </is>
      </c>
      <c r="AU1012">
        <f>COUNTA($AY$1012:$EC$1012)</f>
        <v/>
      </c>
      <c r="AV1012">
        <f>COUNTIF($AY$1012:$EC$1012,"D")</f>
        <v/>
      </c>
      <c r="AW1012">
        <f>COUNTIF($AY$1012:$EC$1012,"R")</f>
        <v/>
      </c>
      <c r="AX1012">
        <f>IF(BJ1012="D",1,0)+IF(BK1012="D",1,0)+IF(BP1012="D",1,0)+IF(BQ1012="D",1,0)+IF(BS1012="D",1,0)+IF(BY1012="D",1,0)+IF(BZ1012="D",1,0)+IF(CA1012="D",1,0)+IF(CB1012="D",1,0)+IF(CH1012="D",1,0)+IF(CI1012="D",1,0)+IF(CM1012="D",1,0)+IF(CN1012="D",1,0)+IF(CO1012="D",1,0)+IF(CS1012="D",1,0)+IF(CT1012="D",1,0)+IF(CZ1012="D",1,0)+IF(DA1012="D",1,0)+IF(DF1012="D",1,0)+IF(DG1012="D",1,0)+IF(DK1012="D",1,0)+IF(DL1012="D",1,0)+IF(DM1012="D",1,0)+IF(DS1012="D",1,0)+IF(DV1012="D",1,0)</f>
        <v/>
      </c>
      <c r="BH1012" t="inlineStr">
        <is>
          <t>X</t>
        </is>
      </c>
      <c r="BL1012" t="inlineStr">
        <is>
          <t>X</t>
        </is>
      </c>
      <c r="BN1012" t="inlineStr">
        <is>
          <t>X</t>
        </is>
      </c>
      <c r="BO1012" t="inlineStr">
        <is>
          <t>X</t>
        </is>
      </c>
      <c r="BU1012" t="inlineStr">
        <is>
          <t>D</t>
        </is>
      </c>
      <c r="BW1012" t="inlineStr">
        <is>
          <t>X</t>
        </is>
      </c>
      <c r="BY1012" t="inlineStr">
        <is>
          <t>D</t>
        </is>
      </c>
      <c r="CD1012" t="inlineStr">
        <is>
          <t>D</t>
        </is>
      </c>
      <c r="CG1012" t="inlineStr">
        <is>
          <t>X</t>
        </is>
      </c>
      <c r="CH1012" t="inlineStr">
        <is>
          <t>D</t>
        </is>
      </c>
      <c r="CJ1012" t="inlineStr">
        <is>
          <t>X</t>
        </is>
      </c>
      <c r="CK1012" t="inlineStr">
        <is>
          <t>D</t>
        </is>
      </c>
      <c r="CL1012" t="inlineStr">
        <is>
          <t>X</t>
        </is>
      </c>
      <c r="CM1012" t="inlineStr">
        <is>
          <t>D</t>
        </is>
      </c>
      <c r="CQ1012" t="inlineStr">
        <is>
          <t>D</t>
        </is>
      </c>
      <c r="CR1012" t="inlineStr">
        <is>
          <t>X</t>
        </is>
      </c>
      <c r="CS1012" t="inlineStr">
        <is>
          <t>D</t>
        </is>
      </c>
      <c r="CU1012" t="inlineStr">
        <is>
          <t>X</t>
        </is>
      </c>
      <c r="CV1012" t="inlineStr">
        <is>
          <t>D</t>
        </is>
      </c>
      <c r="CY1012" t="inlineStr">
        <is>
          <t>X</t>
        </is>
      </c>
      <c r="DE1012" t="inlineStr">
        <is>
          <t>X</t>
        </is>
      </c>
      <c r="DJ1012" t="inlineStr">
        <is>
          <t>X</t>
        </is>
      </c>
      <c r="DW1012" t="inlineStr">
        <is>
          <t>X</t>
        </is>
      </c>
      <c r="EB1012" t="inlineStr">
        <is>
          <t>X</t>
        </is>
      </c>
    </row>
    <row r="1013">
      <c r="A1013" t="inlineStr">
        <is>
          <t>OH0015723221</t>
        </is>
      </c>
      <c r="B1013" t="n">
        <v>78</v>
      </c>
      <c r="C1013" t="n">
        <v>205640</v>
      </c>
      <c r="D1013" t="inlineStr">
        <is>
          <t>BURK</t>
        </is>
      </c>
      <c r="E1013" t="inlineStr">
        <is>
          <t>DORMAY</t>
        </is>
      </c>
      <c r="F1013" t="inlineStr">
        <is>
          <t>LESLIE</t>
        </is>
      </c>
      <c r="H1013" t="inlineStr">
        <is>
          <t>1956-04-04</t>
        </is>
      </c>
      <c r="I1013" t="inlineStr">
        <is>
          <t>2024-11-05</t>
        </is>
      </c>
      <c r="J1013" t="inlineStr">
        <is>
          <t>ACTIVE</t>
        </is>
      </c>
      <c r="K1013" t="inlineStr">
        <is>
          <t>D</t>
        </is>
      </c>
      <c r="L1013" t="inlineStr">
        <is>
          <t>1380 ARBOR AVE SE</t>
        </is>
      </c>
      <c r="M1013" t="inlineStr">
        <is>
          <t>APT 207</t>
        </is>
      </c>
      <c r="N1013" t="inlineStr">
        <is>
          <t>WARREN</t>
        </is>
      </c>
      <c r="O1013" t="inlineStr">
        <is>
          <t>OH</t>
        </is>
      </c>
      <c r="P1013" t="n">
        <v>44484</v>
      </c>
      <c r="AB1013" t="inlineStr">
        <is>
          <t>TRUMBULL CAREER &amp; TECH CENTER</t>
        </is>
      </c>
      <c r="AC1013" t="inlineStr">
        <is>
          <t>WARREN CITY</t>
        </is>
      </c>
      <c r="AD1013" t="inlineStr">
        <is>
          <t>WARREN CITY SD</t>
        </is>
      </c>
      <c r="AF1013" t="n">
        <v>14</v>
      </c>
      <c r="AG1013" t="n">
        <v>11</v>
      </c>
      <c r="AL1013" t="inlineStr">
        <is>
          <t>WARREN</t>
        </is>
      </c>
      <c r="AM1013" t="inlineStr">
        <is>
          <t>WARREN CITY 5E</t>
        </is>
      </c>
      <c r="AN1013" t="inlineStr">
        <is>
          <t>78-P-ADU</t>
        </is>
      </c>
      <c r="AO1013" t="n">
        <v>9</v>
      </c>
      <c r="AP1013" t="n">
        <v>64</v>
      </c>
      <c r="AQ1013" t="n">
        <v>32</v>
      </c>
      <c r="AT1013" t="inlineStr">
        <is>
          <t>WARREN-WARD 5</t>
        </is>
      </c>
      <c r="AU1013">
        <f>COUNTA($AY$1013:$EC$1013)</f>
        <v/>
      </c>
      <c r="AV1013">
        <f>COUNTIF($AY$1013:$EC$1013,"D")</f>
        <v/>
      </c>
      <c r="AW1013">
        <f>COUNTIF($AY$1013:$EC$1013,"R")</f>
        <v/>
      </c>
      <c r="AX1013">
        <f>IF(BJ1013="D",1,0)+IF(BK1013="D",1,0)+IF(BP1013="D",1,0)+IF(BQ1013="D",1,0)+IF(BS1013="D",1,0)+IF(BY1013="D",1,0)+IF(BZ1013="D",1,0)+IF(CA1013="D",1,0)+IF(CB1013="D",1,0)+IF(CH1013="D",1,0)+IF(CI1013="D",1,0)+IF(CM1013="D",1,0)+IF(CN1013="D",1,0)+IF(CO1013="D",1,0)+IF(CS1013="D",1,0)+IF(CT1013="D",1,0)+IF(CZ1013="D",1,0)+IF(DA1013="D",1,0)+IF(DF1013="D",1,0)+IF(DG1013="D",1,0)+IF(DK1013="D",1,0)+IF(DL1013="D",1,0)+IF(DM1013="D",1,0)+IF(DS1013="D",1,0)+IF(DV1013="D",1,0)</f>
        <v/>
      </c>
      <c r="AZ1013" t="inlineStr">
        <is>
          <t>X</t>
        </is>
      </c>
      <c r="BA1013" t="inlineStr">
        <is>
          <t>X</t>
        </is>
      </c>
      <c r="BB1013" t="inlineStr">
        <is>
          <t>X</t>
        </is>
      </c>
      <c r="BF1013" t="inlineStr">
        <is>
          <t>X</t>
        </is>
      </c>
      <c r="BH1013" t="inlineStr">
        <is>
          <t>X</t>
        </is>
      </c>
      <c r="BL1013" t="inlineStr">
        <is>
          <t>X</t>
        </is>
      </c>
      <c r="BO1013" t="inlineStr">
        <is>
          <t>X</t>
        </is>
      </c>
      <c r="BR1013" t="inlineStr">
        <is>
          <t>X</t>
        </is>
      </c>
      <c r="BU1013" t="inlineStr">
        <is>
          <t>D</t>
        </is>
      </c>
      <c r="CC1013" t="inlineStr">
        <is>
          <t>X</t>
        </is>
      </c>
      <c r="CD1013" t="inlineStr">
        <is>
          <t>D</t>
        </is>
      </c>
      <c r="CG1013" t="inlineStr">
        <is>
          <t>X</t>
        </is>
      </c>
      <c r="CH1013" t="inlineStr">
        <is>
          <t>D</t>
        </is>
      </c>
      <c r="CJ1013" t="inlineStr">
        <is>
          <t>X</t>
        </is>
      </c>
      <c r="CL1013" t="inlineStr">
        <is>
          <t>X</t>
        </is>
      </c>
      <c r="CU1013" t="inlineStr">
        <is>
          <t>X</t>
        </is>
      </c>
      <c r="CV1013" t="inlineStr">
        <is>
          <t>D</t>
        </is>
      </c>
      <c r="CY1013" t="inlineStr">
        <is>
          <t>X</t>
        </is>
      </c>
      <c r="DC1013" t="inlineStr">
        <is>
          <t>D</t>
        </is>
      </c>
      <c r="DE1013" t="inlineStr">
        <is>
          <t>X</t>
        </is>
      </c>
      <c r="DH1013" t="inlineStr">
        <is>
          <t>X</t>
        </is>
      </c>
      <c r="DJ1013" t="inlineStr">
        <is>
          <t>X</t>
        </is>
      </c>
      <c r="DQ1013" t="inlineStr">
        <is>
          <t>X</t>
        </is>
      </c>
      <c r="DT1013" t="inlineStr">
        <is>
          <t>X</t>
        </is>
      </c>
      <c r="DW1013" t="inlineStr">
        <is>
          <t>X</t>
        </is>
      </c>
      <c r="DZ1013" t="inlineStr">
        <is>
          <t>D</t>
        </is>
      </c>
      <c r="EB1013" t="inlineStr">
        <is>
          <t>X</t>
        </is>
      </c>
    </row>
    <row r="1014">
      <c r="A1014" t="inlineStr">
        <is>
          <t>OH0027542559</t>
        </is>
      </c>
      <c r="B1014" t="n">
        <v>78</v>
      </c>
      <c r="C1014" t="n">
        <v>486372</v>
      </c>
      <c r="D1014" t="inlineStr">
        <is>
          <t>WAGNER</t>
        </is>
      </c>
      <c r="E1014" t="inlineStr">
        <is>
          <t>JOHN</t>
        </is>
      </c>
      <c r="F1014" t="inlineStr">
        <is>
          <t>R</t>
        </is>
      </c>
      <c r="H1014" t="inlineStr">
        <is>
          <t>1986-07-17</t>
        </is>
      </c>
      <c r="I1014" t="inlineStr">
        <is>
          <t>2024-07-17</t>
        </is>
      </c>
      <c r="J1014" t="inlineStr">
        <is>
          <t>ACTIVE</t>
        </is>
      </c>
      <c r="L1014" t="inlineStr">
        <is>
          <t>2447 YOUNGSTOWN RD SE</t>
        </is>
      </c>
      <c r="N1014" t="inlineStr">
        <is>
          <t>WARREN</t>
        </is>
      </c>
      <c r="O1014" t="inlineStr">
        <is>
          <t>OH</t>
        </is>
      </c>
      <c r="P1014" t="n">
        <v>44484</v>
      </c>
      <c r="AB1014" t="inlineStr">
        <is>
          <t>TRUMBULL CAREER &amp; TECH CENTER</t>
        </is>
      </c>
      <c r="AC1014" t="inlineStr">
        <is>
          <t>WARREN CITY</t>
        </is>
      </c>
      <c r="AD1014" t="inlineStr">
        <is>
          <t>WARREN CITY SD</t>
        </is>
      </c>
      <c r="AF1014" t="n">
        <v>14</v>
      </c>
      <c r="AG1014" t="n">
        <v>11</v>
      </c>
      <c r="AL1014" t="inlineStr">
        <is>
          <t>WARREN</t>
        </is>
      </c>
      <c r="AM1014" t="inlineStr">
        <is>
          <t>WARREN CITY 5E</t>
        </is>
      </c>
      <c r="AN1014" t="inlineStr">
        <is>
          <t>78-P-ADU</t>
        </is>
      </c>
      <c r="AO1014" t="n">
        <v>9</v>
      </c>
      <c r="AP1014" t="n">
        <v>64</v>
      </c>
      <c r="AQ1014" t="n">
        <v>32</v>
      </c>
      <c r="AT1014" t="inlineStr">
        <is>
          <t>WARREN-WARD 5</t>
        </is>
      </c>
      <c r="AU1014">
        <f>COUNTA($AY$1014:$EC$1014)</f>
        <v/>
      </c>
      <c r="AV1014">
        <f>COUNTIF($AY$1014:$EC$1014,"D")</f>
        <v/>
      </c>
      <c r="AW1014">
        <f>COUNTIF($AY$1014:$EC$1014,"R")</f>
        <v/>
      </c>
      <c r="AX1014">
        <f>IF(BJ1014="D",1,0)+IF(BK1014="D",1,0)+IF(BP1014="D",1,0)+IF(BQ1014="D",1,0)+IF(BS1014="D",1,0)+IF(BY1014="D",1,0)+IF(BZ1014="D",1,0)+IF(CA1014="D",1,0)+IF(CB1014="D",1,0)+IF(CH1014="D",1,0)+IF(CI1014="D",1,0)+IF(CM1014="D",1,0)+IF(CN1014="D",1,0)+IF(CO1014="D",1,0)+IF(CS1014="D",1,0)+IF(CT1014="D",1,0)+IF(CZ1014="D",1,0)+IF(DA1014="D",1,0)+IF(DF1014="D",1,0)+IF(DG1014="D",1,0)+IF(DK1014="D",1,0)+IF(DL1014="D",1,0)+IF(DM1014="D",1,0)+IF(DS1014="D",1,0)+IF(DV1014="D",1,0)</f>
        <v/>
      </c>
    </row>
    <row r="1015">
      <c r="A1015" t="inlineStr">
        <is>
          <t>OH0015718254</t>
        </is>
      </c>
      <c r="B1015" t="n">
        <v>78</v>
      </c>
      <c r="C1015" t="n">
        <v>196271</v>
      </c>
      <c r="D1015" t="inlineStr">
        <is>
          <t>STEELE</t>
        </is>
      </c>
      <c r="E1015" t="inlineStr">
        <is>
          <t>TRACY</t>
        </is>
      </c>
      <c r="F1015" t="inlineStr">
        <is>
          <t>R</t>
        </is>
      </c>
      <c r="G1015" t="inlineStr">
        <is>
          <t>JR</t>
        </is>
      </c>
      <c r="H1015" t="inlineStr">
        <is>
          <t>1953-07-15</t>
        </is>
      </c>
      <c r="I1015" t="inlineStr">
        <is>
          <t>2013-07-10</t>
        </is>
      </c>
      <c r="J1015" t="inlineStr">
        <is>
          <t>ACTIVE</t>
        </is>
      </c>
      <c r="K1015" t="inlineStr">
        <is>
          <t>R</t>
        </is>
      </c>
      <c r="L1015" t="inlineStr">
        <is>
          <t>1137 FRANCIS AVE SE</t>
        </is>
      </c>
      <c r="N1015" t="inlineStr">
        <is>
          <t>WARREN</t>
        </is>
      </c>
      <c r="O1015" t="inlineStr">
        <is>
          <t>OH</t>
        </is>
      </c>
      <c r="P1015" t="n">
        <v>44484</v>
      </c>
      <c r="AB1015" t="inlineStr">
        <is>
          <t>TRUMBULL CAREER &amp; TECH CENTER</t>
        </is>
      </c>
      <c r="AC1015" t="inlineStr">
        <is>
          <t>WARREN CITY</t>
        </is>
      </c>
      <c r="AD1015" t="inlineStr">
        <is>
          <t>WARREN CITY SD</t>
        </is>
      </c>
      <c r="AF1015" t="n">
        <v>14</v>
      </c>
      <c r="AG1015" t="n">
        <v>11</v>
      </c>
      <c r="AL1015" t="inlineStr">
        <is>
          <t>WARREN</t>
        </is>
      </c>
      <c r="AM1015" t="inlineStr">
        <is>
          <t>WARREN CITY 5E</t>
        </is>
      </c>
      <c r="AN1015" t="inlineStr">
        <is>
          <t>78-P-ADU</t>
        </is>
      </c>
      <c r="AO1015" t="n">
        <v>9</v>
      </c>
      <c r="AP1015" t="n">
        <v>64</v>
      </c>
      <c r="AQ1015" t="n">
        <v>32</v>
      </c>
      <c r="AT1015" t="inlineStr">
        <is>
          <t>WARREN-WARD 5</t>
        </is>
      </c>
      <c r="AU1015">
        <f>COUNTA($AY$1015:$EC$1015)</f>
        <v/>
      </c>
      <c r="AV1015">
        <f>COUNTIF($AY$1015:$EC$1015,"D")</f>
        <v/>
      </c>
      <c r="AW1015">
        <f>COUNTIF($AY$1015:$EC$1015,"R")</f>
        <v/>
      </c>
      <c r="AX1015">
        <f>IF(BJ1015="D",1,0)+IF(BK1015="D",1,0)+IF(BP1015="D",1,0)+IF(BQ1015="D",1,0)+IF(BS1015="D",1,0)+IF(BY1015="D",1,0)+IF(BZ1015="D",1,0)+IF(CA1015="D",1,0)+IF(CB1015="D",1,0)+IF(CH1015="D",1,0)+IF(CI1015="D",1,0)+IF(CM1015="D",1,0)+IF(CN1015="D",1,0)+IF(CO1015="D",1,0)+IF(CS1015="D",1,0)+IF(CT1015="D",1,0)+IF(CZ1015="D",1,0)+IF(DA1015="D",1,0)+IF(DF1015="D",1,0)+IF(DG1015="D",1,0)+IF(DK1015="D",1,0)+IF(DL1015="D",1,0)+IF(DM1015="D",1,0)+IF(DS1015="D",1,0)+IF(DV1015="D",1,0)</f>
        <v/>
      </c>
      <c r="AY1015" t="inlineStr">
        <is>
          <t>X</t>
        </is>
      </c>
      <c r="AZ1015" t="inlineStr">
        <is>
          <t>X</t>
        </is>
      </c>
      <c r="BA1015" t="inlineStr">
        <is>
          <t>X</t>
        </is>
      </c>
      <c r="BB1015" t="inlineStr">
        <is>
          <t>X</t>
        </is>
      </c>
      <c r="BC1015" t="inlineStr">
        <is>
          <t>X</t>
        </is>
      </c>
      <c r="BD1015" t="inlineStr">
        <is>
          <t>X</t>
        </is>
      </c>
      <c r="BE1015" t="inlineStr">
        <is>
          <t>X</t>
        </is>
      </c>
      <c r="BH1015" t="inlineStr">
        <is>
          <t>X</t>
        </is>
      </c>
      <c r="BL1015" t="inlineStr">
        <is>
          <t>X</t>
        </is>
      </c>
      <c r="BN1015" t="inlineStr">
        <is>
          <t>X</t>
        </is>
      </c>
      <c r="BO1015" t="inlineStr">
        <is>
          <t>X</t>
        </is>
      </c>
      <c r="BR1015" t="inlineStr">
        <is>
          <t>X</t>
        </is>
      </c>
      <c r="BU1015" t="inlineStr">
        <is>
          <t>D</t>
        </is>
      </c>
      <c r="BW1015" t="inlineStr">
        <is>
          <t>X</t>
        </is>
      </c>
      <c r="CC1015" t="inlineStr">
        <is>
          <t>X</t>
        </is>
      </c>
      <c r="CD1015" t="inlineStr">
        <is>
          <t>D</t>
        </is>
      </c>
      <c r="CG1015" t="inlineStr">
        <is>
          <t>X</t>
        </is>
      </c>
      <c r="CJ1015" t="inlineStr">
        <is>
          <t>X</t>
        </is>
      </c>
      <c r="CL1015" t="inlineStr">
        <is>
          <t>X</t>
        </is>
      </c>
      <c r="CQ1015" t="inlineStr">
        <is>
          <t>D</t>
        </is>
      </c>
      <c r="CR1015" t="inlineStr">
        <is>
          <t>X</t>
        </is>
      </c>
      <c r="CS1015" t="inlineStr">
        <is>
          <t>D</t>
        </is>
      </c>
      <c r="CU1015" t="inlineStr">
        <is>
          <t>X</t>
        </is>
      </c>
      <c r="CV1015" t="inlineStr">
        <is>
          <t>R</t>
        </is>
      </c>
      <c r="CY1015" t="inlineStr">
        <is>
          <t>X</t>
        </is>
      </c>
      <c r="DB1015" t="inlineStr">
        <is>
          <t>X</t>
        </is>
      </c>
      <c r="DC1015" t="inlineStr">
        <is>
          <t>R</t>
        </is>
      </c>
      <c r="DE1015" t="inlineStr">
        <is>
          <t>X</t>
        </is>
      </c>
      <c r="DF1015" t="inlineStr">
        <is>
          <t>D</t>
        </is>
      </c>
      <c r="DH1015" t="inlineStr">
        <is>
          <t>X</t>
        </is>
      </c>
      <c r="DI1015" t="inlineStr">
        <is>
          <t>D</t>
        </is>
      </c>
      <c r="DJ1015" t="inlineStr">
        <is>
          <t>X</t>
        </is>
      </c>
      <c r="DK1015" t="inlineStr">
        <is>
          <t>D</t>
        </is>
      </c>
      <c r="DN1015" t="inlineStr">
        <is>
          <t>X</t>
        </is>
      </c>
      <c r="DO1015" t="inlineStr">
        <is>
          <t>R</t>
        </is>
      </c>
      <c r="DQ1015" t="inlineStr">
        <is>
          <t>X</t>
        </is>
      </c>
      <c r="DS1015" t="inlineStr">
        <is>
          <t>D</t>
        </is>
      </c>
      <c r="DT1015" t="inlineStr">
        <is>
          <t>X</t>
        </is>
      </c>
      <c r="DW1015" t="inlineStr">
        <is>
          <t>X</t>
        </is>
      </c>
      <c r="DZ1015" t="inlineStr">
        <is>
          <t>R</t>
        </is>
      </c>
      <c r="EB1015" t="inlineStr">
        <is>
          <t>X</t>
        </is>
      </c>
    </row>
    <row r="1016">
      <c r="A1016" t="inlineStr">
        <is>
          <t>OH0026179294</t>
        </is>
      </c>
      <c r="B1016" t="n">
        <v>78</v>
      </c>
      <c r="C1016" t="n">
        <v>457747</v>
      </c>
      <c r="D1016" t="inlineStr">
        <is>
          <t>MERTEN</t>
        </is>
      </c>
      <c r="E1016" t="inlineStr">
        <is>
          <t>AVRIELLE</t>
        </is>
      </c>
      <c r="F1016" t="inlineStr">
        <is>
          <t>E</t>
        </is>
      </c>
      <c r="H1016" t="inlineStr">
        <is>
          <t>1991-01-24</t>
        </is>
      </c>
      <c r="I1016" t="inlineStr">
        <is>
          <t>2021-04-22</t>
        </is>
      </c>
      <c r="J1016" t="inlineStr">
        <is>
          <t>ACTIVE</t>
        </is>
      </c>
      <c r="L1016" t="inlineStr">
        <is>
          <t>2641 SUSSEX ST SE</t>
        </is>
      </c>
      <c r="N1016" t="inlineStr">
        <is>
          <t>WARREN</t>
        </is>
      </c>
      <c r="O1016" t="inlineStr">
        <is>
          <t>OH</t>
        </is>
      </c>
      <c r="P1016" t="n">
        <v>44484</v>
      </c>
      <c r="AB1016" t="inlineStr">
        <is>
          <t>TRUMBULL CAREER &amp; TECH CENTER</t>
        </is>
      </c>
      <c r="AC1016" t="inlineStr">
        <is>
          <t>WARREN CITY</t>
        </is>
      </c>
      <c r="AD1016" t="inlineStr">
        <is>
          <t>WARREN CITY SD</t>
        </is>
      </c>
      <c r="AF1016" t="n">
        <v>14</v>
      </c>
      <c r="AG1016" t="n">
        <v>11</v>
      </c>
      <c r="AL1016" t="inlineStr">
        <is>
          <t>WARREN</t>
        </is>
      </c>
      <c r="AM1016" t="inlineStr">
        <is>
          <t>WARREN CITY 5E</t>
        </is>
      </c>
      <c r="AN1016" t="inlineStr">
        <is>
          <t>78-P-ADU</t>
        </is>
      </c>
      <c r="AO1016" t="n">
        <v>9</v>
      </c>
      <c r="AP1016" t="n">
        <v>64</v>
      </c>
      <c r="AQ1016" t="n">
        <v>32</v>
      </c>
      <c r="AT1016" t="inlineStr">
        <is>
          <t>WARREN-WARD 5</t>
        </is>
      </c>
      <c r="AU1016">
        <f>COUNTA($AY$1016:$EC$1016)</f>
        <v/>
      </c>
      <c r="AV1016">
        <f>COUNTIF($AY$1016:$EC$1016,"D")</f>
        <v/>
      </c>
      <c r="AW1016">
        <f>COUNTIF($AY$1016:$EC$1016,"R")</f>
        <v/>
      </c>
      <c r="AX1016">
        <f>IF(BJ1016="D",1,0)+IF(BK1016="D",1,0)+IF(BP1016="D",1,0)+IF(BQ1016="D",1,0)+IF(BS1016="D",1,0)+IF(BY1016="D",1,0)+IF(BZ1016="D",1,0)+IF(CA1016="D",1,0)+IF(CB1016="D",1,0)+IF(CH1016="D",1,0)+IF(CI1016="D",1,0)+IF(CM1016="D",1,0)+IF(CN1016="D",1,0)+IF(CO1016="D",1,0)+IF(CS1016="D",1,0)+IF(CT1016="D",1,0)+IF(CZ1016="D",1,0)+IF(DA1016="D",1,0)+IF(DF1016="D",1,0)+IF(DG1016="D",1,0)+IF(DK1016="D",1,0)+IF(DL1016="D",1,0)+IF(DM1016="D",1,0)+IF(DS1016="D",1,0)+IF(DV1016="D",1,0)</f>
        <v/>
      </c>
      <c r="DW1016" t="inlineStr">
        <is>
          <t>X</t>
        </is>
      </c>
      <c r="EB1016" t="inlineStr">
        <is>
          <t>X</t>
        </is>
      </c>
    </row>
    <row r="1017">
      <c r="A1017" t="inlineStr">
        <is>
          <t>OH0015686451</t>
        </is>
      </c>
      <c r="B1017" t="n">
        <v>78</v>
      </c>
      <c r="C1017" t="n">
        <v>12474</v>
      </c>
      <c r="D1017" t="inlineStr">
        <is>
          <t>ONATZ</t>
        </is>
      </c>
      <c r="E1017" t="inlineStr">
        <is>
          <t>JOHN</t>
        </is>
      </c>
      <c r="F1017" t="inlineStr">
        <is>
          <t>J</t>
        </is>
      </c>
      <c r="H1017" t="inlineStr">
        <is>
          <t>1957-02-16</t>
        </is>
      </c>
      <c r="I1017" t="inlineStr">
        <is>
          <t>1975-01-10</t>
        </is>
      </c>
      <c r="J1017" t="inlineStr">
        <is>
          <t>ACTIVE</t>
        </is>
      </c>
      <c r="K1017" t="inlineStr">
        <is>
          <t>R</t>
        </is>
      </c>
      <c r="L1017" t="inlineStr">
        <is>
          <t>1160 ROGERS AVE SE</t>
        </is>
      </c>
      <c r="N1017" t="inlineStr">
        <is>
          <t>WARREN</t>
        </is>
      </c>
      <c r="O1017" t="inlineStr">
        <is>
          <t>OH</t>
        </is>
      </c>
      <c r="P1017" t="n">
        <v>44484</v>
      </c>
      <c r="AB1017" t="inlineStr">
        <is>
          <t>TRUMBULL CAREER &amp; TECH CENTER</t>
        </is>
      </c>
      <c r="AC1017" t="inlineStr">
        <is>
          <t>WARREN CITY</t>
        </is>
      </c>
      <c r="AD1017" t="inlineStr">
        <is>
          <t>WARREN CITY SD</t>
        </is>
      </c>
      <c r="AF1017" t="n">
        <v>14</v>
      </c>
      <c r="AG1017" t="n">
        <v>11</v>
      </c>
      <c r="AL1017" t="inlineStr">
        <is>
          <t>WARREN</t>
        </is>
      </c>
      <c r="AM1017" t="inlineStr">
        <is>
          <t>WARREN CITY 5E</t>
        </is>
      </c>
      <c r="AN1017" t="inlineStr">
        <is>
          <t>78-P-ADU</t>
        </is>
      </c>
      <c r="AO1017" t="n">
        <v>9</v>
      </c>
      <c r="AP1017" t="n">
        <v>64</v>
      </c>
      <c r="AQ1017" t="n">
        <v>32</v>
      </c>
      <c r="AT1017" t="inlineStr">
        <is>
          <t>WARREN-WARD 5</t>
        </is>
      </c>
      <c r="AU1017">
        <f>COUNTA($AY$1017:$EC$1017)</f>
        <v/>
      </c>
      <c r="AV1017">
        <f>COUNTIF($AY$1017:$EC$1017,"D")</f>
        <v/>
      </c>
      <c r="AW1017">
        <f>COUNTIF($AY$1017:$EC$1017,"R")</f>
        <v/>
      </c>
      <c r="AX1017">
        <f>IF(BJ1017="D",1,0)+IF(BK1017="D",1,0)+IF(BP1017="D",1,0)+IF(BQ1017="D",1,0)+IF(BS1017="D",1,0)+IF(BY1017="D",1,0)+IF(BZ1017="D",1,0)+IF(CA1017="D",1,0)+IF(CB1017="D",1,0)+IF(CH1017="D",1,0)+IF(CI1017="D",1,0)+IF(CM1017="D",1,0)+IF(CN1017="D",1,0)+IF(CO1017="D",1,0)+IF(CS1017="D",1,0)+IF(CT1017="D",1,0)+IF(CZ1017="D",1,0)+IF(DA1017="D",1,0)+IF(DF1017="D",1,0)+IF(DG1017="D",1,0)+IF(DK1017="D",1,0)+IF(DL1017="D",1,0)+IF(DM1017="D",1,0)+IF(DS1017="D",1,0)+IF(DV1017="D",1,0)</f>
        <v/>
      </c>
      <c r="AY1017" t="inlineStr">
        <is>
          <t>X</t>
        </is>
      </c>
      <c r="AZ1017" t="inlineStr">
        <is>
          <t>X</t>
        </is>
      </c>
      <c r="BA1017" t="inlineStr">
        <is>
          <t>X</t>
        </is>
      </c>
      <c r="BB1017" t="inlineStr">
        <is>
          <t>X</t>
        </is>
      </c>
      <c r="BD1017" t="inlineStr">
        <is>
          <t>X</t>
        </is>
      </c>
      <c r="BE1017" t="inlineStr">
        <is>
          <t>X</t>
        </is>
      </c>
      <c r="BF1017" t="inlineStr">
        <is>
          <t>X</t>
        </is>
      </c>
      <c r="BG1017" t="inlineStr">
        <is>
          <t>X</t>
        </is>
      </c>
      <c r="BH1017" t="inlineStr">
        <is>
          <t>X</t>
        </is>
      </c>
      <c r="BL1017" t="inlineStr">
        <is>
          <t>X</t>
        </is>
      </c>
      <c r="BO1017" t="inlineStr">
        <is>
          <t>X</t>
        </is>
      </c>
      <c r="BR1017" t="inlineStr">
        <is>
          <t>X</t>
        </is>
      </c>
      <c r="BU1017" t="inlineStr">
        <is>
          <t>D</t>
        </is>
      </c>
      <c r="BW1017" t="inlineStr">
        <is>
          <t>X</t>
        </is>
      </c>
      <c r="CC1017" t="inlineStr">
        <is>
          <t>X</t>
        </is>
      </c>
      <c r="CG1017" t="inlineStr">
        <is>
          <t>X</t>
        </is>
      </c>
      <c r="CJ1017" t="inlineStr">
        <is>
          <t>X</t>
        </is>
      </c>
      <c r="CK1017" t="inlineStr">
        <is>
          <t>D</t>
        </is>
      </c>
      <c r="CL1017" t="inlineStr">
        <is>
          <t>X</t>
        </is>
      </c>
      <c r="CQ1017" t="inlineStr">
        <is>
          <t>D</t>
        </is>
      </c>
      <c r="CR1017" t="inlineStr">
        <is>
          <t>X</t>
        </is>
      </c>
      <c r="CS1017" t="inlineStr">
        <is>
          <t>D</t>
        </is>
      </c>
      <c r="CU1017" t="inlineStr">
        <is>
          <t>X</t>
        </is>
      </c>
      <c r="CV1017" t="inlineStr">
        <is>
          <t>D</t>
        </is>
      </c>
      <c r="CY1017" t="inlineStr">
        <is>
          <t>X</t>
        </is>
      </c>
      <c r="DE1017" t="inlineStr">
        <is>
          <t>X</t>
        </is>
      </c>
      <c r="DF1017" t="inlineStr">
        <is>
          <t>D</t>
        </is>
      </c>
      <c r="DH1017" t="inlineStr">
        <is>
          <t>X</t>
        </is>
      </c>
      <c r="DI1017" t="inlineStr">
        <is>
          <t>D</t>
        </is>
      </c>
      <c r="DJ1017" t="inlineStr">
        <is>
          <t>X</t>
        </is>
      </c>
      <c r="DQ1017" t="inlineStr">
        <is>
          <t>X</t>
        </is>
      </c>
      <c r="DS1017" t="inlineStr">
        <is>
          <t>D</t>
        </is>
      </c>
      <c r="DT1017" t="inlineStr">
        <is>
          <t>X</t>
        </is>
      </c>
      <c r="DW1017" t="inlineStr">
        <is>
          <t>X</t>
        </is>
      </c>
      <c r="DZ1017" t="inlineStr">
        <is>
          <t>R</t>
        </is>
      </c>
      <c r="EB1017" t="inlineStr">
        <is>
          <t>X</t>
        </is>
      </c>
    </row>
    <row r="1018">
      <c r="A1018" t="inlineStr">
        <is>
          <t>OH0015769818</t>
        </is>
      </c>
      <c r="B1018" t="n">
        <v>78</v>
      </c>
      <c r="C1018" t="n">
        <v>2726</v>
      </c>
      <c r="D1018" t="inlineStr">
        <is>
          <t>YORK</t>
        </is>
      </c>
      <c r="E1018" t="inlineStr">
        <is>
          <t>MERCENE</t>
        </is>
      </c>
      <c r="H1018" t="inlineStr">
        <is>
          <t>1955-01-20</t>
        </is>
      </c>
      <c r="I1018" t="inlineStr">
        <is>
          <t>2023-09-14</t>
        </is>
      </c>
      <c r="J1018" t="inlineStr">
        <is>
          <t>ACTIVE</t>
        </is>
      </c>
      <c r="K1018" t="inlineStr">
        <is>
          <t>D</t>
        </is>
      </c>
      <c r="L1018" t="inlineStr">
        <is>
          <t>1187 FRANCIS AVE SE</t>
        </is>
      </c>
      <c r="N1018" t="inlineStr">
        <is>
          <t>WARREN</t>
        </is>
      </c>
      <c r="O1018" t="inlineStr">
        <is>
          <t>OH</t>
        </is>
      </c>
      <c r="P1018" t="n">
        <v>44484</v>
      </c>
      <c r="AB1018" t="inlineStr">
        <is>
          <t>TRUMBULL CAREER &amp; TECH CENTER</t>
        </is>
      </c>
      <c r="AC1018" t="inlineStr">
        <is>
          <t>WARREN CITY</t>
        </is>
      </c>
      <c r="AD1018" t="inlineStr">
        <is>
          <t>WARREN CITY SD</t>
        </is>
      </c>
      <c r="AF1018" t="n">
        <v>14</v>
      </c>
      <c r="AG1018" t="n">
        <v>11</v>
      </c>
      <c r="AL1018" t="inlineStr">
        <is>
          <t>WARREN</t>
        </is>
      </c>
      <c r="AM1018" t="inlineStr">
        <is>
          <t>WARREN CITY 5E</t>
        </is>
      </c>
      <c r="AN1018" t="inlineStr">
        <is>
          <t>78-P-ADU</t>
        </is>
      </c>
      <c r="AO1018" t="n">
        <v>9</v>
      </c>
      <c r="AP1018" t="n">
        <v>64</v>
      </c>
      <c r="AQ1018" t="n">
        <v>32</v>
      </c>
      <c r="AT1018" t="inlineStr">
        <is>
          <t>WARREN-WARD 5</t>
        </is>
      </c>
      <c r="AU1018">
        <f>COUNTA($AY$1018:$EC$1018)</f>
        <v/>
      </c>
      <c r="AV1018">
        <f>COUNTIF($AY$1018:$EC$1018,"D")</f>
        <v/>
      </c>
      <c r="AW1018">
        <f>COUNTIF($AY$1018:$EC$1018,"R")</f>
        <v/>
      </c>
      <c r="AX1018">
        <f>IF(BJ1018="D",1,0)+IF(BK1018="D",1,0)+IF(BP1018="D",1,0)+IF(BQ1018="D",1,0)+IF(BS1018="D",1,0)+IF(BY1018="D",1,0)+IF(BZ1018="D",1,0)+IF(CA1018="D",1,0)+IF(CB1018="D",1,0)+IF(CH1018="D",1,0)+IF(CI1018="D",1,0)+IF(CM1018="D",1,0)+IF(CN1018="D",1,0)+IF(CO1018="D",1,0)+IF(CS1018="D",1,0)+IF(CT1018="D",1,0)+IF(CZ1018="D",1,0)+IF(DA1018="D",1,0)+IF(DF1018="D",1,0)+IF(DG1018="D",1,0)+IF(DK1018="D",1,0)+IF(DL1018="D",1,0)+IF(DM1018="D",1,0)+IF(DS1018="D",1,0)+IF(DV1018="D",1,0)</f>
        <v/>
      </c>
      <c r="AZ1018" t="inlineStr">
        <is>
          <t>X</t>
        </is>
      </c>
      <c r="BG1018" t="inlineStr">
        <is>
          <t>X</t>
        </is>
      </c>
      <c r="BH1018" t="inlineStr">
        <is>
          <t>X</t>
        </is>
      </c>
      <c r="BW1018" t="inlineStr">
        <is>
          <t>X</t>
        </is>
      </c>
      <c r="CL1018" t="inlineStr">
        <is>
          <t>X</t>
        </is>
      </c>
      <c r="CR1018" t="inlineStr">
        <is>
          <t>X</t>
        </is>
      </c>
      <c r="CU1018" t="inlineStr">
        <is>
          <t>X</t>
        </is>
      </c>
      <c r="CY1018" t="inlineStr">
        <is>
          <t>X</t>
        </is>
      </c>
      <c r="DE1018" t="inlineStr">
        <is>
          <t>X</t>
        </is>
      </c>
      <c r="DJ1018" t="inlineStr">
        <is>
          <t>X</t>
        </is>
      </c>
      <c r="DQ1018" t="inlineStr">
        <is>
          <t>X</t>
        </is>
      </c>
      <c r="DS1018" t="inlineStr">
        <is>
          <t>D</t>
        </is>
      </c>
      <c r="DW1018" t="inlineStr">
        <is>
          <t>X</t>
        </is>
      </c>
      <c r="EB1018" t="inlineStr">
        <is>
          <t>X</t>
        </is>
      </c>
    </row>
    <row r="1019">
      <c r="A1019" t="inlineStr">
        <is>
          <t>OH0015703638</t>
        </is>
      </c>
      <c r="B1019" t="n">
        <v>78</v>
      </c>
      <c r="C1019" t="n">
        <v>164474</v>
      </c>
      <c r="D1019" t="inlineStr">
        <is>
          <t>MCDOUGAL</t>
        </is>
      </c>
      <c r="E1019" t="inlineStr">
        <is>
          <t>DONNA</t>
        </is>
      </c>
      <c r="F1019" t="inlineStr">
        <is>
          <t>M</t>
        </is>
      </c>
      <c r="H1019" t="inlineStr">
        <is>
          <t>1965-12-21</t>
        </is>
      </c>
      <c r="I1019" t="inlineStr">
        <is>
          <t>1984-02-16</t>
        </is>
      </c>
      <c r="J1019" t="inlineStr">
        <is>
          <t>ACTIVE</t>
        </is>
      </c>
      <c r="K1019" t="inlineStr">
        <is>
          <t>R</t>
        </is>
      </c>
      <c r="L1019" t="inlineStr">
        <is>
          <t>1156 FRANCIS AVE SE</t>
        </is>
      </c>
      <c r="N1019" t="inlineStr">
        <is>
          <t>WARREN</t>
        </is>
      </c>
      <c r="O1019" t="inlineStr">
        <is>
          <t>OH</t>
        </is>
      </c>
      <c r="P1019" t="n">
        <v>44484</v>
      </c>
      <c r="AB1019" t="inlineStr">
        <is>
          <t>TRUMBULL CAREER &amp; TECH CENTER</t>
        </is>
      </c>
      <c r="AC1019" t="inlineStr">
        <is>
          <t>WARREN CITY</t>
        </is>
      </c>
      <c r="AD1019" t="inlineStr">
        <is>
          <t>WARREN CITY SD</t>
        </is>
      </c>
      <c r="AF1019" t="n">
        <v>14</v>
      </c>
      <c r="AG1019" t="n">
        <v>11</v>
      </c>
      <c r="AL1019" t="inlineStr">
        <is>
          <t>WARREN</t>
        </is>
      </c>
      <c r="AM1019" t="inlineStr">
        <is>
          <t>WARREN CITY 5E</t>
        </is>
      </c>
      <c r="AN1019" t="inlineStr">
        <is>
          <t>78-P-ADU</t>
        </is>
      </c>
      <c r="AO1019" t="n">
        <v>9</v>
      </c>
      <c r="AP1019" t="n">
        <v>64</v>
      </c>
      <c r="AQ1019" t="n">
        <v>32</v>
      </c>
      <c r="AT1019" t="inlineStr">
        <is>
          <t>WARREN-WARD 5</t>
        </is>
      </c>
      <c r="AU1019">
        <f>COUNTA($AY$1019:$EC$1019)</f>
        <v/>
      </c>
      <c r="AV1019">
        <f>COUNTIF($AY$1019:$EC$1019,"D")</f>
        <v/>
      </c>
      <c r="AW1019">
        <f>COUNTIF($AY$1019:$EC$1019,"R")</f>
        <v/>
      </c>
      <c r="AX1019">
        <f>IF(BJ1019="D",1,0)+IF(BK1019="D",1,0)+IF(BP1019="D",1,0)+IF(BQ1019="D",1,0)+IF(BS1019="D",1,0)+IF(BY1019="D",1,0)+IF(BZ1019="D",1,0)+IF(CA1019="D",1,0)+IF(CB1019="D",1,0)+IF(CH1019="D",1,0)+IF(CI1019="D",1,0)+IF(CM1019="D",1,0)+IF(CN1019="D",1,0)+IF(CO1019="D",1,0)+IF(CS1019="D",1,0)+IF(CT1019="D",1,0)+IF(CZ1019="D",1,0)+IF(DA1019="D",1,0)+IF(DF1019="D",1,0)+IF(DG1019="D",1,0)+IF(DK1019="D",1,0)+IF(DL1019="D",1,0)+IF(DM1019="D",1,0)+IF(DS1019="D",1,0)+IF(DV1019="D",1,0)</f>
        <v/>
      </c>
      <c r="AY1019" t="inlineStr">
        <is>
          <t>X</t>
        </is>
      </c>
      <c r="AZ1019" t="inlineStr">
        <is>
          <t>X</t>
        </is>
      </c>
      <c r="BC1019" t="inlineStr">
        <is>
          <t>X</t>
        </is>
      </c>
      <c r="BD1019" t="inlineStr">
        <is>
          <t>X</t>
        </is>
      </c>
      <c r="BF1019" t="inlineStr">
        <is>
          <t>X</t>
        </is>
      </c>
      <c r="BG1019" t="inlineStr">
        <is>
          <t>X</t>
        </is>
      </c>
      <c r="BH1019" t="inlineStr">
        <is>
          <t>X</t>
        </is>
      </c>
      <c r="BN1019" t="inlineStr">
        <is>
          <t>X</t>
        </is>
      </c>
      <c r="BO1019" t="inlineStr">
        <is>
          <t>X</t>
        </is>
      </c>
      <c r="BW1019" t="inlineStr">
        <is>
          <t>X</t>
        </is>
      </c>
      <c r="CG1019" t="inlineStr">
        <is>
          <t>X</t>
        </is>
      </c>
      <c r="CJ1019" t="inlineStr">
        <is>
          <t>X</t>
        </is>
      </c>
      <c r="CL1019" t="inlineStr">
        <is>
          <t>X</t>
        </is>
      </c>
      <c r="CU1019" t="inlineStr">
        <is>
          <t>X</t>
        </is>
      </c>
      <c r="CV1019" t="inlineStr">
        <is>
          <t>R</t>
        </is>
      </c>
      <c r="CY1019" t="inlineStr">
        <is>
          <t>X</t>
        </is>
      </c>
      <c r="DE1019" t="inlineStr">
        <is>
          <t>X</t>
        </is>
      </c>
      <c r="DH1019" t="inlineStr">
        <is>
          <t>X</t>
        </is>
      </c>
      <c r="DI1019" t="inlineStr">
        <is>
          <t>R</t>
        </is>
      </c>
      <c r="DJ1019" t="inlineStr">
        <is>
          <t>X</t>
        </is>
      </c>
      <c r="DN1019" t="inlineStr">
        <is>
          <t>X</t>
        </is>
      </c>
      <c r="DQ1019" t="inlineStr">
        <is>
          <t>X</t>
        </is>
      </c>
      <c r="DS1019" t="inlineStr">
        <is>
          <t>D</t>
        </is>
      </c>
      <c r="DT1019" t="inlineStr">
        <is>
          <t>X</t>
        </is>
      </c>
      <c r="DW1019" t="inlineStr">
        <is>
          <t>X</t>
        </is>
      </c>
      <c r="DZ1019" t="inlineStr">
        <is>
          <t>R</t>
        </is>
      </c>
      <c r="EB1019" t="inlineStr">
        <is>
          <t>X</t>
        </is>
      </c>
    </row>
    <row r="1020">
      <c r="A1020" t="inlineStr">
        <is>
          <t>OH0021765766</t>
        </is>
      </c>
      <c r="B1020" t="n">
        <v>78</v>
      </c>
      <c r="C1020" t="n">
        <v>386983</v>
      </c>
      <c r="D1020" t="inlineStr">
        <is>
          <t>BULLARD</t>
        </is>
      </c>
      <c r="E1020" t="inlineStr">
        <is>
          <t>KRISTA</t>
        </is>
      </c>
      <c r="F1020" t="inlineStr">
        <is>
          <t>K</t>
        </is>
      </c>
      <c r="H1020" t="inlineStr">
        <is>
          <t>1994-10-17</t>
        </is>
      </c>
      <c r="I1020" t="inlineStr">
        <is>
          <t>2015-08-27</t>
        </is>
      </c>
      <c r="J1020" t="inlineStr">
        <is>
          <t>CONFIRMATION</t>
        </is>
      </c>
      <c r="L1020" t="inlineStr">
        <is>
          <t>886 KENMORE AVE SE</t>
        </is>
      </c>
      <c r="N1020" t="inlineStr">
        <is>
          <t>WARREN</t>
        </is>
      </c>
      <c r="O1020" t="inlineStr">
        <is>
          <t>OH</t>
        </is>
      </c>
      <c r="P1020" t="n">
        <v>44484</v>
      </c>
      <c r="AB1020" t="inlineStr">
        <is>
          <t>TRUMBULL CAREER &amp; TECH CENTER</t>
        </is>
      </c>
      <c r="AC1020" t="inlineStr">
        <is>
          <t>WARREN CITY</t>
        </is>
      </c>
      <c r="AD1020" t="inlineStr">
        <is>
          <t>WARREN CITY SD</t>
        </is>
      </c>
      <c r="AF1020" t="n">
        <v>14</v>
      </c>
      <c r="AG1020" t="n">
        <v>11</v>
      </c>
      <c r="AL1020" t="inlineStr">
        <is>
          <t>WARREN</t>
        </is>
      </c>
      <c r="AM1020" t="inlineStr">
        <is>
          <t>WARREN CITY 5E</t>
        </is>
      </c>
      <c r="AN1020" t="inlineStr">
        <is>
          <t>78-P-ADU</t>
        </is>
      </c>
      <c r="AO1020" t="n">
        <v>9</v>
      </c>
      <c r="AP1020" t="n">
        <v>64</v>
      </c>
      <c r="AQ1020" t="n">
        <v>32</v>
      </c>
      <c r="AT1020" t="inlineStr">
        <is>
          <t>WARREN-WARD 5</t>
        </is>
      </c>
      <c r="AU1020">
        <f>COUNTA($AY$1020:$EC$1020)</f>
        <v/>
      </c>
      <c r="AV1020">
        <f>COUNTIF($AY$1020:$EC$1020,"D")</f>
        <v/>
      </c>
      <c r="AW1020">
        <f>COUNTIF($AY$1020:$EC$1020,"R")</f>
        <v/>
      </c>
      <c r="AX1020">
        <f>IF(BJ1020="D",1,0)+IF(BK1020="D",1,0)+IF(BP1020="D",1,0)+IF(BQ1020="D",1,0)+IF(BS1020="D",1,0)+IF(BY1020="D",1,0)+IF(BZ1020="D",1,0)+IF(CA1020="D",1,0)+IF(CB1020="D",1,0)+IF(CH1020="D",1,0)+IF(CI1020="D",1,0)+IF(CM1020="D",1,0)+IF(CN1020="D",1,0)+IF(CO1020="D",1,0)+IF(CS1020="D",1,0)+IF(CT1020="D",1,0)+IF(CZ1020="D",1,0)+IF(DA1020="D",1,0)+IF(DF1020="D",1,0)+IF(DG1020="D",1,0)+IF(DK1020="D",1,0)+IF(DL1020="D",1,0)+IF(DM1020="D",1,0)+IF(DS1020="D",1,0)+IF(DV1020="D",1,0)</f>
        <v/>
      </c>
      <c r="CL1020" t="inlineStr">
        <is>
          <t>X</t>
        </is>
      </c>
      <c r="CV1020" t="inlineStr">
        <is>
          <t>D</t>
        </is>
      </c>
      <c r="CY1020" t="inlineStr">
        <is>
          <t>X</t>
        </is>
      </c>
      <c r="DE1020" t="inlineStr">
        <is>
          <t>X</t>
        </is>
      </c>
      <c r="DI1020" t="inlineStr">
        <is>
          <t>D</t>
        </is>
      </c>
      <c r="DJ1020" t="inlineStr">
        <is>
          <t>X</t>
        </is>
      </c>
    </row>
    <row r="1021">
      <c r="A1021" t="inlineStr">
        <is>
          <t>OH0015725686</t>
        </is>
      </c>
      <c r="B1021" t="n">
        <v>78</v>
      </c>
      <c r="C1021" t="n">
        <v>210046</v>
      </c>
      <c r="D1021" t="inlineStr">
        <is>
          <t>AMREIN</t>
        </is>
      </c>
      <c r="E1021" t="inlineStr">
        <is>
          <t>SANDRA</t>
        </is>
      </c>
      <c r="F1021" t="inlineStr">
        <is>
          <t>L</t>
        </is>
      </c>
      <c r="H1021" t="inlineStr">
        <is>
          <t>1962-07-18</t>
        </is>
      </c>
      <c r="I1021" t="inlineStr">
        <is>
          <t>1988-09-15</t>
        </is>
      </c>
      <c r="J1021" t="inlineStr">
        <is>
          <t>ACTIVE</t>
        </is>
      </c>
      <c r="K1021" t="inlineStr">
        <is>
          <t>R</t>
        </is>
      </c>
      <c r="L1021" t="inlineStr">
        <is>
          <t>1086 KENMORE AVE SE</t>
        </is>
      </c>
      <c r="N1021" t="inlineStr">
        <is>
          <t>WARREN</t>
        </is>
      </c>
      <c r="O1021" t="inlineStr">
        <is>
          <t>OH</t>
        </is>
      </c>
      <c r="P1021" t="n">
        <v>44484</v>
      </c>
      <c r="AB1021" t="inlineStr">
        <is>
          <t>TRUMBULL CAREER &amp; TECH CENTER</t>
        </is>
      </c>
      <c r="AC1021" t="inlineStr">
        <is>
          <t>WARREN CITY</t>
        </is>
      </c>
      <c r="AD1021" t="inlineStr">
        <is>
          <t>WARREN CITY SD</t>
        </is>
      </c>
      <c r="AF1021" t="n">
        <v>14</v>
      </c>
      <c r="AG1021" t="n">
        <v>11</v>
      </c>
      <c r="AL1021" t="inlineStr">
        <is>
          <t>WARREN</t>
        </is>
      </c>
      <c r="AM1021" t="inlineStr">
        <is>
          <t>WARREN CITY 5E</t>
        </is>
      </c>
      <c r="AN1021" t="inlineStr">
        <is>
          <t>78-P-ADU</t>
        </is>
      </c>
      <c r="AO1021" t="n">
        <v>9</v>
      </c>
      <c r="AP1021" t="n">
        <v>64</v>
      </c>
      <c r="AQ1021" t="n">
        <v>32</v>
      </c>
      <c r="AT1021" t="inlineStr">
        <is>
          <t>WARREN-WARD 5</t>
        </is>
      </c>
      <c r="AU1021">
        <f>COUNTA($AY$1021:$EC$1021)</f>
        <v/>
      </c>
      <c r="AV1021">
        <f>COUNTIF($AY$1021:$EC$1021,"D")</f>
        <v/>
      </c>
      <c r="AW1021">
        <f>COUNTIF($AY$1021:$EC$1021,"R")</f>
        <v/>
      </c>
      <c r="AX1021">
        <f>IF(BJ1021="D",1,0)+IF(BK1021="D",1,0)+IF(BP1021="D",1,0)+IF(BQ1021="D",1,0)+IF(BS1021="D",1,0)+IF(BY1021="D",1,0)+IF(BZ1021="D",1,0)+IF(CA1021="D",1,0)+IF(CB1021="D",1,0)+IF(CH1021="D",1,0)+IF(CI1021="D",1,0)+IF(CM1021="D",1,0)+IF(CN1021="D",1,0)+IF(CO1021="D",1,0)+IF(CS1021="D",1,0)+IF(CT1021="D",1,0)+IF(CZ1021="D",1,0)+IF(DA1021="D",1,0)+IF(DF1021="D",1,0)+IF(DG1021="D",1,0)+IF(DK1021="D",1,0)+IF(DL1021="D",1,0)+IF(DM1021="D",1,0)+IF(DS1021="D",1,0)+IF(DV1021="D",1,0)</f>
        <v/>
      </c>
      <c r="AY1021" t="inlineStr">
        <is>
          <t>X</t>
        </is>
      </c>
      <c r="AZ1021" t="inlineStr">
        <is>
          <t>X</t>
        </is>
      </c>
      <c r="BB1021" t="inlineStr">
        <is>
          <t>X</t>
        </is>
      </c>
      <c r="BF1021" t="inlineStr">
        <is>
          <t>X</t>
        </is>
      </c>
      <c r="BH1021" t="inlineStr">
        <is>
          <t>X</t>
        </is>
      </c>
      <c r="BO1021" t="inlineStr">
        <is>
          <t>X</t>
        </is>
      </c>
      <c r="BU1021" t="inlineStr">
        <is>
          <t>D</t>
        </is>
      </c>
      <c r="BW1021" t="inlineStr">
        <is>
          <t>X</t>
        </is>
      </c>
      <c r="CK1021" t="inlineStr">
        <is>
          <t>D</t>
        </is>
      </c>
      <c r="CL1021" t="inlineStr">
        <is>
          <t>X</t>
        </is>
      </c>
      <c r="CU1021" t="inlineStr">
        <is>
          <t>X</t>
        </is>
      </c>
      <c r="CY1021" t="inlineStr">
        <is>
          <t>X</t>
        </is>
      </c>
      <c r="DE1021" t="inlineStr">
        <is>
          <t>X</t>
        </is>
      </c>
      <c r="DJ1021" t="inlineStr">
        <is>
          <t>X</t>
        </is>
      </c>
      <c r="DQ1021" t="inlineStr">
        <is>
          <t>X</t>
        </is>
      </c>
      <c r="DT1021" t="inlineStr">
        <is>
          <t>X</t>
        </is>
      </c>
      <c r="DW1021" t="inlineStr">
        <is>
          <t>X</t>
        </is>
      </c>
      <c r="DZ1021" t="inlineStr">
        <is>
          <t>R</t>
        </is>
      </c>
      <c r="EB1021" t="inlineStr">
        <is>
          <t>X</t>
        </is>
      </c>
    </row>
    <row r="1022">
      <c r="A1022" t="inlineStr">
        <is>
          <t>OH0015716550</t>
        </is>
      </c>
      <c r="B1022" t="n">
        <v>78</v>
      </c>
      <c r="C1022" t="n">
        <v>192499</v>
      </c>
      <c r="D1022" t="inlineStr">
        <is>
          <t>MCCLOSKEY</t>
        </is>
      </c>
      <c r="E1022" t="inlineStr">
        <is>
          <t>DONALD</t>
        </is>
      </c>
      <c r="F1022" t="inlineStr">
        <is>
          <t>R</t>
        </is>
      </c>
      <c r="H1022" t="inlineStr">
        <is>
          <t>1968-06-18</t>
        </is>
      </c>
      <c r="I1022" t="inlineStr">
        <is>
          <t>2011-04-26</t>
        </is>
      </c>
      <c r="J1022" t="inlineStr">
        <is>
          <t>CONFIRMATION</t>
        </is>
      </c>
      <c r="L1022" t="inlineStr">
        <is>
          <t>816 KENMORE AVE SE</t>
        </is>
      </c>
      <c r="N1022" t="inlineStr">
        <is>
          <t>WARREN</t>
        </is>
      </c>
      <c r="O1022" t="inlineStr">
        <is>
          <t>OH</t>
        </is>
      </c>
      <c r="P1022" t="n">
        <v>44484</v>
      </c>
      <c r="AB1022" t="inlineStr">
        <is>
          <t>TRUMBULL CAREER &amp; TECH CENTER</t>
        </is>
      </c>
      <c r="AC1022" t="inlineStr">
        <is>
          <t>WARREN CITY</t>
        </is>
      </c>
      <c r="AD1022" t="inlineStr">
        <is>
          <t>WARREN CITY SD</t>
        </is>
      </c>
      <c r="AF1022" t="n">
        <v>14</v>
      </c>
      <c r="AG1022" t="n">
        <v>11</v>
      </c>
      <c r="AL1022" t="inlineStr">
        <is>
          <t>WARREN</t>
        </is>
      </c>
      <c r="AM1022" t="inlineStr">
        <is>
          <t>WARREN CITY 5E</t>
        </is>
      </c>
      <c r="AN1022" t="inlineStr">
        <is>
          <t>78-P-ADU</t>
        </is>
      </c>
      <c r="AO1022" t="n">
        <v>9</v>
      </c>
      <c r="AP1022" t="n">
        <v>64</v>
      </c>
      <c r="AQ1022" t="n">
        <v>32</v>
      </c>
      <c r="AT1022" t="inlineStr">
        <is>
          <t>WARREN-WARD 5</t>
        </is>
      </c>
      <c r="AU1022">
        <f>COUNTA($AY$1022:$EC$1022)</f>
        <v/>
      </c>
      <c r="AV1022">
        <f>COUNTIF($AY$1022:$EC$1022,"D")</f>
        <v/>
      </c>
      <c r="AW1022">
        <f>COUNTIF($AY$1022:$EC$1022,"R")</f>
        <v/>
      </c>
      <c r="AX1022">
        <f>IF(BJ1022="D",1,0)+IF(BK1022="D",1,0)+IF(BP1022="D",1,0)+IF(BQ1022="D",1,0)+IF(BS1022="D",1,0)+IF(BY1022="D",1,0)+IF(BZ1022="D",1,0)+IF(CA1022="D",1,0)+IF(CB1022="D",1,0)+IF(CH1022="D",1,0)+IF(CI1022="D",1,0)+IF(CM1022="D",1,0)+IF(CN1022="D",1,0)+IF(CO1022="D",1,0)+IF(CS1022="D",1,0)+IF(CT1022="D",1,0)+IF(CZ1022="D",1,0)+IF(DA1022="D",1,0)+IF(DF1022="D",1,0)+IF(DG1022="D",1,0)+IF(DK1022="D",1,0)+IF(DL1022="D",1,0)+IF(DM1022="D",1,0)+IF(DS1022="D",1,0)+IF(DV1022="D",1,0)</f>
        <v/>
      </c>
      <c r="AZ1022" t="inlineStr">
        <is>
          <t>X</t>
        </is>
      </c>
      <c r="CQ1022" t="inlineStr">
        <is>
          <t>D</t>
        </is>
      </c>
      <c r="CR1022" t="inlineStr">
        <is>
          <t>X</t>
        </is>
      </c>
      <c r="CU1022" t="inlineStr">
        <is>
          <t>X</t>
        </is>
      </c>
      <c r="CY1022" t="inlineStr">
        <is>
          <t>X</t>
        </is>
      </c>
      <c r="DC1022" t="inlineStr">
        <is>
          <t>D</t>
        </is>
      </c>
    </row>
    <row r="1023">
      <c r="A1023" t="inlineStr">
        <is>
          <t>OH0026224304</t>
        </is>
      </c>
      <c r="B1023" t="n">
        <v>78</v>
      </c>
      <c r="C1023" t="n">
        <v>458627</v>
      </c>
      <c r="D1023" t="inlineStr">
        <is>
          <t>MALSCH</t>
        </is>
      </c>
      <c r="E1023" t="inlineStr">
        <is>
          <t>DESANE</t>
        </is>
      </c>
      <c r="F1023" t="inlineStr">
        <is>
          <t>JUNE</t>
        </is>
      </c>
      <c r="H1023" t="inlineStr">
        <is>
          <t>1961-06-13</t>
        </is>
      </c>
      <c r="I1023" t="inlineStr">
        <is>
          <t>2024-12-04</t>
        </is>
      </c>
      <c r="J1023" t="inlineStr">
        <is>
          <t>ACTIVE</t>
        </is>
      </c>
      <c r="L1023" t="inlineStr">
        <is>
          <t>1380 ARBOR AVE SE</t>
        </is>
      </c>
      <c r="M1023" t="inlineStr">
        <is>
          <t>APT 503</t>
        </is>
      </c>
      <c r="N1023" t="inlineStr">
        <is>
          <t>WARREN</t>
        </is>
      </c>
      <c r="O1023" t="inlineStr">
        <is>
          <t>OH</t>
        </is>
      </c>
      <c r="P1023" t="n">
        <v>44484</v>
      </c>
      <c r="AB1023" t="inlineStr">
        <is>
          <t>TRUMBULL CAREER &amp; TECH CENTER</t>
        </is>
      </c>
      <c r="AC1023" t="inlineStr">
        <is>
          <t>WARREN CITY</t>
        </is>
      </c>
      <c r="AD1023" t="inlineStr">
        <is>
          <t>WARREN CITY SD</t>
        </is>
      </c>
      <c r="AF1023" t="n">
        <v>14</v>
      </c>
      <c r="AG1023" t="n">
        <v>11</v>
      </c>
      <c r="AL1023" t="inlineStr">
        <is>
          <t>WARREN</t>
        </is>
      </c>
      <c r="AM1023" t="inlineStr">
        <is>
          <t>WARREN CITY 5E</t>
        </is>
      </c>
      <c r="AN1023" t="inlineStr">
        <is>
          <t>78-P-ADU</t>
        </is>
      </c>
      <c r="AO1023" t="n">
        <v>9</v>
      </c>
      <c r="AP1023" t="n">
        <v>64</v>
      </c>
      <c r="AQ1023" t="n">
        <v>32</v>
      </c>
      <c r="AT1023" t="inlineStr">
        <is>
          <t>WARREN-WARD 5</t>
        </is>
      </c>
      <c r="AU1023">
        <f>COUNTA($AY$1023:$EC$1023)</f>
        <v/>
      </c>
      <c r="AV1023">
        <f>COUNTIF($AY$1023:$EC$1023,"D")</f>
        <v/>
      </c>
      <c r="AW1023">
        <f>COUNTIF($AY$1023:$EC$1023,"R")</f>
        <v/>
      </c>
      <c r="AX1023">
        <f>IF(BJ1023="D",1,0)+IF(BK1023="D",1,0)+IF(BP1023="D",1,0)+IF(BQ1023="D",1,0)+IF(BS1023="D",1,0)+IF(BY1023="D",1,0)+IF(BZ1023="D",1,0)+IF(CA1023="D",1,0)+IF(CB1023="D",1,0)+IF(CH1023="D",1,0)+IF(CI1023="D",1,0)+IF(CM1023="D",1,0)+IF(CN1023="D",1,0)+IF(CO1023="D",1,0)+IF(CS1023="D",1,0)+IF(CT1023="D",1,0)+IF(CZ1023="D",1,0)+IF(DA1023="D",1,0)+IF(DF1023="D",1,0)+IF(DG1023="D",1,0)+IF(DK1023="D",1,0)+IF(DL1023="D",1,0)+IF(DM1023="D",1,0)+IF(DS1023="D",1,0)+IF(DV1023="D",1,0)</f>
        <v/>
      </c>
      <c r="DW1023" t="inlineStr">
        <is>
          <t>X</t>
        </is>
      </c>
      <c r="EB1023" t="inlineStr">
        <is>
          <t>X</t>
        </is>
      </c>
    </row>
    <row r="1024">
      <c r="A1024" t="inlineStr">
        <is>
          <t>OH0018597439</t>
        </is>
      </c>
      <c r="B1024" t="n">
        <v>78</v>
      </c>
      <c r="C1024" t="n">
        <v>339017</v>
      </c>
      <c r="D1024" t="inlineStr">
        <is>
          <t>RADER</t>
        </is>
      </c>
      <c r="E1024" t="inlineStr">
        <is>
          <t>KENNETH</t>
        </is>
      </c>
      <c r="F1024" t="inlineStr">
        <is>
          <t>EARL</t>
        </is>
      </c>
      <c r="H1024" t="inlineStr">
        <is>
          <t>1955-09-20</t>
        </is>
      </c>
      <c r="I1024" t="inlineStr">
        <is>
          <t>2012-07-06</t>
        </is>
      </c>
      <c r="J1024" t="inlineStr">
        <is>
          <t>ACTIVE</t>
        </is>
      </c>
      <c r="K1024" t="inlineStr">
        <is>
          <t>R</t>
        </is>
      </c>
      <c r="L1024" t="inlineStr">
        <is>
          <t>1380 ARBOR AVE SE</t>
        </is>
      </c>
      <c r="M1024" t="inlineStr">
        <is>
          <t>APT 806</t>
        </is>
      </c>
      <c r="N1024" t="inlineStr">
        <is>
          <t>WARREN</t>
        </is>
      </c>
      <c r="O1024" t="inlineStr">
        <is>
          <t>OH</t>
        </is>
      </c>
      <c r="P1024" t="n">
        <v>44484</v>
      </c>
      <c r="AB1024" t="inlineStr">
        <is>
          <t>TRUMBULL CAREER &amp; TECH CENTER</t>
        </is>
      </c>
      <c r="AC1024" t="inlineStr">
        <is>
          <t>WARREN CITY</t>
        </is>
      </c>
      <c r="AD1024" t="inlineStr">
        <is>
          <t>WARREN CITY SD</t>
        </is>
      </c>
      <c r="AF1024" t="n">
        <v>14</v>
      </c>
      <c r="AG1024" t="n">
        <v>11</v>
      </c>
      <c r="AL1024" t="inlineStr">
        <is>
          <t>WARREN</t>
        </is>
      </c>
      <c r="AM1024" t="inlineStr">
        <is>
          <t>WARREN CITY 5E</t>
        </is>
      </c>
      <c r="AN1024" t="inlineStr">
        <is>
          <t>78-P-ADU</t>
        </is>
      </c>
      <c r="AO1024" t="n">
        <v>9</v>
      </c>
      <c r="AP1024" t="n">
        <v>64</v>
      </c>
      <c r="AQ1024" t="n">
        <v>32</v>
      </c>
      <c r="AT1024" t="inlineStr">
        <is>
          <t>WARREN-WARD 5</t>
        </is>
      </c>
      <c r="AU1024">
        <f>COUNTA($AY$1024:$EC$1024)</f>
        <v/>
      </c>
      <c r="AV1024">
        <f>COUNTIF($AY$1024:$EC$1024,"D")</f>
        <v/>
      </c>
      <c r="AW1024">
        <f>COUNTIF($AY$1024:$EC$1024,"R")</f>
        <v/>
      </c>
      <c r="AX1024">
        <f>IF(BJ1024="D",1,0)+IF(BK1024="D",1,0)+IF(BP1024="D",1,0)+IF(BQ1024="D",1,0)+IF(BS1024="D",1,0)+IF(BY1024="D",1,0)+IF(BZ1024="D",1,0)+IF(CA1024="D",1,0)+IF(CB1024="D",1,0)+IF(CH1024="D",1,0)+IF(CI1024="D",1,0)+IF(CM1024="D",1,0)+IF(CN1024="D",1,0)+IF(CO1024="D",1,0)+IF(CS1024="D",1,0)+IF(CT1024="D",1,0)+IF(CZ1024="D",1,0)+IF(DA1024="D",1,0)+IF(DF1024="D",1,0)+IF(DG1024="D",1,0)+IF(DK1024="D",1,0)+IF(DL1024="D",1,0)+IF(DM1024="D",1,0)+IF(DS1024="D",1,0)+IF(DV1024="D",1,0)</f>
        <v/>
      </c>
      <c r="CL1024" t="inlineStr">
        <is>
          <t>X</t>
        </is>
      </c>
      <c r="CR1024" t="inlineStr">
        <is>
          <t>X</t>
        </is>
      </c>
      <c r="CS1024" t="inlineStr">
        <is>
          <t>D</t>
        </is>
      </c>
      <c r="CU1024" t="inlineStr">
        <is>
          <t>X</t>
        </is>
      </c>
      <c r="CV1024" t="inlineStr">
        <is>
          <t>R</t>
        </is>
      </c>
      <c r="CY1024" t="inlineStr">
        <is>
          <t>X</t>
        </is>
      </c>
      <c r="DB1024" t="inlineStr">
        <is>
          <t>X</t>
        </is>
      </c>
      <c r="DC1024" t="inlineStr">
        <is>
          <t>R</t>
        </is>
      </c>
      <c r="DE1024" t="inlineStr">
        <is>
          <t>X</t>
        </is>
      </c>
      <c r="DF1024" t="inlineStr">
        <is>
          <t>D</t>
        </is>
      </c>
      <c r="DH1024" t="inlineStr">
        <is>
          <t>X</t>
        </is>
      </c>
      <c r="DI1024" t="inlineStr">
        <is>
          <t>R</t>
        </is>
      </c>
      <c r="DJ1024" t="inlineStr">
        <is>
          <t>X</t>
        </is>
      </c>
      <c r="DN1024" t="inlineStr">
        <is>
          <t>X</t>
        </is>
      </c>
      <c r="DO1024" t="inlineStr">
        <is>
          <t>R</t>
        </is>
      </c>
      <c r="DP1024" t="inlineStr">
        <is>
          <t>R</t>
        </is>
      </c>
      <c r="DQ1024" t="inlineStr">
        <is>
          <t>X</t>
        </is>
      </c>
      <c r="DS1024" t="inlineStr">
        <is>
          <t>X</t>
        </is>
      </c>
      <c r="DW1024" t="inlineStr">
        <is>
          <t>X</t>
        </is>
      </c>
      <c r="DZ1024" t="inlineStr">
        <is>
          <t>R</t>
        </is>
      </c>
      <c r="EB1024" t="inlineStr">
        <is>
          <t>X</t>
        </is>
      </c>
    </row>
    <row r="1025">
      <c r="A1025" t="inlineStr">
        <is>
          <t>OH0020416086</t>
        </is>
      </c>
      <c r="B1025" t="n">
        <v>78</v>
      </c>
      <c r="C1025" t="n">
        <v>367905</v>
      </c>
      <c r="D1025" t="inlineStr">
        <is>
          <t>POOLE</t>
        </is>
      </c>
      <c r="E1025" t="inlineStr">
        <is>
          <t>JUSTICE</t>
        </is>
      </c>
      <c r="F1025" t="inlineStr">
        <is>
          <t>R</t>
        </is>
      </c>
      <c r="H1025" t="inlineStr">
        <is>
          <t>1989-09-27</t>
        </is>
      </c>
      <c r="I1025" t="inlineStr">
        <is>
          <t>2023-08-08</t>
        </is>
      </c>
      <c r="J1025" t="inlineStr">
        <is>
          <t>ACTIVE</t>
        </is>
      </c>
      <c r="L1025" t="inlineStr">
        <is>
          <t>1186 FRANCIS AVE SE</t>
        </is>
      </c>
      <c r="N1025" t="inlineStr">
        <is>
          <t>WARREN</t>
        </is>
      </c>
      <c r="O1025" t="inlineStr">
        <is>
          <t>OH</t>
        </is>
      </c>
      <c r="P1025" t="n">
        <v>44484</v>
      </c>
      <c r="AB1025" t="inlineStr">
        <is>
          <t>TRUMBULL CAREER &amp; TECH CENTER</t>
        </is>
      </c>
      <c r="AC1025" t="inlineStr">
        <is>
          <t>WARREN CITY</t>
        </is>
      </c>
      <c r="AD1025" t="inlineStr">
        <is>
          <t>WARREN CITY SD</t>
        </is>
      </c>
      <c r="AF1025" t="n">
        <v>14</v>
      </c>
      <c r="AG1025" t="n">
        <v>11</v>
      </c>
      <c r="AL1025" t="inlineStr">
        <is>
          <t>WARREN</t>
        </is>
      </c>
      <c r="AM1025" t="inlineStr">
        <is>
          <t>WARREN CITY 5E</t>
        </is>
      </c>
      <c r="AN1025" t="inlineStr">
        <is>
          <t>78-P-ADU</t>
        </is>
      </c>
      <c r="AO1025" t="n">
        <v>9</v>
      </c>
      <c r="AP1025" t="n">
        <v>64</v>
      </c>
      <c r="AQ1025" t="n">
        <v>32</v>
      </c>
      <c r="AT1025" t="inlineStr">
        <is>
          <t>WARREN-WARD 5</t>
        </is>
      </c>
      <c r="AU1025">
        <f>COUNTA($AY$1025:$EC$1025)</f>
        <v/>
      </c>
      <c r="AV1025">
        <f>COUNTIF($AY$1025:$EC$1025,"D")</f>
        <v/>
      </c>
      <c r="AW1025">
        <f>COUNTIF($AY$1025:$EC$1025,"R")</f>
        <v/>
      </c>
      <c r="AX1025">
        <f>IF(BJ1025="D",1,0)+IF(BK1025="D",1,0)+IF(BP1025="D",1,0)+IF(BQ1025="D",1,0)+IF(BS1025="D",1,0)+IF(BY1025="D",1,0)+IF(BZ1025="D",1,0)+IF(CA1025="D",1,0)+IF(CB1025="D",1,0)+IF(CH1025="D",1,0)+IF(CI1025="D",1,0)+IF(CM1025="D",1,0)+IF(CN1025="D",1,0)+IF(CO1025="D",1,0)+IF(CS1025="D",1,0)+IF(CT1025="D",1,0)+IF(CZ1025="D",1,0)+IF(DA1025="D",1,0)+IF(DF1025="D",1,0)+IF(DG1025="D",1,0)+IF(DK1025="D",1,0)+IF(DL1025="D",1,0)+IF(DM1025="D",1,0)+IF(DS1025="D",1,0)+IF(DV1025="D",1,0)</f>
        <v/>
      </c>
      <c r="CU1025" t="inlineStr">
        <is>
          <t>X</t>
        </is>
      </c>
      <c r="CV1025" t="inlineStr">
        <is>
          <t>D</t>
        </is>
      </c>
    </row>
    <row r="1026">
      <c r="A1026" t="inlineStr">
        <is>
          <t>OH0015800421</t>
        </is>
      </c>
      <c r="B1026" t="n">
        <v>78</v>
      </c>
      <c r="C1026" t="n">
        <v>87250</v>
      </c>
      <c r="D1026" t="inlineStr">
        <is>
          <t>OHLIN</t>
        </is>
      </c>
      <c r="E1026" t="inlineStr">
        <is>
          <t>VIRGINIA</t>
        </is>
      </c>
      <c r="F1026" t="inlineStr">
        <is>
          <t>M</t>
        </is>
      </c>
      <c r="H1026" t="inlineStr">
        <is>
          <t>1933-08-15</t>
        </is>
      </c>
      <c r="I1026" t="inlineStr">
        <is>
          <t>1966-09-19</t>
        </is>
      </c>
      <c r="J1026" t="inlineStr">
        <is>
          <t>CONFIRMATION</t>
        </is>
      </c>
      <c r="L1026" t="inlineStr">
        <is>
          <t>1096 KENMORE AVE SE</t>
        </is>
      </c>
      <c r="N1026" t="inlineStr">
        <is>
          <t>WARREN</t>
        </is>
      </c>
      <c r="O1026" t="inlineStr">
        <is>
          <t>OH</t>
        </is>
      </c>
      <c r="P1026" t="n">
        <v>44484</v>
      </c>
      <c r="AB1026" t="inlineStr">
        <is>
          <t>TRUMBULL CAREER &amp; TECH CENTER</t>
        </is>
      </c>
      <c r="AC1026" t="inlineStr">
        <is>
          <t>WARREN CITY</t>
        </is>
      </c>
      <c r="AD1026" t="inlineStr">
        <is>
          <t>WARREN CITY SD</t>
        </is>
      </c>
      <c r="AF1026" t="n">
        <v>14</v>
      </c>
      <c r="AG1026" t="n">
        <v>11</v>
      </c>
      <c r="AL1026" t="inlineStr">
        <is>
          <t>WARREN</t>
        </is>
      </c>
      <c r="AM1026" t="inlineStr">
        <is>
          <t>WARREN CITY 5E</t>
        </is>
      </c>
      <c r="AN1026" t="inlineStr">
        <is>
          <t>78-P-ADU</t>
        </is>
      </c>
      <c r="AO1026" t="n">
        <v>9</v>
      </c>
      <c r="AP1026" t="n">
        <v>64</v>
      </c>
      <c r="AQ1026" t="n">
        <v>32</v>
      </c>
      <c r="AT1026" t="inlineStr">
        <is>
          <t>WARREN-WARD 5</t>
        </is>
      </c>
      <c r="AU1026">
        <f>COUNTA($AY$1026:$EC$1026)</f>
        <v/>
      </c>
      <c r="AV1026">
        <f>COUNTIF($AY$1026:$EC$1026,"D")</f>
        <v/>
      </c>
      <c r="AW1026">
        <f>COUNTIF($AY$1026:$EC$1026,"R")</f>
        <v/>
      </c>
      <c r="AX1026">
        <f>IF(BJ1026="D",1,0)+IF(BK1026="D",1,0)+IF(BP1026="D",1,0)+IF(BQ1026="D",1,0)+IF(BS1026="D",1,0)+IF(BY1026="D",1,0)+IF(BZ1026="D",1,0)+IF(CA1026="D",1,0)+IF(CB1026="D",1,0)+IF(CH1026="D",1,0)+IF(CI1026="D",1,0)+IF(CM1026="D",1,0)+IF(CN1026="D",1,0)+IF(CO1026="D",1,0)+IF(CS1026="D",1,0)+IF(CT1026="D",1,0)+IF(CZ1026="D",1,0)+IF(DA1026="D",1,0)+IF(DF1026="D",1,0)+IF(DG1026="D",1,0)+IF(DK1026="D",1,0)+IF(DL1026="D",1,0)+IF(DM1026="D",1,0)+IF(DS1026="D",1,0)+IF(DV1026="D",1,0)</f>
        <v/>
      </c>
      <c r="AY1026" t="inlineStr">
        <is>
          <t>X</t>
        </is>
      </c>
      <c r="AZ1026" t="inlineStr">
        <is>
          <t>X</t>
        </is>
      </c>
      <c r="BA1026" t="inlineStr">
        <is>
          <t>X</t>
        </is>
      </c>
      <c r="BB1026" t="inlineStr">
        <is>
          <t>X</t>
        </is>
      </c>
      <c r="BC1026" t="inlineStr">
        <is>
          <t>X</t>
        </is>
      </c>
      <c r="BD1026" t="inlineStr">
        <is>
          <t>X</t>
        </is>
      </c>
      <c r="BE1026" t="inlineStr">
        <is>
          <t>X</t>
        </is>
      </c>
      <c r="BF1026" t="inlineStr">
        <is>
          <t>X</t>
        </is>
      </c>
      <c r="BG1026" t="inlineStr">
        <is>
          <t>X</t>
        </is>
      </c>
      <c r="BH1026" t="inlineStr">
        <is>
          <t>X</t>
        </is>
      </c>
      <c r="BL1026" t="inlineStr">
        <is>
          <t>X</t>
        </is>
      </c>
      <c r="BN1026" t="inlineStr">
        <is>
          <t>X</t>
        </is>
      </c>
      <c r="BO1026" t="inlineStr">
        <is>
          <t>X</t>
        </is>
      </c>
      <c r="BR1026" t="inlineStr">
        <is>
          <t>X</t>
        </is>
      </c>
      <c r="BU1026" t="inlineStr">
        <is>
          <t>D</t>
        </is>
      </c>
      <c r="BW1026" t="inlineStr">
        <is>
          <t>X</t>
        </is>
      </c>
      <c r="BY1026" t="inlineStr">
        <is>
          <t>D</t>
        </is>
      </c>
      <c r="CC1026" t="inlineStr">
        <is>
          <t>X</t>
        </is>
      </c>
      <c r="CD1026" t="inlineStr">
        <is>
          <t>D</t>
        </is>
      </c>
      <c r="CG1026" t="inlineStr">
        <is>
          <t>X</t>
        </is>
      </c>
      <c r="CH1026" t="inlineStr">
        <is>
          <t>D</t>
        </is>
      </c>
      <c r="CJ1026" t="inlineStr">
        <is>
          <t>X</t>
        </is>
      </c>
      <c r="CK1026" t="inlineStr">
        <is>
          <t>D</t>
        </is>
      </c>
      <c r="CL1026" t="inlineStr">
        <is>
          <t>X</t>
        </is>
      </c>
      <c r="CM1026" t="inlineStr">
        <is>
          <t>D</t>
        </is>
      </c>
      <c r="CP1026" t="inlineStr">
        <is>
          <t>X</t>
        </is>
      </c>
      <c r="CQ1026" t="inlineStr">
        <is>
          <t>D</t>
        </is>
      </c>
      <c r="CR1026" t="inlineStr">
        <is>
          <t>X</t>
        </is>
      </c>
      <c r="CS1026" t="inlineStr">
        <is>
          <t>D</t>
        </is>
      </c>
      <c r="CU1026" t="inlineStr">
        <is>
          <t>X</t>
        </is>
      </c>
      <c r="CV1026" t="inlineStr">
        <is>
          <t>D</t>
        </is>
      </c>
      <c r="CY1026" t="inlineStr">
        <is>
          <t>X</t>
        </is>
      </c>
      <c r="CZ1026" t="inlineStr">
        <is>
          <t>D</t>
        </is>
      </c>
      <c r="DB1026" t="inlineStr">
        <is>
          <t>X</t>
        </is>
      </c>
    </row>
    <row r="1027">
      <c r="A1027" t="inlineStr">
        <is>
          <t>OH0021700757</t>
        </is>
      </c>
      <c r="B1027" t="n">
        <v>78</v>
      </c>
      <c r="C1027" t="n">
        <v>385502</v>
      </c>
      <c r="D1027" t="inlineStr">
        <is>
          <t>VENETTI</t>
        </is>
      </c>
      <c r="E1027" t="inlineStr">
        <is>
          <t>VINCENT</t>
        </is>
      </c>
      <c r="F1027" t="inlineStr">
        <is>
          <t>JAMES</t>
        </is>
      </c>
      <c r="H1027" t="inlineStr">
        <is>
          <t>1982-01-25</t>
        </is>
      </c>
      <c r="I1027" t="inlineStr">
        <is>
          <t>2013-03-22</t>
        </is>
      </c>
      <c r="J1027" t="inlineStr">
        <is>
          <t>ACTIVE</t>
        </is>
      </c>
      <c r="L1027" t="inlineStr">
        <is>
          <t>866 KENMORE AVE SE</t>
        </is>
      </c>
      <c r="N1027" t="inlineStr">
        <is>
          <t>WARREN</t>
        </is>
      </c>
      <c r="O1027" t="inlineStr">
        <is>
          <t>OH</t>
        </is>
      </c>
      <c r="P1027" t="n">
        <v>44484</v>
      </c>
      <c r="AB1027" t="inlineStr">
        <is>
          <t>TRUMBULL CAREER &amp; TECH CENTER</t>
        </is>
      </c>
      <c r="AC1027" t="inlineStr">
        <is>
          <t>WARREN CITY</t>
        </is>
      </c>
      <c r="AD1027" t="inlineStr">
        <is>
          <t>WARREN CITY SD</t>
        </is>
      </c>
      <c r="AF1027" t="n">
        <v>14</v>
      </c>
      <c r="AG1027" t="n">
        <v>11</v>
      </c>
      <c r="AL1027" t="inlineStr">
        <is>
          <t>WARREN</t>
        </is>
      </c>
      <c r="AM1027" t="inlineStr">
        <is>
          <t>WARREN CITY 5E</t>
        </is>
      </c>
      <c r="AN1027" t="inlineStr">
        <is>
          <t>78-P-ADU</t>
        </is>
      </c>
      <c r="AO1027" t="n">
        <v>9</v>
      </c>
      <c r="AP1027" t="n">
        <v>64</v>
      </c>
      <c r="AQ1027" t="n">
        <v>32</v>
      </c>
      <c r="AT1027" t="inlineStr">
        <is>
          <t>WARREN-WARD 5</t>
        </is>
      </c>
      <c r="AU1027">
        <f>COUNTA($AY$1027:$EC$1027)</f>
        <v/>
      </c>
      <c r="AV1027">
        <f>COUNTIF($AY$1027:$EC$1027,"D")</f>
        <v/>
      </c>
      <c r="AW1027">
        <f>COUNTIF($AY$1027:$EC$1027,"R")</f>
        <v/>
      </c>
      <c r="AX1027">
        <f>IF(BJ1027="D",1,0)+IF(BK1027="D",1,0)+IF(BP1027="D",1,0)+IF(BQ1027="D",1,0)+IF(BS1027="D",1,0)+IF(BY1027="D",1,0)+IF(BZ1027="D",1,0)+IF(CA1027="D",1,0)+IF(CB1027="D",1,0)+IF(CH1027="D",1,0)+IF(CI1027="D",1,0)+IF(CM1027="D",1,0)+IF(CN1027="D",1,0)+IF(CO1027="D",1,0)+IF(CS1027="D",1,0)+IF(CT1027="D",1,0)+IF(CZ1027="D",1,0)+IF(DA1027="D",1,0)+IF(DF1027="D",1,0)+IF(DG1027="D",1,0)+IF(DK1027="D",1,0)+IF(DL1027="D",1,0)+IF(DM1027="D",1,0)+IF(DS1027="D",1,0)+IF(DV1027="D",1,0)</f>
        <v/>
      </c>
      <c r="AY1027" t="inlineStr">
        <is>
          <t>X</t>
        </is>
      </c>
      <c r="BA1027" t="inlineStr">
        <is>
          <t>X</t>
        </is>
      </c>
      <c r="BD1027" t="inlineStr">
        <is>
          <t>X</t>
        </is>
      </c>
      <c r="BH1027" t="inlineStr">
        <is>
          <t>X</t>
        </is>
      </c>
      <c r="CL1027" t="inlineStr">
        <is>
          <t>X</t>
        </is>
      </c>
      <c r="CY1027" t="inlineStr">
        <is>
          <t>X</t>
        </is>
      </c>
      <c r="DQ1027" t="inlineStr">
        <is>
          <t>X</t>
        </is>
      </c>
    </row>
    <row r="1028">
      <c r="A1028" t="inlineStr">
        <is>
          <t>OH0019361301</t>
        </is>
      </c>
      <c r="B1028" t="n">
        <v>78</v>
      </c>
      <c r="C1028" t="n">
        <v>353353</v>
      </c>
      <c r="D1028" t="inlineStr">
        <is>
          <t>CAMPBELL</t>
        </is>
      </c>
      <c r="E1028" t="inlineStr">
        <is>
          <t>BRIAN</t>
        </is>
      </c>
      <c r="F1028" t="inlineStr">
        <is>
          <t>R</t>
        </is>
      </c>
      <c r="H1028" t="inlineStr">
        <is>
          <t>1983-07-16</t>
        </is>
      </c>
      <c r="I1028" t="inlineStr">
        <is>
          <t>2007-11-23</t>
        </is>
      </c>
      <c r="J1028" t="inlineStr">
        <is>
          <t>CONFIRMATION</t>
        </is>
      </c>
      <c r="L1028" t="inlineStr">
        <is>
          <t>1225 KENMORE AVE SE</t>
        </is>
      </c>
      <c r="N1028" t="inlineStr">
        <is>
          <t>WARREN</t>
        </is>
      </c>
      <c r="O1028" t="inlineStr">
        <is>
          <t>OH</t>
        </is>
      </c>
      <c r="P1028" t="n">
        <v>44484</v>
      </c>
      <c r="AB1028" t="inlineStr">
        <is>
          <t>TRUMBULL CAREER &amp; TECH CENTER</t>
        </is>
      </c>
      <c r="AC1028" t="inlineStr">
        <is>
          <t>WARREN CITY</t>
        </is>
      </c>
      <c r="AD1028" t="inlineStr">
        <is>
          <t>WARREN CITY SD</t>
        </is>
      </c>
      <c r="AF1028" t="n">
        <v>14</v>
      </c>
      <c r="AG1028" t="n">
        <v>11</v>
      </c>
      <c r="AL1028" t="inlineStr">
        <is>
          <t>WARREN</t>
        </is>
      </c>
      <c r="AM1028" t="inlineStr">
        <is>
          <t>WARREN CITY 5E</t>
        </is>
      </c>
      <c r="AN1028" t="inlineStr">
        <is>
          <t>78-P-ADU</t>
        </is>
      </c>
      <c r="AO1028" t="n">
        <v>9</v>
      </c>
      <c r="AP1028" t="n">
        <v>64</v>
      </c>
      <c r="AQ1028" t="n">
        <v>32</v>
      </c>
      <c r="AT1028" t="inlineStr">
        <is>
          <t>WARREN-WARD 5</t>
        </is>
      </c>
      <c r="AU1028">
        <f>COUNTA($AY$1028:$EC$1028)</f>
        <v/>
      </c>
      <c r="AV1028">
        <f>COUNTIF($AY$1028:$EC$1028,"D")</f>
        <v/>
      </c>
      <c r="AW1028">
        <f>COUNTIF($AY$1028:$EC$1028,"R")</f>
        <v/>
      </c>
      <c r="AX1028">
        <f>IF(BJ1028="D",1,0)+IF(BK1028="D",1,0)+IF(BP1028="D",1,0)+IF(BQ1028="D",1,0)+IF(BS1028="D",1,0)+IF(BY1028="D",1,0)+IF(BZ1028="D",1,0)+IF(CA1028="D",1,0)+IF(CB1028="D",1,0)+IF(CH1028="D",1,0)+IF(CI1028="D",1,0)+IF(CM1028="D",1,0)+IF(CN1028="D",1,0)+IF(CO1028="D",1,0)+IF(CS1028="D",1,0)+IF(CT1028="D",1,0)+IF(CZ1028="D",1,0)+IF(DA1028="D",1,0)+IF(DF1028="D",1,0)+IF(DG1028="D",1,0)+IF(DK1028="D",1,0)+IF(DL1028="D",1,0)+IF(DM1028="D",1,0)+IF(DS1028="D",1,0)+IF(DV1028="D",1,0)</f>
        <v/>
      </c>
      <c r="BU1028" t="inlineStr">
        <is>
          <t>D</t>
        </is>
      </c>
      <c r="BW1028" t="inlineStr">
        <is>
          <t>X</t>
        </is>
      </c>
      <c r="CG1028" t="inlineStr">
        <is>
          <t>X</t>
        </is>
      </c>
      <c r="CJ1028" t="inlineStr">
        <is>
          <t>X</t>
        </is>
      </c>
      <c r="CL1028" t="inlineStr">
        <is>
          <t>X</t>
        </is>
      </c>
      <c r="CU1028" t="inlineStr">
        <is>
          <t>X</t>
        </is>
      </c>
      <c r="CV1028" t="inlineStr">
        <is>
          <t>D</t>
        </is>
      </c>
      <c r="CY1028" t="inlineStr">
        <is>
          <t>X</t>
        </is>
      </c>
    </row>
    <row r="1029">
      <c r="A1029" t="inlineStr">
        <is>
          <t>OH0015708120</t>
        </is>
      </c>
      <c r="B1029" t="n">
        <v>78</v>
      </c>
      <c r="C1029" t="n">
        <v>17287</v>
      </c>
      <c r="D1029" t="inlineStr">
        <is>
          <t>STEWART</t>
        </is>
      </c>
      <c r="E1029" t="inlineStr">
        <is>
          <t>THOMAS</t>
        </is>
      </c>
      <c r="F1029" t="inlineStr">
        <is>
          <t>W</t>
        </is>
      </c>
      <c r="G1029" t="inlineStr">
        <is>
          <t>SR</t>
        </is>
      </c>
      <c r="H1029" t="inlineStr">
        <is>
          <t>1942-08-20</t>
        </is>
      </c>
      <c r="I1029" t="inlineStr">
        <is>
          <t>1972-10-05</t>
        </is>
      </c>
      <c r="J1029" t="inlineStr">
        <is>
          <t>ACTIVE</t>
        </is>
      </c>
      <c r="K1029" t="inlineStr">
        <is>
          <t>D</t>
        </is>
      </c>
      <c r="L1029" t="inlineStr">
        <is>
          <t>1027 FRANCIS AVE SE</t>
        </is>
      </c>
      <c r="N1029" t="inlineStr">
        <is>
          <t>WARREN</t>
        </is>
      </c>
      <c r="O1029" t="inlineStr">
        <is>
          <t>OH</t>
        </is>
      </c>
      <c r="P1029" t="n">
        <v>44484</v>
      </c>
      <c r="AB1029" t="inlineStr">
        <is>
          <t>TRUMBULL CAREER &amp; TECH CENTER</t>
        </is>
      </c>
      <c r="AC1029" t="inlineStr">
        <is>
          <t>WARREN CITY</t>
        </is>
      </c>
      <c r="AD1029" t="inlineStr">
        <is>
          <t>WARREN CITY SD</t>
        </is>
      </c>
      <c r="AF1029" t="n">
        <v>14</v>
      </c>
      <c r="AG1029" t="n">
        <v>11</v>
      </c>
      <c r="AL1029" t="inlineStr">
        <is>
          <t>WARREN</t>
        </is>
      </c>
      <c r="AM1029" t="inlineStr">
        <is>
          <t>WARREN CITY 5E</t>
        </is>
      </c>
      <c r="AN1029" t="inlineStr">
        <is>
          <t>78-P-ADU</t>
        </is>
      </c>
      <c r="AO1029" t="n">
        <v>9</v>
      </c>
      <c r="AP1029" t="n">
        <v>64</v>
      </c>
      <c r="AQ1029" t="n">
        <v>32</v>
      </c>
      <c r="AT1029" t="inlineStr">
        <is>
          <t>WARREN-WARD 5</t>
        </is>
      </c>
      <c r="AU1029">
        <f>COUNTA($AY$1029:$EC$1029)</f>
        <v/>
      </c>
      <c r="AV1029">
        <f>COUNTIF($AY$1029:$EC$1029,"D")</f>
        <v/>
      </c>
      <c r="AW1029">
        <f>COUNTIF($AY$1029:$EC$1029,"R")</f>
        <v/>
      </c>
      <c r="AX1029">
        <f>IF(BJ1029="D",1,0)+IF(BK1029="D",1,0)+IF(BP1029="D",1,0)+IF(BQ1029="D",1,0)+IF(BS1029="D",1,0)+IF(BY1029="D",1,0)+IF(BZ1029="D",1,0)+IF(CA1029="D",1,0)+IF(CB1029="D",1,0)+IF(CH1029="D",1,0)+IF(CI1029="D",1,0)+IF(CM1029="D",1,0)+IF(CN1029="D",1,0)+IF(CO1029="D",1,0)+IF(CS1029="D",1,0)+IF(CT1029="D",1,0)+IF(CZ1029="D",1,0)+IF(DA1029="D",1,0)+IF(DF1029="D",1,0)+IF(DG1029="D",1,0)+IF(DK1029="D",1,0)+IF(DL1029="D",1,0)+IF(DM1029="D",1,0)+IF(DS1029="D",1,0)+IF(DV1029="D",1,0)</f>
        <v/>
      </c>
      <c r="AY1029" t="inlineStr">
        <is>
          <t>X</t>
        </is>
      </c>
      <c r="AZ1029" t="inlineStr">
        <is>
          <t>X</t>
        </is>
      </c>
      <c r="BA1029" t="inlineStr">
        <is>
          <t>X</t>
        </is>
      </c>
      <c r="BB1029" t="inlineStr">
        <is>
          <t>X</t>
        </is>
      </c>
      <c r="BC1029" t="inlineStr">
        <is>
          <t>X</t>
        </is>
      </c>
      <c r="BD1029" t="inlineStr">
        <is>
          <t>X</t>
        </is>
      </c>
      <c r="BE1029" t="inlineStr">
        <is>
          <t>X</t>
        </is>
      </c>
      <c r="BF1029" t="inlineStr">
        <is>
          <t>X</t>
        </is>
      </c>
      <c r="BG1029" t="inlineStr">
        <is>
          <t>X</t>
        </is>
      </c>
      <c r="BH1029" t="inlineStr">
        <is>
          <t>X</t>
        </is>
      </c>
      <c r="BL1029" t="inlineStr">
        <is>
          <t>X</t>
        </is>
      </c>
      <c r="BN1029" t="inlineStr">
        <is>
          <t>X</t>
        </is>
      </c>
      <c r="BO1029" t="inlineStr">
        <is>
          <t>X</t>
        </is>
      </c>
      <c r="BR1029" t="inlineStr">
        <is>
          <t>X</t>
        </is>
      </c>
      <c r="BU1029" t="inlineStr">
        <is>
          <t>D</t>
        </is>
      </c>
      <c r="BW1029" t="inlineStr">
        <is>
          <t>X</t>
        </is>
      </c>
      <c r="BY1029" t="inlineStr">
        <is>
          <t>D</t>
        </is>
      </c>
      <c r="CC1029" t="inlineStr">
        <is>
          <t>X</t>
        </is>
      </c>
      <c r="CD1029" t="inlineStr">
        <is>
          <t>D</t>
        </is>
      </c>
      <c r="CG1029" t="inlineStr">
        <is>
          <t>X</t>
        </is>
      </c>
      <c r="CH1029" t="inlineStr">
        <is>
          <t>D</t>
        </is>
      </c>
      <c r="CJ1029" t="inlineStr">
        <is>
          <t>X</t>
        </is>
      </c>
      <c r="CK1029" t="inlineStr">
        <is>
          <t>D</t>
        </is>
      </c>
      <c r="CL1029" t="inlineStr">
        <is>
          <t>X</t>
        </is>
      </c>
      <c r="CM1029" t="inlineStr">
        <is>
          <t>D</t>
        </is>
      </c>
      <c r="CP1029" t="inlineStr">
        <is>
          <t>X</t>
        </is>
      </c>
      <c r="CQ1029" t="inlineStr">
        <is>
          <t>D</t>
        </is>
      </c>
      <c r="CR1029" t="inlineStr">
        <is>
          <t>X</t>
        </is>
      </c>
      <c r="CS1029" t="inlineStr">
        <is>
          <t>D</t>
        </is>
      </c>
      <c r="CU1029" t="inlineStr">
        <is>
          <t>X</t>
        </is>
      </c>
      <c r="CV1029" t="inlineStr">
        <is>
          <t>D</t>
        </is>
      </c>
      <c r="CY1029" t="inlineStr">
        <is>
          <t>X</t>
        </is>
      </c>
      <c r="CZ1029" t="inlineStr">
        <is>
          <t>D</t>
        </is>
      </c>
      <c r="DB1029" t="inlineStr">
        <is>
          <t>X</t>
        </is>
      </c>
      <c r="DC1029" t="inlineStr">
        <is>
          <t>D</t>
        </is>
      </c>
      <c r="DE1029" t="inlineStr">
        <is>
          <t>X</t>
        </is>
      </c>
      <c r="DF1029" t="inlineStr">
        <is>
          <t>D</t>
        </is>
      </c>
      <c r="DH1029" t="inlineStr">
        <is>
          <t>X</t>
        </is>
      </c>
      <c r="DJ1029" t="inlineStr">
        <is>
          <t>X</t>
        </is>
      </c>
      <c r="DK1029" t="inlineStr">
        <is>
          <t>D</t>
        </is>
      </c>
      <c r="DN1029" t="inlineStr">
        <is>
          <t>X</t>
        </is>
      </c>
      <c r="DO1029" t="inlineStr">
        <is>
          <t>D</t>
        </is>
      </c>
      <c r="DP1029" t="inlineStr">
        <is>
          <t>D</t>
        </is>
      </c>
      <c r="DQ1029" t="inlineStr">
        <is>
          <t>X</t>
        </is>
      </c>
      <c r="DS1029" t="inlineStr">
        <is>
          <t>D</t>
        </is>
      </c>
      <c r="DT1029" t="inlineStr">
        <is>
          <t>X</t>
        </is>
      </c>
      <c r="DW1029" t="inlineStr">
        <is>
          <t>X</t>
        </is>
      </c>
      <c r="DZ1029" t="inlineStr">
        <is>
          <t>D</t>
        </is>
      </c>
      <c r="EB1029" t="inlineStr">
        <is>
          <t>X</t>
        </is>
      </c>
    </row>
    <row r="1030">
      <c r="A1030" t="inlineStr">
        <is>
          <t>OH0015752519</t>
        </is>
      </c>
      <c r="B1030" t="n">
        <v>78</v>
      </c>
      <c r="C1030" t="n">
        <v>289208</v>
      </c>
      <c r="D1030" t="inlineStr">
        <is>
          <t>DIVELY</t>
        </is>
      </c>
      <c r="E1030" t="inlineStr">
        <is>
          <t>THOMAS</t>
        </is>
      </c>
      <c r="F1030" t="inlineStr">
        <is>
          <t>W</t>
        </is>
      </c>
      <c r="G1030" t="inlineStr">
        <is>
          <t>JR</t>
        </is>
      </c>
      <c r="H1030" t="inlineStr">
        <is>
          <t>1978-06-15</t>
        </is>
      </c>
      <c r="I1030" t="inlineStr">
        <is>
          <t>2014-06-13</t>
        </is>
      </c>
      <c r="J1030" t="inlineStr">
        <is>
          <t>ACTIVE</t>
        </is>
      </c>
      <c r="L1030" t="inlineStr">
        <is>
          <t>306 KENMORE AVE SE</t>
        </is>
      </c>
      <c r="N1030" t="inlineStr">
        <is>
          <t>WARREN</t>
        </is>
      </c>
      <c r="O1030" t="inlineStr">
        <is>
          <t>OH</t>
        </is>
      </c>
      <c r="P1030" t="n">
        <v>44483</v>
      </c>
      <c r="AB1030" t="inlineStr">
        <is>
          <t>TRUMBULL CAREER &amp; TECH CENTER</t>
        </is>
      </c>
      <c r="AC1030" t="inlineStr">
        <is>
          <t>WARREN CITY</t>
        </is>
      </c>
      <c r="AD1030" t="inlineStr">
        <is>
          <t>WARREN CITY SD</t>
        </is>
      </c>
      <c r="AF1030" t="n">
        <v>14</v>
      </c>
      <c r="AG1030" t="n">
        <v>11</v>
      </c>
      <c r="AL1030" t="inlineStr">
        <is>
          <t>WARREN</t>
        </is>
      </c>
      <c r="AM1030" t="inlineStr">
        <is>
          <t>WARREN CITY 5E</t>
        </is>
      </c>
      <c r="AN1030" t="inlineStr">
        <is>
          <t>78-P-ADU</t>
        </is>
      </c>
      <c r="AO1030" t="n">
        <v>9</v>
      </c>
      <c r="AP1030" t="n">
        <v>64</v>
      </c>
      <c r="AQ1030" t="n">
        <v>32</v>
      </c>
      <c r="AT1030" t="inlineStr">
        <is>
          <t>WARREN-WARD 5</t>
        </is>
      </c>
      <c r="AU1030">
        <f>COUNTA($AY$1030:$EC$1030)</f>
        <v/>
      </c>
      <c r="AV1030">
        <f>COUNTIF($AY$1030:$EC$1030,"D")</f>
        <v/>
      </c>
      <c r="AW1030">
        <f>COUNTIF($AY$1030:$EC$1030,"R")</f>
        <v/>
      </c>
      <c r="AX1030">
        <f>IF(BJ1030="D",1,0)+IF(BK1030="D",1,0)+IF(BP1030="D",1,0)+IF(BQ1030="D",1,0)+IF(BS1030="D",1,0)+IF(BY1030="D",1,0)+IF(BZ1030="D",1,0)+IF(CA1030="D",1,0)+IF(CB1030="D",1,0)+IF(CH1030="D",1,0)+IF(CI1030="D",1,0)+IF(CM1030="D",1,0)+IF(CN1030="D",1,0)+IF(CO1030="D",1,0)+IF(CS1030="D",1,0)+IF(CT1030="D",1,0)+IF(CZ1030="D",1,0)+IF(DA1030="D",1,0)+IF(DF1030="D",1,0)+IF(DG1030="D",1,0)+IF(DK1030="D",1,0)+IF(DL1030="D",1,0)+IF(DM1030="D",1,0)+IF(DS1030="D",1,0)+IF(DV1030="D",1,0)</f>
        <v/>
      </c>
      <c r="BH1030" t="inlineStr">
        <is>
          <t>X</t>
        </is>
      </c>
      <c r="BO1030" t="inlineStr">
        <is>
          <t>X</t>
        </is>
      </c>
      <c r="BU1030" t="inlineStr">
        <is>
          <t>D</t>
        </is>
      </c>
      <c r="BW1030" t="inlineStr">
        <is>
          <t>X</t>
        </is>
      </c>
      <c r="CG1030" t="inlineStr">
        <is>
          <t>X</t>
        </is>
      </c>
      <c r="CL1030" t="inlineStr">
        <is>
          <t>X</t>
        </is>
      </c>
      <c r="CU1030" t="inlineStr">
        <is>
          <t>X</t>
        </is>
      </c>
      <c r="CY1030" t="inlineStr">
        <is>
          <t>X</t>
        </is>
      </c>
      <c r="DJ1030" t="inlineStr">
        <is>
          <t>X</t>
        </is>
      </c>
      <c r="DQ1030" t="inlineStr">
        <is>
          <t>X</t>
        </is>
      </c>
      <c r="EB1030" t="inlineStr">
        <is>
          <t>X</t>
        </is>
      </c>
    </row>
    <row r="1031">
      <c r="A1031" t="inlineStr">
        <is>
          <t>OH0023010023</t>
        </is>
      </c>
      <c r="B1031" t="n">
        <v>78</v>
      </c>
      <c r="C1031" t="n">
        <v>404995</v>
      </c>
      <c r="D1031" t="inlineStr">
        <is>
          <t>COX JONES</t>
        </is>
      </c>
      <c r="E1031" t="inlineStr">
        <is>
          <t>AMANDA</t>
        </is>
      </c>
      <c r="F1031" t="inlineStr">
        <is>
          <t>DAWN</t>
        </is>
      </c>
      <c r="H1031" t="inlineStr">
        <is>
          <t>1983-01-27</t>
        </is>
      </c>
      <c r="I1031" t="inlineStr">
        <is>
          <t>2023-05-04</t>
        </is>
      </c>
      <c r="J1031" t="inlineStr">
        <is>
          <t>ACTIVE</t>
        </is>
      </c>
      <c r="L1031" t="inlineStr">
        <is>
          <t>597 HAZELWOOD AVE SE</t>
        </is>
      </c>
      <c r="N1031" t="inlineStr">
        <is>
          <t>WARREN</t>
        </is>
      </c>
      <c r="O1031" t="inlineStr">
        <is>
          <t>OH</t>
        </is>
      </c>
      <c r="P1031" t="n">
        <v>44483</v>
      </c>
      <c r="AB1031" t="inlineStr">
        <is>
          <t>TRUMBULL CAREER &amp; TECH CENTER</t>
        </is>
      </c>
      <c r="AC1031" t="inlineStr">
        <is>
          <t>WARREN CITY</t>
        </is>
      </c>
      <c r="AD1031" t="inlineStr">
        <is>
          <t>WARREN CITY SD</t>
        </is>
      </c>
      <c r="AF1031" t="n">
        <v>14</v>
      </c>
      <c r="AG1031" t="n">
        <v>11</v>
      </c>
      <c r="AL1031" t="inlineStr">
        <is>
          <t>WARREN</t>
        </is>
      </c>
      <c r="AM1031" t="inlineStr">
        <is>
          <t>WARREN CITY 5E</t>
        </is>
      </c>
      <c r="AN1031" t="inlineStr">
        <is>
          <t>78-P-ADU</t>
        </is>
      </c>
      <c r="AO1031" t="n">
        <v>9</v>
      </c>
      <c r="AP1031" t="n">
        <v>64</v>
      </c>
      <c r="AQ1031" t="n">
        <v>32</v>
      </c>
      <c r="AT1031" t="inlineStr">
        <is>
          <t>WARREN-WARD 5</t>
        </is>
      </c>
      <c r="AU1031">
        <f>COUNTA($AY$1031:$EC$1031)</f>
        <v/>
      </c>
      <c r="AV1031">
        <f>COUNTIF($AY$1031:$EC$1031,"D")</f>
        <v/>
      </c>
      <c r="AW1031">
        <f>COUNTIF($AY$1031:$EC$1031,"R")</f>
        <v/>
      </c>
      <c r="AX1031">
        <f>IF(BJ1031="D",1,0)+IF(BK1031="D",1,0)+IF(BP1031="D",1,0)+IF(BQ1031="D",1,0)+IF(BS1031="D",1,0)+IF(BY1031="D",1,0)+IF(BZ1031="D",1,0)+IF(CA1031="D",1,0)+IF(CB1031="D",1,0)+IF(CH1031="D",1,0)+IF(CI1031="D",1,0)+IF(CM1031="D",1,0)+IF(CN1031="D",1,0)+IF(CO1031="D",1,0)+IF(CS1031="D",1,0)+IF(CT1031="D",1,0)+IF(CZ1031="D",1,0)+IF(DA1031="D",1,0)+IF(DF1031="D",1,0)+IF(DG1031="D",1,0)+IF(DK1031="D",1,0)+IF(DL1031="D",1,0)+IF(DM1031="D",1,0)+IF(DS1031="D",1,0)+IF(DV1031="D",1,0)</f>
        <v/>
      </c>
      <c r="DJ1031" t="inlineStr">
        <is>
          <t>X</t>
        </is>
      </c>
    </row>
    <row r="1032">
      <c r="A1032" t="inlineStr">
        <is>
          <t>OH0015740181</t>
        </is>
      </c>
      <c r="B1032" t="n">
        <v>78</v>
      </c>
      <c r="C1032" t="n">
        <v>226377</v>
      </c>
      <c r="D1032" t="inlineStr">
        <is>
          <t>HOLBROOK</t>
        </is>
      </c>
      <c r="E1032" t="inlineStr">
        <is>
          <t>JACK</t>
        </is>
      </c>
      <c r="F1032" t="inlineStr">
        <is>
          <t>ALAN</t>
        </is>
      </c>
      <c r="H1032" t="inlineStr">
        <is>
          <t>1965-02-26</t>
        </is>
      </c>
      <c r="I1032" t="inlineStr">
        <is>
          <t>2012-11-21</t>
        </is>
      </c>
      <c r="J1032" t="inlineStr">
        <is>
          <t>ACTIVE</t>
        </is>
      </c>
      <c r="K1032" t="inlineStr">
        <is>
          <t>D</t>
        </is>
      </c>
      <c r="L1032" t="inlineStr">
        <is>
          <t>603 WILLARD AVE SE</t>
        </is>
      </c>
      <c r="M1032" t="inlineStr">
        <is>
          <t>APT 4</t>
        </is>
      </c>
      <c r="N1032" t="inlineStr">
        <is>
          <t>WARREN</t>
        </is>
      </c>
      <c r="O1032" t="inlineStr">
        <is>
          <t>OH</t>
        </is>
      </c>
      <c r="P1032" t="n">
        <v>44483</v>
      </c>
      <c r="AB1032" t="inlineStr">
        <is>
          <t>TRUMBULL CAREER &amp; TECH CENTER</t>
        </is>
      </c>
      <c r="AC1032" t="inlineStr">
        <is>
          <t>WARREN CITY</t>
        </is>
      </c>
      <c r="AD1032" t="inlineStr">
        <is>
          <t>WARREN CITY SD</t>
        </is>
      </c>
      <c r="AF1032" t="n">
        <v>14</v>
      </c>
      <c r="AG1032" t="n">
        <v>11</v>
      </c>
      <c r="AL1032" t="inlineStr">
        <is>
          <t>WARREN</t>
        </is>
      </c>
      <c r="AM1032" t="inlineStr">
        <is>
          <t>WARREN CITY 5E</t>
        </is>
      </c>
      <c r="AN1032" t="inlineStr">
        <is>
          <t>78-P-ADU</t>
        </is>
      </c>
      <c r="AO1032" t="n">
        <v>9</v>
      </c>
      <c r="AP1032" t="n">
        <v>64</v>
      </c>
      <c r="AQ1032" t="n">
        <v>32</v>
      </c>
      <c r="AT1032" t="inlineStr">
        <is>
          <t>WARREN-WARD 5</t>
        </is>
      </c>
      <c r="AU1032">
        <f>COUNTA($AY$1032:$EC$1032)</f>
        <v/>
      </c>
      <c r="AV1032">
        <f>COUNTIF($AY$1032:$EC$1032,"D")</f>
        <v/>
      </c>
      <c r="AW1032">
        <f>COUNTIF($AY$1032:$EC$1032,"R")</f>
        <v/>
      </c>
      <c r="AX1032">
        <f>IF(BJ1032="D",1,0)+IF(BK1032="D",1,0)+IF(BP1032="D",1,0)+IF(BQ1032="D",1,0)+IF(BS1032="D",1,0)+IF(BY1032="D",1,0)+IF(BZ1032="D",1,0)+IF(CA1032="D",1,0)+IF(CB1032="D",1,0)+IF(CH1032="D",1,0)+IF(CI1032="D",1,0)+IF(CM1032="D",1,0)+IF(CN1032="D",1,0)+IF(CO1032="D",1,0)+IF(CS1032="D",1,0)+IF(CT1032="D",1,0)+IF(CZ1032="D",1,0)+IF(DA1032="D",1,0)+IF(DF1032="D",1,0)+IF(DG1032="D",1,0)+IF(DK1032="D",1,0)+IF(DL1032="D",1,0)+IF(DM1032="D",1,0)+IF(DS1032="D",1,0)+IF(DV1032="D",1,0)</f>
        <v/>
      </c>
      <c r="AY1032" t="inlineStr">
        <is>
          <t>X</t>
        </is>
      </c>
      <c r="AZ1032" t="inlineStr">
        <is>
          <t>X</t>
        </is>
      </c>
      <c r="BH1032" t="inlineStr">
        <is>
          <t>X</t>
        </is>
      </c>
      <c r="BU1032" t="inlineStr">
        <is>
          <t>D</t>
        </is>
      </c>
      <c r="BW1032" t="inlineStr">
        <is>
          <t>X</t>
        </is>
      </c>
      <c r="CL1032" t="inlineStr">
        <is>
          <t>X</t>
        </is>
      </c>
      <c r="CV1032" t="inlineStr">
        <is>
          <t>D</t>
        </is>
      </c>
      <c r="CY1032" t="inlineStr">
        <is>
          <t>X</t>
        </is>
      </c>
      <c r="DJ1032" t="inlineStr">
        <is>
          <t>X</t>
        </is>
      </c>
      <c r="DQ1032" t="inlineStr">
        <is>
          <t>X</t>
        </is>
      </c>
      <c r="DS1032" t="inlineStr">
        <is>
          <t>D</t>
        </is>
      </c>
      <c r="DT1032" t="inlineStr">
        <is>
          <t>X</t>
        </is>
      </c>
      <c r="DW1032" t="inlineStr">
        <is>
          <t>X</t>
        </is>
      </c>
      <c r="EB1032" t="inlineStr">
        <is>
          <t>X</t>
        </is>
      </c>
    </row>
    <row r="1033">
      <c r="A1033" t="inlineStr">
        <is>
          <t>OH0015726720</t>
        </is>
      </c>
      <c r="B1033" t="n">
        <v>78</v>
      </c>
      <c r="C1033" t="n">
        <v>211784</v>
      </c>
      <c r="D1033" t="inlineStr">
        <is>
          <t>HUDAK</t>
        </is>
      </c>
      <c r="E1033" t="inlineStr">
        <is>
          <t>GERALD</t>
        </is>
      </c>
      <c r="F1033" t="inlineStr">
        <is>
          <t>A</t>
        </is>
      </c>
      <c r="H1033" t="inlineStr">
        <is>
          <t>1950-04-15</t>
        </is>
      </c>
      <c r="I1033" t="inlineStr">
        <is>
          <t>2009-02-19</t>
        </is>
      </c>
      <c r="J1033" t="inlineStr">
        <is>
          <t>ACTIVE</t>
        </is>
      </c>
      <c r="K1033" t="inlineStr">
        <is>
          <t>R</t>
        </is>
      </c>
      <c r="L1033" t="inlineStr">
        <is>
          <t>1126 ROGERS AVE SE</t>
        </is>
      </c>
      <c r="N1033" t="inlineStr">
        <is>
          <t>WARREN</t>
        </is>
      </c>
      <c r="O1033" t="inlineStr">
        <is>
          <t>OH</t>
        </is>
      </c>
      <c r="P1033" t="n">
        <v>44484</v>
      </c>
      <c r="AB1033" t="inlineStr">
        <is>
          <t>TRUMBULL CAREER &amp; TECH CENTER</t>
        </is>
      </c>
      <c r="AC1033" t="inlineStr">
        <is>
          <t>WARREN CITY</t>
        </is>
      </c>
      <c r="AD1033" t="inlineStr">
        <is>
          <t>WARREN CITY SD</t>
        </is>
      </c>
      <c r="AF1033" t="n">
        <v>14</v>
      </c>
      <c r="AG1033" t="n">
        <v>11</v>
      </c>
      <c r="AL1033" t="inlineStr">
        <is>
          <t>WARREN</t>
        </is>
      </c>
      <c r="AM1033" t="inlineStr">
        <is>
          <t>WARREN CITY 5E</t>
        </is>
      </c>
      <c r="AN1033" t="inlineStr">
        <is>
          <t>78-P-ADU</t>
        </is>
      </c>
      <c r="AO1033" t="n">
        <v>9</v>
      </c>
      <c r="AP1033" t="n">
        <v>64</v>
      </c>
      <c r="AQ1033" t="n">
        <v>32</v>
      </c>
      <c r="AT1033" t="inlineStr">
        <is>
          <t>WARREN-WARD 5</t>
        </is>
      </c>
      <c r="AU1033">
        <f>COUNTA($AY$1033:$EC$1033)</f>
        <v/>
      </c>
      <c r="AV1033">
        <f>COUNTIF($AY$1033:$EC$1033,"D")</f>
        <v/>
      </c>
      <c r="AW1033">
        <f>COUNTIF($AY$1033:$EC$1033,"R")</f>
        <v/>
      </c>
      <c r="AX1033">
        <f>IF(BJ1033="D",1,0)+IF(BK1033="D",1,0)+IF(BP1033="D",1,0)+IF(BQ1033="D",1,0)+IF(BS1033="D",1,0)+IF(BY1033="D",1,0)+IF(BZ1033="D",1,0)+IF(CA1033="D",1,0)+IF(CB1033="D",1,0)+IF(CH1033="D",1,0)+IF(CI1033="D",1,0)+IF(CM1033="D",1,0)+IF(CN1033="D",1,0)+IF(CO1033="D",1,0)+IF(CS1033="D",1,0)+IF(CT1033="D",1,0)+IF(CZ1033="D",1,0)+IF(DA1033="D",1,0)+IF(DF1033="D",1,0)+IF(DG1033="D",1,0)+IF(DK1033="D",1,0)+IF(DL1033="D",1,0)+IF(DM1033="D",1,0)+IF(DS1033="D",1,0)+IF(DV1033="D",1,0)</f>
        <v/>
      </c>
      <c r="AY1033" t="inlineStr">
        <is>
          <t>X</t>
        </is>
      </c>
      <c r="AZ1033" t="inlineStr">
        <is>
          <t>X</t>
        </is>
      </c>
      <c r="BB1033" t="inlineStr">
        <is>
          <t>X</t>
        </is>
      </c>
      <c r="BD1033" t="inlineStr">
        <is>
          <t>X</t>
        </is>
      </c>
      <c r="BF1033" t="inlineStr">
        <is>
          <t>X</t>
        </is>
      </c>
      <c r="BH1033" t="inlineStr">
        <is>
          <t>X</t>
        </is>
      </c>
      <c r="BL1033" t="inlineStr">
        <is>
          <t>X</t>
        </is>
      </c>
      <c r="BO1033" t="inlineStr">
        <is>
          <t>X</t>
        </is>
      </c>
      <c r="BR1033" t="inlineStr">
        <is>
          <t>X</t>
        </is>
      </c>
      <c r="BW1033" t="inlineStr">
        <is>
          <t>X</t>
        </is>
      </c>
      <c r="CC1033" t="inlineStr">
        <is>
          <t>X</t>
        </is>
      </c>
      <c r="CD1033" t="inlineStr">
        <is>
          <t>R</t>
        </is>
      </c>
      <c r="CG1033" t="inlineStr">
        <is>
          <t>X</t>
        </is>
      </c>
      <c r="CJ1033" t="inlineStr">
        <is>
          <t>X</t>
        </is>
      </c>
      <c r="CL1033" t="inlineStr">
        <is>
          <t>X</t>
        </is>
      </c>
      <c r="CQ1033" t="inlineStr">
        <is>
          <t>R</t>
        </is>
      </c>
      <c r="CR1033" t="inlineStr">
        <is>
          <t>X</t>
        </is>
      </c>
      <c r="CU1033" t="inlineStr">
        <is>
          <t>X</t>
        </is>
      </c>
      <c r="CV1033" t="inlineStr">
        <is>
          <t>R</t>
        </is>
      </c>
      <c r="CY1033" t="inlineStr">
        <is>
          <t>X</t>
        </is>
      </c>
      <c r="DB1033" t="inlineStr">
        <is>
          <t>X</t>
        </is>
      </c>
      <c r="DE1033" t="inlineStr">
        <is>
          <t>X</t>
        </is>
      </c>
      <c r="DH1033" t="inlineStr">
        <is>
          <t>X</t>
        </is>
      </c>
      <c r="DI1033" t="inlineStr">
        <is>
          <t>R</t>
        </is>
      </c>
      <c r="DJ1033" t="inlineStr">
        <is>
          <t>X</t>
        </is>
      </c>
      <c r="DO1033" t="inlineStr">
        <is>
          <t>R</t>
        </is>
      </c>
      <c r="DQ1033" t="inlineStr">
        <is>
          <t>X</t>
        </is>
      </c>
      <c r="DT1033" t="inlineStr">
        <is>
          <t>X</t>
        </is>
      </c>
      <c r="DW1033" t="inlineStr">
        <is>
          <t>X</t>
        </is>
      </c>
      <c r="EB1033" t="inlineStr">
        <is>
          <t>X</t>
        </is>
      </c>
    </row>
    <row r="1034">
      <c r="A1034" t="inlineStr">
        <is>
          <t>OH0015731874</t>
        </is>
      </c>
      <c r="B1034" t="n">
        <v>78</v>
      </c>
      <c r="C1034" t="n">
        <v>267868</v>
      </c>
      <c r="D1034" t="inlineStr">
        <is>
          <t>LOGSTON</t>
        </is>
      </c>
      <c r="E1034" t="inlineStr">
        <is>
          <t>CLYDE</t>
        </is>
      </c>
      <c r="F1034" t="inlineStr">
        <is>
          <t>K</t>
        </is>
      </c>
      <c r="H1034" t="inlineStr">
        <is>
          <t>1957-01-01</t>
        </is>
      </c>
      <c r="I1034" t="inlineStr">
        <is>
          <t>2014-09-12</t>
        </is>
      </c>
      <c r="J1034" t="inlineStr">
        <is>
          <t>ACTIVE</t>
        </is>
      </c>
      <c r="L1034" t="inlineStr">
        <is>
          <t>1232 PERKINSWOOD BLVD SE</t>
        </is>
      </c>
      <c r="N1034" t="inlineStr">
        <is>
          <t>WARREN</t>
        </is>
      </c>
      <c r="O1034" t="inlineStr">
        <is>
          <t>OH</t>
        </is>
      </c>
      <c r="P1034" t="n">
        <v>44484</v>
      </c>
      <c r="AB1034" t="inlineStr">
        <is>
          <t>TRUMBULL CAREER &amp; TECH CENTER</t>
        </is>
      </c>
      <c r="AC1034" t="inlineStr">
        <is>
          <t>WARREN CITY</t>
        </is>
      </c>
      <c r="AD1034" t="inlineStr">
        <is>
          <t>WARREN CITY SD</t>
        </is>
      </c>
      <c r="AF1034" t="n">
        <v>14</v>
      </c>
      <c r="AG1034" t="n">
        <v>11</v>
      </c>
      <c r="AL1034" t="inlineStr">
        <is>
          <t>WARREN</t>
        </is>
      </c>
      <c r="AM1034" t="inlineStr">
        <is>
          <t>WARREN CITY 5E</t>
        </is>
      </c>
      <c r="AN1034" t="inlineStr">
        <is>
          <t>78-P-ADU</t>
        </is>
      </c>
      <c r="AO1034" t="n">
        <v>9</v>
      </c>
      <c r="AP1034" t="n">
        <v>64</v>
      </c>
      <c r="AQ1034" t="n">
        <v>32</v>
      </c>
      <c r="AT1034" t="inlineStr">
        <is>
          <t>WARREN-WARD 5</t>
        </is>
      </c>
      <c r="AU1034">
        <f>COUNTA($AY$1034:$EC$1034)</f>
        <v/>
      </c>
      <c r="AV1034">
        <f>COUNTIF($AY$1034:$EC$1034,"D")</f>
        <v/>
      </c>
      <c r="AW1034">
        <f>COUNTIF($AY$1034:$EC$1034,"R")</f>
        <v/>
      </c>
      <c r="AX1034">
        <f>IF(BJ1034="D",1,0)+IF(BK1034="D",1,0)+IF(BP1034="D",1,0)+IF(BQ1034="D",1,0)+IF(BS1034="D",1,0)+IF(BY1034="D",1,0)+IF(BZ1034="D",1,0)+IF(CA1034="D",1,0)+IF(CB1034="D",1,0)+IF(CH1034="D",1,0)+IF(CI1034="D",1,0)+IF(CM1034="D",1,0)+IF(CN1034="D",1,0)+IF(CO1034="D",1,0)+IF(CS1034="D",1,0)+IF(CT1034="D",1,0)+IF(CZ1034="D",1,0)+IF(DA1034="D",1,0)+IF(DF1034="D",1,0)+IF(DG1034="D",1,0)+IF(DK1034="D",1,0)+IF(DL1034="D",1,0)+IF(DM1034="D",1,0)+IF(DS1034="D",1,0)+IF(DV1034="D",1,0)</f>
        <v/>
      </c>
      <c r="AY1034" t="inlineStr">
        <is>
          <t>X</t>
        </is>
      </c>
      <c r="AZ1034" t="inlineStr">
        <is>
          <t>X</t>
        </is>
      </c>
      <c r="BD1034" t="inlineStr">
        <is>
          <t>X</t>
        </is>
      </c>
      <c r="BH1034" t="inlineStr">
        <is>
          <t>X</t>
        </is>
      </c>
      <c r="BL1034" t="inlineStr">
        <is>
          <t>X</t>
        </is>
      </c>
      <c r="BO1034" t="inlineStr">
        <is>
          <t>X</t>
        </is>
      </c>
      <c r="BU1034" t="inlineStr">
        <is>
          <t>R</t>
        </is>
      </c>
      <c r="BW1034" t="inlineStr">
        <is>
          <t>X</t>
        </is>
      </c>
      <c r="CG1034" t="inlineStr">
        <is>
          <t>X</t>
        </is>
      </c>
      <c r="CJ1034" t="inlineStr">
        <is>
          <t>X</t>
        </is>
      </c>
      <c r="CK1034" t="inlineStr">
        <is>
          <t>R</t>
        </is>
      </c>
      <c r="CL1034" t="inlineStr">
        <is>
          <t>X</t>
        </is>
      </c>
      <c r="CP1034" t="inlineStr">
        <is>
          <t>X</t>
        </is>
      </c>
      <c r="CQ1034" t="inlineStr">
        <is>
          <t>R</t>
        </is>
      </c>
      <c r="CR1034" t="inlineStr">
        <is>
          <t>X</t>
        </is>
      </c>
      <c r="CU1034" t="inlineStr">
        <is>
          <t>X</t>
        </is>
      </c>
      <c r="CV1034" t="inlineStr">
        <is>
          <t>R</t>
        </is>
      </c>
      <c r="CY1034" t="inlineStr">
        <is>
          <t>X</t>
        </is>
      </c>
      <c r="DB1034" t="inlineStr">
        <is>
          <t>X</t>
        </is>
      </c>
      <c r="DE1034" t="inlineStr">
        <is>
          <t>X</t>
        </is>
      </c>
      <c r="DI1034" t="inlineStr">
        <is>
          <t>R</t>
        </is>
      </c>
      <c r="DJ1034" t="inlineStr">
        <is>
          <t>X</t>
        </is>
      </c>
    </row>
    <row r="1035">
      <c r="A1035" t="inlineStr">
        <is>
          <t>OH0024868576</t>
        </is>
      </c>
      <c r="B1035" t="n">
        <v>78</v>
      </c>
      <c r="C1035" t="n">
        <v>436102</v>
      </c>
      <c r="D1035" t="inlineStr">
        <is>
          <t>CANDELMO</t>
        </is>
      </c>
      <c r="E1035" t="inlineStr">
        <is>
          <t>LUCILLE</t>
        </is>
      </c>
      <c r="F1035" t="inlineStr">
        <is>
          <t>D</t>
        </is>
      </c>
      <c r="H1035" t="inlineStr">
        <is>
          <t>1950-09-07</t>
        </is>
      </c>
      <c r="I1035" t="inlineStr">
        <is>
          <t>2020-10-01</t>
        </is>
      </c>
      <c r="J1035" t="inlineStr">
        <is>
          <t>ACTIVE</t>
        </is>
      </c>
      <c r="K1035" t="inlineStr">
        <is>
          <t>R</t>
        </is>
      </c>
      <c r="L1035" t="inlineStr">
        <is>
          <t>1380 ARBOR AVE SE</t>
        </is>
      </c>
      <c r="M1035" t="inlineStr">
        <is>
          <t>APT 501</t>
        </is>
      </c>
      <c r="N1035" t="inlineStr">
        <is>
          <t>WARREN</t>
        </is>
      </c>
      <c r="O1035" t="inlineStr">
        <is>
          <t>OH</t>
        </is>
      </c>
      <c r="P1035" t="n">
        <v>44484</v>
      </c>
      <c r="AB1035" t="inlineStr">
        <is>
          <t>TRUMBULL CAREER &amp; TECH CENTER</t>
        </is>
      </c>
      <c r="AC1035" t="inlineStr">
        <is>
          <t>WARREN CITY</t>
        </is>
      </c>
      <c r="AD1035" t="inlineStr">
        <is>
          <t>WARREN CITY SD</t>
        </is>
      </c>
      <c r="AF1035" t="n">
        <v>14</v>
      </c>
      <c r="AG1035" t="n">
        <v>11</v>
      </c>
      <c r="AL1035" t="inlineStr">
        <is>
          <t>WARREN</t>
        </is>
      </c>
      <c r="AM1035" t="inlineStr">
        <is>
          <t>WARREN CITY 5E</t>
        </is>
      </c>
      <c r="AN1035" t="inlineStr">
        <is>
          <t>78-P-ADU</t>
        </is>
      </c>
      <c r="AO1035" t="n">
        <v>9</v>
      </c>
      <c r="AP1035" t="n">
        <v>64</v>
      </c>
      <c r="AQ1035" t="n">
        <v>32</v>
      </c>
      <c r="AT1035" t="inlineStr">
        <is>
          <t>WARREN-WARD 5</t>
        </is>
      </c>
      <c r="AU1035">
        <f>COUNTA($AY$1035:$EC$1035)</f>
        <v/>
      </c>
      <c r="AV1035">
        <f>COUNTIF($AY$1035:$EC$1035,"D")</f>
        <v/>
      </c>
      <c r="AW1035">
        <f>COUNTIF($AY$1035:$EC$1035,"R")</f>
        <v/>
      </c>
      <c r="AX1035">
        <f>IF(BJ1035="D",1,0)+IF(BK1035="D",1,0)+IF(BP1035="D",1,0)+IF(BQ1035="D",1,0)+IF(BS1035="D",1,0)+IF(BY1035="D",1,0)+IF(BZ1035="D",1,0)+IF(CA1035="D",1,0)+IF(CB1035="D",1,0)+IF(CH1035="D",1,0)+IF(CI1035="D",1,0)+IF(CM1035="D",1,0)+IF(CN1035="D",1,0)+IF(CO1035="D",1,0)+IF(CS1035="D",1,0)+IF(CT1035="D",1,0)+IF(CZ1035="D",1,0)+IF(DA1035="D",1,0)+IF(DF1035="D",1,0)+IF(DG1035="D",1,0)+IF(DK1035="D",1,0)+IF(DL1035="D",1,0)+IF(DM1035="D",1,0)+IF(DS1035="D",1,0)+IF(DV1035="D",1,0)</f>
        <v/>
      </c>
      <c r="AZ1035" t="inlineStr">
        <is>
          <t>X</t>
        </is>
      </c>
      <c r="BH1035" t="inlineStr">
        <is>
          <t>X</t>
        </is>
      </c>
      <c r="BL1035" t="inlineStr">
        <is>
          <t>X</t>
        </is>
      </c>
      <c r="DE1035" t="inlineStr">
        <is>
          <t>X</t>
        </is>
      </c>
      <c r="DH1035" t="inlineStr">
        <is>
          <t>X</t>
        </is>
      </c>
      <c r="DJ1035" t="inlineStr">
        <is>
          <t>X</t>
        </is>
      </c>
      <c r="DP1035" t="inlineStr">
        <is>
          <t>R</t>
        </is>
      </c>
      <c r="DQ1035" t="inlineStr">
        <is>
          <t>X</t>
        </is>
      </c>
      <c r="EB1035" t="inlineStr">
        <is>
          <t>X</t>
        </is>
      </c>
    </row>
    <row r="1036">
      <c r="A1036" t="inlineStr">
        <is>
          <t>OH0027495115</t>
        </is>
      </c>
      <c r="B1036" t="n">
        <v>78</v>
      </c>
      <c r="C1036" t="n">
        <v>487032</v>
      </c>
      <c r="D1036" t="inlineStr">
        <is>
          <t>VALENZUELA</t>
        </is>
      </c>
      <c r="E1036" t="inlineStr">
        <is>
          <t>DANIELA</t>
        </is>
      </c>
      <c r="F1036" t="inlineStr">
        <is>
          <t>NAZARETH</t>
        </is>
      </c>
      <c r="H1036" t="inlineStr">
        <is>
          <t>2005-02-13</t>
        </is>
      </c>
      <c r="I1036" t="inlineStr">
        <is>
          <t>2024-08-07</t>
        </is>
      </c>
      <c r="J1036" t="inlineStr">
        <is>
          <t>ACTIVE</t>
        </is>
      </c>
      <c r="L1036" t="inlineStr">
        <is>
          <t>2318 SUSSEX ST SE</t>
        </is>
      </c>
      <c r="N1036" t="inlineStr">
        <is>
          <t>WARREN</t>
        </is>
      </c>
      <c r="O1036" t="inlineStr">
        <is>
          <t>OH</t>
        </is>
      </c>
      <c r="P1036" t="n">
        <v>44484</v>
      </c>
      <c r="AB1036" t="inlineStr">
        <is>
          <t>TRUMBULL CAREER &amp; TECH CENTER</t>
        </is>
      </c>
      <c r="AC1036" t="inlineStr">
        <is>
          <t>WARREN CITY</t>
        </is>
      </c>
      <c r="AD1036" t="inlineStr">
        <is>
          <t>WARREN CITY SD</t>
        </is>
      </c>
      <c r="AF1036" t="n">
        <v>14</v>
      </c>
      <c r="AG1036" t="n">
        <v>11</v>
      </c>
      <c r="AL1036" t="inlineStr">
        <is>
          <t>WARREN</t>
        </is>
      </c>
      <c r="AM1036" t="inlineStr">
        <is>
          <t>WARREN CITY 5E</t>
        </is>
      </c>
      <c r="AN1036" t="inlineStr">
        <is>
          <t>78-P-ADU</t>
        </is>
      </c>
      <c r="AO1036" t="n">
        <v>9</v>
      </c>
      <c r="AP1036" t="n">
        <v>64</v>
      </c>
      <c r="AQ1036" t="n">
        <v>32</v>
      </c>
      <c r="AT1036" t="inlineStr">
        <is>
          <t>WARREN-WARD 5</t>
        </is>
      </c>
      <c r="AU1036">
        <f>COUNTA($AY$1036:$EC$1036)</f>
        <v/>
      </c>
      <c r="AV1036">
        <f>COUNTIF($AY$1036:$EC$1036,"D")</f>
        <v/>
      </c>
      <c r="AW1036">
        <f>COUNTIF($AY$1036:$EC$1036,"R")</f>
        <v/>
      </c>
      <c r="AX1036">
        <f>IF(BJ1036="D",1,0)+IF(BK1036="D",1,0)+IF(BP1036="D",1,0)+IF(BQ1036="D",1,0)+IF(BS1036="D",1,0)+IF(BY1036="D",1,0)+IF(BZ1036="D",1,0)+IF(CA1036="D",1,0)+IF(CB1036="D",1,0)+IF(CH1036="D",1,0)+IF(CI1036="D",1,0)+IF(CM1036="D",1,0)+IF(CN1036="D",1,0)+IF(CO1036="D",1,0)+IF(CS1036="D",1,0)+IF(CT1036="D",1,0)+IF(CZ1036="D",1,0)+IF(DA1036="D",1,0)+IF(DF1036="D",1,0)+IF(DG1036="D",1,0)+IF(DK1036="D",1,0)+IF(DL1036="D",1,0)+IF(DM1036="D",1,0)+IF(DS1036="D",1,0)+IF(DV1036="D",1,0)</f>
        <v/>
      </c>
    </row>
    <row r="1037">
      <c r="A1037" t="inlineStr">
        <is>
          <t>OH0015763961</t>
        </is>
      </c>
      <c r="B1037" t="n">
        <v>78</v>
      </c>
      <c r="C1037" t="n">
        <v>327201</v>
      </c>
      <c r="D1037" t="inlineStr">
        <is>
          <t>BALINT</t>
        </is>
      </c>
      <c r="E1037" t="inlineStr">
        <is>
          <t>ELIZABETH</t>
        </is>
      </c>
      <c r="H1037" t="inlineStr">
        <is>
          <t>1956-05-29</t>
        </is>
      </c>
      <c r="I1037" t="inlineStr">
        <is>
          <t>2004-07-09</t>
        </is>
      </c>
      <c r="J1037" t="inlineStr">
        <is>
          <t>ACTIVE</t>
        </is>
      </c>
      <c r="K1037" t="inlineStr">
        <is>
          <t>D</t>
        </is>
      </c>
      <c r="L1037" t="inlineStr">
        <is>
          <t>1081 KENMORE AVE SE</t>
        </is>
      </c>
      <c r="N1037" t="inlineStr">
        <is>
          <t>WARREN</t>
        </is>
      </c>
      <c r="O1037" t="inlineStr">
        <is>
          <t>OH</t>
        </is>
      </c>
      <c r="P1037" t="n">
        <v>44484</v>
      </c>
      <c r="AB1037" t="inlineStr">
        <is>
          <t>TRUMBULL CAREER &amp; TECH CENTER</t>
        </is>
      </c>
      <c r="AC1037" t="inlineStr">
        <is>
          <t>WARREN CITY</t>
        </is>
      </c>
      <c r="AD1037" t="inlineStr">
        <is>
          <t>WARREN CITY SD</t>
        </is>
      </c>
      <c r="AF1037" t="n">
        <v>14</v>
      </c>
      <c r="AG1037" t="n">
        <v>11</v>
      </c>
      <c r="AL1037" t="inlineStr">
        <is>
          <t>WARREN</t>
        </is>
      </c>
      <c r="AM1037" t="inlineStr">
        <is>
          <t>WARREN CITY 5E</t>
        </is>
      </c>
      <c r="AN1037" t="inlineStr">
        <is>
          <t>78-P-ADU</t>
        </is>
      </c>
      <c r="AO1037" t="n">
        <v>9</v>
      </c>
      <c r="AP1037" t="n">
        <v>64</v>
      </c>
      <c r="AQ1037" t="n">
        <v>32</v>
      </c>
      <c r="AT1037" t="inlineStr">
        <is>
          <t>WARREN-WARD 5</t>
        </is>
      </c>
      <c r="AU1037">
        <f>COUNTA($AY$1037:$EC$1037)</f>
        <v/>
      </c>
      <c r="AV1037">
        <f>COUNTIF($AY$1037:$EC$1037,"D")</f>
        <v/>
      </c>
      <c r="AW1037">
        <f>COUNTIF($AY$1037:$EC$1037,"R")</f>
        <v/>
      </c>
      <c r="AX1037">
        <f>IF(BJ1037="D",1,0)+IF(BK1037="D",1,0)+IF(BP1037="D",1,0)+IF(BQ1037="D",1,0)+IF(BS1037="D",1,0)+IF(BY1037="D",1,0)+IF(BZ1037="D",1,0)+IF(CA1037="D",1,0)+IF(CB1037="D",1,0)+IF(CH1037="D",1,0)+IF(CI1037="D",1,0)+IF(CM1037="D",1,0)+IF(CN1037="D",1,0)+IF(CO1037="D",1,0)+IF(CS1037="D",1,0)+IF(CT1037="D",1,0)+IF(CZ1037="D",1,0)+IF(DA1037="D",1,0)+IF(DF1037="D",1,0)+IF(DG1037="D",1,0)+IF(DK1037="D",1,0)+IF(DL1037="D",1,0)+IF(DM1037="D",1,0)+IF(DS1037="D",1,0)+IF(DV1037="D",1,0)</f>
        <v/>
      </c>
      <c r="BH1037" t="inlineStr">
        <is>
          <t>X</t>
        </is>
      </c>
      <c r="BL1037" t="inlineStr">
        <is>
          <t>X</t>
        </is>
      </c>
      <c r="BN1037" t="inlineStr">
        <is>
          <t>X</t>
        </is>
      </c>
      <c r="BO1037" t="inlineStr">
        <is>
          <t>X</t>
        </is>
      </c>
      <c r="BU1037" t="inlineStr">
        <is>
          <t>R</t>
        </is>
      </c>
      <c r="BW1037" t="inlineStr">
        <is>
          <t>X</t>
        </is>
      </c>
      <c r="BY1037" t="inlineStr">
        <is>
          <t>D</t>
        </is>
      </c>
      <c r="CC1037" t="inlineStr">
        <is>
          <t>X</t>
        </is>
      </c>
      <c r="CD1037" t="inlineStr">
        <is>
          <t>D</t>
        </is>
      </c>
      <c r="CG1037" t="inlineStr">
        <is>
          <t>X</t>
        </is>
      </c>
      <c r="CH1037" t="inlineStr">
        <is>
          <t>D</t>
        </is>
      </c>
      <c r="CL1037" t="inlineStr">
        <is>
          <t>X</t>
        </is>
      </c>
      <c r="CM1037" t="inlineStr">
        <is>
          <t>D</t>
        </is>
      </c>
      <c r="CP1037" t="inlineStr">
        <is>
          <t>X</t>
        </is>
      </c>
      <c r="CQ1037" t="inlineStr">
        <is>
          <t>D</t>
        </is>
      </c>
      <c r="CR1037" t="inlineStr">
        <is>
          <t>X</t>
        </is>
      </c>
      <c r="CS1037" t="inlineStr">
        <is>
          <t>D</t>
        </is>
      </c>
      <c r="CU1037" t="inlineStr">
        <is>
          <t>X</t>
        </is>
      </c>
      <c r="CV1037" t="inlineStr">
        <is>
          <t>R</t>
        </is>
      </c>
      <c r="CY1037" t="inlineStr">
        <is>
          <t>X</t>
        </is>
      </c>
      <c r="CZ1037" t="inlineStr">
        <is>
          <t>D</t>
        </is>
      </c>
      <c r="DB1037" t="inlineStr">
        <is>
          <t>X</t>
        </is>
      </c>
      <c r="DC1037" t="inlineStr">
        <is>
          <t>D</t>
        </is>
      </c>
      <c r="DE1037" t="inlineStr">
        <is>
          <t>X</t>
        </is>
      </c>
      <c r="DF1037" t="inlineStr">
        <is>
          <t>D</t>
        </is>
      </c>
      <c r="DH1037" t="inlineStr">
        <is>
          <t>X</t>
        </is>
      </c>
      <c r="DJ1037" t="inlineStr">
        <is>
          <t>X</t>
        </is>
      </c>
      <c r="DK1037" t="inlineStr">
        <is>
          <t>D</t>
        </is>
      </c>
      <c r="DN1037" t="inlineStr">
        <is>
          <t>X</t>
        </is>
      </c>
      <c r="DO1037" t="inlineStr">
        <is>
          <t>R</t>
        </is>
      </c>
      <c r="DQ1037" t="inlineStr">
        <is>
          <t>X</t>
        </is>
      </c>
      <c r="DS1037" t="inlineStr">
        <is>
          <t>D</t>
        </is>
      </c>
      <c r="DT1037" t="inlineStr">
        <is>
          <t>X</t>
        </is>
      </c>
      <c r="DW1037" t="inlineStr">
        <is>
          <t>X</t>
        </is>
      </c>
      <c r="DZ1037" t="inlineStr">
        <is>
          <t>D</t>
        </is>
      </c>
      <c r="EB1037" t="inlineStr">
        <is>
          <t>X</t>
        </is>
      </c>
    </row>
    <row r="1038">
      <c r="A1038" t="inlineStr">
        <is>
          <t>OH0019559400</t>
        </is>
      </c>
      <c r="B1038" t="n">
        <v>78</v>
      </c>
      <c r="C1038" t="n">
        <v>349740</v>
      </c>
      <c r="D1038" t="inlineStr">
        <is>
          <t>SHAFFER</t>
        </is>
      </c>
      <c r="E1038" t="inlineStr">
        <is>
          <t>MICHELE</t>
        </is>
      </c>
      <c r="F1038" t="inlineStr">
        <is>
          <t>E</t>
        </is>
      </c>
      <c r="H1038" t="inlineStr">
        <is>
          <t>1966-04-10</t>
        </is>
      </c>
      <c r="I1038" t="inlineStr">
        <is>
          <t>2020-02-08</t>
        </is>
      </c>
      <c r="J1038" t="inlineStr">
        <is>
          <t>ACTIVE</t>
        </is>
      </c>
      <c r="L1038" t="inlineStr">
        <is>
          <t>591 WILLARD AVE SE</t>
        </is>
      </c>
      <c r="N1038" t="inlineStr">
        <is>
          <t>WARREN</t>
        </is>
      </c>
      <c r="O1038" t="inlineStr">
        <is>
          <t>OH</t>
        </is>
      </c>
      <c r="P1038" t="n">
        <v>44483</v>
      </c>
      <c r="AB1038" t="inlineStr">
        <is>
          <t>TRUMBULL CAREER &amp; TECH CENTER</t>
        </is>
      </c>
      <c r="AC1038" t="inlineStr">
        <is>
          <t>WARREN CITY</t>
        </is>
      </c>
      <c r="AD1038" t="inlineStr">
        <is>
          <t>WARREN CITY SD</t>
        </is>
      </c>
      <c r="AF1038" t="n">
        <v>14</v>
      </c>
      <c r="AG1038" t="n">
        <v>11</v>
      </c>
      <c r="AL1038" t="inlineStr">
        <is>
          <t>WARREN</t>
        </is>
      </c>
      <c r="AM1038" t="inlineStr">
        <is>
          <t>WARREN CITY 5E</t>
        </is>
      </c>
      <c r="AN1038" t="inlineStr">
        <is>
          <t>78-P-ADU</t>
        </is>
      </c>
      <c r="AO1038" t="n">
        <v>9</v>
      </c>
      <c r="AP1038" t="n">
        <v>64</v>
      </c>
      <c r="AQ1038" t="n">
        <v>32</v>
      </c>
      <c r="AT1038" t="inlineStr">
        <is>
          <t>WARREN-WARD 5</t>
        </is>
      </c>
      <c r="AU1038">
        <f>COUNTA($AY$1038:$EC$1038)</f>
        <v/>
      </c>
      <c r="AV1038">
        <f>COUNTIF($AY$1038:$EC$1038,"D")</f>
        <v/>
      </c>
      <c r="AW1038">
        <f>COUNTIF($AY$1038:$EC$1038,"R")</f>
        <v/>
      </c>
      <c r="AX1038">
        <f>IF(BJ1038="D",1,0)+IF(BK1038="D",1,0)+IF(BP1038="D",1,0)+IF(BQ1038="D",1,0)+IF(BS1038="D",1,0)+IF(BY1038="D",1,0)+IF(BZ1038="D",1,0)+IF(CA1038="D",1,0)+IF(CB1038="D",1,0)+IF(CH1038="D",1,0)+IF(CI1038="D",1,0)+IF(CM1038="D",1,0)+IF(CN1038="D",1,0)+IF(CO1038="D",1,0)+IF(CS1038="D",1,0)+IF(CT1038="D",1,0)+IF(CZ1038="D",1,0)+IF(DA1038="D",1,0)+IF(DF1038="D",1,0)+IF(DG1038="D",1,0)+IF(DK1038="D",1,0)+IF(DL1038="D",1,0)+IF(DM1038="D",1,0)+IF(DS1038="D",1,0)+IF(DV1038="D",1,0)</f>
        <v/>
      </c>
      <c r="CL1038" t="inlineStr">
        <is>
          <t>X</t>
        </is>
      </c>
      <c r="CY1038" t="inlineStr">
        <is>
          <t>X</t>
        </is>
      </c>
      <c r="DJ1038" t="inlineStr">
        <is>
          <t>X</t>
        </is>
      </c>
      <c r="DW1038" t="inlineStr">
        <is>
          <t>X</t>
        </is>
      </c>
      <c r="EB1038" t="inlineStr">
        <is>
          <t>X</t>
        </is>
      </c>
    </row>
    <row r="1039">
      <c r="A1039" t="inlineStr">
        <is>
          <t>OH0026571458</t>
        </is>
      </c>
      <c r="B1039" t="n">
        <v>78</v>
      </c>
      <c r="C1039" t="n">
        <v>464415</v>
      </c>
      <c r="D1039" t="inlineStr">
        <is>
          <t>ELWOOD</t>
        </is>
      </c>
      <c r="E1039" t="inlineStr">
        <is>
          <t>TYLER</t>
        </is>
      </c>
      <c r="F1039" t="inlineStr">
        <is>
          <t>JAMES</t>
        </is>
      </c>
      <c r="H1039" t="inlineStr">
        <is>
          <t>2003-12-30</t>
        </is>
      </c>
      <c r="I1039" t="inlineStr">
        <is>
          <t>2024-10-06</t>
        </is>
      </c>
      <c r="J1039" t="inlineStr">
        <is>
          <t>ACTIVE</t>
        </is>
      </c>
      <c r="L1039" t="inlineStr">
        <is>
          <t>727 HAZELWOOD AVE SE</t>
        </is>
      </c>
      <c r="N1039" t="inlineStr">
        <is>
          <t>WARREN</t>
        </is>
      </c>
      <c r="O1039" t="inlineStr">
        <is>
          <t>OH</t>
        </is>
      </c>
      <c r="P1039" t="n">
        <v>44484</v>
      </c>
      <c r="AB1039" t="inlineStr">
        <is>
          <t>TRUMBULL CAREER &amp; TECH CENTER</t>
        </is>
      </c>
      <c r="AC1039" t="inlineStr">
        <is>
          <t>WARREN CITY</t>
        </is>
      </c>
      <c r="AD1039" t="inlineStr">
        <is>
          <t>WARREN CITY SD</t>
        </is>
      </c>
      <c r="AF1039" t="n">
        <v>14</v>
      </c>
      <c r="AG1039" t="n">
        <v>11</v>
      </c>
      <c r="AL1039" t="inlineStr">
        <is>
          <t>WARREN</t>
        </is>
      </c>
      <c r="AM1039" t="inlineStr">
        <is>
          <t>WARREN CITY 5E</t>
        </is>
      </c>
      <c r="AN1039" t="inlineStr">
        <is>
          <t>78-P-ADU</t>
        </is>
      </c>
      <c r="AO1039" t="n">
        <v>9</v>
      </c>
      <c r="AP1039" t="n">
        <v>64</v>
      </c>
      <c r="AQ1039" t="n">
        <v>32</v>
      </c>
      <c r="AT1039" t="inlineStr">
        <is>
          <t>WARREN-WARD 5</t>
        </is>
      </c>
      <c r="AU1039">
        <f>COUNTA($AY$1039:$EC$1039)</f>
        <v/>
      </c>
      <c r="AV1039">
        <f>COUNTIF($AY$1039:$EC$1039,"D")</f>
        <v/>
      </c>
      <c r="AW1039">
        <f>COUNTIF($AY$1039:$EC$1039,"R")</f>
        <v/>
      </c>
      <c r="AX1039">
        <f>IF(BJ1039="D",1,0)+IF(BK1039="D",1,0)+IF(BP1039="D",1,0)+IF(BQ1039="D",1,0)+IF(BS1039="D",1,0)+IF(BY1039="D",1,0)+IF(BZ1039="D",1,0)+IF(CA1039="D",1,0)+IF(CB1039="D",1,0)+IF(CH1039="D",1,0)+IF(CI1039="D",1,0)+IF(CM1039="D",1,0)+IF(CN1039="D",1,0)+IF(CO1039="D",1,0)+IF(CS1039="D",1,0)+IF(CT1039="D",1,0)+IF(CZ1039="D",1,0)+IF(DA1039="D",1,0)+IF(DF1039="D",1,0)+IF(DG1039="D",1,0)+IF(DK1039="D",1,0)+IF(DL1039="D",1,0)+IF(DM1039="D",1,0)+IF(DS1039="D",1,0)+IF(DV1039="D",1,0)</f>
        <v/>
      </c>
      <c r="DQ1039" t="inlineStr">
        <is>
          <t>X</t>
        </is>
      </c>
      <c r="DT1039" t="inlineStr">
        <is>
          <t>X</t>
        </is>
      </c>
      <c r="DW1039" t="inlineStr">
        <is>
          <t>X</t>
        </is>
      </c>
      <c r="EB1039" t="inlineStr">
        <is>
          <t>X</t>
        </is>
      </c>
    </row>
    <row r="1040">
      <c r="A1040" t="inlineStr">
        <is>
          <t>OH0021111959</t>
        </is>
      </c>
      <c r="B1040" t="n">
        <v>78</v>
      </c>
      <c r="C1040" t="n">
        <v>375610</v>
      </c>
      <c r="D1040" t="inlineStr">
        <is>
          <t>DYE</t>
        </is>
      </c>
      <c r="E1040" t="inlineStr">
        <is>
          <t>HEATHER</t>
        </is>
      </c>
      <c r="F1040" t="inlineStr">
        <is>
          <t>L</t>
        </is>
      </c>
      <c r="H1040" t="inlineStr">
        <is>
          <t>1988-11-26</t>
        </is>
      </c>
      <c r="I1040" t="inlineStr">
        <is>
          <t>2023-07-10</t>
        </is>
      </c>
      <c r="J1040" t="inlineStr">
        <is>
          <t>ACTIVE</t>
        </is>
      </c>
      <c r="L1040" t="inlineStr">
        <is>
          <t>1114 KENMORE AVE SE</t>
        </is>
      </c>
      <c r="N1040" t="inlineStr">
        <is>
          <t>WARREN</t>
        </is>
      </c>
      <c r="O1040" t="inlineStr">
        <is>
          <t>OH</t>
        </is>
      </c>
      <c r="P1040" t="n">
        <v>44484</v>
      </c>
      <c r="AB1040" t="inlineStr">
        <is>
          <t>TRUMBULL CAREER &amp; TECH CENTER</t>
        </is>
      </c>
      <c r="AC1040" t="inlineStr">
        <is>
          <t>WARREN CITY</t>
        </is>
      </c>
      <c r="AD1040" t="inlineStr">
        <is>
          <t>WARREN CITY SD</t>
        </is>
      </c>
      <c r="AF1040" t="n">
        <v>14</v>
      </c>
      <c r="AG1040" t="n">
        <v>11</v>
      </c>
      <c r="AL1040" t="inlineStr">
        <is>
          <t>WARREN</t>
        </is>
      </c>
      <c r="AM1040" t="inlineStr">
        <is>
          <t>WARREN CITY 5E</t>
        </is>
      </c>
      <c r="AN1040" t="inlineStr">
        <is>
          <t>78-P-ADU</t>
        </is>
      </c>
      <c r="AO1040" t="n">
        <v>9</v>
      </c>
      <c r="AP1040" t="n">
        <v>64</v>
      </c>
      <c r="AQ1040" t="n">
        <v>32</v>
      </c>
      <c r="AT1040" t="inlineStr">
        <is>
          <t>WARREN-WARD 5</t>
        </is>
      </c>
      <c r="AU1040">
        <f>COUNTA($AY$1040:$EC$1040)</f>
        <v/>
      </c>
      <c r="AV1040">
        <f>COUNTIF($AY$1040:$EC$1040,"D")</f>
        <v/>
      </c>
      <c r="AW1040">
        <f>COUNTIF($AY$1040:$EC$1040,"R")</f>
        <v/>
      </c>
      <c r="AX1040">
        <f>IF(BJ1040="D",1,0)+IF(BK1040="D",1,0)+IF(BP1040="D",1,0)+IF(BQ1040="D",1,0)+IF(BS1040="D",1,0)+IF(BY1040="D",1,0)+IF(BZ1040="D",1,0)+IF(CA1040="D",1,0)+IF(CB1040="D",1,0)+IF(CH1040="D",1,0)+IF(CI1040="D",1,0)+IF(CM1040="D",1,0)+IF(CN1040="D",1,0)+IF(CO1040="D",1,0)+IF(CS1040="D",1,0)+IF(CT1040="D",1,0)+IF(CZ1040="D",1,0)+IF(DA1040="D",1,0)+IF(DF1040="D",1,0)+IF(DG1040="D",1,0)+IF(DK1040="D",1,0)+IF(DL1040="D",1,0)+IF(DM1040="D",1,0)+IF(DS1040="D",1,0)+IF(DV1040="D",1,0)</f>
        <v/>
      </c>
      <c r="BW1040" t="inlineStr">
        <is>
          <t>X</t>
        </is>
      </c>
      <c r="CL1040" t="inlineStr">
        <is>
          <t>X</t>
        </is>
      </c>
      <c r="CU1040" t="inlineStr">
        <is>
          <t>X</t>
        </is>
      </c>
      <c r="CV1040" t="inlineStr">
        <is>
          <t>D</t>
        </is>
      </c>
      <c r="CY1040" t="inlineStr">
        <is>
          <t>X</t>
        </is>
      </c>
      <c r="DE1040" t="inlineStr">
        <is>
          <t>X</t>
        </is>
      </c>
      <c r="DJ1040" t="inlineStr">
        <is>
          <t>X</t>
        </is>
      </c>
      <c r="EB1040" t="inlineStr">
        <is>
          <t>X</t>
        </is>
      </c>
    </row>
    <row r="1041">
      <c r="A1041" t="inlineStr">
        <is>
          <t>OH0015819699</t>
        </is>
      </c>
      <c r="B1041" t="n">
        <v>78</v>
      </c>
      <c r="C1041" t="n">
        <v>276115</v>
      </c>
      <c r="D1041" t="inlineStr">
        <is>
          <t>LOGSTON</t>
        </is>
      </c>
      <c r="E1041" t="inlineStr">
        <is>
          <t>APRIL</t>
        </is>
      </c>
      <c r="F1041" t="inlineStr">
        <is>
          <t>L</t>
        </is>
      </c>
      <c r="H1041" t="inlineStr">
        <is>
          <t>1961-03-22</t>
        </is>
      </c>
      <c r="I1041" t="inlineStr">
        <is>
          <t>1997-03-19</t>
        </is>
      </c>
      <c r="J1041" t="inlineStr">
        <is>
          <t>ACTIVE</t>
        </is>
      </c>
      <c r="L1041" t="inlineStr">
        <is>
          <t>1232 PERKINSWOOD BLVD SE</t>
        </is>
      </c>
      <c r="N1041" t="inlineStr">
        <is>
          <t>WARREN</t>
        </is>
      </c>
      <c r="O1041" t="inlineStr">
        <is>
          <t>OH</t>
        </is>
      </c>
      <c r="P1041" t="n">
        <v>44484</v>
      </c>
      <c r="AB1041" t="inlineStr">
        <is>
          <t>TRUMBULL CAREER &amp; TECH CENTER</t>
        </is>
      </c>
      <c r="AC1041" t="inlineStr">
        <is>
          <t>WARREN CITY</t>
        </is>
      </c>
      <c r="AD1041" t="inlineStr">
        <is>
          <t>WARREN CITY SD</t>
        </is>
      </c>
      <c r="AF1041" t="n">
        <v>14</v>
      </c>
      <c r="AG1041" t="n">
        <v>11</v>
      </c>
      <c r="AL1041" t="inlineStr">
        <is>
          <t>WARREN</t>
        </is>
      </c>
      <c r="AM1041" t="inlineStr">
        <is>
          <t>WARREN CITY 5E</t>
        </is>
      </c>
      <c r="AN1041" t="inlineStr">
        <is>
          <t>78-P-ADU</t>
        </is>
      </c>
      <c r="AO1041" t="n">
        <v>9</v>
      </c>
      <c r="AP1041" t="n">
        <v>64</v>
      </c>
      <c r="AQ1041" t="n">
        <v>32</v>
      </c>
      <c r="AT1041" t="inlineStr">
        <is>
          <t>WARREN-WARD 5</t>
        </is>
      </c>
      <c r="AU1041">
        <f>COUNTA($AY$1041:$EC$1041)</f>
        <v/>
      </c>
      <c r="AV1041">
        <f>COUNTIF($AY$1041:$EC$1041,"D")</f>
        <v/>
      </c>
      <c r="AW1041">
        <f>COUNTIF($AY$1041:$EC$1041,"R")</f>
        <v/>
      </c>
      <c r="AX1041">
        <f>IF(BJ1041="D",1,0)+IF(BK1041="D",1,0)+IF(BP1041="D",1,0)+IF(BQ1041="D",1,0)+IF(BS1041="D",1,0)+IF(BY1041="D",1,0)+IF(BZ1041="D",1,0)+IF(CA1041="D",1,0)+IF(CB1041="D",1,0)+IF(CH1041="D",1,0)+IF(CI1041="D",1,0)+IF(CM1041="D",1,0)+IF(CN1041="D",1,0)+IF(CO1041="D",1,0)+IF(CS1041="D",1,0)+IF(CT1041="D",1,0)+IF(CZ1041="D",1,0)+IF(DA1041="D",1,0)+IF(DF1041="D",1,0)+IF(DG1041="D",1,0)+IF(DK1041="D",1,0)+IF(DL1041="D",1,0)+IF(DM1041="D",1,0)+IF(DS1041="D",1,0)+IF(DV1041="D",1,0)</f>
        <v/>
      </c>
      <c r="AY1041" t="inlineStr">
        <is>
          <t>X</t>
        </is>
      </c>
      <c r="AZ1041" t="inlineStr">
        <is>
          <t>X</t>
        </is>
      </c>
      <c r="BD1041" t="inlineStr">
        <is>
          <t>X</t>
        </is>
      </c>
      <c r="BH1041" t="inlineStr">
        <is>
          <t>X</t>
        </is>
      </c>
      <c r="BL1041" t="inlineStr">
        <is>
          <t>X</t>
        </is>
      </c>
      <c r="BO1041" t="inlineStr">
        <is>
          <t>X</t>
        </is>
      </c>
      <c r="BU1041" t="inlineStr">
        <is>
          <t>R</t>
        </is>
      </c>
      <c r="BW1041" t="inlineStr">
        <is>
          <t>X</t>
        </is>
      </c>
      <c r="CG1041" t="inlineStr">
        <is>
          <t>X</t>
        </is>
      </c>
      <c r="CJ1041" t="inlineStr">
        <is>
          <t>X</t>
        </is>
      </c>
      <c r="CK1041" t="inlineStr">
        <is>
          <t>R</t>
        </is>
      </c>
      <c r="CL1041" t="inlineStr">
        <is>
          <t>X</t>
        </is>
      </c>
      <c r="CP1041" t="inlineStr">
        <is>
          <t>X</t>
        </is>
      </c>
      <c r="CQ1041" t="inlineStr">
        <is>
          <t>R</t>
        </is>
      </c>
      <c r="CR1041" t="inlineStr">
        <is>
          <t>X</t>
        </is>
      </c>
      <c r="CU1041" t="inlineStr">
        <is>
          <t>X</t>
        </is>
      </c>
      <c r="CV1041" t="inlineStr">
        <is>
          <t>R</t>
        </is>
      </c>
      <c r="CY1041" t="inlineStr">
        <is>
          <t>X</t>
        </is>
      </c>
      <c r="DB1041" t="inlineStr">
        <is>
          <t>X</t>
        </is>
      </c>
      <c r="DC1041" t="inlineStr">
        <is>
          <t>R</t>
        </is>
      </c>
      <c r="DE1041" t="inlineStr">
        <is>
          <t>X</t>
        </is>
      </c>
      <c r="DI1041" t="inlineStr">
        <is>
          <t>R</t>
        </is>
      </c>
      <c r="DJ1041" t="inlineStr">
        <is>
          <t>X</t>
        </is>
      </c>
    </row>
    <row r="1042">
      <c r="A1042" t="inlineStr">
        <is>
          <t>OH0018583239</t>
        </is>
      </c>
      <c r="B1042" t="n">
        <v>78</v>
      </c>
      <c r="C1042" t="n">
        <v>340696</v>
      </c>
      <c r="D1042" t="inlineStr">
        <is>
          <t>BEAR</t>
        </is>
      </c>
      <c r="E1042" t="inlineStr">
        <is>
          <t>DOUGLAS</t>
        </is>
      </c>
      <c r="F1042" t="inlineStr">
        <is>
          <t>V</t>
        </is>
      </c>
      <c r="H1042" t="inlineStr">
        <is>
          <t>1987-09-01</t>
        </is>
      </c>
      <c r="I1042" t="inlineStr">
        <is>
          <t>2016-10-07</t>
        </is>
      </c>
      <c r="J1042" t="inlineStr">
        <is>
          <t>ACTIVE</t>
        </is>
      </c>
      <c r="K1042" t="inlineStr">
        <is>
          <t>D</t>
        </is>
      </c>
      <c r="L1042" t="inlineStr">
        <is>
          <t>507 KENMORE AVE SE</t>
        </is>
      </c>
      <c r="N1042" t="inlineStr">
        <is>
          <t>WARREN</t>
        </is>
      </c>
      <c r="O1042" t="inlineStr">
        <is>
          <t>OH</t>
        </is>
      </c>
      <c r="P1042" t="n">
        <v>44483</v>
      </c>
      <c r="AB1042" t="inlineStr">
        <is>
          <t>TRUMBULL CAREER &amp; TECH CENTER</t>
        </is>
      </c>
      <c r="AC1042" t="inlineStr">
        <is>
          <t>WARREN CITY</t>
        </is>
      </c>
      <c r="AD1042" t="inlineStr">
        <is>
          <t>WARREN CITY SD</t>
        </is>
      </c>
      <c r="AF1042" t="n">
        <v>14</v>
      </c>
      <c r="AG1042" t="n">
        <v>11</v>
      </c>
      <c r="AL1042" t="inlineStr">
        <is>
          <t>WARREN</t>
        </is>
      </c>
      <c r="AM1042" t="inlineStr">
        <is>
          <t>WARREN CITY 5E</t>
        </is>
      </c>
      <c r="AN1042" t="inlineStr">
        <is>
          <t>78-P-ADU</t>
        </is>
      </c>
      <c r="AO1042" t="n">
        <v>9</v>
      </c>
      <c r="AP1042" t="n">
        <v>64</v>
      </c>
      <c r="AQ1042" t="n">
        <v>32</v>
      </c>
      <c r="AT1042" t="inlineStr">
        <is>
          <t>WARREN-WARD 5</t>
        </is>
      </c>
      <c r="AU1042">
        <f>COUNTA($AY$1042:$EC$1042)</f>
        <v/>
      </c>
      <c r="AV1042">
        <f>COUNTIF($AY$1042:$EC$1042,"D")</f>
        <v/>
      </c>
      <c r="AW1042">
        <f>COUNTIF($AY$1042:$EC$1042,"R")</f>
        <v/>
      </c>
      <c r="AX1042">
        <f>IF(BJ1042="D",1,0)+IF(BK1042="D",1,0)+IF(BP1042="D",1,0)+IF(BQ1042="D",1,0)+IF(BS1042="D",1,0)+IF(BY1042="D",1,0)+IF(BZ1042="D",1,0)+IF(CA1042="D",1,0)+IF(CB1042="D",1,0)+IF(CH1042="D",1,0)+IF(CI1042="D",1,0)+IF(CM1042="D",1,0)+IF(CN1042="D",1,0)+IF(CO1042="D",1,0)+IF(CS1042="D",1,0)+IF(CT1042="D",1,0)+IF(CZ1042="D",1,0)+IF(DA1042="D",1,0)+IF(DF1042="D",1,0)+IF(DG1042="D",1,0)+IF(DK1042="D",1,0)+IF(DL1042="D",1,0)+IF(DM1042="D",1,0)+IF(DS1042="D",1,0)+IF(DV1042="D",1,0)</f>
        <v/>
      </c>
      <c r="BL1042" t="inlineStr">
        <is>
          <t>X</t>
        </is>
      </c>
      <c r="BO1042" t="inlineStr">
        <is>
          <t>X</t>
        </is>
      </c>
      <c r="BR1042" t="inlineStr">
        <is>
          <t>X</t>
        </is>
      </c>
      <c r="BU1042" t="inlineStr">
        <is>
          <t>D</t>
        </is>
      </c>
      <c r="BW1042" t="inlineStr">
        <is>
          <t>X</t>
        </is>
      </c>
      <c r="CC1042" t="inlineStr">
        <is>
          <t>X</t>
        </is>
      </c>
      <c r="CJ1042" t="inlineStr">
        <is>
          <t>X</t>
        </is>
      </c>
      <c r="CY1042" t="inlineStr">
        <is>
          <t>X</t>
        </is>
      </c>
      <c r="CZ1042" t="inlineStr">
        <is>
          <t>D</t>
        </is>
      </c>
      <c r="DB1042" t="inlineStr">
        <is>
          <t>X</t>
        </is>
      </c>
      <c r="DE1042" t="inlineStr">
        <is>
          <t>X</t>
        </is>
      </c>
      <c r="DH1042" t="inlineStr">
        <is>
          <t>X</t>
        </is>
      </c>
      <c r="DJ1042" t="inlineStr">
        <is>
          <t>X</t>
        </is>
      </c>
      <c r="DO1042" t="inlineStr">
        <is>
          <t>D</t>
        </is>
      </c>
      <c r="DQ1042" t="inlineStr">
        <is>
          <t>X</t>
        </is>
      </c>
      <c r="DS1042" t="inlineStr">
        <is>
          <t>D</t>
        </is>
      </c>
      <c r="DT1042" t="inlineStr">
        <is>
          <t>X</t>
        </is>
      </c>
      <c r="DW1042" t="inlineStr">
        <is>
          <t>X</t>
        </is>
      </c>
      <c r="DZ1042" t="inlineStr">
        <is>
          <t>D</t>
        </is>
      </c>
      <c r="EB1042" t="inlineStr">
        <is>
          <t>X</t>
        </is>
      </c>
    </row>
    <row r="1043">
      <c r="A1043" t="inlineStr">
        <is>
          <t>OH0021032855</t>
        </is>
      </c>
      <c r="B1043" t="n">
        <v>78</v>
      </c>
      <c r="C1043" t="n">
        <v>374136</v>
      </c>
      <c r="D1043" t="inlineStr">
        <is>
          <t>PIPER</t>
        </is>
      </c>
      <c r="E1043" t="inlineStr">
        <is>
          <t>EDWARD</t>
        </is>
      </c>
      <c r="F1043" t="inlineStr">
        <is>
          <t>D</t>
        </is>
      </c>
      <c r="G1043" t="inlineStr">
        <is>
          <t>JR</t>
        </is>
      </c>
      <c r="H1043" t="inlineStr">
        <is>
          <t>1937-09-29</t>
        </is>
      </c>
      <c r="I1043" t="inlineStr">
        <is>
          <t>2022-11-30</t>
        </is>
      </c>
      <c r="J1043" t="inlineStr">
        <is>
          <t>ACTIVE</t>
        </is>
      </c>
      <c r="K1043" t="inlineStr">
        <is>
          <t>R</t>
        </is>
      </c>
      <c r="L1043" t="inlineStr">
        <is>
          <t>1380 ARBOR AVE SE</t>
        </is>
      </c>
      <c r="M1043" t="inlineStr">
        <is>
          <t>APT 803</t>
        </is>
      </c>
      <c r="N1043" t="inlineStr">
        <is>
          <t>WARREN</t>
        </is>
      </c>
      <c r="O1043" t="inlineStr">
        <is>
          <t>OH</t>
        </is>
      </c>
      <c r="P1043" t="n">
        <v>44484</v>
      </c>
      <c r="AB1043" t="inlineStr">
        <is>
          <t>TRUMBULL CAREER &amp; TECH CENTER</t>
        </is>
      </c>
      <c r="AC1043" t="inlineStr">
        <is>
          <t>WARREN CITY</t>
        </is>
      </c>
      <c r="AD1043" t="inlineStr">
        <is>
          <t>WARREN CITY SD</t>
        </is>
      </c>
      <c r="AF1043" t="n">
        <v>14</v>
      </c>
      <c r="AG1043" t="n">
        <v>11</v>
      </c>
      <c r="AL1043" t="inlineStr">
        <is>
          <t>WARREN</t>
        </is>
      </c>
      <c r="AM1043" t="inlineStr">
        <is>
          <t>WARREN CITY 5E</t>
        </is>
      </c>
      <c r="AN1043" t="inlineStr">
        <is>
          <t>78-P-ADU</t>
        </is>
      </c>
      <c r="AO1043" t="n">
        <v>9</v>
      </c>
      <c r="AP1043" t="n">
        <v>64</v>
      </c>
      <c r="AQ1043" t="n">
        <v>32</v>
      </c>
      <c r="AT1043" t="inlineStr">
        <is>
          <t>WARREN-WARD 5</t>
        </is>
      </c>
      <c r="AU1043">
        <f>COUNTA($AY$1043:$EC$1043)</f>
        <v/>
      </c>
      <c r="AV1043">
        <f>COUNTIF($AY$1043:$EC$1043,"D")</f>
        <v/>
      </c>
      <c r="AW1043">
        <f>COUNTIF($AY$1043:$EC$1043,"R")</f>
        <v/>
      </c>
      <c r="AX1043">
        <f>IF(BJ1043="D",1,0)+IF(BK1043="D",1,0)+IF(BP1043="D",1,0)+IF(BQ1043="D",1,0)+IF(BS1043="D",1,0)+IF(BY1043="D",1,0)+IF(BZ1043="D",1,0)+IF(CA1043="D",1,0)+IF(CB1043="D",1,0)+IF(CH1043="D",1,0)+IF(CI1043="D",1,0)+IF(CM1043="D",1,0)+IF(CN1043="D",1,0)+IF(CO1043="D",1,0)+IF(CS1043="D",1,0)+IF(CT1043="D",1,0)+IF(CZ1043="D",1,0)+IF(DA1043="D",1,0)+IF(DF1043="D",1,0)+IF(DG1043="D",1,0)+IF(DK1043="D",1,0)+IF(DL1043="D",1,0)+IF(DM1043="D",1,0)+IF(DS1043="D",1,0)+IF(DV1043="D",1,0)</f>
        <v/>
      </c>
      <c r="CD1043" t="inlineStr">
        <is>
          <t>D</t>
        </is>
      </c>
      <c r="CG1043" t="inlineStr">
        <is>
          <t>X</t>
        </is>
      </c>
      <c r="CK1043" t="inlineStr">
        <is>
          <t>D</t>
        </is>
      </c>
      <c r="CL1043" t="inlineStr">
        <is>
          <t>X</t>
        </is>
      </c>
      <c r="CR1043" t="inlineStr">
        <is>
          <t>X</t>
        </is>
      </c>
      <c r="CS1043" t="inlineStr">
        <is>
          <t>D</t>
        </is>
      </c>
      <c r="CU1043" t="inlineStr">
        <is>
          <t>X</t>
        </is>
      </c>
      <c r="CV1043" t="inlineStr">
        <is>
          <t>R</t>
        </is>
      </c>
      <c r="CY1043" t="inlineStr">
        <is>
          <t>X</t>
        </is>
      </c>
      <c r="DB1043" t="inlineStr">
        <is>
          <t>X</t>
        </is>
      </c>
      <c r="DC1043" t="inlineStr">
        <is>
          <t>R</t>
        </is>
      </c>
      <c r="DE1043" t="inlineStr">
        <is>
          <t>X</t>
        </is>
      </c>
      <c r="DF1043" t="inlineStr">
        <is>
          <t>D</t>
        </is>
      </c>
      <c r="DH1043" t="inlineStr">
        <is>
          <t>X</t>
        </is>
      </c>
      <c r="DJ1043" t="inlineStr">
        <is>
          <t>X</t>
        </is>
      </c>
      <c r="DN1043" t="inlineStr">
        <is>
          <t>X</t>
        </is>
      </c>
      <c r="DO1043" t="inlineStr">
        <is>
          <t>R</t>
        </is>
      </c>
      <c r="DP1043" t="inlineStr">
        <is>
          <t>R</t>
        </is>
      </c>
      <c r="DQ1043" t="inlineStr">
        <is>
          <t>X</t>
        </is>
      </c>
      <c r="DT1043" t="inlineStr">
        <is>
          <t>X</t>
        </is>
      </c>
      <c r="DW1043" t="inlineStr">
        <is>
          <t>X</t>
        </is>
      </c>
      <c r="DZ1043" t="inlineStr">
        <is>
          <t>R</t>
        </is>
      </c>
      <c r="EB1043" t="inlineStr">
        <is>
          <t>X</t>
        </is>
      </c>
    </row>
    <row r="1044">
      <c r="A1044" t="inlineStr">
        <is>
          <t>OH0018670529</t>
        </is>
      </c>
      <c r="B1044" t="n">
        <v>78</v>
      </c>
      <c r="C1044" t="n">
        <v>342528</v>
      </c>
      <c r="D1044" t="inlineStr">
        <is>
          <t>SPANN</t>
        </is>
      </c>
      <c r="E1044" t="inlineStr">
        <is>
          <t>KEITH</t>
        </is>
      </c>
      <c r="F1044" t="inlineStr">
        <is>
          <t>A</t>
        </is>
      </c>
      <c r="H1044" t="inlineStr">
        <is>
          <t>1953-02-23</t>
        </is>
      </c>
      <c r="I1044" t="inlineStr">
        <is>
          <t>2006-02-13</t>
        </is>
      </c>
      <c r="J1044" t="inlineStr">
        <is>
          <t>ACTIVE</t>
        </is>
      </c>
      <c r="K1044" t="inlineStr">
        <is>
          <t>D</t>
        </is>
      </c>
      <c r="L1044" t="inlineStr">
        <is>
          <t>1036 KENMORE AVE SE</t>
        </is>
      </c>
      <c r="N1044" t="inlineStr">
        <is>
          <t>WARREN</t>
        </is>
      </c>
      <c r="O1044" t="inlineStr">
        <is>
          <t>OH</t>
        </is>
      </c>
      <c r="P1044" t="n">
        <v>44484</v>
      </c>
      <c r="AB1044" t="inlineStr">
        <is>
          <t>TRUMBULL CAREER &amp; TECH CENTER</t>
        </is>
      </c>
      <c r="AC1044" t="inlineStr">
        <is>
          <t>WARREN CITY</t>
        </is>
      </c>
      <c r="AD1044" t="inlineStr">
        <is>
          <t>WARREN CITY SD</t>
        </is>
      </c>
      <c r="AF1044" t="n">
        <v>14</v>
      </c>
      <c r="AG1044" t="n">
        <v>11</v>
      </c>
      <c r="AL1044" t="inlineStr">
        <is>
          <t>WARREN</t>
        </is>
      </c>
      <c r="AM1044" t="inlineStr">
        <is>
          <t>WARREN CITY 5E</t>
        </is>
      </c>
      <c r="AN1044" t="inlineStr">
        <is>
          <t>78-P-ADU</t>
        </is>
      </c>
      <c r="AO1044" t="n">
        <v>9</v>
      </c>
      <c r="AP1044" t="n">
        <v>64</v>
      </c>
      <c r="AQ1044" t="n">
        <v>32</v>
      </c>
      <c r="AT1044" t="inlineStr">
        <is>
          <t>WARREN-WARD 5</t>
        </is>
      </c>
      <c r="AU1044">
        <f>COUNTA($AY$1044:$EC$1044)</f>
        <v/>
      </c>
      <c r="AV1044">
        <f>COUNTIF($AY$1044:$EC$1044,"D")</f>
        <v/>
      </c>
      <c r="AW1044">
        <f>COUNTIF($AY$1044:$EC$1044,"R")</f>
        <v/>
      </c>
      <c r="AX1044">
        <f>IF(BJ1044="D",1,0)+IF(BK1044="D",1,0)+IF(BP1044="D",1,0)+IF(BQ1044="D",1,0)+IF(BS1044="D",1,0)+IF(BY1044="D",1,0)+IF(BZ1044="D",1,0)+IF(CA1044="D",1,0)+IF(CB1044="D",1,0)+IF(CH1044="D",1,0)+IF(CI1044="D",1,0)+IF(CM1044="D",1,0)+IF(CN1044="D",1,0)+IF(CO1044="D",1,0)+IF(CS1044="D",1,0)+IF(CT1044="D",1,0)+IF(CZ1044="D",1,0)+IF(DA1044="D",1,0)+IF(DF1044="D",1,0)+IF(DG1044="D",1,0)+IF(DK1044="D",1,0)+IF(DL1044="D",1,0)+IF(DM1044="D",1,0)+IF(DS1044="D",1,0)+IF(DV1044="D",1,0)</f>
        <v/>
      </c>
      <c r="BH1044" t="inlineStr">
        <is>
          <t>X</t>
        </is>
      </c>
      <c r="BO1044" t="inlineStr">
        <is>
          <t>X</t>
        </is>
      </c>
      <c r="BU1044" t="inlineStr">
        <is>
          <t>D</t>
        </is>
      </c>
      <c r="BW1044" t="inlineStr">
        <is>
          <t>X</t>
        </is>
      </c>
      <c r="CC1044" t="inlineStr">
        <is>
          <t>X</t>
        </is>
      </c>
      <c r="CG1044" t="inlineStr">
        <is>
          <t>X</t>
        </is>
      </c>
      <c r="CH1044" t="inlineStr">
        <is>
          <t>D</t>
        </is>
      </c>
      <c r="CJ1044" t="inlineStr">
        <is>
          <t>X</t>
        </is>
      </c>
      <c r="CL1044" t="inlineStr">
        <is>
          <t>X</t>
        </is>
      </c>
      <c r="CQ1044" t="inlineStr">
        <is>
          <t>D</t>
        </is>
      </c>
      <c r="CR1044" t="inlineStr">
        <is>
          <t>X</t>
        </is>
      </c>
      <c r="CS1044" t="inlineStr">
        <is>
          <t>D</t>
        </is>
      </c>
      <c r="CU1044" t="inlineStr">
        <is>
          <t>X</t>
        </is>
      </c>
      <c r="CV1044" t="inlineStr">
        <is>
          <t>D</t>
        </is>
      </c>
      <c r="CY1044" t="inlineStr">
        <is>
          <t>X</t>
        </is>
      </c>
      <c r="CZ1044" t="inlineStr">
        <is>
          <t>D</t>
        </is>
      </c>
      <c r="DB1044" t="inlineStr">
        <is>
          <t>X</t>
        </is>
      </c>
      <c r="DC1044" t="inlineStr">
        <is>
          <t>D</t>
        </is>
      </c>
      <c r="DE1044" t="inlineStr">
        <is>
          <t>X</t>
        </is>
      </c>
      <c r="DF1044" t="inlineStr">
        <is>
          <t>D</t>
        </is>
      </c>
      <c r="DH1044" t="inlineStr">
        <is>
          <t>X</t>
        </is>
      </c>
      <c r="DI1044" t="inlineStr">
        <is>
          <t>D</t>
        </is>
      </c>
      <c r="DJ1044" t="inlineStr">
        <is>
          <t>X</t>
        </is>
      </c>
      <c r="DN1044" t="inlineStr">
        <is>
          <t>X</t>
        </is>
      </c>
      <c r="DO1044" t="inlineStr">
        <is>
          <t>D</t>
        </is>
      </c>
      <c r="DQ1044" t="inlineStr">
        <is>
          <t>X</t>
        </is>
      </c>
      <c r="DS1044" t="inlineStr">
        <is>
          <t>D</t>
        </is>
      </c>
      <c r="DT1044" t="inlineStr">
        <is>
          <t>X</t>
        </is>
      </c>
      <c r="DW1044" t="inlineStr">
        <is>
          <t>X</t>
        </is>
      </c>
      <c r="DZ1044" t="inlineStr">
        <is>
          <t>D</t>
        </is>
      </c>
      <c r="EB1044" t="inlineStr">
        <is>
          <t>X</t>
        </is>
      </c>
    </row>
    <row r="1045">
      <c r="A1045" t="inlineStr">
        <is>
          <t>OH0019520925</t>
        </is>
      </c>
      <c r="B1045" t="n">
        <v>78</v>
      </c>
      <c r="C1045" t="n">
        <v>354799</v>
      </c>
      <c r="D1045" t="inlineStr">
        <is>
          <t>COOK</t>
        </is>
      </c>
      <c r="E1045" t="inlineStr">
        <is>
          <t>JONATHAN</t>
        </is>
      </c>
      <c r="F1045" t="inlineStr">
        <is>
          <t>E</t>
        </is>
      </c>
      <c r="H1045" t="inlineStr">
        <is>
          <t>1990-01-04</t>
        </is>
      </c>
      <c r="I1045" t="inlineStr">
        <is>
          <t>2008-01-16</t>
        </is>
      </c>
      <c r="J1045" t="inlineStr">
        <is>
          <t>ACTIVE</t>
        </is>
      </c>
      <c r="L1045" t="inlineStr">
        <is>
          <t>845 KENMORE AVE SE</t>
        </is>
      </c>
      <c r="N1045" t="inlineStr">
        <is>
          <t>WARREN</t>
        </is>
      </c>
      <c r="O1045" t="inlineStr">
        <is>
          <t>OH</t>
        </is>
      </c>
      <c r="P1045" t="n">
        <v>44484</v>
      </c>
      <c r="AB1045" t="inlineStr">
        <is>
          <t>TRUMBULL CAREER &amp; TECH CENTER</t>
        </is>
      </c>
      <c r="AC1045" t="inlineStr">
        <is>
          <t>WARREN CITY</t>
        </is>
      </c>
      <c r="AD1045" t="inlineStr">
        <is>
          <t>WARREN CITY SD</t>
        </is>
      </c>
      <c r="AF1045" t="n">
        <v>14</v>
      </c>
      <c r="AG1045" t="n">
        <v>11</v>
      </c>
      <c r="AL1045" t="inlineStr">
        <is>
          <t>WARREN</t>
        </is>
      </c>
      <c r="AM1045" t="inlineStr">
        <is>
          <t>WARREN CITY 5E</t>
        </is>
      </c>
      <c r="AN1045" t="inlineStr">
        <is>
          <t>78-P-ADU</t>
        </is>
      </c>
      <c r="AO1045" t="n">
        <v>9</v>
      </c>
      <c r="AP1045" t="n">
        <v>64</v>
      </c>
      <c r="AQ1045" t="n">
        <v>32</v>
      </c>
      <c r="AT1045" t="inlineStr">
        <is>
          <t>WARREN-WARD 5</t>
        </is>
      </c>
      <c r="AU1045">
        <f>COUNTA($AY$1045:$EC$1045)</f>
        <v/>
      </c>
      <c r="AV1045">
        <f>COUNTIF($AY$1045:$EC$1045,"D")</f>
        <v/>
      </c>
      <c r="AW1045">
        <f>COUNTIF($AY$1045:$EC$1045,"R")</f>
        <v/>
      </c>
      <c r="AX1045">
        <f>IF(BJ1045="D",1,0)+IF(BK1045="D",1,0)+IF(BP1045="D",1,0)+IF(BQ1045="D",1,0)+IF(BS1045="D",1,0)+IF(BY1045="D",1,0)+IF(BZ1045="D",1,0)+IF(CA1045="D",1,0)+IF(CB1045="D",1,0)+IF(CH1045="D",1,0)+IF(CI1045="D",1,0)+IF(CM1045="D",1,0)+IF(CN1045="D",1,0)+IF(CO1045="D",1,0)+IF(CS1045="D",1,0)+IF(CT1045="D",1,0)+IF(CZ1045="D",1,0)+IF(DA1045="D",1,0)+IF(DF1045="D",1,0)+IF(DG1045="D",1,0)+IF(DK1045="D",1,0)+IF(DL1045="D",1,0)+IF(DM1045="D",1,0)+IF(DS1045="D",1,0)+IF(DV1045="D",1,0)</f>
        <v/>
      </c>
      <c r="BU1045" t="inlineStr">
        <is>
          <t>D</t>
        </is>
      </c>
      <c r="BW1045" t="inlineStr">
        <is>
          <t>X</t>
        </is>
      </c>
      <c r="CG1045" t="inlineStr">
        <is>
          <t>X</t>
        </is>
      </c>
      <c r="CK1045" t="inlineStr">
        <is>
          <t>R</t>
        </is>
      </c>
      <c r="CL1045" t="inlineStr">
        <is>
          <t>X</t>
        </is>
      </c>
      <c r="CU1045" t="inlineStr">
        <is>
          <t>X</t>
        </is>
      </c>
      <c r="CY1045" t="inlineStr">
        <is>
          <t>X</t>
        </is>
      </c>
      <c r="DE1045" t="inlineStr">
        <is>
          <t>X</t>
        </is>
      </c>
      <c r="DI1045" t="inlineStr">
        <is>
          <t>D</t>
        </is>
      </c>
      <c r="DJ1045" t="inlineStr">
        <is>
          <t>X</t>
        </is>
      </c>
      <c r="DQ1045" t="inlineStr">
        <is>
          <t>X</t>
        </is>
      </c>
      <c r="EB1045" t="inlineStr">
        <is>
          <t>X</t>
        </is>
      </c>
    </row>
    <row r="1046">
      <c r="A1046" t="inlineStr">
        <is>
          <t>OH0015820385</t>
        </is>
      </c>
      <c r="B1046" t="n">
        <v>78</v>
      </c>
      <c r="C1046" t="n">
        <v>276781</v>
      </c>
      <c r="D1046" t="inlineStr">
        <is>
          <t>KNOWLTON</t>
        </is>
      </c>
      <c r="E1046" t="inlineStr">
        <is>
          <t>JULIE</t>
        </is>
      </c>
      <c r="F1046" t="inlineStr">
        <is>
          <t>ELAINE</t>
        </is>
      </c>
      <c r="H1046" t="inlineStr">
        <is>
          <t>1979-03-28</t>
        </is>
      </c>
      <c r="I1046" t="inlineStr">
        <is>
          <t>2020-02-05</t>
        </is>
      </c>
      <c r="J1046" t="inlineStr">
        <is>
          <t>ACTIVE</t>
        </is>
      </c>
      <c r="L1046" t="inlineStr">
        <is>
          <t>764 WILLARD AVE SE</t>
        </is>
      </c>
      <c r="N1046" t="inlineStr">
        <is>
          <t>WARREN</t>
        </is>
      </c>
      <c r="O1046" t="inlineStr">
        <is>
          <t>OH</t>
        </is>
      </c>
      <c r="P1046" t="n">
        <v>44484</v>
      </c>
      <c r="AB1046" t="inlineStr">
        <is>
          <t>TRUMBULL CAREER &amp; TECH CENTER</t>
        </is>
      </c>
      <c r="AC1046" t="inlineStr">
        <is>
          <t>WARREN CITY</t>
        </is>
      </c>
      <c r="AD1046" t="inlineStr">
        <is>
          <t>WARREN CITY SD</t>
        </is>
      </c>
      <c r="AF1046" t="n">
        <v>14</v>
      </c>
      <c r="AG1046" t="n">
        <v>11</v>
      </c>
      <c r="AL1046" t="inlineStr">
        <is>
          <t>WARREN</t>
        </is>
      </c>
      <c r="AM1046" t="inlineStr">
        <is>
          <t>WARREN CITY 5E</t>
        </is>
      </c>
      <c r="AN1046" t="inlineStr">
        <is>
          <t>78-P-ADU</t>
        </is>
      </c>
      <c r="AO1046" t="n">
        <v>9</v>
      </c>
      <c r="AP1046" t="n">
        <v>64</v>
      </c>
      <c r="AQ1046" t="n">
        <v>32</v>
      </c>
      <c r="AT1046" t="inlineStr">
        <is>
          <t>WARREN-WARD 5</t>
        </is>
      </c>
      <c r="AU1046">
        <f>COUNTA($AY$1046:$EC$1046)</f>
        <v/>
      </c>
      <c r="AV1046">
        <f>COUNTIF($AY$1046:$EC$1046,"D")</f>
        <v/>
      </c>
      <c r="AW1046">
        <f>COUNTIF($AY$1046:$EC$1046,"R")</f>
        <v/>
      </c>
      <c r="AX1046">
        <f>IF(BJ1046="D",1,0)+IF(BK1046="D",1,0)+IF(BP1046="D",1,0)+IF(BQ1046="D",1,0)+IF(BS1046="D",1,0)+IF(BY1046="D",1,0)+IF(BZ1046="D",1,0)+IF(CA1046="D",1,0)+IF(CB1046="D",1,0)+IF(CH1046="D",1,0)+IF(CI1046="D",1,0)+IF(CM1046="D",1,0)+IF(CN1046="D",1,0)+IF(CO1046="D",1,0)+IF(CS1046="D",1,0)+IF(CT1046="D",1,0)+IF(CZ1046="D",1,0)+IF(DA1046="D",1,0)+IF(DF1046="D",1,0)+IF(DG1046="D",1,0)+IF(DK1046="D",1,0)+IF(DL1046="D",1,0)+IF(DM1046="D",1,0)+IF(DS1046="D",1,0)+IF(DV1046="D",1,0)</f>
        <v/>
      </c>
      <c r="AZ1046" t="inlineStr">
        <is>
          <t>X</t>
        </is>
      </c>
      <c r="BB1046" t="inlineStr">
        <is>
          <t>X</t>
        </is>
      </c>
      <c r="BD1046" t="inlineStr">
        <is>
          <t>X</t>
        </is>
      </c>
      <c r="BF1046" t="inlineStr">
        <is>
          <t>X</t>
        </is>
      </c>
      <c r="BH1046" t="inlineStr">
        <is>
          <t>X</t>
        </is>
      </c>
      <c r="BL1046" t="inlineStr">
        <is>
          <t>X</t>
        </is>
      </c>
      <c r="BO1046" t="inlineStr">
        <is>
          <t>X</t>
        </is>
      </c>
      <c r="CJ1046" t="inlineStr">
        <is>
          <t>X</t>
        </is>
      </c>
      <c r="CK1046" t="inlineStr">
        <is>
          <t>D</t>
        </is>
      </c>
      <c r="CR1046" t="inlineStr">
        <is>
          <t>X</t>
        </is>
      </c>
      <c r="CU1046" t="inlineStr">
        <is>
          <t>X</t>
        </is>
      </c>
      <c r="CY1046" t="inlineStr">
        <is>
          <t>X</t>
        </is>
      </c>
      <c r="DJ1046" t="inlineStr">
        <is>
          <t>X</t>
        </is>
      </c>
      <c r="EB1046" t="inlineStr">
        <is>
          <t>X</t>
        </is>
      </c>
    </row>
    <row r="1047">
      <c r="A1047" t="inlineStr">
        <is>
          <t>OH0015760294</t>
        </is>
      </c>
      <c r="B1047" t="n">
        <v>78</v>
      </c>
      <c r="C1047" t="n">
        <v>24747</v>
      </c>
      <c r="D1047" t="inlineStr">
        <is>
          <t>MILLER</t>
        </is>
      </c>
      <c r="E1047" t="inlineStr">
        <is>
          <t>MATTHEW</t>
        </is>
      </c>
      <c r="F1047" t="inlineStr">
        <is>
          <t>A</t>
        </is>
      </c>
      <c r="H1047" t="inlineStr">
        <is>
          <t>1956-09-24</t>
        </is>
      </c>
      <c r="I1047" t="inlineStr">
        <is>
          <t>2017-03-30</t>
        </is>
      </c>
      <c r="J1047" t="inlineStr">
        <is>
          <t>ACTIVE</t>
        </is>
      </c>
      <c r="L1047" t="inlineStr">
        <is>
          <t>617 HAZELWOOD AVE SE</t>
        </is>
      </c>
      <c r="N1047" t="inlineStr">
        <is>
          <t>WARREN</t>
        </is>
      </c>
      <c r="O1047" t="inlineStr">
        <is>
          <t>OH</t>
        </is>
      </c>
      <c r="P1047" t="n">
        <v>44483</v>
      </c>
      <c r="AB1047" t="inlineStr">
        <is>
          <t>TRUMBULL CAREER &amp; TECH CENTER</t>
        </is>
      </c>
      <c r="AC1047" t="inlineStr">
        <is>
          <t>WARREN CITY</t>
        </is>
      </c>
      <c r="AD1047" t="inlineStr">
        <is>
          <t>WARREN CITY SD</t>
        </is>
      </c>
      <c r="AF1047" t="n">
        <v>14</v>
      </c>
      <c r="AG1047" t="n">
        <v>11</v>
      </c>
      <c r="AL1047" t="inlineStr">
        <is>
          <t>WARREN</t>
        </is>
      </c>
      <c r="AM1047" t="inlineStr">
        <is>
          <t>WARREN CITY 5E</t>
        </is>
      </c>
      <c r="AN1047" t="inlineStr">
        <is>
          <t>78-P-ADU</t>
        </is>
      </c>
      <c r="AO1047" t="n">
        <v>9</v>
      </c>
      <c r="AP1047" t="n">
        <v>64</v>
      </c>
      <c r="AQ1047" t="n">
        <v>32</v>
      </c>
      <c r="AT1047" t="inlineStr">
        <is>
          <t>WARREN-WARD 5</t>
        </is>
      </c>
      <c r="AU1047">
        <f>COUNTA($AY$1047:$EC$1047)</f>
        <v/>
      </c>
      <c r="AV1047">
        <f>COUNTIF($AY$1047:$EC$1047,"D")</f>
        <v/>
      </c>
      <c r="AW1047">
        <f>COUNTIF($AY$1047:$EC$1047,"R")</f>
        <v/>
      </c>
      <c r="AX1047">
        <f>IF(BJ1047="D",1,0)+IF(BK1047="D",1,0)+IF(BP1047="D",1,0)+IF(BQ1047="D",1,0)+IF(BS1047="D",1,0)+IF(BY1047="D",1,0)+IF(BZ1047="D",1,0)+IF(CA1047="D",1,0)+IF(CB1047="D",1,0)+IF(CH1047="D",1,0)+IF(CI1047="D",1,0)+IF(CM1047="D",1,0)+IF(CN1047="D",1,0)+IF(CO1047="D",1,0)+IF(CS1047="D",1,0)+IF(CT1047="D",1,0)+IF(CZ1047="D",1,0)+IF(DA1047="D",1,0)+IF(DF1047="D",1,0)+IF(DG1047="D",1,0)+IF(DK1047="D",1,0)+IF(DL1047="D",1,0)+IF(DM1047="D",1,0)+IF(DS1047="D",1,0)+IF(DV1047="D",1,0)</f>
        <v/>
      </c>
      <c r="AY1047" t="inlineStr">
        <is>
          <t>X</t>
        </is>
      </c>
      <c r="AZ1047" t="inlineStr">
        <is>
          <t>X</t>
        </is>
      </c>
      <c r="BA1047" t="inlineStr">
        <is>
          <t>X</t>
        </is>
      </c>
      <c r="BB1047" t="inlineStr">
        <is>
          <t>X</t>
        </is>
      </c>
      <c r="BC1047" t="inlineStr">
        <is>
          <t>X</t>
        </is>
      </c>
      <c r="BD1047" t="inlineStr">
        <is>
          <t>X</t>
        </is>
      </c>
      <c r="BF1047" t="inlineStr">
        <is>
          <t>X</t>
        </is>
      </c>
      <c r="BG1047" t="inlineStr">
        <is>
          <t>X</t>
        </is>
      </c>
      <c r="BH1047" t="inlineStr">
        <is>
          <t>X</t>
        </is>
      </c>
      <c r="BL1047" t="inlineStr">
        <is>
          <t>X</t>
        </is>
      </c>
      <c r="BN1047" t="inlineStr">
        <is>
          <t>X</t>
        </is>
      </c>
      <c r="BO1047" t="inlineStr">
        <is>
          <t>X</t>
        </is>
      </c>
      <c r="BU1047" t="inlineStr">
        <is>
          <t>R</t>
        </is>
      </c>
      <c r="BW1047" t="inlineStr">
        <is>
          <t>X</t>
        </is>
      </c>
      <c r="CC1047" t="inlineStr">
        <is>
          <t>X</t>
        </is>
      </c>
      <c r="CD1047" t="inlineStr">
        <is>
          <t>R</t>
        </is>
      </c>
      <c r="CG1047" t="inlineStr">
        <is>
          <t>X</t>
        </is>
      </c>
      <c r="CJ1047" t="inlineStr">
        <is>
          <t>X</t>
        </is>
      </c>
      <c r="CK1047" t="inlineStr">
        <is>
          <t>R</t>
        </is>
      </c>
      <c r="CL1047" t="inlineStr">
        <is>
          <t>X</t>
        </is>
      </c>
      <c r="CM1047" t="inlineStr">
        <is>
          <t>X</t>
        </is>
      </c>
      <c r="CP1047" t="inlineStr">
        <is>
          <t>X</t>
        </is>
      </c>
      <c r="CU1047" t="inlineStr">
        <is>
          <t>X</t>
        </is>
      </c>
      <c r="CV1047" t="inlineStr">
        <is>
          <t>R</t>
        </is>
      </c>
      <c r="CY1047" t="inlineStr">
        <is>
          <t>X</t>
        </is>
      </c>
      <c r="DE1047" t="inlineStr">
        <is>
          <t>X</t>
        </is>
      </c>
      <c r="DJ1047" t="inlineStr">
        <is>
          <t>X</t>
        </is>
      </c>
      <c r="DQ1047" t="inlineStr">
        <is>
          <t>X</t>
        </is>
      </c>
      <c r="DT1047" t="inlineStr">
        <is>
          <t>X</t>
        </is>
      </c>
      <c r="DW1047" t="inlineStr">
        <is>
          <t>X</t>
        </is>
      </c>
      <c r="EB1047" t="inlineStr">
        <is>
          <t>X</t>
        </is>
      </c>
    </row>
    <row r="1048">
      <c r="A1048" t="inlineStr">
        <is>
          <t>OH0026722314</t>
        </is>
      </c>
      <c r="B1048" t="n">
        <v>78</v>
      </c>
      <c r="C1048" t="n">
        <v>466318</v>
      </c>
      <c r="D1048" t="inlineStr">
        <is>
          <t>SCANLON</t>
        </is>
      </c>
      <c r="E1048" t="inlineStr">
        <is>
          <t>MICHAEL</t>
        </is>
      </c>
      <c r="F1048" t="inlineStr">
        <is>
          <t>WILLIAM</t>
        </is>
      </c>
      <c r="H1048" t="inlineStr">
        <is>
          <t>1990-09-21</t>
        </is>
      </c>
      <c r="I1048" t="inlineStr">
        <is>
          <t>2022-11-08</t>
        </is>
      </c>
      <c r="J1048" t="inlineStr">
        <is>
          <t>ACTIVE</t>
        </is>
      </c>
      <c r="K1048" t="inlineStr">
        <is>
          <t>R</t>
        </is>
      </c>
      <c r="L1048" t="inlineStr">
        <is>
          <t>1120 TRUMBULL AVE SE</t>
        </is>
      </c>
      <c r="N1048" t="inlineStr">
        <is>
          <t>WARREN</t>
        </is>
      </c>
      <c r="O1048" t="inlineStr">
        <is>
          <t>OH</t>
        </is>
      </c>
      <c r="P1048" t="n">
        <v>44484</v>
      </c>
      <c r="AB1048" t="inlineStr">
        <is>
          <t>TRUMBULL CAREER &amp; TECH CENTER</t>
        </is>
      </c>
      <c r="AC1048" t="inlineStr">
        <is>
          <t>WARREN CITY</t>
        </is>
      </c>
      <c r="AD1048" t="inlineStr">
        <is>
          <t>WARREN CITY SD</t>
        </is>
      </c>
      <c r="AF1048" t="n">
        <v>14</v>
      </c>
      <c r="AG1048" t="n">
        <v>11</v>
      </c>
      <c r="AL1048" t="inlineStr">
        <is>
          <t>WARREN</t>
        </is>
      </c>
      <c r="AM1048" t="inlineStr">
        <is>
          <t>WARREN CITY 5E</t>
        </is>
      </c>
      <c r="AN1048" t="inlineStr">
        <is>
          <t>78-P-ADU</t>
        </is>
      </c>
      <c r="AO1048" t="n">
        <v>9</v>
      </c>
      <c r="AP1048" t="n">
        <v>64</v>
      </c>
      <c r="AQ1048" t="n">
        <v>32</v>
      </c>
      <c r="AT1048" t="inlineStr">
        <is>
          <t>WARREN-WARD 5</t>
        </is>
      </c>
      <c r="AU1048">
        <f>COUNTA($AY$1048:$EC$1048)</f>
        <v/>
      </c>
      <c r="AV1048">
        <f>COUNTIF($AY$1048:$EC$1048,"D")</f>
        <v/>
      </c>
      <c r="AW1048">
        <f>COUNTIF($AY$1048:$EC$1048,"R")</f>
        <v/>
      </c>
      <c r="AX1048">
        <f>IF(BJ1048="D",1,0)+IF(BK1048="D",1,0)+IF(BP1048="D",1,0)+IF(BQ1048="D",1,0)+IF(BS1048="D",1,0)+IF(BY1048="D",1,0)+IF(BZ1048="D",1,0)+IF(CA1048="D",1,0)+IF(CB1048="D",1,0)+IF(CH1048="D",1,0)+IF(CI1048="D",1,0)+IF(CM1048="D",1,0)+IF(CN1048="D",1,0)+IF(CO1048="D",1,0)+IF(CS1048="D",1,0)+IF(CT1048="D",1,0)+IF(CZ1048="D",1,0)+IF(DA1048="D",1,0)+IF(DF1048="D",1,0)+IF(DG1048="D",1,0)+IF(DK1048="D",1,0)+IF(DL1048="D",1,0)+IF(DM1048="D",1,0)+IF(DS1048="D",1,0)+IF(DV1048="D",1,0)</f>
        <v/>
      </c>
      <c r="BW1048" t="inlineStr">
        <is>
          <t>X</t>
        </is>
      </c>
      <c r="CY1048" t="inlineStr">
        <is>
          <t>X</t>
        </is>
      </c>
      <c r="DE1048" t="inlineStr">
        <is>
          <t>X</t>
        </is>
      </c>
      <c r="DH1048" t="inlineStr">
        <is>
          <t>X</t>
        </is>
      </c>
      <c r="DJ1048" t="inlineStr">
        <is>
          <t>X</t>
        </is>
      </c>
      <c r="DQ1048" t="inlineStr">
        <is>
          <t>X</t>
        </is>
      </c>
      <c r="DT1048" t="inlineStr">
        <is>
          <t>X</t>
        </is>
      </c>
      <c r="DW1048" t="inlineStr">
        <is>
          <t>X</t>
        </is>
      </c>
      <c r="DZ1048" t="inlineStr">
        <is>
          <t>R</t>
        </is>
      </c>
      <c r="EB1048" t="inlineStr">
        <is>
          <t>X</t>
        </is>
      </c>
    </row>
    <row r="1049">
      <c r="A1049" t="inlineStr">
        <is>
          <t>OH0019985738</t>
        </is>
      </c>
      <c r="B1049" t="n">
        <v>78</v>
      </c>
      <c r="C1049" t="n">
        <v>361181</v>
      </c>
      <c r="D1049" t="inlineStr">
        <is>
          <t>WADE</t>
        </is>
      </c>
      <c r="E1049" t="inlineStr">
        <is>
          <t>ANGELA</t>
        </is>
      </c>
      <c r="F1049" t="inlineStr">
        <is>
          <t>L</t>
        </is>
      </c>
      <c r="H1049" t="inlineStr">
        <is>
          <t>1983-09-21</t>
        </is>
      </c>
      <c r="I1049" t="inlineStr">
        <is>
          <t>2014-06-19</t>
        </is>
      </c>
      <c r="J1049" t="inlineStr">
        <is>
          <t>ACTIVE</t>
        </is>
      </c>
      <c r="L1049" t="inlineStr">
        <is>
          <t>553 WILLARD AVE SE</t>
        </is>
      </c>
      <c r="M1049" t="inlineStr">
        <is>
          <t>APT A</t>
        </is>
      </c>
      <c r="N1049" t="inlineStr">
        <is>
          <t>WARREN</t>
        </is>
      </c>
      <c r="O1049" t="inlineStr">
        <is>
          <t>OH</t>
        </is>
      </c>
      <c r="P1049" t="n">
        <v>44483</v>
      </c>
      <c r="AB1049" t="inlineStr">
        <is>
          <t>TRUMBULL CAREER &amp; TECH CENTER</t>
        </is>
      </c>
      <c r="AC1049" t="inlineStr">
        <is>
          <t>WARREN CITY</t>
        </is>
      </c>
      <c r="AD1049" t="inlineStr">
        <is>
          <t>WARREN CITY SD</t>
        </is>
      </c>
      <c r="AF1049" t="n">
        <v>14</v>
      </c>
      <c r="AG1049" t="n">
        <v>11</v>
      </c>
      <c r="AL1049" t="inlineStr">
        <is>
          <t>WARREN</t>
        </is>
      </c>
      <c r="AM1049" t="inlineStr">
        <is>
          <t>WARREN CITY 5E</t>
        </is>
      </c>
      <c r="AN1049" t="inlineStr">
        <is>
          <t>78-P-ADU</t>
        </is>
      </c>
      <c r="AO1049" t="n">
        <v>9</v>
      </c>
      <c r="AP1049" t="n">
        <v>64</v>
      </c>
      <c r="AQ1049" t="n">
        <v>32</v>
      </c>
      <c r="AT1049" t="inlineStr">
        <is>
          <t>WARREN-WARD 5</t>
        </is>
      </c>
      <c r="AU1049">
        <f>COUNTA($AY$1049:$EC$1049)</f>
        <v/>
      </c>
      <c r="AV1049">
        <f>COUNTIF($AY$1049:$EC$1049,"D")</f>
        <v/>
      </c>
      <c r="AW1049">
        <f>COUNTIF($AY$1049:$EC$1049,"R")</f>
        <v/>
      </c>
      <c r="AX1049">
        <f>IF(BJ1049="D",1,0)+IF(BK1049="D",1,0)+IF(BP1049="D",1,0)+IF(BQ1049="D",1,0)+IF(BS1049="D",1,0)+IF(BY1049="D",1,0)+IF(BZ1049="D",1,0)+IF(CA1049="D",1,0)+IF(CB1049="D",1,0)+IF(CH1049="D",1,0)+IF(CI1049="D",1,0)+IF(CM1049="D",1,0)+IF(CN1049="D",1,0)+IF(CO1049="D",1,0)+IF(CS1049="D",1,0)+IF(CT1049="D",1,0)+IF(CZ1049="D",1,0)+IF(DA1049="D",1,0)+IF(DF1049="D",1,0)+IF(DG1049="D",1,0)+IF(DK1049="D",1,0)+IF(DL1049="D",1,0)+IF(DM1049="D",1,0)+IF(DS1049="D",1,0)+IF(DV1049="D",1,0)</f>
        <v/>
      </c>
      <c r="BW1049" t="inlineStr">
        <is>
          <t>X</t>
        </is>
      </c>
      <c r="CU1049" t="inlineStr">
        <is>
          <t>X</t>
        </is>
      </c>
      <c r="CV1049" t="inlineStr">
        <is>
          <t>D</t>
        </is>
      </c>
      <c r="CY1049" t="inlineStr">
        <is>
          <t>X</t>
        </is>
      </c>
      <c r="DC1049" t="inlineStr">
        <is>
          <t>D</t>
        </is>
      </c>
      <c r="DE1049" t="inlineStr">
        <is>
          <t>X</t>
        </is>
      </c>
      <c r="DF1049" t="inlineStr">
        <is>
          <t>D</t>
        </is>
      </c>
      <c r="DH1049" t="inlineStr">
        <is>
          <t>X</t>
        </is>
      </c>
      <c r="DI1049" t="inlineStr">
        <is>
          <t>D</t>
        </is>
      </c>
      <c r="DJ1049" t="inlineStr">
        <is>
          <t>X</t>
        </is>
      </c>
      <c r="DQ1049" t="inlineStr">
        <is>
          <t>X</t>
        </is>
      </c>
      <c r="DW1049" t="inlineStr">
        <is>
          <t>X</t>
        </is>
      </c>
      <c r="EB1049" t="inlineStr">
        <is>
          <t>X</t>
        </is>
      </c>
    </row>
    <row r="1050">
      <c r="A1050" t="inlineStr">
        <is>
          <t>OH0023343203</t>
        </is>
      </c>
      <c r="B1050" t="n">
        <v>78</v>
      </c>
      <c r="C1050" t="n">
        <v>410954</v>
      </c>
      <c r="D1050" t="inlineStr">
        <is>
          <t>CARTINO</t>
        </is>
      </c>
      <c r="E1050" t="inlineStr">
        <is>
          <t>RALPH</t>
        </is>
      </c>
      <c r="F1050" t="inlineStr">
        <is>
          <t>G</t>
        </is>
      </c>
      <c r="G1050" t="inlineStr">
        <is>
          <t>JR</t>
        </is>
      </c>
      <c r="H1050" t="inlineStr">
        <is>
          <t>1968-02-03</t>
        </is>
      </c>
      <c r="I1050" t="inlineStr">
        <is>
          <t>2016-03-16</t>
        </is>
      </c>
      <c r="J1050" t="inlineStr">
        <is>
          <t>ACTIVE</t>
        </is>
      </c>
      <c r="K1050" t="inlineStr">
        <is>
          <t>D</t>
        </is>
      </c>
      <c r="L1050" t="inlineStr">
        <is>
          <t>476 PERKINSWOOD BLVD SE</t>
        </is>
      </c>
      <c r="N1050" t="inlineStr">
        <is>
          <t>WARREN</t>
        </is>
      </c>
      <c r="O1050" t="inlineStr">
        <is>
          <t>OH</t>
        </is>
      </c>
      <c r="P1050" t="n">
        <v>44483</v>
      </c>
      <c r="AB1050" t="inlineStr">
        <is>
          <t>TRUMBULL CAREER &amp; TECH CENTER</t>
        </is>
      </c>
      <c r="AC1050" t="inlineStr">
        <is>
          <t>WARREN CITY</t>
        </is>
      </c>
      <c r="AD1050" t="inlineStr">
        <is>
          <t>WARREN CITY SD</t>
        </is>
      </c>
      <c r="AF1050" t="n">
        <v>14</v>
      </c>
      <c r="AG1050" t="n">
        <v>11</v>
      </c>
      <c r="AL1050" t="inlineStr">
        <is>
          <t>WARREN</t>
        </is>
      </c>
      <c r="AM1050" t="inlineStr">
        <is>
          <t>WARREN CITY 5E</t>
        </is>
      </c>
      <c r="AN1050" t="inlineStr">
        <is>
          <t>78-P-ADU</t>
        </is>
      </c>
      <c r="AO1050" t="n">
        <v>9</v>
      </c>
      <c r="AP1050" t="n">
        <v>64</v>
      </c>
      <c r="AQ1050" t="n">
        <v>32</v>
      </c>
      <c r="AT1050" t="inlineStr">
        <is>
          <t>WARREN-WARD 5</t>
        </is>
      </c>
      <c r="AU1050">
        <f>COUNTA($AY$1050:$EC$1050)</f>
        <v/>
      </c>
      <c r="AV1050">
        <f>COUNTIF($AY$1050:$EC$1050,"D")</f>
        <v/>
      </c>
      <c r="AW1050">
        <f>COUNTIF($AY$1050:$EC$1050,"R")</f>
        <v/>
      </c>
      <c r="AX1050">
        <f>IF(BJ1050="D",1,0)+IF(BK1050="D",1,0)+IF(BP1050="D",1,0)+IF(BQ1050="D",1,0)+IF(BS1050="D",1,0)+IF(BY1050="D",1,0)+IF(BZ1050="D",1,0)+IF(CA1050="D",1,0)+IF(CB1050="D",1,0)+IF(CH1050="D",1,0)+IF(CI1050="D",1,0)+IF(CM1050="D",1,0)+IF(CN1050="D",1,0)+IF(CO1050="D",1,0)+IF(CS1050="D",1,0)+IF(CT1050="D",1,0)+IF(CZ1050="D",1,0)+IF(DA1050="D",1,0)+IF(DF1050="D",1,0)+IF(DG1050="D",1,0)+IF(DK1050="D",1,0)+IF(DL1050="D",1,0)+IF(DM1050="D",1,0)+IF(DS1050="D",1,0)+IF(DV1050="D",1,0)</f>
        <v/>
      </c>
      <c r="AZ1050" t="inlineStr">
        <is>
          <t>X</t>
        </is>
      </c>
      <c r="BD1050" t="inlineStr">
        <is>
          <t>X</t>
        </is>
      </c>
      <c r="BG1050" t="inlineStr">
        <is>
          <t>X</t>
        </is>
      </c>
      <c r="BH1050" t="inlineStr">
        <is>
          <t>X</t>
        </is>
      </c>
      <c r="CL1050" t="inlineStr">
        <is>
          <t>X</t>
        </is>
      </c>
      <c r="CU1050" t="inlineStr">
        <is>
          <t>X</t>
        </is>
      </c>
      <c r="CV1050" t="inlineStr">
        <is>
          <t>D</t>
        </is>
      </c>
      <c r="CY1050" t="inlineStr">
        <is>
          <t>X</t>
        </is>
      </c>
      <c r="DC1050" t="inlineStr">
        <is>
          <t>D</t>
        </is>
      </c>
      <c r="DE1050" t="inlineStr">
        <is>
          <t>X</t>
        </is>
      </c>
      <c r="DF1050" t="inlineStr">
        <is>
          <t>D</t>
        </is>
      </c>
      <c r="DH1050" t="inlineStr">
        <is>
          <t>X</t>
        </is>
      </c>
      <c r="DI1050" t="inlineStr">
        <is>
          <t>D</t>
        </is>
      </c>
      <c r="DJ1050" t="inlineStr">
        <is>
          <t>X</t>
        </is>
      </c>
      <c r="DO1050" t="inlineStr">
        <is>
          <t>D</t>
        </is>
      </c>
      <c r="DP1050" t="inlineStr">
        <is>
          <t>D</t>
        </is>
      </c>
      <c r="DQ1050" t="inlineStr">
        <is>
          <t>X</t>
        </is>
      </c>
      <c r="DS1050" t="inlineStr">
        <is>
          <t>D</t>
        </is>
      </c>
      <c r="DT1050" t="inlineStr">
        <is>
          <t>X</t>
        </is>
      </c>
      <c r="DW1050" t="inlineStr">
        <is>
          <t>X</t>
        </is>
      </c>
      <c r="DZ1050" t="inlineStr">
        <is>
          <t>D</t>
        </is>
      </c>
      <c r="EB1050" t="inlineStr">
        <is>
          <t>X</t>
        </is>
      </c>
    </row>
    <row r="1051">
      <c r="A1051" t="inlineStr">
        <is>
          <t>OH0025750145</t>
        </is>
      </c>
      <c r="B1051" t="n">
        <v>78</v>
      </c>
      <c r="C1051" t="n">
        <v>449841</v>
      </c>
      <c r="D1051" t="inlineStr">
        <is>
          <t>ZAGORSKI</t>
        </is>
      </c>
      <c r="E1051" t="inlineStr">
        <is>
          <t>SARAH</t>
        </is>
      </c>
      <c r="F1051" t="inlineStr">
        <is>
          <t>R</t>
        </is>
      </c>
      <c r="H1051" t="inlineStr">
        <is>
          <t>1985-10-19</t>
        </is>
      </c>
      <c r="I1051" t="inlineStr">
        <is>
          <t>2024-08-19</t>
        </is>
      </c>
      <c r="J1051" t="inlineStr">
        <is>
          <t>ACTIVE</t>
        </is>
      </c>
      <c r="L1051" t="inlineStr">
        <is>
          <t>1065 KENMORE AVE SE</t>
        </is>
      </c>
      <c r="N1051" t="inlineStr">
        <is>
          <t>WARREN</t>
        </is>
      </c>
      <c r="O1051" t="inlineStr">
        <is>
          <t>OH</t>
        </is>
      </c>
      <c r="P1051" t="n">
        <v>44484</v>
      </c>
      <c r="AB1051" t="inlineStr">
        <is>
          <t>TRUMBULL CAREER &amp; TECH CENTER</t>
        </is>
      </c>
      <c r="AC1051" t="inlineStr">
        <is>
          <t>WARREN CITY</t>
        </is>
      </c>
      <c r="AD1051" t="inlineStr">
        <is>
          <t>WARREN CITY SD</t>
        </is>
      </c>
      <c r="AF1051" t="n">
        <v>14</v>
      </c>
      <c r="AG1051" t="n">
        <v>11</v>
      </c>
      <c r="AL1051" t="inlineStr">
        <is>
          <t>WARREN</t>
        </is>
      </c>
      <c r="AM1051" t="inlineStr">
        <is>
          <t>WARREN CITY 5E</t>
        </is>
      </c>
      <c r="AN1051" t="inlineStr">
        <is>
          <t>78-P-ADU</t>
        </is>
      </c>
      <c r="AO1051" t="n">
        <v>9</v>
      </c>
      <c r="AP1051" t="n">
        <v>64</v>
      </c>
      <c r="AQ1051" t="n">
        <v>32</v>
      </c>
      <c r="AT1051" t="inlineStr">
        <is>
          <t>WARREN-WARD 5</t>
        </is>
      </c>
      <c r="AU1051">
        <f>COUNTA($AY$1051:$EC$1051)</f>
        <v/>
      </c>
      <c r="AV1051">
        <f>COUNTIF($AY$1051:$EC$1051,"D")</f>
        <v/>
      </c>
      <c r="AW1051">
        <f>COUNTIF($AY$1051:$EC$1051,"R")</f>
        <v/>
      </c>
      <c r="AX1051">
        <f>IF(BJ1051="D",1,0)+IF(BK1051="D",1,0)+IF(BP1051="D",1,0)+IF(BQ1051="D",1,0)+IF(BS1051="D",1,0)+IF(BY1051="D",1,0)+IF(BZ1051="D",1,0)+IF(CA1051="D",1,0)+IF(CB1051="D",1,0)+IF(CH1051="D",1,0)+IF(CI1051="D",1,0)+IF(CM1051="D",1,0)+IF(CN1051="D",1,0)+IF(CO1051="D",1,0)+IF(CS1051="D",1,0)+IF(CT1051="D",1,0)+IF(CZ1051="D",1,0)+IF(DA1051="D",1,0)+IF(DF1051="D",1,0)+IF(DG1051="D",1,0)+IF(DK1051="D",1,0)+IF(DL1051="D",1,0)+IF(DM1051="D",1,0)+IF(DS1051="D",1,0)+IF(DV1051="D",1,0)</f>
        <v/>
      </c>
      <c r="CU1051" t="inlineStr">
        <is>
          <t>X</t>
        </is>
      </c>
      <c r="CY1051" t="inlineStr">
        <is>
          <t>X</t>
        </is>
      </c>
      <c r="DJ1051" t="inlineStr">
        <is>
          <t>X</t>
        </is>
      </c>
    </row>
    <row r="1052">
      <c r="A1052" t="inlineStr">
        <is>
          <t>OH0018709729</t>
        </is>
      </c>
      <c r="B1052" t="n">
        <v>78</v>
      </c>
      <c r="C1052" t="n">
        <v>343098</v>
      </c>
      <c r="D1052" t="inlineStr">
        <is>
          <t>HARRIS</t>
        </is>
      </c>
      <c r="E1052" t="inlineStr">
        <is>
          <t>BRYAN</t>
        </is>
      </c>
      <c r="H1052" t="inlineStr">
        <is>
          <t>1987-12-21</t>
        </is>
      </c>
      <c r="I1052" t="inlineStr">
        <is>
          <t>2020-06-01</t>
        </is>
      </c>
      <c r="J1052" t="inlineStr">
        <is>
          <t>ACTIVE</t>
        </is>
      </c>
      <c r="L1052" t="inlineStr">
        <is>
          <t>781 HAZELWOOD AVE SE</t>
        </is>
      </c>
      <c r="N1052" t="inlineStr">
        <is>
          <t>WARREN</t>
        </is>
      </c>
      <c r="O1052" t="inlineStr">
        <is>
          <t>OH</t>
        </is>
      </c>
      <c r="P1052" t="n">
        <v>44484</v>
      </c>
      <c r="AB1052" t="inlineStr">
        <is>
          <t>TRUMBULL CAREER &amp; TECH CENTER</t>
        </is>
      </c>
      <c r="AC1052" t="inlineStr">
        <is>
          <t>WARREN CITY</t>
        </is>
      </c>
      <c r="AD1052" t="inlineStr">
        <is>
          <t>WARREN CITY SD</t>
        </is>
      </c>
      <c r="AF1052" t="n">
        <v>14</v>
      </c>
      <c r="AG1052" t="n">
        <v>11</v>
      </c>
      <c r="AL1052" t="inlineStr">
        <is>
          <t>WARREN</t>
        </is>
      </c>
      <c r="AM1052" t="inlineStr">
        <is>
          <t>WARREN CITY 5E</t>
        </is>
      </c>
      <c r="AN1052" t="inlineStr">
        <is>
          <t>78-P-ADU</t>
        </is>
      </c>
      <c r="AO1052" t="n">
        <v>9</v>
      </c>
      <c r="AP1052" t="n">
        <v>64</v>
      </c>
      <c r="AQ1052" t="n">
        <v>32</v>
      </c>
      <c r="AT1052" t="inlineStr">
        <is>
          <t>WARREN-WARD 5</t>
        </is>
      </c>
      <c r="AU1052">
        <f>COUNTA($AY$1052:$EC$1052)</f>
        <v/>
      </c>
      <c r="AV1052">
        <f>COUNTIF($AY$1052:$EC$1052,"D")</f>
        <v/>
      </c>
      <c r="AW1052">
        <f>COUNTIF($AY$1052:$EC$1052,"R")</f>
        <v/>
      </c>
      <c r="AX1052">
        <f>IF(BJ1052="D",1,0)+IF(BK1052="D",1,0)+IF(BP1052="D",1,0)+IF(BQ1052="D",1,0)+IF(BS1052="D",1,0)+IF(BY1052="D",1,0)+IF(BZ1052="D",1,0)+IF(CA1052="D",1,0)+IF(CB1052="D",1,0)+IF(CH1052="D",1,0)+IF(CI1052="D",1,0)+IF(CM1052="D",1,0)+IF(CN1052="D",1,0)+IF(CO1052="D",1,0)+IF(CS1052="D",1,0)+IF(CT1052="D",1,0)+IF(CZ1052="D",1,0)+IF(DA1052="D",1,0)+IF(DF1052="D",1,0)+IF(DG1052="D",1,0)+IF(DK1052="D",1,0)+IF(DL1052="D",1,0)+IF(DM1052="D",1,0)+IF(DS1052="D",1,0)+IF(DV1052="D",1,0)</f>
        <v/>
      </c>
      <c r="BN1052" t="inlineStr">
        <is>
          <t>X</t>
        </is>
      </c>
      <c r="BR1052" t="inlineStr">
        <is>
          <t>X</t>
        </is>
      </c>
      <c r="BU1052" t="inlineStr">
        <is>
          <t>D</t>
        </is>
      </c>
      <c r="BW1052" t="inlineStr">
        <is>
          <t>X</t>
        </is>
      </c>
      <c r="DJ1052" t="inlineStr">
        <is>
          <t>X</t>
        </is>
      </c>
      <c r="DT1052" t="inlineStr">
        <is>
          <t>X</t>
        </is>
      </c>
      <c r="DW1052" t="inlineStr">
        <is>
          <t>X</t>
        </is>
      </c>
      <c r="EB1052" t="inlineStr">
        <is>
          <t>X</t>
        </is>
      </c>
    </row>
    <row r="1053">
      <c r="A1053" t="inlineStr">
        <is>
          <t>OH0018598017</t>
        </is>
      </c>
      <c r="B1053" t="n">
        <v>78</v>
      </c>
      <c r="C1053" t="n">
        <v>340354</v>
      </c>
      <c r="D1053" t="inlineStr">
        <is>
          <t>DRUMMOND</t>
        </is>
      </c>
      <c r="E1053" t="inlineStr">
        <is>
          <t>TRACY</t>
        </is>
      </c>
      <c r="F1053" t="inlineStr">
        <is>
          <t>LYNN</t>
        </is>
      </c>
      <c r="H1053" t="inlineStr">
        <is>
          <t>1980-01-27</t>
        </is>
      </c>
      <c r="I1053" t="inlineStr">
        <is>
          <t>2023-12-03</t>
        </is>
      </c>
      <c r="J1053" t="inlineStr">
        <is>
          <t>ACTIVE</t>
        </is>
      </c>
      <c r="L1053" t="inlineStr">
        <is>
          <t>1245 PERKINSWOOD BLVD SE</t>
        </is>
      </c>
      <c r="N1053" t="inlineStr">
        <is>
          <t>WARREN</t>
        </is>
      </c>
      <c r="O1053" t="inlineStr">
        <is>
          <t>OH</t>
        </is>
      </c>
      <c r="P1053" t="n">
        <v>44484</v>
      </c>
      <c r="AB1053" t="inlineStr">
        <is>
          <t>TRUMBULL CAREER &amp; TECH CENTER</t>
        </is>
      </c>
      <c r="AC1053" t="inlineStr">
        <is>
          <t>WARREN CITY</t>
        </is>
      </c>
      <c r="AD1053" t="inlineStr">
        <is>
          <t>WARREN CITY SD</t>
        </is>
      </c>
      <c r="AF1053" t="n">
        <v>14</v>
      </c>
      <c r="AG1053" t="n">
        <v>11</v>
      </c>
      <c r="AL1053" t="inlineStr">
        <is>
          <t>WARREN</t>
        </is>
      </c>
      <c r="AM1053" t="inlineStr">
        <is>
          <t>WARREN CITY 5E</t>
        </is>
      </c>
      <c r="AN1053" t="inlineStr">
        <is>
          <t>78-P-ADU</t>
        </is>
      </c>
      <c r="AO1053" t="n">
        <v>9</v>
      </c>
      <c r="AP1053" t="n">
        <v>64</v>
      </c>
      <c r="AQ1053" t="n">
        <v>32</v>
      </c>
      <c r="AT1053" t="inlineStr">
        <is>
          <t>WARREN-WARD 5</t>
        </is>
      </c>
      <c r="AU1053">
        <f>COUNTA($AY$1053:$EC$1053)</f>
        <v/>
      </c>
      <c r="AV1053">
        <f>COUNTIF($AY$1053:$EC$1053,"D")</f>
        <v/>
      </c>
      <c r="AW1053">
        <f>COUNTIF($AY$1053:$EC$1053,"R")</f>
        <v/>
      </c>
      <c r="AX1053">
        <f>IF(BJ1053="D",1,0)+IF(BK1053="D",1,0)+IF(BP1053="D",1,0)+IF(BQ1053="D",1,0)+IF(BS1053="D",1,0)+IF(BY1053="D",1,0)+IF(BZ1053="D",1,0)+IF(CA1053="D",1,0)+IF(CB1053="D",1,0)+IF(CH1053="D",1,0)+IF(CI1053="D",1,0)+IF(CM1053="D",1,0)+IF(CN1053="D",1,0)+IF(CO1053="D",1,0)+IF(CS1053="D",1,0)+IF(CT1053="D",1,0)+IF(CZ1053="D",1,0)+IF(DA1053="D",1,0)+IF(DF1053="D",1,0)+IF(DG1053="D",1,0)+IF(DK1053="D",1,0)+IF(DL1053="D",1,0)+IF(DM1053="D",1,0)+IF(DS1053="D",1,0)+IF(DV1053="D",1,0)</f>
        <v/>
      </c>
      <c r="BW1053" t="inlineStr">
        <is>
          <t>X</t>
        </is>
      </c>
      <c r="CY1053" t="inlineStr">
        <is>
          <t>X</t>
        </is>
      </c>
    </row>
    <row r="1054">
      <c r="A1054" t="inlineStr">
        <is>
          <t>OH0024598601</t>
        </is>
      </c>
      <c r="B1054" t="n">
        <v>78</v>
      </c>
      <c r="C1054" t="n">
        <v>431144</v>
      </c>
      <c r="D1054" t="inlineStr">
        <is>
          <t>ROBINSON</t>
        </is>
      </c>
      <c r="E1054" t="inlineStr">
        <is>
          <t>RICHARD</t>
        </is>
      </c>
      <c r="F1054" t="inlineStr">
        <is>
          <t>ALAN</t>
        </is>
      </c>
      <c r="H1054" t="inlineStr">
        <is>
          <t>1953-07-06</t>
        </is>
      </c>
      <c r="I1054" t="inlineStr">
        <is>
          <t>2024-10-09</t>
        </is>
      </c>
      <c r="J1054" t="inlineStr">
        <is>
          <t>ACTIVE</t>
        </is>
      </c>
      <c r="K1054" t="inlineStr">
        <is>
          <t>D</t>
        </is>
      </c>
      <c r="L1054" t="inlineStr">
        <is>
          <t>1308 ARBOR AVE SE</t>
        </is>
      </c>
      <c r="M1054" t="inlineStr">
        <is>
          <t>APT 509</t>
        </is>
      </c>
      <c r="N1054" t="inlineStr">
        <is>
          <t>WARREN</t>
        </is>
      </c>
      <c r="O1054" t="inlineStr">
        <is>
          <t>OH</t>
        </is>
      </c>
      <c r="P1054" t="n">
        <v>44484</v>
      </c>
      <c r="AB1054" t="inlineStr">
        <is>
          <t>TRUMBULL CAREER &amp; TECH CENTER</t>
        </is>
      </c>
      <c r="AC1054" t="inlineStr">
        <is>
          <t>WARREN CITY</t>
        </is>
      </c>
      <c r="AD1054" t="inlineStr">
        <is>
          <t>WARREN CITY SD</t>
        </is>
      </c>
      <c r="AF1054" t="n">
        <v>14</v>
      </c>
      <c r="AG1054" t="n">
        <v>11</v>
      </c>
      <c r="AL1054" t="inlineStr">
        <is>
          <t>WARREN</t>
        </is>
      </c>
      <c r="AM1054" t="inlineStr">
        <is>
          <t>WARREN CITY 5E</t>
        </is>
      </c>
      <c r="AN1054" t="inlineStr">
        <is>
          <t>78-P-ADU</t>
        </is>
      </c>
      <c r="AO1054" t="n">
        <v>9</v>
      </c>
      <c r="AP1054" t="n">
        <v>64</v>
      </c>
      <c r="AQ1054" t="n">
        <v>32</v>
      </c>
      <c r="AT1054" t="inlineStr">
        <is>
          <t>WARREN-WARD 5</t>
        </is>
      </c>
      <c r="AU1054">
        <f>COUNTA($AY$1054:$EC$1054)</f>
        <v/>
      </c>
      <c r="AV1054">
        <f>COUNTIF($AY$1054:$EC$1054,"D")</f>
        <v/>
      </c>
      <c r="AW1054">
        <f>COUNTIF($AY$1054:$EC$1054,"R")</f>
        <v/>
      </c>
      <c r="AX1054">
        <f>IF(BJ1054="D",1,0)+IF(BK1054="D",1,0)+IF(BP1054="D",1,0)+IF(BQ1054="D",1,0)+IF(BS1054="D",1,0)+IF(BY1054="D",1,0)+IF(BZ1054="D",1,0)+IF(CA1054="D",1,0)+IF(CB1054="D",1,0)+IF(CH1054="D",1,0)+IF(CI1054="D",1,0)+IF(CM1054="D",1,0)+IF(CN1054="D",1,0)+IF(CO1054="D",1,0)+IF(CS1054="D",1,0)+IF(CT1054="D",1,0)+IF(CZ1054="D",1,0)+IF(DA1054="D",1,0)+IF(DF1054="D",1,0)+IF(DG1054="D",1,0)+IF(DK1054="D",1,0)+IF(DL1054="D",1,0)+IF(DM1054="D",1,0)+IF(DS1054="D",1,0)+IF(DV1054="D",1,0)</f>
        <v/>
      </c>
      <c r="BL1054" t="inlineStr">
        <is>
          <t>X</t>
        </is>
      </c>
      <c r="BO1054" t="inlineStr">
        <is>
          <t>X</t>
        </is>
      </c>
      <c r="BR1054" t="inlineStr">
        <is>
          <t>X</t>
        </is>
      </c>
      <c r="BU1054" t="inlineStr">
        <is>
          <t>D</t>
        </is>
      </c>
      <c r="BZ1054" t="inlineStr">
        <is>
          <t>D</t>
        </is>
      </c>
      <c r="CG1054" t="inlineStr">
        <is>
          <t>X</t>
        </is>
      </c>
      <c r="CJ1054" t="inlineStr">
        <is>
          <t>X</t>
        </is>
      </c>
      <c r="CL1054" t="inlineStr">
        <is>
          <t>X</t>
        </is>
      </c>
      <c r="CR1054" t="inlineStr">
        <is>
          <t>X</t>
        </is>
      </c>
      <c r="CU1054" t="inlineStr">
        <is>
          <t>X</t>
        </is>
      </c>
      <c r="CV1054" t="inlineStr">
        <is>
          <t>D</t>
        </is>
      </c>
      <c r="CY1054" t="inlineStr">
        <is>
          <t>X</t>
        </is>
      </c>
      <c r="DC1054" t="inlineStr">
        <is>
          <t>D</t>
        </is>
      </c>
      <c r="DE1054" t="inlineStr">
        <is>
          <t>X</t>
        </is>
      </c>
      <c r="DI1054" t="inlineStr">
        <is>
          <t>D</t>
        </is>
      </c>
      <c r="DJ1054" t="inlineStr">
        <is>
          <t>X</t>
        </is>
      </c>
      <c r="DN1054" t="inlineStr">
        <is>
          <t>X</t>
        </is>
      </c>
      <c r="DO1054" t="inlineStr">
        <is>
          <t>D</t>
        </is>
      </c>
      <c r="DP1054" t="inlineStr">
        <is>
          <t>D</t>
        </is>
      </c>
      <c r="DQ1054" t="inlineStr">
        <is>
          <t>X</t>
        </is>
      </c>
      <c r="DT1054" t="inlineStr">
        <is>
          <t>X</t>
        </is>
      </c>
      <c r="DW1054" t="inlineStr">
        <is>
          <t>X</t>
        </is>
      </c>
      <c r="EB1054" t="inlineStr">
        <is>
          <t>X</t>
        </is>
      </c>
    </row>
    <row r="1055">
      <c r="A1055" t="inlineStr">
        <is>
          <t>OH0015698148</t>
        </is>
      </c>
      <c r="B1055" t="n">
        <v>78</v>
      </c>
      <c r="C1055" t="n">
        <v>155177</v>
      </c>
      <c r="D1055" t="inlineStr">
        <is>
          <t>CHOPIC</t>
        </is>
      </c>
      <c r="E1055" t="inlineStr">
        <is>
          <t>LINDA</t>
        </is>
      </c>
      <c r="F1055" t="inlineStr">
        <is>
          <t>R</t>
        </is>
      </c>
      <c r="H1055" t="inlineStr">
        <is>
          <t>1957-01-01</t>
        </is>
      </c>
      <c r="I1055" t="inlineStr">
        <is>
          <t>1983-03-31</t>
        </is>
      </c>
      <c r="J1055" t="inlineStr">
        <is>
          <t>ACTIVE</t>
        </is>
      </c>
      <c r="K1055" t="inlineStr">
        <is>
          <t>D</t>
        </is>
      </c>
      <c r="L1055" t="inlineStr">
        <is>
          <t>1350 TRUMBULL AVE SE</t>
        </is>
      </c>
      <c r="N1055" t="inlineStr">
        <is>
          <t>WARREN</t>
        </is>
      </c>
      <c r="O1055" t="inlineStr">
        <is>
          <t>OH</t>
        </is>
      </c>
      <c r="P1055" t="n">
        <v>44484</v>
      </c>
      <c r="AB1055" t="inlineStr">
        <is>
          <t>TRUMBULL CAREER &amp; TECH CENTER</t>
        </is>
      </c>
      <c r="AC1055" t="inlineStr">
        <is>
          <t>WARREN CITY</t>
        </is>
      </c>
      <c r="AD1055" t="inlineStr">
        <is>
          <t>WARREN CITY SD</t>
        </is>
      </c>
      <c r="AF1055" t="n">
        <v>14</v>
      </c>
      <c r="AG1055" t="n">
        <v>11</v>
      </c>
      <c r="AL1055" t="inlineStr">
        <is>
          <t>WARREN</t>
        </is>
      </c>
      <c r="AM1055" t="inlineStr">
        <is>
          <t>WARREN CITY 5E</t>
        </is>
      </c>
      <c r="AN1055" t="inlineStr">
        <is>
          <t>78-P-ADU</t>
        </is>
      </c>
      <c r="AO1055" t="n">
        <v>9</v>
      </c>
      <c r="AP1055" t="n">
        <v>64</v>
      </c>
      <c r="AQ1055" t="n">
        <v>32</v>
      </c>
      <c r="AT1055" t="inlineStr">
        <is>
          <t>WARREN-WARD 5</t>
        </is>
      </c>
      <c r="AU1055">
        <f>COUNTA($AY$1055:$EC$1055)</f>
        <v/>
      </c>
      <c r="AV1055">
        <f>COUNTIF($AY$1055:$EC$1055,"D")</f>
        <v/>
      </c>
      <c r="AW1055">
        <f>COUNTIF($AY$1055:$EC$1055,"R")</f>
        <v/>
      </c>
      <c r="AX1055">
        <f>IF(BJ1055="D",1,0)+IF(BK1055="D",1,0)+IF(BP1055="D",1,0)+IF(BQ1055="D",1,0)+IF(BS1055="D",1,0)+IF(BY1055="D",1,0)+IF(BZ1055="D",1,0)+IF(CA1055="D",1,0)+IF(CB1055="D",1,0)+IF(CH1055="D",1,0)+IF(CI1055="D",1,0)+IF(CM1055="D",1,0)+IF(CN1055="D",1,0)+IF(CO1055="D",1,0)+IF(CS1055="D",1,0)+IF(CT1055="D",1,0)+IF(CZ1055="D",1,0)+IF(DA1055="D",1,0)+IF(DF1055="D",1,0)+IF(DG1055="D",1,0)+IF(DK1055="D",1,0)+IF(DL1055="D",1,0)+IF(DM1055="D",1,0)+IF(DS1055="D",1,0)+IF(DV1055="D",1,0)</f>
        <v/>
      </c>
      <c r="AY1055" t="inlineStr">
        <is>
          <t>X</t>
        </is>
      </c>
      <c r="AZ1055" t="inlineStr">
        <is>
          <t>X</t>
        </is>
      </c>
      <c r="BA1055" t="inlineStr">
        <is>
          <t>X</t>
        </is>
      </c>
      <c r="BB1055" t="inlineStr">
        <is>
          <t>X</t>
        </is>
      </c>
      <c r="BD1055" t="inlineStr">
        <is>
          <t>X</t>
        </is>
      </c>
      <c r="BE1055" t="inlineStr">
        <is>
          <t>X</t>
        </is>
      </c>
      <c r="BF1055" t="inlineStr">
        <is>
          <t>X</t>
        </is>
      </c>
      <c r="BH1055" t="inlineStr">
        <is>
          <t>X</t>
        </is>
      </c>
      <c r="BL1055" t="inlineStr">
        <is>
          <t>X</t>
        </is>
      </c>
      <c r="BO1055" t="inlineStr">
        <is>
          <t>X</t>
        </is>
      </c>
      <c r="BU1055" t="inlineStr">
        <is>
          <t>D</t>
        </is>
      </c>
      <c r="BW1055" t="inlineStr">
        <is>
          <t>X</t>
        </is>
      </c>
      <c r="CC1055" t="inlineStr">
        <is>
          <t>X</t>
        </is>
      </c>
      <c r="CG1055" t="inlineStr">
        <is>
          <t>X</t>
        </is>
      </c>
      <c r="CH1055" t="inlineStr">
        <is>
          <t>D</t>
        </is>
      </c>
      <c r="CJ1055" t="inlineStr">
        <is>
          <t>X</t>
        </is>
      </c>
      <c r="CK1055" t="inlineStr">
        <is>
          <t>D</t>
        </is>
      </c>
      <c r="CL1055" t="inlineStr">
        <is>
          <t>X</t>
        </is>
      </c>
      <c r="CM1055" t="inlineStr">
        <is>
          <t>D</t>
        </is>
      </c>
      <c r="CR1055" t="inlineStr">
        <is>
          <t>X</t>
        </is>
      </c>
      <c r="CS1055" t="inlineStr">
        <is>
          <t>D</t>
        </is>
      </c>
      <c r="CU1055" t="inlineStr">
        <is>
          <t>X</t>
        </is>
      </c>
      <c r="CV1055" t="inlineStr">
        <is>
          <t>D</t>
        </is>
      </c>
      <c r="CY1055" t="inlineStr">
        <is>
          <t>X</t>
        </is>
      </c>
      <c r="CZ1055" t="inlineStr">
        <is>
          <t>D</t>
        </is>
      </c>
      <c r="DB1055" t="inlineStr">
        <is>
          <t>X</t>
        </is>
      </c>
      <c r="DC1055" t="inlineStr">
        <is>
          <t>D</t>
        </is>
      </c>
      <c r="DE1055" t="inlineStr">
        <is>
          <t>X</t>
        </is>
      </c>
      <c r="DF1055" t="inlineStr">
        <is>
          <t>D</t>
        </is>
      </c>
      <c r="DH1055" t="inlineStr">
        <is>
          <t>X</t>
        </is>
      </c>
      <c r="DI1055" t="inlineStr">
        <is>
          <t>D</t>
        </is>
      </c>
      <c r="DJ1055" t="inlineStr">
        <is>
          <t>X</t>
        </is>
      </c>
      <c r="DK1055" t="inlineStr">
        <is>
          <t>D</t>
        </is>
      </c>
      <c r="DN1055" t="inlineStr">
        <is>
          <t>X</t>
        </is>
      </c>
      <c r="DO1055" t="inlineStr">
        <is>
          <t>D</t>
        </is>
      </c>
      <c r="DP1055" t="inlineStr">
        <is>
          <t>D</t>
        </is>
      </c>
      <c r="DQ1055" t="inlineStr">
        <is>
          <t>X</t>
        </is>
      </c>
      <c r="DS1055" t="inlineStr">
        <is>
          <t>D</t>
        </is>
      </c>
      <c r="DT1055" t="inlineStr">
        <is>
          <t>X</t>
        </is>
      </c>
      <c r="EB1055" t="inlineStr">
        <is>
          <t>X</t>
        </is>
      </c>
    </row>
    <row r="1056">
      <c r="A1056" t="inlineStr">
        <is>
          <t>OH0021008760</t>
        </is>
      </c>
      <c r="B1056" t="n">
        <v>78</v>
      </c>
      <c r="C1056" t="n">
        <v>373855</v>
      </c>
      <c r="D1056" t="inlineStr">
        <is>
          <t>SMITH</t>
        </is>
      </c>
      <c r="E1056" t="inlineStr">
        <is>
          <t>DONALD</t>
        </is>
      </c>
      <c r="F1056" t="inlineStr">
        <is>
          <t>BRADLEY</t>
        </is>
      </c>
      <c r="H1056" t="inlineStr">
        <is>
          <t>1992-09-23</t>
        </is>
      </c>
      <c r="I1056" t="inlineStr">
        <is>
          <t>2023-08-28</t>
        </is>
      </c>
      <c r="J1056" t="inlineStr">
        <is>
          <t>ACTIVE</t>
        </is>
      </c>
      <c r="K1056" t="inlineStr">
        <is>
          <t>D</t>
        </is>
      </c>
      <c r="L1056" t="inlineStr">
        <is>
          <t>618 WILLARD AVE SE</t>
        </is>
      </c>
      <c r="N1056" t="inlineStr">
        <is>
          <t>WARREN</t>
        </is>
      </c>
      <c r="O1056" t="inlineStr">
        <is>
          <t>OH</t>
        </is>
      </c>
      <c r="P1056" t="n">
        <v>44483</v>
      </c>
      <c r="AB1056" t="inlineStr">
        <is>
          <t>TRUMBULL CAREER &amp; TECH CENTER</t>
        </is>
      </c>
      <c r="AC1056" t="inlineStr">
        <is>
          <t>WARREN CITY</t>
        </is>
      </c>
      <c r="AD1056" t="inlineStr">
        <is>
          <t>WARREN CITY SD</t>
        </is>
      </c>
      <c r="AF1056" t="n">
        <v>14</v>
      </c>
      <c r="AG1056" t="n">
        <v>11</v>
      </c>
      <c r="AL1056" t="inlineStr">
        <is>
          <t>WARREN</t>
        </is>
      </c>
      <c r="AM1056" t="inlineStr">
        <is>
          <t>WARREN CITY 5E</t>
        </is>
      </c>
      <c r="AN1056" t="inlineStr">
        <is>
          <t>78-P-ADU</t>
        </is>
      </c>
      <c r="AO1056" t="n">
        <v>9</v>
      </c>
      <c r="AP1056" t="n">
        <v>64</v>
      </c>
      <c r="AQ1056" t="n">
        <v>32</v>
      </c>
      <c r="AT1056" t="inlineStr">
        <is>
          <t>WARREN-WARD 5</t>
        </is>
      </c>
      <c r="AU1056">
        <f>COUNTA($AY$1056:$EC$1056)</f>
        <v/>
      </c>
      <c r="AV1056">
        <f>COUNTIF($AY$1056:$EC$1056,"D")</f>
        <v/>
      </c>
      <c r="AW1056">
        <f>COUNTIF($AY$1056:$EC$1056,"R")</f>
        <v/>
      </c>
      <c r="AX1056">
        <f>IF(BJ1056="D",1,0)+IF(BK1056="D",1,0)+IF(BP1056="D",1,0)+IF(BQ1056="D",1,0)+IF(BS1056="D",1,0)+IF(BY1056="D",1,0)+IF(BZ1056="D",1,0)+IF(CA1056="D",1,0)+IF(CB1056="D",1,0)+IF(CH1056="D",1,0)+IF(CI1056="D",1,0)+IF(CM1056="D",1,0)+IF(CN1056="D",1,0)+IF(CO1056="D",1,0)+IF(CS1056="D",1,0)+IF(CT1056="D",1,0)+IF(CZ1056="D",1,0)+IF(DA1056="D",1,0)+IF(DF1056="D",1,0)+IF(DG1056="D",1,0)+IF(DK1056="D",1,0)+IF(DL1056="D",1,0)+IF(DM1056="D",1,0)+IF(DS1056="D",1,0)+IF(DV1056="D",1,0)</f>
        <v/>
      </c>
      <c r="DI1056" t="inlineStr">
        <is>
          <t>D</t>
        </is>
      </c>
      <c r="DJ1056" t="inlineStr">
        <is>
          <t>X</t>
        </is>
      </c>
      <c r="DQ1056" t="inlineStr">
        <is>
          <t>X</t>
        </is>
      </c>
      <c r="DS1056" t="inlineStr">
        <is>
          <t>D</t>
        </is>
      </c>
      <c r="DT1056" t="inlineStr">
        <is>
          <t>X</t>
        </is>
      </c>
      <c r="DW1056" t="inlineStr">
        <is>
          <t>X</t>
        </is>
      </c>
      <c r="EB1056" t="inlineStr">
        <is>
          <t>X</t>
        </is>
      </c>
    </row>
    <row r="1057">
      <c r="A1057" t="inlineStr">
        <is>
          <t>OH0027518415</t>
        </is>
      </c>
      <c r="B1057" t="n">
        <v>78</v>
      </c>
      <c r="C1057" t="n">
        <v>487681</v>
      </c>
      <c r="D1057" t="inlineStr">
        <is>
          <t>ADKINS</t>
        </is>
      </c>
      <c r="E1057" t="inlineStr">
        <is>
          <t>AMANDA</t>
        </is>
      </c>
      <c r="F1057" t="inlineStr">
        <is>
          <t>M</t>
        </is>
      </c>
      <c r="H1057" t="inlineStr">
        <is>
          <t>1988-02-27</t>
        </is>
      </c>
      <c r="I1057" t="inlineStr">
        <is>
          <t>2024-08-14</t>
        </is>
      </c>
      <c r="J1057" t="inlineStr">
        <is>
          <t>ACTIVE</t>
        </is>
      </c>
      <c r="L1057" t="inlineStr">
        <is>
          <t>2737 YOUNGSTOWN RD SE</t>
        </is>
      </c>
      <c r="N1057" t="inlineStr">
        <is>
          <t>WARREN</t>
        </is>
      </c>
      <c r="O1057" t="inlineStr">
        <is>
          <t>OH</t>
        </is>
      </c>
      <c r="P1057" t="n">
        <v>44484</v>
      </c>
      <c r="AB1057" t="inlineStr">
        <is>
          <t>TRUMBULL CAREER &amp; TECH CENTER</t>
        </is>
      </c>
      <c r="AC1057" t="inlineStr">
        <is>
          <t>WARREN CITY</t>
        </is>
      </c>
      <c r="AD1057" t="inlineStr">
        <is>
          <t>WARREN CITY SD</t>
        </is>
      </c>
      <c r="AF1057" t="n">
        <v>14</v>
      </c>
      <c r="AG1057" t="n">
        <v>11</v>
      </c>
      <c r="AL1057" t="inlineStr">
        <is>
          <t>WARREN</t>
        </is>
      </c>
      <c r="AM1057" t="inlineStr">
        <is>
          <t>WARREN CITY 5E</t>
        </is>
      </c>
      <c r="AN1057" t="inlineStr">
        <is>
          <t>78-P-ADU</t>
        </is>
      </c>
      <c r="AO1057" t="n">
        <v>9</v>
      </c>
      <c r="AP1057" t="n">
        <v>64</v>
      </c>
      <c r="AQ1057" t="n">
        <v>32</v>
      </c>
      <c r="AT1057" t="inlineStr">
        <is>
          <t>WARREN-WARD 5</t>
        </is>
      </c>
      <c r="AU1057">
        <f>COUNTA($AY$1057:$EC$1057)</f>
        <v/>
      </c>
      <c r="AV1057">
        <f>COUNTIF($AY$1057:$EC$1057,"D")</f>
        <v/>
      </c>
      <c r="AW1057">
        <f>COUNTIF($AY$1057:$EC$1057,"R")</f>
        <v/>
      </c>
      <c r="AX1057">
        <f>IF(BJ1057="D",1,0)+IF(BK1057="D",1,0)+IF(BP1057="D",1,0)+IF(BQ1057="D",1,0)+IF(BS1057="D",1,0)+IF(BY1057="D",1,0)+IF(BZ1057="D",1,0)+IF(CA1057="D",1,0)+IF(CB1057="D",1,0)+IF(CH1057="D",1,0)+IF(CI1057="D",1,0)+IF(CM1057="D",1,0)+IF(CN1057="D",1,0)+IF(CO1057="D",1,0)+IF(CS1057="D",1,0)+IF(CT1057="D",1,0)+IF(CZ1057="D",1,0)+IF(DA1057="D",1,0)+IF(DF1057="D",1,0)+IF(DG1057="D",1,0)+IF(DK1057="D",1,0)+IF(DL1057="D",1,0)+IF(DM1057="D",1,0)+IF(DS1057="D",1,0)+IF(DV1057="D",1,0)</f>
        <v/>
      </c>
    </row>
    <row r="1058">
      <c r="A1058" t="inlineStr">
        <is>
          <t>OH0015716355</t>
        </is>
      </c>
      <c r="B1058" t="n">
        <v>78</v>
      </c>
      <c r="C1058" t="n">
        <v>192128</v>
      </c>
      <c r="D1058" t="inlineStr">
        <is>
          <t>SABELLA</t>
        </is>
      </c>
      <c r="E1058" t="inlineStr">
        <is>
          <t>ANTHONY</t>
        </is>
      </c>
      <c r="F1058" t="inlineStr">
        <is>
          <t>JAMES</t>
        </is>
      </c>
      <c r="H1058" t="inlineStr">
        <is>
          <t>1959-03-08</t>
        </is>
      </c>
      <c r="I1058" t="inlineStr">
        <is>
          <t>1986-10-05</t>
        </is>
      </c>
      <c r="J1058" t="inlineStr">
        <is>
          <t>ACTIVE</t>
        </is>
      </c>
      <c r="K1058" t="inlineStr">
        <is>
          <t>D</t>
        </is>
      </c>
      <c r="L1058" t="inlineStr">
        <is>
          <t>1300 TRUMBULL AVE SE</t>
        </is>
      </c>
      <c r="N1058" t="inlineStr">
        <is>
          <t>WARREN</t>
        </is>
      </c>
      <c r="O1058" t="inlineStr">
        <is>
          <t>OH</t>
        </is>
      </c>
      <c r="P1058" t="n">
        <v>44484</v>
      </c>
      <c r="AB1058" t="inlineStr">
        <is>
          <t>TRUMBULL CAREER &amp; TECH CENTER</t>
        </is>
      </c>
      <c r="AC1058" t="inlineStr">
        <is>
          <t>WARREN CITY</t>
        </is>
      </c>
      <c r="AD1058" t="inlineStr">
        <is>
          <t>WARREN CITY SD</t>
        </is>
      </c>
      <c r="AF1058" t="n">
        <v>14</v>
      </c>
      <c r="AG1058" t="n">
        <v>11</v>
      </c>
      <c r="AL1058" t="inlineStr">
        <is>
          <t>WARREN</t>
        </is>
      </c>
      <c r="AM1058" t="inlineStr">
        <is>
          <t>WARREN CITY 5E</t>
        </is>
      </c>
      <c r="AN1058" t="inlineStr">
        <is>
          <t>78-P-ADU</t>
        </is>
      </c>
      <c r="AO1058" t="n">
        <v>9</v>
      </c>
      <c r="AP1058" t="n">
        <v>64</v>
      </c>
      <c r="AQ1058" t="n">
        <v>32</v>
      </c>
      <c r="AT1058" t="inlineStr">
        <is>
          <t>WARREN-WARD 5</t>
        </is>
      </c>
      <c r="AU1058">
        <f>COUNTA($AY$1058:$EC$1058)</f>
        <v/>
      </c>
      <c r="AV1058">
        <f>COUNTIF($AY$1058:$EC$1058,"D")</f>
        <v/>
      </c>
      <c r="AW1058">
        <f>COUNTIF($AY$1058:$EC$1058,"R")</f>
        <v/>
      </c>
      <c r="AX1058">
        <f>IF(BJ1058="D",1,0)+IF(BK1058="D",1,0)+IF(BP1058="D",1,0)+IF(BQ1058="D",1,0)+IF(BS1058="D",1,0)+IF(BY1058="D",1,0)+IF(BZ1058="D",1,0)+IF(CA1058="D",1,0)+IF(CB1058="D",1,0)+IF(CH1058="D",1,0)+IF(CI1058="D",1,0)+IF(CM1058="D",1,0)+IF(CN1058="D",1,0)+IF(CO1058="D",1,0)+IF(CS1058="D",1,0)+IF(CT1058="D",1,0)+IF(CZ1058="D",1,0)+IF(DA1058="D",1,0)+IF(DF1058="D",1,0)+IF(DG1058="D",1,0)+IF(DK1058="D",1,0)+IF(DL1058="D",1,0)+IF(DM1058="D",1,0)+IF(DS1058="D",1,0)+IF(DV1058="D",1,0)</f>
        <v/>
      </c>
      <c r="AZ1058" t="inlineStr">
        <is>
          <t>X</t>
        </is>
      </c>
      <c r="BE1058" t="inlineStr">
        <is>
          <t>X</t>
        </is>
      </c>
      <c r="BF1058" t="inlineStr">
        <is>
          <t>X</t>
        </is>
      </c>
      <c r="BH1058" t="inlineStr">
        <is>
          <t>X</t>
        </is>
      </c>
      <c r="BN1058" t="inlineStr">
        <is>
          <t>X</t>
        </is>
      </c>
      <c r="BO1058" t="inlineStr">
        <is>
          <t>X</t>
        </is>
      </c>
      <c r="BU1058" t="inlineStr">
        <is>
          <t>D</t>
        </is>
      </c>
      <c r="BW1058" t="inlineStr">
        <is>
          <t>X</t>
        </is>
      </c>
      <c r="CG1058" t="inlineStr">
        <is>
          <t>X</t>
        </is>
      </c>
      <c r="CH1058" t="inlineStr">
        <is>
          <t>D</t>
        </is>
      </c>
      <c r="CK1058" t="inlineStr">
        <is>
          <t>D</t>
        </is>
      </c>
      <c r="CL1058" t="inlineStr">
        <is>
          <t>X</t>
        </is>
      </c>
      <c r="CQ1058" t="inlineStr">
        <is>
          <t>D</t>
        </is>
      </c>
      <c r="CR1058" t="inlineStr">
        <is>
          <t>X</t>
        </is>
      </c>
      <c r="CS1058" t="inlineStr">
        <is>
          <t>D</t>
        </is>
      </c>
      <c r="CU1058" t="inlineStr">
        <is>
          <t>X</t>
        </is>
      </c>
      <c r="CY1058" t="inlineStr">
        <is>
          <t>X</t>
        </is>
      </c>
      <c r="DB1058" t="inlineStr">
        <is>
          <t>X</t>
        </is>
      </c>
      <c r="DC1058" t="inlineStr">
        <is>
          <t>D</t>
        </is>
      </c>
      <c r="DE1058" t="inlineStr">
        <is>
          <t>X</t>
        </is>
      </c>
      <c r="DF1058" t="inlineStr">
        <is>
          <t>D</t>
        </is>
      </c>
      <c r="DH1058" t="inlineStr">
        <is>
          <t>X</t>
        </is>
      </c>
      <c r="DI1058" t="inlineStr">
        <is>
          <t>D</t>
        </is>
      </c>
      <c r="DJ1058" t="inlineStr">
        <is>
          <t>X</t>
        </is>
      </c>
      <c r="DN1058" t="inlineStr">
        <is>
          <t>X</t>
        </is>
      </c>
      <c r="DO1058" t="inlineStr">
        <is>
          <t>D</t>
        </is>
      </c>
      <c r="DP1058" t="inlineStr">
        <is>
          <t>D</t>
        </is>
      </c>
      <c r="DQ1058" t="inlineStr">
        <is>
          <t>X</t>
        </is>
      </c>
      <c r="DS1058" t="inlineStr">
        <is>
          <t>D</t>
        </is>
      </c>
      <c r="DT1058" t="inlineStr">
        <is>
          <t>X</t>
        </is>
      </c>
      <c r="DW1058" t="inlineStr">
        <is>
          <t>X</t>
        </is>
      </c>
      <c r="DZ1058" t="inlineStr">
        <is>
          <t>D</t>
        </is>
      </c>
      <c r="EB1058" t="inlineStr">
        <is>
          <t>X</t>
        </is>
      </c>
    </row>
    <row r="1059">
      <c r="A1059" t="inlineStr">
        <is>
          <t>OH0015769510</t>
        </is>
      </c>
      <c r="B1059" t="n">
        <v>78</v>
      </c>
      <c r="C1059" t="n">
        <v>2668</v>
      </c>
      <c r="D1059" t="inlineStr">
        <is>
          <t>THIGPEN</t>
        </is>
      </c>
      <c r="E1059" t="inlineStr">
        <is>
          <t>RONALD</t>
        </is>
      </c>
      <c r="F1059" t="inlineStr">
        <is>
          <t>J</t>
        </is>
      </c>
      <c r="H1059" t="inlineStr">
        <is>
          <t>1947-08-28</t>
        </is>
      </c>
      <c r="I1059" t="inlineStr">
        <is>
          <t>1980-01-22</t>
        </is>
      </c>
      <c r="J1059" t="inlineStr">
        <is>
          <t>ACTIVE</t>
        </is>
      </c>
      <c r="K1059" t="inlineStr">
        <is>
          <t>D</t>
        </is>
      </c>
      <c r="L1059" t="inlineStr">
        <is>
          <t>1030 TRUMBULL AVE SE</t>
        </is>
      </c>
      <c r="N1059" t="inlineStr">
        <is>
          <t>WARREN</t>
        </is>
      </c>
      <c r="O1059" t="inlineStr">
        <is>
          <t>OH</t>
        </is>
      </c>
      <c r="P1059" t="n">
        <v>44484</v>
      </c>
      <c r="AB1059" t="inlineStr">
        <is>
          <t>TRUMBULL CAREER &amp; TECH CENTER</t>
        </is>
      </c>
      <c r="AC1059" t="inlineStr">
        <is>
          <t>WARREN CITY</t>
        </is>
      </c>
      <c r="AD1059" t="inlineStr">
        <is>
          <t>WARREN CITY SD</t>
        </is>
      </c>
      <c r="AF1059" t="n">
        <v>14</v>
      </c>
      <c r="AG1059" t="n">
        <v>11</v>
      </c>
      <c r="AL1059" t="inlineStr">
        <is>
          <t>WARREN</t>
        </is>
      </c>
      <c r="AM1059" t="inlineStr">
        <is>
          <t>WARREN CITY 5E</t>
        </is>
      </c>
      <c r="AN1059" t="inlineStr">
        <is>
          <t>78-P-ADU</t>
        </is>
      </c>
      <c r="AO1059" t="n">
        <v>9</v>
      </c>
      <c r="AP1059" t="n">
        <v>64</v>
      </c>
      <c r="AQ1059" t="n">
        <v>32</v>
      </c>
      <c r="AT1059" t="inlineStr">
        <is>
          <t>WARREN-WARD 5</t>
        </is>
      </c>
      <c r="AU1059">
        <f>COUNTA($AY$1059:$EC$1059)</f>
        <v/>
      </c>
      <c r="AV1059">
        <f>COUNTIF($AY$1059:$EC$1059,"D")</f>
        <v/>
      </c>
      <c r="AW1059">
        <f>COUNTIF($AY$1059:$EC$1059,"R")</f>
        <v/>
      </c>
      <c r="AX1059">
        <f>IF(BJ1059="D",1,0)+IF(BK1059="D",1,0)+IF(BP1059="D",1,0)+IF(BQ1059="D",1,0)+IF(BS1059="D",1,0)+IF(BY1059="D",1,0)+IF(BZ1059="D",1,0)+IF(CA1059="D",1,0)+IF(CB1059="D",1,0)+IF(CH1059="D",1,0)+IF(CI1059="D",1,0)+IF(CM1059="D",1,0)+IF(CN1059="D",1,0)+IF(CO1059="D",1,0)+IF(CS1059="D",1,0)+IF(CT1059="D",1,0)+IF(CZ1059="D",1,0)+IF(DA1059="D",1,0)+IF(DF1059="D",1,0)+IF(DG1059="D",1,0)+IF(DK1059="D",1,0)+IF(DL1059="D",1,0)+IF(DM1059="D",1,0)+IF(DS1059="D",1,0)+IF(DV1059="D",1,0)</f>
        <v/>
      </c>
      <c r="AY1059" t="inlineStr">
        <is>
          <t>X</t>
        </is>
      </c>
      <c r="AZ1059" t="inlineStr">
        <is>
          <t>X</t>
        </is>
      </c>
      <c r="BA1059" t="inlineStr">
        <is>
          <t>X</t>
        </is>
      </c>
      <c r="BC1059" t="inlineStr">
        <is>
          <t>X</t>
        </is>
      </c>
      <c r="BD1059" t="inlineStr">
        <is>
          <t>X</t>
        </is>
      </c>
      <c r="BE1059" t="inlineStr">
        <is>
          <t>X</t>
        </is>
      </c>
      <c r="BF1059" t="inlineStr">
        <is>
          <t>X</t>
        </is>
      </c>
      <c r="BG1059" t="inlineStr">
        <is>
          <t>X</t>
        </is>
      </c>
      <c r="BH1059" t="inlineStr">
        <is>
          <t>X</t>
        </is>
      </c>
      <c r="BL1059" t="inlineStr">
        <is>
          <t>X</t>
        </is>
      </c>
      <c r="BN1059" t="inlineStr">
        <is>
          <t>X</t>
        </is>
      </c>
      <c r="BO1059" t="inlineStr">
        <is>
          <t>X</t>
        </is>
      </c>
      <c r="BR1059" t="inlineStr">
        <is>
          <t>X</t>
        </is>
      </c>
      <c r="BU1059" t="inlineStr">
        <is>
          <t>D</t>
        </is>
      </c>
      <c r="BW1059" t="inlineStr">
        <is>
          <t>X</t>
        </is>
      </c>
      <c r="CC1059" t="inlineStr">
        <is>
          <t>X</t>
        </is>
      </c>
      <c r="CD1059" t="inlineStr">
        <is>
          <t>D</t>
        </is>
      </c>
      <c r="CG1059" t="inlineStr">
        <is>
          <t>X</t>
        </is>
      </c>
      <c r="CJ1059" t="inlineStr">
        <is>
          <t>X</t>
        </is>
      </c>
      <c r="CK1059" t="inlineStr">
        <is>
          <t>D</t>
        </is>
      </c>
      <c r="CL1059" t="inlineStr">
        <is>
          <t>X</t>
        </is>
      </c>
      <c r="CP1059" t="inlineStr">
        <is>
          <t>X</t>
        </is>
      </c>
      <c r="CQ1059" t="inlineStr">
        <is>
          <t>D</t>
        </is>
      </c>
      <c r="CR1059" t="inlineStr">
        <is>
          <t>X</t>
        </is>
      </c>
      <c r="CU1059" t="inlineStr">
        <is>
          <t>X</t>
        </is>
      </c>
      <c r="CV1059" t="inlineStr">
        <is>
          <t>D</t>
        </is>
      </c>
      <c r="CY1059" t="inlineStr">
        <is>
          <t>X</t>
        </is>
      </c>
      <c r="CZ1059" t="inlineStr">
        <is>
          <t>D</t>
        </is>
      </c>
      <c r="DB1059" t="inlineStr">
        <is>
          <t>X</t>
        </is>
      </c>
      <c r="DC1059" t="inlineStr">
        <is>
          <t>D</t>
        </is>
      </c>
      <c r="DE1059" t="inlineStr">
        <is>
          <t>X</t>
        </is>
      </c>
      <c r="DF1059" t="inlineStr">
        <is>
          <t>D</t>
        </is>
      </c>
      <c r="DH1059" t="inlineStr">
        <is>
          <t>X</t>
        </is>
      </c>
      <c r="DI1059" t="inlineStr">
        <is>
          <t>D</t>
        </is>
      </c>
      <c r="DJ1059" t="inlineStr">
        <is>
          <t>X</t>
        </is>
      </c>
      <c r="DO1059" t="inlineStr">
        <is>
          <t>D</t>
        </is>
      </c>
      <c r="DQ1059" t="inlineStr">
        <is>
          <t>X</t>
        </is>
      </c>
      <c r="DT1059" t="inlineStr">
        <is>
          <t>X</t>
        </is>
      </c>
      <c r="DW1059" t="inlineStr">
        <is>
          <t>X</t>
        </is>
      </c>
      <c r="EB1059" t="inlineStr">
        <is>
          <t>X</t>
        </is>
      </c>
    </row>
    <row r="1060">
      <c r="A1060" t="inlineStr">
        <is>
          <t>OH0018989603</t>
        </is>
      </c>
      <c r="B1060" t="n">
        <v>78</v>
      </c>
      <c r="C1060" t="n">
        <v>346890</v>
      </c>
      <c r="D1060" t="inlineStr">
        <is>
          <t>HONSINGER</t>
        </is>
      </c>
      <c r="E1060" t="inlineStr">
        <is>
          <t>SARAH</t>
        </is>
      </c>
      <c r="F1060" t="inlineStr">
        <is>
          <t>J</t>
        </is>
      </c>
      <c r="H1060" t="inlineStr">
        <is>
          <t>1978-12-17</t>
        </is>
      </c>
      <c r="I1060" t="inlineStr">
        <is>
          <t>2012-11-21</t>
        </is>
      </c>
      <c r="J1060" t="inlineStr">
        <is>
          <t>ACTIVE</t>
        </is>
      </c>
      <c r="K1060" t="inlineStr">
        <is>
          <t>D</t>
        </is>
      </c>
      <c r="L1060" t="inlineStr">
        <is>
          <t>865 WILLARD AVE SE</t>
        </is>
      </c>
      <c r="N1060" t="inlineStr">
        <is>
          <t>WARREN</t>
        </is>
      </c>
      <c r="O1060" t="inlineStr">
        <is>
          <t>OH</t>
        </is>
      </c>
      <c r="P1060" t="n">
        <v>44484</v>
      </c>
      <c r="AB1060" t="inlineStr">
        <is>
          <t>TRUMBULL CAREER &amp; TECH CENTER</t>
        </is>
      </c>
      <c r="AC1060" t="inlineStr">
        <is>
          <t>WARREN CITY</t>
        </is>
      </c>
      <c r="AD1060" t="inlineStr">
        <is>
          <t>WARREN CITY SD</t>
        </is>
      </c>
      <c r="AF1060" t="n">
        <v>14</v>
      </c>
      <c r="AG1060" t="n">
        <v>11</v>
      </c>
      <c r="AL1060" t="inlineStr">
        <is>
          <t>WARREN</t>
        </is>
      </c>
      <c r="AM1060" t="inlineStr">
        <is>
          <t>WARREN CITY 5E</t>
        </is>
      </c>
      <c r="AN1060" t="inlineStr">
        <is>
          <t>78-P-ADU</t>
        </is>
      </c>
      <c r="AO1060" t="n">
        <v>9</v>
      </c>
      <c r="AP1060" t="n">
        <v>64</v>
      </c>
      <c r="AQ1060" t="n">
        <v>32</v>
      </c>
      <c r="AT1060" t="inlineStr">
        <is>
          <t>WARREN-WARD 5</t>
        </is>
      </c>
      <c r="AU1060">
        <f>COUNTA($AY$1060:$EC$1060)</f>
        <v/>
      </c>
      <c r="AV1060">
        <f>COUNTIF($AY$1060:$EC$1060,"D")</f>
        <v/>
      </c>
      <c r="AW1060">
        <f>COUNTIF($AY$1060:$EC$1060,"R")</f>
        <v/>
      </c>
      <c r="AX1060">
        <f>IF(BJ1060="D",1,0)+IF(BK1060="D",1,0)+IF(BP1060="D",1,0)+IF(BQ1060="D",1,0)+IF(BS1060="D",1,0)+IF(BY1060="D",1,0)+IF(BZ1060="D",1,0)+IF(CA1060="D",1,0)+IF(CB1060="D",1,0)+IF(CH1060="D",1,0)+IF(CI1060="D",1,0)+IF(CM1060="D",1,0)+IF(CN1060="D",1,0)+IF(CO1060="D",1,0)+IF(CS1060="D",1,0)+IF(CT1060="D",1,0)+IF(CZ1060="D",1,0)+IF(DA1060="D",1,0)+IF(DF1060="D",1,0)+IF(DG1060="D",1,0)+IF(DK1060="D",1,0)+IF(DL1060="D",1,0)+IF(DM1060="D",1,0)+IF(DS1060="D",1,0)+IF(DV1060="D",1,0)</f>
        <v/>
      </c>
      <c r="BO1060" t="inlineStr">
        <is>
          <t>X</t>
        </is>
      </c>
      <c r="BU1060" t="inlineStr">
        <is>
          <t>D</t>
        </is>
      </c>
      <c r="BW1060" t="inlineStr">
        <is>
          <t>X</t>
        </is>
      </c>
      <c r="CC1060" t="inlineStr">
        <is>
          <t>X</t>
        </is>
      </c>
      <c r="CL1060" t="inlineStr">
        <is>
          <t>X</t>
        </is>
      </c>
      <c r="CR1060" t="inlineStr">
        <is>
          <t>X</t>
        </is>
      </c>
      <c r="CU1060" t="inlineStr">
        <is>
          <t>X</t>
        </is>
      </c>
      <c r="CV1060" t="inlineStr">
        <is>
          <t>D</t>
        </is>
      </c>
      <c r="CY1060" t="inlineStr">
        <is>
          <t>X</t>
        </is>
      </c>
      <c r="DE1060" t="inlineStr">
        <is>
          <t>X</t>
        </is>
      </c>
      <c r="DI1060" t="inlineStr">
        <is>
          <t>D</t>
        </is>
      </c>
      <c r="DJ1060" t="inlineStr">
        <is>
          <t>X</t>
        </is>
      </c>
      <c r="DO1060" t="inlineStr">
        <is>
          <t>D</t>
        </is>
      </c>
      <c r="DP1060" t="inlineStr">
        <is>
          <t>D</t>
        </is>
      </c>
      <c r="DQ1060" t="inlineStr">
        <is>
          <t>X</t>
        </is>
      </c>
      <c r="DT1060" t="inlineStr">
        <is>
          <t>X</t>
        </is>
      </c>
      <c r="DW1060" t="inlineStr">
        <is>
          <t>X</t>
        </is>
      </c>
      <c r="DZ1060" t="inlineStr">
        <is>
          <t>D</t>
        </is>
      </c>
      <c r="EB1060" t="inlineStr">
        <is>
          <t>X</t>
        </is>
      </c>
    </row>
    <row r="1061">
      <c r="A1061" t="inlineStr">
        <is>
          <t>OH0015800060</t>
        </is>
      </c>
      <c r="B1061" t="n">
        <v>78</v>
      </c>
      <c r="C1061" t="n">
        <v>277994</v>
      </c>
      <c r="D1061" t="inlineStr">
        <is>
          <t>DILELLA</t>
        </is>
      </c>
      <c r="E1061" t="inlineStr">
        <is>
          <t>ELAINE</t>
        </is>
      </c>
      <c r="H1061" t="inlineStr">
        <is>
          <t>1952-06-13</t>
        </is>
      </c>
      <c r="I1061" t="inlineStr">
        <is>
          <t>2020-05-29</t>
        </is>
      </c>
      <c r="J1061" t="inlineStr">
        <is>
          <t>ACTIVE</t>
        </is>
      </c>
      <c r="K1061" t="inlineStr">
        <is>
          <t>D</t>
        </is>
      </c>
      <c r="L1061" t="inlineStr">
        <is>
          <t>414 KENMORE AVE SE</t>
        </is>
      </c>
      <c r="N1061" t="inlineStr">
        <is>
          <t>WARREN</t>
        </is>
      </c>
      <c r="O1061" t="inlineStr">
        <is>
          <t>OH</t>
        </is>
      </c>
      <c r="P1061" t="n">
        <v>44483</v>
      </c>
      <c r="AB1061" t="inlineStr">
        <is>
          <t>TRUMBULL CAREER &amp; TECH CENTER</t>
        </is>
      </c>
      <c r="AC1061" t="inlineStr">
        <is>
          <t>WARREN CITY</t>
        </is>
      </c>
      <c r="AD1061" t="inlineStr">
        <is>
          <t>WARREN CITY SD</t>
        </is>
      </c>
      <c r="AF1061" t="n">
        <v>14</v>
      </c>
      <c r="AG1061" t="n">
        <v>11</v>
      </c>
      <c r="AL1061" t="inlineStr">
        <is>
          <t>WARREN</t>
        </is>
      </c>
      <c r="AM1061" t="inlineStr">
        <is>
          <t>WARREN CITY 5E</t>
        </is>
      </c>
      <c r="AN1061" t="inlineStr">
        <is>
          <t>78-P-ADU</t>
        </is>
      </c>
      <c r="AO1061" t="n">
        <v>9</v>
      </c>
      <c r="AP1061" t="n">
        <v>64</v>
      </c>
      <c r="AQ1061" t="n">
        <v>32</v>
      </c>
      <c r="AT1061" t="inlineStr">
        <is>
          <t>WARREN-WARD 5</t>
        </is>
      </c>
      <c r="AU1061">
        <f>COUNTA($AY$1061:$EC$1061)</f>
        <v/>
      </c>
      <c r="AV1061">
        <f>COUNTIF($AY$1061:$EC$1061,"D")</f>
        <v/>
      </c>
      <c r="AW1061">
        <f>COUNTIF($AY$1061:$EC$1061,"R")</f>
        <v/>
      </c>
      <c r="AX1061">
        <f>IF(BJ1061="D",1,0)+IF(BK1061="D",1,0)+IF(BP1061="D",1,0)+IF(BQ1061="D",1,0)+IF(BS1061="D",1,0)+IF(BY1061="D",1,0)+IF(BZ1061="D",1,0)+IF(CA1061="D",1,0)+IF(CB1061="D",1,0)+IF(CH1061="D",1,0)+IF(CI1061="D",1,0)+IF(CM1061="D",1,0)+IF(CN1061="D",1,0)+IF(CO1061="D",1,0)+IF(CS1061="D",1,0)+IF(CT1061="D",1,0)+IF(CZ1061="D",1,0)+IF(DA1061="D",1,0)+IF(DF1061="D",1,0)+IF(DG1061="D",1,0)+IF(DK1061="D",1,0)+IF(DL1061="D",1,0)+IF(DM1061="D",1,0)+IF(DS1061="D",1,0)+IF(DV1061="D",1,0)</f>
        <v/>
      </c>
      <c r="BH1061" t="inlineStr">
        <is>
          <t>X</t>
        </is>
      </c>
      <c r="BO1061" t="inlineStr">
        <is>
          <t>X</t>
        </is>
      </c>
      <c r="BW1061" t="inlineStr">
        <is>
          <t>X</t>
        </is>
      </c>
      <c r="CL1061" t="inlineStr">
        <is>
          <t>X</t>
        </is>
      </c>
      <c r="DE1061" t="inlineStr">
        <is>
          <t>X</t>
        </is>
      </c>
      <c r="DI1061" t="inlineStr">
        <is>
          <t>D</t>
        </is>
      </c>
      <c r="DJ1061" t="inlineStr">
        <is>
          <t>X</t>
        </is>
      </c>
      <c r="DQ1061" t="inlineStr">
        <is>
          <t>X</t>
        </is>
      </c>
      <c r="DS1061" t="inlineStr">
        <is>
          <t>D</t>
        </is>
      </c>
      <c r="DT1061" t="inlineStr">
        <is>
          <t>X</t>
        </is>
      </c>
      <c r="DZ1061" t="inlineStr">
        <is>
          <t>D</t>
        </is>
      </c>
      <c r="EB1061" t="inlineStr">
        <is>
          <t>X</t>
        </is>
      </c>
    </row>
    <row r="1062">
      <c r="A1062" t="inlineStr">
        <is>
          <t>OH0022367526</t>
        </is>
      </c>
      <c r="B1062" t="n">
        <v>78</v>
      </c>
      <c r="C1062" t="n">
        <v>395906</v>
      </c>
      <c r="D1062" t="inlineStr">
        <is>
          <t>CARR</t>
        </is>
      </c>
      <c r="E1062" t="inlineStr">
        <is>
          <t>SHEILA</t>
        </is>
      </c>
      <c r="F1062" t="inlineStr">
        <is>
          <t>MARIE</t>
        </is>
      </c>
      <c r="H1062" t="inlineStr">
        <is>
          <t>1976-08-28</t>
        </is>
      </c>
      <c r="I1062" t="inlineStr">
        <is>
          <t>2019-04-05</t>
        </is>
      </c>
      <c r="J1062" t="inlineStr">
        <is>
          <t>ACTIVE</t>
        </is>
      </c>
      <c r="L1062" t="inlineStr">
        <is>
          <t>1246 KENMORE AVE SE</t>
        </is>
      </c>
      <c r="N1062" t="inlineStr">
        <is>
          <t>WARREN</t>
        </is>
      </c>
      <c r="O1062" t="inlineStr">
        <is>
          <t>OH</t>
        </is>
      </c>
      <c r="P1062" t="n">
        <v>44484</v>
      </c>
      <c r="AB1062" t="inlineStr">
        <is>
          <t>TRUMBULL CAREER &amp; TECH CENTER</t>
        </is>
      </c>
      <c r="AC1062" t="inlineStr">
        <is>
          <t>WARREN CITY</t>
        </is>
      </c>
      <c r="AD1062" t="inlineStr">
        <is>
          <t>WARREN CITY SD</t>
        </is>
      </c>
      <c r="AF1062" t="n">
        <v>14</v>
      </c>
      <c r="AG1062" t="n">
        <v>11</v>
      </c>
      <c r="AL1062" t="inlineStr">
        <is>
          <t>WARREN</t>
        </is>
      </c>
      <c r="AM1062" t="inlineStr">
        <is>
          <t>WARREN CITY 5E</t>
        </is>
      </c>
      <c r="AN1062" t="inlineStr">
        <is>
          <t>78-P-ADU</t>
        </is>
      </c>
      <c r="AO1062" t="n">
        <v>9</v>
      </c>
      <c r="AP1062" t="n">
        <v>64</v>
      </c>
      <c r="AQ1062" t="n">
        <v>32</v>
      </c>
      <c r="AT1062" t="inlineStr">
        <is>
          <t>WARREN-WARD 5</t>
        </is>
      </c>
      <c r="AU1062">
        <f>COUNTA($AY$1062:$EC$1062)</f>
        <v/>
      </c>
      <c r="AV1062">
        <f>COUNTIF($AY$1062:$EC$1062,"D")</f>
        <v/>
      </c>
      <c r="AW1062">
        <f>COUNTIF($AY$1062:$EC$1062,"R")</f>
        <v/>
      </c>
      <c r="AX1062">
        <f>IF(BJ1062="D",1,0)+IF(BK1062="D",1,0)+IF(BP1062="D",1,0)+IF(BQ1062="D",1,0)+IF(BS1062="D",1,0)+IF(BY1062="D",1,0)+IF(BZ1062="D",1,0)+IF(CA1062="D",1,0)+IF(CB1062="D",1,0)+IF(CH1062="D",1,0)+IF(CI1062="D",1,0)+IF(CM1062="D",1,0)+IF(CN1062="D",1,0)+IF(CO1062="D",1,0)+IF(CS1062="D",1,0)+IF(CT1062="D",1,0)+IF(CZ1062="D",1,0)+IF(DA1062="D",1,0)+IF(DF1062="D",1,0)+IF(DG1062="D",1,0)+IF(DK1062="D",1,0)+IF(DL1062="D",1,0)+IF(DM1062="D",1,0)+IF(DS1062="D",1,0)+IF(DV1062="D",1,0)</f>
        <v/>
      </c>
      <c r="AZ1062" t="inlineStr">
        <is>
          <t>X</t>
        </is>
      </c>
      <c r="BH1062" t="inlineStr">
        <is>
          <t>X</t>
        </is>
      </c>
      <c r="BW1062" t="inlineStr">
        <is>
          <t>X</t>
        </is>
      </c>
      <c r="EB1062" t="inlineStr">
        <is>
          <t>X</t>
        </is>
      </c>
    </row>
    <row r="1063">
      <c r="A1063" t="inlineStr">
        <is>
          <t>OH0023958374</t>
        </is>
      </c>
      <c r="B1063" t="n">
        <v>78</v>
      </c>
      <c r="C1063" t="n">
        <v>420391</v>
      </c>
      <c r="D1063" t="inlineStr">
        <is>
          <t>NEAL</t>
        </is>
      </c>
      <c r="E1063" t="inlineStr">
        <is>
          <t>THOMAS</t>
        </is>
      </c>
      <c r="F1063" t="inlineStr">
        <is>
          <t>V</t>
        </is>
      </c>
      <c r="H1063" t="inlineStr">
        <is>
          <t>1966-09-18</t>
        </is>
      </c>
      <c r="I1063" t="inlineStr">
        <is>
          <t>2016-09-21</t>
        </is>
      </c>
      <c r="J1063" t="inlineStr">
        <is>
          <t>ACTIVE</t>
        </is>
      </c>
      <c r="L1063" t="inlineStr">
        <is>
          <t>917 HAZELWOOD AVE SE</t>
        </is>
      </c>
      <c r="N1063" t="inlineStr">
        <is>
          <t>WARREN</t>
        </is>
      </c>
      <c r="O1063" t="inlineStr">
        <is>
          <t>OH</t>
        </is>
      </c>
      <c r="P1063" t="n">
        <v>44484</v>
      </c>
      <c r="AB1063" t="inlineStr">
        <is>
          <t>TRUMBULL CAREER &amp; TECH CENTER</t>
        </is>
      </c>
      <c r="AC1063" t="inlineStr">
        <is>
          <t>WARREN CITY</t>
        </is>
      </c>
      <c r="AD1063" t="inlineStr">
        <is>
          <t>WARREN CITY SD</t>
        </is>
      </c>
      <c r="AF1063" t="n">
        <v>14</v>
      </c>
      <c r="AG1063" t="n">
        <v>11</v>
      </c>
      <c r="AL1063" t="inlineStr">
        <is>
          <t>WARREN</t>
        </is>
      </c>
      <c r="AM1063" t="inlineStr">
        <is>
          <t>WARREN CITY 5E</t>
        </is>
      </c>
      <c r="AN1063" t="inlineStr">
        <is>
          <t>78-P-ADU</t>
        </is>
      </c>
      <c r="AO1063" t="n">
        <v>9</v>
      </c>
      <c r="AP1063" t="n">
        <v>64</v>
      </c>
      <c r="AQ1063" t="n">
        <v>32</v>
      </c>
      <c r="AT1063" t="inlineStr">
        <is>
          <t>WARREN-WARD 5</t>
        </is>
      </c>
      <c r="AU1063">
        <f>COUNTA($AY$1063:$EC$1063)</f>
        <v/>
      </c>
      <c r="AV1063">
        <f>COUNTIF($AY$1063:$EC$1063,"D")</f>
        <v/>
      </c>
      <c r="AW1063">
        <f>COUNTIF($AY$1063:$EC$1063,"R")</f>
        <v/>
      </c>
      <c r="AX1063">
        <f>IF(BJ1063="D",1,0)+IF(BK1063="D",1,0)+IF(BP1063="D",1,0)+IF(BQ1063="D",1,0)+IF(BS1063="D",1,0)+IF(BY1063="D",1,0)+IF(BZ1063="D",1,0)+IF(CA1063="D",1,0)+IF(CB1063="D",1,0)+IF(CH1063="D",1,0)+IF(CI1063="D",1,0)+IF(CM1063="D",1,0)+IF(CN1063="D",1,0)+IF(CO1063="D",1,0)+IF(CS1063="D",1,0)+IF(CT1063="D",1,0)+IF(CZ1063="D",1,0)+IF(DA1063="D",1,0)+IF(DF1063="D",1,0)+IF(DG1063="D",1,0)+IF(DK1063="D",1,0)+IF(DL1063="D",1,0)+IF(DM1063="D",1,0)+IF(DS1063="D",1,0)+IF(DV1063="D",1,0)</f>
        <v/>
      </c>
      <c r="BH1063" t="inlineStr">
        <is>
          <t>X</t>
        </is>
      </c>
      <c r="CY1063" t="inlineStr">
        <is>
          <t>X</t>
        </is>
      </c>
      <c r="DJ1063" t="inlineStr">
        <is>
          <t>X</t>
        </is>
      </c>
      <c r="DQ1063" t="inlineStr">
        <is>
          <t>X</t>
        </is>
      </c>
      <c r="DW1063" t="inlineStr">
        <is>
          <t>X</t>
        </is>
      </c>
      <c r="EB1063" t="inlineStr">
        <is>
          <t>X</t>
        </is>
      </c>
    </row>
    <row r="1064">
      <c r="A1064" t="inlineStr">
        <is>
          <t>OH0027518373</t>
        </is>
      </c>
      <c r="B1064" t="n">
        <v>78</v>
      </c>
      <c r="C1064" t="n">
        <v>487679</v>
      </c>
      <c r="D1064" t="inlineStr">
        <is>
          <t>OCHOA</t>
        </is>
      </c>
      <c r="E1064" t="inlineStr">
        <is>
          <t>CECELIA</t>
        </is>
      </c>
      <c r="F1064" t="inlineStr">
        <is>
          <t>L</t>
        </is>
      </c>
      <c r="H1064" t="inlineStr">
        <is>
          <t>1987-07-31</t>
        </is>
      </c>
      <c r="I1064" t="inlineStr">
        <is>
          <t>2024-08-08</t>
        </is>
      </c>
      <c r="J1064" t="inlineStr">
        <is>
          <t>ACTIVE</t>
        </is>
      </c>
      <c r="L1064" t="inlineStr">
        <is>
          <t>2737 YOUNGSTOWN RD SE</t>
        </is>
      </c>
      <c r="N1064" t="inlineStr">
        <is>
          <t>WARREN</t>
        </is>
      </c>
      <c r="O1064" t="inlineStr">
        <is>
          <t>OH</t>
        </is>
      </c>
      <c r="P1064" t="n">
        <v>44484</v>
      </c>
      <c r="AB1064" t="inlineStr">
        <is>
          <t>TRUMBULL CAREER &amp; TECH CENTER</t>
        </is>
      </c>
      <c r="AC1064" t="inlineStr">
        <is>
          <t>WARREN CITY</t>
        </is>
      </c>
      <c r="AD1064" t="inlineStr">
        <is>
          <t>WARREN CITY SD</t>
        </is>
      </c>
      <c r="AF1064" t="n">
        <v>14</v>
      </c>
      <c r="AG1064" t="n">
        <v>11</v>
      </c>
      <c r="AL1064" t="inlineStr">
        <is>
          <t>WARREN</t>
        </is>
      </c>
      <c r="AM1064" t="inlineStr">
        <is>
          <t>WARREN CITY 5E</t>
        </is>
      </c>
      <c r="AN1064" t="inlineStr">
        <is>
          <t>78-P-ADU</t>
        </is>
      </c>
      <c r="AO1064" t="n">
        <v>9</v>
      </c>
      <c r="AP1064" t="n">
        <v>64</v>
      </c>
      <c r="AQ1064" t="n">
        <v>32</v>
      </c>
      <c r="AT1064" t="inlineStr">
        <is>
          <t>WARREN-WARD 5</t>
        </is>
      </c>
      <c r="AU1064">
        <f>COUNTA($AY$1064:$EC$1064)</f>
        <v/>
      </c>
      <c r="AV1064">
        <f>COUNTIF($AY$1064:$EC$1064,"D")</f>
        <v/>
      </c>
      <c r="AW1064">
        <f>COUNTIF($AY$1064:$EC$1064,"R")</f>
        <v/>
      </c>
      <c r="AX1064">
        <f>IF(BJ1064="D",1,0)+IF(BK1064="D",1,0)+IF(BP1064="D",1,0)+IF(BQ1064="D",1,0)+IF(BS1064="D",1,0)+IF(BY1064="D",1,0)+IF(BZ1064="D",1,0)+IF(CA1064="D",1,0)+IF(CB1064="D",1,0)+IF(CH1064="D",1,0)+IF(CI1064="D",1,0)+IF(CM1064="D",1,0)+IF(CN1064="D",1,0)+IF(CO1064="D",1,0)+IF(CS1064="D",1,0)+IF(CT1064="D",1,0)+IF(CZ1064="D",1,0)+IF(DA1064="D",1,0)+IF(DF1064="D",1,0)+IF(DG1064="D",1,0)+IF(DK1064="D",1,0)+IF(DL1064="D",1,0)+IF(DM1064="D",1,0)+IF(DS1064="D",1,0)+IF(DV1064="D",1,0)</f>
        <v/>
      </c>
    </row>
    <row r="1065">
      <c r="A1065" t="inlineStr">
        <is>
          <t>OH0023187625</t>
        </is>
      </c>
      <c r="B1065" t="n">
        <v>78</v>
      </c>
      <c r="C1065" t="n">
        <v>408108</v>
      </c>
      <c r="D1065" t="inlineStr">
        <is>
          <t>KRELLER</t>
        </is>
      </c>
      <c r="E1065" t="inlineStr">
        <is>
          <t>KAYLA</t>
        </is>
      </c>
      <c r="F1065" t="inlineStr">
        <is>
          <t>LORRAINE</t>
        </is>
      </c>
      <c r="H1065" t="inlineStr">
        <is>
          <t>1996-08-12</t>
        </is>
      </c>
      <c r="I1065" t="inlineStr">
        <is>
          <t>2015-06-09</t>
        </is>
      </c>
      <c r="J1065" t="inlineStr">
        <is>
          <t>ACTIVE</t>
        </is>
      </c>
      <c r="K1065" t="inlineStr">
        <is>
          <t>D</t>
        </is>
      </c>
      <c r="L1065" t="inlineStr">
        <is>
          <t>2640 SOMERSET ST SE</t>
        </is>
      </c>
      <c r="N1065" t="inlineStr">
        <is>
          <t>WARREN</t>
        </is>
      </c>
      <c r="O1065" t="inlineStr">
        <is>
          <t>OH</t>
        </is>
      </c>
      <c r="P1065" t="n">
        <v>44484</v>
      </c>
      <c r="AB1065" t="inlineStr">
        <is>
          <t>TRUMBULL CAREER &amp; TECH CENTER</t>
        </is>
      </c>
      <c r="AC1065" t="inlineStr">
        <is>
          <t>WARREN CITY</t>
        </is>
      </c>
      <c r="AD1065" t="inlineStr">
        <is>
          <t>WARREN CITY SD</t>
        </is>
      </c>
      <c r="AF1065" t="n">
        <v>14</v>
      </c>
      <c r="AG1065" t="n">
        <v>11</v>
      </c>
      <c r="AL1065" t="inlineStr">
        <is>
          <t>WARREN</t>
        </is>
      </c>
      <c r="AM1065" t="inlineStr">
        <is>
          <t>WARREN CITY 5E</t>
        </is>
      </c>
      <c r="AN1065" t="inlineStr">
        <is>
          <t>78-P-ADU</t>
        </is>
      </c>
      <c r="AO1065" t="n">
        <v>9</v>
      </c>
      <c r="AP1065" t="n">
        <v>64</v>
      </c>
      <c r="AQ1065" t="n">
        <v>32</v>
      </c>
      <c r="AT1065" t="inlineStr">
        <is>
          <t>WARREN-WARD 5</t>
        </is>
      </c>
      <c r="AU1065">
        <f>COUNTA($AY$1065:$EC$1065)</f>
        <v/>
      </c>
      <c r="AV1065">
        <f>COUNTIF($AY$1065:$EC$1065,"D")</f>
        <v/>
      </c>
      <c r="AW1065">
        <f>COUNTIF($AY$1065:$EC$1065,"R")</f>
        <v/>
      </c>
      <c r="AX1065">
        <f>IF(BJ1065="D",1,0)+IF(BK1065="D",1,0)+IF(BP1065="D",1,0)+IF(BQ1065="D",1,0)+IF(BS1065="D",1,0)+IF(BY1065="D",1,0)+IF(BZ1065="D",1,0)+IF(CA1065="D",1,0)+IF(CB1065="D",1,0)+IF(CH1065="D",1,0)+IF(CI1065="D",1,0)+IF(CM1065="D",1,0)+IF(CN1065="D",1,0)+IF(CO1065="D",1,0)+IF(CS1065="D",1,0)+IF(CT1065="D",1,0)+IF(CZ1065="D",1,0)+IF(DA1065="D",1,0)+IF(DF1065="D",1,0)+IF(DG1065="D",1,0)+IF(DK1065="D",1,0)+IF(DL1065="D",1,0)+IF(DM1065="D",1,0)+IF(DS1065="D",1,0)+IF(DV1065="D",1,0)</f>
        <v/>
      </c>
      <c r="CU1065" t="inlineStr">
        <is>
          <t>X</t>
        </is>
      </c>
      <c r="CV1065" t="inlineStr">
        <is>
          <t>D</t>
        </is>
      </c>
      <c r="CY1065" t="inlineStr">
        <is>
          <t>X</t>
        </is>
      </c>
      <c r="DE1065" t="inlineStr">
        <is>
          <t>X</t>
        </is>
      </c>
      <c r="DJ1065" t="inlineStr">
        <is>
          <t>X</t>
        </is>
      </c>
      <c r="DQ1065" t="inlineStr">
        <is>
          <t>X</t>
        </is>
      </c>
      <c r="DS1065" t="inlineStr">
        <is>
          <t>D</t>
        </is>
      </c>
      <c r="DT1065" t="inlineStr">
        <is>
          <t>X</t>
        </is>
      </c>
      <c r="DW1065" t="inlineStr">
        <is>
          <t>X</t>
        </is>
      </c>
      <c r="DZ1065" t="inlineStr">
        <is>
          <t>D</t>
        </is>
      </c>
      <c r="EB1065" t="inlineStr">
        <is>
          <t>X</t>
        </is>
      </c>
    </row>
    <row r="1066">
      <c r="A1066" t="inlineStr">
        <is>
          <t>OH0023854379</t>
        </is>
      </c>
      <c r="B1066" t="n">
        <v>78</v>
      </c>
      <c r="C1066" t="n">
        <v>419114</v>
      </c>
      <c r="D1066" t="inlineStr">
        <is>
          <t>DENNISON</t>
        </is>
      </c>
      <c r="E1066" t="inlineStr">
        <is>
          <t>ARLENE</t>
        </is>
      </c>
      <c r="F1066" t="inlineStr">
        <is>
          <t>M</t>
        </is>
      </c>
      <c r="H1066" t="inlineStr">
        <is>
          <t>1959-12-06</t>
        </is>
      </c>
      <c r="I1066" t="inlineStr">
        <is>
          <t>2016-08-16</t>
        </is>
      </c>
      <c r="J1066" t="inlineStr">
        <is>
          <t>ACTIVE</t>
        </is>
      </c>
      <c r="L1066" t="inlineStr">
        <is>
          <t>2641 GRANDVIEW ST SE</t>
        </is>
      </c>
      <c r="N1066" t="inlineStr">
        <is>
          <t>WARREN</t>
        </is>
      </c>
      <c r="O1066" t="inlineStr">
        <is>
          <t>OH</t>
        </is>
      </c>
      <c r="P1066" t="n">
        <v>44483</v>
      </c>
      <c r="AB1066" t="inlineStr">
        <is>
          <t>TRUMBULL CAREER &amp; TECH CENTER</t>
        </is>
      </c>
      <c r="AC1066" t="inlineStr">
        <is>
          <t>WARREN CITY</t>
        </is>
      </c>
      <c r="AD1066" t="inlineStr">
        <is>
          <t>WARREN CITY SD</t>
        </is>
      </c>
      <c r="AF1066" t="n">
        <v>14</v>
      </c>
      <c r="AG1066" t="n">
        <v>11</v>
      </c>
      <c r="AL1066" t="inlineStr">
        <is>
          <t>WARREN</t>
        </is>
      </c>
      <c r="AM1066" t="inlineStr">
        <is>
          <t>WARREN CITY 5E</t>
        </is>
      </c>
      <c r="AN1066" t="inlineStr">
        <is>
          <t>78-P-ADU</t>
        </is>
      </c>
      <c r="AO1066" t="n">
        <v>9</v>
      </c>
      <c r="AP1066" t="n">
        <v>64</v>
      </c>
      <c r="AQ1066" t="n">
        <v>32</v>
      </c>
      <c r="AT1066" t="inlineStr">
        <is>
          <t>WARREN-WARD 5</t>
        </is>
      </c>
      <c r="AU1066">
        <f>COUNTA($AY$1066:$EC$1066)</f>
        <v/>
      </c>
      <c r="AV1066">
        <f>COUNTIF($AY$1066:$EC$1066,"D")</f>
        <v/>
      </c>
      <c r="AW1066">
        <f>COUNTIF($AY$1066:$EC$1066,"R")</f>
        <v/>
      </c>
      <c r="AX1066">
        <f>IF(BJ1066="D",1,0)+IF(BK1066="D",1,0)+IF(BP1066="D",1,0)+IF(BQ1066="D",1,0)+IF(BS1066="D",1,0)+IF(BY1066="D",1,0)+IF(BZ1066="D",1,0)+IF(CA1066="D",1,0)+IF(CB1066="D",1,0)+IF(CH1066="D",1,0)+IF(CI1066="D",1,0)+IF(CM1066="D",1,0)+IF(CN1066="D",1,0)+IF(CO1066="D",1,0)+IF(CS1066="D",1,0)+IF(CT1066="D",1,0)+IF(CZ1066="D",1,0)+IF(DA1066="D",1,0)+IF(DF1066="D",1,0)+IF(DG1066="D",1,0)+IF(DK1066="D",1,0)+IF(DL1066="D",1,0)+IF(DM1066="D",1,0)+IF(DS1066="D",1,0)+IF(DV1066="D",1,0)</f>
        <v/>
      </c>
      <c r="AZ1066" t="inlineStr">
        <is>
          <t>X</t>
        </is>
      </c>
      <c r="BH1066" t="inlineStr">
        <is>
          <t>X</t>
        </is>
      </c>
      <c r="BU1066" t="inlineStr">
        <is>
          <t>D</t>
        </is>
      </c>
      <c r="BW1066" t="inlineStr">
        <is>
          <t>X</t>
        </is>
      </c>
      <c r="DJ1066" t="inlineStr">
        <is>
          <t>X</t>
        </is>
      </c>
      <c r="EB1066" t="inlineStr">
        <is>
          <t>X</t>
        </is>
      </c>
    </row>
    <row r="1067">
      <c r="A1067" t="inlineStr">
        <is>
          <t>OH0024506128</t>
        </is>
      </c>
      <c r="B1067" t="n">
        <v>78</v>
      </c>
      <c r="C1067" t="n">
        <v>429459</v>
      </c>
      <c r="D1067" t="inlineStr">
        <is>
          <t>MILENDER</t>
        </is>
      </c>
      <c r="E1067" t="inlineStr">
        <is>
          <t>DEATRA</t>
        </is>
      </c>
      <c r="F1067" t="inlineStr">
        <is>
          <t>ARNETTE</t>
        </is>
      </c>
      <c r="H1067" t="inlineStr">
        <is>
          <t>1976-02-22</t>
        </is>
      </c>
      <c r="I1067" t="inlineStr">
        <is>
          <t>2018-02-02</t>
        </is>
      </c>
      <c r="J1067" t="inlineStr">
        <is>
          <t>ACTIVE</t>
        </is>
      </c>
      <c r="L1067" t="inlineStr">
        <is>
          <t>1424 CENTRAL PARKWAY AVE SE</t>
        </is>
      </c>
      <c r="N1067" t="inlineStr">
        <is>
          <t>WARREN</t>
        </is>
      </c>
      <c r="O1067" t="inlineStr">
        <is>
          <t>OH</t>
        </is>
      </c>
      <c r="P1067" t="n">
        <v>44484</v>
      </c>
      <c r="AB1067" t="inlineStr">
        <is>
          <t>TRUMBULL CAREER &amp; TECH CENTER</t>
        </is>
      </c>
      <c r="AC1067" t="inlineStr">
        <is>
          <t>WARREN CITY</t>
        </is>
      </c>
      <c r="AD1067" t="inlineStr">
        <is>
          <t>WARREN CITY SD</t>
        </is>
      </c>
      <c r="AF1067" t="n">
        <v>14</v>
      </c>
      <c r="AG1067" t="n">
        <v>11</v>
      </c>
      <c r="AL1067" t="inlineStr">
        <is>
          <t>WARREN</t>
        </is>
      </c>
      <c r="AM1067" t="inlineStr">
        <is>
          <t>WARREN CITY 5E</t>
        </is>
      </c>
      <c r="AN1067" t="inlineStr">
        <is>
          <t>78-P-ADU</t>
        </is>
      </c>
      <c r="AO1067" t="n">
        <v>9</v>
      </c>
      <c r="AP1067" t="n">
        <v>64</v>
      </c>
      <c r="AQ1067" t="n">
        <v>32</v>
      </c>
      <c r="AT1067" t="inlineStr">
        <is>
          <t>WARREN-WARD 5</t>
        </is>
      </c>
      <c r="AU1067">
        <f>COUNTA($AY$1067:$EC$1067)</f>
        <v/>
      </c>
      <c r="AV1067">
        <f>COUNTIF($AY$1067:$EC$1067,"D")</f>
        <v/>
      </c>
      <c r="AW1067">
        <f>COUNTIF($AY$1067:$EC$1067,"R")</f>
        <v/>
      </c>
      <c r="AX1067">
        <f>IF(BJ1067="D",1,0)+IF(BK1067="D",1,0)+IF(BP1067="D",1,0)+IF(BQ1067="D",1,0)+IF(BS1067="D",1,0)+IF(BY1067="D",1,0)+IF(BZ1067="D",1,0)+IF(CA1067="D",1,0)+IF(CB1067="D",1,0)+IF(CH1067="D",1,0)+IF(CI1067="D",1,0)+IF(CM1067="D",1,0)+IF(CN1067="D",1,0)+IF(CO1067="D",1,0)+IF(CS1067="D",1,0)+IF(CT1067="D",1,0)+IF(CZ1067="D",1,0)+IF(DA1067="D",1,0)+IF(DF1067="D",1,0)+IF(DG1067="D",1,0)+IF(DK1067="D",1,0)+IF(DL1067="D",1,0)+IF(DM1067="D",1,0)+IF(DS1067="D",1,0)+IF(DV1067="D",1,0)</f>
        <v/>
      </c>
      <c r="DJ1067" t="inlineStr">
        <is>
          <t>X</t>
        </is>
      </c>
      <c r="DT1067" t="inlineStr">
        <is>
          <t>X</t>
        </is>
      </c>
    </row>
    <row r="1068">
      <c r="A1068" t="inlineStr">
        <is>
          <t>OH0015721202</t>
        </is>
      </c>
      <c r="B1068" t="n">
        <v>78</v>
      </c>
      <c r="C1068" t="n">
        <v>201990</v>
      </c>
      <c r="D1068" t="inlineStr">
        <is>
          <t>MARSTELLAR</t>
        </is>
      </c>
      <c r="E1068" t="inlineStr">
        <is>
          <t>NANCY</t>
        </is>
      </c>
      <c r="F1068" t="inlineStr">
        <is>
          <t>J</t>
        </is>
      </c>
      <c r="H1068" t="inlineStr">
        <is>
          <t>1958-01-19</t>
        </is>
      </c>
      <c r="I1068" t="inlineStr">
        <is>
          <t>1990-01-28</t>
        </is>
      </c>
      <c r="J1068" t="inlineStr">
        <is>
          <t>ACTIVE</t>
        </is>
      </c>
      <c r="K1068" t="inlineStr">
        <is>
          <t>R</t>
        </is>
      </c>
      <c r="L1068" t="inlineStr">
        <is>
          <t>379 HAZELWOOD AVE SE</t>
        </is>
      </c>
      <c r="N1068" t="inlineStr">
        <is>
          <t>WARREN</t>
        </is>
      </c>
      <c r="O1068" t="inlineStr">
        <is>
          <t>OH</t>
        </is>
      </c>
      <c r="P1068" t="n">
        <v>44483</v>
      </c>
      <c r="AB1068" t="inlineStr">
        <is>
          <t>TRUMBULL CAREER &amp; TECH CENTER</t>
        </is>
      </c>
      <c r="AC1068" t="inlineStr">
        <is>
          <t>WARREN CITY</t>
        </is>
      </c>
      <c r="AD1068" t="inlineStr">
        <is>
          <t>WARREN CITY SD</t>
        </is>
      </c>
      <c r="AF1068" t="n">
        <v>14</v>
      </c>
      <c r="AG1068" t="n">
        <v>11</v>
      </c>
      <c r="AL1068" t="inlineStr">
        <is>
          <t>WARREN</t>
        </is>
      </c>
      <c r="AM1068" t="inlineStr">
        <is>
          <t>WARREN CITY 5E</t>
        </is>
      </c>
      <c r="AN1068" t="inlineStr">
        <is>
          <t>78-P-ADU</t>
        </is>
      </c>
      <c r="AO1068" t="n">
        <v>9</v>
      </c>
      <c r="AP1068" t="n">
        <v>64</v>
      </c>
      <c r="AQ1068" t="n">
        <v>32</v>
      </c>
      <c r="AT1068" t="inlineStr">
        <is>
          <t>WARREN-WARD 5</t>
        </is>
      </c>
      <c r="AU1068">
        <f>COUNTA($AY$1068:$EC$1068)</f>
        <v/>
      </c>
      <c r="AV1068">
        <f>COUNTIF($AY$1068:$EC$1068,"D")</f>
        <v/>
      </c>
      <c r="AW1068">
        <f>COUNTIF($AY$1068:$EC$1068,"R")</f>
        <v/>
      </c>
      <c r="AX1068">
        <f>IF(BJ1068="D",1,0)+IF(BK1068="D",1,0)+IF(BP1068="D",1,0)+IF(BQ1068="D",1,0)+IF(BS1068="D",1,0)+IF(BY1068="D",1,0)+IF(BZ1068="D",1,0)+IF(CA1068="D",1,0)+IF(CB1068="D",1,0)+IF(CH1068="D",1,0)+IF(CI1068="D",1,0)+IF(CM1068="D",1,0)+IF(CN1068="D",1,0)+IF(CO1068="D",1,0)+IF(CS1068="D",1,0)+IF(CT1068="D",1,0)+IF(CZ1068="D",1,0)+IF(DA1068="D",1,0)+IF(DF1068="D",1,0)+IF(DG1068="D",1,0)+IF(DK1068="D",1,0)+IF(DL1068="D",1,0)+IF(DM1068="D",1,0)+IF(DS1068="D",1,0)+IF(DV1068="D",1,0)</f>
        <v/>
      </c>
      <c r="BL1068" t="inlineStr">
        <is>
          <t>X</t>
        </is>
      </c>
      <c r="BN1068" t="inlineStr">
        <is>
          <t>X</t>
        </is>
      </c>
      <c r="BO1068" t="inlineStr">
        <is>
          <t>X</t>
        </is>
      </c>
      <c r="BR1068" t="inlineStr">
        <is>
          <t>X</t>
        </is>
      </c>
      <c r="BU1068" t="inlineStr">
        <is>
          <t>D</t>
        </is>
      </c>
      <c r="BW1068" t="inlineStr">
        <is>
          <t>X</t>
        </is>
      </c>
      <c r="CC1068" t="inlineStr">
        <is>
          <t>X</t>
        </is>
      </c>
      <c r="CH1068" t="inlineStr">
        <is>
          <t>D</t>
        </is>
      </c>
      <c r="CJ1068" t="inlineStr">
        <is>
          <t>X</t>
        </is>
      </c>
      <c r="CK1068" t="inlineStr">
        <is>
          <t>D</t>
        </is>
      </c>
      <c r="CL1068" t="inlineStr">
        <is>
          <t>X</t>
        </is>
      </c>
      <c r="CP1068" t="inlineStr">
        <is>
          <t>X</t>
        </is>
      </c>
      <c r="CR1068" t="inlineStr">
        <is>
          <t>X</t>
        </is>
      </c>
      <c r="CU1068" t="inlineStr">
        <is>
          <t>X</t>
        </is>
      </c>
      <c r="CV1068" t="inlineStr">
        <is>
          <t>R</t>
        </is>
      </c>
      <c r="CY1068" t="inlineStr">
        <is>
          <t>X</t>
        </is>
      </c>
      <c r="DE1068" t="inlineStr">
        <is>
          <t>X</t>
        </is>
      </c>
      <c r="DI1068" t="inlineStr">
        <is>
          <t>R</t>
        </is>
      </c>
      <c r="DJ1068" t="inlineStr">
        <is>
          <t>X</t>
        </is>
      </c>
      <c r="DO1068" t="inlineStr">
        <is>
          <t>R</t>
        </is>
      </c>
      <c r="DQ1068" t="inlineStr">
        <is>
          <t>X</t>
        </is>
      </c>
      <c r="DT1068" t="inlineStr">
        <is>
          <t>X</t>
        </is>
      </c>
      <c r="DW1068" t="inlineStr">
        <is>
          <t>X</t>
        </is>
      </c>
      <c r="DZ1068" t="inlineStr">
        <is>
          <t>R</t>
        </is>
      </c>
      <c r="EB1068" t="inlineStr">
        <is>
          <t>X</t>
        </is>
      </c>
    </row>
    <row r="1069">
      <c r="A1069" t="inlineStr">
        <is>
          <t>OH0015780607</t>
        </is>
      </c>
      <c r="B1069" t="n">
        <v>78</v>
      </c>
      <c r="C1069" t="n">
        <v>49116</v>
      </c>
      <c r="D1069" t="inlineStr">
        <is>
          <t>BLUEDORN</t>
        </is>
      </c>
      <c r="E1069" t="inlineStr">
        <is>
          <t>JAMES</t>
        </is>
      </c>
      <c r="H1069" t="inlineStr">
        <is>
          <t>1959-08-19</t>
        </is>
      </c>
      <c r="I1069" t="inlineStr">
        <is>
          <t>1977-10-11</t>
        </is>
      </c>
      <c r="J1069" t="inlineStr">
        <is>
          <t>ACTIVE</t>
        </is>
      </c>
      <c r="L1069" t="inlineStr">
        <is>
          <t>389 HAZELWOOD AVE SE</t>
        </is>
      </c>
      <c r="N1069" t="inlineStr">
        <is>
          <t>WARREN</t>
        </is>
      </c>
      <c r="O1069" t="inlineStr">
        <is>
          <t>OH</t>
        </is>
      </c>
      <c r="P1069" t="n">
        <v>44483</v>
      </c>
      <c r="AB1069" t="inlineStr">
        <is>
          <t>TRUMBULL CAREER &amp; TECH CENTER</t>
        </is>
      </c>
      <c r="AC1069" t="inlineStr">
        <is>
          <t>WARREN CITY</t>
        </is>
      </c>
      <c r="AD1069" t="inlineStr">
        <is>
          <t>WARREN CITY SD</t>
        </is>
      </c>
      <c r="AF1069" t="n">
        <v>14</v>
      </c>
      <c r="AG1069" t="n">
        <v>11</v>
      </c>
      <c r="AL1069" t="inlineStr">
        <is>
          <t>WARREN</t>
        </is>
      </c>
      <c r="AM1069" t="inlineStr">
        <is>
          <t>WARREN CITY 5E</t>
        </is>
      </c>
      <c r="AN1069" t="inlineStr">
        <is>
          <t>78-P-ADU</t>
        </is>
      </c>
      <c r="AO1069" t="n">
        <v>9</v>
      </c>
      <c r="AP1069" t="n">
        <v>64</v>
      </c>
      <c r="AQ1069" t="n">
        <v>32</v>
      </c>
      <c r="AT1069" t="inlineStr">
        <is>
          <t>WARREN-WARD 5</t>
        </is>
      </c>
      <c r="AU1069">
        <f>COUNTA($AY$1069:$EC$1069)</f>
        <v/>
      </c>
      <c r="AV1069">
        <f>COUNTIF($AY$1069:$EC$1069,"D")</f>
        <v/>
      </c>
      <c r="AW1069">
        <f>COUNTIF($AY$1069:$EC$1069,"R")</f>
        <v/>
      </c>
      <c r="AX1069">
        <f>IF(BJ1069="D",1,0)+IF(BK1069="D",1,0)+IF(BP1069="D",1,0)+IF(BQ1069="D",1,0)+IF(BS1069="D",1,0)+IF(BY1069="D",1,0)+IF(BZ1069="D",1,0)+IF(CA1069="D",1,0)+IF(CB1069="D",1,0)+IF(CH1069="D",1,0)+IF(CI1069="D",1,0)+IF(CM1069="D",1,0)+IF(CN1069="D",1,0)+IF(CO1069="D",1,0)+IF(CS1069="D",1,0)+IF(CT1069="D",1,0)+IF(CZ1069="D",1,0)+IF(DA1069="D",1,0)+IF(DF1069="D",1,0)+IF(DG1069="D",1,0)+IF(DK1069="D",1,0)+IF(DL1069="D",1,0)+IF(DM1069="D",1,0)+IF(DS1069="D",1,0)+IF(DV1069="D",1,0)</f>
        <v/>
      </c>
      <c r="AY1069" t="inlineStr">
        <is>
          <t>X</t>
        </is>
      </c>
      <c r="AZ1069" t="inlineStr">
        <is>
          <t>X</t>
        </is>
      </c>
      <c r="BA1069" t="inlineStr">
        <is>
          <t>X</t>
        </is>
      </c>
      <c r="BB1069" t="inlineStr">
        <is>
          <t>X</t>
        </is>
      </c>
      <c r="BC1069" t="inlineStr">
        <is>
          <t>X</t>
        </is>
      </c>
      <c r="BD1069" t="inlineStr">
        <is>
          <t>X</t>
        </is>
      </c>
      <c r="BF1069" t="inlineStr">
        <is>
          <t>X</t>
        </is>
      </c>
      <c r="BG1069" t="inlineStr">
        <is>
          <t>X</t>
        </is>
      </c>
      <c r="BH1069" t="inlineStr">
        <is>
          <t>X</t>
        </is>
      </c>
      <c r="BL1069" t="inlineStr">
        <is>
          <t>X</t>
        </is>
      </c>
      <c r="BN1069" t="inlineStr">
        <is>
          <t>X</t>
        </is>
      </c>
      <c r="BO1069" t="inlineStr">
        <is>
          <t>X</t>
        </is>
      </c>
      <c r="BU1069" t="inlineStr">
        <is>
          <t>D</t>
        </is>
      </c>
      <c r="BW1069" t="inlineStr">
        <is>
          <t>X</t>
        </is>
      </c>
      <c r="CC1069" t="inlineStr">
        <is>
          <t>X</t>
        </is>
      </c>
      <c r="CD1069" t="inlineStr">
        <is>
          <t>D</t>
        </is>
      </c>
      <c r="CG1069" t="inlineStr">
        <is>
          <t>X</t>
        </is>
      </c>
      <c r="CH1069" t="inlineStr">
        <is>
          <t>D</t>
        </is>
      </c>
      <c r="CJ1069" t="inlineStr">
        <is>
          <t>X</t>
        </is>
      </c>
      <c r="CK1069" t="inlineStr">
        <is>
          <t>D</t>
        </is>
      </c>
      <c r="CL1069" t="inlineStr">
        <is>
          <t>X</t>
        </is>
      </c>
      <c r="CP1069" t="inlineStr">
        <is>
          <t>X</t>
        </is>
      </c>
      <c r="CR1069" t="inlineStr">
        <is>
          <t>X</t>
        </is>
      </c>
      <c r="CV1069" t="inlineStr">
        <is>
          <t>D</t>
        </is>
      </c>
      <c r="CY1069" t="inlineStr">
        <is>
          <t>X</t>
        </is>
      </c>
      <c r="DC1069" t="inlineStr">
        <is>
          <t>D</t>
        </is>
      </c>
      <c r="DE1069" t="inlineStr">
        <is>
          <t>X</t>
        </is>
      </c>
      <c r="DH1069" t="inlineStr">
        <is>
          <t>X</t>
        </is>
      </c>
      <c r="DJ1069" t="inlineStr">
        <is>
          <t>X</t>
        </is>
      </c>
      <c r="DQ1069" t="inlineStr">
        <is>
          <t>X</t>
        </is>
      </c>
      <c r="DW1069" t="inlineStr">
        <is>
          <t>X</t>
        </is>
      </c>
      <c r="EB1069" t="inlineStr">
        <is>
          <t>X</t>
        </is>
      </c>
    </row>
    <row r="1070">
      <c r="A1070" t="inlineStr">
        <is>
          <t>OH0015681772</t>
        </is>
      </c>
      <c r="B1070" t="n">
        <v>78</v>
      </c>
      <c r="C1070" t="n">
        <v>114986</v>
      </c>
      <c r="D1070" t="inlineStr">
        <is>
          <t>BEITZEL</t>
        </is>
      </c>
      <c r="E1070" t="inlineStr">
        <is>
          <t>ALAN</t>
        </is>
      </c>
      <c r="F1070" t="inlineStr">
        <is>
          <t>G</t>
        </is>
      </c>
      <c r="H1070" t="inlineStr">
        <is>
          <t>1954-11-23</t>
        </is>
      </c>
      <c r="I1070" t="inlineStr">
        <is>
          <t>1977-11-08</t>
        </is>
      </c>
      <c r="J1070" t="inlineStr">
        <is>
          <t>ACTIVE</t>
        </is>
      </c>
      <c r="L1070" t="inlineStr">
        <is>
          <t>527 HAZELWOOD AVE SE</t>
        </is>
      </c>
      <c r="N1070" t="inlineStr">
        <is>
          <t>WARREN</t>
        </is>
      </c>
      <c r="O1070" t="inlineStr">
        <is>
          <t>OH</t>
        </is>
      </c>
      <c r="P1070" t="n">
        <v>44483</v>
      </c>
      <c r="AB1070" t="inlineStr">
        <is>
          <t>TRUMBULL CAREER &amp; TECH CENTER</t>
        </is>
      </c>
      <c r="AC1070" t="inlineStr">
        <is>
          <t>WARREN CITY</t>
        </is>
      </c>
      <c r="AD1070" t="inlineStr">
        <is>
          <t>WARREN CITY SD</t>
        </is>
      </c>
      <c r="AF1070" t="n">
        <v>14</v>
      </c>
      <c r="AG1070" t="n">
        <v>11</v>
      </c>
      <c r="AL1070" t="inlineStr">
        <is>
          <t>WARREN</t>
        </is>
      </c>
      <c r="AM1070" t="inlineStr">
        <is>
          <t>WARREN CITY 5E</t>
        </is>
      </c>
      <c r="AN1070" t="inlineStr">
        <is>
          <t>78-P-ADU</t>
        </is>
      </c>
      <c r="AO1070" t="n">
        <v>9</v>
      </c>
      <c r="AP1070" t="n">
        <v>64</v>
      </c>
      <c r="AQ1070" t="n">
        <v>32</v>
      </c>
      <c r="AT1070" t="inlineStr">
        <is>
          <t>WARREN-WARD 5</t>
        </is>
      </c>
      <c r="AU1070">
        <f>COUNTA($AY$1070:$EC$1070)</f>
        <v/>
      </c>
      <c r="AV1070">
        <f>COUNTIF($AY$1070:$EC$1070,"D")</f>
        <v/>
      </c>
      <c r="AW1070">
        <f>COUNTIF($AY$1070:$EC$1070,"R")</f>
        <v/>
      </c>
      <c r="AX1070">
        <f>IF(BJ1070="D",1,0)+IF(BK1070="D",1,0)+IF(BP1070="D",1,0)+IF(BQ1070="D",1,0)+IF(BS1070="D",1,0)+IF(BY1070="D",1,0)+IF(BZ1070="D",1,0)+IF(CA1070="D",1,0)+IF(CB1070="D",1,0)+IF(CH1070="D",1,0)+IF(CI1070="D",1,0)+IF(CM1070="D",1,0)+IF(CN1070="D",1,0)+IF(CO1070="D",1,0)+IF(CS1070="D",1,0)+IF(CT1070="D",1,0)+IF(CZ1070="D",1,0)+IF(DA1070="D",1,0)+IF(DF1070="D",1,0)+IF(DG1070="D",1,0)+IF(DK1070="D",1,0)+IF(DL1070="D",1,0)+IF(DM1070="D",1,0)+IF(DS1070="D",1,0)+IF(DV1070="D",1,0)</f>
        <v/>
      </c>
      <c r="AY1070" t="inlineStr">
        <is>
          <t>X</t>
        </is>
      </c>
      <c r="AZ1070" t="inlineStr">
        <is>
          <t>X</t>
        </is>
      </c>
      <c r="BA1070" t="inlineStr">
        <is>
          <t>X</t>
        </is>
      </c>
      <c r="BB1070" t="inlineStr">
        <is>
          <t>X</t>
        </is>
      </c>
      <c r="BC1070" t="inlineStr">
        <is>
          <t>X</t>
        </is>
      </c>
      <c r="BD1070" t="inlineStr">
        <is>
          <t>X</t>
        </is>
      </c>
      <c r="BE1070" t="inlineStr">
        <is>
          <t>X</t>
        </is>
      </c>
      <c r="BF1070" t="inlineStr">
        <is>
          <t>X</t>
        </is>
      </c>
      <c r="BG1070" t="inlineStr">
        <is>
          <t>X</t>
        </is>
      </c>
      <c r="BH1070" t="inlineStr">
        <is>
          <t>X</t>
        </is>
      </c>
      <c r="BL1070" t="inlineStr">
        <is>
          <t>X</t>
        </is>
      </c>
      <c r="BN1070" t="inlineStr">
        <is>
          <t>X</t>
        </is>
      </c>
      <c r="BO1070" t="inlineStr">
        <is>
          <t>X</t>
        </is>
      </c>
      <c r="BR1070" t="inlineStr">
        <is>
          <t>X</t>
        </is>
      </c>
      <c r="BW1070" t="inlineStr">
        <is>
          <t>X</t>
        </is>
      </c>
      <c r="BY1070" t="inlineStr">
        <is>
          <t>D</t>
        </is>
      </c>
      <c r="CC1070" t="inlineStr">
        <is>
          <t>X</t>
        </is>
      </c>
      <c r="CD1070" t="inlineStr">
        <is>
          <t>D</t>
        </is>
      </c>
      <c r="CG1070" t="inlineStr">
        <is>
          <t>X</t>
        </is>
      </c>
      <c r="CH1070" t="inlineStr">
        <is>
          <t>D</t>
        </is>
      </c>
      <c r="CJ1070" t="inlineStr">
        <is>
          <t>X</t>
        </is>
      </c>
      <c r="CK1070" t="inlineStr">
        <is>
          <t>D</t>
        </is>
      </c>
      <c r="CL1070" t="inlineStr">
        <is>
          <t>X</t>
        </is>
      </c>
      <c r="CP1070" t="inlineStr">
        <is>
          <t>X</t>
        </is>
      </c>
      <c r="CQ1070" t="inlineStr">
        <is>
          <t>D</t>
        </is>
      </c>
      <c r="CR1070" t="inlineStr">
        <is>
          <t>X</t>
        </is>
      </c>
      <c r="CS1070" t="inlineStr">
        <is>
          <t>D</t>
        </is>
      </c>
      <c r="CU1070" t="inlineStr">
        <is>
          <t>X</t>
        </is>
      </c>
      <c r="CV1070" t="inlineStr">
        <is>
          <t>R</t>
        </is>
      </c>
      <c r="CY1070" t="inlineStr">
        <is>
          <t>X</t>
        </is>
      </c>
      <c r="DB1070" t="inlineStr">
        <is>
          <t>X</t>
        </is>
      </c>
      <c r="DC1070" t="inlineStr">
        <is>
          <t>D</t>
        </is>
      </c>
      <c r="DE1070" t="inlineStr">
        <is>
          <t>X</t>
        </is>
      </c>
      <c r="DF1070" t="inlineStr">
        <is>
          <t>D</t>
        </is>
      </c>
      <c r="DH1070" t="inlineStr">
        <is>
          <t>X</t>
        </is>
      </c>
      <c r="DI1070" t="inlineStr">
        <is>
          <t>D</t>
        </is>
      </c>
      <c r="DJ1070" t="inlineStr">
        <is>
          <t>X</t>
        </is>
      </c>
      <c r="DQ1070" t="inlineStr">
        <is>
          <t>X</t>
        </is>
      </c>
      <c r="DT1070" t="inlineStr">
        <is>
          <t>X</t>
        </is>
      </c>
      <c r="DW1070" t="inlineStr">
        <is>
          <t>X</t>
        </is>
      </c>
      <c r="EB1070" t="inlineStr">
        <is>
          <t>X</t>
        </is>
      </c>
    </row>
    <row r="1071">
      <c r="A1071" t="inlineStr">
        <is>
          <t>OH0015748903</t>
        </is>
      </c>
      <c r="B1071" t="n">
        <v>78</v>
      </c>
      <c r="C1071" t="n">
        <v>235432</v>
      </c>
      <c r="D1071" t="inlineStr">
        <is>
          <t>ORELL</t>
        </is>
      </c>
      <c r="E1071" t="inlineStr">
        <is>
          <t>DIANE</t>
        </is>
      </c>
      <c r="F1071" t="inlineStr">
        <is>
          <t>M</t>
        </is>
      </c>
      <c r="H1071" t="inlineStr">
        <is>
          <t>1949-03-13</t>
        </is>
      </c>
      <c r="I1071" t="inlineStr">
        <is>
          <t>1992-04-28</t>
        </is>
      </c>
      <c r="J1071" t="inlineStr">
        <is>
          <t>ACTIVE</t>
        </is>
      </c>
      <c r="K1071" t="inlineStr">
        <is>
          <t>D</t>
        </is>
      </c>
      <c r="L1071" t="inlineStr">
        <is>
          <t>577 HAZELWOOD AVE SE</t>
        </is>
      </c>
      <c r="N1071" t="inlineStr">
        <is>
          <t>WARREN</t>
        </is>
      </c>
      <c r="O1071" t="inlineStr">
        <is>
          <t>OH</t>
        </is>
      </c>
      <c r="P1071" t="n">
        <v>44483</v>
      </c>
      <c r="AB1071" t="inlineStr">
        <is>
          <t>TRUMBULL CAREER &amp; TECH CENTER</t>
        </is>
      </c>
      <c r="AC1071" t="inlineStr">
        <is>
          <t>WARREN CITY</t>
        </is>
      </c>
      <c r="AD1071" t="inlineStr">
        <is>
          <t>WARREN CITY SD</t>
        </is>
      </c>
      <c r="AF1071" t="n">
        <v>14</v>
      </c>
      <c r="AG1071" t="n">
        <v>11</v>
      </c>
      <c r="AL1071" t="inlineStr">
        <is>
          <t>WARREN</t>
        </is>
      </c>
      <c r="AM1071" t="inlineStr">
        <is>
          <t>WARREN CITY 5E</t>
        </is>
      </c>
      <c r="AN1071" t="inlineStr">
        <is>
          <t>78-P-ADU</t>
        </is>
      </c>
      <c r="AO1071" t="n">
        <v>9</v>
      </c>
      <c r="AP1071" t="n">
        <v>64</v>
      </c>
      <c r="AQ1071" t="n">
        <v>32</v>
      </c>
      <c r="AT1071" t="inlineStr">
        <is>
          <t>WARREN-WARD 5</t>
        </is>
      </c>
      <c r="AU1071">
        <f>COUNTA($AY$1071:$EC$1071)</f>
        <v/>
      </c>
      <c r="AV1071">
        <f>COUNTIF($AY$1071:$EC$1071,"D")</f>
        <v/>
      </c>
      <c r="AW1071">
        <f>COUNTIF($AY$1071:$EC$1071,"R")</f>
        <v/>
      </c>
      <c r="AX1071">
        <f>IF(BJ1071="D",1,0)+IF(BK1071="D",1,0)+IF(BP1071="D",1,0)+IF(BQ1071="D",1,0)+IF(BS1071="D",1,0)+IF(BY1071="D",1,0)+IF(BZ1071="D",1,0)+IF(CA1071="D",1,0)+IF(CB1071="D",1,0)+IF(CH1071="D",1,0)+IF(CI1071="D",1,0)+IF(CM1071="D",1,0)+IF(CN1071="D",1,0)+IF(CO1071="D",1,0)+IF(CS1071="D",1,0)+IF(CT1071="D",1,0)+IF(CZ1071="D",1,0)+IF(DA1071="D",1,0)+IF(DF1071="D",1,0)+IF(DG1071="D",1,0)+IF(DK1071="D",1,0)+IF(DL1071="D",1,0)+IF(DM1071="D",1,0)+IF(DS1071="D",1,0)+IF(DV1071="D",1,0)</f>
        <v/>
      </c>
      <c r="AY1071" t="inlineStr">
        <is>
          <t>X</t>
        </is>
      </c>
      <c r="AZ1071" t="inlineStr">
        <is>
          <t>X</t>
        </is>
      </c>
      <c r="BB1071" t="inlineStr">
        <is>
          <t>X</t>
        </is>
      </c>
      <c r="BC1071" t="inlineStr">
        <is>
          <t>X</t>
        </is>
      </c>
      <c r="BD1071" t="inlineStr">
        <is>
          <t>X</t>
        </is>
      </c>
      <c r="BE1071" t="inlineStr">
        <is>
          <t>X</t>
        </is>
      </c>
      <c r="BF1071" t="inlineStr">
        <is>
          <t>X</t>
        </is>
      </c>
      <c r="BG1071" t="inlineStr">
        <is>
          <t>X</t>
        </is>
      </c>
      <c r="BH1071" t="inlineStr">
        <is>
          <t>X</t>
        </is>
      </c>
      <c r="BL1071" t="inlineStr">
        <is>
          <t>X</t>
        </is>
      </c>
      <c r="BN1071" t="inlineStr">
        <is>
          <t>X</t>
        </is>
      </c>
      <c r="BO1071" t="inlineStr">
        <is>
          <t>X</t>
        </is>
      </c>
      <c r="BR1071" t="inlineStr">
        <is>
          <t>X</t>
        </is>
      </c>
      <c r="BU1071" t="inlineStr">
        <is>
          <t>D</t>
        </is>
      </c>
      <c r="BW1071" t="inlineStr">
        <is>
          <t>X</t>
        </is>
      </c>
      <c r="CC1071" t="inlineStr">
        <is>
          <t>X</t>
        </is>
      </c>
      <c r="CG1071" t="inlineStr">
        <is>
          <t>X</t>
        </is>
      </c>
      <c r="CH1071" t="inlineStr">
        <is>
          <t>D</t>
        </is>
      </c>
      <c r="CJ1071" t="inlineStr">
        <is>
          <t>X</t>
        </is>
      </c>
      <c r="CK1071" t="inlineStr">
        <is>
          <t>D</t>
        </is>
      </c>
      <c r="CL1071" t="inlineStr">
        <is>
          <t>X</t>
        </is>
      </c>
      <c r="CP1071" t="inlineStr">
        <is>
          <t>X</t>
        </is>
      </c>
      <c r="CQ1071" t="inlineStr">
        <is>
          <t>D</t>
        </is>
      </c>
      <c r="CR1071" t="inlineStr">
        <is>
          <t>X</t>
        </is>
      </c>
      <c r="CU1071" t="inlineStr">
        <is>
          <t>X</t>
        </is>
      </c>
      <c r="CV1071" t="inlineStr">
        <is>
          <t>D</t>
        </is>
      </c>
      <c r="CY1071" t="inlineStr">
        <is>
          <t>X</t>
        </is>
      </c>
      <c r="CZ1071" t="inlineStr">
        <is>
          <t>D</t>
        </is>
      </c>
      <c r="DE1071" t="inlineStr">
        <is>
          <t>X</t>
        </is>
      </c>
      <c r="DH1071" t="inlineStr">
        <is>
          <t>X</t>
        </is>
      </c>
      <c r="DI1071" t="inlineStr">
        <is>
          <t>D</t>
        </is>
      </c>
      <c r="DJ1071" t="inlineStr">
        <is>
          <t>X</t>
        </is>
      </c>
      <c r="DN1071" t="inlineStr">
        <is>
          <t>X</t>
        </is>
      </c>
      <c r="DO1071" t="inlineStr">
        <is>
          <t>D</t>
        </is>
      </c>
      <c r="DP1071" t="inlineStr">
        <is>
          <t>D</t>
        </is>
      </c>
      <c r="DQ1071" t="inlineStr">
        <is>
          <t>X</t>
        </is>
      </c>
      <c r="DS1071" t="inlineStr">
        <is>
          <t>D</t>
        </is>
      </c>
      <c r="DT1071" t="inlineStr">
        <is>
          <t>X</t>
        </is>
      </c>
      <c r="DW1071" t="inlineStr">
        <is>
          <t>X</t>
        </is>
      </c>
      <c r="DZ1071" t="inlineStr">
        <is>
          <t>D</t>
        </is>
      </c>
      <c r="EB1071" t="inlineStr">
        <is>
          <t>X</t>
        </is>
      </c>
    </row>
    <row r="1072">
      <c r="A1072" t="inlineStr">
        <is>
          <t>OH0015807691</t>
        </is>
      </c>
      <c r="B1072" t="n">
        <v>78</v>
      </c>
      <c r="C1072" t="n">
        <v>257452</v>
      </c>
      <c r="D1072" t="inlineStr">
        <is>
          <t>WILLIAMS</t>
        </is>
      </c>
      <c r="E1072" t="inlineStr">
        <is>
          <t>JILL</t>
        </is>
      </c>
      <c r="F1072" t="inlineStr">
        <is>
          <t>C</t>
        </is>
      </c>
      <c r="H1072" t="inlineStr">
        <is>
          <t>1976-08-16</t>
        </is>
      </c>
      <c r="I1072" t="inlineStr">
        <is>
          <t>2015-08-22</t>
        </is>
      </c>
      <c r="J1072" t="inlineStr">
        <is>
          <t>ACTIVE</t>
        </is>
      </c>
      <c r="K1072" t="inlineStr">
        <is>
          <t>D</t>
        </is>
      </c>
      <c r="L1072" t="inlineStr">
        <is>
          <t>707 HAZELWOOD AVE SE</t>
        </is>
      </c>
      <c r="N1072" t="inlineStr">
        <is>
          <t>WARREN</t>
        </is>
      </c>
      <c r="O1072" t="inlineStr">
        <is>
          <t>OH</t>
        </is>
      </c>
      <c r="P1072" t="n">
        <v>44484</v>
      </c>
      <c r="AB1072" t="inlineStr">
        <is>
          <t>TRUMBULL CAREER &amp; TECH CENTER</t>
        </is>
      </c>
      <c r="AC1072" t="inlineStr">
        <is>
          <t>WARREN CITY</t>
        </is>
      </c>
      <c r="AD1072" t="inlineStr">
        <is>
          <t>WARREN CITY SD</t>
        </is>
      </c>
      <c r="AF1072" t="n">
        <v>14</v>
      </c>
      <c r="AG1072" t="n">
        <v>11</v>
      </c>
      <c r="AL1072" t="inlineStr">
        <is>
          <t>WARREN</t>
        </is>
      </c>
      <c r="AM1072" t="inlineStr">
        <is>
          <t>WARREN CITY 5E</t>
        </is>
      </c>
      <c r="AN1072" t="inlineStr">
        <is>
          <t>78-P-ADU</t>
        </is>
      </c>
      <c r="AO1072" t="n">
        <v>9</v>
      </c>
      <c r="AP1072" t="n">
        <v>64</v>
      </c>
      <c r="AQ1072" t="n">
        <v>32</v>
      </c>
      <c r="AT1072" t="inlineStr">
        <is>
          <t>WARREN-WARD 5</t>
        </is>
      </c>
      <c r="AU1072">
        <f>COUNTA($AY$1072:$EC$1072)</f>
        <v/>
      </c>
      <c r="AV1072">
        <f>COUNTIF($AY$1072:$EC$1072,"D")</f>
        <v/>
      </c>
      <c r="AW1072">
        <f>COUNTIF($AY$1072:$EC$1072,"R")</f>
        <v/>
      </c>
      <c r="AX1072">
        <f>IF(BJ1072="D",1,0)+IF(BK1072="D",1,0)+IF(BP1072="D",1,0)+IF(BQ1072="D",1,0)+IF(BS1072="D",1,0)+IF(BY1072="D",1,0)+IF(BZ1072="D",1,0)+IF(CA1072="D",1,0)+IF(CB1072="D",1,0)+IF(CH1072="D",1,0)+IF(CI1072="D",1,0)+IF(CM1072="D",1,0)+IF(CN1072="D",1,0)+IF(CO1072="D",1,0)+IF(CS1072="D",1,0)+IF(CT1072="D",1,0)+IF(CZ1072="D",1,0)+IF(DA1072="D",1,0)+IF(DF1072="D",1,0)+IF(DG1072="D",1,0)+IF(DK1072="D",1,0)+IF(DL1072="D",1,0)+IF(DM1072="D",1,0)+IF(DS1072="D",1,0)+IF(DV1072="D",1,0)</f>
        <v/>
      </c>
      <c r="AY1072" t="inlineStr">
        <is>
          <t>X</t>
        </is>
      </c>
      <c r="AZ1072" t="inlineStr">
        <is>
          <t>X</t>
        </is>
      </c>
      <c r="BA1072" t="inlineStr">
        <is>
          <t>X</t>
        </is>
      </c>
      <c r="BH1072" t="inlineStr">
        <is>
          <t>X</t>
        </is>
      </c>
      <c r="BO1072" t="inlineStr">
        <is>
          <t>X</t>
        </is>
      </c>
      <c r="BW1072" t="inlineStr">
        <is>
          <t>X</t>
        </is>
      </c>
      <c r="CJ1072" t="inlineStr">
        <is>
          <t>X</t>
        </is>
      </c>
      <c r="CL1072" t="inlineStr">
        <is>
          <t>X</t>
        </is>
      </c>
      <c r="CY1072" t="inlineStr">
        <is>
          <t>X</t>
        </is>
      </c>
      <c r="DC1072" t="inlineStr">
        <is>
          <t>D</t>
        </is>
      </c>
      <c r="DE1072" t="inlineStr">
        <is>
          <t>X</t>
        </is>
      </c>
      <c r="DH1072" t="inlineStr">
        <is>
          <t>X</t>
        </is>
      </c>
      <c r="DJ1072" t="inlineStr">
        <is>
          <t>X</t>
        </is>
      </c>
      <c r="DO1072" t="inlineStr">
        <is>
          <t>D</t>
        </is>
      </c>
      <c r="DP1072" t="inlineStr">
        <is>
          <t>D</t>
        </is>
      </c>
      <c r="DQ1072" t="inlineStr">
        <is>
          <t>X</t>
        </is>
      </c>
      <c r="DT1072" t="inlineStr">
        <is>
          <t>X</t>
        </is>
      </c>
      <c r="DW1072" t="inlineStr">
        <is>
          <t>X</t>
        </is>
      </c>
      <c r="EB1072" t="inlineStr">
        <is>
          <t>X</t>
        </is>
      </c>
    </row>
    <row r="1073">
      <c r="A1073" t="inlineStr">
        <is>
          <t>OH0023456886</t>
        </is>
      </c>
      <c r="B1073" t="n">
        <v>78</v>
      </c>
      <c r="C1073" t="n">
        <v>412270</v>
      </c>
      <c r="D1073" t="inlineStr">
        <is>
          <t>CANFIELD</t>
        </is>
      </c>
      <c r="E1073" t="inlineStr">
        <is>
          <t>WILLIAM</t>
        </is>
      </c>
      <c r="F1073" t="inlineStr">
        <is>
          <t>W</t>
        </is>
      </c>
      <c r="H1073" t="inlineStr">
        <is>
          <t>1967-09-07</t>
        </is>
      </c>
      <c r="I1073" t="inlineStr">
        <is>
          <t>2015-11-03</t>
        </is>
      </c>
      <c r="J1073" t="inlineStr">
        <is>
          <t>ACTIVE</t>
        </is>
      </c>
      <c r="L1073" t="inlineStr">
        <is>
          <t>1176 FRANCIS AVE SE</t>
        </is>
      </c>
      <c r="N1073" t="inlineStr">
        <is>
          <t>WARREN</t>
        </is>
      </c>
      <c r="O1073" t="inlineStr">
        <is>
          <t>OH</t>
        </is>
      </c>
      <c r="P1073" t="n">
        <v>44484</v>
      </c>
      <c r="AB1073" t="inlineStr">
        <is>
          <t>TRUMBULL CAREER &amp; TECH CENTER</t>
        </is>
      </c>
      <c r="AC1073" t="inlineStr">
        <is>
          <t>WARREN CITY</t>
        </is>
      </c>
      <c r="AD1073" t="inlineStr">
        <is>
          <t>WARREN CITY SD</t>
        </is>
      </c>
      <c r="AF1073" t="n">
        <v>14</v>
      </c>
      <c r="AG1073" t="n">
        <v>11</v>
      </c>
      <c r="AL1073" t="inlineStr">
        <is>
          <t>WARREN</t>
        </is>
      </c>
      <c r="AM1073" t="inlineStr">
        <is>
          <t>WARREN CITY 5E</t>
        </is>
      </c>
      <c r="AN1073" t="inlineStr">
        <is>
          <t>78-P-ADU</t>
        </is>
      </c>
      <c r="AO1073" t="n">
        <v>9</v>
      </c>
      <c r="AP1073" t="n">
        <v>64</v>
      </c>
      <c r="AQ1073" t="n">
        <v>32</v>
      </c>
      <c r="AT1073" t="inlineStr">
        <is>
          <t>WARREN-WARD 5</t>
        </is>
      </c>
      <c r="AU1073">
        <f>COUNTA($AY$1073:$EC$1073)</f>
        <v/>
      </c>
      <c r="AV1073">
        <f>COUNTIF($AY$1073:$EC$1073,"D")</f>
        <v/>
      </c>
      <c r="AW1073">
        <f>COUNTIF($AY$1073:$EC$1073,"R")</f>
        <v/>
      </c>
      <c r="AX1073">
        <f>IF(BJ1073="D",1,0)+IF(BK1073="D",1,0)+IF(BP1073="D",1,0)+IF(BQ1073="D",1,0)+IF(BS1073="D",1,0)+IF(BY1073="D",1,0)+IF(BZ1073="D",1,0)+IF(CA1073="D",1,0)+IF(CB1073="D",1,0)+IF(CH1073="D",1,0)+IF(CI1073="D",1,0)+IF(CM1073="D",1,0)+IF(CN1073="D",1,0)+IF(CO1073="D",1,0)+IF(CS1073="D",1,0)+IF(CT1073="D",1,0)+IF(CZ1073="D",1,0)+IF(DA1073="D",1,0)+IF(DF1073="D",1,0)+IF(DG1073="D",1,0)+IF(DK1073="D",1,0)+IF(DL1073="D",1,0)+IF(DM1073="D",1,0)+IF(DS1073="D",1,0)+IF(DV1073="D",1,0)</f>
        <v/>
      </c>
      <c r="BH1073" t="inlineStr">
        <is>
          <t>X</t>
        </is>
      </c>
      <c r="BO1073" t="inlineStr">
        <is>
          <t>X</t>
        </is>
      </c>
      <c r="BU1073" t="inlineStr">
        <is>
          <t>D</t>
        </is>
      </c>
      <c r="BW1073" t="inlineStr">
        <is>
          <t>X</t>
        </is>
      </c>
      <c r="CY1073" t="inlineStr">
        <is>
          <t>X</t>
        </is>
      </c>
      <c r="DJ1073" t="inlineStr">
        <is>
          <t>X</t>
        </is>
      </c>
      <c r="DQ1073" t="inlineStr">
        <is>
          <t>X</t>
        </is>
      </c>
      <c r="DW1073" t="inlineStr">
        <is>
          <t>X</t>
        </is>
      </c>
      <c r="EB1073" t="inlineStr">
        <is>
          <t>X</t>
        </is>
      </c>
    </row>
    <row r="1074">
      <c r="A1074" t="inlineStr">
        <is>
          <t>OH0015702336</t>
        </is>
      </c>
      <c r="B1074" t="n">
        <v>78</v>
      </c>
      <c r="C1074" t="n">
        <v>16209</v>
      </c>
      <c r="D1074" t="inlineStr">
        <is>
          <t>CASTELLANO</t>
        </is>
      </c>
      <c r="E1074" t="inlineStr">
        <is>
          <t>ESTHER</t>
        </is>
      </c>
      <c r="F1074" t="inlineStr">
        <is>
          <t>R</t>
        </is>
      </c>
      <c r="H1074" t="inlineStr">
        <is>
          <t>1922-10-18</t>
        </is>
      </c>
      <c r="I1074" t="inlineStr">
        <is>
          <t>1952-09-23</t>
        </is>
      </c>
      <c r="J1074" t="inlineStr">
        <is>
          <t>ACTIVE</t>
        </is>
      </c>
      <c r="K1074" t="inlineStr">
        <is>
          <t>D</t>
        </is>
      </c>
      <c r="L1074" t="inlineStr">
        <is>
          <t>2651 GRANDVIEW ST SE</t>
        </is>
      </c>
      <c r="N1074" t="inlineStr">
        <is>
          <t>WARREN</t>
        </is>
      </c>
      <c r="O1074" t="inlineStr">
        <is>
          <t>OH</t>
        </is>
      </c>
      <c r="P1074" t="n">
        <v>44483</v>
      </c>
      <c r="AB1074" t="inlineStr">
        <is>
          <t>TRUMBULL CAREER &amp; TECH CENTER</t>
        </is>
      </c>
      <c r="AC1074" t="inlineStr">
        <is>
          <t>WARREN CITY</t>
        </is>
      </c>
      <c r="AD1074" t="inlineStr">
        <is>
          <t>WARREN CITY SD</t>
        </is>
      </c>
      <c r="AF1074" t="n">
        <v>14</v>
      </c>
      <c r="AG1074" t="n">
        <v>11</v>
      </c>
      <c r="AL1074" t="inlineStr">
        <is>
          <t>WARREN</t>
        </is>
      </c>
      <c r="AM1074" t="inlineStr">
        <is>
          <t>WARREN CITY 5E</t>
        </is>
      </c>
      <c r="AN1074" t="inlineStr">
        <is>
          <t>78-P-ADU</t>
        </is>
      </c>
      <c r="AO1074" t="n">
        <v>9</v>
      </c>
      <c r="AP1074" t="n">
        <v>64</v>
      </c>
      <c r="AQ1074" t="n">
        <v>32</v>
      </c>
      <c r="AT1074" t="inlineStr">
        <is>
          <t>WARREN-WARD 5</t>
        </is>
      </c>
      <c r="AU1074">
        <f>COUNTA($AY$1074:$EC$1074)</f>
        <v/>
      </c>
      <c r="AV1074">
        <f>COUNTIF($AY$1074:$EC$1074,"D")</f>
        <v/>
      </c>
      <c r="AW1074">
        <f>COUNTIF($AY$1074:$EC$1074,"R")</f>
        <v/>
      </c>
      <c r="AX1074">
        <f>IF(BJ1074="D",1,0)+IF(BK1074="D",1,0)+IF(BP1074="D",1,0)+IF(BQ1074="D",1,0)+IF(BS1074="D",1,0)+IF(BY1074="D",1,0)+IF(BZ1074="D",1,0)+IF(CA1074="D",1,0)+IF(CB1074="D",1,0)+IF(CH1074="D",1,0)+IF(CI1074="D",1,0)+IF(CM1074="D",1,0)+IF(CN1074="D",1,0)+IF(CO1074="D",1,0)+IF(CS1074="D",1,0)+IF(CT1074="D",1,0)+IF(CZ1074="D",1,0)+IF(DA1074="D",1,0)+IF(DF1074="D",1,0)+IF(DG1074="D",1,0)+IF(DK1074="D",1,0)+IF(DL1074="D",1,0)+IF(DM1074="D",1,0)+IF(DS1074="D",1,0)+IF(DV1074="D",1,0)</f>
        <v/>
      </c>
      <c r="AY1074" t="inlineStr">
        <is>
          <t>X</t>
        </is>
      </c>
      <c r="AZ1074" t="inlineStr">
        <is>
          <t>X</t>
        </is>
      </c>
      <c r="BA1074" t="inlineStr">
        <is>
          <t>X</t>
        </is>
      </c>
      <c r="BB1074" t="inlineStr">
        <is>
          <t>X</t>
        </is>
      </c>
      <c r="BC1074" t="inlineStr">
        <is>
          <t>X</t>
        </is>
      </c>
      <c r="BD1074" t="inlineStr">
        <is>
          <t>X</t>
        </is>
      </c>
      <c r="BE1074" t="inlineStr">
        <is>
          <t>X</t>
        </is>
      </c>
      <c r="BF1074" t="inlineStr">
        <is>
          <t>X</t>
        </is>
      </c>
      <c r="BG1074" t="inlineStr">
        <is>
          <t>X</t>
        </is>
      </c>
      <c r="BH1074" t="inlineStr">
        <is>
          <t>X</t>
        </is>
      </c>
      <c r="BL1074" t="inlineStr">
        <is>
          <t>X</t>
        </is>
      </c>
      <c r="BN1074" t="inlineStr">
        <is>
          <t>X</t>
        </is>
      </c>
      <c r="BO1074" t="inlineStr">
        <is>
          <t>X</t>
        </is>
      </c>
      <c r="BR1074" t="inlineStr">
        <is>
          <t>X</t>
        </is>
      </c>
      <c r="BU1074" t="inlineStr">
        <is>
          <t>D</t>
        </is>
      </c>
      <c r="BW1074" t="inlineStr">
        <is>
          <t>X</t>
        </is>
      </c>
      <c r="CC1074" t="inlineStr">
        <is>
          <t>X</t>
        </is>
      </c>
      <c r="CD1074" t="inlineStr">
        <is>
          <t>D</t>
        </is>
      </c>
      <c r="CG1074" t="inlineStr">
        <is>
          <t>X</t>
        </is>
      </c>
      <c r="CH1074" t="inlineStr">
        <is>
          <t>D</t>
        </is>
      </c>
      <c r="CJ1074" t="inlineStr">
        <is>
          <t>X</t>
        </is>
      </c>
      <c r="CL1074" t="inlineStr">
        <is>
          <t>X</t>
        </is>
      </c>
      <c r="CR1074" t="inlineStr">
        <is>
          <t>X</t>
        </is>
      </c>
      <c r="CS1074" t="inlineStr">
        <is>
          <t>D</t>
        </is>
      </c>
      <c r="CU1074" t="inlineStr">
        <is>
          <t>X</t>
        </is>
      </c>
      <c r="CV1074" t="inlineStr">
        <is>
          <t>D</t>
        </is>
      </c>
      <c r="CY1074" t="inlineStr">
        <is>
          <t>X</t>
        </is>
      </c>
      <c r="CZ1074" t="inlineStr">
        <is>
          <t>D</t>
        </is>
      </c>
      <c r="DB1074" t="inlineStr">
        <is>
          <t>X</t>
        </is>
      </c>
      <c r="DC1074" t="inlineStr">
        <is>
          <t>D</t>
        </is>
      </c>
      <c r="DE1074" t="inlineStr">
        <is>
          <t>X</t>
        </is>
      </c>
      <c r="DI1074" t="inlineStr">
        <is>
          <t>D</t>
        </is>
      </c>
      <c r="DJ1074" t="inlineStr">
        <is>
          <t>X</t>
        </is>
      </c>
      <c r="DS1074" t="inlineStr">
        <is>
          <t>D</t>
        </is>
      </c>
      <c r="DT1074" t="inlineStr">
        <is>
          <t>X</t>
        </is>
      </c>
      <c r="DW1074" t="inlineStr">
        <is>
          <t>X</t>
        </is>
      </c>
      <c r="EB1074" t="inlineStr">
        <is>
          <t>X</t>
        </is>
      </c>
    </row>
    <row r="1075">
      <c r="A1075" t="inlineStr">
        <is>
          <t>OH0015724170</t>
        </is>
      </c>
      <c r="B1075" t="n">
        <v>78</v>
      </c>
      <c r="C1075" t="n">
        <v>207406</v>
      </c>
      <c r="D1075" t="inlineStr">
        <is>
          <t>SIMPSON</t>
        </is>
      </c>
      <c r="E1075" t="inlineStr">
        <is>
          <t>CONSTANCE</t>
        </is>
      </c>
      <c r="F1075" t="inlineStr">
        <is>
          <t>G</t>
        </is>
      </c>
      <c r="H1075" t="inlineStr">
        <is>
          <t>1955-10-12</t>
        </is>
      </c>
      <c r="I1075" t="inlineStr">
        <is>
          <t>2016-08-01</t>
        </is>
      </c>
      <c r="J1075" t="inlineStr">
        <is>
          <t>ACTIVE</t>
        </is>
      </c>
      <c r="L1075" t="inlineStr">
        <is>
          <t>1092 PERKINSWOOD BLVD SE</t>
        </is>
      </c>
      <c r="N1075" t="inlineStr">
        <is>
          <t>WARREN</t>
        </is>
      </c>
      <c r="O1075" t="inlineStr">
        <is>
          <t>OH</t>
        </is>
      </c>
      <c r="P1075" t="n">
        <v>44484</v>
      </c>
      <c r="AB1075" t="inlineStr">
        <is>
          <t>TRUMBULL CAREER &amp; TECH CENTER</t>
        </is>
      </c>
      <c r="AC1075" t="inlineStr">
        <is>
          <t>WARREN CITY</t>
        </is>
      </c>
      <c r="AD1075" t="inlineStr">
        <is>
          <t>WARREN CITY SD</t>
        </is>
      </c>
      <c r="AF1075" t="n">
        <v>14</v>
      </c>
      <c r="AG1075" t="n">
        <v>11</v>
      </c>
      <c r="AL1075" t="inlineStr">
        <is>
          <t>WARREN</t>
        </is>
      </c>
      <c r="AM1075" t="inlineStr">
        <is>
          <t>WARREN CITY 5E</t>
        </is>
      </c>
      <c r="AN1075" t="inlineStr">
        <is>
          <t>78-P-ADU</t>
        </is>
      </c>
      <c r="AO1075" t="n">
        <v>9</v>
      </c>
      <c r="AP1075" t="n">
        <v>64</v>
      </c>
      <c r="AQ1075" t="n">
        <v>32</v>
      </c>
      <c r="AT1075" t="inlineStr">
        <is>
          <t>WARREN-WARD 5</t>
        </is>
      </c>
      <c r="AU1075">
        <f>COUNTA($AY$1075:$EC$1075)</f>
        <v/>
      </c>
      <c r="AV1075">
        <f>COUNTIF($AY$1075:$EC$1075,"D")</f>
        <v/>
      </c>
      <c r="AW1075">
        <f>COUNTIF($AY$1075:$EC$1075,"R")</f>
        <v/>
      </c>
      <c r="AX1075">
        <f>IF(BJ1075="D",1,0)+IF(BK1075="D",1,0)+IF(BP1075="D",1,0)+IF(BQ1075="D",1,0)+IF(BS1075="D",1,0)+IF(BY1075="D",1,0)+IF(BZ1075="D",1,0)+IF(CA1075="D",1,0)+IF(CB1075="D",1,0)+IF(CH1075="D",1,0)+IF(CI1075="D",1,0)+IF(CM1075="D",1,0)+IF(CN1075="D",1,0)+IF(CO1075="D",1,0)+IF(CS1075="D",1,0)+IF(CT1075="D",1,0)+IF(CZ1075="D",1,0)+IF(DA1075="D",1,0)+IF(DF1075="D",1,0)+IF(DG1075="D",1,0)+IF(DK1075="D",1,0)+IF(DL1075="D",1,0)+IF(DM1075="D",1,0)+IF(DS1075="D",1,0)+IF(DV1075="D",1,0)</f>
        <v/>
      </c>
      <c r="AY1075" t="inlineStr">
        <is>
          <t>X</t>
        </is>
      </c>
      <c r="AZ1075" t="inlineStr">
        <is>
          <t>X</t>
        </is>
      </c>
      <c r="BA1075" t="inlineStr">
        <is>
          <t>X</t>
        </is>
      </c>
      <c r="BB1075" t="inlineStr">
        <is>
          <t>X</t>
        </is>
      </c>
      <c r="BC1075" t="inlineStr">
        <is>
          <t>X</t>
        </is>
      </c>
      <c r="BD1075" t="inlineStr">
        <is>
          <t>X</t>
        </is>
      </c>
      <c r="BE1075" t="inlineStr">
        <is>
          <t>X</t>
        </is>
      </c>
      <c r="BF1075" t="inlineStr">
        <is>
          <t>X</t>
        </is>
      </c>
      <c r="BG1075" t="inlineStr">
        <is>
          <t>X</t>
        </is>
      </c>
      <c r="BH1075" t="inlineStr">
        <is>
          <t>X</t>
        </is>
      </c>
      <c r="BL1075" t="inlineStr">
        <is>
          <t>X</t>
        </is>
      </c>
      <c r="BW1075" t="inlineStr">
        <is>
          <t>X</t>
        </is>
      </c>
      <c r="CG1075" t="inlineStr">
        <is>
          <t>X</t>
        </is>
      </c>
      <c r="CL1075" t="inlineStr">
        <is>
          <t>X</t>
        </is>
      </c>
      <c r="CR1075" t="inlineStr">
        <is>
          <t>X</t>
        </is>
      </c>
      <c r="CY1075" t="inlineStr">
        <is>
          <t>X</t>
        </is>
      </c>
      <c r="DE1075" t="inlineStr">
        <is>
          <t>X</t>
        </is>
      </c>
      <c r="DJ1075" t="inlineStr">
        <is>
          <t>X</t>
        </is>
      </c>
      <c r="DQ1075" t="inlineStr">
        <is>
          <t>X</t>
        </is>
      </c>
    </row>
    <row r="1076">
      <c r="A1076" t="inlineStr">
        <is>
          <t>OH0023079992</t>
        </is>
      </c>
      <c r="B1076" t="n">
        <v>78</v>
      </c>
      <c r="C1076" t="n">
        <v>406536</v>
      </c>
      <c r="D1076" t="inlineStr">
        <is>
          <t>DAUBER</t>
        </is>
      </c>
      <c r="E1076" t="inlineStr">
        <is>
          <t>NATALIE</t>
        </is>
      </c>
      <c r="F1076" t="inlineStr">
        <is>
          <t>SUZANN</t>
        </is>
      </c>
      <c r="H1076" t="inlineStr">
        <is>
          <t>1997-02-28</t>
        </is>
      </c>
      <c r="I1076" t="inlineStr">
        <is>
          <t>2023-07-11</t>
        </is>
      </c>
      <c r="J1076" t="inlineStr">
        <is>
          <t>ACTIVE</t>
        </is>
      </c>
      <c r="L1076" t="inlineStr">
        <is>
          <t>1170 ROGERS AVE SE</t>
        </is>
      </c>
      <c r="N1076" t="inlineStr">
        <is>
          <t>WARREN</t>
        </is>
      </c>
      <c r="O1076" t="inlineStr">
        <is>
          <t>OH</t>
        </is>
      </c>
      <c r="P1076" t="n">
        <v>44484</v>
      </c>
      <c r="AB1076" t="inlineStr">
        <is>
          <t>TRUMBULL CAREER &amp; TECH CENTER</t>
        </is>
      </c>
      <c r="AC1076" t="inlineStr">
        <is>
          <t>WARREN CITY</t>
        </is>
      </c>
      <c r="AD1076" t="inlineStr">
        <is>
          <t>WARREN CITY SD</t>
        </is>
      </c>
      <c r="AF1076" t="n">
        <v>14</v>
      </c>
      <c r="AG1076" t="n">
        <v>11</v>
      </c>
      <c r="AL1076" t="inlineStr">
        <is>
          <t>WARREN</t>
        </is>
      </c>
      <c r="AM1076" t="inlineStr">
        <is>
          <t>WARREN CITY 5E</t>
        </is>
      </c>
      <c r="AN1076" t="inlineStr">
        <is>
          <t>78-P-ADU</t>
        </is>
      </c>
      <c r="AO1076" t="n">
        <v>9</v>
      </c>
      <c r="AP1076" t="n">
        <v>64</v>
      </c>
      <c r="AQ1076" t="n">
        <v>32</v>
      </c>
      <c r="AT1076" t="inlineStr">
        <is>
          <t>WARREN-WARD 5</t>
        </is>
      </c>
      <c r="AU1076">
        <f>COUNTA($AY$1076:$EC$1076)</f>
        <v/>
      </c>
      <c r="AV1076">
        <f>COUNTIF($AY$1076:$EC$1076,"D")</f>
        <v/>
      </c>
      <c r="AW1076">
        <f>COUNTIF($AY$1076:$EC$1076,"R")</f>
        <v/>
      </c>
      <c r="AX1076">
        <f>IF(BJ1076="D",1,0)+IF(BK1076="D",1,0)+IF(BP1076="D",1,0)+IF(BQ1076="D",1,0)+IF(BS1076="D",1,0)+IF(BY1076="D",1,0)+IF(BZ1076="D",1,0)+IF(CA1076="D",1,0)+IF(CB1076="D",1,0)+IF(CH1076="D",1,0)+IF(CI1076="D",1,0)+IF(CM1076="D",1,0)+IF(CN1076="D",1,0)+IF(CO1076="D",1,0)+IF(CS1076="D",1,0)+IF(CT1076="D",1,0)+IF(CZ1076="D",1,0)+IF(DA1076="D",1,0)+IF(DF1076="D",1,0)+IF(DG1076="D",1,0)+IF(DK1076="D",1,0)+IF(DL1076="D",1,0)+IF(DM1076="D",1,0)+IF(DS1076="D",1,0)+IF(DV1076="D",1,0)</f>
        <v/>
      </c>
      <c r="DJ1076" t="inlineStr">
        <is>
          <t>X</t>
        </is>
      </c>
    </row>
    <row r="1077">
      <c r="A1077" t="inlineStr">
        <is>
          <t>OH0015698834</t>
        </is>
      </c>
      <c r="B1077" t="n">
        <v>78</v>
      </c>
      <c r="C1077" t="n">
        <v>155446</v>
      </c>
      <c r="D1077" t="inlineStr">
        <is>
          <t>ARNOLD</t>
        </is>
      </c>
      <c r="E1077" t="inlineStr">
        <is>
          <t>SHERRY</t>
        </is>
      </c>
      <c r="F1077" t="inlineStr">
        <is>
          <t>LYNN</t>
        </is>
      </c>
      <c r="H1077" t="inlineStr">
        <is>
          <t>1964-01-08</t>
        </is>
      </c>
      <c r="I1077" t="inlineStr">
        <is>
          <t>2016-01-25</t>
        </is>
      </c>
      <c r="J1077" t="inlineStr">
        <is>
          <t>ACTIVE</t>
        </is>
      </c>
      <c r="K1077" t="inlineStr">
        <is>
          <t>D</t>
        </is>
      </c>
      <c r="L1077" t="inlineStr">
        <is>
          <t>1249 WILLARD AVE SE</t>
        </is>
      </c>
      <c r="N1077" t="inlineStr">
        <is>
          <t>WARREN</t>
        </is>
      </c>
      <c r="O1077" t="inlineStr">
        <is>
          <t>OH</t>
        </is>
      </c>
      <c r="P1077" t="n">
        <v>44484</v>
      </c>
      <c r="AB1077" t="inlineStr">
        <is>
          <t>TRUMBULL CAREER &amp; TECH CENTER</t>
        </is>
      </c>
      <c r="AC1077" t="inlineStr">
        <is>
          <t>WARREN CITY</t>
        </is>
      </c>
      <c r="AD1077" t="inlineStr">
        <is>
          <t>WARREN CITY SD</t>
        </is>
      </c>
      <c r="AF1077" t="n">
        <v>14</v>
      </c>
      <c r="AG1077" t="n">
        <v>11</v>
      </c>
      <c r="AL1077" t="inlineStr">
        <is>
          <t>WARREN</t>
        </is>
      </c>
      <c r="AM1077" t="inlineStr">
        <is>
          <t>WARREN CITY 5E</t>
        </is>
      </c>
      <c r="AN1077" t="inlineStr">
        <is>
          <t>78-P-ADU</t>
        </is>
      </c>
      <c r="AO1077" t="n">
        <v>9</v>
      </c>
      <c r="AP1077" t="n">
        <v>64</v>
      </c>
      <c r="AQ1077" t="n">
        <v>32</v>
      </c>
      <c r="AT1077" t="inlineStr">
        <is>
          <t>WARREN-WARD 5</t>
        </is>
      </c>
      <c r="AU1077">
        <f>COUNTA($AY$1077:$EC$1077)</f>
        <v/>
      </c>
      <c r="AV1077">
        <f>COUNTIF($AY$1077:$EC$1077,"D")</f>
        <v/>
      </c>
      <c r="AW1077">
        <f>COUNTIF($AY$1077:$EC$1077,"R")</f>
        <v/>
      </c>
      <c r="AX1077">
        <f>IF(BJ1077="D",1,0)+IF(BK1077="D",1,0)+IF(BP1077="D",1,0)+IF(BQ1077="D",1,0)+IF(BS1077="D",1,0)+IF(BY1077="D",1,0)+IF(BZ1077="D",1,0)+IF(CA1077="D",1,0)+IF(CB1077="D",1,0)+IF(CH1077="D",1,0)+IF(CI1077="D",1,0)+IF(CM1077="D",1,0)+IF(CN1077="D",1,0)+IF(CO1077="D",1,0)+IF(CS1077="D",1,0)+IF(CT1077="D",1,0)+IF(CZ1077="D",1,0)+IF(DA1077="D",1,0)+IF(DF1077="D",1,0)+IF(DG1077="D",1,0)+IF(DK1077="D",1,0)+IF(DL1077="D",1,0)+IF(DM1077="D",1,0)+IF(DS1077="D",1,0)+IF(DV1077="D",1,0)</f>
        <v/>
      </c>
      <c r="AY1077" t="inlineStr">
        <is>
          <t>X</t>
        </is>
      </c>
      <c r="AZ1077" t="inlineStr">
        <is>
          <t>X</t>
        </is>
      </c>
      <c r="BC1077" t="inlineStr">
        <is>
          <t>X</t>
        </is>
      </c>
      <c r="BD1077" t="inlineStr">
        <is>
          <t>X</t>
        </is>
      </c>
      <c r="BE1077" t="inlineStr">
        <is>
          <t>X</t>
        </is>
      </c>
      <c r="BF1077" t="inlineStr">
        <is>
          <t>X</t>
        </is>
      </c>
      <c r="BG1077" t="inlineStr">
        <is>
          <t>X</t>
        </is>
      </c>
      <c r="BH1077" t="inlineStr">
        <is>
          <t>X</t>
        </is>
      </c>
      <c r="BL1077" t="inlineStr">
        <is>
          <t>X</t>
        </is>
      </c>
      <c r="BN1077" t="inlineStr">
        <is>
          <t>X</t>
        </is>
      </c>
      <c r="BO1077" t="inlineStr">
        <is>
          <t>X</t>
        </is>
      </c>
      <c r="BU1077" t="inlineStr">
        <is>
          <t>D</t>
        </is>
      </c>
      <c r="BW1077" t="inlineStr">
        <is>
          <t>X</t>
        </is>
      </c>
      <c r="CC1077" t="inlineStr">
        <is>
          <t>X</t>
        </is>
      </c>
      <c r="CG1077" t="inlineStr">
        <is>
          <t>X</t>
        </is>
      </c>
      <c r="CH1077" t="inlineStr">
        <is>
          <t>D</t>
        </is>
      </c>
      <c r="CJ1077" t="inlineStr">
        <is>
          <t>X</t>
        </is>
      </c>
      <c r="CL1077" t="inlineStr">
        <is>
          <t>X</t>
        </is>
      </c>
      <c r="CP1077" t="inlineStr">
        <is>
          <t>X</t>
        </is>
      </c>
      <c r="CQ1077" t="inlineStr">
        <is>
          <t>D</t>
        </is>
      </c>
      <c r="CR1077" t="inlineStr">
        <is>
          <t>X</t>
        </is>
      </c>
      <c r="CS1077" t="inlineStr">
        <is>
          <t>D</t>
        </is>
      </c>
      <c r="CU1077" t="inlineStr">
        <is>
          <t>X</t>
        </is>
      </c>
      <c r="CV1077" t="inlineStr">
        <is>
          <t>D</t>
        </is>
      </c>
      <c r="CY1077" t="inlineStr">
        <is>
          <t>X</t>
        </is>
      </c>
      <c r="CZ1077" t="inlineStr">
        <is>
          <t>D</t>
        </is>
      </c>
      <c r="DB1077" t="inlineStr">
        <is>
          <t>X</t>
        </is>
      </c>
      <c r="DC1077" t="inlineStr">
        <is>
          <t>D</t>
        </is>
      </c>
      <c r="DE1077" t="inlineStr">
        <is>
          <t>X</t>
        </is>
      </c>
      <c r="DH1077" t="inlineStr">
        <is>
          <t>X</t>
        </is>
      </c>
      <c r="DI1077" t="inlineStr">
        <is>
          <t>D</t>
        </is>
      </c>
      <c r="DJ1077" t="inlineStr">
        <is>
          <t>X</t>
        </is>
      </c>
      <c r="DK1077" t="inlineStr">
        <is>
          <t>D</t>
        </is>
      </c>
      <c r="DN1077" t="inlineStr">
        <is>
          <t>X</t>
        </is>
      </c>
      <c r="DO1077" t="inlineStr">
        <is>
          <t>D</t>
        </is>
      </c>
      <c r="DQ1077" t="inlineStr">
        <is>
          <t>X</t>
        </is>
      </c>
      <c r="DS1077" t="inlineStr">
        <is>
          <t>D</t>
        </is>
      </c>
      <c r="DT1077" t="inlineStr">
        <is>
          <t>X</t>
        </is>
      </c>
      <c r="DW1077" t="inlineStr">
        <is>
          <t>X</t>
        </is>
      </c>
      <c r="DZ1077" t="inlineStr">
        <is>
          <t>D</t>
        </is>
      </c>
      <c r="EB1077" t="inlineStr">
        <is>
          <t>X</t>
        </is>
      </c>
    </row>
    <row r="1078">
      <c r="A1078" t="inlineStr">
        <is>
          <t>OH0018585745</t>
        </is>
      </c>
      <c r="B1078" t="n">
        <v>78</v>
      </c>
      <c r="C1078" t="n">
        <v>311995</v>
      </c>
      <c r="D1078" t="inlineStr">
        <is>
          <t>PERRY</t>
        </is>
      </c>
      <c r="E1078" t="inlineStr">
        <is>
          <t>CHRISTY</t>
        </is>
      </c>
      <c r="F1078" t="inlineStr">
        <is>
          <t>NICHOLE</t>
        </is>
      </c>
      <c r="H1078" t="inlineStr">
        <is>
          <t>1971-11-26</t>
        </is>
      </c>
      <c r="I1078" t="inlineStr">
        <is>
          <t>2022-11-15</t>
        </is>
      </c>
      <c r="J1078" t="inlineStr">
        <is>
          <t>ACTIVE</t>
        </is>
      </c>
      <c r="L1078" t="inlineStr">
        <is>
          <t>786 KENMORE AVE SE</t>
        </is>
      </c>
      <c r="N1078" t="inlineStr">
        <is>
          <t>WARREN</t>
        </is>
      </c>
      <c r="O1078" t="inlineStr">
        <is>
          <t>OH</t>
        </is>
      </c>
      <c r="P1078" t="n">
        <v>44484</v>
      </c>
      <c r="AB1078" t="inlineStr">
        <is>
          <t>TRUMBULL CAREER &amp; TECH CENTER</t>
        </is>
      </c>
      <c r="AC1078" t="inlineStr">
        <is>
          <t>WARREN CITY</t>
        </is>
      </c>
      <c r="AD1078" t="inlineStr">
        <is>
          <t>WARREN CITY SD</t>
        </is>
      </c>
      <c r="AF1078" t="n">
        <v>14</v>
      </c>
      <c r="AG1078" t="n">
        <v>11</v>
      </c>
      <c r="AL1078" t="inlineStr">
        <is>
          <t>WARREN</t>
        </is>
      </c>
      <c r="AM1078" t="inlineStr">
        <is>
          <t>WARREN CITY 5E</t>
        </is>
      </c>
      <c r="AN1078" t="inlineStr">
        <is>
          <t>78-P-ADU</t>
        </is>
      </c>
      <c r="AO1078" t="n">
        <v>9</v>
      </c>
      <c r="AP1078" t="n">
        <v>64</v>
      </c>
      <c r="AQ1078" t="n">
        <v>32</v>
      </c>
      <c r="AT1078" t="inlineStr">
        <is>
          <t>WARREN-WARD 5</t>
        </is>
      </c>
      <c r="AU1078">
        <f>COUNTA($AY$1078:$EC$1078)</f>
        <v/>
      </c>
      <c r="AV1078">
        <f>COUNTIF($AY$1078:$EC$1078,"D")</f>
        <v/>
      </c>
      <c r="AW1078">
        <f>COUNTIF($AY$1078:$EC$1078,"R")</f>
        <v/>
      </c>
      <c r="AX1078">
        <f>IF(BJ1078="D",1,0)+IF(BK1078="D",1,0)+IF(BP1078="D",1,0)+IF(BQ1078="D",1,0)+IF(BS1078="D",1,0)+IF(BY1078="D",1,0)+IF(BZ1078="D",1,0)+IF(CA1078="D",1,0)+IF(CB1078="D",1,0)+IF(CH1078="D",1,0)+IF(CI1078="D",1,0)+IF(CM1078="D",1,0)+IF(CN1078="D",1,0)+IF(CO1078="D",1,0)+IF(CS1078="D",1,0)+IF(CT1078="D",1,0)+IF(CZ1078="D",1,0)+IF(DA1078="D",1,0)+IF(DF1078="D",1,0)+IF(DG1078="D",1,0)+IF(DK1078="D",1,0)+IF(DL1078="D",1,0)+IF(DM1078="D",1,0)+IF(DS1078="D",1,0)+IF(DV1078="D",1,0)</f>
        <v/>
      </c>
      <c r="BF1078" t="inlineStr">
        <is>
          <t>X</t>
        </is>
      </c>
      <c r="BG1078" t="inlineStr">
        <is>
          <t>X</t>
        </is>
      </c>
      <c r="BH1078" t="inlineStr">
        <is>
          <t>X</t>
        </is>
      </c>
      <c r="BL1078" t="inlineStr">
        <is>
          <t>X</t>
        </is>
      </c>
      <c r="BO1078" t="inlineStr">
        <is>
          <t>X</t>
        </is>
      </c>
      <c r="BR1078" t="inlineStr">
        <is>
          <t>X</t>
        </is>
      </c>
      <c r="BW1078" t="inlineStr">
        <is>
          <t>X</t>
        </is>
      </c>
      <c r="CC1078" t="inlineStr">
        <is>
          <t>X</t>
        </is>
      </c>
      <c r="CJ1078" t="inlineStr">
        <is>
          <t>X</t>
        </is>
      </c>
      <c r="CL1078" t="inlineStr">
        <is>
          <t>X</t>
        </is>
      </c>
      <c r="CM1078" t="inlineStr">
        <is>
          <t>X</t>
        </is>
      </c>
    </row>
    <row r="1079">
      <c r="A1079" t="inlineStr">
        <is>
          <t>OH0026585665</t>
        </is>
      </c>
      <c r="B1079" t="n">
        <v>78</v>
      </c>
      <c r="C1079" t="n">
        <v>464604</v>
      </c>
      <c r="D1079" t="inlineStr">
        <is>
          <t>ZAMPEDRO</t>
        </is>
      </c>
      <c r="E1079" t="inlineStr">
        <is>
          <t>LEANNE</t>
        </is>
      </c>
      <c r="F1079" t="inlineStr">
        <is>
          <t>MARIE</t>
        </is>
      </c>
      <c r="H1079" t="inlineStr">
        <is>
          <t>1958-09-21</t>
        </is>
      </c>
      <c r="I1079" t="inlineStr">
        <is>
          <t>2024-09-27</t>
        </is>
      </c>
      <c r="J1079" t="inlineStr">
        <is>
          <t>ACTIVE</t>
        </is>
      </c>
      <c r="K1079" t="inlineStr">
        <is>
          <t>D</t>
        </is>
      </c>
      <c r="L1079" t="inlineStr">
        <is>
          <t>567 KENMORE AVE SE</t>
        </is>
      </c>
      <c r="N1079" t="inlineStr">
        <is>
          <t>WARREN</t>
        </is>
      </c>
      <c r="O1079" t="inlineStr">
        <is>
          <t>OH</t>
        </is>
      </c>
      <c r="P1079" t="n">
        <v>44483</v>
      </c>
      <c r="AB1079" t="inlineStr">
        <is>
          <t>TRUMBULL CAREER &amp; TECH CENTER</t>
        </is>
      </c>
      <c r="AC1079" t="inlineStr">
        <is>
          <t>WARREN CITY</t>
        </is>
      </c>
      <c r="AD1079" t="inlineStr">
        <is>
          <t>WARREN CITY SD</t>
        </is>
      </c>
      <c r="AF1079" t="n">
        <v>14</v>
      </c>
      <c r="AG1079" t="n">
        <v>11</v>
      </c>
      <c r="AL1079" t="inlineStr">
        <is>
          <t>WARREN</t>
        </is>
      </c>
      <c r="AM1079" t="inlineStr">
        <is>
          <t>WARREN CITY 5E</t>
        </is>
      </c>
      <c r="AN1079" t="inlineStr">
        <is>
          <t>78-P-ADU</t>
        </is>
      </c>
      <c r="AO1079" t="n">
        <v>9</v>
      </c>
      <c r="AP1079" t="n">
        <v>64</v>
      </c>
      <c r="AQ1079" t="n">
        <v>32</v>
      </c>
      <c r="AT1079" t="inlineStr">
        <is>
          <t>WARREN-WARD 5</t>
        </is>
      </c>
      <c r="AU1079">
        <f>COUNTA($AY$1079:$EC$1079)</f>
        <v/>
      </c>
      <c r="AV1079">
        <f>COUNTIF($AY$1079:$EC$1079,"D")</f>
        <v/>
      </c>
      <c r="AW1079">
        <f>COUNTIF($AY$1079:$EC$1079,"R")</f>
        <v/>
      </c>
      <c r="AX1079">
        <f>IF(BJ1079="D",1,0)+IF(BK1079="D",1,0)+IF(BP1079="D",1,0)+IF(BQ1079="D",1,0)+IF(BS1079="D",1,0)+IF(BY1079="D",1,0)+IF(BZ1079="D",1,0)+IF(CA1079="D",1,0)+IF(CB1079="D",1,0)+IF(CH1079="D",1,0)+IF(CI1079="D",1,0)+IF(CM1079="D",1,0)+IF(CN1079="D",1,0)+IF(CO1079="D",1,0)+IF(CS1079="D",1,0)+IF(CT1079="D",1,0)+IF(CZ1079="D",1,0)+IF(DA1079="D",1,0)+IF(DF1079="D",1,0)+IF(DG1079="D",1,0)+IF(DK1079="D",1,0)+IF(DL1079="D",1,0)+IF(DM1079="D",1,0)+IF(DS1079="D",1,0)+IF(DV1079="D",1,0)</f>
        <v/>
      </c>
      <c r="DQ1079" t="inlineStr">
        <is>
          <t>X</t>
        </is>
      </c>
      <c r="DS1079" t="inlineStr">
        <is>
          <t>D</t>
        </is>
      </c>
      <c r="DT1079" t="inlineStr">
        <is>
          <t>X</t>
        </is>
      </c>
      <c r="DW1079" t="inlineStr">
        <is>
          <t>X</t>
        </is>
      </c>
      <c r="EB1079" t="inlineStr">
        <is>
          <t>X</t>
        </is>
      </c>
    </row>
    <row r="1080">
      <c r="A1080" t="inlineStr">
        <is>
          <t>OH0025675683</t>
        </is>
      </c>
      <c r="B1080" t="n">
        <v>78</v>
      </c>
      <c r="C1080" t="n">
        <v>448284</v>
      </c>
      <c r="D1080" t="inlineStr">
        <is>
          <t>MATEJKA</t>
        </is>
      </c>
      <c r="E1080" t="inlineStr">
        <is>
          <t>KEVIN</t>
        </is>
      </c>
      <c r="F1080" t="inlineStr">
        <is>
          <t>T</t>
        </is>
      </c>
      <c r="H1080" t="inlineStr">
        <is>
          <t>1988-08-20</t>
        </is>
      </c>
      <c r="I1080" t="inlineStr">
        <is>
          <t>2024-08-05</t>
        </is>
      </c>
      <c r="J1080" t="inlineStr">
        <is>
          <t>ACTIVE</t>
        </is>
      </c>
      <c r="L1080" t="inlineStr">
        <is>
          <t>2345 YOUNGSTOWN RD SE</t>
        </is>
      </c>
      <c r="N1080" t="inlineStr">
        <is>
          <t>WARREN</t>
        </is>
      </c>
      <c r="O1080" t="inlineStr">
        <is>
          <t>OH</t>
        </is>
      </c>
      <c r="P1080" t="n">
        <v>44484</v>
      </c>
      <c r="AB1080" t="inlineStr">
        <is>
          <t>TRUMBULL CAREER &amp; TECH CENTER</t>
        </is>
      </c>
      <c r="AC1080" t="inlineStr">
        <is>
          <t>WARREN CITY</t>
        </is>
      </c>
      <c r="AD1080" t="inlineStr">
        <is>
          <t>WARREN CITY SD</t>
        </is>
      </c>
      <c r="AF1080" t="n">
        <v>14</v>
      </c>
      <c r="AG1080" t="n">
        <v>11</v>
      </c>
      <c r="AL1080" t="inlineStr">
        <is>
          <t>WARREN</t>
        </is>
      </c>
      <c r="AM1080" t="inlineStr">
        <is>
          <t>WARREN CITY 5E</t>
        </is>
      </c>
      <c r="AN1080" t="inlineStr">
        <is>
          <t>78-P-ADU</t>
        </is>
      </c>
      <c r="AO1080" t="n">
        <v>9</v>
      </c>
      <c r="AP1080" t="n">
        <v>64</v>
      </c>
      <c r="AQ1080" t="n">
        <v>32</v>
      </c>
      <c r="AT1080" t="inlineStr">
        <is>
          <t>WARREN-WARD 5</t>
        </is>
      </c>
      <c r="AU1080">
        <f>COUNTA($AY$1080:$EC$1080)</f>
        <v/>
      </c>
      <c r="AV1080">
        <f>COUNTIF($AY$1080:$EC$1080,"D")</f>
        <v/>
      </c>
      <c r="AW1080">
        <f>COUNTIF($AY$1080:$EC$1080,"R")</f>
        <v/>
      </c>
      <c r="AX1080">
        <f>IF(BJ1080="D",1,0)+IF(BK1080="D",1,0)+IF(BP1080="D",1,0)+IF(BQ1080="D",1,0)+IF(BS1080="D",1,0)+IF(BY1080="D",1,0)+IF(BZ1080="D",1,0)+IF(CA1080="D",1,0)+IF(CB1080="D",1,0)+IF(CH1080="D",1,0)+IF(CI1080="D",1,0)+IF(CM1080="D",1,0)+IF(CN1080="D",1,0)+IF(CO1080="D",1,0)+IF(CS1080="D",1,0)+IF(CT1080="D",1,0)+IF(CZ1080="D",1,0)+IF(DA1080="D",1,0)+IF(DF1080="D",1,0)+IF(DG1080="D",1,0)+IF(DK1080="D",1,0)+IF(DL1080="D",1,0)+IF(DM1080="D",1,0)+IF(DS1080="D",1,0)+IF(DV1080="D",1,0)</f>
        <v/>
      </c>
      <c r="DE1080" t="inlineStr">
        <is>
          <t>X</t>
        </is>
      </c>
    </row>
    <row r="1081">
      <c r="A1081" t="inlineStr">
        <is>
          <t>OH0018597560</t>
        </is>
      </c>
      <c r="B1081" t="n">
        <v>78</v>
      </c>
      <c r="C1081" t="n">
        <v>338102</v>
      </c>
      <c r="D1081" t="inlineStr">
        <is>
          <t>MARSTELLAR</t>
        </is>
      </c>
      <c r="E1081" t="inlineStr">
        <is>
          <t>JOHN</t>
        </is>
      </c>
      <c r="F1081" t="inlineStr">
        <is>
          <t>H</t>
        </is>
      </c>
      <c r="G1081" t="inlineStr">
        <is>
          <t>JR</t>
        </is>
      </c>
      <c r="H1081" t="inlineStr">
        <is>
          <t>1954-03-24</t>
        </is>
      </c>
      <c r="I1081" t="inlineStr">
        <is>
          <t>2005-03-18</t>
        </is>
      </c>
      <c r="J1081" t="inlineStr">
        <is>
          <t>ACTIVE</t>
        </is>
      </c>
      <c r="K1081" t="inlineStr">
        <is>
          <t>R</t>
        </is>
      </c>
      <c r="L1081" t="inlineStr">
        <is>
          <t>379 HAZELWOOD AVE SE</t>
        </is>
      </c>
      <c r="N1081" t="inlineStr">
        <is>
          <t>WARREN</t>
        </is>
      </c>
      <c r="O1081" t="inlineStr">
        <is>
          <t>OH</t>
        </is>
      </c>
      <c r="P1081" t="n">
        <v>44483</v>
      </c>
      <c r="AB1081" t="inlineStr">
        <is>
          <t>TRUMBULL CAREER &amp; TECH CENTER</t>
        </is>
      </c>
      <c r="AC1081" t="inlineStr">
        <is>
          <t>WARREN CITY</t>
        </is>
      </c>
      <c r="AD1081" t="inlineStr">
        <is>
          <t>WARREN CITY SD</t>
        </is>
      </c>
      <c r="AF1081" t="n">
        <v>14</v>
      </c>
      <c r="AG1081" t="n">
        <v>11</v>
      </c>
      <c r="AL1081" t="inlineStr">
        <is>
          <t>WARREN</t>
        </is>
      </c>
      <c r="AM1081" t="inlineStr">
        <is>
          <t>WARREN CITY 5E</t>
        </is>
      </c>
      <c r="AN1081" t="inlineStr">
        <is>
          <t>78-P-ADU</t>
        </is>
      </c>
      <c r="AO1081" t="n">
        <v>9</v>
      </c>
      <c r="AP1081" t="n">
        <v>64</v>
      </c>
      <c r="AQ1081" t="n">
        <v>32</v>
      </c>
      <c r="AT1081" t="inlineStr">
        <is>
          <t>WARREN-WARD 5</t>
        </is>
      </c>
      <c r="AU1081">
        <f>COUNTA($AY$1081:$EC$1081)</f>
        <v/>
      </c>
      <c r="AV1081">
        <f>COUNTIF($AY$1081:$EC$1081,"D")</f>
        <v/>
      </c>
      <c r="AW1081">
        <f>COUNTIF($AY$1081:$EC$1081,"R")</f>
        <v/>
      </c>
      <c r="AX1081">
        <f>IF(BJ1081="D",1,0)+IF(BK1081="D",1,0)+IF(BP1081="D",1,0)+IF(BQ1081="D",1,0)+IF(BS1081="D",1,0)+IF(BY1081="D",1,0)+IF(BZ1081="D",1,0)+IF(CA1081="D",1,0)+IF(CB1081="D",1,0)+IF(CH1081="D",1,0)+IF(CI1081="D",1,0)+IF(CM1081="D",1,0)+IF(CN1081="D",1,0)+IF(CO1081="D",1,0)+IF(CS1081="D",1,0)+IF(CT1081="D",1,0)+IF(CZ1081="D",1,0)+IF(DA1081="D",1,0)+IF(DF1081="D",1,0)+IF(DG1081="D",1,0)+IF(DK1081="D",1,0)+IF(DL1081="D",1,0)+IF(DM1081="D",1,0)+IF(DS1081="D",1,0)+IF(DV1081="D",1,0)</f>
        <v/>
      </c>
      <c r="BH1081" t="inlineStr">
        <is>
          <t>X</t>
        </is>
      </c>
      <c r="BL1081" t="inlineStr">
        <is>
          <t>X</t>
        </is>
      </c>
      <c r="BN1081" t="inlineStr">
        <is>
          <t>X</t>
        </is>
      </c>
      <c r="BO1081" t="inlineStr">
        <is>
          <t>X</t>
        </is>
      </c>
      <c r="BR1081" t="inlineStr">
        <is>
          <t>X</t>
        </is>
      </c>
      <c r="BU1081" t="inlineStr">
        <is>
          <t>D</t>
        </is>
      </c>
      <c r="BW1081" t="inlineStr">
        <is>
          <t>X</t>
        </is>
      </c>
      <c r="CC1081" t="inlineStr">
        <is>
          <t>X</t>
        </is>
      </c>
      <c r="CG1081" t="inlineStr">
        <is>
          <t>X</t>
        </is>
      </c>
      <c r="CH1081" t="inlineStr">
        <is>
          <t>D</t>
        </is>
      </c>
      <c r="CJ1081" t="inlineStr">
        <is>
          <t>X</t>
        </is>
      </c>
      <c r="CK1081" t="inlineStr">
        <is>
          <t>D</t>
        </is>
      </c>
      <c r="CL1081" t="inlineStr">
        <is>
          <t>X</t>
        </is>
      </c>
      <c r="CP1081" t="inlineStr">
        <is>
          <t>X</t>
        </is>
      </c>
      <c r="CQ1081" t="inlineStr">
        <is>
          <t>D</t>
        </is>
      </c>
      <c r="CR1081" t="inlineStr">
        <is>
          <t>X</t>
        </is>
      </c>
      <c r="CU1081" t="inlineStr">
        <is>
          <t>X</t>
        </is>
      </c>
      <c r="CV1081" t="inlineStr">
        <is>
          <t>R</t>
        </is>
      </c>
      <c r="CY1081" t="inlineStr">
        <is>
          <t>X</t>
        </is>
      </c>
      <c r="DB1081" t="inlineStr">
        <is>
          <t>X</t>
        </is>
      </c>
      <c r="DC1081" t="inlineStr">
        <is>
          <t>R</t>
        </is>
      </c>
      <c r="DE1081" t="inlineStr">
        <is>
          <t>X</t>
        </is>
      </c>
      <c r="DI1081" t="inlineStr">
        <is>
          <t>R</t>
        </is>
      </c>
      <c r="DJ1081" t="inlineStr">
        <is>
          <t>X</t>
        </is>
      </c>
      <c r="DO1081" t="inlineStr">
        <is>
          <t>R</t>
        </is>
      </c>
      <c r="DQ1081" t="inlineStr">
        <is>
          <t>X</t>
        </is>
      </c>
      <c r="DS1081" t="inlineStr">
        <is>
          <t>D</t>
        </is>
      </c>
      <c r="DT1081" t="inlineStr">
        <is>
          <t>X</t>
        </is>
      </c>
      <c r="DW1081" t="inlineStr">
        <is>
          <t>X</t>
        </is>
      </c>
      <c r="DZ1081" t="inlineStr">
        <is>
          <t>R</t>
        </is>
      </c>
      <c r="EB1081" t="inlineStr">
        <is>
          <t>X</t>
        </is>
      </c>
    </row>
    <row r="1082">
      <c r="A1082" t="inlineStr">
        <is>
          <t>OH0027788936</t>
        </is>
      </c>
      <c r="B1082" t="n">
        <v>78</v>
      </c>
      <c r="C1082" t="n">
        <v>491652</v>
      </c>
      <c r="D1082" t="inlineStr">
        <is>
          <t>JOHNSON</t>
        </is>
      </c>
      <c r="E1082" t="inlineStr">
        <is>
          <t>RA NYA</t>
        </is>
      </c>
      <c r="F1082" t="inlineStr">
        <is>
          <t>D</t>
        </is>
      </c>
      <c r="H1082" t="inlineStr">
        <is>
          <t>2006-07-12</t>
        </is>
      </c>
      <c r="I1082" t="inlineStr">
        <is>
          <t>2024-11-05</t>
        </is>
      </c>
      <c r="J1082" t="inlineStr">
        <is>
          <t>ACTIVE</t>
        </is>
      </c>
      <c r="L1082" t="inlineStr">
        <is>
          <t>573 WILLARD AVE SE</t>
        </is>
      </c>
      <c r="N1082" t="inlineStr">
        <is>
          <t>WARREN</t>
        </is>
      </c>
      <c r="O1082" t="inlineStr">
        <is>
          <t>OH</t>
        </is>
      </c>
      <c r="P1082" t="n">
        <v>44483</v>
      </c>
      <c r="AB1082" t="inlineStr">
        <is>
          <t>TRUMBULL CAREER &amp; TECH CENTER</t>
        </is>
      </c>
      <c r="AC1082" t="inlineStr">
        <is>
          <t>WARREN CITY</t>
        </is>
      </c>
      <c r="AD1082" t="inlineStr">
        <is>
          <t>WARREN CITY SD</t>
        </is>
      </c>
      <c r="AF1082" t="n">
        <v>14</v>
      </c>
      <c r="AG1082" t="n">
        <v>11</v>
      </c>
      <c r="AL1082" t="inlineStr">
        <is>
          <t>WARREN</t>
        </is>
      </c>
      <c r="AM1082" t="inlineStr">
        <is>
          <t>WARREN CITY 5E</t>
        </is>
      </c>
      <c r="AN1082" t="inlineStr">
        <is>
          <t>78-P-ADU</t>
        </is>
      </c>
      <c r="AO1082" t="n">
        <v>9</v>
      </c>
      <c r="AP1082" t="n">
        <v>64</v>
      </c>
      <c r="AQ1082" t="n">
        <v>32</v>
      </c>
      <c r="AT1082" t="inlineStr">
        <is>
          <t>WARREN-WARD 5</t>
        </is>
      </c>
      <c r="AU1082">
        <f>COUNTA($AY$1082:$EC$1082)</f>
        <v/>
      </c>
      <c r="AV1082">
        <f>COUNTIF($AY$1082:$EC$1082,"D")</f>
        <v/>
      </c>
      <c r="AW1082">
        <f>COUNTIF($AY$1082:$EC$1082,"R")</f>
        <v/>
      </c>
      <c r="AX1082">
        <f>IF(BJ1082="D",1,0)+IF(BK1082="D",1,0)+IF(BP1082="D",1,0)+IF(BQ1082="D",1,0)+IF(BS1082="D",1,0)+IF(BY1082="D",1,0)+IF(BZ1082="D",1,0)+IF(CA1082="D",1,0)+IF(CB1082="D",1,0)+IF(CH1082="D",1,0)+IF(CI1082="D",1,0)+IF(CM1082="D",1,0)+IF(CN1082="D",1,0)+IF(CO1082="D",1,0)+IF(CS1082="D",1,0)+IF(CT1082="D",1,0)+IF(CZ1082="D",1,0)+IF(DA1082="D",1,0)+IF(DF1082="D",1,0)+IF(DG1082="D",1,0)+IF(DK1082="D",1,0)+IF(DL1082="D",1,0)+IF(DM1082="D",1,0)+IF(DS1082="D",1,0)+IF(DV1082="D",1,0)</f>
        <v/>
      </c>
      <c r="EB1082" t="inlineStr">
        <is>
          <t>X</t>
        </is>
      </c>
    </row>
    <row r="1083">
      <c r="A1083" t="inlineStr">
        <is>
          <t>OH0027844852</t>
        </is>
      </c>
      <c r="B1083" t="n">
        <v>78</v>
      </c>
      <c r="C1083" t="n">
        <v>494099</v>
      </c>
      <c r="D1083" t="inlineStr">
        <is>
          <t>DORSEY</t>
        </is>
      </c>
      <c r="E1083" t="inlineStr">
        <is>
          <t>SAMARA</t>
        </is>
      </c>
      <c r="F1083" t="inlineStr">
        <is>
          <t>ALEXANDRA MARIE</t>
        </is>
      </c>
      <c r="H1083" t="inlineStr">
        <is>
          <t>2005-01-02</t>
        </is>
      </c>
      <c r="I1083" t="inlineStr">
        <is>
          <t>2024-10-10</t>
        </is>
      </c>
      <c r="J1083" t="inlineStr">
        <is>
          <t>ACTIVE</t>
        </is>
      </c>
      <c r="L1083" t="inlineStr">
        <is>
          <t>1052 TRUMBULL AVE SE</t>
        </is>
      </c>
      <c r="N1083" t="inlineStr">
        <is>
          <t>WARREN</t>
        </is>
      </c>
      <c r="O1083" t="inlineStr">
        <is>
          <t>OH</t>
        </is>
      </c>
      <c r="P1083" t="n">
        <v>44484</v>
      </c>
      <c r="AB1083" t="inlineStr">
        <is>
          <t>TRUMBULL CAREER &amp; TECH CENTER</t>
        </is>
      </c>
      <c r="AC1083" t="inlineStr">
        <is>
          <t>WARREN CITY</t>
        </is>
      </c>
      <c r="AD1083" t="inlineStr">
        <is>
          <t>WARREN CITY SD</t>
        </is>
      </c>
      <c r="AF1083" t="n">
        <v>14</v>
      </c>
      <c r="AG1083" t="n">
        <v>11</v>
      </c>
      <c r="AL1083" t="inlineStr">
        <is>
          <t>WARREN</t>
        </is>
      </c>
      <c r="AM1083" t="inlineStr">
        <is>
          <t>WARREN CITY 5E</t>
        </is>
      </c>
      <c r="AN1083" t="inlineStr">
        <is>
          <t>78-P-ADU</t>
        </is>
      </c>
      <c r="AO1083" t="n">
        <v>9</v>
      </c>
      <c r="AP1083" t="n">
        <v>64</v>
      </c>
      <c r="AQ1083" t="n">
        <v>32</v>
      </c>
      <c r="AT1083" t="inlineStr">
        <is>
          <t>WARREN-WARD 5</t>
        </is>
      </c>
      <c r="AU1083">
        <f>COUNTA($AY$1083:$EC$1083)</f>
        <v/>
      </c>
      <c r="AV1083">
        <f>COUNTIF($AY$1083:$EC$1083,"D")</f>
        <v/>
      </c>
      <c r="AW1083">
        <f>COUNTIF($AY$1083:$EC$1083,"R")</f>
        <v/>
      </c>
      <c r="AX1083">
        <f>IF(BJ1083="D",1,0)+IF(BK1083="D",1,0)+IF(BP1083="D",1,0)+IF(BQ1083="D",1,0)+IF(BS1083="D",1,0)+IF(BY1083="D",1,0)+IF(BZ1083="D",1,0)+IF(CA1083="D",1,0)+IF(CB1083="D",1,0)+IF(CH1083="D",1,0)+IF(CI1083="D",1,0)+IF(CM1083="D",1,0)+IF(CN1083="D",1,0)+IF(CO1083="D",1,0)+IF(CS1083="D",1,0)+IF(CT1083="D",1,0)+IF(CZ1083="D",1,0)+IF(DA1083="D",1,0)+IF(DF1083="D",1,0)+IF(DG1083="D",1,0)+IF(DK1083="D",1,0)+IF(DL1083="D",1,0)+IF(DM1083="D",1,0)+IF(DS1083="D",1,0)+IF(DV1083="D",1,0)</f>
        <v/>
      </c>
    </row>
    <row r="1084">
      <c r="A1084" t="inlineStr">
        <is>
          <t>OH0021578877</t>
        </is>
      </c>
      <c r="B1084" t="n">
        <v>78</v>
      </c>
      <c r="C1084" t="n">
        <v>383251</v>
      </c>
      <c r="D1084" t="inlineStr">
        <is>
          <t>ACETO</t>
        </is>
      </c>
      <c r="E1084" t="inlineStr">
        <is>
          <t>APRIL</t>
        </is>
      </c>
      <c r="F1084" t="inlineStr">
        <is>
          <t>S</t>
        </is>
      </c>
      <c r="H1084" t="inlineStr">
        <is>
          <t>1972-01-28</t>
        </is>
      </c>
      <c r="I1084" t="inlineStr">
        <is>
          <t>2011-10-11</t>
        </is>
      </c>
      <c r="J1084" t="inlineStr">
        <is>
          <t>ACTIVE</t>
        </is>
      </c>
      <c r="K1084" t="inlineStr">
        <is>
          <t>D</t>
        </is>
      </c>
      <c r="L1084" t="inlineStr">
        <is>
          <t>1157 HAZELWOOD AVE SE</t>
        </is>
      </c>
      <c r="N1084" t="inlineStr">
        <is>
          <t>WARREN</t>
        </is>
      </c>
      <c r="O1084" t="inlineStr">
        <is>
          <t>OH</t>
        </is>
      </c>
      <c r="P1084" t="n">
        <v>44484</v>
      </c>
      <c r="AB1084" t="inlineStr">
        <is>
          <t>TRUMBULL CAREER &amp; TECH CENTER</t>
        </is>
      </c>
      <c r="AC1084" t="inlineStr">
        <is>
          <t>WARREN CITY</t>
        </is>
      </c>
      <c r="AD1084" t="inlineStr">
        <is>
          <t>WARREN CITY SD</t>
        </is>
      </c>
      <c r="AF1084" t="n">
        <v>14</v>
      </c>
      <c r="AG1084" t="n">
        <v>11</v>
      </c>
      <c r="AL1084" t="inlineStr">
        <is>
          <t>WARREN</t>
        </is>
      </c>
      <c r="AM1084" t="inlineStr">
        <is>
          <t>WARREN CITY 5E</t>
        </is>
      </c>
      <c r="AN1084" t="inlineStr">
        <is>
          <t>78-P-ADU</t>
        </is>
      </c>
      <c r="AO1084" t="n">
        <v>9</v>
      </c>
      <c r="AP1084" t="n">
        <v>64</v>
      </c>
      <c r="AQ1084" t="n">
        <v>32</v>
      </c>
      <c r="AT1084" t="inlineStr">
        <is>
          <t>WARREN-WARD 5</t>
        </is>
      </c>
      <c r="AU1084">
        <f>COUNTA($AY$1084:$EC$1084)</f>
        <v/>
      </c>
      <c r="AV1084">
        <f>COUNTIF($AY$1084:$EC$1084,"D")</f>
        <v/>
      </c>
      <c r="AW1084">
        <f>COUNTIF($AY$1084:$EC$1084,"R")</f>
        <v/>
      </c>
      <c r="AX1084">
        <f>IF(BJ1084="D",1,0)+IF(BK1084="D",1,0)+IF(BP1084="D",1,0)+IF(BQ1084="D",1,0)+IF(BS1084="D",1,0)+IF(BY1084="D",1,0)+IF(BZ1084="D",1,0)+IF(CA1084="D",1,0)+IF(CB1084="D",1,0)+IF(CH1084="D",1,0)+IF(CI1084="D",1,0)+IF(CM1084="D",1,0)+IF(CN1084="D",1,0)+IF(CO1084="D",1,0)+IF(CS1084="D",1,0)+IF(CT1084="D",1,0)+IF(CZ1084="D",1,0)+IF(DA1084="D",1,0)+IF(DF1084="D",1,0)+IF(DG1084="D",1,0)+IF(DK1084="D",1,0)+IF(DL1084="D",1,0)+IF(DM1084="D",1,0)+IF(DS1084="D",1,0)+IF(DV1084="D",1,0)</f>
        <v/>
      </c>
      <c r="CJ1084" t="inlineStr">
        <is>
          <t>X</t>
        </is>
      </c>
      <c r="CL1084" t="inlineStr">
        <is>
          <t>X</t>
        </is>
      </c>
      <c r="CU1084" t="inlineStr">
        <is>
          <t>X</t>
        </is>
      </c>
      <c r="CV1084" t="inlineStr">
        <is>
          <t>D</t>
        </is>
      </c>
      <c r="CY1084" t="inlineStr">
        <is>
          <t>X</t>
        </is>
      </c>
      <c r="DE1084" t="inlineStr">
        <is>
          <t>X</t>
        </is>
      </c>
      <c r="DH1084" t="inlineStr">
        <is>
          <t>X</t>
        </is>
      </c>
      <c r="DJ1084" t="inlineStr">
        <is>
          <t>X</t>
        </is>
      </c>
      <c r="DQ1084" t="inlineStr">
        <is>
          <t>X</t>
        </is>
      </c>
      <c r="DS1084" t="inlineStr">
        <is>
          <t>D</t>
        </is>
      </c>
      <c r="EB1084" t="inlineStr">
        <is>
          <t>X</t>
        </is>
      </c>
    </row>
    <row r="1085">
      <c r="A1085" t="inlineStr">
        <is>
          <t>OH0015716944</t>
        </is>
      </c>
      <c r="B1085" t="n">
        <v>78</v>
      </c>
      <c r="C1085" t="n">
        <v>193299</v>
      </c>
      <c r="D1085" t="inlineStr">
        <is>
          <t>VENERIS</t>
        </is>
      </c>
      <c r="E1085" t="inlineStr">
        <is>
          <t>PETER</t>
        </is>
      </c>
      <c r="F1085" t="inlineStr">
        <is>
          <t>G</t>
        </is>
      </c>
      <c r="H1085" t="inlineStr">
        <is>
          <t>1958-06-07</t>
        </is>
      </c>
      <c r="I1085" t="inlineStr">
        <is>
          <t>2014-05-07</t>
        </is>
      </c>
      <c r="J1085" t="inlineStr">
        <is>
          <t>ACTIVE</t>
        </is>
      </c>
      <c r="K1085" t="inlineStr">
        <is>
          <t>D</t>
        </is>
      </c>
      <c r="L1085" t="inlineStr">
        <is>
          <t>310 PERKINSWOOD BLVD SE</t>
        </is>
      </c>
      <c r="M1085" t="inlineStr">
        <is>
          <t>APT B</t>
        </is>
      </c>
      <c r="N1085" t="inlineStr">
        <is>
          <t>WARREN</t>
        </is>
      </c>
      <c r="O1085" t="inlineStr">
        <is>
          <t>OH</t>
        </is>
      </c>
      <c r="P1085" t="n">
        <v>44483</v>
      </c>
      <c r="AB1085" t="inlineStr">
        <is>
          <t>TRUMBULL CAREER &amp; TECH CENTER</t>
        </is>
      </c>
      <c r="AC1085" t="inlineStr">
        <is>
          <t>WARREN CITY</t>
        </is>
      </c>
      <c r="AD1085" t="inlineStr">
        <is>
          <t>WARREN CITY SD</t>
        </is>
      </c>
      <c r="AF1085" t="n">
        <v>14</v>
      </c>
      <c r="AG1085" t="n">
        <v>11</v>
      </c>
      <c r="AL1085" t="inlineStr">
        <is>
          <t>WARREN</t>
        </is>
      </c>
      <c r="AM1085" t="inlineStr">
        <is>
          <t>WARREN CITY 5E</t>
        </is>
      </c>
      <c r="AN1085" t="inlineStr">
        <is>
          <t>78-P-ADU</t>
        </is>
      </c>
      <c r="AO1085" t="n">
        <v>9</v>
      </c>
      <c r="AP1085" t="n">
        <v>64</v>
      </c>
      <c r="AQ1085" t="n">
        <v>32</v>
      </c>
      <c r="AT1085" t="inlineStr">
        <is>
          <t>WARREN-WARD 5</t>
        </is>
      </c>
      <c r="AU1085">
        <f>COUNTA($AY$1085:$EC$1085)</f>
        <v/>
      </c>
      <c r="AV1085">
        <f>COUNTIF($AY$1085:$EC$1085,"D")</f>
        <v/>
      </c>
      <c r="AW1085">
        <f>COUNTIF($AY$1085:$EC$1085,"R")</f>
        <v/>
      </c>
      <c r="AX1085">
        <f>IF(BJ1085="D",1,0)+IF(BK1085="D",1,0)+IF(BP1085="D",1,0)+IF(BQ1085="D",1,0)+IF(BS1085="D",1,0)+IF(BY1085="D",1,0)+IF(BZ1085="D",1,0)+IF(CA1085="D",1,0)+IF(CB1085="D",1,0)+IF(CH1085="D",1,0)+IF(CI1085="D",1,0)+IF(CM1085="D",1,0)+IF(CN1085="D",1,0)+IF(CO1085="D",1,0)+IF(CS1085="D",1,0)+IF(CT1085="D",1,0)+IF(CZ1085="D",1,0)+IF(DA1085="D",1,0)+IF(DF1085="D",1,0)+IF(DG1085="D",1,0)+IF(DK1085="D",1,0)+IF(DL1085="D",1,0)+IF(DM1085="D",1,0)+IF(DS1085="D",1,0)+IF(DV1085="D",1,0)</f>
        <v/>
      </c>
      <c r="AZ1085" t="inlineStr">
        <is>
          <t>X</t>
        </is>
      </c>
      <c r="BC1085" t="inlineStr">
        <is>
          <t>X</t>
        </is>
      </c>
      <c r="BE1085" t="inlineStr">
        <is>
          <t>X</t>
        </is>
      </c>
      <c r="BG1085" t="inlineStr">
        <is>
          <t>X</t>
        </is>
      </c>
      <c r="BH1085" t="inlineStr">
        <is>
          <t>X</t>
        </is>
      </c>
      <c r="BO1085" t="inlineStr">
        <is>
          <t>X</t>
        </is>
      </c>
      <c r="BR1085" t="inlineStr">
        <is>
          <t>X</t>
        </is>
      </c>
      <c r="BU1085" t="inlineStr">
        <is>
          <t>D</t>
        </is>
      </c>
      <c r="BW1085" t="inlineStr">
        <is>
          <t>X</t>
        </is>
      </c>
      <c r="CC1085" t="inlineStr">
        <is>
          <t>X</t>
        </is>
      </c>
      <c r="CD1085" t="inlineStr">
        <is>
          <t>D</t>
        </is>
      </c>
      <c r="CG1085" t="inlineStr">
        <is>
          <t>X</t>
        </is>
      </c>
      <c r="CL1085" t="inlineStr">
        <is>
          <t>X</t>
        </is>
      </c>
      <c r="CR1085" t="inlineStr">
        <is>
          <t>X</t>
        </is>
      </c>
      <c r="CV1085" t="inlineStr">
        <is>
          <t>D</t>
        </is>
      </c>
      <c r="CY1085" t="inlineStr">
        <is>
          <t>X</t>
        </is>
      </c>
      <c r="DE1085" t="inlineStr">
        <is>
          <t>X</t>
        </is>
      </c>
      <c r="DJ1085" t="inlineStr">
        <is>
          <t>X</t>
        </is>
      </c>
      <c r="DQ1085" t="inlineStr">
        <is>
          <t>X</t>
        </is>
      </c>
      <c r="DS1085" t="inlineStr">
        <is>
          <t>D</t>
        </is>
      </c>
      <c r="DT1085" t="inlineStr">
        <is>
          <t>X</t>
        </is>
      </c>
      <c r="DW1085" t="inlineStr">
        <is>
          <t>X</t>
        </is>
      </c>
      <c r="EB1085" t="inlineStr">
        <is>
          <t>X</t>
        </is>
      </c>
    </row>
    <row r="1086">
      <c r="A1086" t="inlineStr">
        <is>
          <t>OH0015769504</t>
        </is>
      </c>
      <c r="B1086" t="n">
        <v>78</v>
      </c>
      <c r="C1086" t="n">
        <v>2667</v>
      </c>
      <c r="D1086" t="inlineStr">
        <is>
          <t>THIGPEN</t>
        </is>
      </c>
      <c r="E1086" t="inlineStr">
        <is>
          <t>JOYCE</t>
        </is>
      </c>
      <c r="F1086" t="inlineStr">
        <is>
          <t>A</t>
        </is>
      </c>
      <c r="H1086" t="inlineStr">
        <is>
          <t>1949-11-18</t>
        </is>
      </c>
      <c r="I1086" t="inlineStr">
        <is>
          <t>1980-01-22</t>
        </is>
      </c>
      <c r="J1086" t="inlineStr">
        <is>
          <t>ACTIVE</t>
        </is>
      </c>
      <c r="K1086" t="inlineStr">
        <is>
          <t>D</t>
        </is>
      </c>
      <c r="L1086" t="inlineStr">
        <is>
          <t>1030 TRUMBULL AVE SE</t>
        </is>
      </c>
      <c r="N1086" t="inlineStr">
        <is>
          <t>WARREN</t>
        </is>
      </c>
      <c r="O1086" t="inlineStr">
        <is>
          <t>OH</t>
        </is>
      </c>
      <c r="P1086" t="n">
        <v>44484</v>
      </c>
      <c r="AB1086" t="inlineStr">
        <is>
          <t>TRUMBULL CAREER &amp; TECH CENTER</t>
        </is>
      </c>
      <c r="AC1086" t="inlineStr">
        <is>
          <t>WARREN CITY</t>
        </is>
      </c>
      <c r="AD1086" t="inlineStr">
        <is>
          <t>WARREN CITY SD</t>
        </is>
      </c>
      <c r="AF1086" t="n">
        <v>14</v>
      </c>
      <c r="AG1086" t="n">
        <v>11</v>
      </c>
      <c r="AL1086" t="inlineStr">
        <is>
          <t>WARREN</t>
        </is>
      </c>
      <c r="AM1086" t="inlineStr">
        <is>
          <t>WARREN CITY 5E</t>
        </is>
      </c>
      <c r="AN1086" t="inlineStr">
        <is>
          <t>78-P-ADU</t>
        </is>
      </c>
      <c r="AO1086" t="n">
        <v>9</v>
      </c>
      <c r="AP1086" t="n">
        <v>64</v>
      </c>
      <c r="AQ1086" t="n">
        <v>32</v>
      </c>
      <c r="AT1086" t="inlineStr">
        <is>
          <t>WARREN-WARD 5</t>
        </is>
      </c>
      <c r="AU1086">
        <f>COUNTA($AY$1086:$EC$1086)</f>
        <v/>
      </c>
      <c r="AV1086">
        <f>COUNTIF($AY$1086:$EC$1086,"D")</f>
        <v/>
      </c>
      <c r="AW1086">
        <f>COUNTIF($AY$1086:$EC$1086,"R")</f>
        <v/>
      </c>
      <c r="AX1086">
        <f>IF(BJ1086="D",1,0)+IF(BK1086="D",1,0)+IF(BP1086="D",1,0)+IF(BQ1086="D",1,0)+IF(BS1086="D",1,0)+IF(BY1086="D",1,0)+IF(BZ1086="D",1,0)+IF(CA1086="D",1,0)+IF(CB1086="D",1,0)+IF(CH1086="D",1,0)+IF(CI1086="D",1,0)+IF(CM1086="D",1,0)+IF(CN1086="D",1,0)+IF(CO1086="D",1,0)+IF(CS1086="D",1,0)+IF(CT1086="D",1,0)+IF(CZ1086="D",1,0)+IF(DA1086="D",1,0)+IF(DF1086="D",1,0)+IF(DG1086="D",1,0)+IF(DK1086="D",1,0)+IF(DL1086="D",1,0)+IF(DM1086="D",1,0)+IF(DS1086="D",1,0)+IF(DV1086="D",1,0)</f>
        <v/>
      </c>
      <c r="AY1086" t="inlineStr">
        <is>
          <t>X</t>
        </is>
      </c>
      <c r="AZ1086" t="inlineStr">
        <is>
          <t>X</t>
        </is>
      </c>
      <c r="BA1086" t="inlineStr">
        <is>
          <t>X</t>
        </is>
      </c>
      <c r="BC1086" t="inlineStr">
        <is>
          <t>X</t>
        </is>
      </c>
      <c r="BD1086" t="inlineStr">
        <is>
          <t>X</t>
        </is>
      </c>
      <c r="BE1086" t="inlineStr">
        <is>
          <t>X</t>
        </is>
      </c>
      <c r="BF1086" t="inlineStr">
        <is>
          <t>X</t>
        </is>
      </c>
      <c r="BG1086" t="inlineStr">
        <is>
          <t>X</t>
        </is>
      </c>
      <c r="BH1086" t="inlineStr">
        <is>
          <t>X</t>
        </is>
      </c>
      <c r="BL1086" t="inlineStr">
        <is>
          <t>X</t>
        </is>
      </c>
      <c r="BN1086" t="inlineStr">
        <is>
          <t>X</t>
        </is>
      </c>
      <c r="BO1086" t="inlineStr">
        <is>
          <t>X</t>
        </is>
      </c>
      <c r="BR1086" t="inlineStr">
        <is>
          <t>X</t>
        </is>
      </c>
      <c r="BU1086" t="inlineStr">
        <is>
          <t>D</t>
        </is>
      </c>
      <c r="BW1086" t="inlineStr">
        <is>
          <t>X</t>
        </is>
      </c>
      <c r="CC1086" t="inlineStr">
        <is>
          <t>X</t>
        </is>
      </c>
      <c r="CD1086" t="inlineStr">
        <is>
          <t>D</t>
        </is>
      </c>
      <c r="CG1086" t="inlineStr">
        <is>
          <t>X</t>
        </is>
      </c>
      <c r="CJ1086" t="inlineStr">
        <is>
          <t>X</t>
        </is>
      </c>
      <c r="CK1086" t="inlineStr">
        <is>
          <t>D</t>
        </is>
      </c>
      <c r="CL1086" t="inlineStr">
        <is>
          <t>X</t>
        </is>
      </c>
      <c r="CP1086" t="inlineStr">
        <is>
          <t>X</t>
        </is>
      </c>
      <c r="CQ1086" t="inlineStr">
        <is>
          <t>D</t>
        </is>
      </c>
      <c r="CR1086" t="inlineStr">
        <is>
          <t>X</t>
        </is>
      </c>
      <c r="CU1086" t="inlineStr">
        <is>
          <t>X</t>
        </is>
      </c>
      <c r="CV1086" t="inlineStr">
        <is>
          <t>D</t>
        </is>
      </c>
      <c r="CY1086" t="inlineStr">
        <is>
          <t>X</t>
        </is>
      </c>
      <c r="CZ1086" t="inlineStr">
        <is>
          <t>D</t>
        </is>
      </c>
      <c r="DB1086" t="inlineStr">
        <is>
          <t>X</t>
        </is>
      </c>
      <c r="DC1086" t="inlineStr">
        <is>
          <t>D</t>
        </is>
      </c>
      <c r="DE1086" t="inlineStr">
        <is>
          <t>X</t>
        </is>
      </c>
      <c r="DF1086" t="inlineStr">
        <is>
          <t>D</t>
        </is>
      </c>
      <c r="DH1086" t="inlineStr">
        <is>
          <t>X</t>
        </is>
      </c>
      <c r="DI1086" t="inlineStr">
        <is>
          <t>D</t>
        </is>
      </c>
      <c r="DJ1086" t="inlineStr">
        <is>
          <t>X</t>
        </is>
      </c>
      <c r="DO1086" t="inlineStr">
        <is>
          <t>D</t>
        </is>
      </c>
      <c r="DQ1086" t="inlineStr">
        <is>
          <t>X</t>
        </is>
      </c>
      <c r="DT1086" t="inlineStr">
        <is>
          <t>X</t>
        </is>
      </c>
      <c r="DW1086" t="inlineStr">
        <is>
          <t>X</t>
        </is>
      </c>
      <c r="EB1086" t="inlineStr">
        <is>
          <t>X</t>
        </is>
      </c>
    </row>
    <row r="1087">
      <c r="A1087" t="inlineStr">
        <is>
          <t>OH0015724965</t>
        </is>
      </c>
      <c r="B1087" t="n">
        <v>78</v>
      </c>
      <c r="C1087" t="n">
        <v>208743</v>
      </c>
      <c r="D1087" t="inlineStr">
        <is>
          <t>QUINLAN</t>
        </is>
      </c>
      <c r="E1087" t="inlineStr">
        <is>
          <t>JOAN</t>
        </is>
      </c>
      <c r="F1087" t="inlineStr">
        <is>
          <t>M</t>
        </is>
      </c>
      <c r="H1087" t="inlineStr">
        <is>
          <t>1960-09-02</t>
        </is>
      </c>
      <c r="I1087" t="inlineStr">
        <is>
          <t>1988-07-21</t>
        </is>
      </c>
      <c r="J1087" t="inlineStr">
        <is>
          <t>ACTIVE</t>
        </is>
      </c>
      <c r="K1087" t="inlineStr">
        <is>
          <t>D</t>
        </is>
      </c>
      <c r="L1087" t="inlineStr">
        <is>
          <t>346 WILLARD AVE SE</t>
        </is>
      </c>
      <c r="N1087" t="inlineStr">
        <is>
          <t>WARREN</t>
        </is>
      </c>
      <c r="O1087" t="inlineStr">
        <is>
          <t>OH</t>
        </is>
      </c>
      <c r="P1087" t="n">
        <v>44483</v>
      </c>
      <c r="AB1087" t="inlineStr">
        <is>
          <t>TRUMBULL CAREER &amp; TECH CENTER</t>
        </is>
      </c>
      <c r="AC1087" t="inlineStr">
        <is>
          <t>WARREN CITY</t>
        </is>
      </c>
      <c r="AD1087" t="inlineStr">
        <is>
          <t>WARREN CITY SD</t>
        </is>
      </c>
      <c r="AF1087" t="n">
        <v>14</v>
      </c>
      <c r="AG1087" t="n">
        <v>11</v>
      </c>
      <c r="AL1087" t="inlineStr">
        <is>
          <t>WARREN</t>
        </is>
      </c>
      <c r="AM1087" t="inlineStr">
        <is>
          <t>WARREN CITY 5E</t>
        </is>
      </c>
      <c r="AN1087" t="inlineStr">
        <is>
          <t>78-P-ADU</t>
        </is>
      </c>
      <c r="AO1087" t="n">
        <v>9</v>
      </c>
      <c r="AP1087" t="n">
        <v>64</v>
      </c>
      <c r="AQ1087" t="n">
        <v>32</v>
      </c>
      <c r="AT1087" t="inlineStr">
        <is>
          <t>WARREN-WARD 5</t>
        </is>
      </c>
      <c r="AU1087">
        <f>COUNTA($AY$1087:$EC$1087)</f>
        <v/>
      </c>
      <c r="AV1087">
        <f>COUNTIF($AY$1087:$EC$1087,"D")</f>
        <v/>
      </c>
      <c r="AW1087">
        <f>COUNTIF($AY$1087:$EC$1087,"R")</f>
        <v/>
      </c>
      <c r="AX1087">
        <f>IF(BJ1087="D",1,0)+IF(BK1087="D",1,0)+IF(BP1087="D",1,0)+IF(BQ1087="D",1,0)+IF(BS1087="D",1,0)+IF(BY1087="D",1,0)+IF(BZ1087="D",1,0)+IF(CA1087="D",1,0)+IF(CB1087="D",1,0)+IF(CH1087="D",1,0)+IF(CI1087="D",1,0)+IF(CM1087="D",1,0)+IF(CN1087="D",1,0)+IF(CO1087="D",1,0)+IF(CS1087="D",1,0)+IF(CT1087="D",1,0)+IF(CZ1087="D",1,0)+IF(DA1087="D",1,0)+IF(DF1087="D",1,0)+IF(DG1087="D",1,0)+IF(DK1087="D",1,0)+IF(DL1087="D",1,0)+IF(DM1087="D",1,0)+IF(DS1087="D",1,0)+IF(DV1087="D",1,0)</f>
        <v/>
      </c>
      <c r="AY1087" t="inlineStr">
        <is>
          <t>X</t>
        </is>
      </c>
      <c r="AZ1087" t="inlineStr">
        <is>
          <t>X</t>
        </is>
      </c>
      <c r="BB1087" t="inlineStr">
        <is>
          <t>X</t>
        </is>
      </c>
      <c r="BC1087" t="inlineStr">
        <is>
          <t>X</t>
        </is>
      </c>
      <c r="BD1087" t="inlineStr">
        <is>
          <t>X</t>
        </is>
      </c>
      <c r="BE1087" t="inlineStr">
        <is>
          <t>X</t>
        </is>
      </c>
      <c r="BF1087" t="inlineStr">
        <is>
          <t>X</t>
        </is>
      </c>
      <c r="BG1087" t="inlineStr">
        <is>
          <t>X</t>
        </is>
      </c>
      <c r="BH1087" t="inlineStr">
        <is>
          <t>X</t>
        </is>
      </c>
      <c r="BL1087" t="inlineStr">
        <is>
          <t>X</t>
        </is>
      </c>
      <c r="BN1087" t="inlineStr">
        <is>
          <t>X</t>
        </is>
      </c>
      <c r="BO1087" t="inlineStr">
        <is>
          <t>X</t>
        </is>
      </c>
      <c r="BR1087" t="inlineStr">
        <is>
          <t>X</t>
        </is>
      </c>
      <c r="BU1087" t="inlineStr">
        <is>
          <t>D</t>
        </is>
      </c>
      <c r="BW1087" t="inlineStr">
        <is>
          <t>X</t>
        </is>
      </c>
      <c r="CC1087" t="inlineStr">
        <is>
          <t>X</t>
        </is>
      </c>
      <c r="CG1087" t="inlineStr">
        <is>
          <t>X</t>
        </is>
      </c>
      <c r="CJ1087" t="inlineStr">
        <is>
          <t>X</t>
        </is>
      </c>
      <c r="CL1087" t="inlineStr">
        <is>
          <t>X</t>
        </is>
      </c>
      <c r="CP1087" t="inlineStr">
        <is>
          <t>X</t>
        </is>
      </c>
      <c r="CU1087" t="inlineStr">
        <is>
          <t>X</t>
        </is>
      </c>
      <c r="CV1087" t="inlineStr">
        <is>
          <t>D</t>
        </is>
      </c>
      <c r="CY1087" t="inlineStr">
        <is>
          <t>X</t>
        </is>
      </c>
      <c r="DB1087" t="inlineStr">
        <is>
          <t>X</t>
        </is>
      </c>
      <c r="DC1087" t="inlineStr">
        <is>
          <t>D</t>
        </is>
      </c>
      <c r="DE1087" t="inlineStr">
        <is>
          <t>X</t>
        </is>
      </c>
      <c r="DF1087" t="inlineStr">
        <is>
          <t>D</t>
        </is>
      </c>
      <c r="DH1087" t="inlineStr">
        <is>
          <t>X</t>
        </is>
      </c>
      <c r="DI1087" t="inlineStr">
        <is>
          <t>D</t>
        </is>
      </c>
      <c r="DJ1087" t="inlineStr">
        <is>
          <t>X</t>
        </is>
      </c>
      <c r="DO1087" t="inlineStr">
        <is>
          <t>D</t>
        </is>
      </c>
      <c r="DP1087" t="inlineStr">
        <is>
          <t>D</t>
        </is>
      </c>
      <c r="DQ1087" t="inlineStr">
        <is>
          <t>X</t>
        </is>
      </c>
      <c r="DS1087" t="inlineStr">
        <is>
          <t>D</t>
        </is>
      </c>
      <c r="DT1087" t="inlineStr">
        <is>
          <t>X</t>
        </is>
      </c>
      <c r="DW1087" t="inlineStr">
        <is>
          <t>X</t>
        </is>
      </c>
      <c r="EB1087" t="inlineStr">
        <is>
          <t>X</t>
        </is>
      </c>
    </row>
    <row r="1088">
      <c r="A1088" t="inlineStr">
        <is>
          <t>OH0026832735</t>
        </is>
      </c>
      <c r="B1088" t="n">
        <v>78</v>
      </c>
      <c r="C1088" t="n">
        <v>472112</v>
      </c>
      <c r="D1088" t="inlineStr">
        <is>
          <t>WITT</t>
        </is>
      </c>
      <c r="E1088" t="inlineStr">
        <is>
          <t>JACOB</t>
        </is>
      </c>
      <c r="F1088" t="inlineStr">
        <is>
          <t>PAUL</t>
        </is>
      </c>
      <c r="H1088" t="inlineStr">
        <is>
          <t>1992-01-16</t>
        </is>
      </c>
      <c r="I1088" t="inlineStr">
        <is>
          <t>2023-02-24</t>
        </is>
      </c>
      <c r="J1088" t="inlineStr">
        <is>
          <t>ACTIVE</t>
        </is>
      </c>
      <c r="L1088" t="inlineStr">
        <is>
          <t>598 WILLARD AVE SE</t>
        </is>
      </c>
      <c r="N1088" t="inlineStr">
        <is>
          <t>WARREN</t>
        </is>
      </c>
      <c r="O1088" t="inlineStr">
        <is>
          <t>OH</t>
        </is>
      </c>
      <c r="P1088" t="n">
        <v>44483</v>
      </c>
      <c r="AB1088" t="inlineStr">
        <is>
          <t>TRUMBULL CAREER &amp; TECH CENTER</t>
        </is>
      </c>
      <c r="AC1088" t="inlineStr">
        <is>
          <t>WARREN CITY</t>
        </is>
      </c>
      <c r="AD1088" t="inlineStr">
        <is>
          <t>WARREN CITY SD</t>
        </is>
      </c>
      <c r="AF1088" t="n">
        <v>14</v>
      </c>
      <c r="AG1088" t="n">
        <v>11</v>
      </c>
      <c r="AL1088" t="inlineStr">
        <is>
          <t>WARREN</t>
        </is>
      </c>
      <c r="AM1088" t="inlineStr">
        <is>
          <t>WARREN CITY 5E</t>
        </is>
      </c>
      <c r="AN1088" t="inlineStr">
        <is>
          <t>78-P-ADU</t>
        </is>
      </c>
      <c r="AO1088" t="n">
        <v>9</v>
      </c>
      <c r="AP1088" t="n">
        <v>64</v>
      </c>
      <c r="AQ1088" t="n">
        <v>32</v>
      </c>
      <c r="AT1088" t="inlineStr">
        <is>
          <t>WARREN-WARD 5</t>
        </is>
      </c>
      <c r="AU1088">
        <f>COUNTA($AY$1088:$EC$1088)</f>
        <v/>
      </c>
      <c r="AV1088">
        <f>COUNTIF($AY$1088:$EC$1088,"D")</f>
        <v/>
      </c>
      <c r="AW1088">
        <f>COUNTIF($AY$1088:$EC$1088,"R")</f>
        <v/>
      </c>
      <c r="AX1088">
        <f>IF(BJ1088="D",1,0)+IF(BK1088="D",1,0)+IF(BP1088="D",1,0)+IF(BQ1088="D",1,0)+IF(BS1088="D",1,0)+IF(BY1088="D",1,0)+IF(BZ1088="D",1,0)+IF(CA1088="D",1,0)+IF(CB1088="D",1,0)+IF(CH1088="D",1,0)+IF(CI1088="D",1,0)+IF(CM1088="D",1,0)+IF(CN1088="D",1,0)+IF(CO1088="D",1,0)+IF(CS1088="D",1,0)+IF(CT1088="D",1,0)+IF(CZ1088="D",1,0)+IF(DA1088="D",1,0)+IF(DF1088="D",1,0)+IF(DG1088="D",1,0)+IF(DK1088="D",1,0)+IF(DL1088="D",1,0)+IF(DM1088="D",1,0)+IF(DS1088="D",1,0)+IF(DV1088="D",1,0)</f>
        <v/>
      </c>
      <c r="DT1088" t="inlineStr">
        <is>
          <t>X</t>
        </is>
      </c>
      <c r="DW1088" t="inlineStr">
        <is>
          <t>X</t>
        </is>
      </c>
      <c r="EB1088" t="inlineStr">
        <is>
          <t>X</t>
        </is>
      </c>
    </row>
    <row r="1089">
      <c r="A1089" t="inlineStr">
        <is>
          <t>OH0027789363</t>
        </is>
      </c>
      <c r="B1089" t="n">
        <v>78</v>
      </c>
      <c r="C1089" t="n">
        <v>492096</v>
      </c>
      <c r="D1089" t="inlineStr">
        <is>
          <t>DOUGLAS</t>
        </is>
      </c>
      <c r="E1089" t="inlineStr">
        <is>
          <t>ZYRAH</t>
        </is>
      </c>
      <c r="F1089" t="inlineStr">
        <is>
          <t>NUJAI</t>
        </is>
      </c>
      <c r="H1089" t="inlineStr">
        <is>
          <t>2004-09-11</t>
        </is>
      </c>
      <c r="I1089" t="inlineStr">
        <is>
          <t>2024-11-12</t>
        </is>
      </c>
      <c r="J1089" t="inlineStr">
        <is>
          <t>ACTIVE</t>
        </is>
      </c>
      <c r="L1089" t="inlineStr">
        <is>
          <t>715 KENMORE AVE SE</t>
        </is>
      </c>
      <c r="N1089" t="inlineStr">
        <is>
          <t>WARREN</t>
        </is>
      </c>
      <c r="O1089" t="inlineStr">
        <is>
          <t>OH</t>
        </is>
      </c>
      <c r="P1089" t="n">
        <v>44484</v>
      </c>
      <c r="AB1089" t="inlineStr">
        <is>
          <t>TRUMBULL CAREER &amp; TECH CENTER</t>
        </is>
      </c>
      <c r="AC1089" t="inlineStr">
        <is>
          <t>WARREN CITY</t>
        </is>
      </c>
      <c r="AD1089" t="inlineStr">
        <is>
          <t>WARREN CITY SD</t>
        </is>
      </c>
      <c r="AF1089" t="n">
        <v>14</v>
      </c>
      <c r="AG1089" t="n">
        <v>11</v>
      </c>
      <c r="AL1089" t="inlineStr">
        <is>
          <t>WARREN</t>
        </is>
      </c>
      <c r="AM1089" t="inlineStr">
        <is>
          <t>WARREN CITY 5E</t>
        </is>
      </c>
      <c r="AN1089" t="inlineStr">
        <is>
          <t>78-P-ADU</t>
        </is>
      </c>
      <c r="AO1089" t="n">
        <v>9</v>
      </c>
      <c r="AP1089" t="n">
        <v>64</v>
      </c>
      <c r="AQ1089" t="n">
        <v>32</v>
      </c>
      <c r="AT1089" t="inlineStr">
        <is>
          <t>WARREN-WARD 5</t>
        </is>
      </c>
      <c r="AU1089">
        <f>COUNTA($AY$1089:$EC$1089)</f>
        <v/>
      </c>
      <c r="AV1089">
        <f>COUNTIF($AY$1089:$EC$1089,"D")</f>
        <v/>
      </c>
      <c r="AW1089">
        <f>COUNTIF($AY$1089:$EC$1089,"R")</f>
        <v/>
      </c>
      <c r="AX1089">
        <f>IF(BJ1089="D",1,0)+IF(BK1089="D",1,0)+IF(BP1089="D",1,0)+IF(BQ1089="D",1,0)+IF(BS1089="D",1,0)+IF(BY1089="D",1,0)+IF(BZ1089="D",1,0)+IF(CA1089="D",1,0)+IF(CB1089="D",1,0)+IF(CH1089="D",1,0)+IF(CI1089="D",1,0)+IF(CM1089="D",1,0)+IF(CN1089="D",1,0)+IF(CO1089="D",1,0)+IF(CS1089="D",1,0)+IF(CT1089="D",1,0)+IF(CZ1089="D",1,0)+IF(DA1089="D",1,0)+IF(DF1089="D",1,0)+IF(DG1089="D",1,0)+IF(DK1089="D",1,0)+IF(DL1089="D",1,0)+IF(DM1089="D",1,0)+IF(DS1089="D",1,0)+IF(DV1089="D",1,0)</f>
        <v/>
      </c>
    </row>
    <row r="1090">
      <c r="A1090" t="inlineStr">
        <is>
          <t>OH0015817318</t>
        </is>
      </c>
      <c r="B1090" t="n">
        <v>78</v>
      </c>
      <c r="C1090" t="n">
        <v>301645</v>
      </c>
      <c r="D1090" t="inlineStr">
        <is>
          <t>SIMPSON</t>
        </is>
      </c>
      <c r="E1090" t="inlineStr">
        <is>
          <t>MICHAEL</t>
        </is>
      </c>
      <c r="F1090" t="inlineStr">
        <is>
          <t>D</t>
        </is>
      </c>
      <c r="G1090" t="inlineStr">
        <is>
          <t>SR</t>
        </is>
      </c>
      <c r="H1090" t="inlineStr">
        <is>
          <t>1951-03-10</t>
        </is>
      </c>
      <c r="I1090" t="inlineStr">
        <is>
          <t>2016-08-01</t>
        </is>
      </c>
      <c r="J1090" t="inlineStr">
        <is>
          <t>ACTIVE</t>
        </is>
      </c>
      <c r="L1090" t="inlineStr">
        <is>
          <t>1092 PERKINSWOOD BLVD SE</t>
        </is>
      </c>
      <c r="N1090" t="inlineStr">
        <is>
          <t>WARREN</t>
        </is>
      </c>
      <c r="O1090" t="inlineStr">
        <is>
          <t>OH</t>
        </is>
      </c>
      <c r="P1090" t="n">
        <v>44484</v>
      </c>
      <c r="AB1090" t="inlineStr">
        <is>
          <t>TRUMBULL CAREER &amp; TECH CENTER</t>
        </is>
      </c>
      <c r="AC1090" t="inlineStr">
        <is>
          <t>WARREN CITY</t>
        </is>
      </c>
      <c r="AD1090" t="inlineStr">
        <is>
          <t>WARREN CITY SD</t>
        </is>
      </c>
      <c r="AF1090" t="n">
        <v>14</v>
      </c>
      <c r="AG1090" t="n">
        <v>11</v>
      </c>
      <c r="AL1090" t="inlineStr">
        <is>
          <t>WARREN</t>
        </is>
      </c>
      <c r="AM1090" t="inlineStr">
        <is>
          <t>WARREN CITY 5E</t>
        </is>
      </c>
      <c r="AN1090" t="inlineStr">
        <is>
          <t>78-P-ADU</t>
        </is>
      </c>
      <c r="AO1090" t="n">
        <v>9</v>
      </c>
      <c r="AP1090" t="n">
        <v>64</v>
      </c>
      <c r="AQ1090" t="n">
        <v>32</v>
      </c>
      <c r="AT1090" t="inlineStr">
        <is>
          <t>WARREN-WARD 5</t>
        </is>
      </c>
      <c r="AU1090">
        <f>COUNTA($AY$1090:$EC$1090)</f>
        <v/>
      </c>
      <c r="AV1090">
        <f>COUNTIF($AY$1090:$EC$1090,"D")</f>
        <v/>
      </c>
      <c r="AW1090">
        <f>COUNTIF($AY$1090:$EC$1090,"R")</f>
        <v/>
      </c>
      <c r="AX1090">
        <f>IF(BJ1090="D",1,0)+IF(BK1090="D",1,0)+IF(BP1090="D",1,0)+IF(BQ1090="D",1,0)+IF(BS1090="D",1,0)+IF(BY1090="D",1,0)+IF(BZ1090="D",1,0)+IF(CA1090="D",1,0)+IF(CB1090="D",1,0)+IF(CH1090="D",1,0)+IF(CI1090="D",1,0)+IF(CM1090="D",1,0)+IF(CN1090="D",1,0)+IF(CO1090="D",1,0)+IF(CS1090="D",1,0)+IF(CT1090="D",1,0)+IF(CZ1090="D",1,0)+IF(DA1090="D",1,0)+IF(DF1090="D",1,0)+IF(DG1090="D",1,0)+IF(DK1090="D",1,0)+IF(DL1090="D",1,0)+IF(DM1090="D",1,0)+IF(DS1090="D",1,0)+IF(DV1090="D",1,0)</f>
        <v/>
      </c>
      <c r="BA1090" t="inlineStr">
        <is>
          <t>X</t>
        </is>
      </c>
      <c r="CY1090" t="inlineStr">
        <is>
          <t>X</t>
        </is>
      </c>
      <c r="DJ1090" t="inlineStr">
        <is>
          <t>X</t>
        </is>
      </c>
    </row>
    <row r="1091">
      <c r="A1091" t="inlineStr">
        <is>
          <t>OH0025011815</t>
        </is>
      </c>
      <c r="B1091" t="n">
        <v>78</v>
      </c>
      <c r="C1091" t="n">
        <v>437776</v>
      </c>
      <c r="D1091" t="inlineStr">
        <is>
          <t>MONTGOMERY</t>
        </is>
      </c>
      <c r="E1091" t="inlineStr">
        <is>
          <t>DANA</t>
        </is>
      </c>
      <c r="F1091" t="inlineStr">
        <is>
          <t>L</t>
        </is>
      </c>
      <c r="H1091" t="inlineStr">
        <is>
          <t>1979-10-19</t>
        </is>
      </c>
      <c r="I1091" t="inlineStr">
        <is>
          <t>2020-09-29</t>
        </is>
      </c>
      <c r="J1091" t="inlineStr">
        <is>
          <t>ACTIVE</t>
        </is>
      </c>
      <c r="L1091" t="inlineStr">
        <is>
          <t>404 KENMORE AVE SE</t>
        </is>
      </c>
      <c r="N1091" t="inlineStr">
        <is>
          <t>WARREN</t>
        </is>
      </c>
      <c r="O1091" t="inlineStr">
        <is>
          <t>OH</t>
        </is>
      </c>
      <c r="P1091" t="n">
        <v>44483</v>
      </c>
      <c r="AB1091" t="inlineStr">
        <is>
          <t>TRUMBULL CAREER &amp; TECH CENTER</t>
        </is>
      </c>
      <c r="AC1091" t="inlineStr">
        <is>
          <t>WARREN CITY</t>
        </is>
      </c>
      <c r="AD1091" t="inlineStr">
        <is>
          <t>WARREN CITY SD</t>
        </is>
      </c>
      <c r="AF1091" t="n">
        <v>14</v>
      </c>
      <c r="AG1091" t="n">
        <v>11</v>
      </c>
      <c r="AL1091" t="inlineStr">
        <is>
          <t>WARREN</t>
        </is>
      </c>
      <c r="AM1091" t="inlineStr">
        <is>
          <t>WARREN CITY 5E</t>
        </is>
      </c>
      <c r="AN1091" t="inlineStr">
        <is>
          <t>78-P-ADU</t>
        </is>
      </c>
      <c r="AO1091" t="n">
        <v>9</v>
      </c>
      <c r="AP1091" t="n">
        <v>64</v>
      </c>
      <c r="AQ1091" t="n">
        <v>32</v>
      </c>
      <c r="AT1091" t="inlineStr">
        <is>
          <t>WARREN-WARD 5</t>
        </is>
      </c>
      <c r="AU1091">
        <f>COUNTA($AY$1091:$EC$1091)</f>
        <v/>
      </c>
      <c r="AV1091">
        <f>COUNTIF($AY$1091:$EC$1091,"D")</f>
        <v/>
      </c>
      <c r="AW1091">
        <f>COUNTIF($AY$1091:$EC$1091,"R")</f>
        <v/>
      </c>
      <c r="AX1091">
        <f>IF(BJ1091="D",1,0)+IF(BK1091="D",1,0)+IF(BP1091="D",1,0)+IF(BQ1091="D",1,0)+IF(BS1091="D",1,0)+IF(BY1091="D",1,0)+IF(BZ1091="D",1,0)+IF(CA1091="D",1,0)+IF(CB1091="D",1,0)+IF(CH1091="D",1,0)+IF(CI1091="D",1,0)+IF(CM1091="D",1,0)+IF(CN1091="D",1,0)+IF(CO1091="D",1,0)+IF(CS1091="D",1,0)+IF(CT1091="D",1,0)+IF(CZ1091="D",1,0)+IF(DA1091="D",1,0)+IF(DF1091="D",1,0)+IF(DG1091="D",1,0)+IF(DK1091="D",1,0)+IF(DL1091="D",1,0)+IF(DM1091="D",1,0)+IF(DS1091="D",1,0)+IF(DV1091="D",1,0)</f>
        <v/>
      </c>
      <c r="DJ1091" t="inlineStr">
        <is>
          <t>X</t>
        </is>
      </c>
      <c r="EB1091" t="inlineStr">
        <is>
          <t>X</t>
        </is>
      </c>
    </row>
    <row r="1092">
      <c r="A1092" t="inlineStr">
        <is>
          <t>OH0025790774</t>
        </is>
      </c>
      <c r="B1092" t="n">
        <v>78</v>
      </c>
      <c r="C1092" t="n">
        <v>450520</v>
      </c>
      <c r="D1092" t="inlineStr">
        <is>
          <t>OLLER</t>
        </is>
      </c>
      <c r="E1092" t="inlineStr">
        <is>
          <t>KATHI</t>
        </is>
      </c>
      <c r="F1092" t="inlineStr">
        <is>
          <t>J</t>
        </is>
      </c>
      <c r="H1092" t="inlineStr">
        <is>
          <t>1963-03-19</t>
        </is>
      </c>
      <c r="I1092" t="inlineStr">
        <is>
          <t>2024-02-20</t>
        </is>
      </c>
      <c r="J1092" t="inlineStr">
        <is>
          <t>ACTIVE</t>
        </is>
      </c>
      <c r="K1092" t="inlineStr">
        <is>
          <t>D</t>
        </is>
      </c>
      <c r="L1092" t="inlineStr">
        <is>
          <t>1336 TRUMBULL AVE SE</t>
        </is>
      </c>
      <c r="N1092" t="inlineStr">
        <is>
          <t>WARREN</t>
        </is>
      </c>
      <c r="O1092" t="inlineStr">
        <is>
          <t>OH</t>
        </is>
      </c>
      <c r="P1092" t="n">
        <v>44484</v>
      </c>
      <c r="AB1092" t="inlineStr">
        <is>
          <t>TRUMBULL CAREER &amp; TECH CENTER</t>
        </is>
      </c>
      <c r="AC1092" t="inlineStr">
        <is>
          <t>WARREN CITY</t>
        </is>
      </c>
      <c r="AD1092" t="inlineStr">
        <is>
          <t>WARREN CITY SD</t>
        </is>
      </c>
      <c r="AF1092" t="n">
        <v>14</v>
      </c>
      <c r="AG1092" t="n">
        <v>11</v>
      </c>
      <c r="AL1092" t="inlineStr">
        <is>
          <t>WARREN</t>
        </is>
      </c>
      <c r="AM1092" t="inlineStr">
        <is>
          <t>WARREN CITY 5E</t>
        </is>
      </c>
      <c r="AN1092" t="inlineStr">
        <is>
          <t>78-P-ADU</t>
        </is>
      </c>
      <c r="AO1092" t="n">
        <v>9</v>
      </c>
      <c r="AP1092" t="n">
        <v>64</v>
      </c>
      <c r="AQ1092" t="n">
        <v>32</v>
      </c>
      <c r="AT1092" t="inlineStr">
        <is>
          <t>WARREN-WARD 5</t>
        </is>
      </c>
      <c r="AU1092">
        <f>COUNTA($AY$1092:$EC$1092)</f>
        <v/>
      </c>
      <c r="AV1092">
        <f>COUNTIF($AY$1092:$EC$1092,"D")</f>
        <v/>
      </c>
      <c r="AW1092">
        <f>COUNTIF($AY$1092:$EC$1092,"R")</f>
        <v/>
      </c>
      <c r="AX1092">
        <f>IF(BJ1092="D",1,0)+IF(BK1092="D",1,0)+IF(BP1092="D",1,0)+IF(BQ1092="D",1,0)+IF(BS1092="D",1,0)+IF(BY1092="D",1,0)+IF(BZ1092="D",1,0)+IF(CA1092="D",1,0)+IF(CB1092="D",1,0)+IF(CH1092="D",1,0)+IF(CI1092="D",1,0)+IF(CM1092="D",1,0)+IF(CN1092="D",1,0)+IF(CO1092="D",1,0)+IF(CS1092="D",1,0)+IF(CT1092="D",1,0)+IF(CZ1092="D",1,0)+IF(DA1092="D",1,0)+IF(DF1092="D",1,0)+IF(DG1092="D",1,0)+IF(DK1092="D",1,0)+IF(DL1092="D",1,0)+IF(DM1092="D",1,0)+IF(DS1092="D",1,0)+IF(DV1092="D",1,0)</f>
        <v/>
      </c>
      <c r="DJ1092" t="inlineStr">
        <is>
          <t>X</t>
        </is>
      </c>
      <c r="DQ1092" t="inlineStr">
        <is>
          <t>X</t>
        </is>
      </c>
      <c r="DS1092" t="inlineStr">
        <is>
          <t>D</t>
        </is>
      </c>
      <c r="DW1092" t="inlineStr">
        <is>
          <t>X</t>
        </is>
      </c>
      <c r="EB1092" t="inlineStr">
        <is>
          <t>X</t>
        </is>
      </c>
    </row>
    <row r="1093">
      <c r="A1093" t="inlineStr">
        <is>
          <t>OH0019029376</t>
        </is>
      </c>
      <c r="B1093" t="n">
        <v>78</v>
      </c>
      <c r="C1093" t="n">
        <v>348153</v>
      </c>
      <c r="D1093" t="inlineStr">
        <is>
          <t>YORK</t>
        </is>
      </c>
      <c r="E1093" t="inlineStr">
        <is>
          <t>HEATHER</t>
        </is>
      </c>
      <c r="F1093" t="inlineStr">
        <is>
          <t>LYNN</t>
        </is>
      </c>
      <c r="H1093" t="inlineStr">
        <is>
          <t>1988-08-05</t>
        </is>
      </c>
      <c r="I1093" t="inlineStr">
        <is>
          <t>2024-10-01</t>
        </is>
      </c>
      <c r="J1093" t="inlineStr">
        <is>
          <t>ACTIVE</t>
        </is>
      </c>
      <c r="L1093" t="inlineStr">
        <is>
          <t>1097 WILLARD AVE SE</t>
        </is>
      </c>
      <c r="N1093" t="inlineStr">
        <is>
          <t>WARREN</t>
        </is>
      </c>
      <c r="O1093" t="inlineStr">
        <is>
          <t>OH</t>
        </is>
      </c>
      <c r="P1093" t="n">
        <v>44484</v>
      </c>
      <c r="AB1093" t="inlineStr">
        <is>
          <t>TRUMBULL CAREER &amp; TECH CENTER</t>
        </is>
      </c>
      <c r="AC1093" t="inlineStr">
        <is>
          <t>WARREN CITY</t>
        </is>
      </c>
      <c r="AD1093" t="inlineStr">
        <is>
          <t>WARREN CITY SD</t>
        </is>
      </c>
      <c r="AF1093" t="n">
        <v>14</v>
      </c>
      <c r="AG1093" t="n">
        <v>11</v>
      </c>
      <c r="AL1093" t="inlineStr">
        <is>
          <t>WARREN</t>
        </is>
      </c>
      <c r="AM1093" t="inlineStr">
        <is>
          <t>WARREN CITY 5E</t>
        </is>
      </c>
      <c r="AN1093" t="inlineStr">
        <is>
          <t>78-P-ADU</t>
        </is>
      </c>
      <c r="AO1093" t="n">
        <v>9</v>
      </c>
      <c r="AP1093" t="n">
        <v>64</v>
      </c>
      <c r="AQ1093" t="n">
        <v>32</v>
      </c>
      <c r="AT1093" t="inlineStr">
        <is>
          <t>WARREN-WARD 5</t>
        </is>
      </c>
      <c r="AU1093">
        <f>COUNTA($AY$1093:$EC$1093)</f>
        <v/>
      </c>
      <c r="AV1093">
        <f>COUNTIF($AY$1093:$EC$1093,"D")</f>
        <v/>
      </c>
      <c r="AW1093">
        <f>COUNTIF($AY$1093:$EC$1093,"R")</f>
        <v/>
      </c>
      <c r="AX1093">
        <f>IF(BJ1093="D",1,0)+IF(BK1093="D",1,0)+IF(BP1093="D",1,0)+IF(BQ1093="D",1,0)+IF(BS1093="D",1,0)+IF(BY1093="D",1,0)+IF(BZ1093="D",1,0)+IF(CA1093="D",1,0)+IF(CB1093="D",1,0)+IF(CH1093="D",1,0)+IF(CI1093="D",1,0)+IF(CM1093="D",1,0)+IF(CN1093="D",1,0)+IF(CO1093="D",1,0)+IF(CS1093="D",1,0)+IF(CT1093="D",1,0)+IF(CZ1093="D",1,0)+IF(DA1093="D",1,0)+IF(DF1093="D",1,0)+IF(DG1093="D",1,0)+IF(DK1093="D",1,0)+IF(DL1093="D",1,0)+IF(DM1093="D",1,0)+IF(DS1093="D",1,0)+IF(DV1093="D",1,0)</f>
        <v/>
      </c>
      <c r="BW1093" t="inlineStr">
        <is>
          <t>X</t>
        </is>
      </c>
      <c r="CG1093" t="inlineStr">
        <is>
          <t>X</t>
        </is>
      </c>
      <c r="CL1093" t="inlineStr">
        <is>
          <t>X</t>
        </is>
      </c>
      <c r="CY1093" t="inlineStr">
        <is>
          <t>X</t>
        </is>
      </c>
      <c r="DJ1093" t="inlineStr">
        <is>
          <t>X</t>
        </is>
      </c>
      <c r="EB1093" t="inlineStr">
        <is>
          <t>X</t>
        </is>
      </c>
    </row>
    <row r="1094">
      <c r="A1094" t="inlineStr">
        <is>
          <t>OH0015739514</t>
        </is>
      </c>
      <c r="B1094" t="n">
        <v>78</v>
      </c>
      <c r="C1094" t="n">
        <v>225673</v>
      </c>
      <c r="D1094" t="inlineStr">
        <is>
          <t>DAVIS</t>
        </is>
      </c>
      <c r="E1094" t="inlineStr">
        <is>
          <t>CARRIE</t>
        </is>
      </c>
      <c r="F1094" t="inlineStr">
        <is>
          <t>M</t>
        </is>
      </c>
      <c r="H1094" t="inlineStr">
        <is>
          <t>1972-10-31</t>
        </is>
      </c>
      <c r="I1094" t="inlineStr">
        <is>
          <t>1991-03-12</t>
        </is>
      </c>
      <c r="J1094" t="inlineStr">
        <is>
          <t>ACTIVE</t>
        </is>
      </c>
      <c r="K1094" t="inlineStr">
        <is>
          <t>D</t>
        </is>
      </c>
      <c r="L1094" t="inlineStr">
        <is>
          <t>427 WILLARD AVE SE</t>
        </is>
      </c>
      <c r="N1094" t="inlineStr">
        <is>
          <t>WARREN</t>
        </is>
      </c>
      <c r="O1094" t="inlineStr">
        <is>
          <t>OH</t>
        </is>
      </c>
      <c r="P1094" t="n">
        <v>44483</v>
      </c>
      <c r="AB1094" t="inlineStr">
        <is>
          <t>TRUMBULL CAREER &amp; TECH CENTER</t>
        </is>
      </c>
      <c r="AC1094" t="inlineStr">
        <is>
          <t>WARREN CITY</t>
        </is>
      </c>
      <c r="AD1094" t="inlineStr">
        <is>
          <t>WARREN CITY SD</t>
        </is>
      </c>
      <c r="AF1094" t="n">
        <v>14</v>
      </c>
      <c r="AG1094" t="n">
        <v>11</v>
      </c>
      <c r="AL1094" t="inlineStr">
        <is>
          <t>WARREN</t>
        </is>
      </c>
      <c r="AM1094" t="inlineStr">
        <is>
          <t>WARREN CITY 5E</t>
        </is>
      </c>
      <c r="AN1094" t="inlineStr">
        <is>
          <t>78-P-ADU</t>
        </is>
      </c>
      <c r="AO1094" t="n">
        <v>9</v>
      </c>
      <c r="AP1094" t="n">
        <v>64</v>
      </c>
      <c r="AQ1094" t="n">
        <v>32</v>
      </c>
      <c r="AT1094" t="inlineStr">
        <is>
          <t>WARREN-WARD 5</t>
        </is>
      </c>
      <c r="AU1094">
        <f>COUNTA($AY$1094:$EC$1094)</f>
        <v/>
      </c>
      <c r="AV1094">
        <f>COUNTIF($AY$1094:$EC$1094,"D")</f>
        <v/>
      </c>
      <c r="AW1094">
        <f>COUNTIF($AY$1094:$EC$1094,"R")</f>
        <v/>
      </c>
      <c r="AX1094">
        <f>IF(BJ1094="D",1,0)+IF(BK1094="D",1,0)+IF(BP1094="D",1,0)+IF(BQ1094="D",1,0)+IF(BS1094="D",1,0)+IF(BY1094="D",1,0)+IF(BZ1094="D",1,0)+IF(CA1094="D",1,0)+IF(CB1094="D",1,0)+IF(CH1094="D",1,0)+IF(CI1094="D",1,0)+IF(CM1094="D",1,0)+IF(CN1094="D",1,0)+IF(CO1094="D",1,0)+IF(CS1094="D",1,0)+IF(CT1094="D",1,0)+IF(CZ1094="D",1,0)+IF(DA1094="D",1,0)+IF(DF1094="D",1,0)+IF(DG1094="D",1,0)+IF(DK1094="D",1,0)+IF(DL1094="D",1,0)+IF(DM1094="D",1,0)+IF(DS1094="D",1,0)+IF(DV1094="D",1,0)</f>
        <v/>
      </c>
      <c r="AY1094" t="inlineStr">
        <is>
          <t>X</t>
        </is>
      </c>
      <c r="AZ1094" t="inlineStr">
        <is>
          <t>X</t>
        </is>
      </c>
      <c r="BC1094" t="inlineStr">
        <is>
          <t>X</t>
        </is>
      </c>
      <c r="BD1094" t="inlineStr">
        <is>
          <t>X</t>
        </is>
      </c>
      <c r="BG1094" t="inlineStr">
        <is>
          <t>X</t>
        </is>
      </c>
      <c r="BH1094" t="inlineStr">
        <is>
          <t>X</t>
        </is>
      </c>
      <c r="BL1094" t="inlineStr">
        <is>
          <t>X</t>
        </is>
      </c>
      <c r="BO1094" t="inlineStr">
        <is>
          <t>X</t>
        </is>
      </c>
      <c r="BU1094" t="inlineStr">
        <is>
          <t>D</t>
        </is>
      </c>
      <c r="BW1094" t="inlineStr">
        <is>
          <t>X</t>
        </is>
      </c>
      <c r="CC1094" t="inlineStr">
        <is>
          <t>X</t>
        </is>
      </c>
      <c r="CD1094" t="inlineStr">
        <is>
          <t>D</t>
        </is>
      </c>
      <c r="CG1094" t="inlineStr">
        <is>
          <t>X</t>
        </is>
      </c>
      <c r="CH1094" t="inlineStr">
        <is>
          <t>D</t>
        </is>
      </c>
      <c r="CJ1094" t="inlineStr">
        <is>
          <t>X</t>
        </is>
      </c>
      <c r="CL1094" t="inlineStr">
        <is>
          <t>X</t>
        </is>
      </c>
      <c r="CR1094" t="inlineStr">
        <is>
          <t>X</t>
        </is>
      </c>
      <c r="CU1094" t="inlineStr">
        <is>
          <t>X</t>
        </is>
      </c>
      <c r="CV1094" t="inlineStr">
        <is>
          <t>D</t>
        </is>
      </c>
      <c r="CY1094" t="inlineStr">
        <is>
          <t>X</t>
        </is>
      </c>
      <c r="DB1094" t="inlineStr">
        <is>
          <t>X</t>
        </is>
      </c>
      <c r="DC1094" t="inlineStr">
        <is>
          <t>D</t>
        </is>
      </c>
      <c r="DE1094" t="inlineStr">
        <is>
          <t>X</t>
        </is>
      </c>
      <c r="DH1094" t="inlineStr">
        <is>
          <t>X</t>
        </is>
      </c>
      <c r="DI1094" t="inlineStr">
        <is>
          <t>D</t>
        </is>
      </c>
      <c r="DJ1094" t="inlineStr">
        <is>
          <t>X</t>
        </is>
      </c>
      <c r="DN1094" t="inlineStr">
        <is>
          <t>X</t>
        </is>
      </c>
      <c r="DP1094" t="inlineStr">
        <is>
          <t>D</t>
        </is>
      </c>
      <c r="DQ1094" t="inlineStr">
        <is>
          <t>X</t>
        </is>
      </c>
      <c r="DS1094" t="inlineStr">
        <is>
          <t>D</t>
        </is>
      </c>
      <c r="DT1094" t="inlineStr">
        <is>
          <t>X</t>
        </is>
      </c>
      <c r="DW1094" t="inlineStr">
        <is>
          <t>X</t>
        </is>
      </c>
      <c r="DZ1094" t="inlineStr">
        <is>
          <t>D</t>
        </is>
      </c>
      <c r="EB1094" t="inlineStr">
        <is>
          <t>X</t>
        </is>
      </c>
    </row>
    <row r="1095">
      <c r="A1095" t="inlineStr">
        <is>
          <t>OH0019479778</t>
        </is>
      </c>
      <c r="B1095" t="n">
        <v>78</v>
      </c>
      <c r="C1095" t="n">
        <v>354198</v>
      </c>
      <c r="D1095" t="inlineStr">
        <is>
          <t>WARE</t>
        </is>
      </c>
      <c r="E1095" t="inlineStr">
        <is>
          <t>TAMARA</t>
        </is>
      </c>
      <c r="F1095" t="inlineStr">
        <is>
          <t>JENNIFER</t>
        </is>
      </c>
      <c r="H1095" t="inlineStr">
        <is>
          <t>1989-09-16</t>
        </is>
      </c>
      <c r="I1095" t="inlineStr">
        <is>
          <t>2024-06-20</t>
        </is>
      </c>
      <c r="J1095" t="inlineStr">
        <is>
          <t>ACTIVE</t>
        </is>
      </c>
      <c r="L1095" t="inlineStr">
        <is>
          <t>2305 SUSSEX ST SE</t>
        </is>
      </c>
      <c r="N1095" t="inlineStr">
        <is>
          <t>WARREN</t>
        </is>
      </c>
      <c r="O1095" t="inlineStr">
        <is>
          <t>OH</t>
        </is>
      </c>
      <c r="P1095" t="n">
        <v>44484</v>
      </c>
      <c r="AB1095" t="inlineStr">
        <is>
          <t>TRUMBULL CAREER &amp; TECH CENTER</t>
        </is>
      </c>
      <c r="AC1095" t="inlineStr">
        <is>
          <t>WARREN CITY</t>
        </is>
      </c>
      <c r="AD1095" t="inlineStr">
        <is>
          <t>WARREN CITY SD</t>
        </is>
      </c>
      <c r="AF1095" t="n">
        <v>14</v>
      </c>
      <c r="AG1095" t="n">
        <v>11</v>
      </c>
      <c r="AL1095" t="inlineStr">
        <is>
          <t>WARREN</t>
        </is>
      </c>
      <c r="AM1095" t="inlineStr">
        <is>
          <t>WARREN CITY 5E</t>
        </is>
      </c>
      <c r="AN1095" t="inlineStr">
        <is>
          <t>78-P-ADU</t>
        </is>
      </c>
      <c r="AO1095" t="n">
        <v>9</v>
      </c>
      <c r="AP1095" t="n">
        <v>64</v>
      </c>
      <c r="AQ1095" t="n">
        <v>32</v>
      </c>
      <c r="AT1095" t="inlineStr">
        <is>
          <t>WARREN-WARD 5</t>
        </is>
      </c>
      <c r="AU1095">
        <f>COUNTA($AY$1095:$EC$1095)</f>
        <v/>
      </c>
      <c r="AV1095">
        <f>COUNTIF($AY$1095:$EC$1095,"D")</f>
        <v/>
      </c>
      <c r="AW1095">
        <f>COUNTIF($AY$1095:$EC$1095,"R")</f>
        <v/>
      </c>
      <c r="AX1095">
        <f>IF(BJ1095="D",1,0)+IF(BK1095="D",1,0)+IF(BP1095="D",1,0)+IF(BQ1095="D",1,0)+IF(BS1095="D",1,0)+IF(BY1095="D",1,0)+IF(BZ1095="D",1,0)+IF(CA1095="D",1,0)+IF(CB1095="D",1,0)+IF(CH1095="D",1,0)+IF(CI1095="D",1,0)+IF(CM1095="D",1,0)+IF(CN1095="D",1,0)+IF(CO1095="D",1,0)+IF(CS1095="D",1,0)+IF(CT1095="D",1,0)+IF(CZ1095="D",1,0)+IF(DA1095="D",1,0)+IF(DF1095="D",1,0)+IF(DG1095="D",1,0)+IF(DK1095="D",1,0)+IF(DL1095="D",1,0)+IF(DM1095="D",1,0)+IF(DS1095="D",1,0)+IF(DV1095="D",1,0)</f>
        <v/>
      </c>
      <c r="DJ1095" t="inlineStr">
        <is>
          <t>X</t>
        </is>
      </c>
      <c r="EB1095" t="inlineStr">
        <is>
          <t>X</t>
        </is>
      </c>
    </row>
    <row r="1096">
      <c r="A1096" t="inlineStr">
        <is>
          <t>OH0019196153</t>
        </is>
      </c>
      <c r="B1096" t="n">
        <v>78</v>
      </c>
      <c r="C1096" t="n">
        <v>350665</v>
      </c>
      <c r="D1096" t="inlineStr">
        <is>
          <t>AUSTIN</t>
        </is>
      </c>
      <c r="E1096" t="inlineStr">
        <is>
          <t>ALESIA</t>
        </is>
      </c>
      <c r="F1096" t="inlineStr">
        <is>
          <t>RENEE</t>
        </is>
      </c>
      <c r="H1096" t="inlineStr">
        <is>
          <t>1988-06-24</t>
        </is>
      </c>
      <c r="I1096" t="inlineStr">
        <is>
          <t>2024-05-01</t>
        </is>
      </c>
      <c r="J1096" t="inlineStr">
        <is>
          <t>ACTIVE</t>
        </is>
      </c>
      <c r="L1096" t="inlineStr">
        <is>
          <t>1107 ROGERS AVE SE</t>
        </is>
      </c>
      <c r="N1096" t="inlineStr">
        <is>
          <t>WARREN</t>
        </is>
      </c>
      <c r="O1096" t="inlineStr">
        <is>
          <t>OH</t>
        </is>
      </c>
      <c r="P1096" t="n">
        <v>44484</v>
      </c>
      <c r="AB1096" t="inlineStr">
        <is>
          <t>TRUMBULL CAREER &amp; TECH CENTER</t>
        </is>
      </c>
      <c r="AC1096" t="inlineStr">
        <is>
          <t>WARREN CITY</t>
        </is>
      </c>
      <c r="AD1096" t="inlineStr">
        <is>
          <t>WARREN CITY SD</t>
        </is>
      </c>
      <c r="AF1096" t="n">
        <v>14</v>
      </c>
      <c r="AG1096" t="n">
        <v>11</v>
      </c>
      <c r="AL1096" t="inlineStr">
        <is>
          <t>WARREN</t>
        </is>
      </c>
      <c r="AM1096" t="inlineStr">
        <is>
          <t>WARREN CITY 5E</t>
        </is>
      </c>
      <c r="AN1096" t="inlineStr">
        <is>
          <t>78-P-ADU</t>
        </is>
      </c>
      <c r="AO1096" t="n">
        <v>9</v>
      </c>
      <c r="AP1096" t="n">
        <v>64</v>
      </c>
      <c r="AQ1096" t="n">
        <v>32</v>
      </c>
      <c r="AT1096" t="inlineStr">
        <is>
          <t>WARREN-WARD 5</t>
        </is>
      </c>
      <c r="AU1096">
        <f>COUNTA($AY$1096:$EC$1096)</f>
        <v/>
      </c>
      <c r="AV1096">
        <f>COUNTIF($AY$1096:$EC$1096,"D")</f>
        <v/>
      </c>
      <c r="AW1096">
        <f>COUNTIF($AY$1096:$EC$1096,"R")</f>
        <v/>
      </c>
      <c r="AX1096">
        <f>IF(BJ1096="D",1,0)+IF(BK1096="D",1,0)+IF(BP1096="D",1,0)+IF(BQ1096="D",1,0)+IF(BS1096="D",1,0)+IF(BY1096="D",1,0)+IF(BZ1096="D",1,0)+IF(CA1096="D",1,0)+IF(CB1096="D",1,0)+IF(CH1096="D",1,0)+IF(CI1096="D",1,0)+IF(CM1096="D",1,0)+IF(CN1096="D",1,0)+IF(CO1096="D",1,0)+IF(CS1096="D",1,0)+IF(CT1096="D",1,0)+IF(CZ1096="D",1,0)+IF(DA1096="D",1,0)+IF(DF1096="D",1,0)+IF(DG1096="D",1,0)+IF(DK1096="D",1,0)+IF(DL1096="D",1,0)+IF(DM1096="D",1,0)+IF(DS1096="D",1,0)+IF(DV1096="D",1,0)</f>
        <v/>
      </c>
      <c r="BW1096" t="inlineStr">
        <is>
          <t>X</t>
        </is>
      </c>
      <c r="CG1096" t="inlineStr">
        <is>
          <t>X</t>
        </is>
      </c>
      <c r="CJ1096" t="inlineStr">
        <is>
          <t>X</t>
        </is>
      </c>
      <c r="CL1096" t="inlineStr">
        <is>
          <t>X</t>
        </is>
      </c>
      <c r="CV1096" t="inlineStr">
        <is>
          <t>D</t>
        </is>
      </c>
      <c r="CY1096" t="inlineStr">
        <is>
          <t>X</t>
        </is>
      </c>
      <c r="DE1096" t="inlineStr">
        <is>
          <t>X</t>
        </is>
      </c>
      <c r="EB1096" t="inlineStr">
        <is>
          <t>X</t>
        </is>
      </c>
    </row>
    <row r="1097">
      <c r="A1097" t="inlineStr">
        <is>
          <t>OH0020195035</t>
        </is>
      </c>
      <c r="B1097" t="n">
        <v>78</v>
      </c>
      <c r="C1097" t="n">
        <v>363991</v>
      </c>
      <c r="D1097" t="inlineStr">
        <is>
          <t>CLINE</t>
        </is>
      </c>
      <c r="E1097" t="inlineStr">
        <is>
          <t>JAMES</t>
        </is>
      </c>
      <c r="F1097" t="inlineStr">
        <is>
          <t>R</t>
        </is>
      </c>
      <c r="G1097" t="inlineStr">
        <is>
          <t>JR</t>
        </is>
      </c>
      <c r="H1097" t="inlineStr">
        <is>
          <t>1980-03-09</t>
        </is>
      </c>
      <c r="I1097" t="inlineStr">
        <is>
          <t>2024-01-08</t>
        </is>
      </c>
      <c r="J1097" t="inlineStr">
        <is>
          <t>ACTIVE</t>
        </is>
      </c>
      <c r="L1097" t="inlineStr">
        <is>
          <t>1380 ARBOR AVE SE</t>
        </is>
      </c>
      <c r="M1097" t="inlineStr">
        <is>
          <t>APT 306</t>
        </is>
      </c>
      <c r="N1097" t="inlineStr">
        <is>
          <t>WARREN</t>
        </is>
      </c>
      <c r="O1097" t="inlineStr">
        <is>
          <t>OH</t>
        </is>
      </c>
      <c r="P1097" t="n">
        <v>44484</v>
      </c>
      <c r="AB1097" t="inlineStr">
        <is>
          <t>TRUMBULL CAREER &amp; TECH CENTER</t>
        </is>
      </c>
      <c r="AC1097" t="inlineStr">
        <is>
          <t>WARREN CITY</t>
        </is>
      </c>
      <c r="AD1097" t="inlineStr">
        <is>
          <t>WARREN CITY SD</t>
        </is>
      </c>
      <c r="AF1097" t="n">
        <v>14</v>
      </c>
      <c r="AG1097" t="n">
        <v>11</v>
      </c>
      <c r="AL1097" t="inlineStr">
        <is>
          <t>WARREN</t>
        </is>
      </c>
      <c r="AM1097" t="inlineStr">
        <is>
          <t>WARREN CITY 5E</t>
        </is>
      </c>
      <c r="AN1097" t="inlineStr">
        <is>
          <t>78-P-ADU</t>
        </is>
      </c>
      <c r="AO1097" t="n">
        <v>9</v>
      </c>
      <c r="AP1097" t="n">
        <v>64</v>
      </c>
      <c r="AQ1097" t="n">
        <v>32</v>
      </c>
      <c r="AT1097" t="inlineStr">
        <is>
          <t>WARREN-WARD 5</t>
        </is>
      </c>
      <c r="AU1097">
        <f>COUNTA($AY$1097:$EC$1097)</f>
        <v/>
      </c>
      <c r="AV1097">
        <f>COUNTIF($AY$1097:$EC$1097,"D")</f>
        <v/>
      </c>
      <c r="AW1097">
        <f>COUNTIF($AY$1097:$EC$1097,"R")</f>
        <v/>
      </c>
      <c r="AX1097">
        <f>IF(BJ1097="D",1,0)+IF(BK1097="D",1,0)+IF(BP1097="D",1,0)+IF(BQ1097="D",1,0)+IF(BS1097="D",1,0)+IF(BY1097="D",1,0)+IF(BZ1097="D",1,0)+IF(CA1097="D",1,0)+IF(CB1097="D",1,0)+IF(CH1097="D",1,0)+IF(CI1097="D",1,0)+IF(CM1097="D",1,0)+IF(CN1097="D",1,0)+IF(CO1097="D",1,0)+IF(CS1097="D",1,0)+IF(CT1097="D",1,0)+IF(CZ1097="D",1,0)+IF(DA1097="D",1,0)+IF(DF1097="D",1,0)+IF(DG1097="D",1,0)+IF(DK1097="D",1,0)+IF(DL1097="D",1,0)+IF(DM1097="D",1,0)+IF(DS1097="D",1,0)+IF(DV1097="D",1,0)</f>
        <v/>
      </c>
      <c r="BW1097" t="inlineStr">
        <is>
          <t>X</t>
        </is>
      </c>
      <c r="CL1097" t="inlineStr">
        <is>
          <t>X</t>
        </is>
      </c>
      <c r="CY1097" t="inlineStr">
        <is>
          <t>X</t>
        </is>
      </c>
      <c r="DJ1097" t="inlineStr">
        <is>
          <t>X</t>
        </is>
      </c>
      <c r="DQ1097" t="inlineStr">
        <is>
          <t>X</t>
        </is>
      </c>
      <c r="DW1097" t="inlineStr">
        <is>
          <t>X</t>
        </is>
      </c>
      <c r="EB1097" t="inlineStr">
        <is>
          <t>X</t>
        </is>
      </c>
    </row>
    <row r="1098">
      <c r="A1098" t="inlineStr">
        <is>
          <t>OH0015718258</t>
        </is>
      </c>
      <c r="B1098" t="n">
        <v>78</v>
      </c>
      <c r="C1098" t="n">
        <v>196268</v>
      </c>
      <c r="D1098" t="inlineStr">
        <is>
          <t>STEELE</t>
        </is>
      </c>
      <c r="E1098" t="inlineStr">
        <is>
          <t>CAROL</t>
        </is>
      </c>
      <c r="F1098" t="inlineStr">
        <is>
          <t>A</t>
        </is>
      </c>
      <c r="H1098" t="inlineStr">
        <is>
          <t>1954-03-06</t>
        </is>
      </c>
      <c r="I1098" t="inlineStr">
        <is>
          <t>2013-07-10</t>
        </is>
      </c>
      <c r="J1098" t="inlineStr">
        <is>
          <t>ACTIVE</t>
        </is>
      </c>
      <c r="K1098" t="inlineStr">
        <is>
          <t>D</t>
        </is>
      </c>
      <c r="L1098" t="inlineStr">
        <is>
          <t>1137 FRANCIS AVE SE</t>
        </is>
      </c>
      <c r="N1098" t="inlineStr">
        <is>
          <t>WARREN</t>
        </is>
      </c>
      <c r="O1098" t="inlineStr">
        <is>
          <t>OH</t>
        </is>
      </c>
      <c r="P1098" t="n">
        <v>44484</v>
      </c>
      <c r="AB1098" t="inlineStr">
        <is>
          <t>TRUMBULL CAREER &amp; TECH CENTER</t>
        </is>
      </c>
      <c r="AC1098" t="inlineStr">
        <is>
          <t>WARREN CITY</t>
        </is>
      </c>
      <c r="AD1098" t="inlineStr">
        <is>
          <t>WARREN CITY SD</t>
        </is>
      </c>
      <c r="AF1098" t="n">
        <v>14</v>
      </c>
      <c r="AG1098" t="n">
        <v>11</v>
      </c>
      <c r="AL1098" t="inlineStr">
        <is>
          <t>WARREN</t>
        </is>
      </c>
      <c r="AM1098" t="inlineStr">
        <is>
          <t>WARREN CITY 5E</t>
        </is>
      </c>
      <c r="AN1098" t="inlineStr">
        <is>
          <t>78-P-ADU</t>
        </is>
      </c>
      <c r="AO1098" t="n">
        <v>9</v>
      </c>
      <c r="AP1098" t="n">
        <v>64</v>
      </c>
      <c r="AQ1098" t="n">
        <v>32</v>
      </c>
      <c r="AT1098" t="inlineStr">
        <is>
          <t>WARREN-WARD 5</t>
        </is>
      </c>
      <c r="AU1098">
        <f>COUNTA($AY$1098:$EC$1098)</f>
        <v/>
      </c>
      <c r="AV1098">
        <f>COUNTIF($AY$1098:$EC$1098,"D")</f>
        <v/>
      </c>
      <c r="AW1098">
        <f>COUNTIF($AY$1098:$EC$1098,"R")</f>
        <v/>
      </c>
      <c r="AX1098">
        <f>IF(BJ1098="D",1,0)+IF(BK1098="D",1,0)+IF(BP1098="D",1,0)+IF(BQ1098="D",1,0)+IF(BS1098="D",1,0)+IF(BY1098="D",1,0)+IF(BZ1098="D",1,0)+IF(CA1098="D",1,0)+IF(CB1098="D",1,0)+IF(CH1098="D",1,0)+IF(CI1098="D",1,0)+IF(CM1098="D",1,0)+IF(CN1098="D",1,0)+IF(CO1098="D",1,0)+IF(CS1098="D",1,0)+IF(CT1098="D",1,0)+IF(CZ1098="D",1,0)+IF(DA1098="D",1,0)+IF(DF1098="D",1,0)+IF(DG1098="D",1,0)+IF(DK1098="D",1,0)+IF(DL1098="D",1,0)+IF(DM1098="D",1,0)+IF(DS1098="D",1,0)+IF(DV1098="D",1,0)</f>
        <v/>
      </c>
      <c r="AY1098" t="inlineStr">
        <is>
          <t>X</t>
        </is>
      </c>
      <c r="AZ1098" t="inlineStr">
        <is>
          <t>X</t>
        </is>
      </c>
      <c r="BA1098" t="inlineStr">
        <is>
          <t>X</t>
        </is>
      </c>
      <c r="BB1098" t="inlineStr">
        <is>
          <t>X</t>
        </is>
      </c>
      <c r="BC1098" t="inlineStr">
        <is>
          <t>X</t>
        </is>
      </c>
      <c r="BD1098" t="inlineStr">
        <is>
          <t>X</t>
        </is>
      </c>
      <c r="BE1098" t="inlineStr">
        <is>
          <t>X</t>
        </is>
      </c>
      <c r="BF1098" t="inlineStr">
        <is>
          <t>X</t>
        </is>
      </c>
      <c r="BG1098" t="inlineStr">
        <is>
          <t>X</t>
        </is>
      </c>
      <c r="BH1098" t="inlineStr">
        <is>
          <t>X</t>
        </is>
      </c>
      <c r="BL1098" t="inlineStr">
        <is>
          <t>X</t>
        </is>
      </c>
      <c r="BN1098" t="inlineStr">
        <is>
          <t>X</t>
        </is>
      </c>
      <c r="BO1098" t="inlineStr">
        <is>
          <t>X</t>
        </is>
      </c>
      <c r="BU1098" t="inlineStr">
        <is>
          <t>D</t>
        </is>
      </c>
      <c r="BW1098" t="inlineStr">
        <is>
          <t>X</t>
        </is>
      </c>
      <c r="CC1098" t="inlineStr">
        <is>
          <t>X</t>
        </is>
      </c>
      <c r="CG1098" t="inlineStr">
        <is>
          <t>X</t>
        </is>
      </c>
      <c r="CJ1098" t="inlineStr">
        <is>
          <t>X</t>
        </is>
      </c>
      <c r="CL1098" t="inlineStr">
        <is>
          <t>X</t>
        </is>
      </c>
      <c r="CR1098" t="inlineStr">
        <is>
          <t>X</t>
        </is>
      </c>
      <c r="CS1098" t="inlineStr">
        <is>
          <t>D</t>
        </is>
      </c>
      <c r="CU1098" t="inlineStr">
        <is>
          <t>X</t>
        </is>
      </c>
      <c r="CV1098" t="inlineStr">
        <is>
          <t>D</t>
        </is>
      </c>
      <c r="CY1098" t="inlineStr">
        <is>
          <t>X</t>
        </is>
      </c>
      <c r="DB1098" t="inlineStr">
        <is>
          <t>X</t>
        </is>
      </c>
      <c r="DC1098" t="inlineStr">
        <is>
          <t>D</t>
        </is>
      </c>
      <c r="DE1098" t="inlineStr">
        <is>
          <t>X</t>
        </is>
      </c>
      <c r="DH1098" t="inlineStr">
        <is>
          <t>X</t>
        </is>
      </c>
      <c r="DI1098" t="inlineStr">
        <is>
          <t>D</t>
        </is>
      </c>
      <c r="DJ1098" t="inlineStr">
        <is>
          <t>X</t>
        </is>
      </c>
      <c r="DQ1098" t="inlineStr">
        <is>
          <t>X</t>
        </is>
      </c>
      <c r="DS1098" t="inlineStr">
        <is>
          <t>D</t>
        </is>
      </c>
      <c r="DT1098" t="inlineStr">
        <is>
          <t>X</t>
        </is>
      </c>
      <c r="DW1098" t="inlineStr">
        <is>
          <t>X</t>
        </is>
      </c>
      <c r="DZ1098" t="inlineStr">
        <is>
          <t>D</t>
        </is>
      </c>
      <c r="EB1098" t="inlineStr">
        <is>
          <t>X</t>
        </is>
      </c>
    </row>
    <row r="1099">
      <c r="A1099" t="inlineStr">
        <is>
          <t>OH0015748133</t>
        </is>
      </c>
      <c r="B1099" t="n">
        <v>78</v>
      </c>
      <c r="C1099" t="n">
        <v>234632</v>
      </c>
      <c r="D1099" t="inlineStr">
        <is>
          <t>FERDERBER</t>
        </is>
      </c>
      <c r="E1099" t="inlineStr">
        <is>
          <t>ANTHONY</t>
        </is>
      </c>
      <c r="F1099" t="inlineStr">
        <is>
          <t>ALBERT</t>
        </is>
      </c>
      <c r="H1099" t="inlineStr">
        <is>
          <t>1953-11-04</t>
        </is>
      </c>
      <c r="I1099" t="inlineStr">
        <is>
          <t>2008-10-06</t>
        </is>
      </c>
      <c r="J1099" t="inlineStr">
        <is>
          <t>ACTIVE</t>
        </is>
      </c>
      <c r="K1099" t="inlineStr">
        <is>
          <t>D</t>
        </is>
      </c>
      <c r="L1099" t="inlineStr">
        <is>
          <t>404 WILLARD AVE SE</t>
        </is>
      </c>
      <c r="N1099" t="inlineStr">
        <is>
          <t>WARREN</t>
        </is>
      </c>
      <c r="O1099" t="inlineStr">
        <is>
          <t>OH</t>
        </is>
      </c>
      <c r="P1099" t="n">
        <v>44483</v>
      </c>
      <c r="AB1099" t="inlineStr">
        <is>
          <t>TRUMBULL CAREER &amp; TECH CENTER</t>
        </is>
      </c>
      <c r="AC1099" t="inlineStr">
        <is>
          <t>WARREN CITY</t>
        </is>
      </c>
      <c r="AD1099" t="inlineStr">
        <is>
          <t>WARREN CITY SD</t>
        </is>
      </c>
      <c r="AF1099" t="n">
        <v>14</v>
      </c>
      <c r="AG1099" t="n">
        <v>11</v>
      </c>
      <c r="AL1099" t="inlineStr">
        <is>
          <t>WARREN</t>
        </is>
      </c>
      <c r="AM1099" t="inlineStr">
        <is>
          <t>WARREN CITY 5E</t>
        </is>
      </c>
      <c r="AN1099" t="inlineStr">
        <is>
          <t>78-P-ADU</t>
        </is>
      </c>
      <c r="AO1099" t="n">
        <v>9</v>
      </c>
      <c r="AP1099" t="n">
        <v>64</v>
      </c>
      <c r="AQ1099" t="n">
        <v>32</v>
      </c>
      <c r="AT1099" t="inlineStr">
        <is>
          <t>WARREN-WARD 5</t>
        </is>
      </c>
      <c r="AU1099">
        <f>COUNTA($AY$1099:$EC$1099)</f>
        <v/>
      </c>
      <c r="AV1099">
        <f>COUNTIF($AY$1099:$EC$1099,"D")</f>
        <v/>
      </c>
      <c r="AW1099">
        <f>COUNTIF($AY$1099:$EC$1099,"R")</f>
        <v/>
      </c>
      <c r="AX1099">
        <f>IF(BJ1099="D",1,0)+IF(BK1099="D",1,0)+IF(BP1099="D",1,0)+IF(BQ1099="D",1,0)+IF(BS1099="D",1,0)+IF(BY1099="D",1,0)+IF(BZ1099="D",1,0)+IF(CA1099="D",1,0)+IF(CB1099="D",1,0)+IF(CH1099="D",1,0)+IF(CI1099="D",1,0)+IF(CM1099="D",1,0)+IF(CN1099="D",1,0)+IF(CO1099="D",1,0)+IF(CS1099="D",1,0)+IF(CT1099="D",1,0)+IF(CZ1099="D",1,0)+IF(DA1099="D",1,0)+IF(DF1099="D",1,0)+IF(DG1099="D",1,0)+IF(DK1099="D",1,0)+IF(DL1099="D",1,0)+IF(DM1099="D",1,0)+IF(DS1099="D",1,0)+IF(DV1099="D",1,0)</f>
        <v/>
      </c>
      <c r="AY1099" t="inlineStr">
        <is>
          <t>X</t>
        </is>
      </c>
      <c r="AZ1099" t="inlineStr">
        <is>
          <t>X</t>
        </is>
      </c>
      <c r="BC1099" t="inlineStr">
        <is>
          <t>X</t>
        </is>
      </c>
      <c r="BD1099" t="inlineStr">
        <is>
          <t>X</t>
        </is>
      </c>
      <c r="BE1099" t="inlineStr">
        <is>
          <t>X</t>
        </is>
      </c>
      <c r="BF1099" t="inlineStr">
        <is>
          <t>X</t>
        </is>
      </c>
      <c r="BG1099" t="inlineStr">
        <is>
          <t>X</t>
        </is>
      </c>
      <c r="BH1099" t="inlineStr">
        <is>
          <t>X</t>
        </is>
      </c>
      <c r="BN1099" t="inlineStr">
        <is>
          <t>X</t>
        </is>
      </c>
      <c r="BO1099" t="inlineStr">
        <is>
          <t>X</t>
        </is>
      </c>
      <c r="BU1099" t="inlineStr">
        <is>
          <t>D</t>
        </is>
      </c>
      <c r="CC1099" t="inlineStr">
        <is>
          <t>X</t>
        </is>
      </c>
      <c r="CD1099" t="inlineStr">
        <is>
          <t>D</t>
        </is>
      </c>
      <c r="CG1099" t="inlineStr">
        <is>
          <t>X</t>
        </is>
      </c>
      <c r="CH1099" t="inlineStr">
        <is>
          <t>D</t>
        </is>
      </c>
      <c r="CJ1099" t="inlineStr">
        <is>
          <t>X</t>
        </is>
      </c>
      <c r="CK1099" t="inlineStr">
        <is>
          <t>D</t>
        </is>
      </c>
      <c r="CL1099" t="inlineStr">
        <is>
          <t>X</t>
        </is>
      </c>
      <c r="CM1099" t="inlineStr">
        <is>
          <t>D</t>
        </is>
      </c>
      <c r="CQ1099" t="inlineStr">
        <is>
          <t>D</t>
        </is>
      </c>
      <c r="CR1099" t="inlineStr">
        <is>
          <t>X</t>
        </is>
      </c>
      <c r="CS1099" t="inlineStr">
        <is>
          <t>D</t>
        </is>
      </c>
      <c r="CU1099" t="inlineStr">
        <is>
          <t>X</t>
        </is>
      </c>
      <c r="CV1099" t="inlineStr">
        <is>
          <t>D</t>
        </is>
      </c>
      <c r="CY1099" t="inlineStr">
        <is>
          <t>X</t>
        </is>
      </c>
      <c r="CZ1099" t="inlineStr">
        <is>
          <t>D</t>
        </is>
      </c>
      <c r="DB1099" t="inlineStr">
        <is>
          <t>X</t>
        </is>
      </c>
      <c r="DC1099" t="inlineStr">
        <is>
          <t>D</t>
        </is>
      </c>
      <c r="DE1099" t="inlineStr">
        <is>
          <t>X</t>
        </is>
      </c>
      <c r="DH1099" t="inlineStr">
        <is>
          <t>X</t>
        </is>
      </c>
      <c r="DI1099" t="inlineStr">
        <is>
          <t>D</t>
        </is>
      </c>
      <c r="DJ1099" t="inlineStr">
        <is>
          <t>X</t>
        </is>
      </c>
      <c r="DN1099" t="inlineStr">
        <is>
          <t>X</t>
        </is>
      </c>
      <c r="DO1099" t="inlineStr">
        <is>
          <t>D</t>
        </is>
      </c>
      <c r="DP1099" t="inlineStr">
        <is>
          <t>D</t>
        </is>
      </c>
      <c r="DQ1099" t="inlineStr">
        <is>
          <t>X</t>
        </is>
      </c>
      <c r="DS1099" t="inlineStr">
        <is>
          <t>D</t>
        </is>
      </c>
      <c r="DT1099" t="inlineStr">
        <is>
          <t>X</t>
        </is>
      </c>
      <c r="DW1099" t="inlineStr">
        <is>
          <t>X</t>
        </is>
      </c>
      <c r="DZ1099" t="inlineStr">
        <is>
          <t>D</t>
        </is>
      </c>
      <c r="EB1099" t="inlineStr">
        <is>
          <t>X</t>
        </is>
      </c>
    </row>
    <row r="1100">
      <c r="A1100" t="inlineStr">
        <is>
          <t>OH0027703248</t>
        </is>
      </c>
      <c r="B1100" t="n">
        <v>78</v>
      </c>
      <c r="C1100" t="n">
        <v>490985</v>
      </c>
      <c r="D1100" t="inlineStr">
        <is>
          <t>TRIPOULAS</t>
        </is>
      </c>
      <c r="E1100" t="inlineStr">
        <is>
          <t>STEFANI</t>
        </is>
      </c>
      <c r="F1100" t="inlineStr">
        <is>
          <t>K</t>
        </is>
      </c>
      <c r="H1100" t="inlineStr">
        <is>
          <t>1998-09-25</t>
        </is>
      </c>
      <c r="I1100" t="inlineStr">
        <is>
          <t>2024-10-06</t>
        </is>
      </c>
      <c r="J1100" t="inlineStr">
        <is>
          <t>ACTIVE</t>
        </is>
      </c>
      <c r="L1100" t="inlineStr">
        <is>
          <t>314 KENMORE AVE SE</t>
        </is>
      </c>
      <c r="N1100" t="inlineStr">
        <is>
          <t>WARREN</t>
        </is>
      </c>
      <c r="O1100" t="inlineStr">
        <is>
          <t>OH</t>
        </is>
      </c>
      <c r="P1100" t="n">
        <v>44483</v>
      </c>
      <c r="AB1100" t="inlineStr">
        <is>
          <t>TRUMBULL CAREER &amp; TECH CENTER</t>
        </is>
      </c>
      <c r="AC1100" t="inlineStr">
        <is>
          <t>WARREN CITY</t>
        </is>
      </c>
      <c r="AD1100" t="inlineStr">
        <is>
          <t>WARREN CITY SD</t>
        </is>
      </c>
      <c r="AF1100" t="n">
        <v>14</v>
      </c>
      <c r="AG1100" t="n">
        <v>11</v>
      </c>
      <c r="AL1100" t="inlineStr">
        <is>
          <t>WARREN</t>
        </is>
      </c>
      <c r="AM1100" t="inlineStr">
        <is>
          <t>WARREN CITY 5E</t>
        </is>
      </c>
      <c r="AN1100" t="inlineStr">
        <is>
          <t>78-P-ADU</t>
        </is>
      </c>
      <c r="AO1100" t="n">
        <v>9</v>
      </c>
      <c r="AP1100" t="n">
        <v>64</v>
      </c>
      <c r="AQ1100" t="n">
        <v>32</v>
      </c>
      <c r="AT1100" t="inlineStr">
        <is>
          <t>WARREN-WARD 5</t>
        </is>
      </c>
      <c r="AU1100">
        <f>COUNTA($AY$1100:$EC$1100)</f>
        <v/>
      </c>
      <c r="AV1100">
        <f>COUNTIF($AY$1100:$EC$1100,"D")</f>
        <v/>
      </c>
      <c r="AW1100">
        <f>COUNTIF($AY$1100:$EC$1100,"R")</f>
        <v/>
      </c>
      <c r="AX1100">
        <f>IF(BJ1100="D",1,0)+IF(BK1100="D",1,0)+IF(BP1100="D",1,0)+IF(BQ1100="D",1,0)+IF(BS1100="D",1,0)+IF(BY1100="D",1,0)+IF(BZ1100="D",1,0)+IF(CA1100="D",1,0)+IF(CB1100="D",1,0)+IF(CH1100="D",1,0)+IF(CI1100="D",1,0)+IF(CM1100="D",1,0)+IF(CN1100="D",1,0)+IF(CO1100="D",1,0)+IF(CS1100="D",1,0)+IF(CT1100="D",1,0)+IF(CZ1100="D",1,0)+IF(DA1100="D",1,0)+IF(DF1100="D",1,0)+IF(DG1100="D",1,0)+IF(DK1100="D",1,0)+IF(DL1100="D",1,0)+IF(DM1100="D",1,0)+IF(DS1100="D",1,0)+IF(DV1100="D",1,0)</f>
        <v/>
      </c>
      <c r="CY1100" t="inlineStr">
        <is>
          <t>X</t>
        </is>
      </c>
      <c r="DE1100" t="inlineStr">
        <is>
          <t>X</t>
        </is>
      </c>
      <c r="DI1100" t="inlineStr">
        <is>
          <t>D</t>
        </is>
      </c>
      <c r="DJ1100" t="inlineStr">
        <is>
          <t>X</t>
        </is>
      </c>
      <c r="DW1100" t="inlineStr">
        <is>
          <t>X</t>
        </is>
      </c>
      <c r="EB1100" t="inlineStr">
        <is>
          <t>X</t>
        </is>
      </c>
    </row>
    <row r="1101">
      <c r="A1101" t="inlineStr">
        <is>
          <t>OH0020164558</t>
        </is>
      </c>
      <c r="B1101" t="n">
        <v>78</v>
      </c>
      <c r="C1101" t="n">
        <v>363615</v>
      </c>
      <c r="D1101" t="inlineStr">
        <is>
          <t>DAY</t>
        </is>
      </c>
      <c r="E1101" t="inlineStr">
        <is>
          <t>ERIKA</t>
        </is>
      </c>
      <c r="F1101" t="inlineStr">
        <is>
          <t>T</t>
        </is>
      </c>
      <c r="H1101" t="inlineStr">
        <is>
          <t>1990-08-28</t>
        </is>
      </c>
      <c r="I1101" t="inlineStr">
        <is>
          <t>2020-11-23</t>
        </is>
      </c>
      <c r="J1101" t="inlineStr">
        <is>
          <t>ACTIVE</t>
        </is>
      </c>
      <c r="L1101" t="inlineStr">
        <is>
          <t>1026 FRANCIS AVE SE</t>
        </is>
      </c>
      <c r="N1101" t="inlineStr">
        <is>
          <t>WARREN</t>
        </is>
      </c>
      <c r="O1101" t="inlineStr">
        <is>
          <t>OH</t>
        </is>
      </c>
      <c r="P1101" t="n">
        <v>44484</v>
      </c>
      <c r="AB1101" t="inlineStr">
        <is>
          <t>TRUMBULL CAREER &amp; TECH CENTER</t>
        </is>
      </c>
      <c r="AC1101" t="inlineStr">
        <is>
          <t>WARREN CITY</t>
        </is>
      </c>
      <c r="AD1101" t="inlineStr">
        <is>
          <t>WARREN CITY SD</t>
        </is>
      </c>
      <c r="AF1101" t="n">
        <v>14</v>
      </c>
      <c r="AG1101" t="n">
        <v>11</v>
      </c>
      <c r="AL1101" t="inlineStr">
        <is>
          <t>WARREN</t>
        </is>
      </c>
      <c r="AM1101" t="inlineStr">
        <is>
          <t>WARREN CITY 5E</t>
        </is>
      </c>
      <c r="AN1101" t="inlineStr">
        <is>
          <t>78-P-ADU</t>
        </is>
      </c>
      <c r="AO1101" t="n">
        <v>9</v>
      </c>
      <c r="AP1101" t="n">
        <v>64</v>
      </c>
      <c r="AQ1101" t="n">
        <v>32</v>
      </c>
      <c r="AT1101" t="inlineStr">
        <is>
          <t>WARREN-WARD 5</t>
        </is>
      </c>
      <c r="AU1101">
        <f>COUNTA($AY$1101:$EC$1101)</f>
        <v/>
      </c>
      <c r="AV1101">
        <f>COUNTIF($AY$1101:$EC$1101,"D")</f>
        <v/>
      </c>
      <c r="AW1101">
        <f>COUNTIF($AY$1101:$EC$1101,"R")</f>
        <v/>
      </c>
      <c r="AX1101">
        <f>IF(BJ1101="D",1,0)+IF(BK1101="D",1,0)+IF(BP1101="D",1,0)+IF(BQ1101="D",1,0)+IF(BS1101="D",1,0)+IF(BY1101="D",1,0)+IF(BZ1101="D",1,0)+IF(CA1101="D",1,0)+IF(CB1101="D",1,0)+IF(CH1101="D",1,0)+IF(CI1101="D",1,0)+IF(CM1101="D",1,0)+IF(CN1101="D",1,0)+IF(CO1101="D",1,0)+IF(CS1101="D",1,0)+IF(CT1101="D",1,0)+IF(CZ1101="D",1,0)+IF(DA1101="D",1,0)+IF(DF1101="D",1,0)+IF(DG1101="D",1,0)+IF(DK1101="D",1,0)+IF(DL1101="D",1,0)+IF(DM1101="D",1,0)+IF(DS1101="D",1,0)+IF(DV1101="D",1,0)</f>
        <v/>
      </c>
      <c r="BW1101" t="inlineStr">
        <is>
          <t>X</t>
        </is>
      </c>
      <c r="CG1101" t="inlineStr">
        <is>
          <t>X</t>
        </is>
      </c>
      <c r="CL1101" t="inlineStr">
        <is>
          <t>X</t>
        </is>
      </c>
      <c r="CY1101" t="inlineStr">
        <is>
          <t>X</t>
        </is>
      </c>
      <c r="DE1101" t="inlineStr">
        <is>
          <t>X</t>
        </is>
      </c>
      <c r="DJ1101" t="inlineStr">
        <is>
          <t>X</t>
        </is>
      </c>
    </row>
    <row r="1102">
      <c r="A1102" t="inlineStr">
        <is>
          <t>OH0021362786</t>
        </is>
      </c>
      <c r="B1102" t="n">
        <v>78</v>
      </c>
      <c r="C1102" t="n">
        <v>379978</v>
      </c>
      <c r="D1102" t="inlineStr">
        <is>
          <t>BEITZEL</t>
        </is>
      </c>
      <c r="E1102" t="inlineStr">
        <is>
          <t>GERALD</t>
        </is>
      </c>
      <c r="F1102" t="inlineStr">
        <is>
          <t>GLENN</t>
        </is>
      </c>
      <c r="H1102" t="inlineStr">
        <is>
          <t>1989-09-23</t>
        </is>
      </c>
      <c r="I1102" t="inlineStr">
        <is>
          <t>2011-04-01</t>
        </is>
      </c>
      <c r="J1102" t="inlineStr">
        <is>
          <t>ACTIVE</t>
        </is>
      </c>
      <c r="L1102" t="inlineStr">
        <is>
          <t>527 HAZELWOOD AVE SE</t>
        </is>
      </c>
      <c r="N1102" t="inlineStr">
        <is>
          <t>WARREN</t>
        </is>
      </c>
      <c r="O1102" t="inlineStr">
        <is>
          <t>OH</t>
        </is>
      </c>
      <c r="P1102" t="n">
        <v>44483</v>
      </c>
      <c r="AB1102" t="inlineStr">
        <is>
          <t>TRUMBULL CAREER &amp; TECH CENTER</t>
        </is>
      </c>
      <c r="AC1102" t="inlineStr">
        <is>
          <t>WARREN CITY</t>
        </is>
      </c>
      <c r="AD1102" t="inlineStr">
        <is>
          <t>WARREN CITY SD</t>
        </is>
      </c>
      <c r="AF1102" t="n">
        <v>14</v>
      </c>
      <c r="AG1102" t="n">
        <v>11</v>
      </c>
      <c r="AL1102" t="inlineStr">
        <is>
          <t>WARREN</t>
        </is>
      </c>
      <c r="AM1102" t="inlineStr">
        <is>
          <t>WARREN CITY 5E</t>
        </is>
      </c>
      <c r="AN1102" t="inlineStr">
        <is>
          <t>78-P-ADU</t>
        </is>
      </c>
      <c r="AO1102" t="n">
        <v>9</v>
      </c>
      <c r="AP1102" t="n">
        <v>64</v>
      </c>
      <c r="AQ1102" t="n">
        <v>32</v>
      </c>
      <c r="AT1102" t="inlineStr">
        <is>
          <t>WARREN-WARD 5</t>
        </is>
      </c>
      <c r="AU1102">
        <f>COUNTA($AY$1102:$EC$1102)</f>
        <v/>
      </c>
      <c r="AV1102">
        <f>COUNTIF($AY$1102:$EC$1102,"D")</f>
        <v/>
      </c>
      <c r="AW1102">
        <f>COUNTIF($AY$1102:$EC$1102,"R")</f>
        <v/>
      </c>
      <c r="AX1102">
        <f>IF(BJ1102="D",1,0)+IF(BK1102="D",1,0)+IF(BP1102="D",1,0)+IF(BQ1102="D",1,0)+IF(BS1102="D",1,0)+IF(BY1102="D",1,0)+IF(BZ1102="D",1,0)+IF(CA1102="D",1,0)+IF(CB1102="D",1,0)+IF(CH1102="D",1,0)+IF(CI1102="D",1,0)+IF(CM1102="D",1,0)+IF(CN1102="D",1,0)+IF(CO1102="D",1,0)+IF(CS1102="D",1,0)+IF(CT1102="D",1,0)+IF(CZ1102="D",1,0)+IF(DA1102="D",1,0)+IF(DF1102="D",1,0)+IF(DG1102="D",1,0)+IF(DK1102="D",1,0)+IF(DL1102="D",1,0)+IF(DM1102="D",1,0)+IF(DS1102="D",1,0)+IF(DV1102="D",1,0)</f>
        <v/>
      </c>
      <c r="CH1102" t="inlineStr">
        <is>
          <t>D</t>
        </is>
      </c>
      <c r="CJ1102" t="inlineStr">
        <is>
          <t>X</t>
        </is>
      </c>
      <c r="CL1102" t="inlineStr">
        <is>
          <t>X</t>
        </is>
      </c>
      <c r="CU1102" t="inlineStr">
        <is>
          <t>X</t>
        </is>
      </c>
      <c r="CY1102" t="inlineStr">
        <is>
          <t>X</t>
        </is>
      </c>
      <c r="DE1102" t="inlineStr">
        <is>
          <t>X</t>
        </is>
      </c>
      <c r="DJ1102" t="inlineStr">
        <is>
          <t>X</t>
        </is>
      </c>
      <c r="DQ1102" t="inlineStr">
        <is>
          <t>X</t>
        </is>
      </c>
      <c r="DW1102" t="inlineStr">
        <is>
          <t>X</t>
        </is>
      </c>
      <c r="EB1102" t="inlineStr">
        <is>
          <t>X</t>
        </is>
      </c>
    </row>
    <row r="1103">
      <c r="A1103" t="inlineStr">
        <is>
          <t>OH0015788919</t>
        </is>
      </c>
      <c r="B1103" t="n">
        <v>78</v>
      </c>
      <c r="C1103" t="n">
        <v>65609</v>
      </c>
      <c r="D1103" t="inlineStr">
        <is>
          <t>BEITZEL</t>
        </is>
      </c>
      <c r="E1103" t="inlineStr">
        <is>
          <t>LESLIE</t>
        </is>
      </c>
      <c r="F1103" t="inlineStr">
        <is>
          <t>A</t>
        </is>
      </c>
      <c r="H1103" t="inlineStr">
        <is>
          <t>1956-11-24</t>
        </is>
      </c>
      <c r="I1103" t="inlineStr">
        <is>
          <t>1988-07-11</t>
        </is>
      </c>
      <c r="J1103" t="inlineStr">
        <is>
          <t>ACTIVE</t>
        </is>
      </c>
      <c r="L1103" t="inlineStr">
        <is>
          <t>527 HAZELWOOD AVE SE</t>
        </is>
      </c>
      <c r="N1103" t="inlineStr">
        <is>
          <t>WARREN</t>
        </is>
      </c>
      <c r="O1103" t="inlineStr">
        <is>
          <t>OH</t>
        </is>
      </c>
      <c r="P1103" t="n">
        <v>44483</v>
      </c>
      <c r="AB1103" t="inlineStr">
        <is>
          <t>TRUMBULL CAREER &amp; TECH CENTER</t>
        </is>
      </c>
      <c r="AC1103" t="inlineStr">
        <is>
          <t>WARREN CITY</t>
        </is>
      </c>
      <c r="AD1103" t="inlineStr">
        <is>
          <t>WARREN CITY SD</t>
        </is>
      </c>
      <c r="AF1103" t="n">
        <v>14</v>
      </c>
      <c r="AG1103" t="n">
        <v>11</v>
      </c>
      <c r="AL1103" t="inlineStr">
        <is>
          <t>WARREN</t>
        </is>
      </c>
      <c r="AM1103" t="inlineStr">
        <is>
          <t>WARREN CITY 5E</t>
        </is>
      </c>
      <c r="AN1103" t="inlineStr">
        <is>
          <t>78-P-ADU</t>
        </is>
      </c>
      <c r="AO1103" t="n">
        <v>9</v>
      </c>
      <c r="AP1103" t="n">
        <v>64</v>
      </c>
      <c r="AQ1103" t="n">
        <v>32</v>
      </c>
      <c r="AT1103" t="inlineStr">
        <is>
          <t>WARREN-WARD 5</t>
        </is>
      </c>
      <c r="AU1103">
        <f>COUNTA($AY$1103:$EC$1103)</f>
        <v/>
      </c>
      <c r="AV1103">
        <f>COUNTIF($AY$1103:$EC$1103,"D")</f>
        <v/>
      </c>
      <c r="AW1103">
        <f>COUNTIF($AY$1103:$EC$1103,"R")</f>
        <v/>
      </c>
      <c r="AX1103">
        <f>IF(BJ1103="D",1,0)+IF(BK1103="D",1,0)+IF(BP1103="D",1,0)+IF(BQ1103="D",1,0)+IF(BS1103="D",1,0)+IF(BY1103="D",1,0)+IF(BZ1103="D",1,0)+IF(CA1103="D",1,0)+IF(CB1103="D",1,0)+IF(CH1103="D",1,0)+IF(CI1103="D",1,0)+IF(CM1103="D",1,0)+IF(CN1103="D",1,0)+IF(CO1103="D",1,0)+IF(CS1103="D",1,0)+IF(CT1103="D",1,0)+IF(CZ1103="D",1,0)+IF(DA1103="D",1,0)+IF(DF1103="D",1,0)+IF(DG1103="D",1,0)+IF(DK1103="D",1,0)+IF(DL1103="D",1,0)+IF(DM1103="D",1,0)+IF(DS1103="D",1,0)+IF(DV1103="D",1,0)</f>
        <v/>
      </c>
      <c r="AY1103" t="inlineStr">
        <is>
          <t>X</t>
        </is>
      </c>
      <c r="AZ1103" t="inlineStr">
        <is>
          <t>X</t>
        </is>
      </c>
      <c r="BA1103" t="inlineStr">
        <is>
          <t>X</t>
        </is>
      </c>
      <c r="BB1103" t="inlineStr">
        <is>
          <t>X</t>
        </is>
      </c>
      <c r="BD1103" t="inlineStr">
        <is>
          <t>X</t>
        </is>
      </c>
      <c r="BE1103" t="inlineStr">
        <is>
          <t>X</t>
        </is>
      </c>
      <c r="BF1103" t="inlineStr">
        <is>
          <t>X</t>
        </is>
      </c>
      <c r="BG1103" t="inlineStr">
        <is>
          <t>X</t>
        </is>
      </c>
      <c r="BH1103" t="inlineStr">
        <is>
          <t>X</t>
        </is>
      </c>
      <c r="BL1103" t="inlineStr">
        <is>
          <t>X</t>
        </is>
      </c>
      <c r="BO1103" t="inlineStr">
        <is>
          <t>X</t>
        </is>
      </c>
      <c r="BW1103" t="inlineStr">
        <is>
          <t>X</t>
        </is>
      </c>
      <c r="CC1103" t="inlineStr">
        <is>
          <t>X</t>
        </is>
      </c>
      <c r="CH1103" t="inlineStr">
        <is>
          <t>D</t>
        </is>
      </c>
      <c r="CJ1103" t="inlineStr">
        <is>
          <t>X</t>
        </is>
      </c>
      <c r="CL1103" t="inlineStr">
        <is>
          <t>X</t>
        </is>
      </c>
      <c r="CU1103" t="inlineStr">
        <is>
          <t>X</t>
        </is>
      </c>
      <c r="CY1103" t="inlineStr">
        <is>
          <t>X</t>
        </is>
      </c>
      <c r="DB1103" t="inlineStr">
        <is>
          <t>X</t>
        </is>
      </c>
      <c r="DE1103" t="inlineStr">
        <is>
          <t>X</t>
        </is>
      </c>
      <c r="DI1103" t="inlineStr">
        <is>
          <t>D</t>
        </is>
      </c>
      <c r="DJ1103" t="inlineStr">
        <is>
          <t>X</t>
        </is>
      </c>
      <c r="DQ1103" t="inlineStr">
        <is>
          <t>X</t>
        </is>
      </c>
      <c r="DT1103" t="inlineStr">
        <is>
          <t>X</t>
        </is>
      </c>
      <c r="DW1103" t="inlineStr">
        <is>
          <t>X</t>
        </is>
      </c>
      <c r="EB1103" t="inlineStr">
        <is>
          <t>X</t>
        </is>
      </c>
    </row>
    <row r="1104">
      <c r="A1104" t="inlineStr">
        <is>
          <t>OH0024166144</t>
        </is>
      </c>
      <c r="B1104" t="n">
        <v>78</v>
      </c>
      <c r="C1104" t="n">
        <v>422594</v>
      </c>
      <c r="D1104" t="inlineStr">
        <is>
          <t>HAZY</t>
        </is>
      </c>
      <c r="E1104" t="inlineStr">
        <is>
          <t>ROBERTA</t>
        </is>
      </c>
      <c r="F1104" t="inlineStr">
        <is>
          <t>S</t>
        </is>
      </c>
      <c r="H1104" t="inlineStr">
        <is>
          <t>1968-03-03</t>
        </is>
      </c>
      <c r="I1104" t="inlineStr">
        <is>
          <t>2016-11-05</t>
        </is>
      </c>
      <c r="J1104" t="inlineStr">
        <is>
          <t>ACTIVE</t>
        </is>
      </c>
      <c r="K1104" t="inlineStr">
        <is>
          <t>D</t>
        </is>
      </c>
      <c r="L1104" t="inlineStr">
        <is>
          <t>884 WILLARD AVE SE</t>
        </is>
      </c>
      <c r="N1104" t="inlineStr">
        <is>
          <t>WARREN</t>
        </is>
      </c>
      <c r="O1104" t="inlineStr">
        <is>
          <t>OH</t>
        </is>
      </c>
      <c r="P1104" t="n">
        <v>44484</v>
      </c>
      <c r="AB1104" t="inlineStr">
        <is>
          <t>TRUMBULL CAREER &amp; TECH CENTER</t>
        </is>
      </c>
      <c r="AC1104" t="inlineStr">
        <is>
          <t>WARREN CITY</t>
        </is>
      </c>
      <c r="AD1104" t="inlineStr">
        <is>
          <t>WARREN CITY SD</t>
        </is>
      </c>
      <c r="AF1104" t="n">
        <v>14</v>
      </c>
      <c r="AG1104" t="n">
        <v>11</v>
      </c>
      <c r="AL1104" t="inlineStr">
        <is>
          <t>WARREN</t>
        </is>
      </c>
      <c r="AM1104" t="inlineStr">
        <is>
          <t>WARREN CITY 5E</t>
        </is>
      </c>
      <c r="AN1104" t="inlineStr">
        <is>
          <t>78-P-ADU</t>
        </is>
      </c>
      <c r="AO1104" t="n">
        <v>9</v>
      </c>
      <c r="AP1104" t="n">
        <v>64</v>
      </c>
      <c r="AQ1104" t="n">
        <v>32</v>
      </c>
      <c r="AT1104" t="inlineStr">
        <is>
          <t>WARREN-WARD 5</t>
        </is>
      </c>
      <c r="AU1104">
        <f>COUNTA($AY$1104:$EC$1104)</f>
        <v/>
      </c>
      <c r="AV1104">
        <f>COUNTIF($AY$1104:$EC$1104,"D")</f>
        <v/>
      </c>
      <c r="AW1104">
        <f>COUNTIF($AY$1104:$EC$1104,"R")</f>
        <v/>
      </c>
      <c r="AX1104">
        <f>IF(BJ1104="D",1,0)+IF(BK1104="D",1,0)+IF(BP1104="D",1,0)+IF(BQ1104="D",1,0)+IF(BS1104="D",1,0)+IF(BY1104="D",1,0)+IF(BZ1104="D",1,0)+IF(CA1104="D",1,0)+IF(CB1104="D",1,0)+IF(CH1104="D",1,0)+IF(CI1104="D",1,0)+IF(CM1104="D",1,0)+IF(CN1104="D",1,0)+IF(CO1104="D",1,0)+IF(CS1104="D",1,0)+IF(CT1104="D",1,0)+IF(CZ1104="D",1,0)+IF(DA1104="D",1,0)+IF(DF1104="D",1,0)+IF(DG1104="D",1,0)+IF(DK1104="D",1,0)+IF(DL1104="D",1,0)+IF(DM1104="D",1,0)+IF(DS1104="D",1,0)+IF(DV1104="D",1,0)</f>
        <v/>
      </c>
      <c r="AZ1104" t="inlineStr">
        <is>
          <t>X</t>
        </is>
      </c>
      <c r="BD1104" t="inlineStr">
        <is>
          <t>X</t>
        </is>
      </c>
      <c r="BE1104" t="inlineStr">
        <is>
          <t>X</t>
        </is>
      </c>
      <c r="BH1104" t="inlineStr">
        <is>
          <t>X</t>
        </is>
      </c>
      <c r="BL1104" t="inlineStr">
        <is>
          <t>X</t>
        </is>
      </c>
      <c r="BU1104" t="inlineStr">
        <is>
          <t>D</t>
        </is>
      </c>
      <c r="BW1104" t="inlineStr">
        <is>
          <t>X</t>
        </is>
      </c>
      <c r="CY1104" t="inlineStr">
        <is>
          <t>X</t>
        </is>
      </c>
      <c r="DJ1104" t="inlineStr">
        <is>
          <t>X</t>
        </is>
      </c>
      <c r="DQ1104" t="inlineStr">
        <is>
          <t>X</t>
        </is>
      </c>
      <c r="DS1104" t="inlineStr">
        <is>
          <t>D</t>
        </is>
      </c>
      <c r="DT1104" t="inlineStr">
        <is>
          <t>X</t>
        </is>
      </c>
      <c r="DW1104" t="inlineStr">
        <is>
          <t>X</t>
        </is>
      </c>
      <c r="DZ1104" t="inlineStr">
        <is>
          <t>D</t>
        </is>
      </c>
      <c r="EB1104" t="inlineStr">
        <is>
          <t>X</t>
        </is>
      </c>
    </row>
    <row r="1105">
      <c r="A1105" t="inlineStr">
        <is>
          <t>OH0027518430</t>
        </is>
      </c>
      <c r="B1105" t="n">
        <v>78</v>
      </c>
      <c r="C1105" t="n">
        <v>487683</v>
      </c>
      <c r="D1105" t="inlineStr">
        <is>
          <t>JORDAN</t>
        </is>
      </c>
      <c r="E1105" t="inlineStr">
        <is>
          <t>MARKEASHA</t>
        </is>
      </c>
      <c r="F1105" t="inlineStr">
        <is>
          <t>D</t>
        </is>
      </c>
      <c r="H1105" t="inlineStr">
        <is>
          <t>1992-01-09</t>
        </is>
      </c>
      <c r="I1105" t="inlineStr">
        <is>
          <t>2024-08-08</t>
        </is>
      </c>
      <c r="J1105" t="inlineStr">
        <is>
          <t>ACTIVE</t>
        </is>
      </c>
      <c r="L1105" t="inlineStr">
        <is>
          <t>2737 YOUNGSTOWN RD SE</t>
        </is>
      </c>
      <c r="N1105" t="inlineStr">
        <is>
          <t>WARREN</t>
        </is>
      </c>
      <c r="O1105" t="inlineStr">
        <is>
          <t>OH</t>
        </is>
      </c>
      <c r="P1105" t="n">
        <v>44484</v>
      </c>
      <c r="AB1105" t="inlineStr">
        <is>
          <t>TRUMBULL CAREER &amp; TECH CENTER</t>
        </is>
      </c>
      <c r="AC1105" t="inlineStr">
        <is>
          <t>WARREN CITY</t>
        </is>
      </c>
      <c r="AD1105" t="inlineStr">
        <is>
          <t>WARREN CITY SD</t>
        </is>
      </c>
      <c r="AF1105" t="n">
        <v>14</v>
      </c>
      <c r="AG1105" t="n">
        <v>11</v>
      </c>
      <c r="AL1105" t="inlineStr">
        <is>
          <t>WARREN</t>
        </is>
      </c>
      <c r="AM1105" t="inlineStr">
        <is>
          <t>WARREN CITY 5E</t>
        </is>
      </c>
      <c r="AN1105" t="inlineStr">
        <is>
          <t>78-P-ADU</t>
        </is>
      </c>
      <c r="AO1105" t="n">
        <v>9</v>
      </c>
      <c r="AP1105" t="n">
        <v>64</v>
      </c>
      <c r="AQ1105" t="n">
        <v>32</v>
      </c>
      <c r="AT1105" t="inlineStr">
        <is>
          <t>WARREN-WARD 5</t>
        </is>
      </c>
      <c r="AU1105">
        <f>COUNTA($AY$1105:$EC$1105)</f>
        <v/>
      </c>
      <c r="AV1105">
        <f>COUNTIF($AY$1105:$EC$1105,"D")</f>
        <v/>
      </c>
      <c r="AW1105">
        <f>COUNTIF($AY$1105:$EC$1105,"R")</f>
        <v/>
      </c>
      <c r="AX1105">
        <f>IF(BJ1105="D",1,0)+IF(BK1105="D",1,0)+IF(BP1105="D",1,0)+IF(BQ1105="D",1,0)+IF(BS1105="D",1,0)+IF(BY1105="D",1,0)+IF(BZ1105="D",1,0)+IF(CA1105="D",1,0)+IF(CB1105="D",1,0)+IF(CH1105="D",1,0)+IF(CI1105="D",1,0)+IF(CM1105="D",1,0)+IF(CN1105="D",1,0)+IF(CO1105="D",1,0)+IF(CS1105="D",1,0)+IF(CT1105="D",1,0)+IF(CZ1105="D",1,0)+IF(DA1105="D",1,0)+IF(DF1105="D",1,0)+IF(DG1105="D",1,0)+IF(DK1105="D",1,0)+IF(DL1105="D",1,0)+IF(DM1105="D",1,0)+IF(DS1105="D",1,0)+IF(DV1105="D",1,0)</f>
        <v/>
      </c>
    </row>
    <row r="1106">
      <c r="A1106" t="inlineStr">
        <is>
          <t>OH0023519796</t>
        </is>
      </c>
      <c r="B1106" t="n">
        <v>78</v>
      </c>
      <c r="C1106" t="n">
        <v>414077</v>
      </c>
      <c r="D1106" t="inlineStr">
        <is>
          <t>KUSH</t>
        </is>
      </c>
      <c r="E1106" t="inlineStr">
        <is>
          <t>MORGAN</t>
        </is>
      </c>
      <c r="F1106" t="inlineStr">
        <is>
          <t>CELIA</t>
        </is>
      </c>
      <c r="H1106" t="inlineStr">
        <is>
          <t>1996-04-11</t>
        </is>
      </c>
      <c r="I1106" t="inlineStr">
        <is>
          <t>2016-02-05</t>
        </is>
      </c>
      <c r="J1106" t="inlineStr">
        <is>
          <t>ACTIVE</t>
        </is>
      </c>
      <c r="L1106" t="inlineStr">
        <is>
          <t>365 KENMORE AVE SE</t>
        </is>
      </c>
      <c r="N1106" t="inlineStr">
        <is>
          <t>WARREN</t>
        </is>
      </c>
      <c r="O1106" t="inlineStr">
        <is>
          <t>OH</t>
        </is>
      </c>
      <c r="P1106" t="n">
        <v>44483</v>
      </c>
      <c r="AB1106" t="inlineStr">
        <is>
          <t>TRUMBULL CAREER &amp; TECH CENTER</t>
        </is>
      </c>
      <c r="AC1106" t="inlineStr">
        <is>
          <t>WARREN CITY</t>
        </is>
      </c>
      <c r="AD1106" t="inlineStr">
        <is>
          <t>WARREN CITY SD</t>
        </is>
      </c>
      <c r="AF1106" t="n">
        <v>14</v>
      </c>
      <c r="AG1106" t="n">
        <v>11</v>
      </c>
      <c r="AL1106" t="inlineStr">
        <is>
          <t>WARREN</t>
        </is>
      </c>
      <c r="AM1106" t="inlineStr">
        <is>
          <t>WARREN CITY 5E</t>
        </is>
      </c>
      <c r="AN1106" t="inlineStr">
        <is>
          <t>78-P-ADU</t>
        </is>
      </c>
      <c r="AO1106" t="n">
        <v>9</v>
      </c>
      <c r="AP1106" t="n">
        <v>64</v>
      </c>
      <c r="AQ1106" t="n">
        <v>32</v>
      </c>
      <c r="AT1106" t="inlineStr">
        <is>
          <t>WARREN-WARD 5</t>
        </is>
      </c>
      <c r="AU1106">
        <f>COUNTA($AY$1106:$EC$1106)</f>
        <v/>
      </c>
      <c r="AV1106">
        <f>COUNTIF($AY$1106:$EC$1106,"D")</f>
        <v/>
      </c>
      <c r="AW1106">
        <f>COUNTIF($AY$1106:$EC$1106,"R")</f>
        <v/>
      </c>
      <c r="AX1106">
        <f>IF(BJ1106="D",1,0)+IF(BK1106="D",1,0)+IF(BP1106="D",1,0)+IF(BQ1106="D",1,0)+IF(BS1106="D",1,0)+IF(BY1106="D",1,0)+IF(BZ1106="D",1,0)+IF(CA1106="D",1,0)+IF(CB1106="D",1,0)+IF(CH1106="D",1,0)+IF(CI1106="D",1,0)+IF(CM1106="D",1,0)+IF(CN1106="D",1,0)+IF(CO1106="D",1,0)+IF(CS1106="D",1,0)+IF(CT1106="D",1,0)+IF(CZ1106="D",1,0)+IF(DA1106="D",1,0)+IF(DF1106="D",1,0)+IF(DG1106="D",1,0)+IF(DK1106="D",1,0)+IF(DL1106="D",1,0)+IF(DM1106="D",1,0)+IF(DS1106="D",1,0)+IF(DV1106="D",1,0)</f>
        <v/>
      </c>
      <c r="CV1106" t="inlineStr">
        <is>
          <t>D</t>
        </is>
      </c>
      <c r="CY1106" t="inlineStr">
        <is>
          <t>X</t>
        </is>
      </c>
      <c r="DJ1106" t="inlineStr">
        <is>
          <t>X</t>
        </is>
      </c>
      <c r="DQ1106" t="inlineStr">
        <is>
          <t>X</t>
        </is>
      </c>
      <c r="DW1106" t="inlineStr">
        <is>
          <t>X</t>
        </is>
      </c>
      <c r="EB1106" t="inlineStr">
        <is>
          <t>X</t>
        </is>
      </c>
    </row>
    <row r="1107">
      <c r="A1107" t="inlineStr">
        <is>
          <t>OH0023263594</t>
        </is>
      </c>
      <c r="B1107" t="n">
        <v>78</v>
      </c>
      <c r="C1107" t="n">
        <v>409311</v>
      </c>
      <c r="D1107" t="inlineStr">
        <is>
          <t>NEWSOME</t>
        </is>
      </c>
      <c r="E1107" t="inlineStr">
        <is>
          <t>AUTUMN</t>
        </is>
      </c>
      <c r="F1107" t="inlineStr">
        <is>
          <t>B</t>
        </is>
      </c>
      <c r="H1107" t="inlineStr">
        <is>
          <t>1977-08-14</t>
        </is>
      </c>
      <c r="I1107" t="inlineStr">
        <is>
          <t>2016-05-16</t>
        </is>
      </c>
      <c r="J1107" t="inlineStr">
        <is>
          <t>ACTIVE</t>
        </is>
      </c>
      <c r="K1107" t="inlineStr">
        <is>
          <t>D</t>
        </is>
      </c>
      <c r="L1107" t="inlineStr">
        <is>
          <t>1071 CENTRAL PARKWAY AVE SE</t>
        </is>
      </c>
      <c r="N1107" t="inlineStr">
        <is>
          <t>WARREN</t>
        </is>
      </c>
      <c r="O1107" t="inlineStr">
        <is>
          <t>OH</t>
        </is>
      </c>
      <c r="P1107" t="n">
        <v>44484</v>
      </c>
      <c r="AB1107" t="inlineStr">
        <is>
          <t>TRUMBULL CAREER &amp; TECH CENTER</t>
        </is>
      </c>
      <c r="AC1107" t="inlineStr">
        <is>
          <t>WARREN CITY</t>
        </is>
      </c>
      <c r="AD1107" t="inlineStr">
        <is>
          <t>WARREN CITY SD</t>
        </is>
      </c>
      <c r="AF1107" t="n">
        <v>14</v>
      </c>
      <c r="AG1107" t="n">
        <v>11</v>
      </c>
      <c r="AL1107" t="inlineStr">
        <is>
          <t>WARREN</t>
        </is>
      </c>
      <c r="AM1107" t="inlineStr">
        <is>
          <t>WARREN CITY 5E</t>
        </is>
      </c>
      <c r="AN1107" t="inlineStr">
        <is>
          <t>78-P-ADU</t>
        </is>
      </c>
      <c r="AO1107" t="n">
        <v>9</v>
      </c>
      <c r="AP1107" t="n">
        <v>64</v>
      </c>
      <c r="AQ1107" t="n">
        <v>32</v>
      </c>
      <c r="AT1107" t="inlineStr">
        <is>
          <t>WARREN-WARD 5</t>
        </is>
      </c>
      <c r="AU1107">
        <f>COUNTA($AY$1107:$EC$1107)</f>
        <v/>
      </c>
      <c r="AV1107">
        <f>COUNTIF($AY$1107:$EC$1107,"D")</f>
        <v/>
      </c>
      <c r="AW1107">
        <f>COUNTIF($AY$1107:$EC$1107,"R")</f>
        <v/>
      </c>
      <c r="AX1107">
        <f>IF(BJ1107="D",1,0)+IF(BK1107="D",1,0)+IF(BP1107="D",1,0)+IF(BQ1107="D",1,0)+IF(BS1107="D",1,0)+IF(BY1107="D",1,0)+IF(BZ1107="D",1,0)+IF(CA1107="D",1,0)+IF(CB1107="D",1,0)+IF(CH1107="D",1,0)+IF(CI1107="D",1,0)+IF(CM1107="D",1,0)+IF(CN1107="D",1,0)+IF(CO1107="D",1,0)+IF(CS1107="D",1,0)+IF(CT1107="D",1,0)+IF(CZ1107="D",1,0)+IF(DA1107="D",1,0)+IF(DF1107="D",1,0)+IF(DG1107="D",1,0)+IF(DK1107="D",1,0)+IF(DL1107="D",1,0)+IF(DM1107="D",1,0)+IF(DS1107="D",1,0)+IF(DV1107="D",1,0)</f>
        <v/>
      </c>
      <c r="BH1107" t="inlineStr">
        <is>
          <t>X</t>
        </is>
      </c>
      <c r="BL1107" t="inlineStr">
        <is>
          <t>X</t>
        </is>
      </c>
      <c r="BN1107" t="inlineStr">
        <is>
          <t>X</t>
        </is>
      </c>
      <c r="BO1107" t="inlineStr">
        <is>
          <t>X</t>
        </is>
      </c>
      <c r="BU1107" t="inlineStr">
        <is>
          <t>D</t>
        </is>
      </c>
      <c r="BW1107" t="inlineStr">
        <is>
          <t>X</t>
        </is>
      </c>
      <c r="CC1107" t="inlineStr">
        <is>
          <t>X</t>
        </is>
      </c>
      <c r="CV1107" t="inlineStr">
        <is>
          <t>D</t>
        </is>
      </c>
      <c r="CY1107" t="inlineStr">
        <is>
          <t>X</t>
        </is>
      </c>
      <c r="DE1107" t="inlineStr">
        <is>
          <t>X</t>
        </is>
      </c>
      <c r="DJ1107" t="inlineStr">
        <is>
          <t>X</t>
        </is>
      </c>
      <c r="DO1107" t="inlineStr">
        <is>
          <t>D</t>
        </is>
      </c>
      <c r="DQ1107" t="inlineStr">
        <is>
          <t>X</t>
        </is>
      </c>
      <c r="DW1107" t="inlineStr">
        <is>
          <t>X</t>
        </is>
      </c>
      <c r="DZ1107" t="inlineStr">
        <is>
          <t>D</t>
        </is>
      </c>
      <c r="EB1107" t="inlineStr">
        <is>
          <t>X</t>
        </is>
      </c>
    </row>
    <row r="1108">
      <c r="A1108" t="inlineStr">
        <is>
          <t>OH0026596994</t>
        </is>
      </c>
      <c r="B1108" t="n">
        <v>78</v>
      </c>
      <c r="C1108" t="n">
        <v>464817</v>
      </c>
      <c r="D1108" t="inlineStr">
        <is>
          <t>STEWART</t>
        </is>
      </c>
      <c r="E1108" t="inlineStr">
        <is>
          <t>BRUCE</t>
        </is>
      </c>
      <c r="F1108" t="inlineStr">
        <is>
          <t>EUGENE</t>
        </is>
      </c>
      <c r="H1108" t="inlineStr">
        <is>
          <t>1963-06-12</t>
        </is>
      </c>
      <c r="I1108" t="inlineStr">
        <is>
          <t>2022-07-28</t>
        </is>
      </c>
      <c r="J1108" t="inlineStr">
        <is>
          <t>ACTIVE</t>
        </is>
      </c>
      <c r="L1108" t="inlineStr">
        <is>
          <t>344 KENMORE AVE SE</t>
        </is>
      </c>
      <c r="N1108" t="inlineStr">
        <is>
          <t>WARREN</t>
        </is>
      </c>
      <c r="O1108" t="inlineStr">
        <is>
          <t>OH</t>
        </is>
      </c>
      <c r="P1108" t="n">
        <v>44483</v>
      </c>
      <c r="AB1108" t="inlineStr">
        <is>
          <t>TRUMBULL CAREER &amp; TECH CENTER</t>
        </is>
      </c>
      <c r="AC1108" t="inlineStr">
        <is>
          <t>WARREN CITY</t>
        </is>
      </c>
      <c r="AD1108" t="inlineStr">
        <is>
          <t>WARREN CITY SD</t>
        </is>
      </c>
      <c r="AF1108" t="n">
        <v>14</v>
      </c>
      <c r="AG1108" t="n">
        <v>11</v>
      </c>
      <c r="AL1108" t="inlineStr">
        <is>
          <t>WARREN</t>
        </is>
      </c>
      <c r="AM1108" t="inlineStr">
        <is>
          <t>WARREN CITY 5E</t>
        </is>
      </c>
      <c r="AN1108" t="inlineStr">
        <is>
          <t>78-P-ADU</t>
        </is>
      </c>
      <c r="AO1108" t="n">
        <v>9</v>
      </c>
      <c r="AP1108" t="n">
        <v>64</v>
      </c>
      <c r="AQ1108" t="n">
        <v>32</v>
      </c>
      <c r="AT1108" t="inlineStr">
        <is>
          <t>WARREN-WARD 5</t>
        </is>
      </c>
      <c r="AU1108">
        <f>COUNTA($AY$1108:$EC$1108)</f>
        <v/>
      </c>
      <c r="AV1108">
        <f>COUNTIF($AY$1108:$EC$1108,"D")</f>
        <v/>
      </c>
      <c r="AW1108">
        <f>COUNTIF($AY$1108:$EC$1108,"R")</f>
        <v/>
      </c>
      <c r="AX1108">
        <f>IF(BJ1108="D",1,0)+IF(BK1108="D",1,0)+IF(BP1108="D",1,0)+IF(BQ1108="D",1,0)+IF(BS1108="D",1,0)+IF(BY1108="D",1,0)+IF(BZ1108="D",1,0)+IF(CA1108="D",1,0)+IF(CB1108="D",1,0)+IF(CH1108="D",1,0)+IF(CI1108="D",1,0)+IF(CM1108="D",1,0)+IF(CN1108="D",1,0)+IF(CO1108="D",1,0)+IF(CS1108="D",1,0)+IF(CT1108="D",1,0)+IF(CZ1108="D",1,0)+IF(DA1108="D",1,0)+IF(DF1108="D",1,0)+IF(DG1108="D",1,0)+IF(DK1108="D",1,0)+IF(DL1108="D",1,0)+IF(DM1108="D",1,0)+IF(DS1108="D",1,0)+IF(DV1108="D",1,0)</f>
        <v/>
      </c>
      <c r="DQ1108" t="inlineStr">
        <is>
          <t>X</t>
        </is>
      </c>
      <c r="DT1108" t="inlineStr">
        <is>
          <t>X</t>
        </is>
      </c>
      <c r="DW1108" t="inlineStr">
        <is>
          <t>X</t>
        </is>
      </c>
      <c r="EB1108" t="inlineStr">
        <is>
          <t>X</t>
        </is>
      </c>
    </row>
    <row r="1109">
      <c r="A1109" t="inlineStr">
        <is>
          <t>OH0015729593</t>
        </is>
      </c>
      <c r="B1109" t="n">
        <v>78</v>
      </c>
      <c r="C1109" t="n">
        <v>282274</v>
      </c>
      <c r="D1109" t="inlineStr">
        <is>
          <t>DIVELY</t>
        </is>
      </c>
      <c r="E1109" t="inlineStr">
        <is>
          <t>KATHERINE</t>
        </is>
      </c>
      <c r="F1109" t="inlineStr">
        <is>
          <t>M</t>
        </is>
      </c>
      <c r="H1109" t="inlineStr">
        <is>
          <t>1980-09-04</t>
        </is>
      </c>
      <c r="I1109" t="inlineStr">
        <is>
          <t>2024-10-23</t>
        </is>
      </c>
      <c r="J1109" t="inlineStr">
        <is>
          <t>ACTIVE</t>
        </is>
      </c>
      <c r="L1109" t="inlineStr">
        <is>
          <t>306 KENMORE AVE SE</t>
        </is>
      </c>
      <c r="N1109" t="inlineStr">
        <is>
          <t>WARREN</t>
        </is>
      </c>
      <c r="O1109" t="inlineStr">
        <is>
          <t>OH</t>
        </is>
      </c>
      <c r="P1109" t="n">
        <v>44483</v>
      </c>
      <c r="AB1109" t="inlineStr">
        <is>
          <t>TRUMBULL CAREER &amp; TECH CENTER</t>
        </is>
      </c>
      <c r="AC1109" t="inlineStr">
        <is>
          <t>WARREN CITY</t>
        </is>
      </c>
      <c r="AD1109" t="inlineStr">
        <is>
          <t>WARREN CITY SD</t>
        </is>
      </c>
      <c r="AF1109" t="n">
        <v>14</v>
      </c>
      <c r="AG1109" t="n">
        <v>11</v>
      </c>
      <c r="AL1109" t="inlineStr">
        <is>
          <t>WARREN</t>
        </is>
      </c>
      <c r="AM1109" t="inlineStr">
        <is>
          <t>WARREN CITY 5E</t>
        </is>
      </c>
      <c r="AN1109" t="inlineStr">
        <is>
          <t>78-P-ADU</t>
        </is>
      </c>
      <c r="AO1109" t="n">
        <v>9</v>
      </c>
      <c r="AP1109" t="n">
        <v>64</v>
      </c>
      <c r="AQ1109" t="n">
        <v>32</v>
      </c>
      <c r="AT1109" t="inlineStr">
        <is>
          <t>WARREN-WARD 5</t>
        </is>
      </c>
      <c r="AU1109">
        <f>COUNTA($AY$1109:$EC$1109)</f>
        <v/>
      </c>
      <c r="AV1109">
        <f>COUNTIF($AY$1109:$EC$1109,"D")</f>
        <v/>
      </c>
      <c r="AW1109">
        <f>COUNTIF($AY$1109:$EC$1109,"R")</f>
        <v/>
      </c>
      <c r="AX1109">
        <f>IF(BJ1109="D",1,0)+IF(BK1109="D",1,0)+IF(BP1109="D",1,0)+IF(BQ1109="D",1,0)+IF(BS1109="D",1,0)+IF(BY1109="D",1,0)+IF(BZ1109="D",1,0)+IF(CA1109="D",1,0)+IF(CB1109="D",1,0)+IF(CH1109="D",1,0)+IF(CI1109="D",1,0)+IF(CM1109="D",1,0)+IF(CN1109="D",1,0)+IF(CO1109="D",1,0)+IF(CS1109="D",1,0)+IF(CT1109="D",1,0)+IF(CZ1109="D",1,0)+IF(DA1109="D",1,0)+IF(DF1109="D",1,0)+IF(DG1109="D",1,0)+IF(DK1109="D",1,0)+IF(DL1109="D",1,0)+IF(DM1109="D",1,0)+IF(DS1109="D",1,0)+IF(DV1109="D",1,0)</f>
        <v/>
      </c>
      <c r="BH1109" t="inlineStr">
        <is>
          <t>X</t>
        </is>
      </c>
      <c r="BW1109" t="inlineStr">
        <is>
          <t>X</t>
        </is>
      </c>
      <c r="CL1109" t="inlineStr">
        <is>
          <t>X</t>
        </is>
      </c>
      <c r="CU1109" t="inlineStr">
        <is>
          <t>X</t>
        </is>
      </c>
      <c r="CY1109" t="inlineStr">
        <is>
          <t>X</t>
        </is>
      </c>
      <c r="DJ1109" t="inlineStr">
        <is>
          <t>X</t>
        </is>
      </c>
      <c r="EB1109" t="inlineStr">
        <is>
          <t>X</t>
        </is>
      </c>
    </row>
    <row r="1110">
      <c r="A1110" t="inlineStr">
        <is>
          <t>OH0018584237</t>
        </is>
      </c>
      <c r="B1110" t="n">
        <v>78</v>
      </c>
      <c r="C1110" t="n">
        <v>305734</v>
      </c>
      <c r="D1110" t="inlineStr">
        <is>
          <t>BATES</t>
        </is>
      </c>
      <c r="E1110" t="inlineStr">
        <is>
          <t>CHARLES</t>
        </is>
      </c>
      <c r="F1110" t="inlineStr">
        <is>
          <t>E</t>
        </is>
      </c>
      <c r="H1110" t="inlineStr">
        <is>
          <t>1957-06-12</t>
        </is>
      </c>
      <c r="I1110" t="inlineStr">
        <is>
          <t>2014-07-10</t>
        </is>
      </c>
      <c r="J1110" t="inlineStr">
        <is>
          <t>ACTIVE</t>
        </is>
      </c>
      <c r="K1110" t="inlineStr">
        <is>
          <t>D</t>
        </is>
      </c>
      <c r="L1110" t="inlineStr">
        <is>
          <t>1115 PERKINSWOOD BLVD SE</t>
        </is>
      </c>
      <c r="N1110" t="inlineStr">
        <is>
          <t>WARREN</t>
        </is>
      </c>
      <c r="O1110" t="inlineStr">
        <is>
          <t>OH</t>
        </is>
      </c>
      <c r="P1110" t="n">
        <v>44484</v>
      </c>
      <c r="AB1110" t="inlineStr">
        <is>
          <t>TRUMBULL CAREER &amp; TECH CENTER</t>
        </is>
      </c>
      <c r="AC1110" t="inlineStr">
        <is>
          <t>WARREN CITY</t>
        </is>
      </c>
      <c r="AD1110" t="inlineStr">
        <is>
          <t>WARREN CITY SD</t>
        </is>
      </c>
      <c r="AF1110" t="n">
        <v>14</v>
      </c>
      <c r="AG1110" t="n">
        <v>11</v>
      </c>
      <c r="AL1110" t="inlineStr">
        <is>
          <t>WARREN</t>
        </is>
      </c>
      <c r="AM1110" t="inlineStr">
        <is>
          <t>WARREN CITY 5E</t>
        </is>
      </c>
      <c r="AN1110" t="inlineStr">
        <is>
          <t>78-P-ADU</t>
        </is>
      </c>
      <c r="AO1110" t="n">
        <v>9</v>
      </c>
      <c r="AP1110" t="n">
        <v>64</v>
      </c>
      <c r="AQ1110" t="n">
        <v>32</v>
      </c>
      <c r="AT1110" t="inlineStr">
        <is>
          <t>WARREN-WARD 5</t>
        </is>
      </c>
      <c r="AU1110">
        <f>COUNTA($AY$1110:$EC$1110)</f>
        <v/>
      </c>
      <c r="AV1110">
        <f>COUNTIF($AY$1110:$EC$1110,"D")</f>
        <v/>
      </c>
      <c r="AW1110">
        <f>COUNTIF($AY$1110:$EC$1110,"R")</f>
        <v/>
      </c>
      <c r="AX1110">
        <f>IF(BJ1110="D",1,0)+IF(BK1110="D",1,0)+IF(BP1110="D",1,0)+IF(BQ1110="D",1,0)+IF(BS1110="D",1,0)+IF(BY1110="D",1,0)+IF(BZ1110="D",1,0)+IF(CA1110="D",1,0)+IF(CB1110="D",1,0)+IF(CH1110="D",1,0)+IF(CI1110="D",1,0)+IF(CM1110="D",1,0)+IF(CN1110="D",1,0)+IF(CO1110="D",1,0)+IF(CS1110="D",1,0)+IF(CT1110="D",1,0)+IF(CZ1110="D",1,0)+IF(DA1110="D",1,0)+IF(DF1110="D",1,0)+IF(DG1110="D",1,0)+IF(DK1110="D",1,0)+IF(DL1110="D",1,0)+IF(DM1110="D",1,0)+IF(DS1110="D",1,0)+IF(DV1110="D",1,0)</f>
        <v/>
      </c>
      <c r="BD1110" t="inlineStr">
        <is>
          <t>X</t>
        </is>
      </c>
      <c r="BG1110" t="inlineStr">
        <is>
          <t>X</t>
        </is>
      </c>
      <c r="BH1110" t="inlineStr">
        <is>
          <t>X</t>
        </is>
      </c>
      <c r="BL1110" t="inlineStr">
        <is>
          <t>X</t>
        </is>
      </c>
      <c r="BO1110" t="inlineStr">
        <is>
          <t>X</t>
        </is>
      </c>
      <c r="BR1110" t="inlineStr">
        <is>
          <t>X</t>
        </is>
      </c>
      <c r="BU1110" t="inlineStr">
        <is>
          <t>D</t>
        </is>
      </c>
      <c r="BW1110" t="inlineStr">
        <is>
          <t>X</t>
        </is>
      </c>
      <c r="CC1110" t="inlineStr">
        <is>
          <t>X</t>
        </is>
      </c>
      <c r="CD1110" t="inlineStr">
        <is>
          <t>D</t>
        </is>
      </c>
      <c r="CG1110" t="inlineStr">
        <is>
          <t>X</t>
        </is>
      </c>
      <c r="CJ1110" t="inlineStr">
        <is>
          <t>X</t>
        </is>
      </c>
      <c r="CR1110" t="inlineStr">
        <is>
          <t>X</t>
        </is>
      </c>
      <c r="CU1110" t="inlineStr">
        <is>
          <t>X</t>
        </is>
      </c>
      <c r="CV1110" t="inlineStr">
        <is>
          <t>D</t>
        </is>
      </c>
      <c r="CY1110" t="inlineStr">
        <is>
          <t>X</t>
        </is>
      </c>
      <c r="DB1110" t="inlineStr">
        <is>
          <t>X</t>
        </is>
      </c>
      <c r="DC1110" t="inlineStr">
        <is>
          <t>D</t>
        </is>
      </c>
      <c r="DE1110" t="inlineStr">
        <is>
          <t>X</t>
        </is>
      </c>
      <c r="DF1110" t="inlineStr">
        <is>
          <t>D</t>
        </is>
      </c>
      <c r="DH1110" t="inlineStr">
        <is>
          <t>X</t>
        </is>
      </c>
      <c r="DJ1110" t="inlineStr">
        <is>
          <t>X</t>
        </is>
      </c>
      <c r="DK1110" t="inlineStr">
        <is>
          <t>D</t>
        </is>
      </c>
      <c r="DN1110" t="inlineStr">
        <is>
          <t>X</t>
        </is>
      </c>
      <c r="DO1110" t="inlineStr">
        <is>
          <t>D</t>
        </is>
      </c>
      <c r="DQ1110" t="inlineStr">
        <is>
          <t>X</t>
        </is>
      </c>
      <c r="DS1110" t="inlineStr">
        <is>
          <t>D</t>
        </is>
      </c>
      <c r="DT1110" t="inlineStr">
        <is>
          <t>X</t>
        </is>
      </c>
      <c r="DW1110" t="inlineStr">
        <is>
          <t>X</t>
        </is>
      </c>
      <c r="EB1110" t="inlineStr">
        <is>
          <t>X</t>
        </is>
      </c>
    </row>
    <row r="1111">
      <c r="A1111" t="inlineStr">
        <is>
          <t>OH0015801708</t>
        </is>
      </c>
      <c r="B1111" t="n">
        <v>78</v>
      </c>
      <c r="C1111" t="n">
        <v>305545</v>
      </c>
      <c r="D1111" t="inlineStr">
        <is>
          <t>LEWIS</t>
        </is>
      </c>
      <c r="E1111" t="inlineStr">
        <is>
          <t>RANDY</t>
        </is>
      </c>
      <c r="F1111" t="inlineStr">
        <is>
          <t>L</t>
        </is>
      </c>
      <c r="H1111" t="inlineStr">
        <is>
          <t>1957-07-16</t>
        </is>
      </c>
      <c r="I1111" t="inlineStr">
        <is>
          <t>2022-07-26</t>
        </is>
      </c>
      <c r="J1111" t="inlineStr">
        <is>
          <t>ACTIVE</t>
        </is>
      </c>
      <c r="K1111" t="inlineStr">
        <is>
          <t>D</t>
        </is>
      </c>
      <c r="L1111" t="inlineStr">
        <is>
          <t>347 WILLARD AVE SE</t>
        </is>
      </c>
      <c r="N1111" t="inlineStr">
        <is>
          <t>WARREN</t>
        </is>
      </c>
      <c r="O1111" t="inlineStr">
        <is>
          <t>OH</t>
        </is>
      </c>
      <c r="P1111" t="n">
        <v>44483</v>
      </c>
      <c r="AB1111" t="inlineStr">
        <is>
          <t>TRUMBULL CAREER &amp; TECH CENTER</t>
        </is>
      </c>
      <c r="AC1111" t="inlineStr">
        <is>
          <t>WARREN CITY</t>
        </is>
      </c>
      <c r="AD1111" t="inlineStr">
        <is>
          <t>WARREN CITY SD</t>
        </is>
      </c>
      <c r="AF1111" t="n">
        <v>14</v>
      </c>
      <c r="AG1111" t="n">
        <v>11</v>
      </c>
      <c r="AL1111" t="inlineStr">
        <is>
          <t>WARREN</t>
        </is>
      </c>
      <c r="AM1111" t="inlineStr">
        <is>
          <t>WARREN CITY 5E</t>
        </is>
      </c>
      <c r="AN1111" t="inlineStr">
        <is>
          <t>78-P-ADU</t>
        </is>
      </c>
      <c r="AO1111" t="n">
        <v>9</v>
      </c>
      <c r="AP1111" t="n">
        <v>64</v>
      </c>
      <c r="AQ1111" t="n">
        <v>32</v>
      </c>
      <c r="AT1111" t="inlineStr">
        <is>
          <t>WARREN-WARD 5</t>
        </is>
      </c>
      <c r="AU1111">
        <f>COUNTA($AY$1111:$EC$1111)</f>
        <v/>
      </c>
      <c r="AV1111">
        <f>COUNTIF($AY$1111:$EC$1111,"D")</f>
        <v/>
      </c>
      <c r="AW1111">
        <f>COUNTIF($AY$1111:$EC$1111,"R")</f>
        <v/>
      </c>
      <c r="AX1111">
        <f>IF(BJ1111="D",1,0)+IF(BK1111="D",1,0)+IF(BP1111="D",1,0)+IF(BQ1111="D",1,0)+IF(BS1111="D",1,0)+IF(BY1111="D",1,0)+IF(BZ1111="D",1,0)+IF(CA1111="D",1,0)+IF(CB1111="D",1,0)+IF(CH1111="D",1,0)+IF(CI1111="D",1,0)+IF(CM1111="D",1,0)+IF(CN1111="D",1,0)+IF(CO1111="D",1,0)+IF(CS1111="D",1,0)+IF(CT1111="D",1,0)+IF(CZ1111="D",1,0)+IF(DA1111="D",1,0)+IF(DF1111="D",1,0)+IF(DG1111="D",1,0)+IF(DK1111="D",1,0)+IF(DL1111="D",1,0)+IF(DM1111="D",1,0)+IF(DS1111="D",1,0)+IF(DV1111="D",1,0)</f>
        <v/>
      </c>
      <c r="BD1111" t="inlineStr">
        <is>
          <t>X</t>
        </is>
      </c>
      <c r="BF1111" t="inlineStr">
        <is>
          <t>X</t>
        </is>
      </c>
      <c r="BG1111" t="inlineStr">
        <is>
          <t>X</t>
        </is>
      </c>
      <c r="BH1111" t="inlineStr">
        <is>
          <t>X</t>
        </is>
      </c>
      <c r="BL1111" t="inlineStr">
        <is>
          <t>X</t>
        </is>
      </c>
      <c r="BN1111" t="inlineStr">
        <is>
          <t>X</t>
        </is>
      </c>
      <c r="BO1111" t="inlineStr">
        <is>
          <t>X</t>
        </is>
      </c>
      <c r="BU1111" t="inlineStr">
        <is>
          <t>D</t>
        </is>
      </c>
      <c r="BW1111" t="inlineStr">
        <is>
          <t>X</t>
        </is>
      </c>
      <c r="CC1111" t="inlineStr">
        <is>
          <t>X</t>
        </is>
      </c>
      <c r="CD1111" t="inlineStr">
        <is>
          <t>D</t>
        </is>
      </c>
      <c r="CG1111" t="inlineStr">
        <is>
          <t>X</t>
        </is>
      </c>
      <c r="CJ1111" t="inlineStr">
        <is>
          <t>X</t>
        </is>
      </c>
      <c r="CK1111" t="inlineStr">
        <is>
          <t>D</t>
        </is>
      </c>
      <c r="CL1111" t="inlineStr">
        <is>
          <t>X</t>
        </is>
      </c>
      <c r="CU1111" t="inlineStr">
        <is>
          <t>X</t>
        </is>
      </c>
      <c r="CV1111" t="inlineStr">
        <is>
          <t>D</t>
        </is>
      </c>
      <c r="CY1111" t="inlineStr">
        <is>
          <t>X</t>
        </is>
      </c>
      <c r="DB1111" t="inlineStr">
        <is>
          <t>X</t>
        </is>
      </c>
      <c r="DC1111" t="inlineStr">
        <is>
          <t>D</t>
        </is>
      </c>
      <c r="DE1111" t="inlineStr">
        <is>
          <t>X</t>
        </is>
      </c>
      <c r="DI1111" t="inlineStr">
        <is>
          <t>D</t>
        </is>
      </c>
      <c r="DJ1111" t="inlineStr">
        <is>
          <t>X</t>
        </is>
      </c>
      <c r="DO1111" t="inlineStr">
        <is>
          <t>D</t>
        </is>
      </c>
      <c r="DQ1111" t="inlineStr">
        <is>
          <t>X</t>
        </is>
      </c>
      <c r="DW1111" t="inlineStr">
        <is>
          <t>X</t>
        </is>
      </c>
      <c r="DZ1111" t="inlineStr">
        <is>
          <t>D</t>
        </is>
      </c>
      <c r="EB1111" t="inlineStr">
        <is>
          <t>X</t>
        </is>
      </c>
    </row>
    <row r="1112">
      <c r="A1112" t="inlineStr">
        <is>
          <t>OH0015820740</t>
        </is>
      </c>
      <c r="B1112" t="n">
        <v>78</v>
      </c>
      <c r="C1112" t="n">
        <v>278738</v>
      </c>
      <c r="D1112" t="inlineStr">
        <is>
          <t>BYRD</t>
        </is>
      </c>
      <c r="E1112" t="inlineStr">
        <is>
          <t>ROBERT</t>
        </is>
      </c>
      <c r="F1112" t="inlineStr">
        <is>
          <t>L</t>
        </is>
      </c>
      <c r="H1112" t="inlineStr">
        <is>
          <t>1972-09-13</t>
        </is>
      </c>
      <c r="I1112" t="inlineStr">
        <is>
          <t>2017-10-04</t>
        </is>
      </c>
      <c r="J1112" t="inlineStr">
        <is>
          <t>ACTIVE</t>
        </is>
      </c>
      <c r="K1112" t="inlineStr">
        <is>
          <t>D</t>
        </is>
      </c>
      <c r="L1112" t="inlineStr">
        <is>
          <t>1043 WILLARD AVE SE</t>
        </is>
      </c>
      <c r="N1112" t="inlineStr">
        <is>
          <t>WARREN</t>
        </is>
      </c>
      <c r="O1112" t="inlineStr">
        <is>
          <t>OH</t>
        </is>
      </c>
      <c r="P1112" t="n">
        <v>44484</v>
      </c>
      <c r="AB1112" t="inlineStr">
        <is>
          <t>TRUMBULL CAREER &amp; TECH CENTER</t>
        </is>
      </c>
      <c r="AC1112" t="inlineStr">
        <is>
          <t>WARREN CITY</t>
        </is>
      </c>
      <c r="AD1112" t="inlineStr">
        <is>
          <t>WARREN CITY SD</t>
        </is>
      </c>
      <c r="AF1112" t="n">
        <v>14</v>
      </c>
      <c r="AG1112" t="n">
        <v>11</v>
      </c>
      <c r="AL1112" t="inlineStr">
        <is>
          <t>WARREN</t>
        </is>
      </c>
      <c r="AM1112" t="inlineStr">
        <is>
          <t>WARREN CITY 5E</t>
        </is>
      </c>
      <c r="AN1112" t="inlineStr">
        <is>
          <t>78-P-ADU</t>
        </is>
      </c>
      <c r="AO1112" t="n">
        <v>9</v>
      </c>
      <c r="AP1112" t="n">
        <v>64</v>
      </c>
      <c r="AQ1112" t="n">
        <v>32</v>
      </c>
      <c r="AT1112" t="inlineStr">
        <is>
          <t>WARREN-WARD 5</t>
        </is>
      </c>
      <c r="AU1112">
        <f>COUNTA($AY$1112:$EC$1112)</f>
        <v/>
      </c>
      <c r="AV1112">
        <f>COUNTIF($AY$1112:$EC$1112,"D")</f>
        <v/>
      </c>
      <c r="AW1112">
        <f>COUNTIF($AY$1112:$EC$1112,"R")</f>
        <v/>
      </c>
      <c r="AX1112">
        <f>IF(BJ1112="D",1,0)+IF(BK1112="D",1,0)+IF(BP1112="D",1,0)+IF(BQ1112="D",1,0)+IF(BS1112="D",1,0)+IF(BY1112="D",1,0)+IF(BZ1112="D",1,0)+IF(CA1112="D",1,0)+IF(CB1112="D",1,0)+IF(CH1112="D",1,0)+IF(CI1112="D",1,0)+IF(CM1112="D",1,0)+IF(CN1112="D",1,0)+IF(CO1112="D",1,0)+IF(CS1112="D",1,0)+IF(CT1112="D",1,0)+IF(CZ1112="D",1,0)+IF(DA1112="D",1,0)+IF(DF1112="D",1,0)+IF(DG1112="D",1,0)+IF(DK1112="D",1,0)+IF(DL1112="D",1,0)+IF(DM1112="D",1,0)+IF(DS1112="D",1,0)+IF(DV1112="D",1,0)</f>
        <v/>
      </c>
      <c r="AY1112" t="inlineStr">
        <is>
          <t>X</t>
        </is>
      </c>
      <c r="AZ1112" t="inlineStr">
        <is>
          <t>X</t>
        </is>
      </c>
      <c r="BA1112" t="inlineStr">
        <is>
          <t>X</t>
        </is>
      </c>
      <c r="BC1112" t="inlineStr">
        <is>
          <t>X</t>
        </is>
      </c>
      <c r="BD1112" t="inlineStr">
        <is>
          <t>X</t>
        </is>
      </c>
      <c r="BE1112" t="inlineStr">
        <is>
          <t>X</t>
        </is>
      </c>
      <c r="BF1112" t="inlineStr">
        <is>
          <t>X</t>
        </is>
      </c>
      <c r="BG1112" t="inlineStr">
        <is>
          <t>X</t>
        </is>
      </c>
      <c r="BH1112" t="inlineStr">
        <is>
          <t>X</t>
        </is>
      </c>
      <c r="BL1112" t="inlineStr">
        <is>
          <t>X</t>
        </is>
      </c>
      <c r="BN1112" t="inlineStr">
        <is>
          <t>X</t>
        </is>
      </c>
      <c r="BO1112" t="inlineStr">
        <is>
          <t>X</t>
        </is>
      </c>
      <c r="BU1112" t="inlineStr">
        <is>
          <t>D</t>
        </is>
      </c>
      <c r="BW1112" t="inlineStr">
        <is>
          <t>X</t>
        </is>
      </c>
      <c r="CG1112" t="inlineStr">
        <is>
          <t>X</t>
        </is>
      </c>
      <c r="CJ1112" t="inlineStr">
        <is>
          <t>X</t>
        </is>
      </c>
      <c r="CL1112" t="inlineStr">
        <is>
          <t>X</t>
        </is>
      </c>
      <c r="CU1112" t="inlineStr">
        <is>
          <t>X</t>
        </is>
      </c>
      <c r="CY1112" t="inlineStr">
        <is>
          <t>X</t>
        </is>
      </c>
      <c r="DB1112" t="inlineStr">
        <is>
          <t>X</t>
        </is>
      </c>
      <c r="DC1112" t="inlineStr">
        <is>
          <t>D</t>
        </is>
      </c>
      <c r="DE1112" t="inlineStr">
        <is>
          <t>X</t>
        </is>
      </c>
      <c r="DF1112" t="inlineStr">
        <is>
          <t>D</t>
        </is>
      </c>
      <c r="DH1112" t="inlineStr">
        <is>
          <t>X</t>
        </is>
      </c>
      <c r="DI1112" t="inlineStr">
        <is>
          <t>D</t>
        </is>
      </c>
      <c r="DJ1112" t="inlineStr">
        <is>
          <t>X</t>
        </is>
      </c>
      <c r="DQ1112" t="inlineStr">
        <is>
          <t>X</t>
        </is>
      </c>
      <c r="DS1112" t="inlineStr">
        <is>
          <t>D</t>
        </is>
      </c>
      <c r="DW1112" t="inlineStr">
        <is>
          <t>X</t>
        </is>
      </c>
      <c r="DZ1112" t="inlineStr">
        <is>
          <t>D</t>
        </is>
      </c>
      <c r="EB1112" t="inlineStr">
        <is>
          <t>X</t>
        </is>
      </c>
    </row>
    <row r="1113">
      <c r="A1113" t="inlineStr">
        <is>
          <t>OH0015760961</t>
        </is>
      </c>
      <c r="B1113" t="n">
        <v>78</v>
      </c>
      <c r="C1113" t="n">
        <v>248158</v>
      </c>
      <c r="D1113" t="inlineStr">
        <is>
          <t>WILLIAMS</t>
        </is>
      </c>
      <c r="E1113" t="inlineStr">
        <is>
          <t>MARION</t>
        </is>
      </c>
      <c r="H1113" t="inlineStr">
        <is>
          <t>1939-05-16</t>
        </is>
      </c>
      <c r="I1113" t="inlineStr">
        <is>
          <t>2011-06-26</t>
        </is>
      </c>
      <c r="J1113" t="inlineStr">
        <is>
          <t>ACTIVE</t>
        </is>
      </c>
      <c r="K1113" t="inlineStr">
        <is>
          <t>D</t>
        </is>
      </c>
      <c r="L1113" t="inlineStr">
        <is>
          <t>1380 ARBOR AVE SE</t>
        </is>
      </c>
      <c r="M1113" t="inlineStr">
        <is>
          <t>APT 811</t>
        </is>
      </c>
      <c r="N1113" t="inlineStr">
        <is>
          <t>WARREN</t>
        </is>
      </c>
      <c r="O1113" t="inlineStr">
        <is>
          <t>OH</t>
        </is>
      </c>
      <c r="P1113" t="n">
        <v>44484</v>
      </c>
      <c r="AB1113" t="inlineStr">
        <is>
          <t>TRUMBULL CAREER &amp; TECH CENTER</t>
        </is>
      </c>
      <c r="AC1113" t="inlineStr">
        <is>
          <t>WARREN CITY</t>
        </is>
      </c>
      <c r="AD1113" t="inlineStr">
        <is>
          <t>WARREN CITY SD</t>
        </is>
      </c>
      <c r="AF1113" t="n">
        <v>14</v>
      </c>
      <c r="AG1113" t="n">
        <v>11</v>
      </c>
      <c r="AL1113" t="inlineStr">
        <is>
          <t>WARREN</t>
        </is>
      </c>
      <c r="AM1113" t="inlineStr">
        <is>
          <t>WARREN CITY 5E</t>
        </is>
      </c>
      <c r="AN1113" t="inlineStr">
        <is>
          <t>78-P-ADU</t>
        </is>
      </c>
      <c r="AO1113" t="n">
        <v>9</v>
      </c>
      <c r="AP1113" t="n">
        <v>64</v>
      </c>
      <c r="AQ1113" t="n">
        <v>32</v>
      </c>
      <c r="AT1113" t="inlineStr">
        <is>
          <t>WARREN-WARD 5</t>
        </is>
      </c>
      <c r="AU1113">
        <f>COUNTA($AY$1113:$EC$1113)</f>
        <v/>
      </c>
      <c r="AV1113">
        <f>COUNTIF($AY$1113:$EC$1113,"D")</f>
        <v/>
      </c>
      <c r="AW1113">
        <f>COUNTIF($AY$1113:$EC$1113,"R")</f>
        <v/>
      </c>
      <c r="AX1113">
        <f>IF(BJ1113="D",1,0)+IF(BK1113="D",1,0)+IF(BP1113="D",1,0)+IF(BQ1113="D",1,0)+IF(BS1113="D",1,0)+IF(BY1113="D",1,0)+IF(BZ1113="D",1,0)+IF(CA1113="D",1,0)+IF(CB1113="D",1,0)+IF(CH1113="D",1,0)+IF(CI1113="D",1,0)+IF(CM1113="D",1,0)+IF(CN1113="D",1,0)+IF(CO1113="D",1,0)+IF(CS1113="D",1,0)+IF(CT1113="D",1,0)+IF(CZ1113="D",1,0)+IF(DA1113="D",1,0)+IF(DF1113="D",1,0)+IF(DG1113="D",1,0)+IF(DK1113="D",1,0)+IF(DL1113="D",1,0)+IF(DM1113="D",1,0)+IF(DS1113="D",1,0)+IF(DV1113="D",1,0)</f>
        <v/>
      </c>
      <c r="AZ1113" t="inlineStr">
        <is>
          <t>X</t>
        </is>
      </c>
      <c r="BD1113" t="inlineStr">
        <is>
          <t>X</t>
        </is>
      </c>
      <c r="BF1113" t="inlineStr">
        <is>
          <t>X</t>
        </is>
      </c>
      <c r="BH1113" t="inlineStr">
        <is>
          <t>X</t>
        </is>
      </c>
      <c r="BW1113" t="inlineStr">
        <is>
          <t>X</t>
        </is>
      </c>
      <c r="CJ1113" t="inlineStr">
        <is>
          <t>X</t>
        </is>
      </c>
      <c r="CL1113" t="inlineStr">
        <is>
          <t>X</t>
        </is>
      </c>
      <c r="CR1113" t="inlineStr">
        <is>
          <t>X</t>
        </is>
      </c>
      <c r="CU1113" t="inlineStr">
        <is>
          <t>X</t>
        </is>
      </c>
      <c r="CY1113" t="inlineStr">
        <is>
          <t>X</t>
        </is>
      </c>
      <c r="DE1113" t="inlineStr">
        <is>
          <t>X</t>
        </is>
      </c>
      <c r="DH1113" t="inlineStr">
        <is>
          <t>X</t>
        </is>
      </c>
      <c r="DI1113" t="inlineStr">
        <is>
          <t>D</t>
        </is>
      </c>
      <c r="DJ1113" t="inlineStr">
        <is>
          <t>X</t>
        </is>
      </c>
      <c r="DN1113" t="inlineStr">
        <is>
          <t>X</t>
        </is>
      </c>
      <c r="DO1113" t="inlineStr">
        <is>
          <t>D</t>
        </is>
      </c>
      <c r="DP1113" t="inlineStr">
        <is>
          <t>D</t>
        </is>
      </c>
      <c r="DQ1113" t="inlineStr">
        <is>
          <t>X</t>
        </is>
      </c>
      <c r="DT1113" t="inlineStr">
        <is>
          <t>X</t>
        </is>
      </c>
      <c r="DW1113" t="inlineStr">
        <is>
          <t>X</t>
        </is>
      </c>
      <c r="EB1113" t="inlineStr">
        <is>
          <t>X</t>
        </is>
      </c>
    </row>
    <row r="1114">
      <c r="A1114" t="inlineStr">
        <is>
          <t>OH0026995365</t>
        </is>
      </c>
      <c r="B1114" t="n">
        <v>78</v>
      </c>
      <c r="C1114" t="n">
        <v>475199</v>
      </c>
      <c r="D1114" t="inlineStr">
        <is>
          <t>HARRISON</t>
        </is>
      </c>
      <c r="E1114" t="inlineStr">
        <is>
          <t>AMY</t>
        </is>
      </c>
      <c r="F1114" t="inlineStr">
        <is>
          <t>LYNN</t>
        </is>
      </c>
      <c r="H1114" t="inlineStr">
        <is>
          <t>1984-04-05</t>
        </is>
      </c>
      <c r="I1114" t="inlineStr">
        <is>
          <t>2023-07-17</t>
        </is>
      </c>
      <c r="J1114" t="inlineStr">
        <is>
          <t>ACTIVE</t>
        </is>
      </c>
      <c r="L1114" t="inlineStr">
        <is>
          <t>536 KENMORE AVE SE</t>
        </is>
      </c>
      <c r="N1114" t="inlineStr">
        <is>
          <t>WARREN</t>
        </is>
      </c>
      <c r="O1114" t="inlineStr">
        <is>
          <t>OH</t>
        </is>
      </c>
      <c r="P1114" t="n">
        <v>44483</v>
      </c>
      <c r="AB1114" t="inlineStr">
        <is>
          <t>TRUMBULL CAREER &amp; TECH CENTER</t>
        </is>
      </c>
      <c r="AC1114" t="inlineStr">
        <is>
          <t>WARREN CITY</t>
        </is>
      </c>
      <c r="AD1114" t="inlineStr">
        <is>
          <t>WARREN CITY SD</t>
        </is>
      </c>
      <c r="AF1114" t="n">
        <v>14</v>
      </c>
      <c r="AG1114" t="n">
        <v>11</v>
      </c>
      <c r="AL1114" t="inlineStr">
        <is>
          <t>WARREN</t>
        </is>
      </c>
      <c r="AM1114" t="inlineStr">
        <is>
          <t>WARREN CITY 5E</t>
        </is>
      </c>
      <c r="AN1114" t="inlineStr">
        <is>
          <t>78-P-ADU</t>
        </is>
      </c>
      <c r="AO1114" t="n">
        <v>9</v>
      </c>
      <c r="AP1114" t="n">
        <v>64</v>
      </c>
      <c r="AQ1114" t="n">
        <v>32</v>
      </c>
      <c r="AT1114" t="inlineStr">
        <is>
          <t>WARREN-WARD 5</t>
        </is>
      </c>
      <c r="AU1114">
        <f>COUNTA($AY$1114:$EC$1114)</f>
        <v/>
      </c>
      <c r="AV1114">
        <f>COUNTIF($AY$1114:$EC$1114,"D")</f>
        <v/>
      </c>
      <c r="AW1114">
        <f>COUNTIF($AY$1114:$EC$1114,"R")</f>
        <v/>
      </c>
      <c r="AX1114">
        <f>IF(BJ1114="D",1,0)+IF(BK1114="D",1,0)+IF(BP1114="D",1,0)+IF(BQ1114="D",1,0)+IF(BS1114="D",1,0)+IF(BY1114="D",1,0)+IF(BZ1114="D",1,0)+IF(CA1114="D",1,0)+IF(CB1114="D",1,0)+IF(CH1114="D",1,0)+IF(CI1114="D",1,0)+IF(CM1114="D",1,0)+IF(CN1114="D",1,0)+IF(CO1114="D",1,0)+IF(CS1114="D",1,0)+IF(CT1114="D",1,0)+IF(CZ1114="D",1,0)+IF(DA1114="D",1,0)+IF(DF1114="D",1,0)+IF(DG1114="D",1,0)+IF(DK1114="D",1,0)+IF(DL1114="D",1,0)+IF(DM1114="D",1,0)+IF(DS1114="D",1,0)+IF(DV1114="D",1,0)</f>
        <v/>
      </c>
      <c r="BG1114" t="inlineStr">
        <is>
          <t>X</t>
        </is>
      </c>
      <c r="BH1114" t="inlineStr">
        <is>
          <t>X</t>
        </is>
      </c>
      <c r="BU1114" t="inlineStr">
        <is>
          <t>R</t>
        </is>
      </c>
      <c r="BW1114" t="inlineStr">
        <is>
          <t>X</t>
        </is>
      </c>
      <c r="CJ1114" t="inlineStr">
        <is>
          <t>X</t>
        </is>
      </c>
      <c r="CL1114" t="inlineStr">
        <is>
          <t>X</t>
        </is>
      </c>
      <c r="CS1114" t="inlineStr">
        <is>
          <t>X</t>
        </is>
      </c>
      <c r="CU1114" t="inlineStr">
        <is>
          <t>X</t>
        </is>
      </c>
      <c r="CY1114" t="inlineStr">
        <is>
          <t>X</t>
        </is>
      </c>
      <c r="DB1114" t="inlineStr">
        <is>
          <t>X</t>
        </is>
      </c>
      <c r="DC1114" t="inlineStr">
        <is>
          <t>D</t>
        </is>
      </c>
      <c r="DE1114" t="inlineStr">
        <is>
          <t>X</t>
        </is>
      </c>
      <c r="DH1114" t="inlineStr">
        <is>
          <t>X</t>
        </is>
      </c>
      <c r="DJ1114" t="inlineStr">
        <is>
          <t>X</t>
        </is>
      </c>
      <c r="DO1114" t="inlineStr">
        <is>
          <t>R</t>
        </is>
      </c>
      <c r="DQ1114" t="inlineStr">
        <is>
          <t>X</t>
        </is>
      </c>
      <c r="DW1114" t="inlineStr">
        <is>
          <t>X</t>
        </is>
      </c>
      <c r="EB1114" t="inlineStr">
        <is>
          <t>X</t>
        </is>
      </c>
    </row>
    <row r="1115">
      <c r="A1115" t="inlineStr">
        <is>
          <t>OH0015686018</t>
        </is>
      </c>
      <c r="B1115" t="n">
        <v>78</v>
      </c>
      <c r="C1115" t="n">
        <v>293788</v>
      </c>
      <c r="D1115" t="inlineStr">
        <is>
          <t>GRAY</t>
        </is>
      </c>
      <c r="E1115" t="inlineStr">
        <is>
          <t>JENNIFER</t>
        </is>
      </c>
      <c r="F1115" t="inlineStr">
        <is>
          <t>MICHELLE</t>
        </is>
      </c>
      <c r="H1115" t="inlineStr">
        <is>
          <t>1981-11-07</t>
        </is>
      </c>
      <c r="I1115" t="inlineStr">
        <is>
          <t>2011-06-17</t>
        </is>
      </c>
      <c r="J1115" t="inlineStr">
        <is>
          <t>ACTIVE</t>
        </is>
      </c>
      <c r="K1115" t="inlineStr">
        <is>
          <t>D</t>
        </is>
      </c>
      <c r="L1115" t="inlineStr">
        <is>
          <t>357 WILLARD AVE SE</t>
        </is>
      </c>
      <c r="N1115" t="inlineStr">
        <is>
          <t>WARREN</t>
        </is>
      </c>
      <c r="O1115" t="inlineStr">
        <is>
          <t>OH</t>
        </is>
      </c>
      <c r="P1115" t="n">
        <v>44483</v>
      </c>
      <c r="AB1115" t="inlineStr">
        <is>
          <t>TRUMBULL CAREER &amp; TECH CENTER</t>
        </is>
      </c>
      <c r="AC1115" t="inlineStr">
        <is>
          <t>WARREN CITY</t>
        </is>
      </c>
      <c r="AD1115" t="inlineStr">
        <is>
          <t>WARREN CITY SD</t>
        </is>
      </c>
      <c r="AF1115" t="n">
        <v>14</v>
      </c>
      <c r="AG1115" t="n">
        <v>11</v>
      </c>
      <c r="AL1115" t="inlineStr">
        <is>
          <t>WARREN</t>
        </is>
      </c>
      <c r="AM1115" t="inlineStr">
        <is>
          <t>WARREN CITY 5E</t>
        </is>
      </c>
      <c r="AN1115" t="inlineStr">
        <is>
          <t>78-P-ADU</t>
        </is>
      </c>
      <c r="AO1115" t="n">
        <v>9</v>
      </c>
      <c r="AP1115" t="n">
        <v>64</v>
      </c>
      <c r="AQ1115" t="n">
        <v>32</v>
      </c>
      <c r="AT1115" t="inlineStr">
        <is>
          <t>WARREN-WARD 5</t>
        </is>
      </c>
      <c r="AU1115">
        <f>COUNTA($AY$1115:$EC$1115)</f>
        <v/>
      </c>
      <c r="AV1115">
        <f>COUNTIF($AY$1115:$EC$1115,"D")</f>
        <v/>
      </c>
      <c r="AW1115">
        <f>COUNTIF($AY$1115:$EC$1115,"R")</f>
        <v/>
      </c>
      <c r="AX1115">
        <f>IF(BJ1115="D",1,0)+IF(BK1115="D",1,0)+IF(BP1115="D",1,0)+IF(BQ1115="D",1,0)+IF(BS1115="D",1,0)+IF(BY1115="D",1,0)+IF(BZ1115="D",1,0)+IF(CA1115="D",1,0)+IF(CB1115="D",1,0)+IF(CH1115="D",1,0)+IF(CI1115="D",1,0)+IF(CM1115="D",1,0)+IF(CN1115="D",1,0)+IF(CO1115="D",1,0)+IF(CS1115="D",1,0)+IF(CT1115="D",1,0)+IF(CZ1115="D",1,0)+IF(DA1115="D",1,0)+IF(DF1115="D",1,0)+IF(DG1115="D",1,0)+IF(DK1115="D",1,0)+IF(DL1115="D",1,0)+IF(DM1115="D",1,0)+IF(DS1115="D",1,0)+IF(DV1115="D",1,0)</f>
        <v/>
      </c>
      <c r="AY1115" t="inlineStr">
        <is>
          <t>X</t>
        </is>
      </c>
      <c r="AZ1115" t="inlineStr">
        <is>
          <t>X</t>
        </is>
      </c>
      <c r="BD1115" t="inlineStr">
        <is>
          <t>X</t>
        </is>
      </c>
      <c r="BG1115" t="inlineStr">
        <is>
          <t>X</t>
        </is>
      </c>
      <c r="BH1115" t="inlineStr">
        <is>
          <t>X</t>
        </is>
      </c>
      <c r="BL1115" t="inlineStr">
        <is>
          <t>X</t>
        </is>
      </c>
      <c r="BN1115" t="inlineStr">
        <is>
          <t>X</t>
        </is>
      </c>
      <c r="BO1115" t="inlineStr">
        <is>
          <t>X</t>
        </is>
      </c>
      <c r="BU1115" t="inlineStr">
        <is>
          <t>D</t>
        </is>
      </c>
      <c r="BW1115" t="inlineStr">
        <is>
          <t>X</t>
        </is>
      </c>
      <c r="CC1115" t="inlineStr">
        <is>
          <t>X</t>
        </is>
      </c>
      <c r="CD1115" t="inlineStr">
        <is>
          <t>D</t>
        </is>
      </c>
      <c r="CG1115" t="inlineStr">
        <is>
          <t>X</t>
        </is>
      </c>
      <c r="CJ1115" t="inlineStr">
        <is>
          <t>X</t>
        </is>
      </c>
      <c r="CK1115" t="inlineStr">
        <is>
          <t>D</t>
        </is>
      </c>
      <c r="CL1115" t="inlineStr">
        <is>
          <t>X</t>
        </is>
      </c>
      <c r="CP1115" t="inlineStr">
        <is>
          <t>X</t>
        </is>
      </c>
      <c r="CR1115" t="inlineStr">
        <is>
          <t>X</t>
        </is>
      </c>
      <c r="CU1115" t="inlineStr">
        <is>
          <t>X</t>
        </is>
      </c>
      <c r="CV1115" t="inlineStr">
        <is>
          <t>D</t>
        </is>
      </c>
      <c r="CY1115" t="inlineStr">
        <is>
          <t>X</t>
        </is>
      </c>
      <c r="CZ1115" t="inlineStr">
        <is>
          <t>D</t>
        </is>
      </c>
      <c r="DB1115" t="inlineStr">
        <is>
          <t>X</t>
        </is>
      </c>
      <c r="DC1115" t="inlineStr">
        <is>
          <t>D</t>
        </is>
      </c>
      <c r="DE1115" t="inlineStr">
        <is>
          <t>X</t>
        </is>
      </c>
      <c r="DH1115" t="inlineStr">
        <is>
          <t>X</t>
        </is>
      </c>
      <c r="DI1115" t="inlineStr">
        <is>
          <t>D</t>
        </is>
      </c>
      <c r="DJ1115" t="inlineStr">
        <is>
          <t>X</t>
        </is>
      </c>
      <c r="DO1115" t="inlineStr">
        <is>
          <t>D</t>
        </is>
      </c>
      <c r="DQ1115" t="inlineStr">
        <is>
          <t>X</t>
        </is>
      </c>
      <c r="DT1115" t="inlineStr">
        <is>
          <t>X</t>
        </is>
      </c>
      <c r="DW1115" t="inlineStr">
        <is>
          <t>X</t>
        </is>
      </c>
      <c r="DZ1115" t="inlineStr">
        <is>
          <t>D</t>
        </is>
      </c>
      <c r="EB1115" t="inlineStr">
        <is>
          <t>X</t>
        </is>
      </c>
    </row>
    <row r="1116">
      <c r="A1116" t="inlineStr">
        <is>
          <t>OH0015814003</t>
        </is>
      </c>
      <c r="B1116" t="n">
        <v>78</v>
      </c>
      <c r="C1116" t="n">
        <v>264002</v>
      </c>
      <c r="D1116" t="inlineStr">
        <is>
          <t>DUNN</t>
        </is>
      </c>
      <c r="E1116" t="inlineStr">
        <is>
          <t>RACHEL</t>
        </is>
      </c>
      <c r="H1116" t="inlineStr">
        <is>
          <t>1977-10-28</t>
        </is>
      </c>
      <c r="I1116" t="inlineStr">
        <is>
          <t>1995-10-28</t>
        </is>
      </c>
      <c r="J1116" t="inlineStr">
        <is>
          <t>ACTIVE</t>
        </is>
      </c>
      <c r="K1116" t="inlineStr">
        <is>
          <t>D</t>
        </is>
      </c>
      <c r="L1116" t="inlineStr">
        <is>
          <t>907 HAZELWOOD AVE SE</t>
        </is>
      </c>
      <c r="N1116" t="inlineStr">
        <is>
          <t>WARREN</t>
        </is>
      </c>
      <c r="O1116" t="inlineStr">
        <is>
          <t>OH</t>
        </is>
      </c>
      <c r="P1116" t="n">
        <v>44484</v>
      </c>
      <c r="AB1116" t="inlineStr">
        <is>
          <t>TRUMBULL CAREER &amp; TECH CENTER</t>
        </is>
      </c>
      <c r="AC1116" t="inlineStr">
        <is>
          <t>WARREN CITY</t>
        </is>
      </c>
      <c r="AD1116" t="inlineStr">
        <is>
          <t>WARREN CITY SD</t>
        </is>
      </c>
      <c r="AF1116" t="n">
        <v>14</v>
      </c>
      <c r="AG1116" t="n">
        <v>11</v>
      </c>
      <c r="AL1116" t="inlineStr">
        <is>
          <t>WARREN</t>
        </is>
      </c>
      <c r="AM1116" t="inlineStr">
        <is>
          <t>WARREN CITY 5E</t>
        </is>
      </c>
      <c r="AN1116" t="inlineStr">
        <is>
          <t>78-P-ADU</t>
        </is>
      </c>
      <c r="AO1116" t="n">
        <v>9</v>
      </c>
      <c r="AP1116" t="n">
        <v>64</v>
      </c>
      <c r="AQ1116" t="n">
        <v>32</v>
      </c>
      <c r="AT1116" t="inlineStr">
        <is>
          <t>WARREN-WARD 5</t>
        </is>
      </c>
      <c r="AU1116">
        <f>COUNTA($AY$1116:$EC$1116)</f>
        <v/>
      </c>
      <c r="AV1116">
        <f>COUNTIF($AY$1116:$EC$1116,"D")</f>
        <v/>
      </c>
      <c r="AW1116">
        <f>COUNTIF($AY$1116:$EC$1116,"R")</f>
        <v/>
      </c>
      <c r="AX1116">
        <f>IF(BJ1116="D",1,0)+IF(BK1116="D",1,0)+IF(BP1116="D",1,0)+IF(BQ1116="D",1,0)+IF(BS1116="D",1,0)+IF(BY1116="D",1,0)+IF(BZ1116="D",1,0)+IF(CA1116="D",1,0)+IF(CB1116="D",1,0)+IF(CH1116="D",1,0)+IF(CI1116="D",1,0)+IF(CM1116="D",1,0)+IF(CN1116="D",1,0)+IF(CO1116="D",1,0)+IF(CS1116="D",1,0)+IF(CT1116="D",1,0)+IF(CZ1116="D",1,0)+IF(DA1116="D",1,0)+IF(DF1116="D",1,0)+IF(DG1116="D",1,0)+IF(DK1116="D",1,0)+IF(DL1116="D",1,0)+IF(DM1116="D",1,0)+IF(DS1116="D",1,0)+IF(DV1116="D",1,0)</f>
        <v/>
      </c>
      <c r="AZ1116" t="inlineStr">
        <is>
          <t>X</t>
        </is>
      </c>
      <c r="BH1116" t="inlineStr">
        <is>
          <t>X</t>
        </is>
      </c>
      <c r="BO1116" t="inlineStr">
        <is>
          <t>X</t>
        </is>
      </c>
      <c r="BW1116" t="inlineStr">
        <is>
          <t>X</t>
        </is>
      </c>
      <c r="CC1116" t="inlineStr">
        <is>
          <t>X</t>
        </is>
      </c>
      <c r="CJ1116" t="inlineStr">
        <is>
          <t>X</t>
        </is>
      </c>
      <c r="CK1116" t="inlineStr">
        <is>
          <t>D</t>
        </is>
      </c>
      <c r="CL1116" t="inlineStr">
        <is>
          <t>X</t>
        </is>
      </c>
      <c r="CR1116" t="inlineStr">
        <is>
          <t>X</t>
        </is>
      </c>
      <c r="CS1116" t="inlineStr">
        <is>
          <t>D</t>
        </is>
      </c>
      <c r="CU1116" t="inlineStr">
        <is>
          <t>X</t>
        </is>
      </c>
      <c r="CV1116" t="inlineStr">
        <is>
          <t>D</t>
        </is>
      </c>
      <c r="CY1116" t="inlineStr">
        <is>
          <t>X</t>
        </is>
      </c>
      <c r="DE1116" t="inlineStr">
        <is>
          <t>X</t>
        </is>
      </c>
      <c r="DJ1116" t="inlineStr">
        <is>
          <t>X</t>
        </is>
      </c>
      <c r="DK1116" t="inlineStr">
        <is>
          <t>D</t>
        </is>
      </c>
      <c r="DS1116" t="inlineStr">
        <is>
          <t>D</t>
        </is>
      </c>
      <c r="DT1116" t="inlineStr">
        <is>
          <t>X</t>
        </is>
      </c>
      <c r="DW1116" t="inlineStr">
        <is>
          <t>X</t>
        </is>
      </c>
      <c r="DZ1116" t="inlineStr">
        <is>
          <t>D</t>
        </is>
      </c>
      <c r="EB1116" t="inlineStr">
        <is>
          <t>X</t>
        </is>
      </c>
    </row>
    <row r="1117">
      <c r="A1117" t="inlineStr">
        <is>
          <t>OH0027550000</t>
        </is>
      </c>
      <c r="B1117" t="n">
        <v>78</v>
      </c>
      <c r="C1117" t="n">
        <v>488274</v>
      </c>
      <c r="D1117" t="inlineStr">
        <is>
          <t>DIAMANTES</t>
        </is>
      </c>
      <c r="E1117" t="inlineStr">
        <is>
          <t>COSTANDINO</t>
        </is>
      </c>
      <c r="F1117" t="inlineStr">
        <is>
          <t>P</t>
        </is>
      </c>
      <c r="G1117" t="inlineStr">
        <is>
          <t>SR</t>
        </is>
      </c>
      <c r="H1117" t="inlineStr">
        <is>
          <t>1963-05-08</t>
        </is>
      </c>
      <c r="I1117" t="inlineStr">
        <is>
          <t>2024-08-30</t>
        </is>
      </c>
      <c r="J1117" t="inlineStr">
        <is>
          <t>ACTIVE</t>
        </is>
      </c>
      <c r="L1117" t="inlineStr">
        <is>
          <t>2447 YOUNGSTOWN RD SE</t>
        </is>
      </c>
      <c r="N1117" t="inlineStr">
        <is>
          <t>WARREN</t>
        </is>
      </c>
      <c r="O1117" t="inlineStr">
        <is>
          <t>OH</t>
        </is>
      </c>
      <c r="P1117" t="n">
        <v>44484</v>
      </c>
      <c r="AB1117" t="inlineStr">
        <is>
          <t>TRUMBULL CAREER &amp; TECH CENTER</t>
        </is>
      </c>
      <c r="AC1117" t="inlineStr">
        <is>
          <t>WARREN CITY</t>
        </is>
      </c>
      <c r="AD1117" t="inlineStr">
        <is>
          <t>WARREN CITY SD</t>
        </is>
      </c>
      <c r="AF1117" t="n">
        <v>14</v>
      </c>
      <c r="AG1117" t="n">
        <v>11</v>
      </c>
      <c r="AL1117" t="inlineStr">
        <is>
          <t>WARREN</t>
        </is>
      </c>
      <c r="AM1117" t="inlineStr">
        <is>
          <t>WARREN CITY 5E</t>
        </is>
      </c>
      <c r="AN1117" t="inlineStr">
        <is>
          <t>78-P-ADU</t>
        </is>
      </c>
      <c r="AO1117" t="n">
        <v>9</v>
      </c>
      <c r="AP1117" t="n">
        <v>64</v>
      </c>
      <c r="AQ1117" t="n">
        <v>32</v>
      </c>
      <c r="AT1117" t="inlineStr">
        <is>
          <t>WARREN-WARD 5</t>
        </is>
      </c>
      <c r="AU1117">
        <f>COUNTA($AY$1117:$EC$1117)</f>
        <v/>
      </c>
      <c r="AV1117">
        <f>COUNTIF($AY$1117:$EC$1117,"D")</f>
        <v/>
      </c>
      <c r="AW1117">
        <f>COUNTIF($AY$1117:$EC$1117,"R")</f>
        <v/>
      </c>
      <c r="AX1117">
        <f>IF(BJ1117="D",1,0)+IF(BK1117="D",1,0)+IF(BP1117="D",1,0)+IF(BQ1117="D",1,0)+IF(BS1117="D",1,0)+IF(BY1117="D",1,0)+IF(BZ1117="D",1,0)+IF(CA1117="D",1,0)+IF(CB1117="D",1,0)+IF(CH1117="D",1,0)+IF(CI1117="D",1,0)+IF(CM1117="D",1,0)+IF(CN1117="D",1,0)+IF(CO1117="D",1,0)+IF(CS1117="D",1,0)+IF(CT1117="D",1,0)+IF(CZ1117="D",1,0)+IF(DA1117="D",1,0)+IF(DF1117="D",1,0)+IF(DG1117="D",1,0)+IF(DK1117="D",1,0)+IF(DL1117="D",1,0)+IF(DM1117="D",1,0)+IF(DS1117="D",1,0)+IF(DV1117="D",1,0)</f>
        <v/>
      </c>
      <c r="BH1117" t="inlineStr">
        <is>
          <t>X</t>
        </is>
      </c>
      <c r="CG1117" t="inlineStr">
        <is>
          <t>X</t>
        </is>
      </c>
      <c r="CL1117" t="inlineStr">
        <is>
          <t>X</t>
        </is>
      </c>
      <c r="CR1117" t="inlineStr">
        <is>
          <t>X</t>
        </is>
      </c>
      <c r="CU1117" t="inlineStr">
        <is>
          <t>X</t>
        </is>
      </c>
      <c r="CV1117" t="inlineStr">
        <is>
          <t>D</t>
        </is>
      </c>
      <c r="CY1117" t="inlineStr">
        <is>
          <t>X</t>
        </is>
      </c>
      <c r="DB1117" t="inlineStr">
        <is>
          <t>X</t>
        </is>
      </c>
      <c r="DE1117" t="inlineStr">
        <is>
          <t>X</t>
        </is>
      </c>
      <c r="DF1117" t="inlineStr">
        <is>
          <t>X</t>
        </is>
      </c>
      <c r="DH1117" t="inlineStr">
        <is>
          <t>X</t>
        </is>
      </c>
      <c r="DJ1117" t="inlineStr">
        <is>
          <t>X</t>
        </is>
      </c>
      <c r="DN1117" t="inlineStr">
        <is>
          <t>X</t>
        </is>
      </c>
      <c r="EB1117" t="inlineStr">
        <is>
          <t>X</t>
        </is>
      </c>
    </row>
    <row r="1118">
      <c r="A1118" t="inlineStr">
        <is>
          <t>OH0015809668</t>
        </is>
      </c>
      <c r="B1118" t="n">
        <v>78</v>
      </c>
      <c r="C1118" t="n">
        <v>316170</v>
      </c>
      <c r="D1118" t="inlineStr">
        <is>
          <t>BEITH</t>
        </is>
      </c>
      <c r="E1118" t="inlineStr">
        <is>
          <t>CHRISTINA</t>
        </is>
      </c>
      <c r="F1118" t="inlineStr">
        <is>
          <t>LYNN</t>
        </is>
      </c>
      <c r="H1118" t="inlineStr">
        <is>
          <t>1978-03-24</t>
        </is>
      </c>
      <c r="I1118" t="inlineStr">
        <is>
          <t>2022-11-30</t>
        </is>
      </c>
      <c r="J1118" t="inlineStr">
        <is>
          <t>ACTIVE</t>
        </is>
      </c>
      <c r="L1118" t="inlineStr">
        <is>
          <t>865 KENMORE AVE SE</t>
        </is>
      </c>
      <c r="N1118" t="inlineStr">
        <is>
          <t>WARREN</t>
        </is>
      </c>
      <c r="O1118" t="inlineStr">
        <is>
          <t>OH</t>
        </is>
      </c>
      <c r="P1118" t="n">
        <v>44484</v>
      </c>
      <c r="AB1118" t="inlineStr">
        <is>
          <t>TRUMBULL CAREER &amp; TECH CENTER</t>
        </is>
      </c>
      <c r="AC1118" t="inlineStr">
        <is>
          <t>WARREN CITY</t>
        </is>
      </c>
      <c r="AD1118" t="inlineStr">
        <is>
          <t>WARREN CITY SD</t>
        </is>
      </c>
      <c r="AF1118" t="n">
        <v>14</v>
      </c>
      <c r="AG1118" t="n">
        <v>11</v>
      </c>
      <c r="AL1118" t="inlineStr">
        <is>
          <t>WARREN</t>
        </is>
      </c>
      <c r="AM1118" t="inlineStr">
        <is>
          <t>WARREN CITY 5E</t>
        </is>
      </c>
      <c r="AN1118" t="inlineStr">
        <is>
          <t>78-P-ADU</t>
        </is>
      </c>
      <c r="AO1118" t="n">
        <v>9</v>
      </c>
      <c r="AP1118" t="n">
        <v>64</v>
      </c>
      <c r="AQ1118" t="n">
        <v>32</v>
      </c>
      <c r="AT1118" t="inlineStr">
        <is>
          <t>WARREN-WARD 5</t>
        </is>
      </c>
      <c r="AU1118">
        <f>COUNTA($AY$1118:$EC$1118)</f>
        <v/>
      </c>
      <c r="AV1118">
        <f>COUNTIF($AY$1118:$EC$1118,"D")</f>
        <v/>
      </c>
      <c r="AW1118">
        <f>COUNTIF($AY$1118:$EC$1118,"R")</f>
        <v/>
      </c>
      <c r="AX1118">
        <f>IF(BJ1118="D",1,0)+IF(BK1118="D",1,0)+IF(BP1118="D",1,0)+IF(BQ1118="D",1,0)+IF(BS1118="D",1,0)+IF(BY1118="D",1,0)+IF(BZ1118="D",1,0)+IF(CA1118="D",1,0)+IF(CB1118="D",1,0)+IF(CH1118="D",1,0)+IF(CI1118="D",1,0)+IF(CM1118="D",1,0)+IF(CN1118="D",1,0)+IF(CO1118="D",1,0)+IF(CS1118="D",1,0)+IF(CT1118="D",1,0)+IF(CZ1118="D",1,0)+IF(DA1118="D",1,0)+IF(DF1118="D",1,0)+IF(DG1118="D",1,0)+IF(DK1118="D",1,0)+IF(DL1118="D",1,0)+IF(DM1118="D",1,0)+IF(DS1118="D",1,0)+IF(DV1118="D",1,0)</f>
        <v/>
      </c>
      <c r="BH1118" t="inlineStr">
        <is>
          <t>X</t>
        </is>
      </c>
      <c r="BL1118" t="inlineStr">
        <is>
          <t>X</t>
        </is>
      </c>
      <c r="BO1118" t="inlineStr">
        <is>
          <t>X</t>
        </is>
      </c>
      <c r="BW1118" t="inlineStr">
        <is>
          <t>X</t>
        </is>
      </c>
      <c r="CH1118" t="inlineStr">
        <is>
          <t>D</t>
        </is>
      </c>
      <c r="CJ1118" t="inlineStr">
        <is>
          <t>X</t>
        </is>
      </c>
      <c r="CL1118" t="inlineStr">
        <is>
          <t>X</t>
        </is>
      </c>
      <c r="CU1118" t="inlineStr">
        <is>
          <t>X</t>
        </is>
      </c>
      <c r="CY1118" t="inlineStr">
        <is>
          <t>X</t>
        </is>
      </c>
      <c r="DB1118" t="inlineStr">
        <is>
          <t>X</t>
        </is>
      </c>
      <c r="DE1118" t="inlineStr">
        <is>
          <t>X</t>
        </is>
      </c>
      <c r="DH1118" t="inlineStr">
        <is>
          <t>X</t>
        </is>
      </c>
      <c r="DJ1118" t="inlineStr">
        <is>
          <t>X</t>
        </is>
      </c>
      <c r="DQ1118" t="inlineStr">
        <is>
          <t>X</t>
        </is>
      </c>
      <c r="DW1118" t="inlineStr">
        <is>
          <t>X</t>
        </is>
      </c>
    </row>
    <row r="1119">
      <c r="A1119" t="inlineStr">
        <is>
          <t>OH0026335292</t>
        </is>
      </c>
      <c r="B1119" t="n">
        <v>78</v>
      </c>
      <c r="C1119" t="n">
        <v>460295</v>
      </c>
      <c r="D1119" t="inlineStr">
        <is>
          <t>WINTER</t>
        </is>
      </c>
      <c r="E1119" t="inlineStr">
        <is>
          <t>BRAEDEN</t>
        </is>
      </c>
      <c r="F1119" t="inlineStr">
        <is>
          <t>WILLIAM</t>
        </is>
      </c>
      <c r="H1119" t="inlineStr">
        <is>
          <t>1997-03-09</t>
        </is>
      </c>
      <c r="I1119" t="inlineStr">
        <is>
          <t>2024-08-21</t>
        </is>
      </c>
      <c r="J1119" t="inlineStr">
        <is>
          <t>ACTIVE</t>
        </is>
      </c>
      <c r="L1119" t="inlineStr">
        <is>
          <t>1051 PERKINSWOOD BLVD SE</t>
        </is>
      </c>
      <c r="M1119" t="inlineStr">
        <is>
          <t>APT 2</t>
        </is>
      </c>
      <c r="N1119" t="inlineStr">
        <is>
          <t>WARREN</t>
        </is>
      </c>
      <c r="O1119" t="inlineStr">
        <is>
          <t>OH</t>
        </is>
      </c>
      <c r="P1119" t="n">
        <v>44484</v>
      </c>
      <c r="AB1119" t="inlineStr">
        <is>
          <t>TRUMBULL CAREER &amp; TECH CENTER</t>
        </is>
      </c>
      <c r="AC1119" t="inlineStr">
        <is>
          <t>WARREN CITY</t>
        </is>
      </c>
      <c r="AD1119" t="inlineStr">
        <is>
          <t>WARREN CITY SD</t>
        </is>
      </c>
      <c r="AF1119" t="n">
        <v>14</v>
      </c>
      <c r="AG1119" t="n">
        <v>11</v>
      </c>
      <c r="AL1119" t="inlineStr">
        <is>
          <t>WARREN</t>
        </is>
      </c>
      <c r="AM1119" t="inlineStr">
        <is>
          <t>WARREN CITY 5E</t>
        </is>
      </c>
      <c r="AN1119" t="inlineStr">
        <is>
          <t>78-P-ADU</t>
        </is>
      </c>
      <c r="AO1119" t="n">
        <v>9</v>
      </c>
      <c r="AP1119" t="n">
        <v>64</v>
      </c>
      <c r="AQ1119" t="n">
        <v>32</v>
      </c>
      <c r="AT1119" t="inlineStr">
        <is>
          <t>WARREN-WARD 5</t>
        </is>
      </c>
      <c r="AU1119">
        <f>COUNTA($AY$1119:$EC$1119)</f>
        <v/>
      </c>
      <c r="AV1119">
        <f>COUNTIF($AY$1119:$EC$1119,"D")</f>
        <v/>
      </c>
      <c r="AW1119">
        <f>COUNTIF($AY$1119:$EC$1119,"R")</f>
        <v/>
      </c>
      <c r="AX1119">
        <f>IF(BJ1119="D",1,0)+IF(BK1119="D",1,0)+IF(BP1119="D",1,0)+IF(BQ1119="D",1,0)+IF(BS1119="D",1,0)+IF(BY1119="D",1,0)+IF(BZ1119="D",1,0)+IF(CA1119="D",1,0)+IF(CB1119="D",1,0)+IF(CH1119="D",1,0)+IF(CI1119="D",1,0)+IF(CM1119="D",1,0)+IF(CN1119="D",1,0)+IF(CO1119="D",1,0)+IF(CS1119="D",1,0)+IF(CT1119="D",1,0)+IF(CZ1119="D",1,0)+IF(DA1119="D",1,0)+IF(DF1119="D",1,0)+IF(DG1119="D",1,0)+IF(DK1119="D",1,0)+IF(DL1119="D",1,0)+IF(DM1119="D",1,0)+IF(DS1119="D",1,0)+IF(DV1119="D",1,0)</f>
        <v/>
      </c>
      <c r="CY1119" t="inlineStr">
        <is>
          <t>X</t>
        </is>
      </c>
      <c r="DJ1119" t="inlineStr">
        <is>
          <t>X</t>
        </is>
      </c>
    </row>
    <row r="1120">
      <c r="A1120" t="inlineStr">
        <is>
          <t>OH0023811660</t>
        </is>
      </c>
      <c r="B1120" t="n">
        <v>78</v>
      </c>
      <c r="C1120" t="n">
        <v>418363</v>
      </c>
      <c r="D1120" t="inlineStr">
        <is>
          <t>CHAPLIN</t>
        </is>
      </c>
      <c r="E1120" t="inlineStr">
        <is>
          <t>MEREDITH</t>
        </is>
      </c>
      <c r="F1120" t="inlineStr">
        <is>
          <t>NICOLETTE</t>
        </is>
      </c>
      <c r="H1120" t="inlineStr">
        <is>
          <t>1975-04-03</t>
        </is>
      </c>
      <c r="I1120" t="inlineStr">
        <is>
          <t>2023-05-12</t>
        </is>
      </c>
      <c r="J1120" t="inlineStr">
        <is>
          <t>ACTIVE</t>
        </is>
      </c>
      <c r="L1120" t="inlineStr">
        <is>
          <t>725 KENMORE AVE SE</t>
        </is>
      </c>
      <c r="N1120" t="inlineStr">
        <is>
          <t>WARREN</t>
        </is>
      </c>
      <c r="O1120" t="inlineStr">
        <is>
          <t>OH</t>
        </is>
      </c>
      <c r="P1120" t="n">
        <v>44484</v>
      </c>
      <c r="AB1120" t="inlineStr">
        <is>
          <t>TRUMBULL CAREER &amp; TECH CENTER</t>
        </is>
      </c>
      <c r="AC1120" t="inlineStr">
        <is>
          <t>WARREN CITY</t>
        </is>
      </c>
      <c r="AD1120" t="inlineStr">
        <is>
          <t>WARREN CITY SD</t>
        </is>
      </c>
      <c r="AF1120" t="n">
        <v>14</v>
      </c>
      <c r="AG1120" t="n">
        <v>11</v>
      </c>
      <c r="AL1120" t="inlineStr">
        <is>
          <t>WARREN</t>
        </is>
      </c>
      <c r="AM1120" t="inlineStr">
        <is>
          <t>WARREN CITY 5E</t>
        </is>
      </c>
      <c r="AN1120" t="inlineStr">
        <is>
          <t>78-P-ADU</t>
        </is>
      </c>
      <c r="AO1120" t="n">
        <v>9</v>
      </c>
      <c r="AP1120" t="n">
        <v>64</v>
      </c>
      <c r="AQ1120" t="n">
        <v>32</v>
      </c>
      <c r="AT1120" t="inlineStr">
        <is>
          <t>WARREN-WARD 5</t>
        </is>
      </c>
      <c r="AU1120">
        <f>COUNTA($AY$1120:$EC$1120)</f>
        <v/>
      </c>
      <c r="AV1120">
        <f>COUNTIF($AY$1120:$EC$1120,"D")</f>
        <v/>
      </c>
      <c r="AW1120">
        <f>COUNTIF($AY$1120:$EC$1120,"R")</f>
        <v/>
      </c>
      <c r="AX1120">
        <f>IF(BJ1120="D",1,0)+IF(BK1120="D",1,0)+IF(BP1120="D",1,0)+IF(BQ1120="D",1,0)+IF(BS1120="D",1,0)+IF(BY1120="D",1,0)+IF(BZ1120="D",1,0)+IF(CA1120="D",1,0)+IF(CB1120="D",1,0)+IF(CH1120="D",1,0)+IF(CI1120="D",1,0)+IF(CM1120="D",1,0)+IF(CN1120="D",1,0)+IF(CO1120="D",1,0)+IF(CS1120="D",1,0)+IF(CT1120="D",1,0)+IF(CZ1120="D",1,0)+IF(DA1120="D",1,0)+IF(DF1120="D",1,0)+IF(DG1120="D",1,0)+IF(DK1120="D",1,0)+IF(DL1120="D",1,0)+IF(DM1120="D",1,0)+IF(DS1120="D",1,0)+IF(DV1120="D",1,0)</f>
        <v/>
      </c>
      <c r="BH1120" t="inlineStr">
        <is>
          <t>X</t>
        </is>
      </c>
      <c r="CG1120" t="inlineStr">
        <is>
          <t>X</t>
        </is>
      </c>
      <c r="CL1120" t="inlineStr">
        <is>
          <t>X</t>
        </is>
      </c>
      <c r="DT1120" t="inlineStr">
        <is>
          <t>X</t>
        </is>
      </c>
    </row>
    <row r="1121">
      <c r="A1121" t="inlineStr">
        <is>
          <t>OH0027511318</t>
        </is>
      </c>
      <c r="B1121" t="n">
        <v>78</v>
      </c>
      <c r="C1121" t="n">
        <v>487476</v>
      </c>
      <c r="D1121" t="inlineStr">
        <is>
          <t>LIPSCOMB</t>
        </is>
      </c>
      <c r="E1121" t="inlineStr">
        <is>
          <t>JAMES</t>
        </is>
      </c>
      <c r="F1121" t="inlineStr">
        <is>
          <t>A</t>
        </is>
      </c>
      <c r="H1121" t="inlineStr">
        <is>
          <t>1978-07-17</t>
        </is>
      </c>
      <c r="I1121" t="inlineStr">
        <is>
          <t>2024-08-08</t>
        </is>
      </c>
      <c r="J1121" t="inlineStr">
        <is>
          <t>ACTIVE</t>
        </is>
      </c>
      <c r="L1121" t="inlineStr">
        <is>
          <t>1052 TRUMBULL AVE SE</t>
        </is>
      </c>
      <c r="N1121" t="inlineStr">
        <is>
          <t>WARREN</t>
        </is>
      </c>
      <c r="O1121" t="inlineStr">
        <is>
          <t>OH</t>
        </is>
      </c>
      <c r="P1121" t="n">
        <v>44484</v>
      </c>
      <c r="AB1121" t="inlineStr">
        <is>
          <t>TRUMBULL CAREER &amp; TECH CENTER</t>
        </is>
      </c>
      <c r="AC1121" t="inlineStr">
        <is>
          <t>WARREN CITY</t>
        </is>
      </c>
      <c r="AD1121" t="inlineStr">
        <is>
          <t>WARREN CITY SD</t>
        </is>
      </c>
      <c r="AF1121" t="n">
        <v>14</v>
      </c>
      <c r="AG1121" t="n">
        <v>11</v>
      </c>
      <c r="AL1121" t="inlineStr">
        <is>
          <t>WARREN</t>
        </is>
      </c>
      <c r="AM1121" t="inlineStr">
        <is>
          <t>WARREN CITY 5E</t>
        </is>
      </c>
      <c r="AN1121" t="inlineStr">
        <is>
          <t>78-P-ADU</t>
        </is>
      </c>
      <c r="AO1121" t="n">
        <v>9</v>
      </c>
      <c r="AP1121" t="n">
        <v>64</v>
      </c>
      <c r="AQ1121" t="n">
        <v>32</v>
      </c>
      <c r="AT1121" t="inlineStr">
        <is>
          <t>WARREN-WARD 5</t>
        </is>
      </c>
      <c r="AU1121">
        <f>COUNTA($AY$1121:$EC$1121)</f>
        <v/>
      </c>
      <c r="AV1121">
        <f>COUNTIF($AY$1121:$EC$1121,"D")</f>
        <v/>
      </c>
      <c r="AW1121">
        <f>COUNTIF($AY$1121:$EC$1121,"R")</f>
        <v/>
      </c>
      <c r="AX1121">
        <f>IF(BJ1121="D",1,0)+IF(BK1121="D",1,0)+IF(BP1121="D",1,0)+IF(BQ1121="D",1,0)+IF(BS1121="D",1,0)+IF(BY1121="D",1,0)+IF(BZ1121="D",1,0)+IF(CA1121="D",1,0)+IF(CB1121="D",1,0)+IF(CH1121="D",1,0)+IF(CI1121="D",1,0)+IF(CM1121="D",1,0)+IF(CN1121="D",1,0)+IF(CO1121="D",1,0)+IF(CS1121="D",1,0)+IF(CT1121="D",1,0)+IF(CZ1121="D",1,0)+IF(DA1121="D",1,0)+IF(DF1121="D",1,0)+IF(DG1121="D",1,0)+IF(DK1121="D",1,0)+IF(DL1121="D",1,0)+IF(DM1121="D",1,0)+IF(DS1121="D",1,0)+IF(DV1121="D",1,0)</f>
        <v/>
      </c>
      <c r="BH1121" t="inlineStr">
        <is>
          <t>X</t>
        </is>
      </c>
      <c r="CL1121" t="inlineStr">
        <is>
          <t>X</t>
        </is>
      </c>
      <c r="CY1121" t="inlineStr">
        <is>
          <t>X</t>
        </is>
      </c>
      <c r="EB1121" t="inlineStr">
        <is>
          <t>X</t>
        </is>
      </c>
    </row>
    <row r="1122">
      <c r="A1122" t="inlineStr">
        <is>
          <t>OH0027141276</t>
        </is>
      </c>
      <c r="B1122" t="n">
        <v>78</v>
      </c>
      <c r="C1122" t="n">
        <v>477854</v>
      </c>
      <c r="D1122" t="inlineStr">
        <is>
          <t>MARTIN</t>
        </is>
      </c>
      <c r="E1122" t="inlineStr">
        <is>
          <t>KAREN</t>
        </is>
      </c>
      <c r="F1122" t="inlineStr">
        <is>
          <t>ANN</t>
        </is>
      </c>
      <c r="H1122" t="inlineStr">
        <is>
          <t>1950-05-31</t>
        </is>
      </c>
      <c r="I1122" t="inlineStr">
        <is>
          <t>2024-02-20</t>
        </is>
      </c>
      <c r="J1122" t="inlineStr">
        <is>
          <t>ACTIVE</t>
        </is>
      </c>
      <c r="L1122" t="inlineStr">
        <is>
          <t>1336 TRUMBULL AVE SE</t>
        </is>
      </c>
      <c r="N1122" t="inlineStr">
        <is>
          <t>WARREN</t>
        </is>
      </c>
      <c r="O1122" t="inlineStr">
        <is>
          <t>OH</t>
        </is>
      </c>
      <c r="P1122" t="n">
        <v>44484</v>
      </c>
      <c r="AB1122" t="inlineStr">
        <is>
          <t>TRUMBULL CAREER &amp; TECH CENTER</t>
        </is>
      </c>
      <c r="AC1122" t="inlineStr">
        <is>
          <t>WARREN CITY</t>
        </is>
      </c>
      <c r="AD1122" t="inlineStr">
        <is>
          <t>WARREN CITY SD</t>
        </is>
      </c>
      <c r="AF1122" t="n">
        <v>14</v>
      </c>
      <c r="AG1122" t="n">
        <v>11</v>
      </c>
      <c r="AL1122" t="inlineStr">
        <is>
          <t>WARREN</t>
        </is>
      </c>
      <c r="AM1122" t="inlineStr">
        <is>
          <t>WARREN CITY 5E</t>
        </is>
      </c>
      <c r="AN1122" t="inlineStr">
        <is>
          <t>78-P-ADU</t>
        </is>
      </c>
      <c r="AO1122" t="n">
        <v>9</v>
      </c>
      <c r="AP1122" t="n">
        <v>64</v>
      </c>
      <c r="AQ1122" t="n">
        <v>32</v>
      </c>
      <c r="AT1122" t="inlineStr">
        <is>
          <t>WARREN-WARD 5</t>
        </is>
      </c>
      <c r="AU1122">
        <f>COUNTA($AY$1122:$EC$1122)</f>
        <v/>
      </c>
      <c r="AV1122">
        <f>COUNTIF($AY$1122:$EC$1122,"D")</f>
        <v/>
      </c>
      <c r="AW1122">
        <f>COUNTIF($AY$1122:$EC$1122,"R")</f>
        <v/>
      </c>
      <c r="AX1122">
        <f>IF(BJ1122="D",1,0)+IF(BK1122="D",1,0)+IF(BP1122="D",1,0)+IF(BQ1122="D",1,0)+IF(BS1122="D",1,0)+IF(BY1122="D",1,0)+IF(BZ1122="D",1,0)+IF(CA1122="D",1,0)+IF(CB1122="D",1,0)+IF(CH1122="D",1,0)+IF(CI1122="D",1,0)+IF(CM1122="D",1,0)+IF(CN1122="D",1,0)+IF(CO1122="D",1,0)+IF(CS1122="D",1,0)+IF(CT1122="D",1,0)+IF(CZ1122="D",1,0)+IF(DA1122="D",1,0)+IF(DF1122="D",1,0)+IF(DG1122="D",1,0)+IF(DK1122="D",1,0)+IF(DL1122="D",1,0)+IF(DM1122="D",1,0)+IF(DS1122="D",1,0)+IF(DV1122="D",1,0)</f>
        <v/>
      </c>
      <c r="BD1122" t="inlineStr">
        <is>
          <t>X</t>
        </is>
      </c>
      <c r="BH1122" t="inlineStr">
        <is>
          <t>X</t>
        </is>
      </c>
    </row>
    <row r="1123">
      <c r="A1123" t="inlineStr">
        <is>
          <t>OH0025693502</t>
        </is>
      </c>
      <c r="B1123" t="n">
        <v>78</v>
      </c>
      <c r="C1123" t="n">
        <v>448751</v>
      </c>
      <c r="D1123" t="inlineStr">
        <is>
          <t>FULLARD</t>
        </is>
      </c>
      <c r="E1123" t="inlineStr">
        <is>
          <t>JEFFREY</t>
        </is>
      </c>
      <c r="F1123" t="inlineStr">
        <is>
          <t>A</t>
        </is>
      </c>
      <c r="H1123" t="inlineStr">
        <is>
          <t>1965-05-04</t>
        </is>
      </c>
      <c r="I1123" t="inlineStr">
        <is>
          <t>2020-08-17</t>
        </is>
      </c>
      <c r="J1123" t="inlineStr">
        <is>
          <t>ACTIVE</t>
        </is>
      </c>
      <c r="K1123" t="inlineStr">
        <is>
          <t>R</t>
        </is>
      </c>
      <c r="L1123" t="inlineStr">
        <is>
          <t>714 WILLARD AVE SE</t>
        </is>
      </c>
      <c r="N1123" t="inlineStr">
        <is>
          <t>WARREN</t>
        </is>
      </c>
      <c r="O1123" t="inlineStr">
        <is>
          <t>OH</t>
        </is>
      </c>
      <c r="P1123" t="n">
        <v>44484</v>
      </c>
      <c r="AB1123" t="inlineStr">
        <is>
          <t>TRUMBULL CAREER &amp; TECH CENTER</t>
        </is>
      </c>
      <c r="AC1123" t="inlineStr">
        <is>
          <t>WARREN CITY</t>
        </is>
      </c>
      <c r="AD1123" t="inlineStr">
        <is>
          <t>WARREN CITY SD</t>
        </is>
      </c>
      <c r="AF1123" t="n">
        <v>14</v>
      </c>
      <c r="AG1123" t="n">
        <v>11</v>
      </c>
      <c r="AL1123" t="inlineStr">
        <is>
          <t>WARREN</t>
        </is>
      </c>
      <c r="AM1123" t="inlineStr">
        <is>
          <t>WARREN CITY 5E</t>
        </is>
      </c>
      <c r="AN1123" t="inlineStr">
        <is>
          <t>78-P-ADU</t>
        </is>
      </c>
      <c r="AO1123" t="n">
        <v>9</v>
      </c>
      <c r="AP1123" t="n">
        <v>64</v>
      </c>
      <c r="AQ1123" t="n">
        <v>32</v>
      </c>
      <c r="AT1123" t="inlineStr">
        <is>
          <t>WARREN-WARD 5</t>
        </is>
      </c>
      <c r="AU1123">
        <f>COUNTA($AY$1123:$EC$1123)</f>
        <v/>
      </c>
      <c r="AV1123">
        <f>COUNTIF($AY$1123:$EC$1123,"D")</f>
        <v/>
      </c>
      <c r="AW1123">
        <f>COUNTIF($AY$1123:$EC$1123,"R")</f>
        <v/>
      </c>
      <c r="AX1123">
        <f>IF(BJ1123="D",1,0)+IF(BK1123="D",1,0)+IF(BP1123="D",1,0)+IF(BQ1123="D",1,0)+IF(BS1123="D",1,0)+IF(BY1123="D",1,0)+IF(BZ1123="D",1,0)+IF(CA1123="D",1,0)+IF(CB1123="D",1,0)+IF(CH1123="D",1,0)+IF(CI1123="D",1,0)+IF(CM1123="D",1,0)+IF(CN1123="D",1,0)+IF(CO1123="D",1,0)+IF(CS1123="D",1,0)+IF(CT1123="D",1,0)+IF(CZ1123="D",1,0)+IF(DA1123="D",1,0)+IF(DF1123="D",1,0)+IF(DG1123="D",1,0)+IF(DK1123="D",1,0)+IF(DL1123="D",1,0)+IF(DM1123="D",1,0)+IF(DS1123="D",1,0)+IF(DV1123="D",1,0)</f>
        <v/>
      </c>
      <c r="DJ1123" t="inlineStr">
        <is>
          <t>X</t>
        </is>
      </c>
      <c r="DQ1123" t="inlineStr">
        <is>
          <t>X</t>
        </is>
      </c>
      <c r="DZ1123" t="inlineStr">
        <is>
          <t>R</t>
        </is>
      </c>
      <c r="EB1123" t="inlineStr">
        <is>
          <t>X</t>
        </is>
      </c>
    </row>
    <row r="1124">
      <c r="A1124" t="inlineStr">
        <is>
          <t>OH0015790101</t>
        </is>
      </c>
      <c r="B1124" t="n">
        <v>78</v>
      </c>
      <c r="C1124" t="n">
        <v>6787</v>
      </c>
      <c r="D1124" t="inlineStr">
        <is>
          <t>VALENTINO</t>
        </is>
      </c>
      <c r="E1124" t="inlineStr">
        <is>
          <t>PAMELA</t>
        </is>
      </c>
      <c r="F1124" t="inlineStr">
        <is>
          <t>J</t>
        </is>
      </c>
      <c r="H1124" t="inlineStr">
        <is>
          <t>1954-02-15</t>
        </is>
      </c>
      <c r="I1124" t="inlineStr">
        <is>
          <t>2015-07-04</t>
        </is>
      </c>
      <c r="J1124" t="inlineStr">
        <is>
          <t>CONFIRMATION</t>
        </is>
      </c>
      <c r="L1124" t="inlineStr">
        <is>
          <t>1062 TRUMBULL AVE SE</t>
        </is>
      </c>
      <c r="N1124" t="inlineStr">
        <is>
          <t>WARREN</t>
        </is>
      </c>
      <c r="O1124" t="inlineStr">
        <is>
          <t>OH</t>
        </is>
      </c>
      <c r="P1124" t="n">
        <v>44484</v>
      </c>
      <c r="AB1124" t="inlineStr">
        <is>
          <t>TRUMBULL CAREER &amp; TECH CENTER</t>
        </is>
      </c>
      <c r="AC1124" t="inlineStr">
        <is>
          <t>WARREN CITY</t>
        </is>
      </c>
      <c r="AD1124" t="inlineStr">
        <is>
          <t>WARREN CITY SD</t>
        </is>
      </c>
      <c r="AF1124" t="n">
        <v>14</v>
      </c>
      <c r="AG1124" t="n">
        <v>11</v>
      </c>
      <c r="AL1124" t="inlineStr">
        <is>
          <t>WARREN</t>
        </is>
      </c>
      <c r="AM1124" t="inlineStr">
        <is>
          <t>WARREN CITY 5E</t>
        </is>
      </c>
      <c r="AN1124" t="inlineStr">
        <is>
          <t>78-P-ADU</t>
        </is>
      </c>
      <c r="AO1124" t="n">
        <v>9</v>
      </c>
      <c r="AP1124" t="n">
        <v>64</v>
      </c>
      <c r="AQ1124" t="n">
        <v>32</v>
      </c>
      <c r="AT1124" t="inlineStr">
        <is>
          <t>WARREN-WARD 5</t>
        </is>
      </c>
      <c r="AU1124">
        <f>COUNTA($AY$1124:$EC$1124)</f>
        <v/>
      </c>
      <c r="AV1124">
        <f>COUNTIF($AY$1124:$EC$1124,"D")</f>
        <v/>
      </c>
      <c r="AW1124">
        <f>COUNTIF($AY$1124:$EC$1124,"R")</f>
        <v/>
      </c>
      <c r="AX1124">
        <f>IF(BJ1124="D",1,0)+IF(BK1124="D",1,0)+IF(BP1124="D",1,0)+IF(BQ1124="D",1,0)+IF(BS1124="D",1,0)+IF(BY1124="D",1,0)+IF(BZ1124="D",1,0)+IF(CA1124="D",1,0)+IF(CB1124="D",1,0)+IF(CH1124="D",1,0)+IF(CI1124="D",1,0)+IF(CM1124="D",1,0)+IF(CN1124="D",1,0)+IF(CO1124="D",1,0)+IF(CS1124="D",1,0)+IF(CT1124="D",1,0)+IF(CZ1124="D",1,0)+IF(DA1124="D",1,0)+IF(DF1124="D",1,0)+IF(DG1124="D",1,0)+IF(DK1124="D",1,0)+IF(DL1124="D",1,0)+IF(DM1124="D",1,0)+IF(DS1124="D",1,0)+IF(DV1124="D",1,0)</f>
        <v/>
      </c>
      <c r="AY1124" t="inlineStr">
        <is>
          <t>X</t>
        </is>
      </c>
      <c r="AZ1124" t="inlineStr">
        <is>
          <t>X</t>
        </is>
      </c>
      <c r="BA1124" t="inlineStr">
        <is>
          <t>X</t>
        </is>
      </c>
      <c r="BB1124" t="inlineStr">
        <is>
          <t>X</t>
        </is>
      </c>
      <c r="BD1124" t="inlineStr">
        <is>
          <t>X</t>
        </is>
      </c>
      <c r="BE1124" t="inlineStr">
        <is>
          <t>X</t>
        </is>
      </c>
      <c r="BF1124" t="inlineStr">
        <is>
          <t>X</t>
        </is>
      </c>
      <c r="BG1124" t="inlineStr">
        <is>
          <t>X</t>
        </is>
      </c>
      <c r="BH1124" t="inlineStr">
        <is>
          <t>X</t>
        </is>
      </c>
      <c r="BL1124" t="inlineStr">
        <is>
          <t>X</t>
        </is>
      </c>
      <c r="BU1124" t="inlineStr">
        <is>
          <t>D</t>
        </is>
      </c>
      <c r="BW1124" t="inlineStr">
        <is>
          <t>X</t>
        </is>
      </c>
      <c r="CJ1124" t="inlineStr">
        <is>
          <t>X</t>
        </is>
      </c>
      <c r="CL1124" t="inlineStr">
        <is>
          <t>X</t>
        </is>
      </c>
      <c r="CU1124" t="inlineStr">
        <is>
          <t>X</t>
        </is>
      </c>
      <c r="CY1124" t="inlineStr">
        <is>
          <t>X</t>
        </is>
      </c>
      <c r="DE1124" t="inlineStr">
        <is>
          <t>X</t>
        </is>
      </c>
      <c r="DI1124" t="inlineStr">
        <is>
          <t>D</t>
        </is>
      </c>
      <c r="DJ1124" t="inlineStr">
        <is>
          <t>X</t>
        </is>
      </c>
    </row>
    <row r="1125">
      <c r="A1125" t="inlineStr">
        <is>
          <t>OH0021340964</t>
        </is>
      </c>
      <c r="B1125" t="n">
        <v>78</v>
      </c>
      <c r="C1125" t="n">
        <v>379439</v>
      </c>
      <c r="D1125" t="inlineStr">
        <is>
          <t>LEWIS</t>
        </is>
      </c>
      <c r="E1125" t="inlineStr">
        <is>
          <t>SKYE</t>
        </is>
      </c>
      <c r="F1125" t="inlineStr">
        <is>
          <t>E</t>
        </is>
      </c>
      <c r="H1125" t="inlineStr">
        <is>
          <t>1992-03-28</t>
        </is>
      </c>
      <c r="I1125" t="inlineStr">
        <is>
          <t>2019-04-05</t>
        </is>
      </c>
      <c r="J1125" t="inlineStr">
        <is>
          <t>ACTIVE</t>
        </is>
      </c>
      <c r="L1125" t="inlineStr">
        <is>
          <t>1073 KENMORE AVE SE</t>
        </is>
      </c>
      <c r="N1125" t="inlineStr">
        <is>
          <t>WARREN</t>
        </is>
      </c>
      <c r="O1125" t="inlineStr">
        <is>
          <t>OH</t>
        </is>
      </c>
      <c r="P1125" t="n">
        <v>44484</v>
      </c>
      <c r="AB1125" t="inlineStr">
        <is>
          <t>TRUMBULL CAREER &amp; TECH CENTER</t>
        </is>
      </c>
      <c r="AC1125" t="inlineStr">
        <is>
          <t>WARREN CITY</t>
        </is>
      </c>
      <c r="AD1125" t="inlineStr">
        <is>
          <t>WARREN CITY SD</t>
        </is>
      </c>
      <c r="AF1125" t="n">
        <v>14</v>
      </c>
      <c r="AG1125" t="n">
        <v>11</v>
      </c>
      <c r="AL1125" t="inlineStr">
        <is>
          <t>WARREN</t>
        </is>
      </c>
      <c r="AM1125" t="inlineStr">
        <is>
          <t>WARREN CITY 5E</t>
        </is>
      </c>
      <c r="AN1125" t="inlineStr">
        <is>
          <t>78-P-ADU</t>
        </is>
      </c>
      <c r="AO1125" t="n">
        <v>9</v>
      </c>
      <c r="AP1125" t="n">
        <v>64</v>
      </c>
      <c r="AQ1125" t="n">
        <v>32</v>
      </c>
      <c r="AT1125" t="inlineStr">
        <is>
          <t>WARREN-WARD 5</t>
        </is>
      </c>
      <c r="AU1125">
        <f>COUNTA($AY$1125:$EC$1125)</f>
        <v/>
      </c>
      <c r="AV1125">
        <f>COUNTIF($AY$1125:$EC$1125,"D")</f>
        <v/>
      </c>
      <c r="AW1125">
        <f>COUNTIF($AY$1125:$EC$1125,"R")</f>
        <v/>
      </c>
      <c r="AX1125">
        <f>IF(BJ1125="D",1,0)+IF(BK1125="D",1,0)+IF(BP1125="D",1,0)+IF(BQ1125="D",1,0)+IF(BS1125="D",1,0)+IF(BY1125="D",1,0)+IF(BZ1125="D",1,0)+IF(CA1125="D",1,0)+IF(CB1125="D",1,0)+IF(CH1125="D",1,0)+IF(CI1125="D",1,0)+IF(CM1125="D",1,0)+IF(CN1125="D",1,0)+IF(CO1125="D",1,0)+IF(CS1125="D",1,0)+IF(CT1125="D",1,0)+IF(CZ1125="D",1,0)+IF(DA1125="D",1,0)+IF(DF1125="D",1,0)+IF(DG1125="D",1,0)+IF(DK1125="D",1,0)+IF(DL1125="D",1,0)+IF(DM1125="D",1,0)+IF(DS1125="D",1,0)+IF(DV1125="D",1,0)</f>
        <v/>
      </c>
      <c r="CL1125" t="inlineStr">
        <is>
          <t>X</t>
        </is>
      </c>
      <c r="CU1125" t="inlineStr">
        <is>
          <t>X</t>
        </is>
      </c>
      <c r="CV1125" t="inlineStr">
        <is>
          <t>D</t>
        </is>
      </c>
      <c r="DE1125" t="inlineStr">
        <is>
          <t>X</t>
        </is>
      </c>
      <c r="DJ1125" t="inlineStr">
        <is>
          <t>X</t>
        </is>
      </c>
      <c r="DQ1125" t="inlineStr">
        <is>
          <t>X</t>
        </is>
      </c>
      <c r="DW1125" t="inlineStr">
        <is>
          <t>X</t>
        </is>
      </c>
    </row>
    <row r="1126">
      <c r="A1126" t="inlineStr">
        <is>
          <t>OH0018683027</t>
        </is>
      </c>
      <c r="B1126" t="n">
        <v>78</v>
      </c>
      <c r="C1126" t="n">
        <v>342926</v>
      </c>
      <c r="D1126" t="inlineStr">
        <is>
          <t>TRAVIS</t>
        </is>
      </c>
      <c r="E1126" t="inlineStr">
        <is>
          <t>DEBRA</t>
        </is>
      </c>
      <c r="F1126" t="inlineStr">
        <is>
          <t>L</t>
        </is>
      </c>
      <c r="H1126" t="inlineStr">
        <is>
          <t>1965-09-29</t>
        </is>
      </c>
      <c r="I1126" t="inlineStr">
        <is>
          <t>2013-02-12</t>
        </is>
      </c>
      <c r="J1126" t="inlineStr">
        <is>
          <t>ACTIVE</t>
        </is>
      </c>
      <c r="K1126" t="inlineStr">
        <is>
          <t>R</t>
        </is>
      </c>
      <c r="L1126" t="inlineStr">
        <is>
          <t>776 KENMORE AVE SE</t>
        </is>
      </c>
      <c r="N1126" t="inlineStr">
        <is>
          <t>WARREN</t>
        </is>
      </c>
      <c r="O1126" t="inlineStr">
        <is>
          <t>OH</t>
        </is>
      </c>
      <c r="P1126" t="n">
        <v>44484</v>
      </c>
      <c r="AB1126" t="inlineStr">
        <is>
          <t>TRUMBULL CAREER &amp; TECH CENTER</t>
        </is>
      </c>
      <c r="AC1126" t="inlineStr">
        <is>
          <t>WARREN CITY</t>
        </is>
      </c>
      <c r="AD1126" t="inlineStr">
        <is>
          <t>WARREN CITY SD</t>
        </is>
      </c>
      <c r="AF1126" t="n">
        <v>14</v>
      </c>
      <c r="AG1126" t="n">
        <v>11</v>
      </c>
      <c r="AL1126" t="inlineStr">
        <is>
          <t>WARREN</t>
        </is>
      </c>
      <c r="AM1126" t="inlineStr">
        <is>
          <t>WARREN CITY 5E</t>
        </is>
      </c>
      <c r="AN1126" t="inlineStr">
        <is>
          <t>78-P-ADU</t>
        </is>
      </c>
      <c r="AO1126" t="n">
        <v>9</v>
      </c>
      <c r="AP1126" t="n">
        <v>64</v>
      </c>
      <c r="AQ1126" t="n">
        <v>32</v>
      </c>
      <c r="AT1126" t="inlineStr">
        <is>
          <t>WARREN-WARD 5</t>
        </is>
      </c>
      <c r="AU1126">
        <f>COUNTA($AY$1126:$EC$1126)</f>
        <v/>
      </c>
      <c r="AV1126">
        <f>COUNTIF($AY$1126:$EC$1126,"D")</f>
        <v/>
      </c>
      <c r="AW1126">
        <f>COUNTIF($AY$1126:$EC$1126,"R")</f>
        <v/>
      </c>
      <c r="AX1126">
        <f>IF(BJ1126="D",1,0)+IF(BK1126="D",1,0)+IF(BP1126="D",1,0)+IF(BQ1126="D",1,0)+IF(BS1126="D",1,0)+IF(BY1126="D",1,0)+IF(BZ1126="D",1,0)+IF(CA1126="D",1,0)+IF(CB1126="D",1,0)+IF(CH1126="D",1,0)+IF(CI1126="D",1,0)+IF(CM1126="D",1,0)+IF(CN1126="D",1,0)+IF(CO1126="D",1,0)+IF(CS1126="D",1,0)+IF(CT1126="D",1,0)+IF(CZ1126="D",1,0)+IF(DA1126="D",1,0)+IF(DF1126="D",1,0)+IF(DG1126="D",1,0)+IF(DK1126="D",1,0)+IF(DL1126="D",1,0)+IF(DM1126="D",1,0)+IF(DS1126="D",1,0)+IF(DV1126="D",1,0)</f>
        <v/>
      </c>
      <c r="CM1126" t="inlineStr">
        <is>
          <t>D</t>
        </is>
      </c>
      <c r="CS1126" t="inlineStr">
        <is>
          <t>D</t>
        </is>
      </c>
      <c r="CU1126" t="inlineStr">
        <is>
          <t>X</t>
        </is>
      </c>
      <c r="CY1126" t="inlineStr">
        <is>
          <t>X</t>
        </is>
      </c>
      <c r="DE1126" t="inlineStr">
        <is>
          <t>X</t>
        </is>
      </c>
      <c r="DI1126" t="inlineStr">
        <is>
          <t>R</t>
        </is>
      </c>
      <c r="DJ1126" t="inlineStr">
        <is>
          <t>X</t>
        </is>
      </c>
      <c r="DQ1126" t="inlineStr">
        <is>
          <t>X</t>
        </is>
      </c>
      <c r="DS1126" t="inlineStr">
        <is>
          <t>D</t>
        </is>
      </c>
      <c r="DW1126" t="inlineStr">
        <is>
          <t>X</t>
        </is>
      </c>
      <c r="DZ1126" t="inlineStr">
        <is>
          <t>R</t>
        </is>
      </c>
      <c r="EB1126" t="inlineStr">
        <is>
          <t>X</t>
        </is>
      </c>
    </row>
    <row r="1127">
      <c r="A1127" t="inlineStr">
        <is>
          <t>OH0027661000</t>
        </is>
      </c>
      <c r="B1127" t="n">
        <v>78</v>
      </c>
      <c r="C1127" t="n">
        <v>490048</v>
      </c>
      <c r="D1127" t="inlineStr">
        <is>
          <t>LISTER</t>
        </is>
      </c>
      <c r="E1127" t="inlineStr">
        <is>
          <t>TERRY</t>
        </is>
      </c>
      <c r="F1127" t="inlineStr">
        <is>
          <t>J</t>
        </is>
      </c>
      <c r="H1127" t="inlineStr">
        <is>
          <t>1961-07-07</t>
        </is>
      </c>
      <c r="I1127" t="inlineStr">
        <is>
          <t>2024-09-26</t>
        </is>
      </c>
      <c r="J1127" t="inlineStr">
        <is>
          <t>ACTIVE</t>
        </is>
      </c>
      <c r="L1127" t="inlineStr">
        <is>
          <t>1130 TRUMBULL AVE SE</t>
        </is>
      </c>
      <c r="N1127" t="inlineStr">
        <is>
          <t>WARREN</t>
        </is>
      </c>
      <c r="O1127" t="inlineStr">
        <is>
          <t>OH</t>
        </is>
      </c>
      <c r="P1127" t="n">
        <v>44484</v>
      </c>
      <c r="AB1127" t="inlineStr">
        <is>
          <t>TRUMBULL CAREER &amp; TECH CENTER</t>
        </is>
      </c>
      <c r="AC1127" t="inlineStr">
        <is>
          <t>WARREN CITY</t>
        </is>
      </c>
      <c r="AD1127" t="inlineStr">
        <is>
          <t>WARREN CITY SD</t>
        </is>
      </c>
      <c r="AF1127" t="n">
        <v>14</v>
      </c>
      <c r="AG1127" t="n">
        <v>11</v>
      </c>
      <c r="AL1127" t="inlineStr">
        <is>
          <t>WARREN</t>
        </is>
      </c>
      <c r="AM1127" t="inlineStr">
        <is>
          <t>WARREN CITY 5E</t>
        </is>
      </c>
      <c r="AN1127" t="inlineStr">
        <is>
          <t>78-P-ADU</t>
        </is>
      </c>
      <c r="AO1127" t="n">
        <v>9</v>
      </c>
      <c r="AP1127" t="n">
        <v>64</v>
      </c>
      <c r="AQ1127" t="n">
        <v>32</v>
      </c>
      <c r="AT1127" t="inlineStr">
        <is>
          <t>WARREN-WARD 5</t>
        </is>
      </c>
      <c r="AU1127">
        <f>COUNTA($AY$1127:$EC$1127)</f>
        <v/>
      </c>
      <c r="AV1127">
        <f>COUNTIF($AY$1127:$EC$1127,"D")</f>
        <v/>
      </c>
      <c r="AW1127">
        <f>COUNTIF($AY$1127:$EC$1127,"R")</f>
        <v/>
      </c>
      <c r="AX1127">
        <f>IF(BJ1127="D",1,0)+IF(BK1127="D",1,0)+IF(BP1127="D",1,0)+IF(BQ1127="D",1,0)+IF(BS1127="D",1,0)+IF(BY1127="D",1,0)+IF(BZ1127="D",1,0)+IF(CA1127="D",1,0)+IF(CB1127="D",1,0)+IF(CH1127="D",1,0)+IF(CI1127="D",1,0)+IF(CM1127="D",1,0)+IF(CN1127="D",1,0)+IF(CO1127="D",1,0)+IF(CS1127="D",1,0)+IF(CT1127="D",1,0)+IF(CZ1127="D",1,0)+IF(DA1127="D",1,0)+IF(DF1127="D",1,0)+IF(DG1127="D",1,0)+IF(DK1127="D",1,0)+IF(DL1127="D",1,0)+IF(DM1127="D",1,0)+IF(DS1127="D",1,0)+IF(DV1127="D",1,0)</f>
        <v/>
      </c>
      <c r="EB1127" t="inlineStr">
        <is>
          <t>X</t>
        </is>
      </c>
    </row>
    <row r="1128">
      <c r="A1128" t="inlineStr">
        <is>
          <t>OH0021319420</t>
        </is>
      </c>
      <c r="B1128" t="n">
        <v>78</v>
      </c>
      <c r="C1128" t="n">
        <v>379101</v>
      </c>
      <c r="D1128" t="inlineStr">
        <is>
          <t>CAREY</t>
        </is>
      </c>
      <c r="E1128" t="inlineStr">
        <is>
          <t>MICHAEL</t>
        </is>
      </c>
      <c r="F1128" t="inlineStr">
        <is>
          <t>THOMAS</t>
        </is>
      </c>
      <c r="G1128" t="inlineStr">
        <is>
          <t>II</t>
        </is>
      </c>
      <c r="H1128" t="inlineStr">
        <is>
          <t>1987-07-03</t>
        </is>
      </c>
      <c r="I1128" t="inlineStr">
        <is>
          <t>2012-10-05</t>
        </is>
      </c>
      <c r="J1128" t="inlineStr">
        <is>
          <t>CONFIRMATION</t>
        </is>
      </c>
      <c r="L1128" t="inlineStr">
        <is>
          <t>924 FRANCIS AVE SE</t>
        </is>
      </c>
      <c r="N1128" t="inlineStr">
        <is>
          <t>WARREN</t>
        </is>
      </c>
      <c r="O1128" t="inlineStr">
        <is>
          <t>OH</t>
        </is>
      </c>
      <c r="P1128" t="n">
        <v>44484</v>
      </c>
      <c r="AB1128" t="inlineStr">
        <is>
          <t>TRUMBULL CAREER &amp; TECH CENTER</t>
        </is>
      </c>
      <c r="AC1128" t="inlineStr">
        <is>
          <t>WARREN CITY</t>
        </is>
      </c>
      <c r="AD1128" t="inlineStr">
        <is>
          <t>WARREN CITY SD</t>
        </is>
      </c>
      <c r="AF1128" t="n">
        <v>14</v>
      </c>
      <c r="AG1128" t="n">
        <v>11</v>
      </c>
      <c r="AL1128" t="inlineStr">
        <is>
          <t>WARREN</t>
        </is>
      </c>
      <c r="AM1128" t="inlineStr">
        <is>
          <t>WARREN CITY 5E</t>
        </is>
      </c>
      <c r="AN1128" t="inlineStr">
        <is>
          <t>78-P-ADU</t>
        </is>
      </c>
      <c r="AO1128" t="n">
        <v>9</v>
      </c>
      <c r="AP1128" t="n">
        <v>64</v>
      </c>
      <c r="AQ1128" t="n">
        <v>32</v>
      </c>
      <c r="AT1128" t="inlineStr">
        <is>
          <t>WARREN-WARD 5</t>
        </is>
      </c>
      <c r="AU1128">
        <f>COUNTA($AY$1128:$EC$1128)</f>
        <v/>
      </c>
      <c r="AV1128">
        <f>COUNTIF($AY$1128:$EC$1128,"D")</f>
        <v/>
      </c>
      <c r="AW1128">
        <f>COUNTIF($AY$1128:$EC$1128,"R")</f>
        <v/>
      </c>
      <c r="AX1128">
        <f>IF(BJ1128="D",1,0)+IF(BK1128="D",1,0)+IF(BP1128="D",1,0)+IF(BQ1128="D",1,0)+IF(BS1128="D",1,0)+IF(BY1128="D",1,0)+IF(BZ1128="D",1,0)+IF(CA1128="D",1,0)+IF(CB1128="D",1,0)+IF(CH1128="D",1,0)+IF(CI1128="D",1,0)+IF(CM1128="D",1,0)+IF(CN1128="D",1,0)+IF(CO1128="D",1,0)+IF(CS1128="D",1,0)+IF(CT1128="D",1,0)+IF(CZ1128="D",1,0)+IF(DA1128="D",1,0)+IF(DF1128="D",1,0)+IF(DG1128="D",1,0)+IF(DK1128="D",1,0)+IF(DL1128="D",1,0)+IF(DM1128="D",1,0)+IF(DS1128="D",1,0)+IF(DV1128="D",1,0)</f>
        <v/>
      </c>
      <c r="CL1128" t="inlineStr">
        <is>
          <t>X</t>
        </is>
      </c>
      <c r="CV1128" t="inlineStr">
        <is>
          <t>D</t>
        </is>
      </c>
      <c r="CY1128" t="inlineStr">
        <is>
          <t>X</t>
        </is>
      </c>
    </row>
    <row r="1129">
      <c r="A1129" t="inlineStr">
        <is>
          <t>OH0015732589</t>
        </is>
      </c>
      <c r="B1129" t="n">
        <v>78</v>
      </c>
      <c r="C1129" t="n">
        <v>278259</v>
      </c>
      <c r="D1129" t="inlineStr">
        <is>
          <t>NEHLEN</t>
        </is>
      </c>
      <c r="E1129" t="inlineStr">
        <is>
          <t>DANA</t>
        </is>
      </c>
      <c r="F1129" t="inlineStr">
        <is>
          <t>M</t>
        </is>
      </c>
      <c r="H1129" t="inlineStr">
        <is>
          <t>1979-08-14</t>
        </is>
      </c>
      <c r="I1129" t="inlineStr">
        <is>
          <t>2024-09-12</t>
        </is>
      </c>
      <c r="J1129" t="inlineStr">
        <is>
          <t>ACTIVE</t>
        </is>
      </c>
      <c r="L1129" t="inlineStr">
        <is>
          <t>608 WILLARD AVE SE</t>
        </is>
      </c>
      <c r="N1129" t="inlineStr">
        <is>
          <t>WARREN</t>
        </is>
      </c>
      <c r="O1129" t="inlineStr">
        <is>
          <t>OH</t>
        </is>
      </c>
      <c r="P1129" t="n">
        <v>44483</v>
      </c>
      <c r="AB1129" t="inlineStr">
        <is>
          <t>TRUMBULL CAREER &amp; TECH CENTER</t>
        </is>
      </c>
      <c r="AC1129" t="inlineStr">
        <is>
          <t>WARREN CITY</t>
        </is>
      </c>
      <c r="AD1129" t="inlineStr">
        <is>
          <t>WARREN CITY SD</t>
        </is>
      </c>
      <c r="AF1129" t="n">
        <v>14</v>
      </c>
      <c r="AG1129" t="n">
        <v>11</v>
      </c>
      <c r="AL1129" t="inlineStr">
        <is>
          <t>WARREN</t>
        </is>
      </c>
      <c r="AM1129" t="inlineStr">
        <is>
          <t>WARREN CITY 5E</t>
        </is>
      </c>
      <c r="AN1129" t="inlineStr">
        <is>
          <t>78-P-ADU</t>
        </is>
      </c>
      <c r="AO1129" t="n">
        <v>9</v>
      </c>
      <c r="AP1129" t="n">
        <v>64</v>
      </c>
      <c r="AQ1129" t="n">
        <v>32</v>
      </c>
      <c r="AT1129" t="inlineStr">
        <is>
          <t>WARREN-WARD 5</t>
        </is>
      </c>
      <c r="AU1129">
        <f>COUNTA($AY$1129:$EC$1129)</f>
        <v/>
      </c>
      <c r="AV1129">
        <f>COUNTIF($AY$1129:$EC$1129,"D")</f>
        <v/>
      </c>
      <c r="AW1129">
        <f>COUNTIF($AY$1129:$EC$1129,"R")</f>
        <v/>
      </c>
      <c r="AX1129">
        <f>IF(BJ1129="D",1,0)+IF(BK1129="D",1,0)+IF(BP1129="D",1,0)+IF(BQ1129="D",1,0)+IF(BS1129="D",1,0)+IF(BY1129="D",1,0)+IF(BZ1129="D",1,0)+IF(CA1129="D",1,0)+IF(CB1129="D",1,0)+IF(CH1129="D",1,0)+IF(CI1129="D",1,0)+IF(CM1129="D",1,0)+IF(CN1129="D",1,0)+IF(CO1129="D",1,0)+IF(CS1129="D",1,0)+IF(CT1129="D",1,0)+IF(CZ1129="D",1,0)+IF(DA1129="D",1,0)+IF(DF1129="D",1,0)+IF(DG1129="D",1,0)+IF(DK1129="D",1,0)+IF(DL1129="D",1,0)+IF(DM1129="D",1,0)+IF(DS1129="D",1,0)+IF(DV1129="D",1,0)</f>
        <v/>
      </c>
      <c r="BU1129" t="inlineStr">
        <is>
          <t>D</t>
        </is>
      </c>
      <c r="BW1129" t="inlineStr">
        <is>
          <t>X</t>
        </is>
      </c>
      <c r="CL1129" t="inlineStr">
        <is>
          <t>X</t>
        </is>
      </c>
      <c r="CV1129" t="inlineStr">
        <is>
          <t>R</t>
        </is>
      </c>
      <c r="CY1129" t="inlineStr">
        <is>
          <t>X</t>
        </is>
      </c>
      <c r="DE1129" t="inlineStr">
        <is>
          <t>X</t>
        </is>
      </c>
      <c r="DJ1129" t="inlineStr">
        <is>
          <t>X</t>
        </is>
      </c>
      <c r="EB1129" t="inlineStr">
        <is>
          <t>X</t>
        </is>
      </c>
    </row>
    <row r="1130">
      <c r="A1130" t="inlineStr">
        <is>
          <t>OH0015819839</t>
        </is>
      </c>
      <c r="B1130" t="n">
        <v>78</v>
      </c>
      <c r="C1130" t="n">
        <v>314048</v>
      </c>
      <c r="D1130" t="inlineStr">
        <is>
          <t>ELDER</t>
        </is>
      </c>
      <c r="E1130" t="inlineStr">
        <is>
          <t>LAUREN</t>
        </is>
      </c>
      <c r="F1130" t="inlineStr">
        <is>
          <t>M</t>
        </is>
      </c>
      <c r="H1130" t="inlineStr">
        <is>
          <t>1984-10-06</t>
        </is>
      </c>
      <c r="I1130" t="inlineStr">
        <is>
          <t>2024-09-12</t>
        </is>
      </c>
      <c r="J1130" t="inlineStr">
        <is>
          <t>ACTIVE</t>
        </is>
      </c>
      <c r="L1130" t="inlineStr">
        <is>
          <t>1036 FRANCIS AVE SE</t>
        </is>
      </c>
      <c r="N1130" t="inlineStr">
        <is>
          <t>WARREN</t>
        </is>
      </c>
      <c r="O1130" t="inlineStr">
        <is>
          <t>OH</t>
        </is>
      </c>
      <c r="P1130" t="n">
        <v>44484</v>
      </c>
      <c r="AB1130" t="inlineStr">
        <is>
          <t>TRUMBULL CAREER &amp; TECH CENTER</t>
        </is>
      </c>
      <c r="AC1130" t="inlineStr">
        <is>
          <t>WARREN CITY</t>
        </is>
      </c>
      <c r="AD1130" t="inlineStr">
        <is>
          <t>WARREN CITY SD</t>
        </is>
      </c>
      <c r="AF1130" t="n">
        <v>14</v>
      </c>
      <c r="AG1130" t="n">
        <v>11</v>
      </c>
      <c r="AL1130" t="inlineStr">
        <is>
          <t>WARREN</t>
        </is>
      </c>
      <c r="AM1130" t="inlineStr">
        <is>
          <t>WARREN CITY 5E</t>
        </is>
      </c>
      <c r="AN1130" t="inlineStr">
        <is>
          <t>78-P-ADU</t>
        </is>
      </c>
      <c r="AO1130" t="n">
        <v>9</v>
      </c>
      <c r="AP1130" t="n">
        <v>64</v>
      </c>
      <c r="AQ1130" t="n">
        <v>32</v>
      </c>
      <c r="AT1130" t="inlineStr">
        <is>
          <t>WARREN-WARD 5</t>
        </is>
      </c>
      <c r="AU1130">
        <f>COUNTA($AY$1130:$EC$1130)</f>
        <v/>
      </c>
      <c r="AV1130">
        <f>COUNTIF($AY$1130:$EC$1130,"D")</f>
        <v/>
      </c>
      <c r="AW1130">
        <f>COUNTIF($AY$1130:$EC$1130,"R")</f>
        <v/>
      </c>
      <c r="AX1130">
        <f>IF(BJ1130="D",1,0)+IF(BK1130="D",1,0)+IF(BP1130="D",1,0)+IF(BQ1130="D",1,0)+IF(BS1130="D",1,0)+IF(BY1130="D",1,0)+IF(BZ1130="D",1,0)+IF(CA1130="D",1,0)+IF(CB1130="D",1,0)+IF(CH1130="D",1,0)+IF(CI1130="D",1,0)+IF(CM1130="D",1,0)+IF(CN1130="D",1,0)+IF(CO1130="D",1,0)+IF(CS1130="D",1,0)+IF(CT1130="D",1,0)+IF(CZ1130="D",1,0)+IF(DA1130="D",1,0)+IF(DF1130="D",1,0)+IF(DG1130="D",1,0)+IF(DK1130="D",1,0)+IF(DL1130="D",1,0)+IF(DM1130="D",1,0)+IF(DS1130="D",1,0)+IF(DV1130="D",1,0)</f>
        <v/>
      </c>
      <c r="BE1130" t="inlineStr">
        <is>
          <t>X</t>
        </is>
      </c>
      <c r="BH1130" t="inlineStr">
        <is>
          <t>X</t>
        </is>
      </c>
      <c r="BW1130" t="inlineStr">
        <is>
          <t>X</t>
        </is>
      </c>
      <c r="CH1130" t="inlineStr">
        <is>
          <t>D</t>
        </is>
      </c>
      <c r="CJ1130" t="inlineStr">
        <is>
          <t>X</t>
        </is>
      </c>
      <c r="CL1130" t="inlineStr">
        <is>
          <t>X</t>
        </is>
      </c>
      <c r="CR1130" t="inlineStr">
        <is>
          <t>X</t>
        </is>
      </c>
      <c r="CV1130" t="inlineStr">
        <is>
          <t>R</t>
        </is>
      </c>
      <c r="CY1130" t="inlineStr">
        <is>
          <t>X</t>
        </is>
      </c>
      <c r="DE1130" t="inlineStr">
        <is>
          <t>X</t>
        </is>
      </c>
      <c r="DJ1130" t="inlineStr">
        <is>
          <t>X</t>
        </is>
      </c>
      <c r="EB1130" t="inlineStr">
        <is>
          <t>X</t>
        </is>
      </c>
    </row>
    <row r="1131">
      <c r="A1131" t="inlineStr">
        <is>
          <t>OH0022482393</t>
        </is>
      </c>
      <c r="B1131" t="n">
        <v>78</v>
      </c>
      <c r="C1131" t="n">
        <v>397308</v>
      </c>
      <c r="D1131" t="inlineStr">
        <is>
          <t>DANSO</t>
        </is>
      </c>
      <c r="E1131" t="inlineStr">
        <is>
          <t>JOHN</t>
        </is>
      </c>
      <c r="F1131" t="inlineStr">
        <is>
          <t>PAUL</t>
        </is>
      </c>
      <c r="H1131" t="inlineStr">
        <is>
          <t>1979-05-04</t>
        </is>
      </c>
      <c r="I1131" t="inlineStr">
        <is>
          <t>2013-09-18</t>
        </is>
      </c>
      <c r="J1131" t="inlineStr">
        <is>
          <t>ACTIVE</t>
        </is>
      </c>
      <c r="L1131" t="inlineStr">
        <is>
          <t>1242 PERKINSWOOD BLVD SE</t>
        </is>
      </c>
      <c r="N1131" t="inlineStr">
        <is>
          <t>WARREN</t>
        </is>
      </c>
      <c r="O1131" t="inlineStr">
        <is>
          <t>OH</t>
        </is>
      </c>
      <c r="P1131" t="n">
        <v>44484</v>
      </c>
      <c r="Q1131" t="n">
        <v>4411</v>
      </c>
      <c r="AB1131" t="inlineStr">
        <is>
          <t>TRUMBULL CAREER &amp; TECH CENTER</t>
        </is>
      </c>
      <c r="AC1131" t="inlineStr">
        <is>
          <t>WARREN CITY</t>
        </is>
      </c>
      <c r="AD1131" t="inlineStr">
        <is>
          <t>WARREN CITY SD</t>
        </is>
      </c>
      <c r="AF1131" t="n">
        <v>14</v>
      </c>
      <c r="AG1131" t="n">
        <v>11</v>
      </c>
      <c r="AL1131" t="inlineStr">
        <is>
          <t>WARREN</t>
        </is>
      </c>
      <c r="AM1131" t="inlineStr">
        <is>
          <t>WARREN CITY 5E</t>
        </is>
      </c>
      <c r="AN1131" t="inlineStr">
        <is>
          <t>78-P-ADU</t>
        </is>
      </c>
      <c r="AO1131" t="n">
        <v>9</v>
      </c>
      <c r="AP1131" t="n">
        <v>64</v>
      </c>
      <c r="AQ1131" t="n">
        <v>32</v>
      </c>
      <c r="AT1131" t="inlineStr">
        <is>
          <t>WARREN-WARD 5</t>
        </is>
      </c>
      <c r="AU1131">
        <f>COUNTA($AY$1131:$EC$1131)</f>
        <v/>
      </c>
      <c r="AV1131">
        <f>COUNTIF($AY$1131:$EC$1131,"D")</f>
        <v/>
      </c>
      <c r="AW1131">
        <f>COUNTIF($AY$1131:$EC$1131,"R")</f>
        <v/>
      </c>
      <c r="AX1131">
        <f>IF(BJ1131="D",1,0)+IF(BK1131="D",1,0)+IF(BP1131="D",1,0)+IF(BQ1131="D",1,0)+IF(BS1131="D",1,0)+IF(BY1131="D",1,0)+IF(BZ1131="D",1,0)+IF(CA1131="D",1,0)+IF(CB1131="D",1,0)+IF(CH1131="D",1,0)+IF(CI1131="D",1,0)+IF(CM1131="D",1,0)+IF(CN1131="D",1,0)+IF(CO1131="D",1,0)+IF(CS1131="D",1,0)+IF(CT1131="D",1,0)+IF(CZ1131="D",1,0)+IF(DA1131="D",1,0)+IF(DF1131="D",1,0)+IF(DG1131="D",1,0)+IF(DK1131="D",1,0)+IF(DL1131="D",1,0)+IF(DM1131="D",1,0)+IF(DS1131="D",1,0)+IF(DV1131="D",1,0)</f>
        <v/>
      </c>
      <c r="CP1131" t="inlineStr">
        <is>
          <t>X</t>
        </is>
      </c>
      <c r="CR1131" t="inlineStr">
        <is>
          <t>X</t>
        </is>
      </c>
      <c r="CS1131" t="inlineStr">
        <is>
          <t>D</t>
        </is>
      </c>
      <c r="CU1131" t="inlineStr">
        <is>
          <t>X</t>
        </is>
      </c>
      <c r="CV1131" t="inlineStr">
        <is>
          <t>D</t>
        </is>
      </c>
      <c r="CY1131" t="inlineStr">
        <is>
          <t>X</t>
        </is>
      </c>
      <c r="CZ1131" t="inlineStr">
        <is>
          <t>D</t>
        </is>
      </c>
      <c r="DB1131" t="inlineStr">
        <is>
          <t>X</t>
        </is>
      </c>
      <c r="DE1131" t="inlineStr">
        <is>
          <t>X</t>
        </is>
      </c>
      <c r="DH1131" t="inlineStr">
        <is>
          <t>X</t>
        </is>
      </c>
      <c r="DJ1131" t="inlineStr">
        <is>
          <t>X</t>
        </is>
      </c>
      <c r="DQ1131" t="inlineStr">
        <is>
          <t>X</t>
        </is>
      </c>
      <c r="DW1131" t="inlineStr">
        <is>
          <t>X</t>
        </is>
      </c>
      <c r="EB1131" t="inlineStr">
        <is>
          <t>X</t>
        </is>
      </c>
    </row>
    <row r="1132">
      <c r="A1132" t="inlineStr">
        <is>
          <t>OH0027686521</t>
        </is>
      </c>
      <c r="B1132" t="n">
        <v>78</v>
      </c>
      <c r="C1132" t="n">
        <v>490531</v>
      </c>
      <c r="D1132" t="inlineStr">
        <is>
          <t>CRAGO</t>
        </is>
      </c>
      <c r="E1132" t="inlineStr">
        <is>
          <t>MARY</t>
        </is>
      </c>
      <c r="F1132" t="inlineStr">
        <is>
          <t>ELLEN</t>
        </is>
      </c>
      <c r="H1132" t="inlineStr">
        <is>
          <t>1973-03-11</t>
        </is>
      </c>
      <c r="I1132" t="inlineStr">
        <is>
          <t>2024-10-02</t>
        </is>
      </c>
      <c r="J1132" t="inlineStr">
        <is>
          <t>ACTIVE</t>
        </is>
      </c>
      <c r="L1132" t="inlineStr">
        <is>
          <t>2630 SOMERSET ST SE</t>
        </is>
      </c>
      <c r="N1132" t="inlineStr">
        <is>
          <t>WARREN</t>
        </is>
      </c>
      <c r="O1132" t="inlineStr">
        <is>
          <t>OH</t>
        </is>
      </c>
      <c r="P1132" t="n">
        <v>44484</v>
      </c>
      <c r="AB1132" t="inlineStr">
        <is>
          <t>TRUMBULL CAREER &amp; TECH CENTER</t>
        </is>
      </c>
      <c r="AC1132" t="inlineStr">
        <is>
          <t>WARREN CITY</t>
        </is>
      </c>
      <c r="AD1132" t="inlineStr">
        <is>
          <t>WARREN CITY SD</t>
        </is>
      </c>
      <c r="AF1132" t="n">
        <v>14</v>
      </c>
      <c r="AG1132" t="n">
        <v>11</v>
      </c>
      <c r="AL1132" t="inlineStr">
        <is>
          <t>WARREN</t>
        </is>
      </c>
      <c r="AM1132" t="inlineStr">
        <is>
          <t>WARREN CITY 5E</t>
        </is>
      </c>
      <c r="AN1132" t="inlineStr">
        <is>
          <t>78-P-ADU</t>
        </is>
      </c>
      <c r="AO1132" t="n">
        <v>9</v>
      </c>
      <c r="AP1132" t="n">
        <v>64</v>
      </c>
      <c r="AQ1132" t="n">
        <v>32</v>
      </c>
      <c r="AT1132" t="inlineStr">
        <is>
          <t>WARREN-WARD 5</t>
        </is>
      </c>
      <c r="AU1132">
        <f>COUNTA($AY$1132:$EC$1132)</f>
        <v/>
      </c>
      <c r="AV1132">
        <f>COUNTIF($AY$1132:$EC$1132,"D")</f>
        <v/>
      </c>
      <c r="AW1132">
        <f>COUNTIF($AY$1132:$EC$1132,"R")</f>
        <v/>
      </c>
      <c r="AX1132">
        <f>IF(BJ1132="D",1,0)+IF(BK1132="D",1,0)+IF(BP1132="D",1,0)+IF(BQ1132="D",1,0)+IF(BS1132="D",1,0)+IF(BY1132="D",1,0)+IF(BZ1132="D",1,0)+IF(CA1132="D",1,0)+IF(CB1132="D",1,0)+IF(CH1132="D",1,0)+IF(CI1132="D",1,0)+IF(CM1132="D",1,0)+IF(CN1132="D",1,0)+IF(CO1132="D",1,0)+IF(CS1132="D",1,0)+IF(CT1132="D",1,0)+IF(CZ1132="D",1,0)+IF(DA1132="D",1,0)+IF(DF1132="D",1,0)+IF(DG1132="D",1,0)+IF(DK1132="D",1,0)+IF(DL1132="D",1,0)+IF(DM1132="D",1,0)+IF(DS1132="D",1,0)+IF(DV1132="D",1,0)</f>
        <v/>
      </c>
      <c r="BW1132" t="inlineStr">
        <is>
          <t>X</t>
        </is>
      </c>
    </row>
    <row r="1133">
      <c r="A1133" t="inlineStr">
        <is>
          <t>OH0025927515</t>
        </is>
      </c>
      <c r="B1133" t="n">
        <v>78</v>
      </c>
      <c r="C1133" t="n">
        <v>452770</v>
      </c>
      <c r="D1133" t="inlineStr">
        <is>
          <t>MANLEY</t>
        </is>
      </c>
      <c r="E1133" t="inlineStr">
        <is>
          <t>BRADFORD</t>
        </is>
      </c>
      <c r="F1133" t="inlineStr">
        <is>
          <t>SCOTT</t>
        </is>
      </c>
      <c r="H1133" t="inlineStr">
        <is>
          <t>1963-09-18</t>
        </is>
      </c>
      <c r="I1133" t="inlineStr">
        <is>
          <t>2020-09-17</t>
        </is>
      </c>
      <c r="J1133" t="inlineStr">
        <is>
          <t>ACTIVE</t>
        </is>
      </c>
      <c r="L1133" t="inlineStr">
        <is>
          <t>805 KENMORE AVE SE</t>
        </is>
      </c>
      <c r="N1133" t="inlineStr">
        <is>
          <t>WARREN</t>
        </is>
      </c>
      <c r="O1133" t="inlineStr">
        <is>
          <t>OH</t>
        </is>
      </c>
      <c r="P1133" t="n">
        <v>44484</v>
      </c>
      <c r="AB1133" t="inlineStr">
        <is>
          <t>TRUMBULL CAREER &amp; TECH CENTER</t>
        </is>
      </c>
      <c r="AC1133" t="inlineStr">
        <is>
          <t>WARREN CITY</t>
        </is>
      </c>
      <c r="AD1133" t="inlineStr">
        <is>
          <t>WARREN CITY SD</t>
        </is>
      </c>
      <c r="AF1133" t="n">
        <v>14</v>
      </c>
      <c r="AG1133" t="n">
        <v>11</v>
      </c>
      <c r="AL1133" t="inlineStr">
        <is>
          <t>WARREN</t>
        </is>
      </c>
      <c r="AM1133" t="inlineStr">
        <is>
          <t>WARREN CITY 5E</t>
        </is>
      </c>
      <c r="AN1133" t="inlineStr">
        <is>
          <t>78-P-ADU</t>
        </is>
      </c>
      <c r="AO1133" t="n">
        <v>9</v>
      </c>
      <c r="AP1133" t="n">
        <v>64</v>
      </c>
      <c r="AQ1133" t="n">
        <v>32</v>
      </c>
      <c r="AT1133" t="inlineStr">
        <is>
          <t>WARREN-WARD 5</t>
        </is>
      </c>
      <c r="AU1133">
        <f>COUNTA($AY$1133:$EC$1133)</f>
        <v/>
      </c>
      <c r="AV1133">
        <f>COUNTIF($AY$1133:$EC$1133,"D")</f>
        <v/>
      </c>
      <c r="AW1133">
        <f>COUNTIF($AY$1133:$EC$1133,"R")</f>
        <v/>
      </c>
      <c r="AX1133">
        <f>IF(BJ1133="D",1,0)+IF(BK1133="D",1,0)+IF(BP1133="D",1,0)+IF(BQ1133="D",1,0)+IF(BS1133="D",1,0)+IF(BY1133="D",1,0)+IF(BZ1133="D",1,0)+IF(CA1133="D",1,0)+IF(CB1133="D",1,0)+IF(CH1133="D",1,0)+IF(CI1133="D",1,0)+IF(CM1133="D",1,0)+IF(CN1133="D",1,0)+IF(CO1133="D",1,0)+IF(CS1133="D",1,0)+IF(CT1133="D",1,0)+IF(CZ1133="D",1,0)+IF(DA1133="D",1,0)+IF(DF1133="D",1,0)+IF(DG1133="D",1,0)+IF(DK1133="D",1,0)+IF(DL1133="D",1,0)+IF(DM1133="D",1,0)+IF(DS1133="D",1,0)+IF(DV1133="D",1,0)</f>
        <v/>
      </c>
      <c r="DJ1133" t="inlineStr">
        <is>
          <t>X</t>
        </is>
      </c>
      <c r="EB1133" t="inlineStr">
        <is>
          <t>X</t>
        </is>
      </c>
    </row>
    <row r="1134">
      <c r="A1134" t="inlineStr">
        <is>
          <t>OH0027863017</t>
        </is>
      </c>
      <c r="B1134" t="n">
        <v>78</v>
      </c>
      <c r="C1134" t="n">
        <v>494580</v>
      </c>
      <c r="D1134" t="inlineStr">
        <is>
          <t>DILLARD</t>
        </is>
      </c>
      <c r="E1134" t="inlineStr">
        <is>
          <t>ZYAIRE</t>
        </is>
      </c>
      <c r="F1134" t="inlineStr">
        <is>
          <t>NAKEA ANNMARIE</t>
        </is>
      </c>
      <c r="H1134" t="inlineStr">
        <is>
          <t>2006-05-31</t>
        </is>
      </c>
      <c r="I1134" t="inlineStr">
        <is>
          <t>2024-12-13</t>
        </is>
      </c>
      <c r="J1134" t="inlineStr">
        <is>
          <t>ACTIVE</t>
        </is>
      </c>
      <c r="L1134" t="inlineStr">
        <is>
          <t>1207 HAZELWOOD AVE SE</t>
        </is>
      </c>
      <c r="N1134" t="inlineStr">
        <is>
          <t>WARREN</t>
        </is>
      </c>
      <c r="O1134" t="inlineStr">
        <is>
          <t>OH</t>
        </is>
      </c>
      <c r="P1134" t="n">
        <v>44484</v>
      </c>
      <c r="AB1134" t="inlineStr">
        <is>
          <t>TRUMBULL CAREER &amp; TECH CENTER</t>
        </is>
      </c>
      <c r="AC1134" t="inlineStr">
        <is>
          <t>WARREN CITY</t>
        </is>
      </c>
      <c r="AD1134" t="inlineStr">
        <is>
          <t>WARREN CITY SD</t>
        </is>
      </c>
      <c r="AF1134" t="n">
        <v>14</v>
      </c>
      <c r="AG1134" t="n">
        <v>11</v>
      </c>
      <c r="AL1134" t="inlineStr">
        <is>
          <t>WARREN</t>
        </is>
      </c>
      <c r="AM1134" t="inlineStr">
        <is>
          <t>WARREN CITY 5E</t>
        </is>
      </c>
      <c r="AN1134" t="inlineStr">
        <is>
          <t>78-P-ADU</t>
        </is>
      </c>
      <c r="AO1134" t="n">
        <v>9</v>
      </c>
      <c r="AP1134" t="n">
        <v>64</v>
      </c>
      <c r="AQ1134" t="n">
        <v>32</v>
      </c>
      <c r="AT1134" t="inlineStr">
        <is>
          <t>WARREN-WARD 5</t>
        </is>
      </c>
      <c r="AU1134">
        <f>COUNTA($AY$1134:$EC$1134)</f>
        <v/>
      </c>
      <c r="AV1134">
        <f>COUNTIF($AY$1134:$EC$1134,"D")</f>
        <v/>
      </c>
      <c r="AW1134">
        <f>COUNTIF($AY$1134:$EC$1134,"R")</f>
        <v/>
      </c>
      <c r="AX1134">
        <f>IF(BJ1134="D",1,0)+IF(BK1134="D",1,0)+IF(BP1134="D",1,0)+IF(BQ1134="D",1,0)+IF(BS1134="D",1,0)+IF(BY1134="D",1,0)+IF(BZ1134="D",1,0)+IF(CA1134="D",1,0)+IF(CB1134="D",1,0)+IF(CH1134="D",1,0)+IF(CI1134="D",1,0)+IF(CM1134="D",1,0)+IF(CN1134="D",1,0)+IF(CO1134="D",1,0)+IF(CS1134="D",1,0)+IF(CT1134="D",1,0)+IF(CZ1134="D",1,0)+IF(DA1134="D",1,0)+IF(DF1134="D",1,0)+IF(DG1134="D",1,0)+IF(DK1134="D",1,0)+IF(DL1134="D",1,0)+IF(DM1134="D",1,0)+IF(DS1134="D",1,0)+IF(DV1134="D",1,0)</f>
        <v/>
      </c>
    </row>
    <row r="1135">
      <c r="A1135" t="inlineStr">
        <is>
          <t>OH0015697173</t>
        </is>
      </c>
      <c r="B1135" t="n">
        <v>78</v>
      </c>
      <c r="C1135" t="n">
        <v>15296</v>
      </c>
      <c r="D1135" t="inlineStr">
        <is>
          <t>SMITH</t>
        </is>
      </c>
      <c r="E1135" t="inlineStr">
        <is>
          <t>LORETTA</t>
        </is>
      </c>
      <c r="F1135" t="inlineStr">
        <is>
          <t>L</t>
        </is>
      </c>
      <c r="H1135" t="inlineStr">
        <is>
          <t>1938-06-11</t>
        </is>
      </c>
      <c r="I1135" t="inlineStr">
        <is>
          <t>1971-08-21</t>
        </is>
      </c>
      <c r="J1135" t="inlineStr">
        <is>
          <t>ACTIVE</t>
        </is>
      </c>
      <c r="K1135" t="inlineStr">
        <is>
          <t>D</t>
        </is>
      </c>
      <c r="L1135" t="inlineStr">
        <is>
          <t>1177 HAZELWOOD AVE SE</t>
        </is>
      </c>
      <c r="N1135" t="inlineStr">
        <is>
          <t>WARREN</t>
        </is>
      </c>
      <c r="O1135" t="inlineStr">
        <is>
          <t>OH</t>
        </is>
      </c>
      <c r="P1135" t="n">
        <v>44484</v>
      </c>
      <c r="AB1135" t="inlineStr">
        <is>
          <t>TRUMBULL CAREER &amp; TECH CENTER</t>
        </is>
      </c>
      <c r="AC1135" t="inlineStr">
        <is>
          <t>WARREN CITY</t>
        </is>
      </c>
      <c r="AD1135" t="inlineStr">
        <is>
          <t>WARREN CITY SD</t>
        </is>
      </c>
      <c r="AF1135" t="n">
        <v>14</v>
      </c>
      <c r="AG1135" t="n">
        <v>11</v>
      </c>
      <c r="AL1135" t="inlineStr">
        <is>
          <t>WARREN</t>
        </is>
      </c>
      <c r="AM1135" t="inlineStr">
        <is>
          <t>WARREN CITY 5E</t>
        </is>
      </c>
      <c r="AN1135" t="inlineStr">
        <is>
          <t>78-P-ADU</t>
        </is>
      </c>
      <c r="AO1135" t="n">
        <v>9</v>
      </c>
      <c r="AP1135" t="n">
        <v>64</v>
      </c>
      <c r="AQ1135" t="n">
        <v>32</v>
      </c>
      <c r="AT1135" t="inlineStr">
        <is>
          <t>WARREN-WARD 5</t>
        </is>
      </c>
      <c r="AU1135">
        <f>COUNTA($AY$1135:$EC$1135)</f>
        <v/>
      </c>
      <c r="AV1135">
        <f>COUNTIF($AY$1135:$EC$1135,"D")</f>
        <v/>
      </c>
      <c r="AW1135">
        <f>COUNTIF($AY$1135:$EC$1135,"R")</f>
        <v/>
      </c>
      <c r="AX1135">
        <f>IF(BJ1135="D",1,0)+IF(BK1135="D",1,0)+IF(BP1135="D",1,0)+IF(BQ1135="D",1,0)+IF(BS1135="D",1,0)+IF(BY1135="D",1,0)+IF(BZ1135="D",1,0)+IF(CA1135="D",1,0)+IF(CB1135="D",1,0)+IF(CH1135="D",1,0)+IF(CI1135="D",1,0)+IF(CM1135="D",1,0)+IF(CN1135="D",1,0)+IF(CO1135="D",1,0)+IF(CS1135="D",1,0)+IF(CT1135="D",1,0)+IF(CZ1135="D",1,0)+IF(DA1135="D",1,0)+IF(DF1135="D",1,0)+IF(DG1135="D",1,0)+IF(DK1135="D",1,0)+IF(DL1135="D",1,0)+IF(DM1135="D",1,0)+IF(DS1135="D",1,0)+IF(DV1135="D",1,0)</f>
        <v/>
      </c>
      <c r="AY1135" t="inlineStr">
        <is>
          <t>X</t>
        </is>
      </c>
      <c r="AZ1135" t="inlineStr">
        <is>
          <t>X</t>
        </is>
      </c>
      <c r="BA1135" t="inlineStr">
        <is>
          <t>X</t>
        </is>
      </c>
      <c r="BB1135" t="inlineStr">
        <is>
          <t>X</t>
        </is>
      </c>
      <c r="BC1135" t="inlineStr">
        <is>
          <t>X</t>
        </is>
      </c>
      <c r="BD1135" t="inlineStr">
        <is>
          <t>X</t>
        </is>
      </c>
      <c r="BE1135" t="inlineStr">
        <is>
          <t>X</t>
        </is>
      </c>
      <c r="BF1135" t="inlineStr">
        <is>
          <t>X</t>
        </is>
      </c>
      <c r="BG1135" t="inlineStr">
        <is>
          <t>X</t>
        </is>
      </c>
      <c r="BH1135" t="inlineStr">
        <is>
          <t>X</t>
        </is>
      </c>
      <c r="BL1135" t="inlineStr">
        <is>
          <t>X</t>
        </is>
      </c>
      <c r="BN1135" t="inlineStr">
        <is>
          <t>X</t>
        </is>
      </c>
      <c r="BO1135" t="inlineStr">
        <is>
          <t>X</t>
        </is>
      </c>
      <c r="BU1135" t="inlineStr">
        <is>
          <t>D</t>
        </is>
      </c>
      <c r="BW1135" t="inlineStr">
        <is>
          <t>X</t>
        </is>
      </c>
      <c r="BY1135" t="inlineStr">
        <is>
          <t>D</t>
        </is>
      </c>
      <c r="CC1135" t="inlineStr">
        <is>
          <t>X</t>
        </is>
      </c>
      <c r="CD1135" t="inlineStr">
        <is>
          <t>D</t>
        </is>
      </c>
      <c r="CG1135" t="inlineStr">
        <is>
          <t>X</t>
        </is>
      </c>
      <c r="CH1135" t="inlineStr">
        <is>
          <t>D</t>
        </is>
      </c>
      <c r="CJ1135" t="inlineStr">
        <is>
          <t>X</t>
        </is>
      </c>
      <c r="CL1135" t="inlineStr">
        <is>
          <t>X</t>
        </is>
      </c>
      <c r="CR1135" t="inlineStr">
        <is>
          <t>X</t>
        </is>
      </c>
      <c r="CS1135" t="inlineStr">
        <is>
          <t>D</t>
        </is>
      </c>
      <c r="CU1135" t="inlineStr">
        <is>
          <t>X</t>
        </is>
      </c>
      <c r="CV1135" t="inlineStr">
        <is>
          <t>D</t>
        </is>
      </c>
      <c r="CY1135" t="inlineStr">
        <is>
          <t>X</t>
        </is>
      </c>
      <c r="DB1135" t="inlineStr">
        <is>
          <t>X</t>
        </is>
      </c>
      <c r="DE1135" t="inlineStr">
        <is>
          <t>X</t>
        </is>
      </c>
      <c r="DJ1135" t="inlineStr">
        <is>
          <t>X</t>
        </is>
      </c>
      <c r="DO1135" t="inlineStr">
        <is>
          <t>D</t>
        </is>
      </c>
      <c r="DQ1135" t="inlineStr">
        <is>
          <t>X</t>
        </is>
      </c>
      <c r="DS1135" t="inlineStr">
        <is>
          <t>D</t>
        </is>
      </c>
      <c r="DZ1135" t="inlineStr">
        <is>
          <t>D</t>
        </is>
      </c>
      <c r="EB1135" t="inlineStr">
        <is>
          <t>X</t>
        </is>
      </c>
    </row>
    <row r="1136">
      <c r="A1136" t="inlineStr">
        <is>
          <t>OH0015763344</t>
        </is>
      </c>
      <c r="B1136" t="n">
        <v>78</v>
      </c>
      <c r="C1136" t="n">
        <v>327399</v>
      </c>
      <c r="D1136" t="inlineStr">
        <is>
          <t>MASON</t>
        </is>
      </c>
      <c r="E1136" t="inlineStr">
        <is>
          <t>LEAH</t>
        </is>
      </c>
      <c r="F1136" t="inlineStr">
        <is>
          <t>HAUGHTON</t>
        </is>
      </c>
      <c r="H1136" t="inlineStr">
        <is>
          <t>1953-08-08</t>
        </is>
      </c>
      <c r="I1136" t="inlineStr">
        <is>
          <t>2010-08-17</t>
        </is>
      </c>
      <c r="J1136" t="inlineStr">
        <is>
          <t>ACTIVE</t>
        </is>
      </c>
      <c r="K1136" t="inlineStr">
        <is>
          <t>R</t>
        </is>
      </c>
      <c r="L1136" t="inlineStr">
        <is>
          <t>547 HAZELWOOD AVE SE</t>
        </is>
      </c>
      <c r="N1136" t="inlineStr">
        <is>
          <t>WARREN</t>
        </is>
      </c>
      <c r="O1136" t="inlineStr">
        <is>
          <t>OH</t>
        </is>
      </c>
      <c r="P1136" t="n">
        <v>44483</v>
      </c>
      <c r="AB1136" t="inlineStr">
        <is>
          <t>TRUMBULL CAREER &amp; TECH CENTER</t>
        </is>
      </c>
      <c r="AC1136" t="inlineStr">
        <is>
          <t>WARREN CITY</t>
        </is>
      </c>
      <c r="AD1136" t="inlineStr">
        <is>
          <t>WARREN CITY SD</t>
        </is>
      </c>
      <c r="AF1136" t="n">
        <v>14</v>
      </c>
      <c r="AG1136" t="n">
        <v>11</v>
      </c>
      <c r="AL1136" t="inlineStr">
        <is>
          <t>WARREN</t>
        </is>
      </c>
      <c r="AM1136" t="inlineStr">
        <is>
          <t>WARREN CITY 5E</t>
        </is>
      </c>
      <c r="AN1136" t="inlineStr">
        <is>
          <t>78-P-ADU</t>
        </is>
      </c>
      <c r="AO1136" t="n">
        <v>9</v>
      </c>
      <c r="AP1136" t="n">
        <v>64</v>
      </c>
      <c r="AQ1136" t="n">
        <v>32</v>
      </c>
      <c r="AT1136" t="inlineStr">
        <is>
          <t>WARREN-WARD 5</t>
        </is>
      </c>
      <c r="AU1136">
        <f>COUNTA($AY$1136:$EC$1136)</f>
        <v/>
      </c>
      <c r="AV1136">
        <f>COUNTIF($AY$1136:$EC$1136,"D")</f>
        <v/>
      </c>
      <c r="AW1136">
        <f>COUNTIF($AY$1136:$EC$1136,"R")</f>
        <v/>
      </c>
      <c r="AX1136">
        <f>IF(BJ1136="D",1,0)+IF(BK1136="D",1,0)+IF(BP1136="D",1,0)+IF(BQ1136="D",1,0)+IF(BS1136="D",1,0)+IF(BY1136="D",1,0)+IF(BZ1136="D",1,0)+IF(CA1136="D",1,0)+IF(CB1136="D",1,0)+IF(CH1136="D",1,0)+IF(CI1136="D",1,0)+IF(CM1136="D",1,0)+IF(CN1136="D",1,0)+IF(CO1136="D",1,0)+IF(CS1136="D",1,0)+IF(CT1136="D",1,0)+IF(CZ1136="D",1,0)+IF(DA1136="D",1,0)+IF(DF1136="D",1,0)+IF(DG1136="D",1,0)+IF(DK1136="D",1,0)+IF(DL1136="D",1,0)+IF(DM1136="D",1,0)+IF(DS1136="D",1,0)+IF(DV1136="D",1,0)</f>
        <v/>
      </c>
      <c r="BH1136" t="inlineStr">
        <is>
          <t>X</t>
        </is>
      </c>
      <c r="BL1136" t="inlineStr">
        <is>
          <t>X</t>
        </is>
      </c>
      <c r="BO1136" t="inlineStr">
        <is>
          <t>X</t>
        </is>
      </c>
      <c r="BU1136" t="inlineStr">
        <is>
          <t>R</t>
        </is>
      </c>
      <c r="BW1136" t="inlineStr">
        <is>
          <t>X</t>
        </is>
      </c>
      <c r="CC1136" t="inlineStr">
        <is>
          <t>X</t>
        </is>
      </c>
      <c r="CG1136" t="inlineStr">
        <is>
          <t>X</t>
        </is>
      </c>
      <c r="CJ1136" t="inlineStr">
        <is>
          <t>X</t>
        </is>
      </c>
      <c r="CK1136" t="inlineStr">
        <is>
          <t>R</t>
        </is>
      </c>
      <c r="CL1136" t="inlineStr">
        <is>
          <t>X</t>
        </is>
      </c>
      <c r="CR1136" t="inlineStr">
        <is>
          <t>X</t>
        </is>
      </c>
      <c r="CS1136" t="inlineStr">
        <is>
          <t>D</t>
        </is>
      </c>
      <c r="CU1136" t="inlineStr">
        <is>
          <t>X</t>
        </is>
      </c>
      <c r="CV1136" t="inlineStr">
        <is>
          <t>D</t>
        </is>
      </c>
      <c r="CY1136" t="inlineStr">
        <is>
          <t>X</t>
        </is>
      </c>
      <c r="CZ1136" t="inlineStr">
        <is>
          <t>D</t>
        </is>
      </c>
      <c r="DB1136" t="inlineStr">
        <is>
          <t>X</t>
        </is>
      </c>
      <c r="DC1136" t="inlineStr">
        <is>
          <t>D</t>
        </is>
      </c>
      <c r="DE1136" t="inlineStr">
        <is>
          <t>X</t>
        </is>
      </c>
      <c r="DH1136" t="inlineStr">
        <is>
          <t>X</t>
        </is>
      </c>
      <c r="DI1136" t="inlineStr">
        <is>
          <t>D</t>
        </is>
      </c>
      <c r="DJ1136" t="inlineStr">
        <is>
          <t>X</t>
        </is>
      </c>
      <c r="DQ1136" t="inlineStr">
        <is>
          <t>X</t>
        </is>
      </c>
      <c r="DT1136" t="inlineStr">
        <is>
          <t>X</t>
        </is>
      </c>
      <c r="DW1136" t="inlineStr">
        <is>
          <t>X</t>
        </is>
      </c>
      <c r="DZ1136" t="inlineStr">
        <is>
          <t>R</t>
        </is>
      </c>
      <c r="EB1136" t="inlineStr">
        <is>
          <t>X</t>
        </is>
      </c>
    </row>
    <row r="1137">
      <c r="A1137" t="inlineStr">
        <is>
          <t>OH0027723298</t>
        </is>
      </c>
      <c r="B1137" t="n">
        <v>78</v>
      </c>
      <c r="C1137" t="n">
        <v>491253</v>
      </c>
      <c r="D1137" t="inlineStr">
        <is>
          <t>KANCHE</t>
        </is>
      </c>
      <c r="E1137" t="inlineStr">
        <is>
          <t>MICHAEL</t>
        </is>
      </c>
      <c r="F1137" t="inlineStr">
        <is>
          <t>JOHN</t>
        </is>
      </c>
      <c r="H1137" t="inlineStr">
        <is>
          <t>1984-08-10</t>
        </is>
      </c>
      <c r="I1137" t="inlineStr">
        <is>
          <t>2024-10-07</t>
        </is>
      </c>
      <c r="J1137" t="inlineStr">
        <is>
          <t>ACTIVE</t>
        </is>
      </c>
      <c r="L1137" t="inlineStr">
        <is>
          <t>1061 PERKINSWOOD BLVD SE</t>
        </is>
      </c>
      <c r="M1137" t="inlineStr">
        <is>
          <t>APT 2</t>
        </is>
      </c>
      <c r="N1137" t="inlineStr">
        <is>
          <t>WARREN</t>
        </is>
      </c>
      <c r="O1137" t="inlineStr">
        <is>
          <t>OH</t>
        </is>
      </c>
      <c r="P1137" t="n">
        <v>44484</v>
      </c>
      <c r="AB1137" t="inlineStr">
        <is>
          <t>TRUMBULL CAREER &amp; TECH CENTER</t>
        </is>
      </c>
      <c r="AC1137" t="inlineStr">
        <is>
          <t>WARREN CITY</t>
        </is>
      </c>
      <c r="AD1137" t="inlineStr">
        <is>
          <t>WARREN CITY SD</t>
        </is>
      </c>
      <c r="AF1137" t="n">
        <v>14</v>
      </c>
      <c r="AG1137" t="n">
        <v>11</v>
      </c>
      <c r="AL1137" t="inlineStr">
        <is>
          <t>WARREN</t>
        </is>
      </c>
      <c r="AM1137" t="inlineStr">
        <is>
          <t>WARREN CITY 5E</t>
        </is>
      </c>
      <c r="AN1137" t="inlineStr">
        <is>
          <t>78-P-ADU</t>
        </is>
      </c>
      <c r="AO1137" t="n">
        <v>9</v>
      </c>
      <c r="AP1137" t="n">
        <v>64</v>
      </c>
      <c r="AQ1137" t="n">
        <v>32</v>
      </c>
      <c r="AT1137" t="inlineStr">
        <is>
          <t>WARREN-WARD 5</t>
        </is>
      </c>
      <c r="AU1137">
        <f>COUNTA($AY$1137:$EC$1137)</f>
        <v/>
      </c>
      <c r="AV1137">
        <f>COUNTIF($AY$1137:$EC$1137,"D")</f>
        <v/>
      </c>
      <c r="AW1137">
        <f>COUNTIF($AY$1137:$EC$1137,"R")</f>
        <v/>
      </c>
      <c r="AX1137">
        <f>IF(BJ1137="D",1,0)+IF(BK1137="D",1,0)+IF(BP1137="D",1,0)+IF(BQ1137="D",1,0)+IF(BS1137="D",1,0)+IF(BY1137="D",1,0)+IF(BZ1137="D",1,0)+IF(CA1137="D",1,0)+IF(CB1137="D",1,0)+IF(CH1137="D",1,0)+IF(CI1137="D",1,0)+IF(CM1137="D",1,0)+IF(CN1137="D",1,0)+IF(CO1137="D",1,0)+IF(CS1137="D",1,0)+IF(CT1137="D",1,0)+IF(CZ1137="D",1,0)+IF(DA1137="D",1,0)+IF(DF1137="D",1,0)+IF(DG1137="D",1,0)+IF(DK1137="D",1,0)+IF(DL1137="D",1,0)+IF(DM1137="D",1,0)+IF(DS1137="D",1,0)+IF(DV1137="D",1,0)</f>
        <v/>
      </c>
      <c r="EB1137" t="inlineStr">
        <is>
          <t>X</t>
        </is>
      </c>
    </row>
    <row r="1138">
      <c r="A1138" t="inlineStr">
        <is>
          <t>OH0023460343</t>
        </is>
      </c>
      <c r="B1138" t="n">
        <v>78</v>
      </c>
      <c r="C1138" t="n">
        <v>412456</v>
      </c>
      <c r="D1138" t="inlineStr">
        <is>
          <t>CAIN</t>
        </is>
      </c>
      <c r="E1138" t="inlineStr">
        <is>
          <t>JOHN</t>
        </is>
      </c>
      <c r="F1138" t="inlineStr">
        <is>
          <t>H</t>
        </is>
      </c>
      <c r="H1138" t="inlineStr">
        <is>
          <t>1969-12-01</t>
        </is>
      </c>
      <c r="I1138" t="inlineStr">
        <is>
          <t>2017-11-29</t>
        </is>
      </c>
      <c r="J1138" t="inlineStr">
        <is>
          <t>ACTIVE</t>
        </is>
      </c>
      <c r="L1138" t="inlineStr">
        <is>
          <t>1170 TRUMBULL AVE SE</t>
        </is>
      </c>
      <c r="N1138" t="inlineStr">
        <is>
          <t>WARREN</t>
        </is>
      </c>
      <c r="O1138" t="inlineStr">
        <is>
          <t>OH</t>
        </is>
      </c>
      <c r="P1138" t="n">
        <v>44484</v>
      </c>
      <c r="AB1138" t="inlineStr">
        <is>
          <t>TRUMBULL CAREER &amp; TECH CENTER</t>
        </is>
      </c>
      <c r="AC1138" t="inlineStr">
        <is>
          <t>WARREN CITY</t>
        </is>
      </c>
      <c r="AD1138" t="inlineStr">
        <is>
          <t>WARREN CITY SD</t>
        </is>
      </c>
      <c r="AF1138" t="n">
        <v>14</v>
      </c>
      <c r="AG1138" t="n">
        <v>11</v>
      </c>
      <c r="AL1138" t="inlineStr">
        <is>
          <t>WARREN</t>
        </is>
      </c>
      <c r="AM1138" t="inlineStr">
        <is>
          <t>WARREN CITY 5E</t>
        </is>
      </c>
      <c r="AN1138" t="inlineStr">
        <is>
          <t>78-P-ADU</t>
        </is>
      </c>
      <c r="AO1138" t="n">
        <v>9</v>
      </c>
      <c r="AP1138" t="n">
        <v>64</v>
      </c>
      <c r="AQ1138" t="n">
        <v>32</v>
      </c>
      <c r="AT1138" t="inlineStr">
        <is>
          <t>WARREN-WARD 5</t>
        </is>
      </c>
      <c r="AU1138">
        <f>COUNTA($AY$1138:$EC$1138)</f>
        <v/>
      </c>
      <c r="AV1138">
        <f>COUNTIF($AY$1138:$EC$1138,"D")</f>
        <v/>
      </c>
      <c r="AW1138">
        <f>COUNTIF($AY$1138:$EC$1138,"R")</f>
        <v/>
      </c>
      <c r="AX1138">
        <f>IF(BJ1138="D",1,0)+IF(BK1138="D",1,0)+IF(BP1138="D",1,0)+IF(BQ1138="D",1,0)+IF(BS1138="D",1,0)+IF(BY1138="D",1,0)+IF(BZ1138="D",1,0)+IF(CA1138="D",1,0)+IF(CB1138="D",1,0)+IF(CH1138="D",1,0)+IF(CI1138="D",1,0)+IF(CM1138="D",1,0)+IF(CN1138="D",1,0)+IF(CO1138="D",1,0)+IF(CS1138="D",1,0)+IF(CT1138="D",1,0)+IF(CZ1138="D",1,0)+IF(DA1138="D",1,0)+IF(DF1138="D",1,0)+IF(DG1138="D",1,0)+IF(DK1138="D",1,0)+IF(DL1138="D",1,0)+IF(DM1138="D",1,0)+IF(DS1138="D",1,0)+IF(DV1138="D",1,0)</f>
        <v/>
      </c>
      <c r="BO1138" t="inlineStr">
        <is>
          <t>X</t>
        </is>
      </c>
      <c r="CY1138" t="inlineStr">
        <is>
          <t>X</t>
        </is>
      </c>
      <c r="DB1138" t="inlineStr">
        <is>
          <t>X</t>
        </is>
      </c>
      <c r="DE1138" t="inlineStr">
        <is>
          <t>X</t>
        </is>
      </c>
      <c r="DH1138" t="inlineStr">
        <is>
          <t>X</t>
        </is>
      </c>
      <c r="DJ1138" t="inlineStr">
        <is>
          <t>X</t>
        </is>
      </c>
      <c r="DQ1138" t="inlineStr">
        <is>
          <t>X</t>
        </is>
      </c>
      <c r="DW1138" t="inlineStr">
        <is>
          <t>X</t>
        </is>
      </c>
      <c r="EB1138" t="inlineStr">
        <is>
          <t>X</t>
        </is>
      </c>
    </row>
    <row r="1139">
      <c r="A1139" t="inlineStr">
        <is>
          <t>OH0025894988</t>
        </is>
      </c>
      <c r="B1139" t="n">
        <v>78</v>
      </c>
      <c r="C1139" t="n">
        <v>452290</v>
      </c>
      <c r="D1139" t="inlineStr">
        <is>
          <t>DURAN</t>
        </is>
      </c>
      <c r="E1139" t="inlineStr">
        <is>
          <t>STEVEN</t>
        </is>
      </c>
      <c r="F1139" t="inlineStr">
        <is>
          <t>E</t>
        </is>
      </c>
      <c r="H1139" t="inlineStr">
        <is>
          <t>1968-04-10</t>
        </is>
      </c>
      <c r="I1139" t="inlineStr">
        <is>
          <t>2020-09-18</t>
        </is>
      </c>
      <c r="J1139" t="inlineStr">
        <is>
          <t>ACTIVE</t>
        </is>
      </c>
      <c r="K1139" t="inlineStr">
        <is>
          <t>D</t>
        </is>
      </c>
      <c r="L1139" t="inlineStr">
        <is>
          <t>1230 WILLARD AVE SE</t>
        </is>
      </c>
      <c r="N1139" t="inlineStr">
        <is>
          <t>WARREN</t>
        </is>
      </c>
      <c r="O1139" t="inlineStr">
        <is>
          <t>OH</t>
        </is>
      </c>
      <c r="P1139" t="n">
        <v>44484</v>
      </c>
      <c r="AB1139" t="inlineStr">
        <is>
          <t>TRUMBULL CAREER &amp; TECH CENTER</t>
        </is>
      </c>
      <c r="AC1139" t="inlineStr">
        <is>
          <t>WARREN CITY</t>
        </is>
      </c>
      <c r="AD1139" t="inlineStr">
        <is>
          <t>WARREN CITY SD</t>
        </is>
      </c>
      <c r="AF1139" t="n">
        <v>14</v>
      </c>
      <c r="AG1139" t="n">
        <v>11</v>
      </c>
      <c r="AL1139" t="inlineStr">
        <is>
          <t>WARREN</t>
        </is>
      </c>
      <c r="AM1139" t="inlineStr">
        <is>
          <t>WARREN CITY 5E</t>
        </is>
      </c>
      <c r="AN1139" t="inlineStr">
        <is>
          <t>78-P-ADU</t>
        </is>
      </c>
      <c r="AO1139" t="n">
        <v>9</v>
      </c>
      <c r="AP1139" t="n">
        <v>64</v>
      </c>
      <c r="AQ1139" t="n">
        <v>32</v>
      </c>
      <c r="AT1139" t="inlineStr">
        <is>
          <t>WARREN-WARD 5</t>
        </is>
      </c>
      <c r="AU1139">
        <f>COUNTA($AY$1139:$EC$1139)</f>
        <v/>
      </c>
      <c r="AV1139">
        <f>COUNTIF($AY$1139:$EC$1139,"D")</f>
        <v/>
      </c>
      <c r="AW1139">
        <f>COUNTIF($AY$1139:$EC$1139,"R")</f>
        <v/>
      </c>
      <c r="AX1139">
        <f>IF(BJ1139="D",1,0)+IF(BK1139="D",1,0)+IF(BP1139="D",1,0)+IF(BQ1139="D",1,0)+IF(BS1139="D",1,0)+IF(BY1139="D",1,0)+IF(BZ1139="D",1,0)+IF(CA1139="D",1,0)+IF(CB1139="D",1,0)+IF(CH1139="D",1,0)+IF(CI1139="D",1,0)+IF(CM1139="D",1,0)+IF(CN1139="D",1,0)+IF(CO1139="D",1,0)+IF(CS1139="D",1,0)+IF(CT1139="D",1,0)+IF(CZ1139="D",1,0)+IF(DA1139="D",1,0)+IF(DF1139="D",1,0)+IF(DG1139="D",1,0)+IF(DK1139="D",1,0)+IF(DL1139="D",1,0)+IF(DM1139="D",1,0)+IF(DS1139="D",1,0)+IF(DV1139="D",1,0)</f>
        <v/>
      </c>
      <c r="DJ1139" t="inlineStr">
        <is>
          <t>X</t>
        </is>
      </c>
      <c r="DQ1139" t="inlineStr">
        <is>
          <t>X</t>
        </is>
      </c>
      <c r="DS1139" t="inlineStr">
        <is>
          <t>D</t>
        </is>
      </c>
      <c r="DT1139" t="inlineStr">
        <is>
          <t>X</t>
        </is>
      </c>
      <c r="DW1139" t="inlineStr">
        <is>
          <t>X</t>
        </is>
      </c>
      <c r="DZ1139" t="inlineStr">
        <is>
          <t>D</t>
        </is>
      </c>
      <c r="EB1139" t="inlineStr">
        <is>
          <t>X</t>
        </is>
      </c>
    </row>
    <row r="1140">
      <c r="A1140" t="inlineStr">
        <is>
          <t>OH0020938583</t>
        </is>
      </c>
      <c r="B1140" t="n">
        <v>78</v>
      </c>
      <c r="C1140" t="n">
        <v>372235</v>
      </c>
      <c r="D1140" t="inlineStr">
        <is>
          <t>OLLER</t>
        </is>
      </c>
      <c r="E1140" t="inlineStr">
        <is>
          <t>STAR</t>
        </is>
      </c>
      <c r="F1140" t="inlineStr">
        <is>
          <t>L</t>
        </is>
      </c>
      <c r="H1140" t="inlineStr">
        <is>
          <t>1989-03-18</t>
        </is>
      </c>
      <c r="I1140" t="inlineStr">
        <is>
          <t>2024-11-05</t>
        </is>
      </c>
      <c r="J1140" t="inlineStr">
        <is>
          <t>ACTIVE</t>
        </is>
      </c>
      <c r="L1140" t="inlineStr">
        <is>
          <t>1336 TRUMBULL AVE SE</t>
        </is>
      </c>
      <c r="N1140" t="inlineStr">
        <is>
          <t>WARREN</t>
        </is>
      </c>
      <c r="O1140" t="inlineStr">
        <is>
          <t>OH</t>
        </is>
      </c>
      <c r="P1140" t="n">
        <v>44484</v>
      </c>
      <c r="AB1140" t="inlineStr">
        <is>
          <t>TRUMBULL CAREER &amp; TECH CENTER</t>
        </is>
      </c>
      <c r="AC1140" t="inlineStr">
        <is>
          <t>WARREN CITY</t>
        </is>
      </c>
      <c r="AD1140" t="inlineStr">
        <is>
          <t>WARREN CITY SD</t>
        </is>
      </c>
      <c r="AF1140" t="n">
        <v>14</v>
      </c>
      <c r="AG1140" t="n">
        <v>11</v>
      </c>
      <c r="AL1140" t="inlineStr">
        <is>
          <t>WARREN</t>
        </is>
      </c>
      <c r="AM1140" t="inlineStr">
        <is>
          <t>WARREN CITY 5E</t>
        </is>
      </c>
      <c r="AN1140" t="inlineStr">
        <is>
          <t>78-P-ADU</t>
        </is>
      </c>
      <c r="AO1140" t="n">
        <v>9</v>
      </c>
      <c r="AP1140" t="n">
        <v>64</v>
      </c>
      <c r="AQ1140" t="n">
        <v>32</v>
      </c>
      <c r="AT1140" t="inlineStr">
        <is>
          <t>WARREN-WARD 5</t>
        </is>
      </c>
      <c r="AU1140">
        <f>COUNTA($AY$1140:$EC$1140)</f>
        <v/>
      </c>
      <c r="AV1140">
        <f>COUNTIF($AY$1140:$EC$1140,"D")</f>
        <v/>
      </c>
      <c r="AW1140">
        <f>COUNTIF($AY$1140:$EC$1140,"R")</f>
        <v/>
      </c>
      <c r="AX1140">
        <f>IF(BJ1140="D",1,0)+IF(BK1140="D",1,0)+IF(BP1140="D",1,0)+IF(BQ1140="D",1,0)+IF(BS1140="D",1,0)+IF(BY1140="D",1,0)+IF(BZ1140="D",1,0)+IF(CA1140="D",1,0)+IF(CB1140="D",1,0)+IF(CH1140="D",1,0)+IF(CI1140="D",1,0)+IF(CM1140="D",1,0)+IF(CN1140="D",1,0)+IF(CO1140="D",1,0)+IF(CS1140="D",1,0)+IF(CT1140="D",1,0)+IF(CZ1140="D",1,0)+IF(DA1140="D",1,0)+IF(DF1140="D",1,0)+IF(DG1140="D",1,0)+IF(DK1140="D",1,0)+IF(DL1140="D",1,0)+IF(DM1140="D",1,0)+IF(DS1140="D",1,0)+IF(DV1140="D",1,0)</f>
        <v/>
      </c>
      <c r="CU1140" t="inlineStr">
        <is>
          <t>X</t>
        </is>
      </c>
      <c r="CV1140" t="inlineStr">
        <is>
          <t>D</t>
        </is>
      </c>
      <c r="CY1140" t="inlineStr">
        <is>
          <t>X</t>
        </is>
      </c>
      <c r="DE1140" t="inlineStr">
        <is>
          <t>X</t>
        </is>
      </c>
      <c r="DJ1140" t="inlineStr">
        <is>
          <t>X</t>
        </is>
      </c>
      <c r="DW1140" t="inlineStr">
        <is>
          <t>X</t>
        </is>
      </c>
    </row>
    <row r="1141">
      <c r="A1141" t="inlineStr">
        <is>
          <t>OH0015753660</t>
        </is>
      </c>
      <c r="B1141" t="n">
        <v>78</v>
      </c>
      <c r="C1141" t="n">
        <v>329445</v>
      </c>
      <c r="D1141" t="inlineStr">
        <is>
          <t>CAIN</t>
        </is>
      </c>
      <c r="E1141" t="inlineStr">
        <is>
          <t>JULIE</t>
        </is>
      </c>
      <c r="F1141" t="inlineStr">
        <is>
          <t>ALICE</t>
        </is>
      </c>
      <c r="H1141" t="inlineStr">
        <is>
          <t>1974-06-23</t>
        </is>
      </c>
      <c r="I1141" t="inlineStr">
        <is>
          <t>2017-11-29</t>
        </is>
      </c>
      <c r="J1141" t="inlineStr">
        <is>
          <t>ACTIVE</t>
        </is>
      </c>
      <c r="K1141" t="inlineStr">
        <is>
          <t>R</t>
        </is>
      </c>
      <c r="L1141" t="inlineStr">
        <is>
          <t>1170 TRUMBULL AVE SE</t>
        </is>
      </c>
      <c r="N1141" t="inlineStr">
        <is>
          <t>WARREN</t>
        </is>
      </c>
      <c r="O1141" t="inlineStr">
        <is>
          <t>OH</t>
        </is>
      </c>
      <c r="P1141" t="n">
        <v>44484</v>
      </c>
      <c r="AB1141" t="inlineStr">
        <is>
          <t>TRUMBULL CAREER &amp; TECH CENTER</t>
        </is>
      </c>
      <c r="AC1141" t="inlineStr">
        <is>
          <t>WARREN CITY</t>
        </is>
      </c>
      <c r="AD1141" t="inlineStr">
        <is>
          <t>WARREN CITY SD</t>
        </is>
      </c>
      <c r="AF1141" t="n">
        <v>14</v>
      </c>
      <c r="AG1141" t="n">
        <v>11</v>
      </c>
      <c r="AL1141" t="inlineStr">
        <is>
          <t>WARREN</t>
        </is>
      </c>
      <c r="AM1141" t="inlineStr">
        <is>
          <t>WARREN CITY 5E</t>
        </is>
      </c>
      <c r="AN1141" t="inlineStr">
        <is>
          <t>78-P-ADU</t>
        </is>
      </c>
      <c r="AO1141" t="n">
        <v>9</v>
      </c>
      <c r="AP1141" t="n">
        <v>64</v>
      </c>
      <c r="AQ1141" t="n">
        <v>32</v>
      </c>
      <c r="AT1141" t="inlineStr">
        <is>
          <t>WARREN-WARD 5</t>
        </is>
      </c>
      <c r="AU1141">
        <f>COUNTA($AY$1141:$EC$1141)</f>
        <v/>
      </c>
      <c r="AV1141">
        <f>COUNTIF($AY$1141:$EC$1141,"D")</f>
        <v/>
      </c>
      <c r="AW1141">
        <f>COUNTIF($AY$1141:$EC$1141,"R")</f>
        <v/>
      </c>
      <c r="AX1141">
        <f>IF(BJ1141="D",1,0)+IF(BK1141="D",1,0)+IF(BP1141="D",1,0)+IF(BQ1141="D",1,0)+IF(BS1141="D",1,0)+IF(BY1141="D",1,0)+IF(BZ1141="D",1,0)+IF(CA1141="D",1,0)+IF(CB1141="D",1,0)+IF(CH1141="D",1,0)+IF(CI1141="D",1,0)+IF(CM1141="D",1,0)+IF(CN1141="D",1,0)+IF(CO1141="D",1,0)+IF(CS1141="D",1,0)+IF(CT1141="D",1,0)+IF(CZ1141="D",1,0)+IF(DA1141="D",1,0)+IF(DF1141="D",1,0)+IF(DG1141="D",1,0)+IF(DK1141="D",1,0)+IF(DL1141="D",1,0)+IF(DM1141="D",1,0)+IF(DS1141="D",1,0)+IF(DV1141="D",1,0)</f>
        <v/>
      </c>
      <c r="BH1141" t="inlineStr">
        <is>
          <t>X</t>
        </is>
      </c>
      <c r="BL1141" t="inlineStr">
        <is>
          <t>X</t>
        </is>
      </c>
      <c r="BO1141" t="inlineStr">
        <is>
          <t>X</t>
        </is>
      </c>
      <c r="BW1141" t="inlineStr">
        <is>
          <t>X</t>
        </is>
      </c>
      <c r="BY1141" t="inlineStr">
        <is>
          <t>X</t>
        </is>
      </c>
      <c r="CC1141" t="inlineStr">
        <is>
          <t>X</t>
        </is>
      </c>
      <c r="CG1141" t="inlineStr">
        <is>
          <t>X</t>
        </is>
      </c>
      <c r="CJ1141" t="inlineStr">
        <is>
          <t>X</t>
        </is>
      </c>
      <c r="CL1141" t="inlineStr">
        <is>
          <t>X</t>
        </is>
      </c>
      <c r="CU1141" t="inlineStr">
        <is>
          <t>X</t>
        </is>
      </c>
      <c r="CY1141" t="inlineStr">
        <is>
          <t>X</t>
        </is>
      </c>
      <c r="DB1141" t="inlineStr">
        <is>
          <t>X</t>
        </is>
      </c>
      <c r="DE1141" t="inlineStr">
        <is>
          <t>X</t>
        </is>
      </c>
      <c r="DH1141" t="inlineStr">
        <is>
          <t>X</t>
        </is>
      </c>
      <c r="DJ1141" t="inlineStr">
        <is>
          <t>X</t>
        </is>
      </c>
      <c r="DQ1141" t="inlineStr">
        <is>
          <t>X</t>
        </is>
      </c>
      <c r="DW1141" t="inlineStr">
        <is>
          <t>X</t>
        </is>
      </c>
      <c r="DZ1141" t="inlineStr">
        <is>
          <t>R</t>
        </is>
      </c>
      <c r="EB1141" t="inlineStr">
        <is>
          <t>X</t>
        </is>
      </c>
    </row>
    <row r="1142">
      <c r="A1142" t="inlineStr">
        <is>
          <t>OH0015729643</t>
        </is>
      </c>
      <c r="B1142" t="n">
        <v>78</v>
      </c>
      <c r="C1142" t="n">
        <v>323062</v>
      </c>
      <c r="D1142" t="inlineStr">
        <is>
          <t>DOUGHTY</t>
        </is>
      </c>
      <c r="E1142" t="inlineStr">
        <is>
          <t>DORIS</t>
        </is>
      </c>
      <c r="F1142" t="inlineStr">
        <is>
          <t>M</t>
        </is>
      </c>
      <c r="H1142" t="inlineStr">
        <is>
          <t>1957-01-23</t>
        </is>
      </c>
      <c r="I1142" t="inlineStr">
        <is>
          <t>2024-02-20</t>
        </is>
      </c>
      <c r="J1142" t="inlineStr">
        <is>
          <t>ACTIVE</t>
        </is>
      </c>
      <c r="K1142" t="inlineStr">
        <is>
          <t>R</t>
        </is>
      </c>
      <c r="L1142" t="inlineStr">
        <is>
          <t>1380 ARBOR AVE SE</t>
        </is>
      </c>
      <c r="M1142" t="inlineStr">
        <is>
          <t>APT 511</t>
        </is>
      </c>
      <c r="N1142" t="inlineStr">
        <is>
          <t>WARREN</t>
        </is>
      </c>
      <c r="O1142" t="inlineStr">
        <is>
          <t>OH</t>
        </is>
      </c>
      <c r="P1142" t="n">
        <v>44484</v>
      </c>
      <c r="AB1142" t="inlineStr">
        <is>
          <t>TRUMBULL CAREER &amp; TECH CENTER</t>
        </is>
      </c>
      <c r="AC1142" t="inlineStr">
        <is>
          <t>WARREN CITY</t>
        </is>
      </c>
      <c r="AD1142" t="inlineStr">
        <is>
          <t>WARREN CITY SD</t>
        </is>
      </c>
      <c r="AF1142" t="n">
        <v>14</v>
      </c>
      <c r="AG1142" t="n">
        <v>11</v>
      </c>
      <c r="AL1142" t="inlineStr">
        <is>
          <t>WARREN</t>
        </is>
      </c>
      <c r="AM1142" t="inlineStr">
        <is>
          <t>WARREN CITY 5E</t>
        </is>
      </c>
      <c r="AN1142" t="inlineStr">
        <is>
          <t>78-P-ADU</t>
        </is>
      </c>
      <c r="AO1142" t="n">
        <v>9</v>
      </c>
      <c r="AP1142" t="n">
        <v>64</v>
      </c>
      <c r="AQ1142" t="n">
        <v>32</v>
      </c>
      <c r="AT1142" t="inlineStr">
        <is>
          <t>WARREN-WARD 5</t>
        </is>
      </c>
      <c r="AU1142">
        <f>COUNTA($AY$1142:$EC$1142)</f>
        <v/>
      </c>
      <c r="AV1142">
        <f>COUNTIF($AY$1142:$EC$1142,"D")</f>
        <v/>
      </c>
      <c r="AW1142">
        <f>COUNTIF($AY$1142:$EC$1142,"R")</f>
        <v/>
      </c>
      <c r="AX1142">
        <f>IF(BJ1142="D",1,0)+IF(BK1142="D",1,0)+IF(BP1142="D",1,0)+IF(BQ1142="D",1,0)+IF(BS1142="D",1,0)+IF(BY1142="D",1,0)+IF(BZ1142="D",1,0)+IF(CA1142="D",1,0)+IF(CB1142="D",1,0)+IF(CH1142="D",1,0)+IF(CI1142="D",1,0)+IF(CM1142="D",1,0)+IF(CN1142="D",1,0)+IF(CO1142="D",1,0)+IF(CS1142="D",1,0)+IF(CT1142="D",1,0)+IF(CZ1142="D",1,0)+IF(DA1142="D",1,0)+IF(DF1142="D",1,0)+IF(DG1142="D",1,0)+IF(DK1142="D",1,0)+IF(DL1142="D",1,0)+IF(DM1142="D",1,0)+IF(DS1142="D",1,0)+IF(DV1142="D",1,0)</f>
        <v/>
      </c>
      <c r="BH1142" t="inlineStr">
        <is>
          <t>X</t>
        </is>
      </c>
      <c r="BL1142" t="inlineStr">
        <is>
          <t>X</t>
        </is>
      </c>
      <c r="BN1142" t="inlineStr">
        <is>
          <t>X</t>
        </is>
      </c>
      <c r="BO1142" t="inlineStr">
        <is>
          <t>X</t>
        </is>
      </c>
      <c r="BU1142" t="inlineStr">
        <is>
          <t>R</t>
        </is>
      </c>
      <c r="BW1142" t="inlineStr">
        <is>
          <t>X</t>
        </is>
      </c>
      <c r="CC1142" t="inlineStr">
        <is>
          <t>X</t>
        </is>
      </c>
      <c r="CD1142" t="inlineStr">
        <is>
          <t>R</t>
        </is>
      </c>
      <c r="CG1142" t="inlineStr">
        <is>
          <t>X</t>
        </is>
      </c>
      <c r="CH1142" t="inlineStr">
        <is>
          <t>D</t>
        </is>
      </c>
      <c r="CJ1142" t="inlineStr">
        <is>
          <t>X</t>
        </is>
      </c>
      <c r="CK1142" t="inlineStr">
        <is>
          <t>R</t>
        </is>
      </c>
      <c r="CL1142" t="inlineStr">
        <is>
          <t>X</t>
        </is>
      </c>
      <c r="CM1142" t="inlineStr">
        <is>
          <t>D</t>
        </is>
      </c>
      <c r="CP1142" t="inlineStr">
        <is>
          <t>X</t>
        </is>
      </c>
      <c r="CQ1142" t="inlineStr">
        <is>
          <t>R</t>
        </is>
      </c>
      <c r="CR1142" t="inlineStr">
        <is>
          <t>X</t>
        </is>
      </c>
      <c r="CS1142" t="inlineStr">
        <is>
          <t>D</t>
        </is>
      </c>
      <c r="CU1142" t="inlineStr">
        <is>
          <t>X</t>
        </is>
      </c>
      <c r="CV1142" t="inlineStr">
        <is>
          <t>R</t>
        </is>
      </c>
      <c r="CY1142" t="inlineStr">
        <is>
          <t>X</t>
        </is>
      </c>
      <c r="CZ1142" t="inlineStr">
        <is>
          <t>D</t>
        </is>
      </c>
      <c r="DB1142" t="inlineStr">
        <is>
          <t>X</t>
        </is>
      </c>
      <c r="DC1142" t="inlineStr">
        <is>
          <t>R</t>
        </is>
      </c>
      <c r="DE1142" t="inlineStr">
        <is>
          <t>X</t>
        </is>
      </c>
      <c r="DH1142" t="inlineStr">
        <is>
          <t>X</t>
        </is>
      </c>
      <c r="DI1142" t="inlineStr">
        <is>
          <t>R</t>
        </is>
      </c>
      <c r="DJ1142" t="inlineStr">
        <is>
          <t>X</t>
        </is>
      </c>
      <c r="DN1142" t="inlineStr">
        <is>
          <t>X</t>
        </is>
      </c>
      <c r="DO1142" t="inlineStr">
        <is>
          <t>R</t>
        </is>
      </c>
      <c r="DQ1142" t="inlineStr">
        <is>
          <t>X</t>
        </is>
      </c>
      <c r="DS1142" t="inlineStr">
        <is>
          <t>D</t>
        </is>
      </c>
      <c r="DT1142" t="inlineStr">
        <is>
          <t>X</t>
        </is>
      </c>
      <c r="DW1142" t="inlineStr">
        <is>
          <t>X</t>
        </is>
      </c>
      <c r="DZ1142" t="inlineStr">
        <is>
          <t>R</t>
        </is>
      </c>
      <c r="EB1142" t="inlineStr">
        <is>
          <t>X</t>
        </is>
      </c>
    </row>
    <row r="1143">
      <c r="A1143" t="inlineStr">
        <is>
          <t>OH0025667809</t>
        </is>
      </c>
      <c r="B1143" t="n">
        <v>78</v>
      </c>
      <c r="C1143" t="n">
        <v>448139</v>
      </c>
      <c r="D1143" t="inlineStr">
        <is>
          <t>DAVIS</t>
        </is>
      </c>
      <c r="E1143" t="inlineStr">
        <is>
          <t>BARBARA</t>
        </is>
      </c>
      <c r="F1143" t="inlineStr">
        <is>
          <t>SUE</t>
        </is>
      </c>
      <c r="H1143" t="inlineStr">
        <is>
          <t>1992-06-30</t>
        </is>
      </c>
      <c r="I1143" t="inlineStr">
        <is>
          <t>2023-01-21</t>
        </is>
      </c>
      <c r="J1143" t="inlineStr">
        <is>
          <t>ACTIVE</t>
        </is>
      </c>
      <c r="K1143" t="inlineStr">
        <is>
          <t>R</t>
        </is>
      </c>
      <c r="L1143" t="inlineStr">
        <is>
          <t>1155 ROGERS AVE SE</t>
        </is>
      </c>
      <c r="N1143" t="inlineStr">
        <is>
          <t>WARREN</t>
        </is>
      </c>
      <c r="O1143" t="inlineStr">
        <is>
          <t>OH</t>
        </is>
      </c>
      <c r="P1143" t="n">
        <v>44484</v>
      </c>
      <c r="AB1143" t="inlineStr">
        <is>
          <t>TRUMBULL CAREER &amp; TECH CENTER</t>
        </is>
      </c>
      <c r="AC1143" t="inlineStr">
        <is>
          <t>WARREN CITY</t>
        </is>
      </c>
      <c r="AD1143" t="inlineStr">
        <is>
          <t>WARREN CITY SD</t>
        </is>
      </c>
      <c r="AF1143" t="n">
        <v>14</v>
      </c>
      <c r="AG1143" t="n">
        <v>11</v>
      </c>
      <c r="AL1143" t="inlineStr">
        <is>
          <t>WARREN</t>
        </is>
      </c>
      <c r="AM1143" t="inlineStr">
        <is>
          <t>WARREN CITY 5E</t>
        </is>
      </c>
      <c r="AN1143" t="inlineStr">
        <is>
          <t>78-P-ADU</t>
        </is>
      </c>
      <c r="AO1143" t="n">
        <v>9</v>
      </c>
      <c r="AP1143" t="n">
        <v>64</v>
      </c>
      <c r="AQ1143" t="n">
        <v>32</v>
      </c>
      <c r="AT1143" t="inlineStr">
        <is>
          <t>WARREN-WARD 5</t>
        </is>
      </c>
      <c r="AU1143">
        <f>COUNTA($AY$1143:$EC$1143)</f>
        <v/>
      </c>
      <c r="AV1143">
        <f>COUNTIF($AY$1143:$EC$1143,"D")</f>
        <v/>
      </c>
      <c r="AW1143">
        <f>COUNTIF($AY$1143:$EC$1143,"R")</f>
        <v/>
      </c>
      <c r="AX1143">
        <f>IF(BJ1143="D",1,0)+IF(BK1143="D",1,0)+IF(BP1143="D",1,0)+IF(BQ1143="D",1,0)+IF(BS1143="D",1,0)+IF(BY1143="D",1,0)+IF(BZ1143="D",1,0)+IF(CA1143="D",1,0)+IF(CB1143="D",1,0)+IF(CH1143="D",1,0)+IF(CI1143="D",1,0)+IF(CM1143="D",1,0)+IF(CN1143="D",1,0)+IF(CO1143="D",1,0)+IF(CS1143="D",1,0)+IF(CT1143="D",1,0)+IF(CZ1143="D",1,0)+IF(DA1143="D",1,0)+IF(DF1143="D",1,0)+IF(DG1143="D",1,0)+IF(DK1143="D",1,0)+IF(DL1143="D",1,0)+IF(DM1143="D",1,0)+IF(DS1143="D",1,0)+IF(DV1143="D",1,0)</f>
        <v/>
      </c>
      <c r="CL1143" t="inlineStr">
        <is>
          <t>X</t>
        </is>
      </c>
      <c r="DJ1143" t="inlineStr">
        <is>
          <t>X</t>
        </is>
      </c>
      <c r="DW1143" t="inlineStr">
        <is>
          <t>X</t>
        </is>
      </c>
      <c r="DZ1143" t="inlineStr">
        <is>
          <t>R</t>
        </is>
      </c>
      <c r="EB1143" t="inlineStr">
        <is>
          <t>X</t>
        </is>
      </c>
    </row>
    <row r="1144">
      <c r="A1144" t="inlineStr">
        <is>
          <t>OH0026722319</t>
        </is>
      </c>
      <c r="B1144" t="n">
        <v>78</v>
      </c>
      <c r="C1144" t="n">
        <v>466317</v>
      </c>
      <c r="D1144" t="inlineStr">
        <is>
          <t>SCANLON</t>
        </is>
      </c>
      <c r="E1144" t="inlineStr">
        <is>
          <t>KAITLYNN</t>
        </is>
      </c>
      <c r="F1144" t="inlineStr">
        <is>
          <t>MARIE</t>
        </is>
      </c>
      <c r="H1144" t="inlineStr">
        <is>
          <t>1989-07-28</t>
        </is>
      </c>
      <c r="I1144" t="inlineStr">
        <is>
          <t>2022-11-08</t>
        </is>
      </c>
      <c r="J1144" t="inlineStr">
        <is>
          <t>ACTIVE</t>
        </is>
      </c>
      <c r="L1144" t="inlineStr">
        <is>
          <t>1120 TRUMBULL AVE SE</t>
        </is>
      </c>
      <c r="N1144" t="inlineStr">
        <is>
          <t>WARREN</t>
        </is>
      </c>
      <c r="O1144" t="inlineStr">
        <is>
          <t>OH</t>
        </is>
      </c>
      <c r="P1144" t="n">
        <v>44484</v>
      </c>
      <c r="AB1144" t="inlineStr">
        <is>
          <t>TRUMBULL CAREER &amp; TECH CENTER</t>
        </is>
      </c>
      <c r="AC1144" t="inlineStr">
        <is>
          <t>WARREN CITY</t>
        </is>
      </c>
      <c r="AD1144" t="inlineStr">
        <is>
          <t>WARREN CITY SD</t>
        </is>
      </c>
      <c r="AF1144" t="n">
        <v>14</v>
      </c>
      <c r="AG1144" t="n">
        <v>11</v>
      </c>
      <c r="AL1144" t="inlineStr">
        <is>
          <t>WARREN</t>
        </is>
      </c>
      <c r="AM1144" t="inlineStr">
        <is>
          <t>WARREN CITY 5E</t>
        </is>
      </c>
      <c r="AN1144" t="inlineStr">
        <is>
          <t>78-P-ADU</t>
        </is>
      </c>
      <c r="AO1144" t="n">
        <v>9</v>
      </c>
      <c r="AP1144" t="n">
        <v>64</v>
      </c>
      <c r="AQ1144" t="n">
        <v>32</v>
      </c>
      <c r="AT1144" t="inlineStr">
        <is>
          <t>WARREN-WARD 5</t>
        </is>
      </c>
      <c r="AU1144">
        <f>COUNTA($AY$1144:$EC$1144)</f>
        <v/>
      </c>
      <c r="AV1144">
        <f>COUNTIF($AY$1144:$EC$1144,"D")</f>
        <v/>
      </c>
      <c r="AW1144">
        <f>COUNTIF($AY$1144:$EC$1144,"R")</f>
        <v/>
      </c>
      <c r="AX1144">
        <f>IF(BJ1144="D",1,0)+IF(BK1144="D",1,0)+IF(BP1144="D",1,0)+IF(BQ1144="D",1,0)+IF(BS1144="D",1,0)+IF(BY1144="D",1,0)+IF(BZ1144="D",1,0)+IF(CA1144="D",1,0)+IF(CB1144="D",1,0)+IF(CH1144="D",1,0)+IF(CI1144="D",1,0)+IF(CM1144="D",1,0)+IF(CN1144="D",1,0)+IF(CO1144="D",1,0)+IF(CS1144="D",1,0)+IF(CT1144="D",1,0)+IF(CZ1144="D",1,0)+IF(DA1144="D",1,0)+IF(DF1144="D",1,0)+IF(DG1144="D",1,0)+IF(DK1144="D",1,0)+IF(DL1144="D",1,0)+IF(DM1144="D",1,0)+IF(DS1144="D",1,0)+IF(DV1144="D",1,0)</f>
        <v/>
      </c>
      <c r="CL1144" t="inlineStr">
        <is>
          <t>X</t>
        </is>
      </c>
      <c r="CY1144" t="inlineStr">
        <is>
          <t>X</t>
        </is>
      </c>
      <c r="DJ1144" t="inlineStr">
        <is>
          <t>X</t>
        </is>
      </c>
      <c r="DQ1144" t="inlineStr">
        <is>
          <t>X</t>
        </is>
      </c>
      <c r="DW1144" t="inlineStr">
        <is>
          <t>X</t>
        </is>
      </c>
      <c r="EB1144" t="inlineStr">
        <is>
          <t>X</t>
        </is>
      </c>
    </row>
    <row r="1145">
      <c r="A1145" t="inlineStr">
        <is>
          <t>OH0027882991</t>
        </is>
      </c>
      <c r="B1145" t="n">
        <v>78</v>
      </c>
      <c r="C1145" t="n">
        <v>494784</v>
      </c>
      <c r="D1145" t="inlineStr">
        <is>
          <t>TUCKER</t>
        </is>
      </c>
      <c r="E1145" t="inlineStr">
        <is>
          <t>JUSTIN</t>
        </is>
      </c>
      <c r="F1145" t="inlineStr">
        <is>
          <t>LEE</t>
        </is>
      </c>
      <c r="H1145" t="inlineStr">
        <is>
          <t>2003-05-13</t>
        </is>
      </c>
      <c r="I1145" t="inlineStr">
        <is>
          <t>2025-01-23</t>
        </is>
      </c>
      <c r="J1145" t="inlineStr">
        <is>
          <t>ACTIVE</t>
        </is>
      </c>
      <c r="L1145" t="inlineStr">
        <is>
          <t>1070 CENTRAL PARKWAY AVE SE</t>
        </is>
      </c>
      <c r="N1145" t="inlineStr">
        <is>
          <t>WARREN</t>
        </is>
      </c>
      <c r="O1145" t="inlineStr">
        <is>
          <t>OH</t>
        </is>
      </c>
      <c r="P1145" t="n">
        <v>44484</v>
      </c>
      <c r="AB1145" t="inlineStr">
        <is>
          <t>TRUMBULL CAREER &amp; TECH CENTER</t>
        </is>
      </c>
      <c r="AC1145" t="inlineStr">
        <is>
          <t>WARREN CITY</t>
        </is>
      </c>
      <c r="AD1145" t="inlineStr">
        <is>
          <t>WARREN CITY SD</t>
        </is>
      </c>
      <c r="AF1145" t="n">
        <v>14</v>
      </c>
      <c r="AG1145" t="n">
        <v>11</v>
      </c>
      <c r="AL1145" t="inlineStr">
        <is>
          <t>WARREN</t>
        </is>
      </c>
      <c r="AM1145" t="inlineStr">
        <is>
          <t>WARREN CITY 5E</t>
        </is>
      </c>
      <c r="AN1145" t="inlineStr">
        <is>
          <t>78-P-ADU</t>
        </is>
      </c>
      <c r="AO1145" t="n">
        <v>9</v>
      </c>
      <c r="AP1145" t="n">
        <v>64</v>
      </c>
      <c r="AQ1145" t="n">
        <v>32</v>
      </c>
      <c r="AT1145" t="inlineStr">
        <is>
          <t>WARREN-WARD 5</t>
        </is>
      </c>
      <c r="AU1145">
        <f>COUNTA($AY$1145:$EC$1145)</f>
        <v/>
      </c>
      <c r="AV1145">
        <f>COUNTIF($AY$1145:$EC$1145,"D")</f>
        <v/>
      </c>
      <c r="AW1145">
        <f>COUNTIF($AY$1145:$EC$1145,"R")</f>
        <v/>
      </c>
      <c r="AX1145">
        <f>IF(BJ1145="D",1,0)+IF(BK1145="D",1,0)+IF(BP1145="D",1,0)+IF(BQ1145="D",1,0)+IF(BS1145="D",1,0)+IF(BY1145="D",1,0)+IF(BZ1145="D",1,0)+IF(CA1145="D",1,0)+IF(CB1145="D",1,0)+IF(CH1145="D",1,0)+IF(CI1145="D",1,0)+IF(CM1145="D",1,0)+IF(CN1145="D",1,0)+IF(CO1145="D",1,0)+IF(CS1145="D",1,0)+IF(CT1145="D",1,0)+IF(CZ1145="D",1,0)+IF(DA1145="D",1,0)+IF(DF1145="D",1,0)+IF(DG1145="D",1,0)+IF(DK1145="D",1,0)+IF(DL1145="D",1,0)+IF(DM1145="D",1,0)+IF(DS1145="D",1,0)+IF(DV1145="D",1,0)</f>
        <v/>
      </c>
    </row>
    <row r="1146">
      <c r="A1146" t="inlineStr">
        <is>
          <t>OH0023731398</t>
        </is>
      </c>
      <c r="B1146" t="n">
        <v>78</v>
      </c>
      <c r="C1146" t="n">
        <v>417385</v>
      </c>
      <c r="D1146" t="inlineStr">
        <is>
          <t>BATES</t>
        </is>
      </c>
      <c r="E1146" t="inlineStr">
        <is>
          <t>BELINDA</t>
        </is>
      </c>
      <c r="F1146" t="inlineStr">
        <is>
          <t>KAYE</t>
        </is>
      </c>
      <c r="H1146" t="inlineStr">
        <is>
          <t>1956-05-20</t>
        </is>
      </c>
      <c r="I1146" t="inlineStr">
        <is>
          <t>2018-05-22</t>
        </is>
      </c>
      <c r="J1146" t="inlineStr">
        <is>
          <t>ACTIVE</t>
        </is>
      </c>
      <c r="K1146" t="inlineStr">
        <is>
          <t>D</t>
        </is>
      </c>
      <c r="L1146" t="inlineStr">
        <is>
          <t>1115 PERKINSWOOD BLVD SE</t>
        </is>
      </c>
      <c r="N1146" t="inlineStr">
        <is>
          <t>WARREN</t>
        </is>
      </c>
      <c r="O1146" t="inlineStr">
        <is>
          <t>OH</t>
        </is>
      </c>
      <c r="P1146" t="n">
        <v>44484</v>
      </c>
      <c r="AB1146" t="inlineStr">
        <is>
          <t>TRUMBULL CAREER &amp; TECH CENTER</t>
        </is>
      </c>
      <c r="AC1146" t="inlineStr">
        <is>
          <t>WARREN CITY</t>
        </is>
      </c>
      <c r="AD1146" t="inlineStr">
        <is>
          <t>WARREN CITY SD</t>
        </is>
      </c>
      <c r="AF1146" t="n">
        <v>14</v>
      </c>
      <c r="AG1146" t="n">
        <v>11</v>
      </c>
      <c r="AL1146" t="inlineStr">
        <is>
          <t>WARREN</t>
        </is>
      </c>
      <c r="AM1146" t="inlineStr">
        <is>
          <t>WARREN CITY 5E</t>
        </is>
      </c>
      <c r="AN1146" t="inlineStr">
        <is>
          <t>78-P-ADU</t>
        </is>
      </c>
      <c r="AO1146" t="n">
        <v>9</v>
      </c>
      <c r="AP1146" t="n">
        <v>64</v>
      </c>
      <c r="AQ1146" t="n">
        <v>32</v>
      </c>
      <c r="AT1146" t="inlineStr">
        <is>
          <t>WARREN-WARD 5</t>
        </is>
      </c>
      <c r="AU1146">
        <f>COUNTA($AY$1146:$EC$1146)</f>
        <v/>
      </c>
      <c r="AV1146">
        <f>COUNTIF($AY$1146:$EC$1146,"D")</f>
        <v/>
      </c>
      <c r="AW1146">
        <f>COUNTIF($AY$1146:$EC$1146,"R")</f>
        <v/>
      </c>
      <c r="AX1146">
        <f>IF(BJ1146="D",1,0)+IF(BK1146="D",1,0)+IF(BP1146="D",1,0)+IF(BQ1146="D",1,0)+IF(BS1146="D",1,0)+IF(BY1146="D",1,0)+IF(BZ1146="D",1,0)+IF(CA1146="D",1,0)+IF(CB1146="D",1,0)+IF(CH1146="D",1,0)+IF(CI1146="D",1,0)+IF(CM1146="D",1,0)+IF(CN1146="D",1,0)+IF(CO1146="D",1,0)+IF(CS1146="D",1,0)+IF(CT1146="D",1,0)+IF(CZ1146="D",1,0)+IF(DA1146="D",1,0)+IF(DF1146="D",1,0)+IF(DG1146="D",1,0)+IF(DK1146="D",1,0)+IF(DL1146="D",1,0)+IF(DM1146="D",1,0)+IF(DS1146="D",1,0)+IF(DV1146="D",1,0)</f>
        <v/>
      </c>
      <c r="AZ1146" t="inlineStr">
        <is>
          <t>X</t>
        </is>
      </c>
      <c r="BR1146" t="inlineStr">
        <is>
          <t>X</t>
        </is>
      </c>
      <c r="BU1146" t="inlineStr">
        <is>
          <t>D</t>
        </is>
      </c>
      <c r="BW1146" t="inlineStr">
        <is>
          <t>X</t>
        </is>
      </c>
      <c r="CC1146" t="inlineStr">
        <is>
          <t>X</t>
        </is>
      </c>
      <c r="CG1146" t="inlineStr">
        <is>
          <t>X</t>
        </is>
      </c>
      <c r="CL1146" t="inlineStr">
        <is>
          <t>X</t>
        </is>
      </c>
      <c r="CM1146" t="inlineStr">
        <is>
          <t>D</t>
        </is>
      </c>
      <c r="CP1146" t="inlineStr">
        <is>
          <t>X</t>
        </is>
      </c>
      <c r="CU1146" t="inlineStr">
        <is>
          <t>X</t>
        </is>
      </c>
      <c r="CY1146" t="inlineStr">
        <is>
          <t>X</t>
        </is>
      </c>
      <c r="DB1146" t="inlineStr">
        <is>
          <t>X</t>
        </is>
      </c>
      <c r="DC1146" t="inlineStr">
        <is>
          <t>D</t>
        </is>
      </c>
      <c r="DE1146" t="inlineStr">
        <is>
          <t>X</t>
        </is>
      </c>
      <c r="DH1146" t="inlineStr">
        <is>
          <t>X</t>
        </is>
      </c>
      <c r="DI1146" t="inlineStr">
        <is>
          <t>D</t>
        </is>
      </c>
      <c r="DJ1146" t="inlineStr">
        <is>
          <t>X</t>
        </is>
      </c>
      <c r="DK1146" t="inlineStr">
        <is>
          <t>D</t>
        </is>
      </c>
      <c r="DN1146" t="inlineStr">
        <is>
          <t>X</t>
        </is>
      </c>
      <c r="DO1146" t="inlineStr">
        <is>
          <t>D</t>
        </is>
      </c>
      <c r="DQ1146" t="inlineStr">
        <is>
          <t>X</t>
        </is>
      </c>
      <c r="DS1146" t="inlineStr">
        <is>
          <t>D</t>
        </is>
      </c>
      <c r="DT1146" t="inlineStr">
        <is>
          <t>X</t>
        </is>
      </c>
      <c r="DW1146" t="inlineStr">
        <is>
          <t>X</t>
        </is>
      </c>
      <c r="EB1146" t="inlineStr">
        <is>
          <t>X</t>
        </is>
      </c>
    </row>
    <row r="1147">
      <c r="A1147" t="inlineStr">
        <is>
          <t>OH0019009323</t>
        </is>
      </c>
      <c r="B1147" t="n">
        <v>78</v>
      </c>
      <c r="C1147" t="n">
        <v>347459</v>
      </c>
      <c r="D1147" t="inlineStr">
        <is>
          <t>DAVIS</t>
        </is>
      </c>
      <c r="E1147" t="inlineStr">
        <is>
          <t>ALISON</t>
        </is>
      </c>
      <c r="H1147" t="inlineStr">
        <is>
          <t>1973-11-06</t>
        </is>
      </c>
      <c r="I1147" t="inlineStr">
        <is>
          <t>2006-11-06</t>
        </is>
      </c>
      <c r="J1147" t="inlineStr">
        <is>
          <t>ACTIVE</t>
        </is>
      </c>
      <c r="K1147" t="inlineStr">
        <is>
          <t>D</t>
        </is>
      </c>
      <c r="L1147" t="inlineStr">
        <is>
          <t>1147 HAZELWOOD AVE SE</t>
        </is>
      </c>
      <c r="N1147" t="inlineStr">
        <is>
          <t>WARREN</t>
        </is>
      </c>
      <c r="O1147" t="inlineStr">
        <is>
          <t>OH</t>
        </is>
      </c>
      <c r="P1147" t="n">
        <v>44484</v>
      </c>
      <c r="AB1147" t="inlineStr">
        <is>
          <t>TRUMBULL CAREER &amp; TECH CENTER</t>
        </is>
      </c>
      <c r="AC1147" t="inlineStr">
        <is>
          <t>WARREN CITY</t>
        </is>
      </c>
      <c r="AD1147" t="inlineStr">
        <is>
          <t>WARREN CITY SD</t>
        </is>
      </c>
      <c r="AF1147" t="n">
        <v>14</v>
      </c>
      <c r="AG1147" t="n">
        <v>11</v>
      </c>
      <c r="AL1147" t="inlineStr">
        <is>
          <t>WARREN</t>
        </is>
      </c>
      <c r="AM1147" t="inlineStr">
        <is>
          <t>WARREN CITY 5E</t>
        </is>
      </c>
      <c r="AN1147" t="inlineStr">
        <is>
          <t>78-P-ADU</t>
        </is>
      </c>
      <c r="AO1147" t="n">
        <v>9</v>
      </c>
      <c r="AP1147" t="n">
        <v>64</v>
      </c>
      <c r="AQ1147" t="n">
        <v>32</v>
      </c>
      <c r="AT1147" t="inlineStr">
        <is>
          <t>WARREN-WARD 5</t>
        </is>
      </c>
      <c r="AU1147">
        <f>COUNTA($AY$1147:$EC$1147)</f>
        <v/>
      </c>
      <c r="AV1147">
        <f>COUNTIF($AY$1147:$EC$1147,"D")</f>
        <v/>
      </c>
      <c r="AW1147">
        <f>COUNTIF($AY$1147:$EC$1147,"R")</f>
        <v/>
      </c>
      <c r="AX1147">
        <f>IF(BJ1147="D",1,0)+IF(BK1147="D",1,0)+IF(BP1147="D",1,0)+IF(BQ1147="D",1,0)+IF(BS1147="D",1,0)+IF(BY1147="D",1,0)+IF(BZ1147="D",1,0)+IF(CA1147="D",1,0)+IF(CB1147="D",1,0)+IF(CH1147="D",1,0)+IF(CI1147="D",1,0)+IF(CM1147="D",1,0)+IF(CN1147="D",1,0)+IF(CO1147="D",1,0)+IF(CS1147="D",1,0)+IF(CT1147="D",1,0)+IF(CZ1147="D",1,0)+IF(DA1147="D",1,0)+IF(DF1147="D",1,0)+IF(DG1147="D",1,0)+IF(DK1147="D",1,0)+IF(DL1147="D",1,0)+IF(DM1147="D",1,0)+IF(DS1147="D",1,0)+IF(DV1147="D",1,0)</f>
        <v/>
      </c>
      <c r="BW1147" t="inlineStr">
        <is>
          <t>X</t>
        </is>
      </c>
      <c r="CG1147" t="inlineStr">
        <is>
          <t>X</t>
        </is>
      </c>
      <c r="CJ1147" t="inlineStr">
        <is>
          <t>X</t>
        </is>
      </c>
      <c r="CL1147" t="inlineStr">
        <is>
          <t>X</t>
        </is>
      </c>
      <c r="CU1147" t="inlineStr">
        <is>
          <t>X</t>
        </is>
      </c>
      <c r="CV1147" t="inlineStr">
        <is>
          <t>R</t>
        </is>
      </c>
      <c r="CY1147" t="inlineStr">
        <is>
          <t>X</t>
        </is>
      </c>
      <c r="DE1147" t="inlineStr">
        <is>
          <t>X</t>
        </is>
      </c>
      <c r="DH1147" t="inlineStr">
        <is>
          <t>X</t>
        </is>
      </c>
      <c r="DJ1147" t="inlineStr">
        <is>
          <t>X</t>
        </is>
      </c>
      <c r="DQ1147" t="inlineStr">
        <is>
          <t>X</t>
        </is>
      </c>
      <c r="DS1147" t="inlineStr">
        <is>
          <t>D</t>
        </is>
      </c>
      <c r="EB1147" t="inlineStr">
        <is>
          <t>X</t>
        </is>
      </c>
    </row>
    <row r="1148">
      <c r="A1148" t="inlineStr">
        <is>
          <t>OH0027864723</t>
        </is>
      </c>
      <c r="B1148" t="n">
        <v>78</v>
      </c>
      <c r="C1148" t="n">
        <v>494613</v>
      </c>
      <c r="D1148" t="inlineStr">
        <is>
          <t>JILES</t>
        </is>
      </c>
      <c r="E1148" t="inlineStr">
        <is>
          <t>AALIYAH</t>
        </is>
      </c>
      <c r="F1148" t="inlineStr">
        <is>
          <t>KENNEDY</t>
        </is>
      </c>
      <c r="H1148" t="inlineStr">
        <is>
          <t>2006-12-15</t>
        </is>
      </c>
      <c r="I1148" t="inlineStr">
        <is>
          <t>2024-12-27</t>
        </is>
      </c>
      <c r="J1148" t="inlineStr">
        <is>
          <t>ACTIVE</t>
        </is>
      </c>
      <c r="L1148" t="inlineStr">
        <is>
          <t>1033 KENMORE AVE SE</t>
        </is>
      </c>
      <c r="N1148" t="inlineStr">
        <is>
          <t>WARREN</t>
        </is>
      </c>
      <c r="O1148" t="inlineStr">
        <is>
          <t>OH</t>
        </is>
      </c>
      <c r="P1148" t="n">
        <v>44484</v>
      </c>
      <c r="AB1148" t="inlineStr">
        <is>
          <t>TRUMBULL CAREER &amp; TECH CENTER</t>
        </is>
      </c>
      <c r="AC1148" t="inlineStr">
        <is>
          <t>WARREN CITY</t>
        </is>
      </c>
      <c r="AD1148" t="inlineStr">
        <is>
          <t>WARREN CITY SD</t>
        </is>
      </c>
      <c r="AF1148" t="n">
        <v>14</v>
      </c>
      <c r="AG1148" t="n">
        <v>11</v>
      </c>
      <c r="AL1148" t="inlineStr">
        <is>
          <t>WARREN</t>
        </is>
      </c>
      <c r="AM1148" t="inlineStr">
        <is>
          <t>WARREN CITY 5E</t>
        </is>
      </c>
      <c r="AN1148" t="inlineStr">
        <is>
          <t>78-P-ADU</t>
        </is>
      </c>
      <c r="AO1148" t="n">
        <v>9</v>
      </c>
      <c r="AP1148" t="n">
        <v>64</v>
      </c>
      <c r="AQ1148" t="n">
        <v>32</v>
      </c>
      <c r="AT1148" t="inlineStr">
        <is>
          <t>WARREN-WARD 5</t>
        </is>
      </c>
      <c r="AU1148">
        <f>COUNTA($AY$1148:$EC$1148)</f>
        <v/>
      </c>
      <c r="AV1148">
        <f>COUNTIF($AY$1148:$EC$1148,"D")</f>
        <v/>
      </c>
      <c r="AW1148">
        <f>COUNTIF($AY$1148:$EC$1148,"R")</f>
        <v/>
      </c>
      <c r="AX1148">
        <f>IF(BJ1148="D",1,0)+IF(BK1148="D",1,0)+IF(BP1148="D",1,0)+IF(BQ1148="D",1,0)+IF(BS1148="D",1,0)+IF(BY1148="D",1,0)+IF(BZ1148="D",1,0)+IF(CA1148="D",1,0)+IF(CB1148="D",1,0)+IF(CH1148="D",1,0)+IF(CI1148="D",1,0)+IF(CM1148="D",1,0)+IF(CN1148="D",1,0)+IF(CO1148="D",1,0)+IF(CS1148="D",1,0)+IF(CT1148="D",1,0)+IF(CZ1148="D",1,0)+IF(DA1148="D",1,0)+IF(DF1148="D",1,0)+IF(DG1148="D",1,0)+IF(DK1148="D",1,0)+IF(DL1148="D",1,0)+IF(DM1148="D",1,0)+IF(DS1148="D",1,0)+IF(DV1148="D",1,0)</f>
        <v/>
      </c>
    </row>
    <row r="1149">
      <c r="A1149" t="inlineStr">
        <is>
          <t>OH0015697139</t>
        </is>
      </c>
      <c r="B1149" t="n">
        <v>78</v>
      </c>
      <c r="C1149" t="n">
        <v>15286</v>
      </c>
      <c r="D1149" t="inlineStr">
        <is>
          <t>SEMON</t>
        </is>
      </c>
      <c r="E1149" t="inlineStr">
        <is>
          <t>RICHARD</t>
        </is>
      </c>
      <c r="F1149" t="inlineStr">
        <is>
          <t>J</t>
        </is>
      </c>
      <c r="H1149" t="inlineStr">
        <is>
          <t>1948-04-27</t>
        </is>
      </c>
      <c r="I1149" t="inlineStr">
        <is>
          <t>1969-03-21</t>
        </is>
      </c>
      <c r="J1149" t="inlineStr">
        <is>
          <t>ACTIVE</t>
        </is>
      </c>
      <c r="K1149" t="inlineStr">
        <is>
          <t>D</t>
        </is>
      </c>
      <c r="L1149" t="inlineStr">
        <is>
          <t>1117 HAZELWOOD AVE SE</t>
        </is>
      </c>
      <c r="N1149" t="inlineStr">
        <is>
          <t>WARREN</t>
        </is>
      </c>
      <c r="O1149" t="inlineStr">
        <is>
          <t>OH</t>
        </is>
      </c>
      <c r="P1149" t="n">
        <v>44484</v>
      </c>
      <c r="AB1149" t="inlineStr">
        <is>
          <t>TRUMBULL CAREER &amp; TECH CENTER</t>
        </is>
      </c>
      <c r="AC1149" t="inlineStr">
        <is>
          <t>WARREN CITY</t>
        </is>
      </c>
      <c r="AD1149" t="inlineStr">
        <is>
          <t>WARREN CITY SD</t>
        </is>
      </c>
      <c r="AF1149" t="n">
        <v>14</v>
      </c>
      <c r="AG1149" t="n">
        <v>11</v>
      </c>
      <c r="AL1149" t="inlineStr">
        <is>
          <t>WARREN</t>
        </is>
      </c>
      <c r="AM1149" t="inlineStr">
        <is>
          <t>WARREN CITY 5E</t>
        </is>
      </c>
      <c r="AN1149" t="inlineStr">
        <is>
          <t>78-P-ADU</t>
        </is>
      </c>
      <c r="AO1149" t="n">
        <v>9</v>
      </c>
      <c r="AP1149" t="n">
        <v>64</v>
      </c>
      <c r="AQ1149" t="n">
        <v>32</v>
      </c>
      <c r="AT1149" t="inlineStr">
        <is>
          <t>WARREN-WARD 5</t>
        </is>
      </c>
      <c r="AU1149">
        <f>COUNTA($AY$1149:$EC$1149)</f>
        <v/>
      </c>
      <c r="AV1149">
        <f>COUNTIF($AY$1149:$EC$1149,"D")</f>
        <v/>
      </c>
      <c r="AW1149">
        <f>COUNTIF($AY$1149:$EC$1149,"R")</f>
        <v/>
      </c>
      <c r="AX1149">
        <f>IF(BJ1149="D",1,0)+IF(BK1149="D",1,0)+IF(BP1149="D",1,0)+IF(BQ1149="D",1,0)+IF(BS1149="D",1,0)+IF(BY1149="D",1,0)+IF(BZ1149="D",1,0)+IF(CA1149="D",1,0)+IF(CB1149="D",1,0)+IF(CH1149="D",1,0)+IF(CI1149="D",1,0)+IF(CM1149="D",1,0)+IF(CN1149="D",1,0)+IF(CO1149="D",1,0)+IF(CS1149="D",1,0)+IF(CT1149="D",1,0)+IF(CZ1149="D",1,0)+IF(DA1149="D",1,0)+IF(DF1149="D",1,0)+IF(DG1149="D",1,0)+IF(DK1149="D",1,0)+IF(DL1149="D",1,0)+IF(DM1149="D",1,0)+IF(DS1149="D",1,0)+IF(DV1149="D",1,0)</f>
        <v/>
      </c>
      <c r="AY1149" t="inlineStr">
        <is>
          <t>X</t>
        </is>
      </c>
      <c r="AZ1149" t="inlineStr">
        <is>
          <t>X</t>
        </is>
      </c>
      <c r="BB1149" t="inlineStr">
        <is>
          <t>X</t>
        </is>
      </c>
      <c r="BC1149" t="inlineStr">
        <is>
          <t>X</t>
        </is>
      </c>
      <c r="BD1149" t="inlineStr">
        <is>
          <t>X</t>
        </is>
      </c>
      <c r="BF1149" t="inlineStr">
        <is>
          <t>X</t>
        </is>
      </c>
      <c r="BG1149" t="inlineStr">
        <is>
          <t>X</t>
        </is>
      </c>
      <c r="BH1149" t="inlineStr">
        <is>
          <t>X</t>
        </is>
      </c>
      <c r="BL1149" t="inlineStr">
        <is>
          <t>X</t>
        </is>
      </c>
      <c r="BO1149" t="inlineStr">
        <is>
          <t>X</t>
        </is>
      </c>
      <c r="BR1149" t="inlineStr">
        <is>
          <t>X</t>
        </is>
      </c>
      <c r="BU1149" t="inlineStr">
        <is>
          <t>D</t>
        </is>
      </c>
      <c r="BW1149" t="inlineStr">
        <is>
          <t>X</t>
        </is>
      </c>
      <c r="CC1149" t="inlineStr">
        <is>
          <t>X</t>
        </is>
      </c>
      <c r="CD1149" t="inlineStr">
        <is>
          <t>D</t>
        </is>
      </c>
      <c r="CG1149" t="inlineStr">
        <is>
          <t>X</t>
        </is>
      </c>
      <c r="CH1149" t="inlineStr">
        <is>
          <t>D</t>
        </is>
      </c>
      <c r="CJ1149" t="inlineStr">
        <is>
          <t>X</t>
        </is>
      </c>
      <c r="CK1149" t="inlineStr">
        <is>
          <t>D</t>
        </is>
      </c>
      <c r="CL1149" t="inlineStr">
        <is>
          <t>X</t>
        </is>
      </c>
      <c r="CM1149" t="inlineStr">
        <is>
          <t>D</t>
        </is>
      </c>
      <c r="CP1149" t="inlineStr">
        <is>
          <t>X</t>
        </is>
      </c>
      <c r="CQ1149" t="inlineStr">
        <is>
          <t>D</t>
        </is>
      </c>
      <c r="CR1149" t="inlineStr">
        <is>
          <t>X</t>
        </is>
      </c>
      <c r="CU1149" t="inlineStr">
        <is>
          <t>X</t>
        </is>
      </c>
      <c r="CV1149" t="inlineStr">
        <is>
          <t>D</t>
        </is>
      </c>
      <c r="CY1149" t="inlineStr">
        <is>
          <t>X</t>
        </is>
      </c>
      <c r="CZ1149" t="inlineStr">
        <is>
          <t>D</t>
        </is>
      </c>
      <c r="DB1149" t="inlineStr">
        <is>
          <t>X</t>
        </is>
      </c>
      <c r="DC1149" t="inlineStr">
        <is>
          <t>D</t>
        </is>
      </c>
      <c r="DE1149" t="inlineStr">
        <is>
          <t>X</t>
        </is>
      </c>
      <c r="DF1149" t="inlineStr">
        <is>
          <t>D</t>
        </is>
      </c>
      <c r="DH1149" t="inlineStr">
        <is>
          <t>X</t>
        </is>
      </c>
      <c r="DI1149" t="inlineStr">
        <is>
          <t>D</t>
        </is>
      </c>
      <c r="DJ1149" t="inlineStr">
        <is>
          <t>X</t>
        </is>
      </c>
      <c r="DN1149" t="inlineStr">
        <is>
          <t>X</t>
        </is>
      </c>
      <c r="DO1149" t="inlineStr">
        <is>
          <t>D</t>
        </is>
      </c>
      <c r="DQ1149" t="inlineStr">
        <is>
          <t>X</t>
        </is>
      </c>
      <c r="DS1149" t="inlineStr">
        <is>
          <t>D</t>
        </is>
      </c>
      <c r="DT1149" t="inlineStr">
        <is>
          <t>X</t>
        </is>
      </c>
      <c r="DW1149" t="inlineStr">
        <is>
          <t>X</t>
        </is>
      </c>
      <c r="DZ1149" t="inlineStr">
        <is>
          <t>D</t>
        </is>
      </c>
      <c r="EB1149" t="inlineStr">
        <is>
          <t>X</t>
        </is>
      </c>
    </row>
    <row r="1150">
      <c r="A1150" t="inlineStr">
        <is>
          <t>OH0015691560</t>
        </is>
      </c>
      <c r="B1150" t="n">
        <v>78</v>
      </c>
      <c r="C1150" t="n">
        <v>138051</v>
      </c>
      <c r="D1150" t="inlineStr">
        <is>
          <t>RILEY</t>
        </is>
      </c>
      <c r="E1150" t="inlineStr">
        <is>
          <t>TAMARA</t>
        </is>
      </c>
      <c r="F1150" t="inlineStr">
        <is>
          <t>SUE</t>
        </is>
      </c>
      <c r="H1150" t="inlineStr">
        <is>
          <t>1958-01-16</t>
        </is>
      </c>
      <c r="I1150" t="inlineStr">
        <is>
          <t>2013-07-29</t>
        </is>
      </c>
      <c r="J1150" t="inlineStr">
        <is>
          <t>ACTIVE</t>
        </is>
      </c>
      <c r="L1150" t="inlineStr">
        <is>
          <t>1090 TRUMBULL AVE SE</t>
        </is>
      </c>
      <c r="N1150" t="inlineStr">
        <is>
          <t>WARREN</t>
        </is>
      </c>
      <c r="O1150" t="inlineStr">
        <is>
          <t>OH</t>
        </is>
      </c>
      <c r="P1150" t="n">
        <v>44484</v>
      </c>
      <c r="AB1150" t="inlineStr">
        <is>
          <t>TRUMBULL CAREER &amp; TECH CENTER</t>
        </is>
      </c>
      <c r="AC1150" t="inlineStr">
        <is>
          <t>WARREN CITY</t>
        </is>
      </c>
      <c r="AD1150" t="inlineStr">
        <is>
          <t>WARREN CITY SD</t>
        </is>
      </c>
      <c r="AF1150" t="n">
        <v>14</v>
      </c>
      <c r="AG1150" t="n">
        <v>11</v>
      </c>
      <c r="AL1150" t="inlineStr">
        <is>
          <t>WARREN</t>
        </is>
      </c>
      <c r="AM1150" t="inlineStr">
        <is>
          <t>WARREN CITY 5E</t>
        </is>
      </c>
      <c r="AN1150" t="inlineStr">
        <is>
          <t>78-P-ADU</t>
        </is>
      </c>
      <c r="AO1150" t="n">
        <v>9</v>
      </c>
      <c r="AP1150" t="n">
        <v>64</v>
      </c>
      <c r="AQ1150" t="n">
        <v>32</v>
      </c>
      <c r="AT1150" t="inlineStr">
        <is>
          <t>WARREN-WARD 5</t>
        </is>
      </c>
      <c r="AU1150">
        <f>COUNTA($AY$1150:$EC$1150)</f>
        <v/>
      </c>
      <c r="AV1150">
        <f>COUNTIF($AY$1150:$EC$1150,"D")</f>
        <v/>
      </c>
      <c r="AW1150">
        <f>COUNTIF($AY$1150:$EC$1150,"R")</f>
        <v/>
      </c>
      <c r="AX1150">
        <f>IF(BJ1150="D",1,0)+IF(BK1150="D",1,0)+IF(BP1150="D",1,0)+IF(BQ1150="D",1,0)+IF(BS1150="D",1,0)+IF(BY1150="D",1,0)+IF(BZ1150="D",1,0)+IF(CA1150="D",1,0)+IF(CB1150="D",1,0)+IF(CH1150="D",1,0)+IF(CI1150="D",1,0)+IF(CM1150="D",1,0)+IF(CN1150="D",1,0)+IF(CO1150="D",1,0)+IF(CS1150="D",1,0)+IF(CT1150="D",1,0)+IF(CZ1150="D",1,0)+IF(DA1150="D",1,0)+IF(DF1150="D",1,0)+IF(DG1150="D",1,0)+IF(DK1150="D",1,0)+IF(DL1150="D",1,0)+IF(DM1150="D",1,0)+IF(DS1150="D",1,0)+IF(DV1150="D",1,0)</f>
        <v/>
      </c>
      <c r="AY1150" t="inlineStr">
        <is>
          <t>X</t>
        </is>
      </c>
      <c r="AZ1150" t="inlineStr">
        <is>
          <t>X</t>
        </is>
      </c>
      <c r="BH1150" t="inlineStr">
        <is>
          <t>X</t>
        </is>
      </c>
      <c r="BO1150" t="inlineStr">
        <is>
          <t>X</t>
        </is>
      </c>
      <c r="BU1150" t="inlineStr">
        <is>
          <t>D</t>
        </is>
      </c>
      <c r="BW1150" t="inlineStr">
        <is>
          <t>X</t>
        </is>
      </c>
      <c r="CY1150" t="inlineStr">
        <is>
          <t>X</t>
        </is>
      </c>
      <c r="DJ1150" t="inlineStr">
        <is>
          <t>X</t>
        </is>
      </c>
      <c r="EB1150" t="inlineStr">
        <is>
          <t>X</t>
        </is>
      </c>
    </row>
    <row r="1151">
      <c r="A1151" t="inlineStr">
        <is>
          <t>OH0015755688</t>
        </is>
      </c>
      <c r="B1151" t="n">
        <v>78</v>
      </c>
      <c r="C1151" t="n">
        <v>242531</v>
      </c>
      <c r="D1151" t="inlineStr">
        <is>
          <t>FLASK</t>
        </is>
      </c>
      <c r="E1151" t="inlineStr">
        <is>
          <t>VINCENT</t>
        </is>
      </c>
      <c r="F1151" t="inlineStr">
        <is>
          <t>S</t>
        </is>
      </c>
      <c r="H1151" t="inlineStr">
        <is>
          <t>1969-11-18</t>
        </is>
      </c>
      <c r="I1151" t="inlineStr">
        <is>
          <t>1992-09-26</t>
        </is>
      </c>
      <c r="J1151" t="inlineStr">
        <is>
          <t>ACTIVE</t>
        </is>
      </c>
      <c r="K1151" t="inlineStr">
        <is>
          <t>D</t>
        </is>
      </c>
      <c r="L1151" t="inlineStr">
        <is>
          <t>957 HAZELWOOD AVE SE</t>
        </is>
      </c>
      <c r="N1151" t="inlineStr">
        <is>
          <t>WARREN</t>
        </is>
      </c>
      <c r="O1151" t="inlineStr">
        <is>
          <t>OH</t>
        </is>
      </c>
      <c r="P1151" t="n">
        <v>44484</v>
      </c>
      <c r="AB1151" t="inlineStr">
        <is>
          <t>TRUMBULL CAREER &amp; TECH CENTER</t>
        </is>
      </c>
      <c r="AC1151" t="inlineStr">
        <is>
          <t>WARREN CITY</t>
        </is>
      </c>
      <c r="AD1151" t="inlineStr">
        <is>
          <t>WARREN CITY SD</t>
        </is>
      </c>
      <c r="AF1151" t="n">
        <v>14</v>
      </c>
      <c r="AG1151" t="n">
        <v>11</v>
      </c>
      <c r="AL1151" t="inlineStr">
        <is>
          <t>WARREN</t>
        </is>
      </c>
      <c r="AM1151" t="inlineStr">
        <is>
          <t>WARREN CITY 5E</t>
        </is>
      </c>
      <c r="AN1151" t="inlineStr">
        <is>
          <t>78-P-ADU</t>
        </is>
      </c>
      <c r="AO1151" t="n">
        <v>9</v>
      </c>
      <c r="AP1151" t="n">
        <v>64</v>
      </c>
      <c r="AQ1151" t="n">
        <v>32</v>
      </c>
      <c r="AT1151" t="inlineStr">
        <is>
          <t>WARREN-WARD 5</t>
        </is>
      </c>
      <c r="AU1151">
        <f>COUNTA($AY$1151:$EC$1151)</f>
        <v/>
      </c>
      <c r="AV1151">
        <f>COUNTIF($AY$1151:$EC$1151,"D")</f>
        <v/>
      </c>
      <c r="AW1151">
        <f>COUNTIF($AY$1151:$EC$1151,"R")</f>
        <v/>
      </c>
      <c r="AX1151">
        <f>IF(BJ1151="D",1,0)+IF(BK1151="D",1,0)+IF(BP1151="D",1,0)+IF(BQ1151="D",1,0)+IF(BS1151="D",1,0)+IF(BY1151="D",1,0)+IF(BZ1151="D",1,0)+IF(CA1151="D",1,0)+IF(CB1151="D",1,0)+IF(CH1151="D",1,0)+IF(CI1151="D",1,0)+IF(CM1151="D",1,0)+IF(CN1151="D",1,0)+IF(CO1151="D",1,0)+IF(CS1151="D",1,0)+IF(CT1151="D",1,0)+IF(CZ1151="D",1,0)+IF(DA1151="D",1,0)+IF(DF1151="D",1,0)+IF(DG1151="D",1,0)+IF(DK1151="D",1,0)+IF(DL1151="D",1,0)+IF(DM1151="D",1,0)+IF(DS1151="D",1,0)+IF(DV1151="D",1,0)</f>
        <v/>
      </c>
      <c r="AZ1151" t="inlineStr">
        <is>
          <t>X</t>
        </is>
      </c>
      <c r="BA1151" t="inlineStr">
        <is>
          <t>X</t>
        </is>
      </c>
      <c r="BD1151" t="inlineStr">
        <is>
          <t>X</t>
        </is>
      </c>
      <c r="BE1151" t="inlineStr">
        <is>
          <t>X</t>
        </is>
      </c>
      <c r="BF1151" t="inlineStr">
        <is>
          <t>X</t>
        </is>
      </c>
      <c r="BG1151" t="inlineStr">
        <is>
          <t>X</t>
        </is>
      </c>
      <c r="BH1151" t="inlineStr">
        <is>
          <t>X</t>
        </is>
      </c>
      <c r="BL1151" t="inlineStr">
        <is>
          <t>X</t>
        </is>
      </c>
      <c r="BN1151" t="inlineStr">
        <is>
          <t>X</t>
        </is>
      </c>
      <c r="BO1151" t="inlineStr">
        <is>
          <t>X</t>
        </is>
      </c>
      <c r="BR1151" t="inlineStr">
        <is>
          <t>X</t>
        </is>
      </c>
      <c r="BU1151" t="inlineStr">
        <is>
          <t>D</t>
        </is>
      </c>
      <c r="BW1151" t="inlineStr">
        <is>
          <t>X</t>
        </is>
      </c>
      <c r="BY1151" t="inlineStr">
        <is>
          <t>D</t>
        </is>
      </c>
      <c r="CC1151" t="inlineStr">
        <is>
          <t>X</t>
        </is>
      </c>
      <c r="CD1151" t="inlineStr">
        <is>
          <t>D</t>
        </is>
      </c>
      <c r="CG1151" t="inlineStr">
        <is>
          <t>X</t>
        </is>
      </c>
      <c r="CH1151" t="inlineStr">
        <is>
          <t>D</t>
        </is>
      </c>
      <c r="CJ1151" t="inlineStr">
        <is>
          <t>X</t>
        </is>
      </c>
      <c r="CK1151" t="inlineStr">
        <is>
          <t>D</t>
        </is>
      </c>
      <c r="CL1151" t="inlineStr">
        <is>
          <t>X</t>
        </is>
      </c>
      <c r="CM1151" t="inlineStr">
        <is>
          <t>D</t>
        </is>
      </c>
      <c r="CP1151" t="inlineStr">
        <is>
          <t>X</t>
        </is>
      </c>
      <c r="CQ1151" t="inlineStr">
        <is>
          <t>D</t>
        </is>
      </c>
      <c r="CR1151" t="inlineStr">
        <is>
          <t>X</t>
        </is>
      </c>
      <c r="CS1151" t="inlineStr">
        <is>
          <t>D</t>
        </is>
      </c>
      <c r="CU1151" t="inlineStr">
        <is>
          <t>X</t>
        </is>
      </c>
      <c r="CV1151" t="inlineStr">
        <is>
          <t>D</t>
        </is>
      </c>
      <c r="CY1151" t="inlineStr">
        <is>
          <t>X</t>
        </is>
      </c>
      <c r="CZ1151" t="inlineStr">
        <is>
          <t>D</t>
        </is>
      </c>
      <c r="DB1151" t="inlineStr">
        <is>
          <t>X</t>
        </is>
      </c>
      <c r="DC1151" t="inlineStr">
        <is>
          <t>D</t>
        </is>
      </c>
      <c r="DE1151" t="inlineStr">
        <is>
          <t>X</t>
        </is>
      </c>
      <c r="DF1151" t="inlineStr">
        <is>
          <t>D</t>
        </is>
      </c>
      <c r="DH1151" t="inlineStr">
        <is>
          <t>X</t>
        </is>
      </c>
      <c r="DI1151" t="inlineStr">
        <is>
          <t>D</t>
        </is>
      </c>
      <c r="DJ1151" t="inlineStr">
        <is>
          <t>X</t>
        </is>
      </c>
      <c r="DK1151" t="inlineStr">
        <is>
          <t>D</t>
        </is>
      </c>
      <c r="DN1151" t="inlineStr">
        <is>
          <t>X</t>
        </is>
      </c>
      <c r="DO1151" t="inlineStr">
        <is>
          <t>D</t>
        </is>
      </c>
      <c r="DP1151" t="inlineStr">
        <is>
          <t>D</t>
        </is>
      </c>
      <c r="DQ1151" t="inlineStr">
        <is>
          <t>X</t>
        </is>
      </c>
      <c r="DS1151" t="inlineStr">
        <is>
          <t>D</t>
        </is>
      </c>
      <c r="DT1151" t="inlineStr">
        <is>
          <t>X</t>
        </is>
      </c>
      <c r="DW1151" t="inlineStr">
        <is>
          <t>X</t>
        </is>
      </c>
      <c r="DZ1151" t="inlineStr">
        <is>
          <t>D</t>
        </is>
      </c>
      <c r="EB1151" t="inlineStr">
        <is>
          <t>X</t>
        </is>
      </c>
    </row>
    <row r="1152">
      <c r="A1152" t="inlineStr">
        <is>
          <t>OH0015781151</t>
        </is>
      </c>
      <c r="B1152" t="n">
        <v>78</v>
      </c>
      <c r="C1152" t="n">
        <v>302751</v>
      </c>
      <c r="D1152" t="inlineStr">
        <is>
          <t>ROCK</t>
        </is>
      </c>
      <c r="E1152" t="inlineStr">
        <is>
          <t>PAULA</t>
        </is>
      </c>
      <c r="F1152" t="inlineStr">
        <is>
          <t>ANN</t>
        </is>
      </c>
      <c r="H1152" t="inlineStr">
        <is>
          <t>1971-02-20</t>
        </is>
      </c>
      <c r="I1152" t="inlineStr">
        <is>
          <t>2023-09-10</t>
        </is>
      </c>
      <c r="J1152" t="inlineStr">
        <is>
          <t>ACTIVE</t>
        </is>
      </c>
      <c r="L1152" t="inlineStr">
        <is>
          <t>1257 WILLARD AVE SE</t>
        </is>
      </c>
      <c r="N1152" t="inlineStr">
        <is>
          <t>WARREN</t>
        </is>
      </c>
      <c r="O1152" t="inlineStr">
        <is>
          <t>OH</t>
        </is>
      </c>
      <c r="P1152" t="n">
        <v>44484</v>
      </c>
      <c r="AB1152" t="inlineStr">
        <is>
          <t>TRUMBULL CAREER &amp; TECH CENTER</t>
        </is>
      </c>
      <c r="AC1152" t="inlineStr">
        <is>
          <t>WARREN CITY</t>
        </is>
      </c>
      <c r="AD1152" t="inlineStr">
        <is>
          <t>WARREN CITY SD</t>
        </is>
      </c>
      <c r="AF1152" t="n">
        <v>14</v>
      </c>
      <c r="AG1152" t="n">
        <v>11</v>
      </c>
      <c r="AL1152" t="inlineStr">
        <is>
          <t>WARREN</t>
        </is>
      </c>
      <c r="AM1152" t="inlineStr">
        <is>
          <t>WARREN CITY 5E</t>
        </is>
      </c>
      <c r="AN1152" t="inlineStr">
        <is>
          <t>78-P-ADU</t>
        </is>
      </c>
      <c r="AO1152" t="n">
        <v>9</v>
      </c>
      <c r="AP1152" t="n">
        <v>64</v>
      </c>
      <c r="AQ1152" t="n">
        <v>32</v>
      </c>
      <c r="AT1152" t="inlineStr">
        <is>
          <t>WARREN-WARD 5</t>
        </is>
      </c>
      <c r="AU1152">
        <f>COUNTA($AY$1152:$EC$1152)</f>
        <v/>
      </c>
      <c r="AV1152">
        <f>COUNTIF($AY$1152:$EC$1152,"D")</f>
        <v/>
      </c>
      <c r="AW1152">
        <f>COUNTIF($AY$1152:$EC$1152,"R")</f>
        <v/>
      </c>
      <c r="AX1152">
        <f>IF(BJ1152="D",1,0)+IF(BK1152="D",1,0)+IF(BP1152="D",1,0)+IF(BQ1152="D",1,0)+IF(BS1152="D",1,0)+IF(BY1152="D",1,0)+IF(BZ1152="D",1,0)+IF(CA1152="D",1,0)+IF(CB1152="D",1,0)+IF(CH1152="D",1,0)+IF(CI1152="D",1,0)+IF(CM1152="D",1,0)+IF(CN1152="D",1,0)+IF(CO1152="D",1,0)+IF(CS1152="D",1,0)+IF(CT1152="D",1,0)+IF(CZ1152="D",1,0)+IF(DA1152="D",1,0)+IF(DF1152="D",1,0)+IF(DG1152="D",1,0)+IF(DK1152="D",1,0)+IF(DL1152="D",1,0)+IF(DM1152="D",1,0)+IF(DS1152="D",1,0)+IF(DV1152="D",1,0)</f>
        <v/>
      </c>
      <c r="BH1152" t="inlineStr">
        <is>
          <t>X</t>
        </is>
      </c>
      <c r="BW1152" t="inlineStr">
        <is>
          <t>X</t>
        </is>
      </c>
      <c r="CJ1152" t="inlineStr">
        <is>
          <t>X</t>
        </is>
      </c>
      <c r="CL1152" t="inlineStr">
        <is>
          <t>X</t>
        </is>
      </c>
      <c r="CP1152" t="inlineStr">
        <is>
          <t>X</t>
        </is>
      </c>
      <c r="CQ1152" t="inlineStr">
        <is>
          <t>D</t>
        </is>
      </c>
      <c r="CY1152" t="inlineStr">
        <is>
          <t>X</t>
        </is>
      </c>
      <c r="DE1152" t="inlineStr">
        <is>
          <t>X</t>
        </is>
      </c>
      <c r="DJ1152" t="inlineStr">
        <is>
          <t>X</t>
        </is>
      </c>
      <c r="EB1152" t="inlineStr">
        <is>
          <t>X</t>
        </is>
      </c>
    </row>
    <row r="1153">
      <c r="A1153" t="inlineStr">
        <is>
          <t>OH0015821567</t>
        </is>
      </c>
      <c r="B1153" t="n">
        <v>78</v>
      </c>
      <c r="C1153" t="n">
        <v>313593</v>
      </c>
      <c r="D1153" t="inlineStr">
        <is>
          <t>LIPSCOMB</t>
        </is>
      </c>
      <c r="E1153" t="inlineStr">
        <is>
          <t>ANGELA</t>
        </is>
      </c>
      <c r="F1153" t="inlineStr">
        <is>
          <t>MARIE</t>
        </is>
      </c>
      <c r="H1153" t="inlineStr">
        <is>
          <t>1984-02-01</t>
        </is>
      </c>
      <c r="I1153" t="inlineStr">
        <is>
          <t>2008-09-11</t>
        </is>
      </c>
      <c r="J1153" t="inlineStr">
        <is>
          <t>CONFIRMATION</t>
        </is>
      </c>
      <c r="L1153" t="inlineStr">
        <is>
          <t>1052 TRUMBULL AVE SE</t>
        </is>
      </c>
      <c r="N1153" t="inlineStr">
        <is>
          <t>WARREN</t>
        </is>
      </c>
      <c r="O1153" t="inlineStr">
        <is>
          <t>OH</t>
        </is>
      </c>
      <c r="P1153" t="n">
        <v>44484</v>
      </c>
      <c r="T1153" t="inlineStr">
        <is>
          <t>PO BOX 3584</t>
        </is>
      </c>
      <c r="V1153" t="inlineStr">
        <is>
          <t>WARREN</t>
        </is>
      </c>
      <c r="W1153" t="inlineStr">
        <is>
          <t>OH</t>
        </is>
      </c>
      <c r="X1153" t="n">
        <v>44483</v>
      </c>
      <c r="AB1153" t="inlineStr">
        <is>
          <t>TRUMBULL CAREER &amp; TECH CENTER</t>
        </is>
      </c>
      <c r="AC1153" t="inlineStr">
        <is>
          <t>WARREN CITY</t>
        </is>
      </c>
      <c r="AD1153" t="inlineStr">
        <is>
          <t>WARREN CITY SD</t>
        </is>
      </c>
      <c r="AF1153" t="n">
        <v>14</v>
      </c>
      <c r="AG1153" t="n">
        <v>11</v>
      </c>
      <c r="AL1153" t="inlineStr">
        <is>
          <t>WARREN</t>
        </is>
      </c>
      <c r="AM1153" t="inlineStr">
        <is>
          <t>WARREN CITY 5E</t>
        </is>
      </c>
      <c r="AN1153" t="inlineStr">
        <is>
          <t>78-P-ADU</t>
        </is>
      </c>
      <c r="AO1153" t="n">
        <v>9</v>
      </c>
      <c r="AP1153" t="n">
        <v>64</v>
      </c>
      <c r="AQ1153" t="n">
        <v>32</v>
      </c>
      <c r="AT1153" t="inlineStr">
        <is>
          <t>WARREN-WARD 5</t>
        </is>
      </c>
      <c r="AU1153">
        <f>COUNTA($AY$1153:$EC$1153)</f>
        <v/>
      </c>
      <c r="AV1153">
        <f>COUNTIF($AY$1153:$EC$1153,"D")</f>
        <v/>
      </c>
      <c r="AW1153">
        <f>COUNTIF($AY$1153:$EC$1153,"R")</f>
        <v/>
      </c>
      <c r="AX1153">
        <f>IF(BJ1153="D",1,0)+IF(BK1153="D",1,0)+IF(BP1153="D",1,0)+IF(BQ1153="D",1,0)+IF(BS1153="D",1,0)+IF(BY1153="D",1,0)+IF(BZ1153="D",1,0)+IF(CA1153="D",1,0)+IF(CB1153="D",1,0)+IF(CH1153="D",1,0)+IF(CI1153="D",1,0)+IF(CM1153="D",1,0)+IF(CN1153="D",1,0)+IF(CO1153="D",1,0)+IF(CS1153="D",1,0)+IF(CT1153="D",1,0)+IF(CZ1153="D",1,0)+IF(DA1153="D",1,0)+IF(DF1153="D",1,0)+IF(DG1153="D",1,0)+IF(DK1153="D",1,0)+IF(DL1153="D",1,0)+IF(DM1153="D",1,0)+IF(DS1153="D",1,0)+IF(DV1153="D",1,0)</f>
        <v/>
      </c>
      <c r="CL1153" t="inlineStr">
        <is>
          <t>X</t>
        </is>
      </c>
    </row>
    <row r="1154">
      <c r="A1154" t="inlineStr">
        <is>
          <t>OH0025974722</t>
        </is>
      </c>
      <c r="B1154" t="n">
        <v>78</v>
      </c>
      <c r="C1154" t="n">
        <v>454140</v>
      </c>
      <c r="D1154" t="inlineStr">
        <is>
          <t>BUTLER</t>
        </is>
      </c>
      <c r="E1154" t="inlineStr">
        <is>
          <t>LATOYA</t>
        </is>
      </c>
      <c r="F1154" t="inlineStr">
        <is>
          <t>IRENE</t>
        </is>
      </c>
      <c r="H1154" t="inlineStr">
        <is>
          <t>1988-11-09</t>
        </is>
      </c>
      <c r="I1154" t="inlineStr">
        <is>
          <t>2024-04-11</t>
        </is>
      </c>
      <c r="J1154" t="inlineStr">
        <is>
          <t>ACTIVE</t>
        </is>
      </c>
      <c r="L1154" t="inlineStr">
        <is>
          <t>745 KENMORE AVE SE</t>
        </is>
      </c>
      <c r="N1154" t="inlineStr">
        <is>
          <t>WARREN</t>
        </is>
      </c>
      <c r="O1154" t="inlineStr">
        <is>
          <t>OH</t>
        </is>
      </c>
      <c r="P1154" t="n">
        <v>44484</v>
      </c>
      <c r="AB1154" t="inlineStr">
        <is>
          <t>TRUMBULL CAREER &amp; TECH CENTER</t>
        </is>
      </c>
      <c r="AC1154" t="inlineStr">
        <is>
          <t>WARREN CITY</t>
        </is>
      </c>
      <c r="AD1154" t="inlineStr">
        <is>
          <t>WARREN CITY SD</t>
        </is>
      </c>
      <c r="AF1154" t="n">
        <v>14</v>
      </c>
      <c r="AG1154" t="n">
        <v>11</v>
      </c>
      <c r="AL1154" t="inlineStr">
        <is>
          <t>WARREN</t>
        </is>
      </c>
      <c r="AM1154" t="inlineStr">
        <is>
          <t>WARREN CITY 5E</t>
        </is>
      </c>
      <c r="AN1154" t="inlineStr">
        <is>
          <t>78-P-ADU</t>
        </is>
      </c>
      <c r="AO1154" t="n">
        <v>9</v>
      </c>
      <c r="AP1154" t="n">
        <v>64</v>
      </c>
      <c r="AQ1154" t="n">
        <v>32</v>
      </c>
      <c r="AT1154" t="inlineStr">
        <is>
          <t>WARREN-WARD 5</t>
        </is>
      </c>
      <c r="AU1154">
        <f>COUNTA($AY$1154:$EC$1154)</f>
        <v/>
      </c>
      <c r="AV1154">
        <f>COUNTIF($AY$1154:$EC$1154,"D")</f>
        <v/>
      </c>
      <c r="AW1154">
        <f>COUNTIF($AY$1154:$EC$1154,"R")</f>
        <v/>
      </c>
      <c r="AX1154">
        <f>IF(BJ1154="D",1,0)+IF(BK1154="D",1,0)+IF(BP1154="D",1,0)+IF(BQ1154="D",1,0)+IF(BS1154="D",1,0)+IF(BY1154="D",1,0)+IF(BZ1154="D",1,0)+IF(CA1154="D",1,0)+IF(CB1154="D",1,0)+IF(CH1154="D",1,0)+IF(CI1154="D",1,0)+IF(CM1154="D",1,0)+IF(CN1154="D",1,0)+IF(CO1154="D",1,0)+IF(CS1154="D",1,0)+IF(CT1154="D",1,0)+IF(CZ1154="D",1,0)+IF(DA1154="D",1,0)+IF(DF1154="D",1,0)+IF(DG1154="D",1,0)+IF(DK1154="D",1,0)+IF(DL1154="D",1,0)+IF(DM1154="D",1,0)+IF(DS1154="D",1,0)+IF(DV1154="D",1,0)</f>
        <v/>
      </c>
      <c r="BU1154" t="inlineStr">
        <is>
          <t>D</t>
        </is>
      </c>
      <c r="BW1154" t="inlineStr">
        <is>
          <t>X</t>
        </is>
      </c>
      <c r="DJ1154" t="inlineStr">
        <is>
          <t>X</t>
        </is>
      </c>
    </row>
    <row r="1155">
      <c r="A1155" t="inlineStr">
        <is>
          <t>OH0025603869</t>
        </is>
      </c>
      <c r="B1155" t="n">
        <v>78</v>
      </c>
      <c r="C1155" t="n">
        <v>447154</v>
      </c>
      <c r="D1155" t="inlineStr">
        <is>
          <t>HOOD</t>
        </is>
      </c>
      <c r="E1155" t="inlineStr">
        <is>
          <t>SEAN</t>
        </is>
      </c>
      <c r="F1155" t="inlineStr">
        <is>
          <t>MICHAEL</t>
        </is>
      </c>
      <c r="H1155" t="inlineStr">
        <is>
          <t>1983-04-09</t>
        </is>
      </c>
      <c r="I1155" t="inlineStr">
        <is>
          <t>2021-03-07</t>
        </is>
      </c>
      <c r="J1155" t="inlineStr">
        <is>
          <t>ACTIVE</t>
        </is>
      </c>
      <c r="L1155" t="inlineStr">
        <is>
          <t>336 PERKINSWOOD BLVD SE</t>
        </is>
      </c>
      <c r="N1155" t="inlineStr">
        <is>
          <t>WARREN</t>
        </is>
      </c>
      <c r="O1155" t="inlineStr">
        <is>
          <t>OH</t>
        </is>
      </c>
      <c r="P1155" t="n">
        <v>44483</v>
      </c>
      <c r="AB1155" t="inlineStr">
        <is>
          <t>TRUMBULL CAREER &amp; TECH CENTER</t>
        </is>
      </c>
      <c r="AC1155" t="inlineStr">
        <is>
          <t>WARREN CITY</t>
        </is>
      </c>
      <c r="AD1155" t="inlineStr">
        <is>
          <t>WARREN CITY SD</t>
        </is>
      </c>
      <c r="AF1155" t="n">
        <v>14</v>
      </c>
      <c r="AG1155" t="n">
        <v>11</v>
      </c>
      <c r="AL1155" t="inlineStr">
        <is>
          <t>WARREN</t>
        </is>
      </c>
      <c r="AM1155" t="inlineStr">
        <is>
          <t>WARREN CITY 5E</t>
        </is>
      </c>
      <c r="AN1155" t="inlineStr">
        <is>
          <t>78-P-ADU</t>
        </is>
      </c>
      <c r="AO1155" t="n">
        <v>9</v>
      </c>
      <c r="AP1155" t="n">
        <v>64</v>
      </c>
      <c r="AQ1155" t="n">
        <v>32</v>
      </c>
      <c r="AT1155" t="inlineStr">
        <is>
          <t>WARREN-WARD 5</t>
        </is>
      </c>
      <c r="AU1155">
        <f>COUNTA($AY$1155:$EC$1155)</f>
        <v/>
      </c>
      <c r="AV1155">
        <f>COUNTIF($AY$1155:$EC$1155,"D")</f>
        <v/>
      </c>
      <c r="AW1155">
        <f>COUNTIF($AY$1155:$EC$1155,"R")</f>
        <v/>
      </c>
      <c r="AX1155">
        <f>IF(BJ1155="D",1,0)+IF(BK1155="D",1,0)+IF(BP1155="D",1,0)+IF(BQ1155="D",1,0)+IF(BS1155="D",1,0)+IF(BY1155="D",1,0)+IF(BZ1155="D",1,0)+IF(CA1155="D",1,0)+IF(CB1155="D",1,0)+IF(CH1155="D",1,0)+IF(CI1155="D",1,0)+IF(CM1155="D",1,0)+IF(CN1155="D",1,0)+IF(CO1155="D",1,0)+IF(CS1155="D",1,0)+IF(CT1155="D",1,0)+IF(CZ1155="D",1,0)+IF(DA1155="D",1,0)+IF(DF1155="D",1,0)+IF(DG1155="D",1,0)+IF(DK1155="D",1,0)+IF(DL1155="D",1,0)+IF(DM1155="D",1,0)+IF(DS1155="D",1,0)+IF(DV1155="D",1,0)</f>
        <v/>
      </c>
      <c r="DJ1155" t="inlineStr">
        <is>
          <t>X</t>
        </is>
      </c>
      <c r="EB1155" t="inlineStr">
        <is>
          <t>X</t>
        </is>
      </c>
    </row>
    <row r="1156">
      <c r="A1156" t="inlineStr">
        <is>
          <t>OH0015805545</t>
        </is>
      </c>
      <c r="B1156" t="n">
        <v>78</v>
      </c>
      <c r="C1156" t="n">
        <v>280101</v>
      </c>
      <c r="D1156" t="inlineStr">
        <is>
          <t>GONZALEZ</t>
        </is>
      </c>
      <c r="E1156" t="inlineStr">
        <is>
          <t>ALISA</t>
        </is>
      </c>
      <c r="F1156" t="inlineStr">
        <is>
          <t>C</t>
        </is>
      </c>
      <c r="H1156" t="inlineStr">
        <is>
          <t>1974-05-23</t>
        </is>
      </c>
      <c r="I1156" t="inlineStr">
        <is>
          <t>1997-11-15</t>
        </is>
      </c>
      <c r="J1156" t="inlineStr">
        <is>
          <t>CONFIRMATION</t>
        </is>
      </c>
      <c r="L1156" t="inlineStr">
        <is>
          <t>306 KENMORE AVE SE</t>
        </is>
      </c>
      <c r="N1156" t="inlineStr">
        <is>
          <t>WARREN</t>
        </is>
      </c>
      <c r="O1156" t="inlineStr">
        <is>
          <t>OH</t>
        </is>
      </c>
      <c r="P1156" t="n">
        <v>44483</v>
      </c>
      <c r="T1156" t="inlineStr">
        <is>
          <t>6337 DAKOTA RIDGE DR</t>
        </is>
      </c>
      <c r="V1156" t="inlineStr">
        <is>
          <t>EL PASO</t>
        </is>
      </c>
      <c r="W1156" t="inlineStr">
        <is>
          <t>TX</t>
        </is>
      </c>
      <c r="X1156" t="n">
        <v>79912</v>
      </c>
      <c r="Y1156" t="n">
        <v>8125</v>
      </c>
      <c r="AB1156" t="inlineStr">
        <is>
          <t>TRUMBULL CAREER &amp; TECH CENTER</t>
        </is>
      </c>
      <c r="AC1156" t="inlineStr">
        <is>
          <t>WARREN CITY</t>
        </is>
      </c>
      <c r="AD1156" t="inlineStr">
        <is>
          <t>WARREN CITY SD</t>
        </is>
      </c>
      <c r="AF1156" t="n">
        <v>14</v>
      </c>
      <c r="AG1156" t="n">
        <v>11</v>
      </c>
      <c r="AL1156" t="inlineStr">
        <is>
          <t>WARREN</t>
        </is>
      </c>
      <c r="AM1156" t="inlineStr">
        <is>
          <t>WARREN CITY 5E</t>
        </is>
      </c>
      <c r="AN1156" t="inlineStr">
        <is>
          <t>78-P-ADU</t>
        </is>
      </c>
      <c r="AO1156" t="n">
        <v>9</v>
      </c>
      <c r="AP1156" t="n">
        <v>64</v>
      </c>
      <c r="AQ1156" t="n">
        <v>32</v>
      </c>
      <c r="AT1156" t="inlineStr">
        <is>
          <t>WARREN-WARD 5</t>
        </is>
      </c>
      <c r="AU1156">
        <f>COUNTA($AY$1156:$EC$1156)</f>
        <v/>
      </c>
      <c r="AV1156">
        <f>COUNTIF($AY$1156:$EC$1156,"D")</f>
        <v/>
      </c>
      <c r="AW1156">
        <f>COUNTIF($AY$1156:$EC$1156,"R")</f>
        <v/>
      </c>
      <c r="AX1156">
        <f>IF(BJ1156="D",1,0)+IF(BK1156="D",1,0)+IF(BP1156="D",1,0)+IF(BQ1156="D",1,0)+IF(BS1156="D",1,0)+IF(BY1156="D",1,0)+IF(BZ1156="D",1,0)+IF(CA1156="D",1,0)+IF(CB1156="D",1,0)+IF(CH1156="D",1,0)+IF(CI1156="D",1,0)+IF(CM1156="D",1,0)+IF(CN1156="D",1,0)+IF(CO1156="D",1,0)+IF(CS1156="D",1,0)+IF(CT1156="D",1,0)+IF(CZ1156="D",1,0)+IF(DA1156="D",1,0)+IF(DF1156="D",1,0)+IF(DG1156="D",1,0)+IF(DK1156="D",1,0)+IF(DL1156="D",1,0)+IF(DM1156="D",1,0)+IF(DS1156="D",1,0)+IF(DV1156="D",1,0)</f>
        <v/>
      </c>
      <c r="AY1156" t="inlineStr">
        <is>
          <t>X</t>
        </is>
      </c>
      <c r="AZ1156" t="inlineStr">
        <is>
          <t>X</t>
        </is>
      </c>
      <c r="BC1156" t="inlineStr">
        <is>
          <t>X</t>
        </is>
      </c>
      <c r="BD1156" t="inlineStr">
        <is>
          <t>X</t>
        </is>
      </c>
      <c r="BE1156" t="inlineStr">
        <is>
          <t>X</t>
        </is>
      </c>
      <c r="BF1156" t="inlineStr">
        <is>
          <t>X</t>
        </is>
      </c>
      <c r="BG1156" t="inlineStr">
        <is>
          <t>X</t>
        </is>
      </c>
    </row>
    <row r="1157">
      <c r="A1157" t="inlineStr">
        <is>
          <t>OH0023953017</t>
        </is>
      </c>
      <c r="B1157" t="n">
        <v>78</v>
      </c>
      <c r="C1157" t="n">
        <v>420374</v>
      </c>
      <c r="D1157" t="inlineStr">
        <is>
          <t>ELSTON</t>
        </is>
      </c>
      <c r="E1157" t="inlineStr">
        <is>
          <t>WILLIAM</t>
        </is>
      </c>
      <c r="F1157" t="inlineStr">
        <is>
          <t>T</t>
        </is>
      </c>
      <c r="H1157" t="inlineStr">
        <is>
          <t>1986-03-20</t>
        </is>
      </c>
      <c r="I1157" t="inlineStr">
        <is>
          <t>2024-11-12</t>
        </is>
      </c>
      <c r="J1157" t="inlineStr">
        <is>
          <t>ACTIVE</t>
        </is>
      </c>
      <c r="L1157" t="inlineStr">
        <is>
          <t>422 PERKINSWOOD BLVD SE</t>
        </is>
      </c>
      <c r="N1157" t="inlineStr">
        <is>
          <t>WARREN</t>
        </is>
      </c>
      <c r="O1157" t="inlineStr">
        <is>
          <t>OH</t>
        </is>
      </c>
      <c r="P1157" t="n">
        <v>44483</v>
      </c>
      <c r="AB1157" t="inlineStr">
        <is>
          <t>TRUMBULL CAREER &amp; TECH CENTER</t>
        </is>
      </c>
      <c r="AC1157" t="inlineStr">
        <is>
          <t>WARREN CITY</t>
        </is>
      </c>
      <c r="AD1157" t="inlineStr">
        <is>
          <t>WARREN CITY SD</t>
        </is>
      </c>
      <c r="AF1157" t="n">
        <v>14</v>
      </c>
      <c r="AG1157" t="n">
        <v>11</v>
      </c>
      <c r="AL1157" t="inlineStr">
        <is>
          <t>WARREN</t>
        </is>
      </c>
      <c r="AM1157" t="inlineStr">
        <is>
          <t>WARREN CITY 5E</t>
        </is>
      </c>
      <c r="AN1157" t="inlineStr">
        <is>
          <t>78-P-ADU</t>
        </is>
      </c>
      <c r="AO1157" t="n">
        <v>9</v>
      </c>
      <c r="AP1157" t="n">
        <v>64</v>
      </c>
      <c r="AQ1157" t="n">
        <v>32</v>
      </c>
      <c r="AT1157" t="inlineStr">
        <is>
          <t>WARREN-WARD 5</t>
        </is>
      </c>
      <c r="AU1157">
        <f>COUNTA($AY$1157:$EC$1157)</f>
        <v/>
      </c>
      <c r="AV1157">
        <f>COUNTIF($AY$1157:$EC$1157,"D")</f>
        <v/>
      </c>
      <c r="AW1157">
        <f>COUNTIF($AY$1157:$EC$1157,"R")</f>
        <v/>
      </c>
      <c r="AX1157">
        <f>IF(BJ1157="D",1,0)+IF(BK1157="D",1,0)+IF(BP1157="D",1,0)+IF(BQ1157="D",1,0)+IF(BS1157="D",1,0)+IF(BY1157="D",1,0)+IF(BZ1157="D",1,0)+IF(CA1157="D",1,0)+IF(CB1157="D",1,0)+IF(CH1157="D",1,0)+IF(CI1157="D",1,0)+IF(CM1157="D",1,0)+IF(CN1157="D",1,0)+IF(CO1157="D",1,0)+IF(CS1157="D",1,0)+IF(CT1157="D",1,0)+IF(CZ1157="D",1,0)+IF(DA1157="D",1,0)+IF(DF1157="D",1,0)+IF(DG1157="D",1,0)+IF(DK1157="D",1,0)+IF(DL1157="D",1,0)+IF(DM1157="D",1,0)+IF(DS1157="D",1,0)+IF(DV1157="D",1,0)</f>
        <v/>
      </c>
      <c r="CY1157" t="inlineStr">
        <is>
          <t>X</t>
        </is>
      </c>
      <c r="DJ1157" t="inlineStr">
        <is>
          <t>X</t>
        </is>
      </c>
    </row>
    <row r="1158">
      <c r="A1158" t="inlineStr">
        <is>
          <t>OH0015691032</t>
        </is>
      </c>
      <c r="B1158" t="n">
        <v>78</v>
      </c>
      <c r="C1158" t="n">
        <v>136352</v>
      </c>
      <c r="D1158" t="inlineStr">
        <is>
          <t>GILL</t>
        </is>
      </c>
      <c r="E1158" t="inlineStr">
        <is>
          <t>RENEE</t>
        </is>
      </c>
      <c r="F1158" t="inlineStr">
        <is>
          <t>S</t>
        </is>
      </c>
      <c r="H1158" t="inlineStr">
        <is>
          <t>1963-06-17</t>
        </is>
      </c>
      <c r="I1158" t="inlineStr">
        <is>
          <t>1981-04-27</t>
        </is>
      </c>
      <c r="J1158" t="inlineStr">
        <is>
          <t>ACTIVE</t>
        </is>
      </c>
      <c r="K1158" t="inlineStr">
        <is>
          <t>D</t>
        </is>
      </c>
      <c r="L1158" t="inlineStr">
        <is>
          <t>827 HAZELWOOD AVE SE</t>
        </is>
      </c>
      <c r="N1158" t="inlineStr">
        <is>
          <t>WARREN</t>
        </is>
      </c>
      <c r="O1158" t="inlineStr">
        <is>
          <t>OH</t>
        </is>
      </c>
      <c r="P1158" t="n">
        <v>44484</v>
      </c>
      <c r="AB1158" t="inlineStr">
        <is>
          <t>TRUMBULL CAREER &amp; TECH CENTER</t>
        </is>
      </c>
      <c r="AC1158" t="inlineStr">
        <is>
          <t>WARREN CITY</t>
        </is>
      </c>
      <c r="AD1158" t="inlineStr">
        <is>
          <t>WARREN CITY SD</t>
        </is>
      </c>
      <c r="AF1158" t="n">
        <v>14</v>
      </c>
      <c r="AG1158" t="n">
        <v>11</v>
      </c>
      <c r="AL1158" t="inlineStr">
        <is>
          <t>WARREN</t>
        </is>
      </c>
      <c r="AM1158" t="inlineStr">
        <is>
          <t>WARREN CITY 5E</t>
        </is>
      </c>
      <c r="AN1158" t="inlineStr">
        <is>
          <t>78-P-ADU</t>
        </is>
      </c>
      <c r="AO1158" t="n">
        <v>9</v>
      </c>
      <c r="AP1158" t="n">
        <v>64</v>
      </c>
      <c r="AQ1158" t="n">
        <v>32</v>
      </c>
      <c r="AT1158" t="inlineStr">
        <is>
          <t>WARREN-WARD 5</t>
        </is>
      </c>
      <c r="AU1158">
        <f>COUNTA($AY$1158:$EC$1158)</f>
        <v/>
      </c>
      <c r="AV1158">
        <f>COUNTIF($AY$1158:$EC$1158,"D")</f>
        <v/>
      </c>
      <c r="AW1158">
        <f>COUNTIF($AY$1158:$EC$1158,"R")</f>
        <v/>
      </c>
      <c r="AX1158">
        <f>IF(BJ1158="D",1,0)+IF(BK1158="D",1,0)+IF(BP1158="D",1,0)+IF(BQ1158="D",1,0)+IF(BS1158="D",1,0)+IF(BY1158="D",1,0)+IF(BZ1158="D",1,0)+IF(CA1158="D",1,0)+IF(CB1158="D",1,0)+IF(CH1158="D",1,0)+IF(CI1158="D",1,0)+IF(CM1158="D",1,0)+IF(CN1158="D",1,0)+IF(CO1158="D",1,0)+IF(CS1158="D",1,0)+IF(CT1158="D",1,0)+IF(CZ1158="D",1,0)+IF(DA1158="D",1,0)+IF(DF1158="D",1,0)+IF(DG1158="D",1,0)+IF(DK1158="D",1,0)+IF(DL1158="D",1,0)+IF(DM1158="D",1,0)+IF(DS1158="D",1,0)+IF(DV1158="D",1,0)</f>
        <v/>
      </c>
      <c r="AY1158" t="inlineStr">
        <is>
          <t>X</t>
        </is>
      </c>
      <c r="AZ1158" t="inlineStr">
        <is>
          <t>X</t>
        </is>
      </c>
      <c r="BA1158" t="inlineStr">
        <is>
          <t>X</t>
        </is>
      </c>
      <c r="BB1158" t="inlineStr">
        <is>
          <t>X</t>
        </is>
      </c>
      <c r="BC1158" t="inlineStr">
        <is>
          <t>X</t>
        </is>
      </c>
      <c r="BD1158" t="inlineStr">
        <is>
          <t>X</t>
        </is>
      </c>
      <c r="BE1158" t="inlineStr">
        <is>
          <t>X</t>
        </is>
      </c>
      <c r="BF1158" t="inlineStr">
        <is>
          <t>X</t>
        </is>
      </c>
      <c r="BG1158" t="inlineStr">
        <is>
          <t>X</t>
        </is>
      </c>
      <c r="BH1158" t="inlineStr">
        <is>
          <t>X</t>
        </is>
      </c>
      <c r="BL1158" t="inlineStr">
        <is>
          <t>X</t>
        </is>
      </c>
      <c r="BN1158" t="inlineStr">
        <is>
          <t>X</t>
        </is>
      </c>
      <c r="BO1158" t="inlineStr">
        <is>
          <t>X</t>
        </is>
      </c>
      <c r="BU1158" t="inlineStr">
        <is>
          <t>D</t>
        </is>
      </c>
      <c r="BW1158" t="inlineStr">
        <is>
          <t>X</t>
        </is>
      </c>
      <c r="BY1158" t="inlineStr">
        <is>
          <t>D</t>
        </is>
      </c>
      <c r="CC1158" t="inlineStr">
        <is>
          <t>X</t>
        </is>
      </c>
      <c r="CD1158" t="inlineStr">
        <is>
          <t>D</t>
        </is>
      </c>
      <c r="CG1158" t="inlineStr">
        <is>
          <t>X</t>
        </is>
      </c>
      <c r="CH1158" t="inlineStr">
        <is>
          <t>D</t>
        </is>
      </c>
      <c r="CJ1158" t="inlineStr">
        <is>
          <t>X</t>
        </is>
      </c>
      <c r="CK1158" t="inlineStr">
        <is>
          <t>D</t>
        </is>
      </c>
      <c r="CL1158" t="inlineStr">
        <is>
          <t>X</t>
        </is>
      </c>
      <c r="CQ1158" t="inlineStr">
        <is>
          <t>D</t>
        </is>
      </c>
      <c r="CR1158" t="inlineStr">
        <is>
          <t>X</t>
        </is>
      </c>
      <c r="CS1158" t="inlineStr">
        <is>
          <t>D</t>
        </is>
      </c>
      <c r="CU1158" t="inlineStr">
        <is>
          <t>X</t>
        </is>
      </c>
      <c r="CY1158" t="inlineStr">
        <is>
          <t>X</t>
        </is>
      </c>
      <c r="CZ1158" t="inlineStr">
        <is>
          <t>D</t>
        </is>
      </c>
      <c r="DB1158" t="inlineStr">
        <is>
          <t>X</t>
        </is>
      </c>
      <c r="DC1158" t="inlineStr">
        <is>
          <t>D</t>
        </is>
      </c>
      <c r="DE1158" t="inlineStr">
        <is>
          <t>X</t>
        </is>
      </c>
      <c r="DF1158" t="inlineStr">
        <is>
          <t>D</t>
        </is>
      </c>
      <c r="DH1158" t="inlineStr">
        <is>
          <t>X</t>
        </is>
      </c>
      <c r="DI1158" t="inlineStr">
        <is>
          <t>D</t>
        </is>
      </c>
      <c r="DJ1158" t="inlineStr">
        <is>
          <t>X</t>
        </is>
      </c>
      <c r="DN1158" t="inlineStr">
        <is>
          <t>X</t>
        </is>
      </c>
      <c r="DO1158" t="inlineStr">
        <is>
          <t>D</t>
        </is>
      </c>
      <c r="DQ1158" t="inlineStr">
        <is>
          <t>X</t>
        </is>
      </c>
      <c r="DS1158" t="inlineStr">
        <is>
          <t>D</t>
        </is>
      </c>
      <c r="DT1158" t="inlineStr">
        <is>
          <t>X</t>
        </is>
      </c>
      <c r="DW1158" t="inlineStr">
        <is>
          <t>X</t>
        </is>
      </c>
      <c r="DZ1158" t="inlineStr">
        <is>
          <t>D</t>
        </is>
      </c>
      <c r="EB1158" t="inlineStr">
        <is>
          <t>X</t>
        </is>
      </c>
    </row>
    <row r="1159">
      <c r="A1159" t="inlineStr">
        <is>
          <t>OH0015697143</t>
        </is>
      </c>
      <c r="B1159" t="n">
        <v>78</v>
      </c>
      <c r="C1159" t="n">
        <v>15287</v>
      </c>
      <c r="D1159" t="inlineStr">
        <is>
          <t>SEMON</t>
        </is>
      </c>
      <c r="E1159" t="inlineStr">
        <is>
          <t>SANDRA</t>
        </is>
      </c>
      <c r="F1159" t="inlineStr">
        <is>
          <t>L</t>
        </is>
      </c>
      <c r="H1159" t="inlineStr">
        <is>
          <t>1948-11-29</t>
        </is>
      </c>
      <c r="I1159" t="inlineStr">
        <is>
          <t>1972-02-25</t>
        </is>
      </c>
      <c r="J1159" t="inlineStr">
        <is>
          <t>ACTIVE</t>
        </is>
      </c>
      <c r="K1159" t="inlineStr">
        <is>
          <t>D</t>
        </is>
      </c>
      <c r="L1159" t="inlineStr">
        <is>
          <t>1117 HAZELWOOD AVE SE</t>
        </is>
      </c>
      <c r="N1159" t="inlineStr">
        <is>
          <t>WARREN</t>
        </is>
      </c>
      <c r="O1159" t="inlineStr">
        <is>
          <t>OH</t>
        </is>
      </c>
      <c r="P1159" t="n">
        <v>44484</v>
      </c>
      <c r="AB1159" t="inlineStr">
        <is>
          <t>TRUMBULL CAREER &amp; TECH CENTER</t>
        </is>
      </c>
      <c r="AC1159" t="inlineStr">
        <is>
          <t>WARREN CITY</t>
        </is>
      </c>
      <c r="AD1159" t="inlineStr">
        <is>
          <t>WARREN CITY SD</t>
        </is>
      </c>
      <c r="AF1159" t="n">
        <v>14</v>
      </c>
      <c r="AG1159" t="n">
        <v>11</v>
      </c>
      <c r="AL1159" t="inlineStr">
        <is>
          <t>WARREN</t>
        </is>
      </c>
      <c r="AM1159" t="inlineStr">
        <is>
          <t>WARREN CITY 5E</t>
        </is>
      </c>
      <c r="AN1159" t="inlineStr">
        <is>
          <t>78-P-ADU</t>
        </is>
      </c>
      <c r="AO1159" t="n">
        <v>9</v>
      </c>
      <c r="AP1159" t="n">
        <v>64</v>
      </c>
      <c r="AQ1159" t="n">
        <v>32</v>
      </c>
      <c r="AT1159" t="inlineStr">
        <is>
          <t>WARREN-WARD 5</t>
        </is>
      </c>
      <c r="AU1159">
        <f>COUNTA($AY$1159:$EC$1159)</f>
        <v/>
      </c>
      <c r="AV1159">
        <f>COUNTIF($AY$1159:$EC$1159,"D")</f>
        <v/>
      </c>
      <c r="AW1159">
        <f>COUNTIF($AY$1159:$EC$1159,"R")</f>
        <v/>
      </c>
      <c r="AX1159">
        <f>IF(BJ1159="D",1,0)+IF(BK1159="D",1,0)+IF(BP1159="D",1,0)+IF(BQ1159="D",1,0)+IF(BS1159="D",1,0)+IF(BY1159="D",1,0)+IF(BZ1159="D",1,0)+IF(CA1159="D",1,0)+IF(CB1159="D",1,0)+IF(CH1159="D",1,0)+IF(CI1159="D",1,0)+IF(CM1159="D",1,0)+IF(CN1159="D",1,0)+IF(CO1159="D",1,0)+IF(CS1159="D",1,0)+IF(CT1159="D",1,0)+IF(CZ1159="D",1,0)+IF(DA1159="D",1,0)+IF(DF1159="D",1,0)+IF(DG1159="D",1,0)+IF(DK1159="D",1,0)+IF(DL1159="D",1,0)+IF(DM1159="D",1,0)+IF(DS1159="D",1,0)+IF(DV1159="D",1,0)</f>
        <v/>
      </c>
      <c r="AY1159" t="inlineStr">
        <is>
          <t>X</t>
        </is>
      </c>
      <c r="AZ1159" t="inlineStr">
        <is>
          <t>X</t>
        </is>
      </c>
      <c r="BC1159" t="inlineStr">
        <is>
          <t>X</t>
        </is>
      </c>
      <c r="BD1159" t="inlineStr">
        <is>
          <t>X</t>
        </is>
      </c>
      <c r="BE1159" t="inlineStr">
        <is>
          <t>X</t>
        </is>
      </c>
      <c r="BF1159" t="inlineStr">
        <is>
          <t>X</t>
        </is>
      </c>
      <c r="BG1159" t="inlineStr">
        <is>
          <t>X</t>
        </is>
      </c>
      <c r="BH1159" t="inlineStr">
        <is>
          <t>X</t>
        </is>
      </c>
      <c r="BO1159" t="inlineStr">
        <is>
          <t>X</t>
        </is>
      </c>
      <c r="BU1159" t="inlineStr">
        <is>
          <t>D</t>
        </is>
      </c>
      <c r="BW1159" t="inlineStr">
        <is>
          <t>X</t>
        </is>
      </c>
      <c r="CC1159" t="inlineStr">
        <is>
          <t>X</t>
        </is>
      </c>
      <c r="CD1159" t="inlineStr">
        <is>
          <t>D</t>
        </is>
      </c>
      <c r="CG1159" t="inlineStr">
        <is>
          <t>X</t>
        </is>
      </c>
      <c r="CH1159" t="inlineStr">
        <is>
          <t>D</t>
        </is>
      </c>
      <c r="CJ1159" t="inlineStr">
        <is>
          <t>X</t>
        </is>
      </c>
      <c r="CL1159" t="inlineStr">
        <is>
          <t>X</t>
        </is>
      </c>
      <c r="CQ1159" t="inlineStr">
        <is>
          <t>D</t>
        </is>
      </c>
      <c r="CR1159" t="inlineStr">
        <is>
          <t>X</t>
        </is>
      </c>
      <c r="CV1159" t="inlineStr">
        <is>
          <t>D</t>
        </is>
      </c>
      <c r="CY1159" t="inlineStr">
        <is>
          <t>X</t>
        </is>
      </c>
      <c r="DE1159" t="inlineStr">
        <is>
          <t>X</t>
        </is>
      </c>
      <c r="DF1159" t="inlineStr">
        <is>
          <t>D</t>
        </is>
      </c>
      <c r="DI1159" t="inlineStr">
        <is>
          <t>D</t>
        </is>
      </c>
      <c r="DJ1159" t="inlineStr">
        <is>
          <t>X</t>
        </is>
      </c>
      <c r="DO1159" t="inlineStr">
        <is>
          <t>D</t>
        </is>
      </c>
      <c r="DQ1159" t="inlineStr">
        <is>
          <t>X</t>
        </is>
      </c>
      <c r="DS1159" t="inlineStr">
        <is>
          <t>D</t>
        </is>
      </c>
      <c r="DZ1159" t="inlineStr">
        <is>
          <t>D</t>
        </is>
      </c>
      <c r="EB1159" t="inlineStr">
        <is>
          <t>X</t>
        </is>
      </c>
    </row>
    <row r="1160">
      <c r="A1160" t="inlineStr">
        <is>
          <t>OH0021242897</t>
        </is>
      </c>
      <c r="B1160" t="n">
        <v>78</v>
      </c>
      <c r="C1160" t="n">
        <v>377631</v>
      </c>
      <c r="D1160" t="inlineStr">
        <is>
          <t>COY</t>
        </is>
      </c>
      <c r="E1160" t="inlineStr">
        <is>
          <t>TONYA</t>
        </is>
      </c>
      <c r="F1160" t="inlineStr">
        <is>
          <t>L</t>
        </is>
      </c>
      <c r="H1160" t="inlineStr">
        <is>
          <t>1989-09-22</t>
        </is>
      </c>
      <c r="I1160" t="inlineStr">
        <is>
          <t>2024-01-19</t>
        </is>
      </c>
      <c r="J1160" t="inlineStr">
        <is>
          <t>ACTIVE</t>
        </is>
      </c>
      <c r="K1160" t="inlineStr">
        <is>
          <t>R</t>
        </is>
      </c>
      <c r="L1160" t="inlineStr">
        <is>
          <t>1016 FRANCIS AVE SE</t>
        </is>
      </c>
      <c r="N1160" t="inlineStr">
        <is>
          <t>WARREN</t>
        </is>
      </c>
      <c r="O1160" t="inlineStr">
        <is>
          <t>OH</t>
        </is>
      </c>
      <c r="P1160" t="n">
        <v>44484</v>
      </c>
      <c r="AB1160" t="inlineStr">
        <is>
          <t>TRUMBULL CAREER &amp; TECH CENTER</t>
        </is>
      </c>
      <c r="AC1160" t="inlineStr">
        <is>
          <t>WARREN CITY</t>
        </is>
      </c>
      <c r="AD1160" t="inlineStr">
        <is>
          <t>WARREN CITY SD</t>
        </is>
      </c>
      <c r="AF1160" t="n">
        <v>14</v>
      </c>
      <c r="AG1160" t="n">
        <v>11</v>
      </c>
      <c r="AL1160" t="inlineStr">
        <is>
          <t>WARREN</t>
        </is>
      </c>
      <c r="AM1160" t="inlineStr">
        <is>
          <t>WARREN CITY 5E</t>
        </is>
      </c>
      <c r="AN1160" t="inlineStr">
        <is>
          <t>78-P-ADU</t>
        </is>
      </c>
      <c r="AO1160" t="n">
        <v>9</v>
      </c>
      <c r="AP1160" t="n">
        <v>64</v>
      </c>
      <c r="AQ1160" t="n">
        <v>32</v>
      </c>
      <c r="AT1160" t="inlineStr">
        <is>
          <t>WARREN-WARD 5</t>
        </is>
      </c>
      <c r="AU1160">
        <f>COUNTA($AY$1160:$EC$1160)</f>
        <v/>
      </c>
      <c r="AV1160">
        <f>COUNTIF($AY$1160:$EC$1160,"D")</f>
        <v/>
      </c>
      <c r="AW1160">
        <f>COUNTIF($AY$1160:$EC$1160,"R")</f>
        <v/>
      </c>
      <c r="AX1160">
        <f>IF(BJ1160="D",1,0)+IF(BK1160="D",1,0)+IF(BP1160="D",1,0)+IF(BQ1160="D",1,0)+IF(BS1160="D",1,0)+IF(BY1160="D",1,0)+IF(BZ1160="D",1,0)+IF(CA1160="D",1,0)+IF(CB1160="D",1,0)+IF(CH1160="D",1,0)+IF(CI1160="D",1,0)+IF(CM1160="D",1,0)+IF(CN1160="D",1,0)+IF(CO1160="D",1,0)+IF(CS1160="D",1,0)+IF(CT1160="D",1,0)+IF(CZ1160="D",1,0)+IF(DA1160="D",1,0)+IF(DF1160="D",1,0)+IF(DG1160="D",1,0)+IF(DK1160="D",1,0)+IF(DL1160="D",1,0)+IF(DM1160="D",1,0)+IF(DS1160="D",1,0)+IF(DV1160="D",1,0)</f>
        <v/>
      </c>
      <c r="CG1160" t="inlineStr">
        <is>
          <t>X</t>
        </is>
      </c>
      <c r="CJ1160" t="inlineStr">
        <is>
          <t>X</t>
        </is>
      </c>
      <c r="CL1160" t="inlineStr">
        <is>
          <t>X</t>
        </is>
      </c>
      <c r="CU1160" t="inlineStr">
        <is>
          <t>X</t>
        </is>
      </c>
      <c r="CV1160" t="inlineStr">
        <is>
          <t>R</t>
        </is>
      </c>
      <c r="CY1160" t="inlineStr">
        <is>
          <t>X</t>
        </is>
      </c>
      <c r="DE1160" t="inlineStr">
        <is>
          <t>X</t>
        </is>
      </c>
      <c r="DF1160" t="inlineStr">
        <is>
          <t>D</t>
        </is>
      </c>
      <c r="DH1160" t="inlineStr">
        <is>
          <t>X</t>
        </is>
      </c>
      <c r="DJ1160" t="inlineStr">
        <is>
          <t>X</t>
        </is>
      </c>
      <c r="DO1160" t="inlineStr">
        <is>
          <t>R</t>
        </is>
      </c>
      <c r="DQ1160" t="inlineStr">
        <is>
          <t>X</t>
        </is>
      </c>
      <c r="DT1160" t="inlineStr">
        <is>
          <t>X</t>
        </is>
      </c>
      <c r="DW1160" t="inlineStr">
        <is>
          <t>X</t>
        </is>
      </c>
      <c r="DZ1160" t="inlineStr">
        <is>
          <t>R</t>
        </is>
      </c>
      <c r="EB1160" t="inlineStr">
        <is>
          <t>X</t>
        </is>
      </c>
    </row>
    <row r="1161">
      <c r="A1161" t="inlineStr">
        <is>
          <t>OH0021784555</t>
        </is>
      </c>
      <c r="B1161" t="n">
        <v>78</v>
      </c>
      <c r="C1161" t="n">
        <v>387309</v>
      </c>
      <c r="D1161" t="inlineStr">
        <is>
          <t>DUNN</t>
        </is>
      </c>
      <c r="E1161" t="inlineStr">
        <is>
          <t>JESSE</t>
        </is>
      </c>
      <c r="F1161" t="inlineStr">
        <is>
          <t>C</t>
        </is>
      </c>
      <c r="H1161" t="inlineStr">
        <is>
          <t>1979-05-12</t>
        </is>
      </c>
      <c r="I1161" t="inlineStr">
        <is>
          <t>2012-05-12</t>
        </is>
      </c>
      <c r="J1161" t="inlineStr">
        <is>
          <t>ACTIVE</t>
        </is>
      </c>
      <c r="L1161" t="inlineStr">
        <is>
          <t>907 HAZELWOOD AVE SE</t>
        </is>
      </c>
      <c r="N1161" t="inlineStr">
        <is>
          <t>WARREN</t>
        </is>
      </c>
      <c r="O1161" t="inlineStr">
        <is>
          <t>OH</t>
        </is>
      </c>
      <c r="P1161" t="n">
        <v>44484</v>
      </c>
      <c r="AB1161" t="inlineStr">
        <is>
          <t>TRUMBULL CAREER &amp; TECH CENTER</t>
        </is>
      </c>
      <c r="AC1161" t="inlineStr">
        <is>
          <t>WARREN CITY</t>
        </is>
      </c>
      <c r="AD1161" t="inlineStr">
        <is>
          <t>WARREN CITY SD</t>
        </is>
      </c>
      <c r="AF1161" t="n">
        <v>14</v>
      </c>
      <c r="AG1161" t="n">
        <v>11</v>
      </c>
      <c r="AL1161" t="inlineStr">
        <is>
          <t>WARREN</t>
        </is>
      </c>
      <c r="AM1161" t="inlineStr">
        <is>
          <t>WARREN CITY 5E</t>
        </is>
      </c>
      <c r="AN1161" t="inlineStr">
        <is>
          <t>78-P-ADU</t>
        </is>
      </c>
      <c r="AO1161" t="n">
        <v>9</v>
      </c>
      <c r="AP1161" t="n">
        <v>64</v>
      </c>
      <c r="AQ1161" t="n">
        <v>32</v>
      </c>
      <c r="AT1161" t="inlineStr">
        <is>
          <t>WARREN-WARD 5</t>
        </is>
      </c>
      <c r="AU1161">
        <f>COUNTA($AY$1161:$EC$1161)</f>
        <v/>
      </c>
      <c r="AV1161">
        <f>COUNTIF($AY$1161:$EC$1161,"D")</f>
        <v/>
      </c>
      <c r="AW1161">
        <f>COUNTIF($AY$1161:$EC$1161,"R")</f>
        <v/>
      </c>
      <c r="AX1161">
        <f>IF(BJ1161="D",1,0)+IF(BK1161="D",1,0)+IF(BP1161="D",1,0)+IF(BQ1161="D",1,0)+IF(BS1161="D",1,0)+IF(BY1161="D",1,0)+IF(BZ1161="D",1,0)+IF(CA1161="D",1,0)+IF(CB1161="D",1,0)+IF(CH1161="D",1,0)+IF(CI1161="D",1,0)+IF(CM1161="D",1,0)+IF(CN1161="D",1,0)+IF(CO1161="D",1,0)+IF(CS1161="D",1,0)+IF(CT1161="D",1,0)+IF(CZ1161="D",1,0)+IF(DA1161="D",1,0)+IF(DF1161="D",1,0)+IF(DG1161="D",1,0)+IF(DK1161="D",1,0)+IF(DL1161="D",1,0)+IF(DM1161="D",1,0)+IF(DS1161="D",1,0)+IF(DV1161="D",1,0)</f>
        <v/>
      </c>
      <c r="CS1161" t="inlineStr">
        <is>
          <t>D</t>
        </is>
      </c>
      <c r="CU1161" t="inlineStr">
        <is>
          <t>X</t>
        </is>
      </c>
      <c r="CV1161" t="inlineStr">
        <is>
          <t>D</t>
        </is>
      </c>
      <c r="CY1161" t="inlineStr">
        <is>
          <t>X</t>
        </is>
      </c>
      <c r="DJ1161" t="inlineStr">
        <is>
          <t>X</t>
        </is>
      </c>
      <c r="DW1161" t="inlineStr">
        <is>
          <t>X</t>
        </is>
      </c>
      <c r="EB1161" t="inlineStr">
        <is>
          <t>X</t>
        </is>
      </c>
    </row>
    <row r="1162">
      <c r="A1162" t="inlineStr">
        <is>
          <t>OH0015743312</t>
        </is>
      </c>
      <c r="B1162" t="n">
        <v>78</v>
      </c>
      <c r="C1162" t="n">
        <v>229661</v>
      </c>
      <c r="D1162" t="inlineStr">
        <is>
          <t>BITTINGER</t>
        </is>
      </c>
      <c r="E1162" t="inlineStr">
        <is>
          <t>RAYMOND</t>
        </is>
      </c>
      <c r="F1162" t="inlineStr">
        <is>
          <t>E</t>
        </is>
      </c>
      <c r="G1162" t="inlineStr">
        <is>
          <t>SR</t>
        </is>
      </c>
      <c r="H1162" t="inlineStr">
        <is>
          <t>1957-03-01</t>
        </is>
      </c>
      <c r="I1162" t="inlineStr">
        <is>
          <t>2017-10-04</t>
        </is>
      </c>
      <c r="J1162" t="inlineStr">
        <is>
          <t>ACTIVE</t>
        </is>
      </c>
      <c r="L1162" t="inlineStr">
        <is>
          <t>1380 ARBOR AVE SE</t>
        </is>
      </c>
      <c r="M1162" t="inlineStr">
        <is>
          <t>APT 609</t>
        </is>
      </c>
      <c r="N1162" t="inlineStr">
        <is>
          <t>WARREN</t>
        </is>
      </c>
      <c r="O1162" t="inlineStr">
        <is>
          <t>OH</t>
        </is>
      </c>
      <c r="P1162" t="n">
        <v>44484</v>
      </c>
      <c r="AB1162" t="inlineStr">
        <is>
          <t>TRUMBULL CAREER &amp; TECH CENTER</t>
        </is>
      </c>
      <c r="AC1162" t="inlineStr">
        <is>
          <t>WARREN CITY</t>
        </is>
      </c>
      <c r="AD1162" t="inlineStr">
        <is>
          <t>WARREN CITY SD</t>
        </is>
      </c>
      <c r="AF1162" t="n">
        <v>14</v>
      </c>
      <c r="AG1162" t="n">
        <v>11</v>
      </c>
      <c r="AL1162" t="inlineStr">
        <is>
          <t>WARREN</t>
        </is>
      </c>
      <c r="AM1162" t="inlineStr">
        <is>
          <t>WARREN CITY 5E</t>
        </is>
      </c>
      <c r="AN1162" t="inlineStr">
        <is>
          <t>78-P-ADU</t>
        </is>
      </c>
      <c r="AO1162" t="n">
        <v>9</v>
      </c>
      <c r="AP1162" t="n">
        <v>64</v>
      </c>
      <c r="AQ1162" t="n">
        <v>32</v>
      </c>
      <c r="AT1162" t="inlineStr">
        <is>
          <t>WARREN-WARD 5</t>
        </is>
      </c>
      <c r="AU1162">
        <f>COUNTA($AY$1162:$EC$1162)</f>
        <v/>
      </c>
      <c r="AV1162">
        <f>COUNTIF($AY$1162:$EC$1162,"D")</f>
        <v/>
      </c>
      <c r="AW1162">
        <f>COUNTIF($AY$1162:$EC$1162,"R")</f>
        <v/>
      </c>
      <c r="AX1162">
        <f>IF(BJ1162="D",1,0)+IF(BK1162="D",1,0)+IF(BP1162="D",1,0)+IF(BQ1162="D",1,0)+IF(BS1162="D",1,0)+IF(BY1162="D",1,0)+IF(BZ1162="D",1,0)+IF(CA1162="D",1,0)+IF(CB1162="D",1,0)+IF(CH1162="D",1,0)+IF(CI1162="D",1,0)+IF(CM1162="D",1,0)+IF(CN1162="D",1,0)+IF(CO1162="D",1,0)+IF(CS1162="D",1,0)+IF(CT1162="D",1,0)+IF(CZ1162="D",1,0)+IF(DA1162="D",1,0)+IF(DF1162="D",1,0)+IF(DG1162="D",1,0)+IF(DK1162="D",1,0)+IF(DL1162="D",1,0)+IF(DM1162="D",1,0)+IF(DS1162="D",1,0)+IF(DV1162="D",1,0)</f>
        <v/>
      </c>
      <c r="AY1162" t="inlineStr">
        <is>
          <t>X</t>
        </is>
      </c>
      <c r="AZ1162" t="inlineStr">
        <is>
          <t>X</t>
        </is>
      </c>
      <c r="BA1162" t="inlineStr">
        <is>
          <t>X</t>
        </is>
      </c>
      <c r="BD1162" t="inlineStr">
        <is>
          <t>X</t>
        </is>
      </c>
      <c r="BE1162" t="inlineStr">
        <is>
          <t>X</t>
        </is>
      </c>
      <c r="BF1162" t="inlineStr">
        <is>
          <t>X</t>
        </is>
      </c>
      <c r="BH1162" t="inlineStr">
        <is>
          <t>X</t>
        </is>
      </c>
      <c r="BN1162" t="inlineStr">
        <is>
          <t>X</t>
        </is>
      </c>
      <c r="BO1162" t="inlineStr">
        <is>
          <t>X</t>
        </is>
      </c>
      <c r="BW1162" t="inlineStr">
        <is>
          <t>X</t>
        </is>
      </c>
      <c r="CG1162" t="inlineStr">
        <is>
          <t>X</t>
        </is>
      </c>
      <c r="CH1162" t="inlineStr">
        <is>
          <t>D</t>
        </is>
      </c>
      <c r="CU1162" t="inlineStr">
        <is>
          <t>X</t>
        </is>
      </c>
      <c r="CY1162" t="inlineStr">
        <is>
          <t>X</t>
        </is>
      </c>
      <c r="DC1162" t="inlineStr">
        <is>
          <t>D</t>
        </is>
      </c>
      <c r="DE1162" t="inlineStr">
        <is>
          <t>X</t>
        </is>
      </c>
      <c r="DH1162" t="inlineStr">
        <is>
          <t>X</t>
        </is>
      </c>
      <c r="DI1162" t="inlineStr">
        <is>
          <t>D</t>
        </is>
      </c>
      <c r="DJ1162" t="inlineStr">
        <is>
          <t>X</t>
        </is>
      </c>
      <c r="EB1162" t="inlineStr">
        <is>
          <t>X</t>
        </is>
      </c>
    </row>
    <row r="1163">
      <c r="A1163" t="inlineStr">
        <is>
          <t>OH0015795534</t>
        </is>
      </c>
      <c r="B1163" t="n">
        <v>78</v>
      </c>
      <c r="C1163" t="n">
        <v>317618</v>
      </c>
      <c r="D1163" t="inlineStr">
        <is>
          <t>GURISH</t>
        </is>
      </c>
      <c r="E1163" t="inlineStr">
        <is>
          <t>MICHELLE</t>
        </is>
      </c>
      <c r="H1163" t="inlineStr">
        <is>
          <t>1959-10-30</t>
        </is>
      </c>
      <c r="I1163" t="inlineStr">
        <is>
          <t>2003-10-29</t>
        </is>
      </c>
      <c r="J1163" t="inlineStr">
        <is>
          <t>ACTIVE</t>
        </is>
      </c>
      <c r="L1163" t="inlineStr">
        <is>
          <t>1167 HAZELWOOD AVE SE</t>
        </is>
      </c>
      <c r="N1163" t="inlineStr">
        <is>
          <t>WARREN</t>
        </is>
      </c>
      <c r="O1163" t="inlineStr">
        <is>
          <t>OH</t>
        </is>
      </c>
      <c r="P1163" t="n">
        <v>44484</v>
      </c>
      <c r="AB1163" t="inlineStr">
        <is>
          <t>TRUMBULL CAREER &amp; TECH CENTER</t>
        </is>
      </c>
      <c r="AC1163" t="inlineStr">
        <is>
          <t>WARREN CITY</t>
        </is>
      </c>
      <c r="AD1163" t="inlineStr">
        <is>
          <t>WARREN CITY SD</t>
        </is>
      </c>
      <c r="AF1163" t="n">
        <v>14</v>
      </c>
      <c r="AG1163" t="n">
        <v>11</v>
      </c>
      <c r="AL1163" t="inlineStr">
        <is>
          <t>WARREN</t>
        </is>
      </c>
      <c r="AM1163" t="inlineStr">
        <is>
          <t>WARREN CITY 5E</t>
        </is>
      </c>
      <c r="AN1163" t="inlineStr">
        <is>
          <t>78-P-ADU</t>
        </is>
      </c>
      <c r="AO1163" t="n">
        <v>9</v>
      </c>
      <c r="AP1163" t="n">
        <v>64</v>
      </c>
      <c r="AQ1163" t="n">
        <v>32</v>
      </c>
      <c r="AT1163" t="inlineStr">
        <is>
          <t>WARREN-WARD 5</t>
        </is>
      </c>
      <c r="AU1163">
        <f>COUNTA($AY$1163:$EC$1163)</f>
        <v/>
      </c>
      <c r="AV1163">
        <f>COUNTIF($AY$1163:$EC$1163,"D")</f>
        <v/>
      </c>
      <c r="AW1163">
        <f>COUNTIF($AY$1163:$EC$1163,"R")</f>
        <v/>
      </c>
      <c r="AX1163">
        <f>IF(BJ1163="D",1,0)+IF(BK1163="D",1,0)+IF(BP1163="D",1,0)+IF(BQ1163="D",1,0)+IF(BS1163="D",1,0)+IF(BY1163="D",1,0)+IF(BZ1163="D",1,0)+IF(CA1163="D",1,0)+IF(CB1163="D",1,0)+IF(CH1163="D",1,0)+IF(CI1163="D",1,0)+IF(CM1163="D",1,0)+IF(CN1163="D",1,0)+IF(CO1163="D",1,0)+IF(CS1163="D",1,0)+IF(CT1163="D",1,0)+IF(CZ1163="D",1,0)+IF(DA1163="D",1,0)+IF(DF1163="D",1,0)+IF(DG1163="D",1,0)+IF(DK1163="D",1,0)+IF(DL1163="D",1,0)+IF(DM1163="D",1,0)+IF(DS1163="D",1,0)+IF(DV1163="D",1,0)</f>
        <v/>
      </c>
      <c r="BH1163" t="inlineStr">
        <is>
          <t>X</t>
        </is>
      </c>
      <c r="BO1163" t="inlineStr">
        <is>
          <t>X</t>
        </is>
      </c>
      <c r="BW1163" t="inlineStr">
        <is>
          <t>X</t>
        </is>
      </c>
      <c r="CG1163" t="inlineStr">
        <is>
          <t>X</t>
        </is>
      </c>
      <c r="CJ1163" t="inlineStr">
        <is>
          <t>X</t>
        </is>
      </c>
      <c r="CL1163" t="inlineStr">
        <is>
          <t>X</t>
        </is>
      </c>
      <c r="CR1163" t="inlineStr">
        <is>
          <t>X</t>
        </is>
      </c>
      <c r="CU1163" t="inlineStr">
        <is>
          <t>X</t>
        </is>
      </c>
      <c r="CY1163" t="inlineStr">
        <is>
          <t>X</t>
        </is>
      </c>
      <c r="DJ1163" t="inlineStr">
        <is>
          <t>X</t>
        </is>
      </c>
    </row>
    <row r="1164">
      <c r="A1164" t="inlineStr">
        <is>
          <t>OH0015751652</t>
        </is>
      </c>
      <c r="B1164" t="n">
        <v>78</v>
      </c>
      <c r="C1164" t="n">
        <v>294856</v>
      </c>
      <c r="D1164" t="inlineStr">
        <is>
          <t>RILEY</t>
        </is>
      </c>
      <c r="E1164" t="inlineStr">
        <is>
          <t>CHRIS</t>
        </is>
      </c>
      <c r="F1164" t="inlineStr">
        <is>
          <t>JOHN</t>
        </is>
      </c>
      <c r="H1164" t="inlineStr">
        <is>
          <t>1963-06-28</t>
        </is>
      </c>
      <c r="I1164" t="inlineStr">
        <is>
          <t>2011-07-23</t>
        </is>
      </c>
      <c r="J1164" t="inlineStr">
        <is>
          <t>ACTIVE</t>
        </is>
      </c>
      <c r="L1164" t="inlineStr">
        <is>
          <t>1090 TRUMBULL AVE SE</t>
        </is>
      </c>
      <c r="N1164" t="inlineStr">
        <is>
          <t>WARREN</t>
        </is>
      </c>
      <c r="O1164" t="inlineStr">
        <is>
          <t>OH</t>
        </is>
      </c>
      <c r="P1164" t="n">
        <v>44484</v>
      </c>
      <c r="AB1164" t="inlineStr">
        <is>
          <t>TRUMBULL CAREER &amp; TECH CENTER</t>
        </is>
      </c>
      <c r="AC1164" t="inlineStr">
        <is>
          <t>WARREN CITY</t>
        </is>
      </c>
      <c r="AD1164" t="inlineStr">
        <is>
          <t>WARREN CITY SD</t>
        </is>
      </c>
      <c r="AF1164" t="n">
        <v>14</v>
      </c>
      <c r="AG1164" t="n">
        <v>11</v>
      </c>
      <c r="AL1164" t="inlineStr">
        <is>
          <t>WARREN</t>
        </is>
      </c>
      <c r="AM1164" t="inlineStr">
        <is>
          <t>WARREN CITY 5E</t>
        </is>
      </c>
      <c r="AN1164" t="inlineStr">
        <is>
          <t>78-P-ADU</t>
        </is>
      </c>
      <c r="AO1164" t="n">
        <v>9</v>
      </c>
      <c r="AP1164" t="n">
        <v>64</v>
      </c>
      <c r="AQ1164" t="n">
        <v>32</v>
      </c>
      <c r="AT1164" t="inlineStr">
        <is>
          <t>WARREN-WARD 5</t>
        </is>
      </c>
      <c r="AU1164">
        <f>COUNTA($AY$1164:$EC$1164)</f>
        <v/>
      </c>
      <c r="AV1164">
        <f>COUNTIF($AY$1164:$EC$1164,"D")</f>
        <v/>
      </c>
      <c r="AW1164">
        <f>COUNTIF($AY$1164:$EC$1164,"R")</f>
        <v/>
      </c>
      <c r="AX1164">
        <f>IF(BJ1164="D",1,0)+IF(BK1164="D",1,0)+IF(BP1164="D",1,0)+IF(BQ1164="D",1,0)+IF(BS1164="D",1,0)+IF(BY1164="D",1,0)+IF(BZ1164="D",1,0)+IF(CA1164="D",1,0)+IF(CB1164="D",1,0)+IF(CH1164="D",1,0)+IF(CI1164="D",1,0)+IF(CM1164="D",1,0)+IF(CN1164="D",1,0)+IF(CO1164="D",1,0)+IF(CS1164="D",1,0)+IF(CT1164="D",1,0)+IF(CZ1164="D",1,0)+IF(DA1164="D",1,0)+IF(DF1164="D",1,0)+IF(DG1164="D",1,0)+IF(DK1164="D",1,0)+IF(DL1164="D",1,0)+IF(DM1164="D",1,0)+IF(DS1164="D",1,0)+IF(DV1164="D",1,0)</f>
        <v/>
      </c>
      <c r="AZ1164" t="inlineStr">
        <is>
          <t>X</t>
        </is>
      </c>
      <c r="BH1164" t="inlineStr">
        <is>
          <t>X</t>
        </is>
      </c>
      <c r="BO1164" t="inlineStr">
        <is>
          <t>X</t>
        </is>
      </c>
      <c r="BU1164" t="inlineStr">
        <is>
          <t>D</t>
        </is>
      </c>
      <c r="BW1164" t="inlineStr">
        <is>
          <t>X</t>
        </is>
      </c>
      <c r="CY1164" t="inlineStr">
        <is>
          <t>X</t>
        </is>
      </c>
      <c r="EB1164" t="inlineStr">
        <is>
          <t>X</t>
        </is>
      </c>
    </row>
    <row r="1165">
      <c r="A1165" t="inlineStr">
        <is>
          <t>OH0015762350</t>
        </is>
      </c>
      <c r="B1165" t="n">
        <v>78</v>
      </c>
      <c r="C1165" t="n">
        <v>264560</v>
      </c>
      <c r="D1165" t="inlineStr">
        <is>
          <t>SEMON</t>
        </is>
      </c>
      <c r="E1165" t="inlineStr">
        <is>
          <t>JEFFREY</t>
        </is>
      </c>
      <c r="F1165" t="inlineStr">
        <is>
          <t>A</t>
        </is>
      </c>
      <c r="H1165" t="inlineStr">
        <is>
          <t>1978-05-13</t>
        </is>
      </c>
      <c r="I1165" t="inlineStr">
        <is>
          <t>2010-08-17</t>
        </is>
      </c>
      <c r="J1165" t="inlineStr">
        <is>
          <t>ACTIVE</t>
        </is>
      </c>
      <c r="K1165" t="inlineStr">
        <is>
          <t>D</t>
        </is>
      </c>
      <c r="L1165" t="inlineStr">
        <is>
          <t>1117 HAZELWOOD AVE SE</t>
        </is>
      </c>
      <c r="N1165" t="inlineStr">
        <is>
          <t>WARREN</t>
        </is>
      </c>
      <c r="O1165" t="inlineStr">
        <is>
          <t>OH</t>
        </is>
      </c>
      <c r="P1165" t="n">
        <v>44484</v>
      </c>
      <c r="AB1165" t="inlineStr">
        <is>
          <t>TRUMBULL CAREER &amp; TECH CENTER</t>
        </is>
      </c>
      <c r="AC1165" t="inlineStr">
        <is>
          <t>WARREN CITY</t>
        </is>
      </c>
      <c r="AD1165" t="inlineStr">
        <is>
          <t>WARREN CITY SD</t>
        </is>
      </c>
      <c r="AF1165" t="n">
        <v>14</v>
      </c>
      <c r="AG1165" t="n">
        <v>11</v>
      </c>
      <c r="AL1165" t="inlineStr">
        <is>
          <t>WARREN</t>
        </is>
      </c>
      <c r="AM1165" t="inlineStr">
        <is>
          <t>WARREN CITY 5E</t>
        </is>
      </c>
      <c r="AN1165" t="inlineStr">
        <is>
          <t>78-P-ADU</t>
        </is>
      </c>
      <c r="AO1165" t="n">
        <v>9</v>
      </c>
      <c r="AP1165" t="n">
        <v>64</v>
      </c>
      <c r="AQ1165" t="n">
        <v>32</v>
      </c>
      <c r="AT1165" t="inlineStr">
        <is>
          <t>WARREN-WARD 5</t>
        </is>
      </c>
      <c r="AU1165">
        <f>COUNTA($AY$1165:$EC$1165)</f>
        <v/>
      </c>
      <c r="AV1165">
        <f>COUNTIF($AY$1165:$EC$1165,"D")</f>
        <v/>
      </c>
      <c r="AW1165">
        <f>COUNTIF($AY$1165:$EC$1165,"R")</f>
        <v/>
      </c>
      <c r="AX1165">
        <f>IF(BJ1165="D",1,0)+IF(BK1165="D",1,0)+IF(BP1165="D",1,0)+IF(BQ1165="D",1,0)+IF(BS1165="D",1,0)+IF(BY1165="D",1,0)+IF(BZ1165="D",1,0)+IF(CA1165="D",1,0)+IF(CB1165="D",1,0)+IF(CH1165="D",1,0)+IF(CI1165="D",1,0)+IF(CM1165="D",1,0)+IF(CN1165="D",1,0)+IF(CO1165="D",1,0)+IF(CS1165="D",1,0)+IF(CT1165="D",1,0)+IF(CZ1165="D",1,0)+IF(DA1165="D",1,0)+IF(DF1165="D",1,0)+IF(DG1165="D",1,0)+IF(DK1165="D",1,0)+IF(DL1165="D",1,0)+IF(DM1165="D",1,0)+IF(DS1165="D",1,0)+IF(DV1165="D",1,0)</f>
        <v/>
      </c>
      <c r="AZ1165" t="inlineStr">
        <is>
          <t>X</t>
        </is>
      </c>
      <c r="BC1165" t="inlineStr">
        <is>
          <t>X</t>
        </is>
      </c>
      <c r="BD1165" t="inlineStr">
        <is>
          <t>X</t>
        </is>
      </c>
      <c r="BH1165" t="inlineStr">
        <is>
          <t>X</t>
        </is>
      </c>
      <c r="BN1165" t="inlineStr">
        <is>
          <t>X</t>
        </is>
      </c>
      <c r="BO1165" t="inlineStr">
        <is>
          <t>X</t>
        </is>
      </c>
      <c r="BR1165" t="inlineStr">
        <is>
          <t>X</t>
        </is>
      </c>
      <c r="BU1165" t="inlineStr">
        <is>
          <t>R</t>
        </is>
      </c>
      <c r="BW1165" t="inlineStr">
        <is>
          <t>X</t>
        </is>
      </c>
      <c r="CC1165" t="inlineStr">
        <is>
          <t>X</t>
        </is>
      </c>
      <c r="CD1165" t="inlineStr">
        <is>
          <t>D</t>
        </is>
      </c>
      <c r="CG1165" t="inlineStr">
        <is>
          <t>X</t>
        </is>
      </c>
      <c r="CH1165" t="inlineStr">
        <is>
          <t>D</t>
        </is>
      </c>
      <c r="CJ1165" t="inlineStr">
        <is>
          <t>X</t>
        </is>
      </c>
      <c r="CL1165" t="inlineStr">
        <is>
          <t>X</t>
        </is>
      </c>
      <c r="CR1165" t="inlineStr">
        <is>
          <t>X</t>
        </is>
      </c>
      <c r="CY1165" t="inlineStr">
        <is>
          <t>X</t>
        </is>
      </c>
      <c r="CZ1165" t="inlineStr">
        <is>
          <t>D</t>
        </is>
      </c>
      <c r="DB1165" t="inlineStr">
        <is>
          <t>X</t>
        </is>
      </c>
      <c r="DE1165" t="inlineStr">
        <is>
          <t>X</t>
        </is>
      </c>
      <c r="DF1165" t="inlineStr">
        <is>
          <t>D</t>
        </is>
      </c>
      <c r="DI1165" t="inlineStr">
        <is>
          <t>D</t>
        </is>
      </c>
      <c r="DJ1165" t="inlineStr">
        <is>
          <t>X</t>
        </is>
      </c>
      <c r="DO1165" t="inlineStr">
        <is>
          <t>D</t>
        </is>
      </c>
      <c r="DP1165" t="inlineStr">
        <is>
          <t>D</t>
        </is>
      </c>
      <c r="DQ1165" t="inlineStr">
        <is>
          <t>X</t>
        </is>
      </c>
      <c r="DS1165" t="inlineStr">
        <is>
          <t>D</t>
        </is>
      </c>
      <c r="DW1165" t="inlineStr">
        <is>
          <t>X</t>
        </is>
      </c>
      <c r="DZ1165" t="inlineStr">
        <is>
          <t>D</t>
        </is>
      </c>
      <c r="EB1165" t="inlineStr">
        <is>
          <t>X</t>
        </is>
      </c>
    </row>
    <row r="1166">
      <c r="A1166" t="inlineStr">
        <is>
          <t>OH0015718241</t>
        </is>
      </c>
      <c r="B1166" t="n">
        <v>78</v>
      </c>
      <c r="C1166" t="n">
        <v>196244</v>
      </c>
      <c r="D1166" t="inlineStr">
        <is>
          <t>ELWOOD</t>
        </is>
      </c>
      <c r="E1166" t="inlineStr">
        <is>
          <t>LISA</t>
        </is>
      </c>
      <c r="F1166" t="inlineStr">
        <is>
          <t>M</t>
        </is>
      </c>
      <c r="H1166" t="inlineStr">
        <is>
          <t>1968-10-23</t>
        </is>
      </c>
      <c r="I1166" t="inlineStr">
        <is>
          <t>2011-06-20</t>
        </is>
      </c>
      <c r="J1166" t="inlineStr">
        <is>
          <t>ACTIVE</t>
        </is>
      </c>
      <c r="K1166" t="inlineStr">
        <is>
          <t>D</t>
        </is>
      </c>
      <c r="L1166" t="inlineStr">
        <is>
          <t>727 HAZELWOOD AVE SE</t>
        </is>
      </c>
      <c r="N1166" t="inlineStr">
        <is>
          <t>WARREN</t>
        </is>
      </c>
      <c r="O1166" t="inlineStr">
        <is>
          <t>OH</t>
        </is>
      </c>
      <c r="P1166" t="n">
        <v>44484</v>
      </c>
      <c r="AB1166" t="inlineStr">
        <is>
          <t>TRUMBULL CAREER &amp; TECH CENTER</t>
        </is>
      </c>
      <c r="AC1166" t="inlineStr">
        <is>
          <t>WARREN CITY</t>
        </is>
      </c>
      <c r="AD1166" t="inlineStr">
        <is>
          <t>WARREN CITY SD</t>
        </is>
      </c>
      <c r="AF1166" t="n">
        <v>14</v>
      </c>
      <c r="AG1166" t="n">
        <v>11</v>
      </c>
      <c r="AL1166" t="inlineStr">
        <is>
          <t>WARREN</t>
        </is>
      </c>
      <c r="AM1166" t="inlineStr">
        <is>
          <t>WARREN CITY 5E</t>
        </is>
      </c>
      <c r="AN1166" t="inlineStr">
        <is>
          <t>78-P-ADU</t>
        </is>
      </c>
      <c r="AO1166" t="n">
        <v>9</v>
      </c>
      <c r="AP1166" t="n">
        <v>64</v>
      </c>
      <c r="AQ1166" t="n">
        <v>32</v>
      </c>
      <c r="AT1166" t="inlineStr">
        <is>
          <t>WARREN-WARD 5</t>
        </is>
      </c>
      <c r="AU1166">
        <f>COUNTA($AY$1166:$EC$1166)</f>
        <v/>
      </c>
      <c r="AV1166">
        <f>COUNTIF($AY$1166:$EC$1166,"D")</f>
        <v/>
      </c>
      <c r="AW1166">
        <f>COUNTIF($AY$1166:$EC$1166,"R")</f>
        <v/>
      </c>
      <c r="AX1166">
        <f>IF(BJ1166="D",1,0)+IF(BK1166="D",1,0)+IF(BP1166="D",1,0)+IF(BQ1166="D",1,0)+IF(BS1166="D",1,0)+IF(BY1166="D",1,0)+IF(BZ1166="D",1,0)+IF(CA1166="D",1,0)+IF(CB1166="D",1,0)+IF(CH1166="D",1,0)+IF(CI1166="D",1,0)+IF(CM1166="D",1,0)+IF(CN1166="D",1,0)+IF(CO1166="D",1,0)+IF(CS1166="D",1,0)+IF(CT1166="D",1,0)+IF(CZ1166="D",1,0)+IF(DA1166="D",1,0)+IF(DF1166="D",1,0)+IF(DG1166="D",1,0)+IF(DK1166="D",1,0)+IF(DL1166="D",1,0)+IF(DM1166="D",1,0)+IF(DS1166="D",1,0)+IF(DV1166="D",1,0)</f>
        <v/>
      </c>
      <c r="AY1166" t="inlineStr">
        <is>
          <t>X</t>
        </is>
      </c>
      <c r="AZ1166" t="inlineStr">
        <is>
          <t>X</t>
        </is>
      </c>
      <c r="BA1166" t="inlineStr">
        <is>
          <t>X</t>
        </is>
      </c>
      <c r="BB1166" t="inlineStr">
        <is>
          <t>X</t>
        </is>
      </c>
      <c r="BC1166" t="inlineStr">
        <is>
          <t>X</t>
        </is>
      </c>
      <c r="BD1166" t="inlineStr">
        <is>
          <t>X</t>
        </is>
      </c>
      <c r="BE1166" t="inlineStr">
        <is>
          <t>X</t>
        </is>
      </c>
      <c r="BF1166" t="inlineStr">
        <is>
          <t>X</t>
        </is>
      </c>
      <c r="BG1166" t="inlineStr">
        <is>
          <t>X</t>
        </is>
      </c>
      <c r="BH1166" t="inlineStr">
        <is>
          <t>X</t>
        </is>
      </c>
      <c r="BL1166" t="inlineStr">
        <is>
          <t>X</t>
        </is>
      </c>
      <c r="BN1166" t="inlineStr">
        <is>
          <t>X</t>
        </is>
      </c>
      <c r="BO1166" t="inlineStr">
        <is>
          <t>X</t>
        </is>
      </c>
      <c r="BR1166" t="inlineStr">
        <is>
          <t>X</t>
        </is>
      </c>
      <c r="BU1166" t="inlineStr">
        <is>
          <t>D</t>
        </is>
      </c>
      <c r="BW1166" t="inlineStr">
        <is>
          <t>X</t>
        </is>
      </c>
      <c r="CC1166" t="inlineStr">
        <is>
          <t>X</t>
        </is>
      </c>
      <c r="CJ1166" t="inlineStr">
        <is>
          <t>X</t>
        </is>
      </c>
      <c r="CK1166" t="inlineStr">
        <is>
          <t>D</t>
        </is>
      </c>
      <c r="CL1166" t="inlineStr">
        <is>
          <t>X</t>
        </is>
      </c>
      <c r="CP1166" t="inlineStr">
        <is>
          <t>X</t>
        </is>
      </c>
      <c r="CR1166" t="inlineStr">
        <is>
          <t>X</t>
        </is>
      </c>
      <c r="CU1166" t="inlineStr">
        <is>
          <t>X</t>
        </is>
      </c>
      <c r="CV1166" t="inlineStr">
        <is>
          <t>D</t>
        </is>
      </c>
      <c r="CY1166" t="inlineStr">
        <is>
          <t>X</t>
        </is>
      </c>
      <c r="CZ1166" t="inlineStr">
        <is>
          <t>D</t>
        </is>
      </c>
      <c r="DB1166" t="inlineStr">
        <is>
          <t>X</t>
        </is>
      </c>
      <c r="DC1166" t="inlineStr">
        <is>
          <t>D</t>
        </is>
      </c>
      <c r="DE1166" t="inlineStr">
        <is>
          <t>X</t>
        </is>
      </c>
      <c r="DH1166" t="inlineStr">
        <is>
          <t>X</t>
        </is>
      </c>
      <c r="DI1166" t="inlineStr">
        <is>
          <t>D</t>
        </is>
      </c>
      <c r="DJ1166" t="inlineStr">
        <is>
          <t>X</t>
        </is>
      </c>
      <c r="DQ1166" t="inlineStr">
        <is>
          <t>X</t>
        </is>
      </c>
      <c r="DT1166" t="inlineStr">
        <is>
          <t>X</t>
        </is>
      </c>
      <c r="DW1166" t="inlineStr">
        <is>
          <t>X</t>
        </is>
      </c>
      <c r="DZ1166" t="inlineStr">
        <is>
          <t>D</t>
        </is>
      </c>
      <c r="EB1166" t="inlineStr">
        <is>
          <t>X</t>
        </is>
      </c>
    </row>
    <row r="1167">
      <c r="A1167" t="inlineStr">
        <is>
          <t>OH0015745472</t>
        </is>
      </c>
      <c r="B1167" t="n">
        <v>78</v>
      </c>
      <c r="C1167" t="n">
        <v>231865</v>
      </c>
      <c r="D1167" t="inlineStr">
        <is>
          <t>ZILLINGER</t>
        </is>
      </c>
      <c r="E1167" t="inlineStr">
        <is>
          <t>ELIZABETH</t>
        </is>
      </c>
      <c r="F1167" t="inlineStr">
        <is>
          <t>ANN</t>
        </is>
      </c>
      <c r="H1167" t="inlineStr">
        <is>
          <t>1974-06-25</t>
        </is>
      </c>
      <c r="I1167" t="inlineStr">
        <is>
          <t>1992-02-09</t>
        </is>
      </c>
      <c r="J1167" t="inlineStr">
        <is>
          <t>ACTIVE</t>
        </is>
      </c>
      <c r="K1167" t="inlineStr">
        <is>
          <t>D</t>
        </is>
      </c>
      <c r="L1167" t="inlineStr">
        <is>
          <t>797 HAZELWOOD AVE SE</t>
        </is>
      </c>
      <c r="N1167" t="inlineStr">
        <is>
          <t>WARREN</t>
        </is>
      </c>
      <c r="O1167" t="inlineStr">
        <is>
          <t>OH</t>
        </is>
      </c>
      <c r="P1167" t="n">
        <v>44484</v>
      </c>
      <c r="AB1167" t="inlineStr">
        <is>
          <t>TRUMBULL CAREER &amp; TECH CENTER</t>
        </is>
      </c>
      <c r="AC1167" t="inlineStr">
        <is>
          <t>WARREN CITY</t>
        </is>
      </c>
      <c r="AD1167" t="inlineStr">
        <is>
          <t>WARREN CITY SD</t>
        </is>
      </c>
      <c r="AF1167" t="n">
        <v>14</v>
      </c>
      <c r="AG1167" t="n">
        <v>11</v>
      </c>
      <c r="AL1167" t="inlineStr">
        <is>
          <t>WARREN</t>
        </is>
      </c>
      <c r="AM1167" t="inlineStr">
        <is>
          <t>WARREN CITY 5E</t>
        </is>
      </c>
      <c r="AN1167" t="inlineStr">
        <is>
          <t>78-P-ADU</t>
        </is>
      </c>
      <c r="AO1167" t="n">
        <v>9</v>
      </c>
      <c r="AP1167" t="n">
        <v>64</v>
      </c>
      <c r="AQ1167" t="n">
        <v>32</v>
      </c>
      <c r="AT1167" t="inlineStr">
        <is>
          <t>WARREN-WARD 5</t>
        </is>
      </c>
      <c r="AU1167">
        <f>COUNTA($AY$1167:$EC$1167)</f>
        <v/>
      </c>
      <c r="AV1167">
        <f>COUNTIF($AY$1167:$EC$1167,"D")</f>
        <v/>
      </c>
      <c r="AW1167">
        <f>COUNTIF($AY$1167:$EC$1167,"R")</f>
        <v/>
      </c>
      <c r="AX1167">
        <f>IF(BJ1167="D",1,0)+IF(BK1167="D",1,0)+IF(BP1167="D",1,0)+IF(BQ1167="D",1,0)+IF(BS1167="D",1,0)+IF(BY1167="D",1,0)+IF(BZ1167="D",1,0)+IF(CA1167="D",1,0)+IF(CB1167="D",1,0)+IF(CH1167="D",1,0)+IF(CI1167="D",1,0)+IF(CM1167="D",1,0)+IF(CN1167="D",1,0)+IF(CO1167="D",1,0)+IF(CS1167="D",1,0)+IF(CT1167="D",1,0)+IF(CZ1167="D",1,0)+IF(DA1167="D",1,0)+IF(DF1167="D",1,0)+IF(DG1167="D",1,0)+IF(DK1167="D",1,0)+IF(DL1167="D",1,0)+IF(DM1167="D",1,0)+IF(DS1167="D",1,0)+IF(DV1167="D",1,0)</f>
        <v/>
      </c>
      <c r="AY1167" t="inlineStr">
        <is>
          <t>X</t>
        </is>
      </c>
      <c r="AZ1167" t="inlineStr">
        <is>
          <t>X</t>
        </is>
      </c>
      <c r="BD1167" t="inlineStr">
        <is>
          <t>X</t>
        </is>
      </c>
      <c r="BE1167" t="inlineStr">
        <is>
          <t>X</t>
        </is>
      </c>
      <c r="BF1167" t="inlineStr">
        <is>
          <t>X</t>
        </is>
      </c>
      <c r="BH1167" t="inlineStr">
        <is>
          <t>X</t>
        </is>
      </c>
      <c r="BO1167" t="inlineStr">
        <is>
          <t>X</t>
        </is>
      </c>
      <c r="BR1167" t="inlineStr">
        <is>
          <t>X</t>
        </is>
      </c>
      <c r="BU1167" t="inlineStr">
        <is>
          <t>D</t>
        </is>
      </c>
      <c r="BW1167" t="inlineStr">
        <is>
          <t>X</t>
        </is>
      </c>
      <c r="CC1167" t="inlineStr">
        <is>
          <t>X</t>
        </is>
      </c>
      <c r="CG1167" t="inlineStr">
        <is>
          <t>X</t>
        </is>
      </c>
      <c r="CH1167" t="inlineStr">
        <is>
          <t>D</t>
        </is>
      </c>
      <c r="CJ1167" t="inlineStr">
        <is>
          <t>X</t>
        </is>
      </c>
      <c r="CK1167" t="inlineStr">
        <is>
          <t>D</t>
        </is>
      </c>
      <c r="CL1167" t="inlineStr">
        <is>
          <t>X</t>
        </is>
      </c>
      <c r="CR1167" t="inlineStr">
        <is>
          <t>X</t>
        </is>
      </c>
      <c r="CU1167" t="inlineStr">
        <is>
          <t>X</t>
        </is>
      </c>
      <c r="CV1167" t="inlineStr">
        <is>
          <t>D</t>
        </is>
      </c>
      <c r="CY1167" t="inlineStr">
        <is>
          <t>X</t>
        </is>
      </c>
      <c r="DB1167" t="inlineStr">
        <is>
          <t>X</t>
        </is>
      </c>
      <c r="DC1167" t="inlineStr">
        <is>
          <t>D</t>
        </is>
      </c>
      <c r="DE1167" t="inlineStr">
        <is>
          <t>X</t>
        </is>
      </c>
      <c r="DJ1167" t="inlineStr">
        <is>
          <t>X</t>
        </is>
      </c>
      <c r="DO1167" t="inlineStr">
        <is>
          <t>D</t>
        </is>
      </c>
      <c r="DP1167" t="inlineStr">
        <is>
          <t>D</t>
        </is>
      </c>
      <c r="DQ1167" t="inlineStr">
        <is>
          <t>X</t>
        </is>
      </c>
      <c r="DT1167" t="inlineStr">
        <is>
          <t>X</t>
        </is>
      </c>
      <c r="DW1167" t="inlineStr">
        <is>
          <t>X</t>
        </is>
      </c>
      <c r="EB1167" t="inlineStr">
        <is>
          <t>X</t>
        </is>
      </c>
    </row>
    <row r="1168">
      <c r="A1168" t="inlineStr">
        <is>
          <t>OH0015724094</t>
        </is>
      </c>
      <c r="B1168" t="n">
        <v>78</v>
      </c>
      <c r="C1168" t="n">
        <v>207293</v>
      </c>
      <c r="D1168" t="inlineStr">
        <is>
          <t>GARGANO</t>
        </is>
      </c>
      <c r="E1168" t="inlineStr">
        <is>
          <t>BRIAN</t>
        </is>
      </c>
      <c r="F1168" t="inlineStr">
        <is>
          <t>KEITH</t>
        </is>
      </c>
      <c r="H1168" t="inlineStr">
        <is>
          <t>1966-09-16</t>
        </is>
      </c>
      <c r="I1168" t="inlineStr">
        <is>
          <t>2016-12-08</t>
        </is>
      </c>
      <c r="J1168" t="inlineStr">
        <is>
          <t>ACTIVE</t>
        </is>
      </c>
      <c r="K1168" t="inlineStr">
        <is>
          <t>R</t>
        </is>
      </c>
      <c r="L1168" t="inlineStr">
        <is>
          <t>746 KENMORE AVE SE</t>
        </is>
      </c>
      <c r="N1168" t="inlineStr">
        <is>
          <t>WARREN</t>
        </is>
      </c>
      <c r="O1168" t="inlineStr">
        <is>
          <t>OH</t>
        </is>
      </c>
      <c r="P1168" t="n">
        <v>44484</v>
      </c>
      <c r="AB1168" t="inlineStr">
        <is>
          <t>TRUMBULL CAREER &amp; TECH CENTER</t>
        </is>
      </c>
      <c r="AC1168" t="inlineStr">
        <is>
          <t>WARREN CITY</t>
        </is>
      </c>
      <c r="AD1168" t="inlineStr">
        <is>
          <t>WARREN CITY SD</t>
        </is>
      </c>
      <c r="AF1168" t="n">
        <v>14</v>
      </c>
      <c r="AG1168" t="n">
        <v>11</v>
      </c>
      <c r="AL1168" t="inlineStr">
        <is>
          <t>WARREN</t>
        </is>
      </c>
      <c r="AM1168" t="inlineStr">
        <is>
          <t>WARREN CITY 5E</t>
        </is>
      </c>
      <c r="AN1168" t="inlineStr">
        <is>
          <t>78-P-ADU</t>
        </is>
      </c>
      <c r="AO1168" t="n">
        <v>9</v>
      </c>
      <c r="AP1168" t="n">
        <v>64</v>
      </c>
      <c r="AQ1168" t="n">
        <v>32</v>
      </c>
      <c r="AT1168" t="inlineStr">
        <is>
          <t>WARREN-WARD 5</t>
        </is>
      </c>
      <c r="AU1168">
        <f>COUNTA($AY$1168:$EC$1168)</f>
        <v/>
      </c>
      <c r="AV1168">
        <f>COUNTIF($AY$1168:$EC$1168,"D")</f>
        <v/>
      </c>
      <c r="AW1168">
        <f>COUNTIF($AY$1168:$EC$1168,"R")</f>
        <v/>
      </c>
      <c r="AX1168">
        <f>IF(BJ1168="D",1,0)+IF(BK1168="D",1,0)+IF(BP1168="D",1,0)+IF(BQ1168="D",1,0)+IF(BS1168="D",1,0)+IF(BY1168="D",1,0)+IF(BZ1168="D",1,0)+IF(CA1168="D",1,0)+IF(CB1168="D",1,0)+IF(CH1168="D",1,0)+IF(CI1168="D",1,0)+IF(CM1168="D",1,0)+IF(CN1168="D",1,0)+IF(CO1168="D",1,0)+IF(CS1168="D",1,0)+IF(CT1168="D",1,0)+IF(CZ1168="D",1,0)+IF(DA1168="D",1,0)+IF(DF1168="D",1,0)+IF(DG1168="D",1,0)+IF(DK1168="D",1,0)+IF(DL1168="D",1,0)+IF(DM1168="D",1,0)+IF(DS1168="D",1,0)+IF(DV1168="D",1,0)</f>
        <v/>
      </c>
      <c r="AZ1168" t="inlineStr">
        <is>
          <t>X</t>
        </is>
      </c>
      <c r="BB1168" t="inlineStr">
        <is>
          <t>X</t>
        </is>
      </c>
      <c r="BW1168" t="inlineStr">
        <is>
          <t>X</t>
        </is>
      </c>
      <c r="CL1168" t="inlineStr">
        <is>
          <t>X</t>
        </is>
      </c>
      <c r="CR1168" t="inlineStr">
        <is>
          <t>X</t>
        </is>
      </c>
      <c r="CV1168" t="inlineStr">
        <is>
          <t>R</t>
        </is>
      </c>
      <c r="CY1168" t="inlineStr">
        <is>
          <t>X</t>
        </is>
      </c>
      <c r="DJ1168" t="inlineStr">
        <is>
          <t>X</t>
        </is>
      </c>
      <c r="DO1168" t="inlineStr">
        <is>
          <t>R</t>
        </is>
      </c>
      <c r="DQ1168" t="inlineStr">
        <is>
          <t>X</t>
        </is>
      </c>
      <c r="DT1168" t="inlineStr">
        <is>
          <t>X</t>
        </is>
      </c>
      <c r="DW1168" t="inlineStr">
        <is>
          <t>X</t>
        </is>
      </c>
      <c r="DZ1168" t="inlineStr">
        <is>
          <t>R</t>
        </is>
      </c>
      <c r="EB1168" t="inlineStr">
        <is>
          <t>X</t>
        </is>
      </c>
    </row>
    <row r="1169">
      <c r="A1169" t="inlineStr">
        <is>
          <t>OH0015789096</t>
        </is>
      </c>
      <c r="B1169" t="n">
        <v>78</v>
      </c>
      <c r="C1169" t="n">
        <v>65908</v>
      </c>
      <c r="D1169" t="inlineStr">
        <is>
          <t>HANNA</t>
        </is>
      </c>
      <c r="E1169" t="inlineStr">
        <is>
          <t>DAWN</t>
        </is>
      </c>
      <c r="F1169" t="inlineStr">
        <is>
          <t>M</t>
        </is>
      </c>
      <c r="H1169" t="inlineStr">
        <is>
          <t>1962-01-10</t>
        </is>
      </c>
      <c r="I1169" t="inlineStr">
        <is>
          <t>1980-04-29</t>
        </is>
      </c>
      <c r="J1169" t="inlineStr">
        <is>
          <t>ACTIVE</t>
        </is>
      </c>
      <c r="K1169" t="inlineStr">
        <is>
          <t>R</t>
        </is>
      </c>
      <c r="L1169" t="inlineStr">
        <is>
          <t>1061 CENTRAL PARKWAY AVE SE</t>
        </is>
      </c>
      <c r="N1169" t="inlineStr">
        <is>
          <t>WARREN</t>
        </is>
      </c>
      <c r="O1169" t="inlineStr">
        <is>
          <t>OH</t>
        </is>
      </c>
      <c r="P1169" t="n">
        <v>44484</v>
      </c>
      <c r="AB1169" t="inlineStr">
        <is>
          <t>TRUMBULL CAREER &amp; TECH CENTER</t>
        </is>
      </c>
      <c r="AC1169" t="inlineStr">
        <is>
          <t>WARREN CITY</t>
        </is>
      </c>
      <c r="AD1169" t="inlineStr">
        <is>
          <t>WARREN CITY SD</t>
        </is>
      </c>
      <c r="AF1169" t="n">
        <v>14</v>
      </c>
      <c r="AG1169" t="n">
        <v>11</v>
      </c>
      <c r="AL1169" t="inlineStr">
        <is>
          <t>WARREN</t>
        </is>
      </c>
      <c r="AM1169" t="inlineStr">
        <is>
          <t>WARREN CITY 5E</t>
        </is>
      </c>
      <c r="AN1169" t="inlineStr">
        <is>
          <t>78-P-ADU</t>
        </is>
      </c>
      <c r="AO1169" t="n">
        <v>9</v>
      </c>
      <c r="AP1169" t="n">
        <v>64</v>
      </c>
      <c r="AQ1169" t="n">
        <v>32</v>
      </c>
      <c r="AT1169" t="inlineStr">
        <is>
          <t>WARREN-WARD 5</t>
        </is>
      </c>
      <c r="AU1169">
        <f>COUNTA($AY$1169:$EC$1169)</f>
        <v/>
      </c>
      <c r="AV1169">
        <f>COUNTIF($AY$1169:$EC$1169,"D")</f>
        <v/>
      </c>
      <c r="AW1169">
        <f>COUNTIF($AY$1169:$EC$1169,"R")</f>
        <v/>
      </c>
      <c r="AX1169">
        <f>IF(BJ1169="D",1,0)+IF(BK1169="D",1,0)+IF(BP1169="D",1,0)+IF(BQ1169="D",1,0)+IF(BS1169="D",1,0)+IF(BY1169="D",1,0)+IF(BZ1169="D",1,0)+IF(CA1169="D",1,0)+IF(CB1169="D",1,0)+IF(CH1169="D",1,0)+IF(CI1169="D",1,0)+IF(CM1169="D",1,0)+IF(CN1169="D",1,0)+IF(CO1169="D",1,0)+IF(CS1169="D",1,0)+IF(CT1169="D",1,0)+IF(CZ1169="D",1,0)+IF(DA1169="D",1,0)+IF(DF1169="D",1,0)+IF(DG1169="D",1,0)+IF(DK1169="D",1,0)+IF(DL1169="D",1,0)+IF(DM1169="D",1,0)+IF(DS1169="D",1,0)+IF(DV1169="D",1,0)</f>
        <v/>
      </c>
      <c r="AY1169" t="inlineStr">
        <is>
          <t>X</t>
        </is>
      </c>
      <c r="AZ1169" t="inlineStr">
        <is>
          <t>X</t>
        </is>
      </c>
      <c r="BA1169" t="inlineStr">
        <is>
          <t>X</t>
        </is>
      </c>
      <c r="BB1169" t="inlineStr">
        <is>
          <t>X</t>
        </is>
      </c>
      <c r="BC1169" t="inlineStr">
        <is>
          <t>X</t>
        </is>
      </c>
      <c r="BD1169" t="inlineStr">
        <is>
          <t>X</t>
        </is>
      </c>
      <c r="BE1169" t="inlineStr">
        <is>
          <t>X</t>
        </is>
      </c>
      <c r="BF1169" t="inlineStr">
        <is>
          <t>X</t>
        </is>
      </c>
      <c r="BG1169" t="inlineStr">
        <is>
          <t>X</t>
        </is>
      </c>
      <c r="BH1169" t="inlineStr">
        <is>
          <t>X</t>
        </is>
      </c>
      <c r="BL1169" t="inlineStr">
        <is>
          <t>X</t>
        </is>
      </c>
      <c r="BN1169" t="inlineStr">
        <is>
          <t>X</t>
        </is>
      </c>
      <c r="BO1169" t="inlineStr">
        <is>
          <t>X</t>
        </is>
      </c>
      <c r="BR1169" t="inlineStr">
        <is>
          <t>X</t>
        </is>
      </c>
      <c r="BU1169" t="inlineStr">
        <is>
          <t>D</t>
        </is>
      </c>
      <c r="BW1169" t="inlineStr">
        <is>
          <t>X</t>
        </is>
      </c>
      <c r="BY1169" t="inlineStr">
        <is>
          <t>D</t>
        </is>
      </c>
      <c r="CC1169" t="inlineStr">
        <is>
          <t>X</t>
        </is>
      </c>
      <c r="CD1169" t="inlineStr">
        <is>
          <t>D</t>
        </is>
      </c>
      <c r="CG1169" t="inlineStr">
        <is>
          <t>X</t>
        </is>
      </c>
      <c r="CH1169" t="inlineStr">
        <is>
          <t>D</t>
        </is>
      </c>
      <c r="CJ1169" t="inlineStr">
        <is>
          <t>X</t>
        </is>
      </c>
      <c r="CK1169" t="inlineStr">
        <is>
          <t>R</t>
        </is>
      </c>
      <c r="CL1169" t="inlineStr">
        <is>
          <t>X</t>
        </is>
      </c>
      <c r="CM1169" t="inlineStr">
        <is>
          <t>D</t>
        </is>
      </c>
      <c r="CQ1169" t="inlineStr">
        <is>
          <t>D</t>
        </is>
      </c>
      <c r="CR1169" t="inlineStr">
        <is>
          <t>X</t>
        </is>
      </c>
      <c r="CS1169" t="inlineStr">
        <is>
          <t>D</t>
        </is>
      </c>
      <c r="CU1169" t="inlineStr">
        <is>
          <t>X</t>
        </is>
      </c>
      <c r="CV1169" t="inlineStr">
        <is>
          <t>R</t>
        </is>
      </c>
      <c r="CY1169" t="inlineStr">
        <is>
          <t>X</t>
        </is>
      </c>
      <c r="CZ1169" t="inlineStr">
        <is>
          <t>D</t>
        </is>
      </c>
      <c r="DB1169" t="inlineStr">
        <is>
          <t>X</t>
        </is>
      </c>
      <c r="DC1169" t="inlineStr">
        <is>
          <t>D</t>
        </is>
      </c>
      <c r="DE1169" t="inlineStr">
        <is>
          <t>X</t>
        </is>
      </c>
      <c r="DF1169" t="inlineStr">
        <is>
          <t>D</t>
        </is>
      </c>
      <c r="DH1169" t="inlineStr">
        <is>
          <t>X</t>
        </is>
      </c>
      <c r="DI1169" t="inlineStr">
        <is>
          <t>D</t>
        </is>
      </c>
      <c r="DJ1169" t="inlineStr">
        <is>
          <t>X</t>
        </is>
      </c>
      <c r="DK1169" t="inlineStr">
        <is>
          <t>D</t>
        </is>
      </c>
      <c r="DO1169" t="inlineStr">
        <is>
          <t>R</t>
        </is>
      </c>
      <c r="DQ1169" t="inlineStr">
        <is>
          <t>X</t>
        </is>
      </c>
      <c r="DT1169" t="inlineStr">
        <is>
          <t>X</t>
        </is>
      </c>
      <c r="DW1169" t="inlineStr">
        <is>
          <t>X</t>
        </is>
      </c>
      <c r="DZ1169" t="inlineStr">
        <is>
          <t>R</t>
        </is>
      </c>
      <c r="EB1169" t="inlineStr">
        <is>
          <t>X</t>
        </is>
      </c>
    </row>
    <row r="1170">
      <c r="A1170" t="inlineStr">
        <is>
          <t>OH0026845826</t>
        </is>
      </c>
      <c r="B1170" t="n">
        <v>78</v>
      </c>
      <c r="C1170" t="n">
        <v>472351</v>
      </c>
      <c r="D1170" t="inlineStr">
        <is>
          <t>MCLENNAN</t>
        </is>
      </c>
      <c r="E1170" t="inlineStr">
        <is>
          <t>MORGAN</t>
        </is>
      </c>
      <c r="F1170" t="inlineStr">
        <is>
          <t>LEE</t>
        </is>
      </c>
      <c r="H1170" t="inlineStr">
        <is>
          <t>2004-12-01</t>
        </is>
      </c>
      <c r="I1170" t="inlineStr">
        <is>
          <t>2023-03-22</t>
        </is>
      </c>
      <c r="J1170" t="inlineStr">
        <is>
          <t>ACTIVE</t>
        </is>
      </c>
      <c r="K1170" t="inlineStr">
        <is>
          <t>D</t>
        </is>
      </c>
      <c r="L1170" t="inlineStr">
        <is>
          <t>1056 PERKINSWOOD BLVD SE</t>
        </is>
      </c>
      <c r="N1170" t="inlineStr">
        <is>
          <t>WARREN</t>
        </is>
      </c>
      <c r="O1170" t="inlineStr">
        <is>
          <t>OH</t>
        </is>
      </c>
      <c r="P1170" t="n">
        <v>44484</v>
      </c>
      <c r="AB1170" t="inlineStr">
        <is>
          <t>TRUMBULL CAREER &amp; TECH CENTER</t>
        </is>
      </c>
      <c r="AC1170" t="inlineStr">
        <is>
          <t>WARREN CITY</t>
        </is>
      </c>
      <c r="AD1170" t="inlineStr">
        <is>
          <t>WARREN CITY SD</t>
        </is>
      </c>
      <c r="AF1170" t="n">
        <v>14</v>
      </c>
      <c r="AG1170" t="n">
        <v>11</v>
      </c>
      <c r="AL1170" t="inlineStr">
        <is>
          <t>WARREN</t>
        </is>
      </c>
      <c r="AM1170" t="inlineStr">
        <is>
          <t>WARREN CITY 5E</t>
        </is>
      </c>
      <c r="AN1170" t="inlineStr">
        <is>
          <t>78-P-ADU</t>
        </is>
      </c>
      <c r="AO1170" t="n">
        <v>9</v>
      </c>
      <c r="AP1170" t="n">
        <v>64</v>
      </c>
      <c r="AQ1170" t="n">
        <v>32</v>
      </c>
      <c r="AT1170" t="inlineStr">
        <is>
          <t>WARREN-WARD 5</t>
        </is>
      </c>
      <c r="AU1170">
        <f>COUNTA($AY$1170:$EC$1170)</f>
        <v/>
      </c>
      <c r="AV1170">
        <f>COUNTIF($AY$1170:$EC$1170,"D")</f>
        <v/>
      </c>
      <c r="AW1170">
        <f>COUNTIF($AY$1170:$EC$1170,"R")</f>
        <v/>
      </c>
      <c r="AX1170">
        <f>IF(BJ1170="D",1,0)+IF(BK1170="D",1,0)+IF(BP1170="D",1,0)+IF(BQ1170="D",1,0)+IF(BS1170="D",1,0)+IF(BY1170="D",1,0)+IF(BZ1170="D",1,0)+IF(CA1170="D",1,0)+IF(CB1170="D",1,0)+IF(CH1170="D",1,0)+IF(CI1170="D",1,0)+IF(CM1170="D",1,0)+IF(CN1170="D",1,0)+IF(CO1170="D",1,0)+IF(CS1170="D",1,0)+IF(CT1170="D",1,0)+IF(CZ1170="D",1,0)+IF(DA1170="D",1,0)+IF(DF1170="D",1,0)+IF(DG1170="D",1,0)+IF(DK1170="D",1,0)+IF(DL1170="D",1,0)+IF(DM1170="D",1,0)+IF(DS1170="D",1,0)+IF(DV1170="D",1,0)</f>
        <v/>
      </c>
      <c r="DS1170" t="inlineStr">
        <is>
          <t>D</t>
        </is>
      </c>
      <c r="DT1170" t="inlineStr">
        <is>
          <t>X</t>
        </is>
      </c>
      <c r="DW1170" t="inlineStr">
        <is>
          <t>X</t>
        </is>
      </c>
      <c r="EB1170" t="inlineStr">
        <is>
          <t>X</t>
        </is>
      </c>
    </row>
    <row r="1171">
      <c r="A1171" t="inlineStr">
        <is>
          <t>OH0015718571</t>
        </is>
      </c>
      <c r="B1171" t="n">
        <v>78</v>
      </c>
      <c r="C1171" t="n">
        <v>324010</v>
      </c>
      <c r="D1171" t="inlineStr">
        <is>
          <t>DILLARD</t>
        </is>
      </c>
      <c r="E1171" t="inlineStr">
        <is>
          <t>TAMEKA</t>
        </is>
      </c>
      <c r="F1171" t="inlineStr">
        <is>
          <t>MARIE</t>
        </is>
      </c>
      <c r="H1171" t="inlineStr">
        <is>
          <t>1985-11-10</t>
        </is>
      </c>
      <c r="I1171" t="inlineStr">
        <is>
          <t>2018-11-09</t>
        </is>
      </c>
      <c r="J1171" t="inlineStr">
        <is>
          <t>ACTIVE</t>
        </is>
      </c>
      <c r="L1171" t="inlineStr">
        <is>
          <t>1207 HAZELWOOD AVE SE</t>
        </is>
      </c>
      <c r="N1171" t="inlineStr">
        <is>
          <t>WARREN</t>
        </is>
      </c>
      <c r="O1171" t="inlineStr">
        <is>
          <t>OH</t>
        </is>
      </c>
      <c r="P1171" t="n">
        <v>44484</v>
      </c>
      <c r="AB1171" t="inlineStr">
        <is>
          <t>TRUMBULL CAREER &amp; TECH CENTER</t>
        </is>
      </c>
      <c r="AC1171" t="inlineStr">
        <is>
          <t>WARREN CITY</t>
        </is>
      </c>
      <c r="AD1171" t="inlineStr">
        <is>
          <t>WARREN CITY SD</t>
        </is>
      </c>
      <c r="AF1171" t="n">
        <v>14</v>
      </c>
      <c r="AG1171" t="n">
        <v>11</v>
      </c>
      <c r="AL1171" t="inlineStr">
        <is>
          <t>WARREN</t>
        </is>
      </c>
      <c r="AM1171" t="inlineStr">
        <is>
          <t>WARREN CITY 5E</t>
        </is>
      </c>
      <c r="AN1171" t="inlineStr">
        <is>
          <t>78-P-ADU</t>
        </is>
      </c>
      <c r="AO1171" t="n">
        <v>9</v>
      </c>
      <c r="AP1171" t="n">
        <v>64</v>
      </c>
      <c r="AQ1171" t="n">
        <v>32</v>
      </c>
      <c r="AT1171" t="inlineStr">
        <is>
          <t>WARREN-WARD 5</t>
        </is>
      </c>
      <c r="AU1171">
        <f>COUNTA($AY$1171:$EC$1171)</f>
        <v/>
      </c>
      <c r="AV1171">
        <f>COUNTIF($AY$1171:$EC$1171,"D")</f>
        <v/>
      </c>
      <c r="AW1171">
        <f>COUNTIF($AY$1171:$EC$1171,"R")</f>
        <v/>
      </c>
      <c r="AX1171">
        <f>IF(BJ1171="D",1,0)+IF(BK1171="D",1,0)+IF(BP1171="D",1,0)+IF(BQ1171="D",1,0)+IF(BS1171="D",1,0)+IF(BY1171="D",1,0)+IF(BZ1171="D",1,0)+IF(CA1171="D",1,0)+IF(CB1171="D",1,0)+IF(CH1171="D",1,0)+IF(CI1171="D",1,0)+IF(CM1171="D",1,0)+IF(CN1171="D",1,0)+IF(CO1171="D",1,0)+IF(CS1171="D",1,0)+IF(CT1171="D",1,0)+IF(CZ1171="D",1,0)+IF(DA1171="D",1,0)+IF(DF1171="D",1,0)+IF(DG1171="D",1,0)+IF(DK1171="D",1,0)+IF(DL1171="D",1,0)+IF(DM1171="D",1,0)+IF(DS1171="D",1,0)+IF(DV1171="D",1,0)</f>
        <v/>
      </c>
      <c r="CL1171" t="inlineStr">
        <is>
          <t>X</t>
        </is>
      </c>
      <c r="CP1171" t="inlineStr">
        <is>
          <t>X</t>
        </is>
      </c>
      <c r="CU1171" t="inlineStr">
        <is>
          <t>X</t>
        </is>
      </c>
      <c r="CY1171" t="inlineStr">
        <is>
          <t>X</t>
        </is>
      </c>
      <c r="DJ1171" t="inlineStr">
        <is>
          <t>X</t>
        </is>
      </c>
    </row>
    <row r="1172">
      <c r="A1172" t="inlineStr">
        <is>
          <t>OH0027839510</t>
        </is>
      </c>
      <c r="B1172" t="n">
        <v>78</v>
      </c>
      <c r="C1172" t="n">
        <v>492839</v>
      </c>
      <c r="D1172" t="inlineStr">
        <is>
          <t>MANN</t>
        </is>
      </c>
      <c r="E1172" t="inlineStr">
        <is>
          <t>TYLER</t>
        </is>
      </c>
      <c r="F1172" t="inlineStr">
        <is>
          <t>NATHANIEL</t>
        </is>
      </c>
      <c r="H1172" t="inlineStr">
        <is>
          <t>2004-12-06</t>
        </is>
      </c>
      <c r="I1172" t="inlineStr">
        <is>
          <t>2024-11-05</t>
        </is>
      </c>
      <c r="J1172" t="inlineStr">
        <is>
          <t>ACTIVE</t>
        </is>
      </c>
      <c r="L1172" t="inlineStr">
        <is>
          <t>785 WILLARD AVE SE</t>
        </is>
      </c>
      <c r="N1172" t="inlineStr">
        <is>
          <t>WARREN</t>
        </is>
      </c>
      <c r="O1172" t="inlineStr">
        <is>
          <t>OH</t>
        </is>
      </c>
      <c r="P1172" t="n">
        <v>44484</v>
      </c>
      <c r="AB1172" t="inlineStr">
        <is>
          <t>TRUMBULL CAREER &amp; TECH CENTER</t>
        </is>
      </c>
      <c r="AC1172" t="inlineStr">
        <is>
          <t>WARREN CITY</t>
        </is>
      </c>
      <c r="AD1172" t="inlineStr">
        <is>
          <t>WARREN CITY SD</t>
        </is>
      </c>
      <c r="AF1172" t="n">
        <v>14</v>
      </c>
      <c r="AG1172" t="n">
        <v>11</v>
      </c>
      <c r="AL1172" t="inlineStr">
        <is>
          <t>WARREN</t>
        </is>
      </c>
      <c r="AM1172" t="inlineStr">
        <is>
          <t>WARREN CITY 5E</t>
        </is>
      </c>
      <c r="AN1172" t="inlineStr">
        <is>
          <t>78-P-ADU</t>
        </is>
      </c>
      <c r="AO1172" t="n">
        <v>9</v>
      </c>
      <c r="AP1172" t="n">
        <v>64</v>
      </c>
      <c r="AQ1172" t="n">
        <v>32</v>
      </c>
      <c r="AT1172" t="inlineStr">
        <is>
          <t>WARREN-WARD 5</t>
        </is>
      </c>
      <c r="AU1172">
        <f>COUNTA($AY$1172:$EC$1172)</f>
        <v/>
      </c>
      <c r="AV1172">
        <f>COUNTIF($AY$1172:$EC$1172,"D")</f>
        <v/>
      </c>
      <c r="AW1172">
        <f>COUNTIF($AY$1172:$EC$1172,"R")</f>
        <v/>
      </c>
      <c r="AX1172">
        <f>IF(BJ1172="D",1,0)+IF(BK1172="D",1,0)+IF(BP1172="D",1,0)+IF(BQ1172="D",1,0)+IF(BS1172="D",1,0)+IF(BY1172="D",1,0)+IF(BZ1172="D",1,0)+IF(CA1172="D",1,0)+IF(CB1172="D",1,0)+IF(CH1172="D",1,0)+IF(CI1172="D",1,0)+IF(CM1172="D",1,0)+IF(CN1172="D",1,0)+IF(CO1172="D",1,0)+IF(CS1172="D",1,0)+IF(CT1172="D",1,0)+IF(CZ1172="D",1,0)+IF(DA1172="D",1,0)+IF(DF1172="D",1,0)+IF(DG1172="D",1,0)+IF(DK1172="D",1,0)+IF(DL1172="D",1,0)+IF(DM1172="D",1,0)+IF(DS1172="D",1,0)+IF(DV1172="D",1,0)</f>
        <v/>
      </c>
    </row>
    <row r="1173">
      <c r="A1173" t="inlineStr">
        <is>
          <t>OH0015745792</t>
        </is>
      </c>
      <c r="B1173" t="n">
        <v>78</v>
      </c>
      <c r="C1173" t="n">
        <v>232218</v>
      </c>
      <c r="D1173" t="inlineStr">
        <is>
          <t>BRAUN</t>
        </is>
      </c>
      <c r="E1173" t="inlineStr">
        <is>
          <t>RHONDA</t>
        </is>
      </c>
      <c r="F1173" t="inlineStr">
        <is>
          <t>S</t>
        </is>
      </c>
      <c r="H1173" t="inlineStr">
        <is>
          <t>1956-02-27</t>
        </is>
      </c>
      <c r="I1173" t="inlineStr">
        <is>
          <t>2012-08-22</t>
        </is>
      </c>
      <c r="J1173" t="inlineStr">
        <is>
          <t>ACTIVE</t>
        </is>
      </c>
      <c r="L1173" t="inlineStr">
        <is>
          <t>1380 ARBOR AVE SE</t>
        </is>
      </c>
      <c r="M1173" t="inlineStr">
        <is>
          <t>APT 405</t>
        </is>
      </c>
      <c r="N1173" t="inlineStr">
        <is>
          <t>WARREN</t>
        </is>
      </c>
      <c r="O1173" t="inlineStr">
        <is>
          <t>OH</t>
        </is>
      </c>
      <c r="P1173" t="n">
        <v>44484</v>
      </c>
      <c r="AB1173" t="inlineStr">
        <is>
          <t>TRUMBULL CAREER &amp; TECH CENTER</t>
        </is>
      </c>
      <c r="AC1173" t="inlineStr">
        <is>
          <t>WARREN CITY</t>
        </is>
      </c>
      <c r="AD1173" t="inlineStr">
        <is>
          <t>WARREN CITY SD</t>
        </is>
      </c>
      <c r="AF1173" t="n">
        <v>14</v>
      </c>
      <c r="AG1173" t="n">
        <v>11</v>
      </c>
      <c r="AL1173" t="inlineStr">
        <is>
          <t>WARREN</t>
        </is>
      </c>
      <c r="AM1173" t="inlineStr">
        <is>
          <t>WARREN CITY 5E</t>
        </is>
      </c>
      <c r="AN1173" t="inlineStr">
        <is>
          <t>78-P-ADU</t>
        </is>
      </c>
      <c r="AO1173" t="n">
        <v>9</v>
      </c>
      <c r="AP1173" t="n">
        <v>64</v>
      </c>
      <c r="AQ1173" t="n">
        <v>32</v>
      </c>
      <c r="AT1173" t="inlineStr">
        <is>
          <t>WARREN-WARD 5</t>
        </is>
      </c>
      <c r="AU1173">
        <f>COUNTA($AY$1173:$EC$1173)</f>
        <v/>
      </c>
      <c r="AV1173">
        <f>COUNTIF($AY$1173:$EC$1173,"D")</f>
        <v/>
      </c>
      <c r="AW1173">
        <f>COUNTIF($AY$1173:$EC$1173,"R")</f>
        <v/>
      </c>
      <c r="AX1173">
        <f>IF(BJ1173="D",1,0)+IF(BK1173="D",1,0)+IF(BP1173="D",1,0)+IF(BQ1173="D",1,0)+IF(BS1173="D",1,0)+IF(BY1173="D",1,0)+IF(BZ1173="D",1,0)+IF(CA1173="D",1,0)+IF(CB1173="D",1,0)+IF(CH1173="D",1,0)+IF(CI1173="D",1,0)+IF(CM1173="D",1,0)+IF(CN1173="D",1,0)+IF(CO1173="D",1,0)+IF(CS1173="D",1,0)+IF(CT1173="D",1,0)+IF(CZ1173="D",1,0)+IF(DA1173="D",1,0)+IF(DF1173="D",1,0)+IF(DG1173="D",1,0)+IF(DK1173="D",1,0)+IF(DL1173="D",1,0)+IF(DM1173="D",1,0)+IF(DS1173="D",1,0)+IF(DV1173="D",1,0)</f>
        <v/>
      </c>
      <c r="AY1173" t="inlineStr">
        <is>
          <t>X</t>
        </is>
      </c>
      <c r="AZ1173" t="inlineStr">
        <is>
          <t>X</t>
        </is>
      </c>
      <c r="BB1173" t="inlineStr">
        <is>
          <t>X</t>
        </is>
      </c>
      <c r="BD1173" t="inlineStr">
        <is>
          <t>X</t>
        </is>
      </c>
      <c r="BE1173" t="inlineStr">
        <is>
          <t>X</t>
        </is>
      </c>
      <c r="BF1173" t="inlineStr">
        <is>
          <t>X</t>
        </is>
      </c>
      <c r="CL1173" t="inlineStr">
        <is>
          <t>X</t>
        </is>
      </c>
      <c r="DJ1173" t="inlineStr">
        <is>
          <t>X</t>
        </is>
      </c>
    </row>
    <row r="1174">
      <c r="A1174" t="inlineStr">
        <is>
          <t>OH0015787486</t>
        </is>
      </c>
      <c r="B1174" t="n">
        <v>78</v>
      </c>
      <c r="C1174" t="n">
        <v>317186</v>
      </c>
      <c r="D1174" t="inlineStr">
        <is>
          <t>THOMAS</t>
        </is>
      </c>
      <c r="E1174" t="inlineStr">
        <is>
          <t>MICHAEL</t>
        </is>
      </c>
      <c r="F1174" t="inlineStr">
        <is>
          <t>R</t>
        </is>
      </c>
      <c r="H1174" t="inlineStr">
        <is>
          <t>1985-08-22</t>
        </is>
      </c>
      <c r="I1174" t="inlineStr">
        <is>
          <t>2014-08-28</t>
        </is>
      </c>
      <c r="J1174" t="inlineStr">
        <is>
          <t>ACTIVE</t>
        </is>
      </c>
      <c r="L1174" t="inlineStr">
        <is>
          <t>367 WILLARD AVE SE</t>
        </is>
      </c>
      <c r="N1174" t="inlineStr">
        <is>
          <t>WARREN</t>
        </is>
      </c>
      <c r="O1174" t="inlineStr">
        <is>
          <t>OH</t>
        </is>
      </c>
      <c r="P1174" t="n">
        <v>44483</v>
      </c>
      <c r="AB1174" t="inlineStr">
        <is>
          <t>TRUMBULL CAREER &amp; TECH CENTER</t>
        </is>
      </c>
      <c r="AC1174" t="inlineStr">
        <is>
          <t>WARREN CITY</t>
        </is>
      </c>
      <c r="AD1174" t="inlineStr">
        <is>
          <t>WARREN CITY SD</t>
        </is>
      </c>
      <c r="AF1174" t="n">
        <v>14</v>
      </c>
      <c r="AG1174" t="n">
        <v>11</v>
      </c>
      <c r="AL1174" t="inlineStr">
        <is>
          <t>WARREN</t>
        </is>
      </c>
      <c r="AM1174" t="inlineStr">
        <is>
          <t>WARREN CITY 5E</t>
        </is>
      </c>
      <c r="AN1174" t="inlineStr">
        <is>
          <t>78-P-ADU</t>
        </is>
      </c>
      <c r="AO1174" t="n">
        <v>9</v>
      </c>
      <c r="AP1174" t="n">
        <v>64</v>
      </c>
      <c r="AQ1174" t="n">
        <v>32</v>
      </c>
      <c r="AT1174" t="inlineStr">
        <is>
          <t>WARREN-WARD 5</t>
        </is>
      </c>
      <c r="AU1174">
        <f>COUNTA($AY$1174:$EC$1174)</f>
        <v/>
      </c>
      <c r="AV1174">
        <f>COUNTIF($AY$1174:$EC$1174,"D")</f>
        <v/>
      </c>
      <c r="AW1174">
        <f>COUNTIF($AY$1174:$EC$1174,"R")</f>
        <v/>
      </c>
      <c r="AX1174">
        <f>IF(BJ1174="D",1,0)+IF(BK1174="D",1,0)+IF(BP1174="D",1,0)+IF(BQ1174="D",1,0)+IF(BS1174="D",1,0)+IF(BY1174="D",1,0)+IF(BZ1174="D",1,0)+IF(CA1174="D",1,0)+IF(CB1174="D",1,0)+IF(CH1174="D",1,0)+IF(CI1174="D",1,0)+IF(CM1174="D",1,0)+IF(CN1174="D",1,0)+IF(CO1174="D",1,0)+IF(CS1174="D",1,0)+IF(CT1174="D",1,0)+IF(CZ1174="D",1,0)+IF(DA1174="D",1,0)+IF(DF1174="D",1,0)+IF(DG1174="D",1,0)+IF(DK1174="D",1,0)+IF(DL1174="D",1,0)+IF(DM1174="D",1,0)+IF(DS1174="D",1,0)+IF(DV1174="D",1,0)</f>
        <v/>
      </c>
      <c r="BH1174" t="inlineStr">
        <is>
          <t>X</t>
        </is>
      </c>
      <c r="CY1174" t="inlineStr">
        <is>
          <t>X</t>
        </is>
      </c>
      <c r="DJ1174" t="inlineStr">
        <is>
          <t>X</t>
        </is>
      </c>
      <c r="EB1174" t="inlineStr">
        <is>
          <t>X</t>
        </is>
      </c>
    </row>
    <row r="1175">
      <c r="A1175" t="inlineStr">
        <is>
          <t>OH0027595860</t>
        </is>
      </c>
      <c r="B1175" t="n">
        <v>78</v>
      </c>
      <c r="C1175" t="n">
        <v>489072</v>
      </c>
      <c r="D1175" t="inlineStr">
        <is>
          <t>LITTLE</t>
        </is>
      </c>
      <c r="E1175" t="inlineStr">
        <is>
          <t>KYONTAH</t>
        </is>
      </c>
      <c r="F1175" t="inlineStr">
        <is>
          <t>LASEAN DONTANE</t>
        </is>
      </c>
      <c r="H1175" t="inlineStr">
        <is>
          <t>2006-05-28</t>
        </is>
      </c>
      <c r="I1175" t="inlineStr">
        <is>
          <t>2024-08-15</t>
        </is>
      </c>
      <c r="J1175" t="inlineStr">
        <is>
          <t>ACTIVE</t>
        </is>
      </c>
      <c r="L1175" t="inlineStr">
        <is>
          <t>597 HAZELWOOD AVE SE</t>
        </is>
      </c>
      <c r="N1175" t="inlineStr">
        <is>
          <t>WARREN</t>
        </is>
      </c>
      <c r="O1175" t="inlineStr">
        <is>
          <t>OH</t>
        </is>
      </c>
      <c r="P1175" t="n">
        <v>44483</v>
      </c>
      <c r="AB1175" t="inlineStr">
        <is>
          <t>TRUMBULL CAREER &amp; TECH CENTER</t>
        </is>
      </c>
      <c r="AC1175" t="inlineStr">
        <is>
          <t>WARREN CITY</t>
        </is>
      </c>
      <c r="AD1175" t="inlineStr">
        <is>
          <t>WARREN CITY SD</t>
        </is>
      </c>
      <c r="AF1175" t="n">
        <v>14</v>
      </c>
      <c r="AG1175" t="n">
        <v>11</v>
      </c>
      <c r="AL1175" t="inlineStr">
        <is>
          <t>WARREN</t>
        </is>
      </c>
      <c r="AM1175" t="inlineStr">
        <is>
          <t>WARREN CITY 5E</t>
        </is>
      </c>
      <c r="AN1175" t="inlineStr">
        <is>
          <t>78-P-ADU</t>
        </is>
      </c>
      <c r="AO1175" t="n">
        <v>9</v>
      </c>
      <c r="AP1175" t="n">
        <v>64</v>
      </c>
      <c r="AQ1175" t="n">
        <v>32</v>
      </c>
      <c r="AT1175" t="inlineStr">
        <is>
          <t>WARREN-WARD 5</t>
        </is>
      </c>
      <c r="AU1175">
        <f>COUNTA($AY$1175:$EC$1175)</f>
        <v/>
      </c>
      <c r="AV1175">
        <f>COUNTIF($AY$1175:$EC$1175,"D")</f>
        <v/>
      </c>
      <c r="AW1175">
        <f>COUNTIF($AY$1175:$EC$1175,"R")</f>
        <v/>
      </c>
      <c r="AX1175">
        <f>IF(BJ1175="D",1,0)+IF(BK1175="D",1,0)+IF(BP1175="D",1,0)+IF(BQ1175="D",1,0)+IF(BS1175="D",1,0)+IF(BY1175="D",1,0)+IF(BZ1175="D",1,0)+IF(CA1175="D",1,0)+IF(CB1175="D",1,0)+IF(CH1175="D",1,0)+IF(CI1175="D",1,0)+IF(CM1175="D",1,0)+IF(CN1175="D",1,0)+IF(CO1175="D",1,0)+IF(CS1175="D",1,0)+IF(CT1175="D",1,0)+IF(CZ1175="D",1,0)+IF(DA1175="D",1,0)+IF(DF1175="D",1,0)+IF(DG1175="D",1,0)+IF(DK1175="D",1,0)+IF(DL1175="D",1,0)+IF(DM1175="D",1,0)+IF(DS1175="D",1,0)+IF(DV1175="D",1,0)</f>
        <v/>
      </c>
    </row>
    <row r="1176">
      <c r="A1176" t="inlineStr">
        <is>
          <t>OH0021763261</t>
        </is>
      </c>
      <c r="B1176" t="n">
        <v>78</v>
      </c>
      <c r="C1176" t="n">
        <v>386709</v>
      </c>
      <c r="D1176" t="inlineStr">
        <is>
          <t>QUINLAN</t>
        </is>
      </c>
      <c r="E1176" t="inlineStr">
        <is>
          <t>ANNA</t>
        </is>
      </c>
      <c r="F1176" t="inlineStr">
        <is>
          <t>K</t>
        </is>
      </c>
      <c r="H1176" t="inlineStr">
        <is>
          <t>1994-02-03</t>
        </is>
      </c>
      <c r="I1176" t="inlineStr">
        <is>
          <t>2012-05-11</t>
        </is>
      </c>
      <c r="J1176" t="inlineStr">
        <is>
          <t>ACTIVE</t>
        </is>
      </c>
      <c r="L1176" t="inlineStr">
        <is>
          <t>346 WILLARD AVE SE</t>
        </is>
      </c>
      <c r="N1176" t="inlineStr">
        <is>
          <t>WARREN</t>
        </is>
      </c>
      <c r="O1176" t="inlineStr">
        <is>
          <t>OH</t>
        </is>
      </c>
      <c r="P1176" t="n">
        <v>44483</v>
      </c>
      <c r="AB1176" t="inlineStr">
        <is>
          <t>TRUMBULL CAREER &amp; TECH CENTER</t>
        </is>
      </c>
      <c r="AC1176" t="inlineStr">
        <is>
          <t>WARREN CITY</t>
        </is>
      </c>
      <c r="AD1176" t="inlineStr">
        <is>
          <t>WARREN CITY SD</t>
        </is>
      </c>
      <c r="AF1176" t="n">
        <v>14</v>
      </c>
      <c r="AG1176" t="n">
        <v>11</v>
      </c>
      <c r="AL1176" t="inlineStr">
        <is>
          <t>WARREN</t>
        </is>
      </c>
      <c r="AM1176" t="inlineStr">
        <is>
          <t>WARREN CITY 5E</t>
        </is>
      </c>
      <c r="AN1176" t="inlineStr">
        <is>
          <t>78-P-ADU</t>
        </is>
      </c>
      <c r="AO1176" t="n">
        <v>9</v>
      </c>
      <c r="AP1176" t="n">
        <v>64</v>
      </c>
      <c r="AQ1176" t="n">
        <v>32</v>
      </c>
      <c r="AT1176" t="inlineStr">
        <is>
          <t>WARREN-WARD 5</t>
        </is>
      </c>
      <c r="AU1176">
        <f>COUNTA($AY$1176:$EC$1176)</f>
        <v/>
      </c>
      <c r="AV1176">
        <f>COUNTIF($AY$1176:$EC$1176,"D")</f>
        <v/>
      </c>
      <c r="AW1176">
        <f>COUNTIF($AY$1176:$EC$1176,"R")</f>
        <v/>
      </c>
      <c r="AX1176">
        <f>IF(BJ1176="D",1,0)+IF(BK1176="D",1,0)+IF(BP1176="D",1,0)+IF(BQ1176="D",1,0)+IF(BS1176="D",1,0)+IF(BY1176="D",1,0)+IF(BZ1176="D",1,0)+IF(CA1176="D",1,0)+IF(CB1176="D",1,0)+IF(CH1176="D",1,0)+IF(CI1176="D",1,0)+IF(CM1176="D",1,0)+IF(CN1176="D",1,0)+IF(CO1176="D",1,0)+IF(CS1176="D",1,0)+IF(CT1176="D",1,0)+IF(CZ1176="D",1,0)+IF(DA1176="D",1,0)+IF(DF1176="D",1,0)+IF(DG1176="D",1,0)+IF(DK1176="D",1,0)+IF(DL1176="D",1,0)+IF(DM1176="D",1,0)+IF(DS1176="D",1,0)+IF(DV1176="D",1,0)</f>
        <v/>
      </c>
      <c r="CL1176" t="inlineStr">
        <is>
          <t>X</t>
        </is>
      </c>
      <c r="CU1176" t="inlineStr">
        <is>
          <t>X</t>
        </is>
      </c>
      <c r="CV1176" t="inlineStr">
        <is>
          <t>D</t>
        </is>
      </c>
      <c r="CY1176" t="inlineStr">
        <is>
          <t>X</t>
        </is>
      </c>
      <c r="DJ1176" t="inlineStr">
        <is>
          <t>X</t>
        </is>
      </c>
      <c r="EB1176" t="inlineStr">
        <is>
          <t>X</t>
        </is>
      </c>
    </row>
    <row r="1177">
      <c r="A1177" t="inlineStr">
        <is>
          <t>OH0015822844</t>
        </is>
      </c>
      <c r="B1177" t="n">
        <v>78</v>
      </c>
      <c r="C1177" t="n">
        <v>287704</v>
      </c>
      <c r="D1177" t="inlineStr">
        <is>
          <t>MAY</t>
        </is>
      </c>
      <c r="E1177" t="inlineStr">
        <is>
          <t>PRESTON</t>
        </is>
      </c>
      <c r="F1177" t="inlineStr">
        <is>
          <t>R</t>
        </is>
      </c>
      <c r="H1177" t="inlineStr">
        <is>
          <t>1977-08-02</t>
        </is>
      </c>
      <c r="I1177" t="inlineStr">
        <is>
          <t>2014-08-02</t>
        </is>
      </c>
      <c r="J1177" t="inlineStr">
        <is>
          <t>CONFIRMATION</t>
        </is>
      </c>
      <c r="L1177" t="inlineStr">
        <is>
          <t>1270 WILLARD AVE SE</t>
        </is>
      </c>
      <c r="N1177" t="inlineStr">
        <is>
          <t>WARREN</t>
        </is>
      </c>
      <c r="O1177" t="inlineStr">
        <is>
          <t>OH</t>
        </is>
      </c>
      <c r="P1177" t="n">
        <v>44484</v>
      </c>
      <c r="AB1177" t="inlineStr">
        <is>
          <t>TRUMBULL CAREER &amp; TECH CENTER</t>
        </is>
      </c>
      <c r="AC1177" t="inlineStr">
        <is>
          <t>WARREN CITY</t>
        </is>
      </c>
      <c r="AD1177" t="inlineStr">
        <is>
          <t>WARREN CITY SD</t>
        </is>
      </c>
      <c r="AF1177" t="n">
        <v>14</v>
      </c>
      <c r="AG1177" t="n">
        <v>11</v>
      </c>
      <c r="AL1177" t="inlineStr">
        <is>
          <t>WARREN</t>
        </is>
      </c>
      <c r="AM1177" t="inlineStr">
        <is>
          <t>WARREN CITY 5E</t>
        </is>
      </c>
      <c r="AN1177" t="inlineStr">
        <is>
          <t>78-P-ADU</t>
        </is>
      </c>
      <c r="AO1177" t="n">
        <v>9</v>
      </c>
      <c r="AP1177" t="n">
        <v>64</v>
      </c>
      <c r="AQ1177" t="n">
        <v>32</v>
      </c>
      <c r="AT1177" t="inlineStr">
        <is>
          <t>WARREN-WARD 5</t>
        </is>
      </c>
      <c r="AU1177">
        <f>COUNTA($AY$1177:$EC$1177)</f>
        <v/>
      </c>
      <c r="AV1177">
        <f>COUNTIF($AY$1177:$EC$1177,"D")</f>
        <v/>
      </c>
      <c r="AW1177">
        <f>COUNTIF($AY$1177:$EC$1177,"R")</f>
        <v/>
      </c>
      <c r="AX1177">
        <f>IF(BJ1177="D",1,0)+IF(BK1177="D",1,0)+IF(BP1177="D",1,0)+IF(BQ1177="D",1,0)+IF(BS1177="D",1,0)+IF(BY1177="D",1,0)+IF(BZ1177="D",1,0)+IF(CA1177="D",1,0)+IF(CB1177="D",1,0)+IF(CH1177="D",1,0)+IF(CI1177="D",1,0)+IF(CM1177="D",1,0)+IF(CN1177="D",1,0)+IF(CO1177="D",1,0)+IF(CS1177="D",1,0)+IF(CT1177="D",1,0)+IF(CZ1177="D",1,0)+IF(DA1177="D",1,0)+IF(DF1177="D",1,0)+IF(DG1177="D",1,0)+IF(DK1177="D",1,0)+IF(DL1177="D",1,0)+IF(DM1177="D",1,0)+IF(DS1177="D",1,0)+IF(DV1177="D",1,0)</f>
        <v/>
      </c>
      <c r="AY1177" t="inlineStr">
        <is>
          <t>X</t>
        </is>
      </c>
      <c r="AZ1177" t="inlineStr">
        <is>
          <t>X</t>
        </is>
      </c>
      <c r="BE1177" t="inlineStr">
        <is>
          <t>X</t>
        </is>
      </c>
      <c r="BF1177" t="inlineStr">
        <is>
          <t>X</t>
        </is>
      </c>
      <c r="BH1177" t="inlineStr">
        <is>
          <t>X</t>
        </is>
      </c>
      <c r="CH1177" t="inlineStr">
        <is>
          <t>D</t>
        </is>
      </c>
      <c r="CJ1177" t="inlineStr">
        <is>
          <t>X</t>
        </is>
      </c>
      <c r="CL1177" t="inlineStr">
        <is>
          <t>X</t>
        </is>
      </c>
      <c r="CM1177" t="inlineStr">
        <is>
          <t>D</t>
        </is>
      </c>
      <c r="CU1177" t="inlineStr">
        <is>
          <t>X</t>
        </is>
      </c>
      <c r="CY1177" t="inlineStr">
        <is>
          <t>X</t>
        </is>
      </c>
      <c r="DE1177" t="inlineStr">
        <is>
          <t>X</t>
        </is>
      </c>
      <c r="DF1177" t="inlineStr">
        <is>
          <t>D</t>
        </is>
      </c>
      <c r="DH1177" t="inlineStr">
        <is>
          <t>X</t>
        </is>
      </c>
      <c r="DJ1177" t="inlineStr">
        <is>
          <t>X</t>
        </is>
      </c>
    </row>
    <row r="1178">
      <c r="A1178" t="inlineStr">
        <is>
          <t>OH0018956098</t>
        </is>
      </c>
      <c r="B1178" t="n">
        <v>78</v>
      </c>
      <c r="C1178" t="n">
        <v>346319</v>
      </c>
      <c r="D1178" t="inlineStr">
        <is>
          <t>DAVIS</t>
        </is>
      </c>
      <c r="E1178" t="inlineStr">
        <is>
          <t>ELIZABETH</t>
        </is>
      </c>
      <c r="F1178" t="inlineStr">
        <is>
          <t>A</t>
        </is>
      </c>
      <c r="H1178" t="inlineStr">
        <is>
          <t>1988-06-30</t>
        </is>
      </c>
      <c r="I1178" t="inlineStr">
        <is>
          <t>2007-09-14</t>
        </is>
      </c>
      <c r="J1178" t="inlineStr">
        <is>
          <t>CONFIRMATION</t>
        </is>
      </c>
      <c r="L1178" t="inlineStr">
        <is>
          <t>1020 TRUMBULL AVE SE</t>
        </is>
      </c>
      <c r="N1178" t="inlineStr">
        <is>
          <t>WARREN</t>
        </is>
      </c>
      <c r="O1178" t="inlineStr">
        <is>
          <t>OH</t>
        </is>
      </c>
      <c r="P1178" t="n">
        <v>44484</v>
      </c>
      <c r="AB1178" t="inlineStr">
        <is>
          <t>TRUMBULL CAREER &amp; TECH CENTER</t>
        </is>
      </c>
      <c r="AC1178" t="inlineStr">
        <is>
          <t>WARREN CITY</t>
        </is>
      </c>
      <c r="AD1178" t="inlineStr">
        <is>
          <t>WARREN CITY SD</t>
        </is>
      </c>
      <c r="AF1178" t="n">
        <v>14</v>
      </c>
      <c r="AG1178" t="n">
        <v>11</v>
      </c>
      <c r="AL1178" t="inlineStr">
        <is>
          <t>WARREN</t>
        </is>
      </c>
      <c r="AM1178" t="inlineStr">
        <is>
          <t>WARREN CITY 5E</t>
        </is>
      </c>
      <c r="AN1178" t="inlineStr">
        <is>
          <t>78-P-ADU</t>
        </is>
      </c>
      <c r="AO1178" t="n">
        <v>9</v>
      </c>
      <c r="AP1178" t="n">
        <v>64</v>
      </c>
      <c r="AQ1178" t="n">
        <v>32</v>
      </c>
      <c r="AT1178" t="inlineStr">
        <is>
          <t>WARREN-WARD 5</t>
        </is>
      </c>
      <c r="AU1178">
        <f>COUNTA($AY$1178:$EC$1178)</f>
        <v/>
      </c>
      <c r="AV1178">
        <f>COUNTIF($AY$1178:$EC$1178,"D")</f>
        <v/>
      </c>
      <c r="AW1178">
        <f>COUNTIF($AY$1178:$EC$1178,"R")</f>
        <v/>
      </c>
      <c r="AX1178">
        <f>IF(BJ1178="D",1,0)+IF(BK1178="D",1,0)+IF(BP1178="D",1,0)+IF(BQ1178="D",1,0)+IF(BS1178="D",1,0)+IF(BY1178="D",1,0)+IF(BZ1178="D",1,0)+IF(CA1178="D",1,0)+IF(CB1178="D",1,0)+IF(CH1178="D",1,0)+IF(CI1178="D",1,0)+IF(CM1178="D",1,0)+IF(CN1178="D",1,0)+IF(CO1178="D",1,0)+IF(CS1178="D",1,0)+IF(CT1178="D",1,0)+IF(CZ1178="D",1,0)+IF(DA1178="D",1,0)+IF(DF1178="D",1,0)+IF(DG1178="D",1,0)+IF(DK1178="D",1,0)+IF(DL1178="D",1,0)+IF(DM1178="D",1,0)+IF(DS1178="D",1,0)+IF(DV1178="D",1,0)</f>
        <v/>
      </c>
      <c r="BW1178" t="inlineStr">
        <is>
          <t>X</t>
        </is>
      </c>
      <c r="CJ1178" t="inlineStr">
        <is>
          <t>X</t>
        </is>
      </c>
      <c r="CL1178" t="inlineStr">
        <is>
          <t>X</t>
        </is>
      </c>
      <c r="CU1178" t="inlineStr">
        <is>
          <t>X</t>
        </is>
      </c>
    </row>
    <row r="1179">
      <c r="A1179" t="inlineStr">
        <is>
          <t>OH0025974728</t>
        </is>
      </c>
      <c r="B1179" t="n">
        <v>78</v>
      </c>
      <c r="C1179" t="n">
        <v>454148</v>
      </c>
      <c r="D1179" t="inlineStr">
        <is>
          <t>DUNN</t>
        </is>
      </c>
      <c r="E1179" t="inlineStr">
        <is>
          <t>BRADLEY</t>
        </is>
      </c>
      <c r="F1179" t="inlineStr">
        <is>
          <t>EVAN</t>
        </is>
      </c>
      <c r="H1179" t="inlineStr">
        <is>
          <t>2002-07-19</t>
        </is>
      </c>
      <c r="I1179" t="inlineStr">
        <is>
          <t>2020-10-05</t>
        </is>
      </c>
      <c r="J1179" t="inlineStr">
        <is>
          <t>ACTIVE</t>
        </is>
      </c>
      <c r="L1179" t="inlineStr">
        <is>
          <t>907 HAZELWOOD AVE SE</t>
        </is>
      </c>
      <c r="N1179" t="inlineStr">
        <is>
          <t>WARREN</t>
        </is>
      </c>
      <c r="O1179" t="inlineStr">
        <is>
          <t>OH</t>
        </is>
      </c>
      <c r="P1179" t="n">
        <v>44484</v>
      </c>
      <c r="AB1179" t="inlineStr">
        <is>
          <t>TRUMBULL CAREER &amp; TECH CENTER</t>
        </is>
      </c>
      <c r="AC1179" t="inlineStr">
        <is>
          <t>WARREN CITY</t>
        </is>
      </c>
      <c r="AD1179" t="inlineStr">
        <is>
          <t>WARREN CITY SD</t>
        </is>
      </c>
      <c r="AF1179" t="n">
        <v>14</v>
      </c>
      <c r="AG1179" t="n">
        <v>11</v>
      </c>
      <c r="AL1179" t="inlineStr">
        <is>
          <t>WARREN</t>
        </is>
      </c>
      <c r="AM1179" t="inlineStr">
        <is>
          <t>WARREN CITY 5E</t>
        </is>
      </c>
      <c r="AN1179" t="inlineStr">
        <is>
          <t>78-P-ADU</t>
        </is>
      </c>
      <c r="AO1179" t="n">
        <v>9</v>
      </c>
      <c r="AP1179" t="n">
        <v>64</v>
      </c>
      <c r="AQ1179" t="n">
        <v>32</v>
      </c>
      <c r="AT1179" t="inlineStr">
        <is>
          <t>WARREN-WARD 5</t>
        </is>
      </c>
      <c r="AU1179">
        <f>COUNTA($AY$1179:$EC$1179)</f>
        <v/>
      </c>
      <c r="AV1179">
        <f>COUNTIF($AY$1179:$EC$1179,"D")</f>
        <v/>
      </c>
      <c r="AW1179">
        <f>COUNTIF($AY$1179:$EC$1179,"R")</f>
        <v/>
      </c>
      <c r="AX1179">
        <f>IF(BJ1179="D",1,0)+IF(BK1179="D",1,0)+IF(BP1179="D",1,0)+IF(BQ1179="D",1,0)+IF(BS1179="D",1,0)+IF(BY1179="D",1,0)+IF(BZ1179="D",1,0)+IF(CA1179="D",1,0)+IF(CB1179="D",1,0)+IF(CH1179="D",1,0)+IF(CI1179="D",1,0)+IF(CM1179="D",1,0)+IF(CN1179="D",1,0)+IF(CO1179="D",1,0)+IF(CS1179="D",1,0)+IF(CT1179="D",1,0)+IF(CZ1179="D",1,0)+IF(DA1179="D",1,0)+IF(DF1179="D",1,0)+IF(DG1179="D",1,0)+IF(DK1179="D",1,0)+IF(DL1179="D",1,0)+IF(DM1179="D",1,0)+IF(DS1179="D",1,0)+IF(DV1179="D",1,0)</f>
        <v/>
      </c>
      <c r="DJ1179" t="inlineStr">
        <is>
          <t>X</t>
        </is>
      </c>
      <c r="EB1179" t="inlineStr">
        <is>
          <t>X</t>
        </is>
      </c>
    </row>
    <row r="1180">
      <c r="A1180" t="inlineStr">
        <is>
          <t>OH0022953359</t>
        </is>
      </c>
      <c r="B1180" t="n">
        <v>78</v>
      </c>
      <c r="C1180" t="n">
        <v>404623</v>
      </c>
      <c r="D1180" t="inlineStr">
        <is>
          <t>ADKINS</t>
        </is>
      </c>
      <c r="E1180" t="inlineStr">
        <is>
          <t>ZACHARY</t>
        </is>
      </c>
      <c r="F1180" t="inlineStr">
        <is>
          <t>STEPHEN</t>
        </is>
      </c>
      <c r="H1180" t="inlineStr">
        <is>
          <t>1996-03-07</t>
        </is>
      </c>
      <c r="I1180" t="inlineStr">
        <is>
          <t>2016-05-03</t>
        </is>
      </c>
      <c r="J1180" t="inlineStr">
        <is>
          <t>ACTIVE</t>
        </is>
      </c>
      <c r="L1180" t="inlineStr">
        <is>
          <t>1106 CENTRAL PARKWAY AVE SE</t>
        </is>
      </c>
      <c r="N1180" t="inlineStr">
        <is>
          <t>WARREN</t>
        </is>
      </c>
      <c r="O1180" t="inlineStr">
        <is>
          <t>OH</t>
        </is>
      </c>
      <c r="P1180" t="n">
        <v>44484</v>
      </c>
      <c r="AB1180" t="inlineStr">
        <is>
          <t>TRUMBULL CAREER &amp; TECH CENTER</t>
        </is>
      </c>
      <c r="AC1180" t="inlineStr">
        <is>
          <t>WARREN CITY</t>
        </is>
      </c>
      <c r="AD1180" t="inlineStr">
        <is>
          <t>WARREN CITY SD</t>
        </is>
      </c>
      <c r="AF1180" t="n">
        <v>14</v>
      </c>
      <c r="AG1180" t="n">
        <v>11</v>
      </c>
      <c r="AL1180" t="inlineStr">
        <is>
          <t>WARREN</t>
        </is>
      </c>
      <c r="AM1180" t="inlineStr">
        <is>
          <t>WARREN CITY 5E</t>
        </is>
      </c>
      <c r="AN1180" t="inlineStr">
        <is>
          <t>78-P-ADU</t>
        </is>
      </c>
      <c r="AO1180" t="n">
        <v>9</v>
      </c>
      <c r="AP1180" t="n">
        <v>64</v>
      </c>
      <c r="AQ1180" t="n">
        <v>32</v>
      </c>
      <c r="AT1180" t="inlineStr">
        <is>
          <t>WARREN-WARD 5</t>
        </is>
      </c>
      <c r="AU1180">
        <f>COUNTA($AY$1180:$EC$1180)</f>
        <v/>
      </c>
      <c r="AV1180">
        <f>COUNTIF($AY$1180:$EC$1180,"D")</f>
        <v/>
      </c>
      <c r="AW1180">
        <f>COUNTIF($AY$1180:$EC$1180,"R")</f>
        <v/>
      </c>
      <c r="AX1180">
        <f>IF(BJ1180="D",1,0)+IF(BK1180="D",1,0)+IF(BP1180="D",1,0)+IF(BQ1180="D",1,0)+IF(BS1180="D",1,0)+IF(BY1180="D",1,0)+IF(BZ1180="D",1,0)+IF(CA1180="D",1,0)+IF(CB1180="D",1,0)+IF(CH1180="D",1,0)+IF(CI1180="D",1,0)+IF(CM1180="D",1,0)+IF(CN1180="D",1,0)+IF(CO1180="D",1,0)+IF(CS1180="D",1,0)+IF(CT1180="D",1,0)+IF(CZ1180="D",1,0)+IF(DA1180="D",1,0)+IF(DF1180="D",1,0)+IF(DG1180="D",1,0)+IF(DK1180="D",1,0)+IF(DL1180="D",1,0)+IF(DM1180="D",1,0)+IF(DS1180="D",1,0)+IF(DV1180="D",1,0)</f>
        <v/>
      </c>
      <c r="CV1180" t="inlineStr">
        <is>
          <t>R</t>
        </is>
      </c>
    </row>
    <row r="1181">
      <c r="A1181" t="inlineStr">
        <is>
          <t>OH0015742786</t>
        </is>
      </c>
      <c r="B1181" t="n">
        <v>78</v>
      </c>
      <c r="C1181" t="n">
        <v>331282</v>
      </c>
      <c r="D1181" t="inlineStr">
        <is>
          <t>FORKIN</t>
        </is>
      </c>
      <c r="E1181" t="inlineStr">
        <is>
          <t>BRIAN</t>
        </is>
      </c>
      <c r="F1181" t="inlineStr">
        <is>
          <t>P</t>
        </is>
      </c>
      <c r="G1181" t="inlineStr">
        <is>
          <t>SR</t>
        </is>
      </c>
      <c r="H1181" t="inlineStr">
        <is>
          <t>1965-09-24</t>
        </is>
      </c>
      <c r="I1181" t="inlineStr">
        <is>
          <t>2010-10-19</t>
        </is>
      </c>
      <c r="J1181" t="inlineStr">
        <is>
          <t>CONFIRMATION</t>
        </is>
      </c>
      <c r="L1181" t="inlineStr">
        <is>
          <t>2630 SOMERSET ST SE</t>
        </is>
      </c>
      <c r="N1181" t="inlineStr">
        <is>
          <t>WARREN</t>
        </is>
      </c>
      <c r="O1181" t="inlineStr">
        <is>
          <t>OH</t>
        </is>
      </c>
      <c r="P1181" t="n">
        <v>44484</v>
      </c>
      <c r="AB1181" t="inlineStr">
        <is>
          <t>TRUMBULL CAREER &amp; TECH CENTER</t>
        </is>
      </c>
      <c r="AC1181" t="inlineStr">
        <is>
          <t>WARREN CITY</t>
        </is>
      </c>
      <c r="AD1181" t="inlineStr">
        <is>
          <t>WARREN CITY SD</t>
        </is>
      </c>
      <c r="AF1181" t="n">
        <v>14</v>
      </c>
      <c r="AG1181" t="n">
        <v>11</v>
      </c>
      <c r="AL1181" t="inlineStr">
        <is>
          <t>WARREN</t>
        </is>
      </c>
      <c r="AM1181" t="inlineStr">
        <is>
          <t>WARREN CITY 5E</t>
        </is>
      </c>
      <c r="AN1181" t="inlineStr">
        <is>
          <t>78-P-ADU</t>
        </is>
      </c>
      <c r="AO1181" t="n">
        <v>9</v>
      </c>
      <c r="AP1181" t="n">
        <v>64</v>
      </c>
      <c r="AQ1181" t="n">
        <v>32</v>
      </c>
      <c r="AT1181" t="inlineStr">
        <is>
          <t>WARREN-WARD 5</t>
        </is>
      </c>
      <c r="AU1181">
        <f>COUNTA($AY$1181:$EC$1181)</f>
        <v/>
      </c>
      <c r="AV1181">
        <f>COUNTIF($AY$1181:$EC$1181,"D")</f>
        <v/>
      </c>
      <c r="AW1181">
        <f>COUNTIF($AY$1181:$EC$1181,"R")</f>
        <v/>
      </c>
      <c r="AX1181">
        <f>IF(BJ1181="D",1,0)+IF(BK1181="D",1,0)+IF(BP1181="D",1,0)+IF(BQ1181="D",1,0)+IF(BS1181="D",1,0)+IF(BY1181="D",1,0)+IF(BZ1181="D",1,0)+IF(CA1181="D",1,0)+IF(CB1181="D",1,0)+IF(CH1181="D",1,0)+IF(CI1181="D",1,0)+IF(CM1181="D",1,0)+IF(CN1181="D",1,0)+IF(CO1181="D",1,0)+IF(CS1181="D",1,0)+IF(CT1181="D",1,0)+IF(CZ1181="D",1,0)+IF(DA1181="D",1,0)+IF(DF1181="D",1,0)+IF(DG1181="D",1,0)+IF(DK1181="D",1,0)+IF(DL1181="D",1,0)+IF(DM1181="D",1,0)+IF(DS1181="D",1,0)+IF(DV1181="D",1,0)</f>
        <v/>
      </c>
      <c r="BH1181" t="inlineStr">
        <is>
          <t>X</t>
        </is>
      </c>
      <c r="BP1181" t="inlineStr">
        <is>
          <t>X</t>
        </is>
      </c>
      <c r="BR1181" t="inlineStr">
        <is>
          <t>X</t>
        </is>
      </c>
      <c r="BW1181" t="inlineStr">
        <is>
          <t>X</t>
        </is>
      </c>
      <c r="CC1181" t="inlineStr">
        <is>
          <t>X</t>
        </is>
      </c>
      <c r="CH1181" t="inlineStr">
        <is>
          <t>D</t>
        </is>
      </c>
      <c r="CJ1181" t="inlineStr">
        <is>
          <t>X</t>
        </is>
      </c>
      <c r="CL1181" t="inlineStr">
        <is>
          <t>X</t>
        </is>
      </c>
      <c r="CR1181" t="inlineStr">
        <is>
          <t>X</t>
        </is>
      </c>
      <c r="CU1181" t="inlineStr">
        <is>
          <t>X</t>
        </is>
      </c>
      <c r="CV1181" t="inlineStr">
        <is>
          <t>D</t>
        </is>
      </c>
      <c r="CZ1181" t="inlineStr">
        <is>
          <t>D</t>
        </is>
      </c>
      <c r="DC1181" t="inlineStr">
        <is>
          <t>D</t>
        </is>
      </c>
      <c r="DE1181" t="inlineStr">
        <is>
          <t>X</t>
        </is>
      </c>
      <c r="DH1181" t="inlineStr">
        <is>
          <t>X</t>
        </is>
      </c>
      <c r="DI1181" t="inlineStr">
        <is>
          <t>D</t>
        </is>
      </c>
      <c r="DJ1181" t="inlineStr">
        <is>
          <t>X</t>
        </is>
      </c>
    </row>
    <row r="1182">
      <c r="A1182" t="inlineStr">
        <is>
          <t>OH0015797387</t>
        </is>
      </c>
      <c r="B1182" t="n">
        <v>78</v>
      </c>
      <c r="C1182" t="n">
        <v>317597</v>
      </c>
      <c r="D1182" t="inlineStr">
        <is>
          <t>NICOLAUS</t>
        </is>
      </c>
      <c r="E1182" t="inlineStr">
        <is>
          <t>DEBORAH</t>
        </is>
      </c>
      <c r="H1182" t="inlineStr">
        <is>
          <t>1956-02-26</t>
        </is>
      </c>
      <c r="I1182" t="inlineStr">
        <is>
          <t>2007-09-30</t>
        </is>
      </c>
      <c r="J1182" t="inlineStr">
        <is>
          <t>ACTIVE</t>
        </is>
      </c>
      <c r="K1182" t="inlineStr">
        <is>
          <t>D</t>
        </is>
      </c>
      <c r="L1182" t="inlineStr">
        <is>
          <t>1187 HAZELWOOD AVE SE</t>
        </is>
      </c>
      <c r="N1182" t="inlineStr">
        <is>
          <t>WARREN</t>
        </is>
      </c>
      <c r="O1182" t="inlineStr">
        <is>
          <t>OH</t>
        </is>
      </c>
      <c r="P1182" t="n">
        <v>44484</v>
      </c>
      <c r="AB1182" t="inlineStr">
        <is>
          <t>TRUMBULL CAREER &amp; TECH CENTER</t>
        </is>
      </c>
      <c r="AC1182" t="inlineStr">
        <is>
          <t>WARREN CITY</t>
        </is>
      </c>
      <c r="AD1182" t="inlineStr">
        <is>
          <t>WARREN CITY SD</t>
        </is>
      </c>
      <c r="AF1182" t="n">
        <v>14</v>
      </c>
      <c r="AG1182" t="n">
        <v>11</v>
      </c>
      <c r="AL1182" t="inlineStr">
        <is>
          <t>WARREN</t>
        </is>
      </c>
      <c r="AM1182" t="inlineStr">
        <is>
          <t>WARREN CITY 5E</t>
        </is>
      </c>
      <c r="AN1182" t="inlineStr">
        <is>
          <t>78-P-ADU</t>
        </is>
      </c>
      <c r="AO1182" t="n">
        <v>9</v>
      </c>
      <c r="AP1182" t="n">
        <v>64</v>
      </c>
      <c r="AQ1182" t="n">
        <v>32</v>
      </c>
      <c r="AT1182" t="inlineStr">
        <is>
          <t>WARREN-WARD 5</t>
        </is>
      </c>
      <c r="AU1182">
        <f>COUNTA($AY$1182:$EC$1182)</f>
        <v/>
      </c>
      <c r="AV1182">
        <f>COUNTIF($AY$1182:$EC$1182,"D")</f>
        <v/>
      </c>
      <c r="AW1182">
        <f>COUNTIF($AY$1182:$EC$1182,"R")</f>
        <v/>
      </c>
      <c r="AX1182">
        <f>IF(BJ1182="D",1,0)+IF(BK1182="D",1,0)+IF(BP1182="D",1,0)+IF(BQ1182="D",1,0)+IF(BS1182="D",1,0)+IF(BY1182="D",1,0)+IF(BZ1182="D",1,0)+IF(CA1182="D",1,0)+IF(CB1182="D",1,0)+IF(CH1182="D",1,0)+IF(CI1182="D",1,0)+IF(CM1182="D",1,0)+IF(CN1182="D",1,0)+IF(CO1182="D",1,0)+IF(CS1182="D",1,0)+IF(CT1182="D",1,0)+IF(CZ1182="D",1,0)+IF(DA1182="D",1,0)+IF(DF1182="D",1,0)+IF(DG1182="D",1,0)+IF(DK1182="D",1,0)+IF(DL1182="D",1,0)+IF(DM1182="D",1,0)+IF(DS1182="D",1,0)+IF(DV1182="D",1,0)</f>
        <v/>
      </c>
      <c r="CL1182" t="inlineStr">
        <is>
          <t>X</t>
        </is>
      </c>
      <c r="CR1182" t="inlineStr">
        <is>
          <t>X</t>
        </is>
      </c>
      <c r="CU1182" t="inlineStr">
        <is>
          <t>X</t>
        </is>
      </c>
      <c r="CV1182" t="inlineStr">
        <is>
          <t>R</t>
        </is>
      </c>
      <c r="CY1182" t="inlineStr">
        <is>
          <t>X</t>
        </is>
      </c>
      <c r="DB1182" t="inlineStr">
        <is>
          <t>X</t>
        </is>
      </c>
      <c r="DI1182" t="inlineStr">
        <is>
          <t>D</t>
        </is>
      </c>
      <c r="DJ1182" t="inlineStr">
        <is>
          <t>X</t>
        </is>
      </c>
      <c r="DS1182" t="inlineStr">
        <is>
          <t>D</t>
        </is>
      </c>
      <c r="EB1182" t="inlineStr">
        <is>
          <t>X</t>
        </is>
      </c>
    </row>
    <row r="1183">
      <c r="A1183" t="inlineStr">
        <is>
          <t>OH0025027432</t>
        </is>
      </c>
      <c r="B1183" t="n">
        <v>78</v>
      </c>
      <c r="C1183" t="n">
        <v>438133</v>
      </c>
      <c r="D1183" t="inlineStr">
        <is>
          <t>GLENN</t>
        </is>
      </c>
      <c r="E1183" t="inlineStr">
        <is>
          <t>ABIGAIL</t>
        </is>
      </c>
      <c r="F1183" t="inlineStr">
        <is>
          <t>NICOLE</t>
        </is>
      </c>
      <c r="H1183" t="inlineStr">
        <is>
          <t>1996-09-03</t>
        </is>
      </c>
      <c r="I1183" t="inlineStr">
        <is>
          <t>2022-09-24</t>
        </is>
      </c>
      <c r="J1183" t="inlineStr">
        <is>
          <t>ACTIVE</t>
        </is>
      </c>
      <c r="L1183" t="inlineStr">
        <is>
          <t>364 KENMORE AVE SE</t>
        </is>
      </c>
      <c r="N1183" t="inlineStr">
        <is>
          <t>WARREN</t>
        </is>
      </c>
      <c r="O1183" t="inlineStr">
        <is>
          <t>OH</t>
        </is>
      </c>
      <c r="P1183" t="n">
        <v>44483</v>
      </c>
      <c r="AB1183" t="inlineStr">
        <is>
          <t>TRUMBULL CAREER &amp; TECH CENTER</t>
        </is>
      </c>
      <c r="AC1183" t="inlineStr">
        <is>
          <t>WARREN CITY</t>
        </is>
      </c>
      <c r="AD1183" t="inlineStr">
        <is>
          <t>WARREN CITY SD</t>
        </is>
      </c>
      <c r="AF1183" t="n">
        <v>14</v>
      </c>
      <c r="AG1183" t="n">
        <v>11</v>
      </c>
      <c r="AL1183" t="inlineStr">
        <is>
          <t>WARREN</t>
        </is>
      </c>
      <c r="AM1183" t="inlineStr">
        <is>
          <t>WARREN CITY 5E</t>
        </is>
      </c>
      <c r="AN1183" t="inlineStr">
        <is>
          <t>78-P-ADU</t>
        </is>
      </c>
      <c r="AO1183" t="n">
        <v>9</v>
      </c>
      <c r="AP1183" t="n">
        <v>64</v>
      </c>
      <c r="AQ1183" t="n">
        <v>32</v>
      </c>
      <c r="AT1183" t="inlineStr">
        <is>
          <t>WARREN-WARD 5</t>
        </is>
      </c>
      <c r="AU1183">
        <f>COUNTA($AY$1183:$EC$1183)</f>
        <v/>
      </c>
      <c r="AV1183">
        <f>COUNTIF($AY$1183:$EC$1183,"D")</f>
        <v/>
      </c>
      <c r="AW1183">
        <f>COUNTIF($AY$1183:$EC$1183,"R")</f>
        <v/>
      </c>
      <c r="AX1183">
        <f>IF(BJ1183="D",1,0)+IF(BK1183="D",1,0)+IF(BP1183="D",1,0)+IF(BQ1183="D",1,0)+IF(BS1183="D",1,0)+IF(BY1183="D",1,0)+IF(BZ1183="D",1,0)+IF(CA1183="D",1,0)+IF(CB1183="D",1,0)+IF(CH1183="D",1,0)+IF(CI1183="D",1,0)+IF(CM1183="D",1,0)+IF(CN1183="D",1,0)+IF(CO1183="D",1,0)+IF(CS1183="D",1,0)+IF(CT1183="D",1,0)+IF(CZ1183="D",1,0)+IF(DA1183="D",1,0)+IF(DF1183="D",1,0)+IF(DG1183="D",1,0)+IF(DK1183="D",1,0)+IF(DL1183="D",1,0)+IF(DM1183="D",1,0)+IF(DS1183="D",1,0)+IF(DV1183="D",1,0)</f>
        <v/>
      </c>
      <c r="DJ1183" t="inlineStr">
        <is>
          <t>X</t>
        </is>
      </c>
      <c r="DT1183" t="inlineStr">
        <is>
          <t>X</t>
        </is>
      </c>
      <c r="DW1183" t="inlineStr">
        <is>
          <t>X</t>
        </is>
      </c>
      <c r="EB1183" t="inlineStr">
        <is>
          <t>X</t>
        </is>
      </c>
    </row>
    <row r="1184">
      <c r="A1184" t="inlineStr">
        <is>
          <t>OH0020025565</t>
        </is>
      </c>
      <c r="B1184" t="n">
        <v>78</v>
      </c>
      <c r="C1184" t="n">
        <v>361631</v>
      </c>
      <c r="D1184" t="inlineStr">
        <is>
          <t>ZACHERY</t>
        </is>
      </c>
      <c r="E1184" t="inlineStr">
        <is>
          <t>AMANDA</t>
        </is>
      </c>
      <c r="H1184" t="inlineStr">
        <is>
          <t>1973-05-18</t>
        </is>
      </c>
      <c r="I1184" t="inlineStr">
        <is>
          <t>2008-08-11</t>
        </is>
      </c>
      <c r="J1184" t="inlineStr">
        <is>
          <t>ACTIVE</t>
        </is>
      </c>
      <c r="L1184" t="inlineStr">
        <is>
          <t>1058 TRUMBULL AVE SE</t>
        </is>
      </c>
      <c r="N1184" t="inlineStr">
        <is>
          <t>WARREN</t>
        </is>
      </c>
      <c r="O1184" t="inlineStr">
        <is>
          <t>OH</t>
        </is>
      </c>
      <c r="P1184" t="n">
        <v>44484</v>
      </c>
      <c r="AB1184" t="inlineStr">
        <is>
          <t>TRUMBULL CAREER &amp; TECH CENTER</t>
        </is>
      </c>
      <c r="AC1184" t="inlineStr">
        <is>
          <t>WARREN CITY</t>
        </is>
      </c>
      <c r="AD1184" t="inlineStr">
        <is>
          <t>WARREN CITY SD</t>
        </is>
      </c>
      <c r="AF1184" t="n">
        <v>14</v>
      </c>
      <c r="AG1184" t="n">
        <v>11</v>
      </c>
      <c r="AL1184" t="inlineStr">
        <is>
          <t>WARREN</t>
        </is>
      </c>
      <c r="AM1184" t="inlineStr">
        <is>
          <t>WARREN CITY 5E</t>
        </is>
      </c>
      <c r="AN1184" t="inlineStr">
        <is>
          <t>78-P-ADU</t>
        </is>
      </c>
      <c r="AO1184" t="n">
        <v>9</v>
      </c>
      <c r="AP1184" t="n">
        <v>64</v>
      </c>
      <c r="AQ1184" t="n">
        <v>32</v>
      </c>
      <c r="AT1184" t="inlineStr">
        <is>
          <t>WARREN-WARD 5</t>
        </is>
      </c>
      <c r="AU1184">
        <f>COUNTA($AY$1184:$EC$1184)</f>
        <v/>
      </c>
      <c r="AV1184">
        <f>COUNTIF($AY$1184:$EC$1184,"D")</f>
        <v/>
      </c>
      <c r="AW1184">
        <f>COUNTIF($AY$1184:$EC$1184,"R")</f>
        <v/>
      </c>
      <c r="AX1184">
        <f>IF(BJ1184="D",1,0)+IF(BK1184="D",1,0)+IF(BP1184="D",1,0)+IF(BQ1184="D",1,0)+IF(BS1184="D",1,0)+IF(BY1184="D",1,0)+IF(BZ1184="D",1,0)+IF(CA1184="D",1,0)+IF(CB1184="D",1,0)+IF(CH1184="D",1,0)+IF(CI1184="D",1,0)+IF(CM1184="D",1,0)+IF(CN1184="D",1,0)+IF(CO1184="D",1,0)+IF(CS1184="D",1,0)+IF(CT1184="D",1,0)+IF(CZ1184="D",1,0)+IF(DA1184="D",1,0)+IF(DF1184="D",1,0)+IF(DG1184="D",1,0)+IF(DK1184="D",1,0)+IF(DL1184="D",1,0)+IF(DM1184="D",1,0)+IF(DS1184="D",1,0)+IF(DV1184="D",1,0)</f>
        <v/>
      </c>
      <c r="BW1184" t="inlineStr">
        <is>
          <t>X</t>
        </is>
      </c>
      <c r="CH1184" t="inlineStr">
        <is>
          <t>D</t>
        </is>
      </c>
      <c r="CL1184" t="inlineStr">
        <is>
          <t>X</t>
        </is>
      </c>
      <c r="CU1184" t="inlineStr">
        <is>
          <t>X</t>
        </is>
      </c>
      <c r="CV1184" t="inlineStr">
        <is>
          <t>D</t>
        </is>
      </c>
      <c r="CY1184" t="inlineStr">
        <is>
          <t>X</t>
        </is>
      </c>
      <c r="DE1184" t="inlineStr">
        <is>
          <t>X</t>
        </is>
      </c>
      <c r="DJ1184" t="inlineStr">
        <is>
          <t>X</t>
        </is>
      </c>
      <c r="DQ1184" t="inlineStr">
        <is>
          <t>X</t>
        </is>
      </c>
      <c r="EB1184" t="inlineStr">
        <is>
          <t>X</t>
        </is>
      </c>
    </row>
    <row r="1185">
      <c r="A1185" t="inlineStr">
        <is>
          <t>OH0021578903</t>
        </is>
      </c>
      <c r="B1185" t="n">
        <v>78</v>
      </c>
      <c r="C1185" t="n">
        <v>383253</v>
      </c>
      <c r="D1185" t="inlineStr">
        <is>
          <t>ACETO</t>
        </is>
      </c>
      <c r="E1185" t="inlineStr">
        <is>
          <t>WILLIAM</t>
        </is>
      </c>
      <c r="F1185" t="inlineStr">
        <is>
          <t>GARY</t>
        </is>
      </c>
      <c r="G1185" t="inlineStr">
        <is>
          <t>JR</t>
        </is>
      </c>
      <c r="H1185" t="inlineStr">
        <is>
          <t>1973-08-03</t>
        </is>
      </c>
      <c r="I1185" t="inlineStr">
        <is>
          <t>2011-10-11</t>
        </is>
      </c>
      <c r="J1185" t="inlineStr">
        <is>
          <t>ACTIVE</t>
        </is>
      </c>
      <c r="K1185" t="inlineStr">
        <is>
          <t>D</t>
        </is>
      </c>
      <c r="L1185" t="inlineStr">
        <is>
          <t>1157 HAZELWOOD AVE SE</t>
        </is>
      </c>
      <c r="N1185" t="inlineStr">
        <is>
          <t>WARREN</t>
        </is>
      </c>
      <c r="O1185" t="inlineStr">
        <is>
          <t>OH</t>
        </is>
      </c>
      <c r="P1185" t="n">
        <v>44484</v>
      </c>
      <c r="AB1185" t="inlineStr">
        <is>
          <t>TRUMBULL CAREER &amp; TECH CENTER</t>
        </is>
      </c>
      <c r="AC1185" t="inlineStr">
        <is>
          <t>WARREN CITY</t>
        </is>
      </c>
      <c r="AD1185" t="inlineStr">
        <is>
          <t>WARREN CITY SD</t>
        </is>
      </c>
      <c r="AF1185" t="n">
        <v>14</v>
      </c>
      <c r="AG1185" t="n">
        <v>11</v>
      </c>
      <c r="AL1185" t="inlineStr">
        <is>
          <t>WARREN</t>
        </is>
      </c>
      <c r="AM1185" t="inlineStr">
        <is>
          <t>WARREN CITY 5E</t>
        </is>
      </c>
      <c r="AN1185" t="inlineStr">
        <is>
          <t>78-P-ADU</t>
        </is>
      </c>
      <c r="AO1185" t="n">
        <v>9</v>
      </c>
      <c r="AP1185" t="n">
        <v>64</v>
      </c>
      <c r="AQ1185" t="n">
        <v>32</v>
      </c>
      <c r="AT1185" t="inlineStr">
        <is>
          <t>WARREN-WARD 5</t>
        </is>
      </c>
      <c r="AU1185">
        <f>COUNTA($AY$1185:$EC$1185)</f>
        <v/>
      </c>
      <c r="AV1185">
        <f>COUNTIF($AY$1185:$EC$1185,"D")</f>
        <v/>
      </c>
      <c r="AW1185">
        <f>COUNTIF($AY$1185:$EC$1185,"R")</f>
        <v/>
      </c>
      <c r="AX1185">
        <f>IF(BJ1185="D",1,0)+IF(BK1185="D",1,0)+IF(BP1185="D",1,0)+IF(BQ1185="D",1,0)+IF(BS1185="D",1,0)+IF(BY1185="D",1,0)+IF(BZ1185="D",1,0)+IF(CA1185="D",1,0)+IF(CB1185="D",1,0)+IF(CH1185="D",1,0)+IF(CI1185="D",1,0)+IF(CM1185="D",1,0)+IF(CN1185="D",1,0)+IF(CO1185="D",1,0)+IF(CS1185="D",1,0)+IF(CT1185="D",1,0)+IF(CZ1185="D",1,0)+IF(DA1185="D",1,0)+IF(DF1185="D",1,0)+IF(DG1185="D",1,0)+IF(DK1185="D",1,0)+IF(DL1185="D",1,0)+IF(DM1185="D",1,0)+IF(DS1185="D",1,0)+IF(DV1185="D",1,0)</f>
        <v/>
      </c>
      <c r="AZ1185" t="inlineStr">
        <is>
          <t>X</t>
        </is>
      </c>
      <c r="CJ1185" t="inlineStr">
        <is>
          <t>X</t>
        </is>
      </c>
      <c r="CL1185" t="inlineStr">
        <is>
          <t>X</t>
        </is>
      </c>
      <c r="CU1185" t="inlineStr">
        <is>
          <t>X</t>
        </is>
      </c>
      <c r="CV1185" t="inlineStr">
        <is>
          <t>D</t>
        </is>
      </c>
      <c r="CY1185" t="inlineStr">
        <is>
          <t>X</t>
        </is>
      </c>
      <c r="DH1185" t="inlineStr">
        <is>
          <t>X</t>
        </is>
      </c>
      <c r="DI1185" t="inlineStr">
        <is>
          <t>D</t>
        </is>
      </c>
      <c r="DJ1185" t="inlineStr">
        <is>
          <t>X</t>
        </is>
      </c>
      <c r="DQ1185" t="inlineStr">
        <is>
          <t>X</t>
        </is>
      </c>
      <c r="DS1185" t="inlineStr">
        <is>
          <t>D</t>
        </is>
      </c>
      <c r="EB1185" t="inlineStr">
        <is>
          <t>X</t>
        </is>
      </c>
    </row>
    <row r="1186">
      <c r="A1186" t="inlineStr">
        <is>
          <t>OH0015801010</t>
        </is>
      </c>
      <c r="B1186" t="n">
        <v>78</v>
      </c>
      <c r="C1186" t="n">
        <v>307809</v>
      </c>
      <c r="D1186" t="inlineStr">
        <is>
          <t>THOMAS</t>
        </is>
      </c>
      <c r="E1186" t="inlineStr">
        <is>
          <t>JACQUELINE</t>
        </is>
      </c>
      <c r="F1186" t="inlineStr">
        <is>
          <t>RENE</t>
        </is>
      </c>
      <c r="H1186" t="inlineStr">
        <is>
          <t>1984-09-24</t>
        </is>
      </c>
      <c r="I1186" t="inlineStr">
        <is>
          <t>2016-03-04</t>
        </is>
      </c>
      <c r="J1186" t="inlineStr">
        <is>
          <t>ACTIVE</t>
        </is>
      </c>
      <c r="L1186" t="inlineStr">
        <is>
          <t>367 WILLARD AVE SE</t>
        </is>
      </c>
      <c r="N1186" t="inlineStr">
        <is>
          <t>WARREN</t>
        </is>
      </c>
      <c r="O1186" t="inlineStr">
        <is>
          <t>OH</t>
        </is>
      </c>
      <c r="P1186" t="n">
        <v>44483</v>
      </c>
      <c r="AB1186" t="inlineStr">
        <is>
          <t>TRUMBULL CAREER &amp; TECH CENTER</t>
        </is>
      </c>
      <c r="AC1186" t="inlineStr">
        <is>
          <t>WARREN CITY</t>
        </is>
      </c>
      <c r="AD1186" t="inlineStr">
        <is>
          <t>WARREN CITY SD</t>
        </is>
      </c>
      <c r="AF1186" t="n">
        <v>14</v>
      </c>
      <c r="AG1186" t="n">
        <v>11</v>
      </c>
      <c r="AL1186" t="inlineStr">
        <is>
          <t>WARREN</t>
        </is>
      </c>
      <c r="AM1186" t="inlineStr">
        <is>
          <t>WARREN CITY 5E</t>
        </is>
      </c>
      <c r="AN1186" t="inlineStr">
        <is>
          <t>78-P-ADU</t>
        </is>
      </c>
      <c r="AO1186" t="n">
        <v>9</v>
      </c>
      <c r="AP1186" t="n">
        <v>64</v>
      </c>
      <c r="AQ1186" t="n">
        <v>32</v>
      </c>
      <c r="AT1186" t="inlineStr">
        <is>
          <t>WARREN-WARD 5</t>
        </is>
      </c>
      <c r="AU1186">
        <f>COUNTA($AY$1186:$EC$1186)</f>
        <v/>
      </c>
      <c r="AV1186">
        <f>COUNTIF($AY$1186:$EC$1186,"D")</f>
        <v/>
      </c>
      <c r="AW1186">
        <f>COUNTIF($AY$1186:$EC$1186,"R")</f>
        <v/>
      </c>
      <c r="AX1186">
        <f>IF(BJ1186="D",1,0)+IF(BK1186="D",1,0)+IF(BP1186="D",1,0)+IF(BQ1186="D",1,0)+IF(BS1186="D",1,0)+IF(BY1186="D",1,0)+IF(BZ1186="D",1,0)+IF(CA1186="D",1,0)+IF(CB1186="D",1,0)+IF(CH1186="D",1,0)+IF(CI1186="D",1,0)+IF(CM1186="D",1,0)+IF(CN1186="D",1,0)+IF(CO1186="D",1,0)+IF(CS1186="D",1,0)+IF(CT1186="D",1,0)+IF(CZ1186="D",1,0)+IF(DA1186="D",1,0)+IF(DF1186="D",1,0)+IF(DG1186="D",1,0)+IF(DK1186="D",1,0)+IF(DL1186="D",1,0)+IF(DM1186="D",1,0)+IF(DS1186="D",1,0)+IF(DV1186="D",1,0)</f>
        <v/>
      </c>
      <c r="BO1186" t="inlineStr">
        <is>
          <t>X</t>
        </is>
      </c>
      <c r="BW1186" t="inlineStr">
        <is>
          <t>X</t>
        </is>
      </c>
      <c r="CY1186" t="inlineStr">
        <is>
          <t>X</t>
        </is>
      </c>
      <c r="DJ1186" t="inlineStr">
        <is>
          <t>X</t>
        </is>
      </c>
      <c r="EB1186" t="inlineStr">
        <is>
          <t>X</t>
        </is>
      </c>
    </row>
    <row r="1187">
      <c r="A1187" t="inlineStr">
        <is>
          <t>OH0026763396</t>
        </is>
      </c>
      <c r="B1187" t="n">
        <v>78</v>
      </c>
      <c r="C1187" t="n">
        <v>468034</v>
      </c>
      <c r="D1187" t="inlineStr">
        <is>
          <t>VAUGHN</t>
        </is>
      </c>
      <c r="E1187" t="inlineStr">
        <is>
          <t>SHAFON</t>
        </is>
      </c>
      <c r="F1187" t="inlineStr">
        <is>
          <t>W</t>
        </is>
      </c>
      <c r="H1187" t="inlineStr">
        <is>
          <t>1978-02-08</t>
        </is>
      </c>
      <c r="I1187" t="inlineStr">
        <is>
          <t>2022-11-10</t>
        </is>
      </c>
      <c r="J1187" t="inlineStr">
        <is>
          <t>ACTIVE</t>
        </is>
      </c>
      <c r="L1187" t="inlineStr">
        <is>
          <t>901 FRANCIS AVE SE</t>
        </is>
      </c>
      <c r="N1187" t="inlineStr">
        <is>
          <t>WARREN</t>
        </is>
      </c>
      <c r="O1187" t="inlineStr">
        <is>
          <t>OH</t>
        </is>
      </c>
      <c r="P1187" t="n">
        <v>44484</v>
      </c>
      <c r="AB1187" t="inlineStr">
        <is>
          <t>TRUMBULL CAREER &amp; TECH CENTER</t>
        </is>
      </c>
      <c r="AC1187" t="inlineStr">
        <is>
          <t>WARREN CITY</t>
        </is>
      </c>
      <c r="AD1187" t="inlineStr">
        <is>
          <t>WARREN CITY SD</t>
        </is>
      </c>
      <c r="AF1187" t="n">
        <v>14</v>
      </c>
      <c r="AG1187" t="n">
        <v>11</v>
      </c>
      <c r="AL1187" t="inlineStr">
        <is>
          <t>WARREN</t>
        </is>
      </c>
      <c r="AM1187" t="inlineStr">
        <is>
          <t>WARREN CITY 5E</t>
        </is>
      </c>
      <c r="AN1187" t="inlineStr">
        <is>
          <t>78-P-ADU</t>
        </is>
      </c>
      <c r="AO1187" t="n">
        <v>9</v>
      </c>
      <c r="AP1187" t="n">
        <v>64</v>
      </c>
      <c r="AQ1187" t="n">
        <v>32</v>
      </c>
      <c r="AT1187" t="inlineStr">
        <is>
          <t>WARREN-WARD 5</t>
        </is>
      </c>
      <c r="AU1187">
        <f>COUNTA($AY$1187:$EC$1187)</f>
        <v/>
      </c>
      <c r="AV1187">
        <f>COUNTIF($AY$1187:$EC$1187,"D")</f>
        <v/>
      </c>
      <c r="AW1187">
        <f>COUNTIF($AY$1187:$EC$1187,"R")</f>
        <v/>
      </c>
      <c r="AX1187">
        <f>IF(BJ1187="D",1,0)+IF(BK1187="D",1,0)+IF(BP1187="D",1,0)+IF(BQ1187="D",1,0)+IF(BS1187="D",1,0)+IF(BY1187="D",1,0)+IF(BZ1187="D",1,0)+IF(CA1187="D",1,0)+IF(CB1187="D",1,0)+IF(CH1187="D",1,0)+IF(CI1187="D",1,0)+IF(CM1187="D",1,0)+IF(CN1187="D",1,0)+IF(CO1187="D",1,0)+IF(CS1187="D",1,0)+IF(CT1187="D",1,0)+IF(CZ1187="D",1,0)+IF(DA1187="D",1,0)+IF(DF1187="D",1,0)+IF(DG1187="D",1,0)+IF(DK1187="D",1,0)+IF(DL1187="D",1,0)+IF(DM1187="D",1,0)+IF(DS1187="D",1,0)+IF(DV1187="D",1,0)</f>
        <v/>
      </c>
      <c r="BW1187" t="inlineStr">
        <is>
          <t>X</t>
        </is>
      </c>
      <c r="CL1187" t="inlineStr">
        <is>
          <t>X</t>
        </is>
      </c>
    </row>
    <row r="1188">
      <c r="A1188" t="inlineStr">
        <is>
          <t>OH0020196737</t>
        </is>
      </c>
      <c r="B1188" t="n">
        <v>78</v>
      </c>
      <c r="C1188" t="n">
        <v>364009</v>
      </c>
      <c r="D1188" t="inlineStr">
        <is>
          <t>MCGUIRK</t>
        </is>
      </c>
      <c r="E1188" t="inlineStr">
        <is>
          <t>DEMARYS</t>
        </is>
      </c>
      <c r="F1188" t="inlineStr">
        <is>
          <t>M</t>
        </is>
      </c>
      <c r="H1188" t="inlineStr">
        <is>
          <t>1947-06-16</t>
        </is>
      </c>
      <c r="I1188" t="inlineStr">
        <is>
          <t>2017-04-12</t>
        </is>
      </c>
      <c r="J1188" t="inlineStr">
        <is>
          <t>ACTIVE</t>
        </is>
      </c>
      <c r="K1188" t="inlineStr">
        <is>
          <t>R</t>
        </is>
      </c>
      <c r="L1188" t="inlineStr">
        <is>
          <t>1380 ARBOR AVE SE</t>
        </is>
      </c>
      <c r="M1188" t="inlineStr">
        <is>
          <t>APT 603</t>
        </is>
      </c>
      <c r="N1188" t="inlineStr">
        <is>
          <t>WARREN</t>
        </is>
      </c>
      <c r="O1188" t="inlineStr">
        <is>
          <t>OH</t>
        </is>
      </c>
      <c r="P1188" t="n">
        <v>44484</v>
      </c>
      <c r="AB1188" t="inlineStr">
        <is>
          <t>TRUMBULL CAREER &amp; TECH CENTER</t>
        </is>
      </c>
      <c r="AC1188" t="inlineStr">
        <is>
          <t>WARREN CITY</t>
        </is>
      </c>
      <c r="AD1188" t="inlineStr">
        <is>
          <t>WARREN CITY SD</t>
        </is>
      </c>
      <c r="AF1188" t="n">
        <v>14</v>
      </c>
      <c r="AG1188" t="n">
        <v>11</v>
      </c>
      <c r="AL1188" t="inlineStr">
        <is>
          <t>WARREN</t>
        </is>
      </c>
      <c r="AM1188" t="inlineStr">
        <is>
          <t>WARREN CITY 5E</t>
        </is>
      </c>
      <c r="AN1188" t="inlineStr">
        <is>
          <t>78-P-ADU</t>
        </is>
      </c>
      <c r="AO1188" t="n">
        <v>9</v>
      </c>
      <c r="AP1188" t="n">
        <v>64</v>
      </c>
      <c r="AQ1188" t="n">
        <v>32</v>
      </c>
      <c r="AT1188" t="inlineStr">
        <is>
          <t>WARREN-WARD 5</t>
        </is>
      </c>
      <c r="AU1188">
        <f>COUNTA($AY$1188:$EC$1188)</f>
        <v/>
      </c>
      <c r="AV1188">
        <f>COUNTIF($AY$1188:$EC$1188,"D")</f>
        <v/>
      </c>
      <c r="AW1188">
        <f>COUNTIF($AY$1188:$EC$1188,"R")</f>
        <v/>
      </c>
      <c r="AX1188">
        <f>IF(BJ1188="D",1,0)+IF(BK1188="D",1,0)+IF(BP1188="D",1,0)+IF(BQ1188="D",1,0)+IF(BS1188="D",1,0)+IF(BY1188="D",1,0)+IF(BZ1188="D",1,0)+IF(CA1188="D",1,0)+IF(CB1188="D",1,0)+IF(CH1188="D",1,0)+IF(CI1188="D",1,0)+IF(CM1188="D",1,0)+IF(CN1188="D",1,0)+IF(CO1188="D",1,0)+IF(CS1188="D",1,0)+IF(CT1188="D",1,0)+IF(CZ1188="D",1,0)+IF(DA1188="D",1,0)+IF(DF1188="D",1,0)+IF(DG1188="D",1,0)+IF(DK1188="D",1,0)+IF(DL1188="D",1,0)+IF(DM1188="D",1,0)+IF(DS1188="D",1,0)+IF(DV1188="D",1,0)</f>
        <v/>
      </c>
      <c r="AZ1188" t="inlineStr">
        <is>
          <t>X</t>
        </is>
      </c>
      <c r="BW1188" t="inlineStr">
        <is>
          <t>X</t>
        </is>
      </c>
      <c r="CG1188" t="inlineStr">
        <is>
          <t>X</t>
        </is>
      </c>
      <c r="CJ1188" t="inlineStr">
        <is>
          <t>X</t>
        </is>
      </c>
      <c r="CK1188" t="inlineStr">
        <is>
          <t>R</t>
        </is>
      </c>
      <c r="CL1188" t="inlineStr">
        <is>
          <t>X</t>
        </is>
      </c>
      <c r="CR1188" t="inlineStr">
        <is>
          <t>X</t>
        </is>
      </c>
      <c r="CU1188" t="inlineStr">
        <is>
          <t>X</t>
        </is>
      </c>
      <c r="CV1188" t="inlineStr">
        <is>
          <t>R</t>
        </is>
      </c>
      <c r="CY1188" t="inlineStr">
        <is>
          <t>X</t>
        </is>
      </c>
      <c r="DB1188" t="inlineStr">
        <is>
          <t>X</t>
        </is>
      </c>
      <c r="DC1188" t="inlineStr">
        <is>
          <t>R</t>
        </is>
      </c>
      <c r="DE1188" t="inlineStr">
        <is>
          <t>X</t>
        </is>
      </c>
      <c r="DF1188" t="inlineStr">
        <is>
          <t>D</t>
        </is>
      </c>
      <c r="DJ1188" t="inlineStr">
        <is>
          <t>X</t>
        </is>
      </c>
      <c r="DQ1188" t="inlineStr">
        <is>
          <t>X</t>
        </is>
      </c>
      <c r="DT1188" t="inlineStr">
        <is>
          <t>X</t>
        </is>
      </c>
      <c r="DW1188" t="inlineStr">
        <is>
          <t>X</t>
        </is>
      </c>
      <c r="DZ1188" t="inlineStr">
        <is>
          <t>R</t>
        </is>
      </c>
      <c r="EB1188" t="inlineStr">
        <is>
          <t>X</t>
        </is>
      </c>
    </row>
    <row r="1189">
      <c r="A1189" t="inlineStr">
        <is>
          <t>OH0015777383</t>
        </is>
      </c>
      <c r="B1189" t="n">
        <v>78</v>
      </c>
      <c r="C1189" t="n">
        <v>305881</v>
      </c>
      <c r="D1189" t="inlineStr">
        <is>
          <t>GUERRERO</t>
        </is>
      </c>
      <c r="E1189" t="inlineStr">
        <is>
          <t>PATRICIA</t>
        </is>
      </c>
      <c r="F1189" t="inlineStr">
        <is>
          <t>R</t>
        </is>
      </c>
      <c r="H1189" t="inlineStr">
        <is>
          <t>1961-11-15</t>
        </is>
      </c>
      <c r="I1189" t="inlineStr">
        <is>
          <t>2024-09-21</t>
        </is>
      </c>
      <c r="J1189" t="inlineStr">
        <is>
          <t>ACTIVE</t>
        </is>
      </c>
      <c r="L1189" t="inlineStr">
        <is>
          <t>310 PERKINSWOOD BLVD SE</t>
        </is>
      </c>
      <c r="M1189" t="inlineStr">
        <is>
          <t>APT B</t>
        </is>
      </c>
      <c r="N1189" t="inlineStr">
        <is>
          <t>WARREN</t>
        </is>
      </c>
      <c r="O1189" t="inlineStr">
        <is>
          <t>OH</t>
        </is>
      </c>
      <c r="P1189" t="n">
        <v>44483</v>
      </c>
      <c r="AB1189" t="inlineStr">
        <is>
          <t>TRUMBULL CAREER &amp; TECH CENTER</t>
        </is>
      </c>
      <c r="AC1189" t="inlineStr">
        <is>
          <t>WARREN CITY</t>
        </is>
      </c>
      <c r="AD1189" t="inlineStr">
        <is>
          <t>WARREN CITY SD</t>
        </is>
      </c>
      <c r="AF1189" t="n">
        <v>14</v>
      </c>
      <c r="AG1189" t="n">
        <v>11</v>
      </c>
      <c r="AL1189" t="inlineStr">
        <is>
          <t>WARREN</t>
        </is>
      </c>
      <c r="AM1189" t="inlineStr">
        <is>
          <t>WARREN CITY 5E</t>
        </is>
      </c>
      <c r="AN1189" t="inlineStr">
        <is>
          <t>78-P-ADU</t>
        </is>
      </c>
      <c r="AO1189" t="n">
        <v>9</v>
      </c>
      <c r="AP1189" t="n">
        <v>64</v>
      </c>
      <c r="AQ1189" t="n">
        <v>32</v>
      </c>
      <c r="AT1189" t="inlineStr">
        <is>
          <t>WARREN-WARD 5</t>
        </is>
      </c>
      <c r="AU1189">
        <f>COUNTA($AY$1189:$EC$1189)</f>
        <v/>
      </c>
      <c r="AV1189">
        <f>COUNTIF($AY$1189:$EC$1189,"D")</f>
        <v/>
      </c>
      <c r="AW1189">
        <f>COUNTIF($AY$1189:$EC$1189,"R")</f>
        <v/>
      </c>
      <c r="AX1189">
        <f>IF(BJ1189="D",1,0)+IF(BK1189="D",1,0)+IF(BP1189="D",1,0)+IF(BQ1189="D",1,0)+IF(BS1189="D",1,0)+IF(BY1189="D",1,0)+IF(BZ1189="D",1,0)+IF(CA1189="D",1,0)+IF(CB1189="D",1,0)+IF(CH1189="D",1,0)+IF(CI1189="D",1,0)+IF(CM1189="D",1,0)+IF(CN1189="D",1,0)+IF(CO1189="D",1,0)+IF(CS1189="D",1,0)+IF(CT1189="D",1,0)+IF(CZ1189="D",1,0)+IF(DA1189="D",1,0)+IF(DF1189="D",1,0)+IF(DG1189="D",1,0)+IF(DK1189="D",1,0)+IF(DL1189="D",1,0)+IF(DM1189="D",1,0)+IF(DS1189="D",1,0)+IF(DV1189="D",1,0)</f>
        <v/>
      </c>
      <c r="BH1189" t="inlineStr">
        <is>
          <t>X</t>
        </is>
      </c>
      <c r="BW1189" t="inlineStr">
        <is>
          <t>X</t>
        </is>
      </c>
      <c r="CL1189" t="inlineStr">
        <is>
          <t>X</t>
        </is>
      </c>
      <c r="CV1189" t="inlineStr">
        <is>
          <t>D</t>
        </is>
      </c>
      <c r="CY1189" t="inlineStr">
        <is>
          <t>X</t>
        </is>
      </c>
      <c r="DE1189" t="inlineStr">
        <is>
          <t>X</t>
        </is>
      </c>
      <c r="DJ1189" t="inlineStr">
        <is>
          <t>X</t>
        </is>
      </c>
      <c r="DQ1189" t="inlineStr">
        <is>
          <t>X</t>
        </is>
      </c>
      <c r="DT1189" t="inlineStr">
        <is>
          <t>X</t>
        </is>
      </c>
      <c r="DW1189" t="inlineStr">
        <is>
          <t>X</t>
        </is>
      </c>
      <c r="EB1189" t="inlineStr">
        <is>
          <t>X</t>
        </is>
      </c>
    </row>
    <row r="1190">
      <c r="A1190" t="inlineStr">
        <is>
          <t>OH0024706355</t>
        </is>
      </c>
      <c r="B1190" t="n">
        <v>78</v>
      </c>
      <c r="C1190" t="n">
        <v>434025</v>
      </c>
      <c r="D1190" t="inlineStr">
        <is>
          <t>CARTER</t>
        </is>
      </c>
      <c r="E1190" t="inlineStr">
        <is>
          <t>CHRISTOPHER</t>
        </is>
      </c>
      <c r="F1190" t="inlineStr">
        <is>
          <t>LEE</t>
        </is>
      </c>
      <c r="H1190" t="inlineStr">
        <is>
          <t>1984-09-12</t>
        </is>
      </c>
      <c r="I1190" t="inlineStr">
        <is>
          <t>2020-08-12</t>
        </is>
      </c>
      <c r="J1190" t="inlineStr">
        <is>
          <t>ACTIVE</t>
        </is>
      </c>
      <c r="L1190" t="inlineStr">
        <is>
          <t>1140 CENTRAL PARKWAY AVE SE</t>
        </is>
      </c>
      <c r="N1190" t="inlineStr">
        <is>
          <t>WARREN</t>
        </is>
      </c>
      <c r="O1190" t="inlineStr">
        <is>
          <t>OH</t>
        </is>
      </c>
      <c r="P1190" t="n">
        <v>44484</v>
      </c>
      <c r="AB1190" t="inlineStr">
        <is>
          <t>TRUMBULL CAREER &amp; TECH CENTER</t>
        </is>
      </c>
      <c r="AC1190" t="inlineStr">
        <is>
          <t>WARREN CITY</t>
        </is>
      </c>
      <c r="AD1190" t="inlineStr">
        <is>
          <t>WARREN CITY SD</t>
        </is>
      </c>
      <c r="AF1190" t="n">
        <v>14</v>
      </c>
      <c r="AG1190" t="n">
        <v>11</v>
      </c>
      <c r="AL1190" t="inlineStr">
        <is>
          <t>WARREN</t>
        </is>
      </c>
      <c r="AM1190" t="inlineStr">
        <is>
          <t>WARREN CITY 5E</t>
        </is>
      </c>
      <c r="AN1190" t="inlineStr">
        <is>
          <t>78-P-ADU</t>
        </is>
      </c>
      <c r="AO1190" t="n">
        <v>9</v>
      </c>
      <c r="AP1190" t="n">
        <v>64</v>
      </c>
      <c r="AQ1190" t="n">
        <v>32</v>
      </c>
      <c r="AT1190" t="inlineStr">
        <is>
          <t>WARREN-WARD 5</t>
        </is>
      </c>
      <c r="AU1190">
        <f>COUNTA($AY$1190:$EC$1190)</f>
        <v/>
      </c>
      <c r="AV1190">
        <f>COUNTIF($AY$1190:$EC$1190,"D")</f>
        <v/>
      </c>
      <c r="AW1190">
        <f>COUNTIF($AY$1190:$EC$1190,"R")</f>
        <v/>
      </c>
      <c r="AX1190">
        <f>IF(BJ1190="D",1,0)+IF(BK1190="D",1,0)+IF(BP1190="D",1,0)+IF(BQ1190="D",1,0)+IF(BS1190="D",1,0)+IF(BY1190="D",1,0)+IF(BZ1190="D",1,0)+IF(CA1190="D",1,0)+IF(CB1190="D",1,0)+IF(CH1190="D",1,0)+IF(CI1190="D",1,0)+IF(CM1190="D",1,0)+IF(CN1190="D",1,0)+IF(CO1190="D",1,0)+IF(CS1190="D",1,0)+IF(CT1190="D",1,0)+IF(CZ1190="D",1,0)+IF(DA1190="D",1,0)+IF(DF1190="D",1,0)+IF(DG1190="D",1,0)+IF(DK1190="D",1,0)+IF(DL1190="D",1,0)+IF(DM1190="D",1,0)+IF(DS1190="D",1,0)+IF(DV1190="D",1,0)</f>
        <v/>
      </c>
      <c r="BW1190" t="inlineStr">
        <is>
          <t>X</t>
        </is>
      </c>
      <c r="DE1190" t="inlineStr">
        <is>
          <t>X</t>
        </is>
      </c>
      <c r="DJ1190" t="inlineStr">
        <is>
          <t>X</t>
        </is>
      </c>
      <c r="DQ1190" t="inlineStr">
        <is>
          <t>X</t>
        </is>
      </c>
    </row>
    <row r="1191">
      <c r="A1191" t="inlineStr">
        <is>
          <t>OH0015689483</t>
        </is>
      </c>
      <c r="B1191" t="n">
        <v>78</v>
      </c>
      <c r="C1191" t="n">
        <v>13173</v>
      </c>
      <c r="D1191" t="inlineStr">
        <is>
          <t>DAVIS</t>
        </is>
      </c>
      <c r="E1191" t="inlineStr">
        <is>
          <t>MAUREEN</t>
        </is>
      </c>
      <c r="F1191" t="inlineStr">
        <is>
          <t>S</t>
        </is>
      </c>
      <c r="H1191" t="inlineStr">
        <is>
          <t>1945-11-05</t>
        </is>
      </c>
      <c r="I1191" t="inlineStr">
        <is>
          <t>1971-03-24</t>
        </is>
      </c>
      <c r="J1191" t="inlineStr">
        <is>
          <t>ACTIVE</t>
        </is>
      </c>
      <c r="K1191" t="inlineStr">
        <is>
          <t>D</t>
        </is>
      </c>
      <c r="L1191" t="inlineStr">
        <is>
          <t>1190 CENTRAL PARKWAY AVE SE</t>
        </is>
      </c>
      <c r="N1191" t="inlineStr">
        <is>
          <t>WARREN</t>
        </is>
      </c>
      <c r="O1191" t="inlineStr">
        <is>
          <t>OH</t>
        </is>
      </c>
      <c r="P1191" t="n">
        <v>44484</v>
      </c>
      <c r="AB1191" t="inlineStr">
        <is>
          <t>TRUMBULL CAREER &amp; TECH CENTER</t>
        </is>
      </c>
      <c r="AC1191" t="inlineStr">
        <is>
          <t>WARREN CITY</t>
        </is>
      </c>
      <c r="AD1191" t="inlineStr">
        <is>
          <t>WARREN CITY SD</t>
        </is>
      </c>
      <c r="AF1191" t="n">
        <v>14</v>
      </c>
      <c r="AG1191" t="n">
        <v>11</v>
      </c>
      <c r="AL1191" t="inlineStr">
        <is>
          <t>WARREN</t>
        </is>
      </c>
      <c r="AM1191" t="inlineStr">
        <is>
          <t>WARREN CITY 5E</t>
        </is>
      </c>
      <c r="AN1191" t="inlineStr">
        <is>
          <t>78-P-ADU</t>
        </is>
      </c>
      <c r="AO1191" t="n">
        <v>9</v>
      </c>
      <c r="AP1191" t="n">
        <v>64</v>
      </c>
      <c r="AQ1191" t="n">
        <v>32</v>
      </c>
      <c r="AT1191" t="inlineStr">
        <is>
          <t>WARREN-WARD 5</t>
        </is>
      </c>
      <c r="AU1191">
        <f>COUNTA($AY$1191:$EC$1191)</f>
        <v/>
      </c>
      <c r="AV1191">
        <f>COUNTIF($AY$1191:$EC$1191,"D")</f>
        <v/>
      </c>
      <c r="AW1191">
        <f>COUNTIF($AY$1191:$EC$1191,"R")</f>
        <v/>
      </c>
      <c r="AX1191">
        <f>IF(BJ1191="D",1,0)+IF(BK1191="D",1,0)+IF(BP1191="D",1,0)+IF(BQ1191="D",1,0)+IF(BS1191="D",1,0)+IF(BY1191="D",1,0)+IF(BZ1191="D",1,0)+IF(CA1191="D",1,0)+IF(CB1191="D",1,0)+IF(CH1191="D",1,0)+IF(CI1191="D",1,0)+IF(CM1191="D",1,0)+IF(CN1191="D",1,0)+IF(CO1191="D",1,0)+IF(CS1191="D",1,0)+IF(CT1191="D",1,0)+IF(CZ1191="D",1,0)+IF(DA1191="D",1,0)+IF(DF1191="D",1,0)+IF(DG1191="D",1,0)+IF(DK1191="D",1,0)+IF(DL1191="D",1,0)+IF(DM1191="D",1,0)+IF(DS1191="D",1,0)+IF(DV1191="D",1,0)</f>
        <v/>
      </c>
      <c r="AY1191" t="inlineStr">
        <is>
          <t>X</t>
        </is>
      </c>
      <c r="AZ1191" t="inlineStr">
        <is>
          <t>X</t>
        </is>
      </c>
      <c r="BC1191" t="inlineStr">
        <is>
          <t>X</t>
        </is>
      </c>
      <c r="BD1191" t="inlineStr">
        <is>
          <t>X</t>
        </is>
      </c>
      <c r="BG1191" t="inlineStr">
        <is>
          <t>X</t>
        </is>
      </c>
      <c r="BH1191" t="inlineStr">
        <is>
          <t>X</t>
        </is>
      </c>
      <c r="BL1191" t="inlineStr">
        <is>
          <t>X</t>
        </is>
      </c>
      <c r="BN1191" t="inlineStr">
        <is>
          <t>X</t>
        </is>
      </c>
      <c r="BO1191" t="inlineStr">
        <is>
          <t>X</t>
        </is>
      </c>
      <c r="BU1191" t="inlineStr">
        <is>
          <t>D</t>
        </is>
      </c>
      <c r="BW1191" t="inlineStr">
        <is>
          <t>X</t>
        </is>
      </c>
      <c r="CC1191" t="inlineStr">
        <is>
          <t>X</t>
        </is>
      </c>
      <c r="CD1191" t="inlineStr">
        <is>
          <t>D</t>
        </is>
      </c>
      <c r="CG1191" t="inlineStr">
        <is>
          <t>X</t>
        </is>
      </c>
      <c r="CH1191" t="inlineStr">
        <is>
          <t>D</t>
        </is>
      </c>
      <c r="CJ1191" t="inlineStr">
        <is>
          <t>X</t>
        </is>
      </c>
      <c r="CL1191" t="inlineStr">
        <is>
          <t>X</t>
        </is>
      </c>
      <c r="CR1191" t="inlineStr">
        <is>
          <t>X</t>
        </is>
      </c>
      <c r="CU1191" t="inlineStr">
        <is>
          <t>X</t>
        </is>
      </c>
      <c r="CV1191" t="inlineStr">
        <is>
          <t>D</t>
        </is>
      </c>
      <c r="CY1191" t="inlineStr">
        <is>
          <t>X</t>
        </is>
      </c>
      <c r="CZ1191" t="inlineStr">
        <is>
          <t>D</t>
        </is>
      </c>
      <c r="DB1191" t="inlineStr">
        <is>
          <t>X</t>
        </is>
      </c>
      <c r="DC1191" t="inlineStr">
        <is>
          <t>D</t>
        </is>
      </c>
      <c r="DE1191" t="inlineStr">
        <is>
          <t>X</t>
        </is>
      </c>
      <c r="DF1191" t="inlineStr">
        <is>
          <t>D</t>
        </is>
      </c>
      <c r="DH1191" t="inlineStr">
        <is>
          <t>X</t>
        </is>
      </c>
      <c r="DI1191" t="inlineStr">
        <is>
          <t>D</t>
        </is>
      </c>
      <c r="DJ1191" t="inlineStr">
        <is>
          <t>X</t>
        </is>
      </c>
      <c r="DO1191" t="inlineStr">
        <is>
          <t>D</t>
        </is>
      </c>
      <c r="DQ1191" t="inlineStr">
        <is>
          <t>X</t>
        </is>
      </c>
      <c r="DS1191" t="inlineStr">
        <is>
          <t>D</t>
        </is>
      </c>
      <c r="DT1191" t="inlineStr">
        <is>
          <t>X</t>
        </is>
      </c>
      <c r="DW1191" t="inlineStr">
        <is>
          <t>X</t>
        </is>
      </c>
      <c r="DZ1191" t="inlineStr">
        <is>
          <t>D</t>
        </is>
      </c>
      <c r="EB1191" t="inlineStr">
        <is>
          <t>X</t>
        </is>
      </c>
    </row>
    <row r="1192">
      <c r="A1192" t="inlineStr">
        <is>
          <t>OH0015701112</t>
        </is>
      </c>
      <c r="B1192" t="n">
        <v>78</v>
      </c>
      <c r="C1192" t="n">
        <v>159974</v>
      </c>
      <c r="D1192" t="inlineStr">
        <is>
          <t>GRAHAM</t>
        </is>
      </c>
      <c r="E1192" t="inlineStr">
        <is>
          <t>MICHELLE</t>
        </is>
      </c>
      <c r="F1192" t="inlineStr">
        <is>
          <t>A</t>
        </is>
      </c>
      <c r="H1192" t="inlineStr">
        <is>
          <t>1960-03-13</t>
        </is>
      </c>
      <c r="I1192" t="inlineStr">
        <is>
          <t>2011-07-15</t>
        </is>
      </c>
      <c r="J1192" t="inlineStr">
        <is>
          <t>ACTIVE</t>
        </is>
      </c>
      <c r="K1192" t="inlineStr">
        <is>
          <t>R</t>
        </is>
      </c>
      <c r="L1192" t="inlineStr">
        <is>
          <t>1065 WILLARD AVE SE</t>
        </is>
      </c>
      <c r="N1192" t="inlineStr">
        <is>
          <t>WARREN</t>
        </is>
      </c>
      <c r="O1192" t="inlineStr">
        <is>
          <t>OH</t>
        </is>
      </c>
      <c r="P1192" t="n">
        <v>44484</v>
      </c>
      <c r="AB1192" t="inlineStr">
        <is>
          <t>TRUMBULL CAREER &amp; TECH CENTER</t>
        </is>
      </c>
      <c r="AC1192" t="inlineStr">
        <is>
          <t>WARREN CITY</t>
        </is>
      </c>
      <c r="AD1192" t="inlineStr">
        <is>
          <t>WARREN CITY SD</t>
        </is>
      </c>
      <c r="AF1192" t="n">
        <v>14</v>
      </c>
      <c r="AG1192" t="n">
        <v>11</v>
      </c>
      <c r="AL1192" t="inlineStr">
        <is>
          <t>WARREN</t>
        </is>
      </c>
      <c r="AM1192" t="inlineStr">
        <is>
          <t>WARREN CITY 5E</t>
        </is>
      </c>
      <c r="AN1192" t="inlineStr">
        <is>
          <t>78-P-ADU</t>
        </is>
      </c>
      <c r="AO1192" t="n">
        <v>9</v>
      </c>
      <c r="AP1192" t="n">
        <v>64</v>
      </c>
      <c r="AQ1192" t="n">
        <v>32</v>
      </c>
      <c r="AT1192" t="inlineStr">
        <is>
          <t>WARREN-WARD 5</t>
        </is>
      </c>
      <c r="AU1192">
        <f>COUNTA($AY$1192:$EC$1192)</f>
        <v/>
      </c>
      <c r="AV1192">
        <f>COUNTIF($AY$1192:$EC$1192,"D")</f>
        <v/>
      </c>
      <c r="AW1192">
        <f>COUNTIF($AY$1192:$EC$1192,"R")</f>
        <v/>
      </c>
      <c r="AX1192">
        <f>IF(BJ1192="D",1,0)+IF(BK1192="D",1,0)+IF(BP1192="D",1,0)+IF(BQ1192="D",1,0)+IF(BS1192="D",1,0)+IF(BY1192="D",1,0)+IF(BZ1192="D",1,0)+IF(CA1192="D",1,0)+IF(CB1192="D",1,0)+IF(CH1192="D",1,0)+IF(CI1192="D",1,0)+IF(CM1192="D",1,0)+IF(CN1192="D",1,0)+IF(CO1192="D",1,0)+IF(CS1192="D",1,0)+IF(CT1192="D",1,0)+IF(CZ1192="D",1,0)+IF(DA1192="D",1,0)+IF(DF1192="D",1,0)+IF(DG1192="D",1,0)+IF(DK1192="D",1,0)+IF(DL1192="D",1,0)+IF(DM1192="D",1,0)+IF(DS1192="D",1,0)+IF(DV1192="D",1,0)</f>
        <v/>
      </c>
      <c r="AY1192" t="inlineStr">
        <is>
          <t>X</t>
        </is>
      </c>
      <c r="AZ1192" t="inlineStr">
        <is>
          <t>X</t>
        </is>
      </c>
      <c r="BH1192" t="inlineStr">
        <is>
          <t>X</t>
        </is>
      </c>
      <c r="BL1192" t="inlineStr">
        <is>
          <t>X</t>
        </is>
      </c>
      <c r="BO1192" t="inlineStr">
        <is>
          <t>X</t>
        </is>
      </c>
      <c r="BU1192" t="inlineStr">
        <is>
          <t>D</t>
        </is>
      </c>
      <c r="BW1192" t="inlineStr">
        <is>
          <t>X</t>
        </is>
      </c>
      <c r="CL1192" t="inlineStr">
        <is>
          <t>X</t>
        </is>
      </c>
      <c r="CU1192" t="inlineStr">
        <is>
          <t>X</t>
        </is>
      </c>
      <c r="CY1192" t="inlineStr">
        <is>
          <t>X</t>
        </is>
      </c>
      <c r="DE1192" t="inlineStr">
        <is>
          <t>X</t>
        </is>
      </c>
      <c r="DJ1192" t="inlineStr">
        <is>
          <t>X</t>
        </is>
      </c>
      <c r="DQ1192" t="inlineStr">
        <is>
          <t>X</t>
        </is>
      </c>
      <c r="DT1192" t="inlineStr">
        <is>
          <t>X</t>
        </is>
      </c>
      <c r="DW1192" t="inlineStr">
        <is>
          <t>X</t>
        </is>
      </c>
      <c r="DZ1192" t="inlineStr">
        <is>
          <t>R</t>
        </is>
      </c>
      <c r="EB1192" t="inlineStr">
        <is>
          <t>X</t>
        </is>
      </c>
    </row>
    <row r="1193">
      <c r="A1193" t="inlineStr">
        <is>
          <t>OH0015875581</t>
        </is>
      </c>
      <c r="B1193" t="n">
        <v>78</v>
      </c>
      <c r="C1193" t="n">
        <v>332524</v>
      </c>
      <c r="D1193" t="inlineStr">
        <is>
          <t>CRONIN</t>
        </is>
      </c>
      <c r="E1193" t="inlineStr">
        <is>
          <t>CYNTHIA</t>
        </is>
      </c>
      <c r="F1193" t="inlineStr">
        <is>
          <t>L</t>
        </is>
      </c>
      <c r="H1193" t="inlineStr">
        <is>
          <t>1955-12-21</t>
        </is>
      </c>
      <c r="I1193" t="inlineStr">
        <is>
          <t>2013-04-08</t>
        </is>
      </c>
      <c r="J1193" t="inlineStr">
        <is>
          <t>ACTIVE</t>
        </is>
      </c>
      <c r="K1193" t="inlineStr">
        <is>
          <t>D</t>
        </is>
      </c>
      <c r="L1193" t="inlineStr">
        <is>
          <t>835 WILLARD AVE SE</t>
        </is>
      </c>
      <c r="N1193" t="inlineStr">
        <is>
          <t>WARREN</t>
        </is>
      </c>
      <c r="O1193" t="inlineStr">
        <is>
          <t>OH</t>
        </is>
      </c>
      <c r="P1193" t="n">
        <v>44484</v>
      </c>
      <c r="Q1193" t="n">
        <v>4433</v>
      </c>
      <c r="AB1193" t="inlineStr">
        <is>
          <t>TRUMBULL CAREER &amp; TECH CENTER</t>
        </is>
      </c>
      <c r="AC1193" t="inlineStr">
        <is>
          <t>WARREN CITY</t>
        </is>
      </c>
      <c r="AD1193" t="inlineStr">
        <is>
          <t>WARREN CITY SD</t>
        </is>
      </c>
      <c r="AF1193" t="n">
        <v>14</v>
      </c>
      <c r="AG1193" t="n">
        <v>11</v>
      </c>
      <c r="AL1193" t="inlineStr">
        <is>
          <t>WARREN</t>
        </is>
      </c>
      <c r="AM1193" t="inlineStr">
        <is>
          <t>WARREN CITY 5E</t>
        </is>
      </c>
      <c r="AN1193" t="inlineStr">
        <is>
          <t>78-P-ADU</t>
        </is>
      </c>
      <c r="AO1193" t="n">
        <v>9</v>
      </c>
      <c r="AP1193" t="n">
        <v>64</v>
      </c>
      <c r="AQ1193" t="n">
        <v>32</v>
      </c>
      <c r="AT1193" t="inlineStr">
        <is>
          <t>WARREN-WARD 5</t>
        </is>
      </c>
      <c r="AU1193">
        <f>COUNTA($AY$1193:$EC$1193)</f>
        <v/>
      </c>
      <c r="AV1193">
        <f>COUNTIF($AY$1193:$EC$1193,"D")</f>
        <v/>
      </c>
      <c r="AW1193">
        <f>COUNTIF($AY$1193:$EC$1193,"R")</f>
        <v/>
      </c>
      <c r="AX1193">
        <f>IF(BJ1193="D",1,0)+IF(BK1193="D",1,0)+IF(BP1193="D",1,0)+IF(BQ1193="D",1,0)+IF(BS1193="D",1,0)+IF(BY1193="D",1,0)+IF(BZ1193="D",1,0)+IF(CA1193="D",1,0)+IF(CB1193="D",1,0)+IF(CH1193="D",1,0)+IF(CI1193="D",1,0)+IF(CM1193="D",1,0)+IF(CN1193="D",1,0)+IF(CO1193="D",1,0)+IF(CS1193="D",1,0)+IF(CT1193="D",1,0)+IF(CZ1193="D",1,0)+IF(DA1193="D",1,0)+IF(DF1193="D",1,0)+IF(DG1193="D",1,0)+IF(DK1193="D",1,0)+IF(DL1193="D",1,0)+IF(DM1193="D",1,0)+IF(DS1193="D",1,0)+IF(DV1193="D",1,0)</f>
        <v/>
      </c>
      <c r="BH1193" t="inlineStr">
        <is>
          <t>X</t>
        </is>
      </c>
      <c r="BL1193" t="inlineStr">
        <is>
          <t>X</t>
        </is>
      </c>
      <c r="BO1193" t="inlineStr">
        <is>
          <t>X</t>
        </is>
      </c>
      <c r="BU1193" t="inlineStr">
        <is>
          <t>D</t>
        </is>
      </c>
      <c r="BW1193" t="inlineStr">
        <is>
          <t>X</t>
        </is>
      </c>
      <c r="CL1193" t="inlineStr">
        <is>
          <t>X</t>
        </is>
      </c>
      <c r="CR1193" t="inlineStr">
        <is>
          <t>X</t>
        </is>
      </c>
      <c r="CU1193" t="inlineStr">
        <is>
          <t>X</t>
        </is>
      </c>
      <c r="CY1193" t="inlineStr">
        <is>
          <t>X</t>
        </is>
      </c>
      <c r="DE1193" t="inlineStr">
        <is>
          <t>X</t>
        </is>
      </c>
      <c r="DI1193" t="inlineStr">
        <is>
          <t>D</t>
        </is>
      </c>
      <c r="DJ1193" t="inlineStr">
        <is>
          <t>X</t>
        </is>
      </c>
      <c r="DO1193" t="inlineStr">
        <is>
          <t>D</t>
        </is>
      </c>
      <c r="DP1193" t="inlineStr">
        <is>
          <t>D</t>
        </is>
      </c>
      <c r="DQ1193" t="inlineStr">
        <is>
          <t>X</t>
        </is>
      </c>
      <c r="DT1193" t="inlineStr">
        <is>
          <t>X</t>
        </is>
      </c>
      <c r="DW1193" t="inlineStr">
        <is>
          <t>X</t>
        </is>
      </c>
      <c r="DZ1193" t="inlineStr">
        <is>
          <t>D</t>
        </is>
      </c>
      <c r="EB1193" t="inlineStr">
        <is>
          <t>X</t>
        </is>
      </c>
    </row>
    <row r="1194">
      <c r="A1194" t="inlineStr">
        <is>
          <t>OH0015709298</t>
        </is>
      </c>
      <c r="B1194" t="n">
        <v>78</v>
      </c>
      <c r="C1194" t="n">
        <v>174705</v>
      </c>
      <c r="D1194" t="inlineStr">
        <is>
          <t>DURITSA</t>
        </is>
      </c>
      <c r="E1194" t="inlineStr">
        <is>
          <t>JUANITA</t>
        </is>
      </c>
      <c r="F1194" t="inlineStr">
        <is>
          <t>M</t>
        </is>
      </c>
      <c r="H1194" t="inlineStr">
        <is>
          <t>1946-12-08</t>
        </is>
      </c>
      <c r="I1194" t="inlineStr">
        <is>
          <t>2009-09-01</t>
        </is>
      </c>
      <c r="J1194" t="inlineStr">
        <is>
          <t>ACTIVE</t>
        </is>
      </c>
      <c r="K1194" t="inlineStr">
        <is>
          <t>D</t>
        </is>
      </c>
      <c r="L1194" t="inlineStr">
        <is>
          <t>1380 ARBOR AVE SE</t>
        </is>
      </c>
      <c r="M1194" t="inlineStr">
        <is>
          <t>APT 601</t>
        </is>
      </c>
      <c r="N1194" t="inlineStr">
        <is>
          <t>WARREN</t>
        </is>
      </c>
      <c r="O1194" t="inlineStr">
        <is>
          <t>OH</t>
        </is>
      </c>
      <c r="P1194" t="n">
        <v>44484</v>
      </c>
      <c r="AB1194" t="inlineStr">
        <is>
          <t>TRUMBULL CAREER &amp; TECH CENTER</t>
        </is>
      </c>
      <c r="AC1194" t="inlineStr">
        <is>
          <t>WARREN CITY</t>
        </is>
      </c>
      <c r="AD1194" t="inlineStr">
        <is>
          <t>WARREN CITY SD</t>
        </is>
      </c>
      <c r="AF1194" t="n">
        <v>14</v>
      </c>
      <c r="AG1194" t="n">
        <v>11</v>
      </c>
      <c r="AL1194" t="inlineStr">
        <is>
          <t>WARREN</t>
        </is>
      </c>
      <c r="AM1194" t="inlineStr">
        <is>
          <t>WARREN CITY 5E</t>
        </is>
      </c>
      <c r="AN1194" t="inlineStr">
        <is>
          <t>78-P-ADU</t>
        </is>
      </c>
      <c r="AO1194" t="n">
        <v>9</v>
      </c>
      <c r="AP1194" t="n">
        <v>64</v>
      </c>
      <c r="AQ1194" t="n">
        <v>32</v>
      </c>
      <c r="AT1194" t="inlineStr">
        <is>
          <t>WARREN-WARD 5</t>
        </is>
      </c>
      <c r="AU1194">
        <f>COUNTA($AY$1194:$EC$1194)</f>
        <v/>
      </c>
      <c r="AV1194">
        <f>COUNTIF($AY$1194:$EC$1194,"D")</f>
        <v/>
      </c>
      <c r="AW1194">
        <f>COUNTIF($AY$1194:$EC$1194,"R")</f>
        <v/>
      </c>
      <c r="AX1194">
        <f>IF(BJ1194="D",1,0)+IF(BK1194="D",1,0)+IF(BP1194="D",1,0)+IF(BQ1194="D",1,0)+IF(BS1194="D",1,0)+IF(BY1194="D",1,0)+IF(BZ1194="D",1,0)+IF(CA1194="D",1,0)+IF(CB1194="D",1,0)+IF(CH1194="D",1,0)+IF(CI1194="D",1,0)+IF(CM1194="D",1,0)+IF(CN1194="D",1,0)+IF(CO1194="D",1,0)+IF(CS1194="D",1,0)+IF(CT1194="D",1,0)+IF(CZ1194="D",1,0)+IF(DA1194="D",1,0)+IF(DF1194="D",1,0)+IF(DG1194="D",1,0)+IF(DK1194="D",1,0)+IF(DL1194="D",1,0)+IF(DM1194="D",1,0)+IF(DS1194="D",1,0)+IF(DV1194="D",1,0)</f>
        <v/>
      </c>
      <c r="AY1194" t="inlineStr">
        <is>
          <t>X</t>
        </is>
      </c>
      <c r="AZ1194" t="inlineStr">
        <is>
          <t>X</t>
        </is>
      </c>
      <c r="BD1194" t="inlineStr">
        <is>
          <t>X</t>
        </is>
      </c>
      <c r="BE1194" t="inlineStr">
        <is>
          <t>X</t>
        </is>
      </c>
      <c r="BF1194" t="inlineStr">
        <is>
          <t>X</t>
        </is>
      </c>
      <c r="BG1194" t="inlineStr">
        <is>
          <t>X</t>
        </is>
      </c>
      <c r="BH1194" t="inlineStr">
        <is>
          <t>X</t>
        </is>
      </c>
      <c r="BL1194" t="inlineStr">
        <is>
          <t>X</t>
        </is>
      </c>
      <c r="BN1194" t="inlineStr">
        <is>
          <t>X</t>
        </is>
      </c>
      <c r="BO1194" t="inlineStr">
        <is>
          <t>X</t>
        </is>
      </c>
      <c r="BU1194" t="inlineStr">
        <is>
          <t>D</t>
        </is>
      </c>
      <c r="BW1194" t="inlineStr">
        <is>
          <t>X</t>
        </is>
      </c>
      <c r="CC1194" t="inlineStr">
        <is>
          <t>X</t>
        </is>
      </c>
      <c r="CH1194" t="inlineStr">
        <is>
          <t>D</t>
        </is>
      </c>
      <c r="CJ1194" t="inlineStr">
        <is>
          <t>X</t>
        </is>
      </c>
      <c r="CK1194" t="inlineStr">
        <is>
          <t>D</t>
        </is>
      </c>
      <c r="CL1194" t="inlineStr">
        <is>
          <t>X</t>
        </is>
      </c>
      <c r="CR1194" t="inlineStr">
        <is>
          <t>X</t>
        </is>
      </c>
      <c r="CU1194" t="inlineStr">
        <is>
          <t>X</t>
        </is>
      </c>
      <c r="CV1194" t="inlineStr">
        <is>
          <t>D</t>
        </is>
      </c>
      <c r="CY1194" t="inlineStr">
        <is>
          <t>X</t>
        </is>
      </c>
      <c r="DC1194" t="inlineStr">
        <is>
          <t>D</t>
        </is>
      </c>
      <c r="DE1194" t="inlineStr">
        <is>
          <t>X</t>
        </is>
      </c>
      <c r="DI1194" t="inlineStr">
        <is>
          <t>D</t>
        </is>
      </c>
      <c r="DJ1194" t="inlineStr">
        <is>
          <t>X</t>
        </is>
      </c>
      <c r="DO1194" t="inlineStr">
        <is>
          <t>D</t>
        </is>
      </c>
      <c r="DQ1194" t="inlineStr">
        <is>
          <t>X</t>
        </is>
      </c>
      <c r="DS1194" t="inlineStr">
        <is>
          <t>D</t>
        </is>
      </c>
      <c r="DW1194" t="inlineStr">
        <is>
          <t>X</t>
        </is>
      </c>
      <c r="DZ1194" t="inlineStr">
        <is>
          <t>D</t>
        </is>
      </c>
      <c r="EB1194" t="inlineStr">
        <is>
          <t>X</t>
        </is>
      </c>
    </row>
    <row r="1195">
      <c r="A1195" t="inlineStr">
        <is>
          <t>OH0025640817</t>
        </is>
      </c>
      <c r="B1195" t="n">
        <v>78</v>
      </c>
      <c r="C1195" t="n">
        <v>447616</v>
      </c>
      <c r="D1195" t="inlineStr">
        <is>
          <t>KELLY</t>
        </is>
      </c>
      <c r="E1195" t="inlineStr">
        <is>
          <t>KENNETH</t>
        </is>
      </c>
      <c r="F1195" t="inlineStr">
        <is>
          <t>DELWIN</t>
        </is>
      </c>
      <c r="H1195" t="inlineStr">
        <is>
          <t>1933-09-07</t>
        </is>
      </c>
      <c r="I1195" t="inlineStr">
        <is>
          <t>2023-07-16</t>
        </is>
      </c>
      <c r="J1195" t="inlineStr">
        <is>
          <t>ACTIVE</t>
        </is>
      </c>
      <c r="L1195" t="inlineStr">
        <is>
          <t>736 PERKINSWOOD BLVD SE</t>
        </is>
      </c>
      <c r="N1195" t="inlineStr">
        <is>
          <t>WARREN</t>
        </is>
      </c>
      <c r="O1195" t="inlineStr">
        <is>
          <t>OH</t>
        </is>
      </c>
      <c r="P1195" t="n">
        <v>44483</v>
      </c>
      <c r="AB1195" t="inlineStr">
        <is>
          <t>TRUMBULL CAREER &amp; TECH CENTER</t>
        </is>
      </c>
      <c r="AC1195" t="inlineStr">
        <is>
          <t>WARREN CITY</t>
        </is>
      </c>
      <c r="AD1195" t="inlineStr">
        <is>
          <t>WARREN CITY SD</t>
        </is>
      </c>
      <c r="AF1195" t="n">
        <v>14</v>
      </c>
      <c r="AG1195" t="n">
        <v>11</v>
      </c>
      <c r="AL1195" t="inlineStr">
        <is>
          <t>WARREN</t>
        </is>
      </c>
      <c r="AM1195" t="inlineStr">
        <is>
          <t>WARREN CITY 5E</t>
        </is>
      </c>
      <c r="AN1195" t="inlineStr">
        <is>
          <t>78-P-ADU</t>
        </is>
      </c>
      <c r="AO1195" t="n">
        <v>9</v>
      </c>
      <c r="AP1195" t="n">
        <v>64</v>
      </c>
      <c r="AQ1195" t="n">
        <v>32</v>
      </c>
      <c r="AT1195" t="inlineStr">
        <is>
          <t>WARREN-WARD 5</t>
        </is>
      </c>
      <c r="AU1195">
        <f>COUNTA($AY$1195:$EC$1195)</f>
        <v/>
      </c>
      <c r="AV1195">
        <f>COUNTIF($AY$1195:$EC$1195,"D")</f>
        <v/>
      </c>
      <c r="AW1195">
        <f>COUNTIF($AY$1195:$EC$1195,"R")</f>
        <v/>
      </c>
      <c r="AX1195">
        <f>IF(BJ1195="D",1,0)+IF(BK1195="D",1,0)+IF(BP1195="D",1,0)+IF(BQ1195="D",1,0)+IF(BS1195="D",1,0)+IF(BY1195="D",1,0)+IF(BZ1195="D",1,0)+IF(CA1195="D",1,0)+IF(CB1195="D",1,0)+IF(CH1195="D",1,0)+IF(CI1195="D",1,0)+IF(CM1195="D",1,0)+IF(CN1195="D",1,0)+IF(CO1195="D",1,0)+IF(CS1195="D",1,0)+IF(CT1195="D",1,0)+IF(CZ1195="D",1,0)+IF(DA1195="D",1,0)+IF(DF1195="D",1,0)+IF(DG1195="D",1,0)+IF(DK1195="D",1,0)+IF(DL1195="D",1,0)+IF(DM1195="D",1,0)+IF(DS1195="D",1,0)+IF(DV1195="D",1,0)</f>
        <v/>
      </c>
      <c r="DJ1195" t="inlineStr">
        <is>
          <t>X</t>
        </is>
      </c>
    </row>
    <row r="1196">
      <c r="A1196" t="inlineStr">
        <is>
          <t>OH0015708539</t>
        </is>
      </c>
      <c r="B1196" t="n">
        <v>78</v>
      </c>
      <c r="C1196" t="n">
        <v>17350</v>
      </c>
      <c r="D1196" t="inlineStr">
        <is>
          <t>WISTAR</t>
        </is>
      </c>
      <c r="E1196" t="inlineStr">
        <is>
          <t>JUDY</t>
        </is>
      </c>
      <c r="F1196" t="inlineStr">
        <is>
          <t>E</t>
        </is>
      </c>
      <c r="H1196" t="inlineStr">
        <is>
          <t>1940-10-16</t>
        </is>
      </c>
      <c r="I1196" t="inlineStr">
        <is>
          <t>1962-03-21</t>
        </is>
      </c>
      <c r="J1196" t="inlineStr">
        <is>
          <t>ACTIVE</t>
        </is>
      </c>
      <c r="K1196" t="inlineStr">
        <is>
          <t>R</t>
        </is>
      </c>
      <c r="L1196" t="inlineStr">
        <is>
          <t>1177 CENTRAL PARKWAY AVE SE</t>
        </is>
      </c>
      <c r="N1196" t="inlineStr">
        <is>
          <t>WARREN</t>
        </is>
      </c>
      <c r="O1196" t="inlineStr">
        <is>
          <t>OH</t>
        </is>
      </c>
      <c r="P1196" t="n">
        <v>44484</v>
      </c>
      <c r="AB1196" t="inlineStr">
        <is>
          <t>TRUMBULL CAREER &amp; TECH CENTER</t>
        </is>
      </c>
      <c r="AC1196" t="inlineStr">
        <is>
          <t>WARREN CITY</t>
        </is>
      </c>
      <c r="AD1196" t="inlineStr">
        <is>
          <t>WARREN CITY SD</t>
        </is>
      </c>
      <c r="AF1196" t="n">
        <v>14</v>
      </c>
      <c r="AG1196" t="n">
        <v>11</v>
      </c>
      <c r="AL1196" t="inlineStr">
        <is>
          <t>WARREN</t>
        </is>
      </c>
      <c r="AM1196" t="inlineStr">
        <is>
          <t>WARREN CITY 5E</t>
        </is>
      </c>
      <c r="AN1196" t="inlineStr">
        <is>
          <t>78-P-ADU</t>
        </is>
      </c>
      <c r="AO1196" t="n">
        <v>9</v>
      </c>
      <c r="AP1196" t="n">
        <v>64</v>
      </c>
      <c r="AQ1196" t="n">
        <v>32</v>
      </c>
      <c r="AT1196" t="inlineStr">
        <is>
          <t>WARREN-WARD 5</t>
        </is>
      </c>
      <c r="AU1196">
        <f>COUNTA($AY$1196:$EC$1196)</f>
        <v/>
      </c>
      <c r="AV1196">
        <f>COUNTIF($AY$1196:$EC$1196,"D")</f>
        <v/>
      </c>
      <c r="AW1196">
        <f>COUNTIF($AY$1196:$EC$1196,"R")</f>
        <v/>
      </c>
      <c r="AX1196">
        <f>IF(BJ1196="D",1,0)+IF(BK1196="D",1,0)+IF(BP1196="D",1,0)+IF(BQ1196="D",1,0)+IF(BS1196="D",1,0)+IF(BY1196="D",1,0)+IF(BZ1196="D",1,0)+IF(CA1196="D",1,0)+IF(CB1196="D",1,0)+IF(CH1196="D",1,0)+IF(CI1196="D",1,0)+IF(CM1196="D",1,0)+IF(CN1196="D",1,0)+IF(CO1196="D",1,0)+IF(CS1196="D",1,0)+IF(CT1196="D",1,0)+IF(CZ1196="D",1,0)+IF(DA1196="D",1,0)+IF(DF1196="D",1,0)+IF(DG1196="D",1,0)+IF(DK1196="D",1,0)+IF(DL1196="D",1,0)+IF(DM1196="D",1,0)+IF(DS1196="D",1,0)+IF(DV1196="D",1,0)</f>
        <v/>
      </c>
      <c r="AY1196" t="inlineStr">
        <is>
          <t>X</t>
        </is>
      </c>
      <c r="AZ1196" t="inlineStr">
        <is>
          <t>X</t>
        </is>
      </c>
      <c r="BA1196" t="inlineStr">
        <is>
          <t>X</t>
        </is>
      </c>
      <c r="BB1196" t="inlineStr">
        <is>
          <t>X</t>
        </is>
      </c>
      <c r="BC1196" t="inlineStr">
        <is>
          <t>X</t>
        </is>
      </c>
      <c r="BD1196" t="inlineStr">
        <is>
          <t>X</t>
        </is>
      </c>
      <c r="BE1196" t="inlineStr">
        <is>
          <t>X</t>
        </is>
      </c>
      <c r="BF1196" t="inlineStr">
        <is>
          <t>X</t>
        </is>
      </c>
      <c r="BG1196" t="inlineStr">
        <is>
          <t>X</t>
        </is>
      </c>
      <c r="BH1196" t="inlineStr">
        <is>
          <t>X</t>
        </is>
      </c>
      <c r="BL1196" t="inlineStr">
        <is>
          <t>X</t>
        </is>
      </c>
      <c r="BN1196" t="inlineStr">
        <is>
          <t>X</t>
        </is>
      </c>
      <c r="BO1196" t="inlineStr">
        <is>
          <t>X</t>
        </is>
      </c>
      <c r="BR1196" t="inlineStr">
        <is>
          <t>X</t>
        </is>
      </c>
      <c r="BW1196" t="inlineStr">
        <is>
          <t>X</t>
        </is>
      </c>
      <c r="CC1196" t="inlineStr">
        <is>
          <t>X</t>
        </is>
      </c>
      <c r="CD1196" t="inlineStr">
        <is>
          <t>R</t>
        </is>
      </c>
      <c r="CG1196" t="inlineStr">
        <is>
          <t>X</t>
        </is>
      </c>
      <c r="CJ1196" t="inlineStr">
        <is>
          <t>X</t>
        </is>
      </c>
      <c r="CK1196" t="inlineStr">
        <is>
          <t>R</t>
        </is>
      </c>
      <c r="CL1196" t="inlineStr">
        <is>
          <t>X</t>
        </is>
      </c>
      <c r="CP1196" t="inlineStr">
        <is>
          <t>X</t>
        </is>
      </c>
      <c r="CR1196" t="inlineStr">
        <is>
          <t>X</t>
        </is>
      </c>
      <c r="CU1196" t="inlineStr">
        <is>
          <t>X</t>
        </is>
      </c>
      <c r="CV1196" t="inlineStr">
        <is>
          <t>R</t>
        </is>
      </c>
      <c r="CY1196" t="inlineStr">
        <is>
          <t>X</t>
        </is>
      </c>
      <c r="DB1196" t="inlineStr">
        <is>
          <t>X</t>
        </is>
      </c>
      <c r="DC1196" t="inlineStr">
        <is>
          <t>R</t>
        </is>
      </c>
      <c r="DE1196" t="inlineStr">
        <is>
          <t>X</t>
        </is>
      </c>
      <c r="DH1196" t="inlineStr">
        <is>
          <t>X</t>
        </is>
      </c>
      <c r="DJ1196" t="inlineStr">
        <is>
          <t>X</t>
        </is>
      </c>
      <c r="DO1196" t="inlineStr">
        <is>
          <t>R</t>
        </is>
      </c>
      <c r="DP1196" t="inlineStr">
        <is>
          <t>R</t>
        </is>
      </c>
      <c r="DQ1196" t="inlineStr">
        <is>
          <t>X</t>
        </is>
      </c>
      <c r="DT1196" t="inlineStr">
        <is>
          <t>X</t>
        </is>
      </c>
      <c r="DW1196" t="inlineStr">
        <is>
          <t>X</t>
        </is>
      </c>
      <c r="DZ1196" t="inlineStr">
        <is>
          <t>R</t>
        </is>
      </c>
      <c r="EB1196" t="inlineStr">
        <is>
          <t>X</t>
        </is>
      </c>
    </row>
    <row r="1197">
      <c r="A1197" t="inlineStr">
        <is>
          <t>OH0015717776</t>
        </is>
      </c>
      <c r="B1197" t="n">
        <v>78</v>
      </c>
      <c r="C1197" t="n">
        <v>195236</v>
      </c>
      <c r="D1197" t="inlineStr">
        <is>
          <t>SORVILLO</t>
        </is>
      </c>
      <c r="E1197" t="inlineStr">
        <is>
          <t>MICHAEL</t>
        </is>
      </c>
      <c r="H1197" t="inlineStr">
        <is>
          <t>1968-09-15</t>
        </is>
      </c>
      <c r="I1197" t="inlineStr">
        <is>
          <t>1987-04-06</t>
        </is>
      </c>
      <c r="J1197" t="inlineStr">
        <is>
          <t>ACTIVE</t>
        </is>
      </c>
      <c r="K1197" t="inlineStr">
        <is>
          <t>R</t>
        </is>
      </c>
      <c r="L1197" t="inlineStr">
        <is>
          <t>1027 WILLARD AVE SE</t>
        </is>
      </c>
      <c r="N1197" t="inlineStr">
        <is>
          <t>WARREN</t>
        </is>
      </c>
      <c r="O1197" t="inlineStr">
        <is>
          <t>OH</t>
        </is>
      </c>
      <c r="P1197" t="n">
        <v>44484</v>
      </c>
      <c r="AB1197" t="inlineStr">
        <is>
          <t>TRUMBULL CAREER &amp; TECH CENTER</t>
        </is>
      </c>
      <c r="AC1197" t="inlineStr">
        <is>
          <t>WARREN CITY</t>
        </is>
      </c>
      <c r="AD1197" t="inlineStr">
        <is>
          <t>WARREN CITY SD</t>
        </is>
      </c>
      <c r="AF1197" t="n">
        <v>14</v>
      </c>
      <c r="AG1197" t="n">
        <v>11</v>
      </c>
      <c r="AL1197" t="inlineStr">
        <is>
          <t>WARREN</t>
        </is>
      </c>
      <c r="AM1197" t="inlineStr">
        <is>
          <t>WARREN CITY 5E</t>
        </is>
      </c>
      <c r="AN1197" t="inlineStr">
        <is>
          <t>78-P-ADU</t>
        </is>
      </c>
      <c r="AO1197" t="n">
        <v>9</v>
      </c>
      <c r="AP1197" t="n">
        <v>64</v>
      </c>
      <c r="AQ1197" t="n">
        <v>32</v>
      </c>
      <c r="AT1197" t="inlineStr">
        <is>
          <t>WARREN-WARD 5</t>
        </is>
      </c>
      <c r="AU1197">
        <f>COUNTA($AY$1197:$EC$1197)</f>
        <v/>
      </c>
      <c r="AV1197">
        <f>COUNTIF($AY$1197:$EC$1197,"D")</f>
        <v/>
      </c>
      <c r="AW1197">
        <f>COUNTIF($AY$1197:$EC$1197,"R")</f>
        <v/>
      </c>
      <c r="AX1197">
        <f>IF(BJ1197="D",1,0)+IF(BK1197="D",1,0)+IF(BP1197="D",1,0)+IF(BQ1197="D",1,0)+IF(BS1197="D",1,0)+IF(BY1197="D",1,0)+IF(BZ1197="D",1,0)+IF(CA1197="D",1,0)+IF(CB1197="D",1,0)+IF(CH1197="D",1,0)+IF(CI1197="D",1,0)+IF(CM1197="D",1,0)+IF(CN1197="D",1,0)+IF(CO1197="D",1,0)+IF(CS1197="D",1,0)+IF(CT1197="D",1,0)+IF(CZ1197="D",1,0)+IF(DA1197="D",1,0)+IF(DF1197="D",1,0)+IF(DG1197="D",1,0)+IF(DK1197="D",1,0)+IF(DL1197="D",1,0)+IF(DM1197="D",1,0)+IF(DS1197="D",1,0)+IF(DV1197="D",1,0)</f>
        <v/>
      </c>
      <c r="BH1197" t="inlineStr">
        <is>
          <t>X</t>
        </is>
      </c>
      <c r="BL1197" t="inlineStr">
        <is>
          <t>X</t>
        </is>
      </c>
      <c r="BN1197" t="inlineStr">
        <is>
          <t>X</t>
        </is>
      </c>
      <c r="BO1197" t="inlineStr">
        <is>
          <t>X</t>
        </is>
      </c>
      <c r="BU1197" t="inlineStr">
        <is>
          <t>D</t>
        </is>
      </c>
      <c r="CG1197" t="inlineStr">
        <is>
          <t>X</t>
        </is>
      </c>
      <c r="CJ1197" t="inlineStr">
        <is>
          <t>X</t>
        </is>
      </c>
      <c r="CL1197" t="inlineStr">
        <is>
          <t>X</t>
        </is>
      </c>
      <c r="CR1197" t="inlineStr">
        <is>
          <t>X</t>
        </is>
      </c>
      <c r="CU1197" t="inlineStr">
        <is>
          <t>X</t>
        </is>
      </c>
      <c r="CV1197" t="inlineStr">
        <is>
          <t>R</t>
        </is>
      </c>
      <c r="CY1197" t="inlineStr">
        <is>
          <t>X</t>
        </is>
      </c>
      <c r="DE1197" t="inlineStr">
        <is>
          <t>X</t>
        </is>
      </c>
      <c r="DH1197" t="inlineStr">
        <is>
          <t>X</t>
        </is>
      </c>
      <c r="DJ1197" t="inlineStr">
        <is>
          <t>X</t>
        </is>
      </c>
      <c r="DO1197" t="inlineStr">
        <is>
          <t>R</t>
        </is>
      </c>
      <c r="DQ1197" t="inlineStr">
        <is>
          <t>X</t>
        </is>
      </c>
      <c r="DZ1197" t="inlineStr">
        <is>
          <t>R</t>
        </is>
      </c>
      <c r="EB1197" t="inlineStr">
        <is>
          <t>X</t>
        </is>
      </c>
    </row>
    <row r="1198">
      <c r="A1198" t="inlineStr">
        <is>
          <t>OH0027052916</t>
        </is>
      </c>
      <c r="B1198" t="n">
        <v>78</v>
      </c>
      <c r="C1198" t="n">
        <v>476355</v>
      </c>
      <c r="D1198" t="inlineStr">
        <is>
          <t>QUIGGLE</t>
        </is>
      </c>
      <c r="E1198" t="inlineStr">
        <is>
          <t>MELANIE</t>
        </is>
      </c>
      <c r="F1198" t="inlineStr">
        <is>
          <t>A</t>
        </is>
      </c>
      <c r="H1198" t="inlineStr">
        <is>
          <t>1989-02-02</t>
        </is>
      </c>
      <c r="I1198" t="inlineStr">
        <is>
          <t>2023-09-19</t>
        </is>
      </c>
      <c r="J1198" t="inlineStr">
        <is>
          <t>ACTIVE</t>
        </is>
      </c>
      <c r="L1198" t="inlineStr">
        <is>
          <t>937 HAZELWOOD AVE SE</t>
        </is>
      </c>
      <c r="N1198" t="inlineStr">
        <is>
          <t>WARREN</t>
        </is>
      </c>
      <c r="O1198" t="inlineStr">
        <is>
          <t>OH</t>
        </is>
      </c>
      <c r="P1198" t="n">
        <v>44484</v>
      </c>
      <c r="AB1198" t="inlineStr">
        <is>
          <t>TRUMBULL CAREER &amp; TECH CENTER</t>
        </is>
      </c>
      <c r="AC1198" t="inlineStr">
        <is>
          <t>WARREN CITY</t>
        </is>
      </c>
      <c r="AD1198" t="inlineStr">
        <is>
          <t>WARREN CITY SD</t>
        </is>
      </c>
      <c r="AF1198" t="n">
        <v>14</v>
      </c>
      <c r="AG1198" t="n">
        <v>11</v>
      </c>
      <c r="AL1198" t="inlineStr">
        <is>
          <t>WARREN</t>
        </is>
      </c>
      <c r="AM1198" t="inlineStr">
        <is>
          <t>WARREN CITY 5E</t>
        </is>
      </c>
      <c r="AN1198" t="inlineStr">
        <is>
          <t>78-P-ADU</t>
        </is>
      </c>
      <c r="AO1198" t="n">
        <v>9</v>
      </c>
      <c r="AP1198" t="n">
        <v>64</v>
      </c>
      <c r="AQ1198" t="n">
        <v>32</v>
      </c>
      <c r="AT1198" t="inlineStr">
        <is>
          <t>WARREN-WARD 5</t>
        </is>
      </c>
      <c r="AU1198">
        <f>COUNTA($AY$1198:$EC$1198)</f>
        <v/>
      </c>
      <c r="AV1198">
        <f>COUNTIF($AY$1198:$EC$1198,"D")</f>
        <v/>
      </c>
      <c r="AW1198">
        <f>COUNTIF($AY$1198:$EC$1198,"R")</f>
        <v/>
      </c>
      <c r="AX1198">
        <f>IF(BJ1198="D",1,0)+IF(BK1198="D",1,0)+IF(BP1198="D",1,0)+IF(BQ1198="D",1,0)+IF(BS1198="D",1,0)+IF(BY1198="D",1,0)+IF(BZ1198="D",1,0)+IF(CA1198="D",1,0)+IF(CB1198="D",1,0)+IF(CH1198="D",1,0)+IF(CI1198="D",1,0)+IF(CM1198="D",1,0)+IF(CN1198="D",1,0)+IF(CO1198="D",1,0)+IF(CS1198="D",1,0)+IF(CT1198="D",1,0)+IF(CZ1198="D",1,0)+IF(DA1198="D",1,0)+IF(DF1198="D",1,0)+IF(DG1198="D",1,0)+IF(DK1198="D",1,0)+IF(DL1198="D",1,0)+IF(DM1198="D",1,0)+IF(DS1198="D",1,0)+IF(DV1198="D",1,0)</f>
        <v/>
      </c>
      <c r="DW1198" t="inlineStr">
        <is>
          <t>X</t>
        </is>
      </c>
    </row>
    <row r="1199">
      <c r="A1199" t="inlineStr">
        <is>
          <t>OH0023630101</t>
        </is>
      </c>
      <c r="B1199" t="n">
        <v>78</v>
      </c>
      <c r="C1199" t="n">
        <v>414974</v>
      </c>
      <c r="D1199" t="inlineStr">
        <is>
          <t>WILLIAMS</t>
        </is>
      </c>
      <c r="E1199" t="inlineStr">
        <is>
          <t>CYNTHIA</t>
        </is>
      </c>
      <c r="F1199" t="inlineStr">
        <is>
          <t>L</t>
        </is>
      </c>
      <c r="H1199" t="inlineStr">
        <is>
          <t>1997-09-03</t>
        </is>
      </c>
      <c r="I1199" t="inlineStr">
        <is>
          <t>2024-09-11</t>
        </is>
      </c>
      <c r="J1199" t="inlineStr">
        <is>
          <t>ACTIVE</t>
        </is>
      </c>
      <c r="L1199" t="inlineStr">
        <is>
          <t>1113 KENMORE AVE SE</t>
        </is>
      </c>
      <c r="N1199" t="inlineStr">
        <is>
          <t>WARREN</t>
        </is>
      </c>
      <c r="O1199" t="inlineStr">
        <is>
          <t>OH</t>
        </is>
      </c>
      <c r="P1199" t="n">
        <v>44484</v>
      </c>
      <c r="AB1199" t="inlineStr">
        <is>
          <t>TRUMBULL CAREER &amp; TECH CENTER</t>
        </is>
      </c>
      <c r="AC1199" t="inlineStr">
        <is>
          <t>WARREN CITY</t>
        </is>
      </c>
      <c r="AD1199" t="inlineStr">
        <is>
          <t>WARREN CITY SD</t>
        </is>
      </c>
      <c r="AF1199" t="n">
        <v>14</v>
      </c>
      <c r="AG1199" t="n">
        <v>11</v>
      </c>
      <c r="AL1199" t="inlineStr">
        <is>
          <t>WARREN</t>
        </is>
      </c>
      <c r="AM1199" t="inlineStr">
        <is>
          <t>WARREN CITY 5E</t>
        </is>
      </c>
      <c r="AN1199" t="inlineStr">
        <is>
          <t>78-P-ADU</t>
        </is>
      </c>
      <c r="AO1199" t="n">
        <v>9</v>
      </c>
      <c r="AP1199" t="n">
        <v>64</v>
      </c>
      <c r="AQ1199" t="n">
        <v>32</v>
      </c>
      <c r="AT1199" t="inlineStr">
        <is>
          <t>WARREN-WARD 5</t>
        </is>
      </c>
      <c r="AU1199">
        <f>COUNTA($AY$1199:$EC$1199)</f>
        <v/>
      </c>
      <c r="AV1199">
        <f>COUNTIF($AY$1199:$EC$1199,"D")</f>
        <v/>
      </c>
      <c r="AW1199">
        <f>COUNTIF($AY$1199:$EC$1199,"R")</f>
        <v/>
      </c>
      <c r="AX1199">
        <f>IF(BJ1199="D",1,0)+IF(BK1199="D",1,0)+IF(BP1199="D",1,0)+IF(BQ1199="D",1,0)+IF(BS1199="D",1,0)+IF(BY1199="D",1,0)+IF(BZ1199="D",1,0)+IF(CA1199="D",1,0)+IF(CB1199="D",1,0)+IF(CH1199="D",1,0)+IF(CI1199="D",1,0)+IF(CM1199="D",1,0)+IF(CN1199="D",1,0)+IF(CO1199="D",1,0)+IF(CS1199="D",1,0)+IF(CT1199="D",1,0)+IF(CZ1199="D",1,0)+IF(DA1199="D",1,0)+IF(DF1199="D",1,0)+IF(DG1199="D",1,0)+IF(DK1199="D",1,0)+IF(DL1199="D",1,0)+IF(DM1199="D",1,0)+IF(DS1199="D",1,0)+IF(DV1199="D",1,0)</f>
        <v/>
      </c>
    </row>
    <row r="1200">
      <c r="A1200" t="inlineStr">
        <is>
          <t>OH0015700497</t>
        </is>
      </c>
      <c r="B1200" t="n">
        <v>78</v>
      </c>
      <c r="C1200" t="n">
        <v>159023</v>
      </c>
      <c r="D1200" t="inlineStr">
        <is>
          <t>KOZOSKY</t>
        </is>
      </c>
      <c r="E1200" t="inlineStr">
        <is>
          <t>THOMAS</t>
        </is>
      </c>
      <c r="F1200" t="inlineStr">
        <is>
          <t>S</t>
        </is>
      </c>
      <c r="H1200" t="inlineStr">
        <is>
          <t>1948-12-20</t>
        </is>
      </c>
      <c r="I1200" t="inlineStr">
        <is>
          <t>2006-05-02</t>
        </is>
      </c>
      <c r="J1200" t="inlineStr">
        <is>
          <t>ACTIVE</t>
        </is>
      </c>
      <c r="K1200" t="inlineStr">
        <is>
          <t>D</t>
        </is>
      </c>
      <c r="L1200" t="inlineStr">
        <is>
          <t>1267 WILLARD AVE SE</t>
        </is>
      </c>
      <c r="N1200" t="inlineStr">
        <is>
          <t>WARREN</t>
        </is>
      </c>
      <c r="O1200" t="inlineStr">
        <is>
          <t>OH</t>
        </is>
      </c>
      <c r="P1200" t="n">
        <v>44484</v>
      </c>
      <c r="AB1200" t="inlineStr">
        <is>
          <t>TRUMBULL CAREER &amp; TECH CENTER</t>
        </is>
      </c>
      <c r="AC1200" t="inlineStr">
        <is>
          <t>WARREN CITY</t>
        </is>
      </c>
      <c r="AD1200" t="inlineStr">
        <is>
          <t>WARREN CITY SD</t>
        </is>
      </c>
      <c r="AF1200" t="n">
        <v>14</v>
      </c>
      <c r="AG1200" t="n">
        <v>11</v>
      </c>
      <c r="AL1200" t="inlineStr">
        <is>
          <t>WARREN</t>
        </is>
      </c>
      <c r="AM1200" t="inlineStr">
        <is>
          <t>WARREN CITY 5E</t>
        </is>
      </c>
      <c r="AN1200" t="inlineStr">
        <is>
          <t>78-P-ADU</t>
        </is>
      </c>
      <c r="AO1200" t="n">
        <v>9</v>
      </c>
      <c r="AP1200" t="n">
        <v>64</v>
      </c>
      <c r="AQ1200" t="n">
        <v>32</v>
      </c>
      <c r="AT1200" t="inlineStr">
        <is>
          <t>WARREN-WARD 5</t>
        </is>
      </c>
      <c r="AU1200">
        <f>COUNTA($AY$1200:$EC$1200)</f>
        <v/>
      </c>
      <c r="AV1200">
        <f>COUNTIF($AY$1200:$EC$1200,"D")</f>
        <v/>
      </c>
      <c r="AW1200">
        <f>COUNTIF($AY$1200:$EC$1200,"R")</f>
        <v/>
      </c>
      <c r="AX1200">
        <f>IF(BJ1200="D",1,0)+IF(BK1200="D",1,0)+IF(BP1200="D",1,0)+IF(BQ1200="D",1,0)+IF(BS1200="D",1,0)+IF(BY1200="D",1,0)+IF(BZ1200="D",1,0)+IF(CA1200="D",1,0)+IF(CB1200="D",1,0)+IF(CH1200="D",1,0)+IF(CI1200="D",1,0)+IF(CM1200="D",1,0)+IF(CN1200="D",1,0)+IF(CO1200="D",1,0)+IF(CS1200="D",1,0)+IF(CT1200="D",1,0)+IF(CZ1200="D",1,0)+IF(DA1200="D",1,0)+IF(DF1200="D",1,0)+IF(DG1200="D",1,0)+IF(DK1200="D",1,0)+IF(DL1200="D",1,0)+IF(DM1200="D",1,0)+IF(DS1200="D",1,0)+IF(DV1200="D",1,0)</f>
        <v/>
      </c>
      <c r="AY1200" t="inlineStr">
        <is>
          <t>X</t>
        </is>
      </c>
      <c r="AZ1200" t="inlineStr">
        <is>
          <t>X</t>
        </is>
      </c>
      <c r="BC1200" t="inlineStr">
        <is>
          <t>X</t>
        </is>
      </c>
      <c r="BD1200" t="inlineStr">
        <is>
          <t>X</t>
        </is>
      </c>
      <c r="BE1200" t="inlineStr">
        <is>
          <t>X</t>
        </is>
      </c>
      <c r="BF1200" t="inlineStr">
        <is>
          <t>X</t>
        </is>
      </c>
      <c r="BG1200" t="inlineStr">
        <is>
          <t>X</t>
        </is>
      </c>
      <c r="BH1200" t="inlineStr">
        <is>
          <t>X</t>
        </is>
      </c>
      <c r="BL1200" t="inlineStr">
        <is>
          <t>X</t>
        </is>
      </c>
      <c r="BN1200" t="inlineStr">
        <is>
          <t>X</t>
        </is>
      </c>
      <c r="BO1200" t="inlineStr">
        <is>
          <t>X</t>
        </is>
      </c>
      <c r="BR1200" t="inlineStr">
        <is>
          <t>X</t>
        </is>
      </c>
      <c r="BU1200" t="inlineStr">
        <is>
          <t>D</t>
        </is>
      </c>
      <c r="BW1200" t="inlineStr">
        <is>
          <t>X</t>
        </is>
      </c>
      <c r="CC1200" t="inlineStr">
        <is>
          <t>X</t>
        </is>
      </c>
      <c r="CG1200" t="inlineStr">
        <is>
          <t>X</t>
        </is>
      </c>
      <c r="CH1200" t="inlineStr">
        <is>
          <t>D</t>
        </is>
      </c>
      <c r="CJ1200" t="inlineStr">
        <is>
          <t>X</t>
        </is>
      </c>
      <c r="CK1200" t="inlineStr">
        <is>
          <t>R</t>
        </is>
      </c>
      <c r="CL1200" t="inlineStr">
        <is>
          <t>X</t>
        </is>
      </c>
      <c r="CM1200" t="inlineStr">
        <is>
          <t>D</t>
        </is>
      </c>
      <c r="CP1200" t="inlineStr">
        <is>
          <t>X</t>
        </is>
      </c>
      <c r="CQ1200" t="inlineStr">
        <is>
          <t>D</t>
        </is>
      </c>
      <c r="CR1200" t="inlineStr">
        <is>
          <t>X</t>
        </is>
      </c>
      <c r="CS1200" t="inlineStr">
        <is>
          <t>D</t>
        </is>
      </c>
      <c r="CU1200" t="inlineStr">
        <is>
          <t>X</t>
        </is>
      </c>
      <c r="CV1200" t="inlineStr">
        <is>
          <t>R</t>
        </is>
      </c>
      <c r="CY1200" t="inlineStr">
        <is>
          <t>X</t>
        </is>
      </c>
      <c r="CZ1200" t="inlineStr">
        <is>
          <t>D</t>
        </is>
      </c>
      <c r="DB1200" t="inlineStr">
        <is>
          <t>X</t>
        </is>
      </c>
      <c r="DC1200" t="inlineStr">
        <is>
          <t>D</t>
        </is>
      </c>
      <c r="DE1200" t="inlineStr">
        <is>
          <t>X</t>
        </is>
      </c>
      <c r="DH1200" t="inlineStr">
        <is>
          <t>X</t>
        </is>
      </c>
      <c r="DI1200" t="inlineStr">
        <is>
          <t>D</t>
        </is>
      </c>
      <c r="DJ1200" t="inlineStr">
        <is>
          <t>X</t>
        </is>
      </c>
      <c r="DN1200" t="inlineStr">
        <is>
          <t>X</t>
        </is>
      </c>
      <c r="DO1200" t="inlineStr">
        <is>
          <t>R</t>
        </is>
      </c>
      <c r="DQ1200" t="inlineStr">
        <is>
          <t>X</t>
        </is>
      </c>
      <c r="DS1200" t="inlineStr">
        <is>
          <t>D</t>
        </is>
      </c>
      <c r="DT1200" t="inlineStr">
        <is>
          <t>X</t>
        </is>
      </c>
      <c r="DW1200" t="inlineStr">
        <is>
          <t>X</t>
        </is>
      </c>
      <c r="DZ1200" t="inlineStr">
        <is>
          <t>D</t>
        </is>
      </c>
    </row>
    <row r="1201">
      <c r="A1201" t="inlineStr">
        <is>
          <t>OH0018743949</t>
        </is>
      </c>
      <c r="B1201" t="n">
        <v>78</v>
      </c>
      <c r="C1201" t="n">
        <v>343676</v>
      </c>
      <c r="D1201" t="inlineStr">
        <is>
          <t>RUSSELL</t>
        </is>
      </c>
      <c r="E1201" t="inlineStr">
        <is>
          <t>DMARKO</t>
        </is>
      </c>
      <c r="F1201" t="inlineStr">
        <is>
          <t>L</t>
        </is>
      </c>
      <c r="H1201" t="inlineStr">
        <is>
          <t>1988-03-07</t>
        </is>
      </c>
      <c r="I1201" t="inlineStr">
        <is>
          <t>2024-08-05</t>
        </is>
      </c>
      <c r="J1201" t="inlineStr">
        <is>
          <t>ACTIVE</t>
        </is>
      </c>
      <c r="L1201" t="inlineStr">
        <is>
          <t>1066 KENMORE AVE SE</t>
        </is>
      </c>
      <c r="N1201" t="inlineStr">
        <is>
          <t>WARREN</t>
        </is>
      </c>
      <c r="O1201" t="inlineStr">
        <is>
          <t>OH</t>
        </is>
      </c>
      <c r="P1201" t="n">
        <v>44484</v>
      </c>
      <c r="AB1201" t="inlineStr">
        <is>
          <t>TRUMBULL CAREER &amp; TECH CENTER</t>
        </is>
      </c>
      <c r="AC1201" t="inlineStr">
        <is>
          <t>WARREN CITY</t>
        </is>
      </c>
      <c r="AD1201" t="inlineStr">
        <is>
          <t>WARREN CITY SD</t>
        </is>
      </c>
      <c r="AF1201" t="n">
        <v>14</v>
      </c>
      <c r="AG1201" t="n">
        <v>11</v>
      </c>
      <c r="AL1201" t="inlineStr">
        <is>
          <t>WARREN</t>
        </is>
      </c>
      <c r="AM1201" t="inlineStr">
        <is>
          <t>WARREN CITY 5E</t>
        </is>
      </c>
      <c r="AN1201" t="inlineStr">
        <is>
          <t>78-P-ADU</t>
        </is>
      </c>
      <c r="AO1201" t="n">
        <v>9</v>
      </c>
      <c r="AP1201" t="n">
        <v>64</v>
      </c>
      <c r="AQ1201" t="n">
        <v>32</v>
      </c>
      <c r="AT1201" t="inlineStr">
        <is>
          <t>WARREN-WARD 5</t>
        </is>
      </c>
      <c r="AU1201">
        <f>COUNTA($AY$1201:$EC$1201)</f>
        <v/>
      </c>
      <c r="AV1201">
        <f>COUNTIF($AY$1201:$EC$1201,"D")</f>
        <v/>
      </c>
      <c r="AW1201">
        <f>COUNTIF($AY$1201:$EC$1201,"R")</f>
        <v/>
      </c>
      <c r="AX1201">
        <f>IF(BJ1201="D",1,0)+IF(BK1201="D",1,0)+IF(BP1201="D",1,0)+IF(BQ1201="D",1,0)+IF(BS1201="D",1,0)+IF(BY1201="D",1,0)+IF(BZ1201="D",1,0)+IF(CA1201="D",1,0)+IF(CB1201="D",1,0)+IF(CH1201="D",1,0)+IF(CI1201="D",1,0)+IF(CM1201="D",1,0)+IF(CN1201="D",1,0)+IF(CO1201="D",1,0)+IF(CS1201="D",1,0)+IF(CT1201="D",1,0)+IF(CZ1201="D",1,0)+IF(DA1201="D",1,0)+IF(DF1201="D",1,0)+IF(DG1201="D",1,0)+IF(DK1201="D",1,0)+IF(DL1201="D",1,0)+IF(DM1201="D",1,0)+IF(DS1201="D",1,0)+IF(DV1201="D",1,0)</f>
        <v/>
      </c>
    </row>
    <row r="1202">
      <c r="A1202" t="inlineStr">
        <is>
          <t>OH0023091797</t>
        </is>
      </c>
      <c r="B1202" t="n">
        <v>78</v>
      </c>
      <c r="C1202" t="n">
        <v>406914</v>
      </c>
      <c r="D1202" t="inlineStr">
        <is>
          <t>WATSON</t>
        </is>
      </c>
      <c r="E1202" t="inlineStr">
        <is>
          <t>PATRICK</t>
        </is>
      </c>
      <c r="F1202" t="inlineStr">
        <is>
          <t>MICHAEL</t>
        </is>
      </c>
      <c r="H1202" t="inlineStr">
        <is>
          <t>1995-03-11</t>
        </is>
      </c>
      <c r="I1202" t="inlineStr">
        <is>
          <t>2015-08-24</t>
        </is>
      </c>
      <c r="J1202" t="inlineStr">
        <is>
          <t>ACTIVE</t>
        </is>
      </c>
      <c r="L1202" t="inlineStr">
        <is>
          <t>814 PERKINSWOOD BLVD SE</t>
        </is>
      </c>
      <c r="N1202" t="inlineStr">
        <is>
          <t>WARREN</t>
        </is>
      </c>
      <c r="O1202" t="inlineStr">
        <is>
          <t>OH</t>
        </is>
      </c>
      <c r="P1202" t="n">
        <v>44484</v>
      </c>
      <c r="AB1202" t="inlineStr">
        <is>
          <t>TRUMBULL CAREER &amp; TECH CENTER</t>
        </is>
      </c>
      <c r="AC1202" t="inlineStr">
        <is>
          <t>WARREN CITY</t>
        </is>
      </c>
      <c r="AD1202" t="inlineStr">
        <is>
          <t>WARREN CITY SD</t>
        </is>
      </c>
      <c r="AF1202" t="n">
        <v>14</v>
      </c>
      <c r="AG1202" t="n">
        <v>11</v>
      </c>
      <c r="AL1202" t="inlineStr">
        <is>
          <t>WARREN</t>
        </is>
      </c>
      <c r="AM1202" t="inlineStr">
        <is>
          <t>WARREN CITY 5E</t>
        </is>
      </c>
      <c r="AN1202" t="inlineStr">
        <is>
          <t>78-P-ADU</t>
        </is>
      </c>
      <c r="AO1202" t="n">
        <v>9</v>
      </c>
      <c r="AP1202" t="n">
        <v>64</v>
      </c>
      <c r="AQ1202" t="n">
        <v>32</v>
      </c>
      <c r="AT1202" t="inlineStr">
        <is>
          <t>WARREN-WARD 5</t>
        </is>
      </c>
      <c r="AU1202">
        <f>COUNTA($AY$1202:$EC$1202)</f>
        <v/>
      </c>
      <c r="AV1202">
        <f>COUNTIF($AY$1202:$EC$1202,"D")</f>
        <v/>
      </c>
      <c r="AW1202">
        <f>COUNTIF($AY$1202:$EC$1202,"R")</f>
        <v/>
      </c>
      <c r="AX1202">
        <f>IF(BJ1202="D",1,0)+IF(BK1202="D",1,0)+IF(BP1202="D",1,0)+IF(BQ1202="D",1,0)+IF(BS1202="D",1,0)+IF(BY1202="D",1,0)+IF(BZ1202="D",1,0)+IF(CA1202="D",1,0)+IF(CB1202="D",1,0)+IF(CH1202="D",1,0)+IF(CI1202="D",1,0)+IF(CM1202="D",1,0)+IF(CN1202="D",1,0)+IF(CO1202="D",1,0)+IF(CS1202="D",1,0)+IF(CT1202="D",1,0)+IF(CZ1202="D",1,0)+IF(DA1202="D",1,0)+IF(DF1202="D",1,0)+IF(DG1202="D",1,0)+IF(DK1202="D",1,0)+IF(DL1202="D",1,0)+IF(DM1202="D",1,0)+IF(DS1202="D",1,0)+IF(DV1202="D",1,0)</f>
        <v/>
      </c>
      <c r="DE1202" t="inlineStr">
        <is>
          <t>X</t>
        </is>
      </c>
      <c r="DJ1202" t="inlineStr">
        <is>
          <t>X</t>
        </is>
      </c>
      <c r="DQ1202" t="inlineStr">
        <is>
          <t>X</t>
        </is>
      </c>
      <c r="DW1202" t="inlineStr">
        <is>
          <t>X</t>
        </is>
      </c>
      <c r="EB1202" t="inlineStr">
        <is>
          <t>X</t>
        </is>
      </c>
    </row>
    <row r="1203">
      <c r="A1203" t="inlineStr">
        <is>
          <t>OH0027375821</t>
        </is>
      </c>
      <c r="B1203" t="n">
        <v>78</v>
      </c>
      <c r="C1203" t="n">
        <v>484426</v>
      </c>
      <c r="D1203" t="inlineStr">
        <is>
          <t>ADKINS</t>
        </is>
      </c>
      <c r="E1203" t="inlineStr">
        <is>
          <t>KALEIGH</t>
        </is>
      </c>
      <c r="F1203" t="inlineStr">
        <is>
          <t>MARIE</t>
        </is>
      </c>
      <c r="H1203" t="inlineStr">
        <is>
          <t>1994-11-22</t>
        </is>
      </c>
      <c r="I1203" t="inlineStr">
        <is>
          <t>2024-06-03</t>
        </is>
      </c>
      <c r="J1203" t="inlineStr">
        <is>
          <t>ACTIVE</t>
        </is>
      </c>
      <c r="L1203" t="inlineStr">
        <is>
          <t>1106 CENTRAL PARKWAY AVE SE</t>
        </is>
      </c>
      <c r="N1203" t="inlineStr">
        <is>
          <t>WARREN</t>
        </is>
      </c>
      <c r="O1203" t="inlineStr">
        <is>
          <t>OH</t>
        </is>
      </c>
      <c r="P1203" t="n">
        <v>44484</v>
      </c>
      <c r="Q1203" t="n">
        <v>4453</v>
      </c>
      <c r="AB1203" t="inlineStr">
        <is>
          <t>TRUMBULL CAREER &amp; TECH CENTER</t>
        </is>
      </c>
      <c r="AC1203" t="inlineStr">
        <is>
          <t>WARREN CITY</t>
        </is>
      </c>
      <c r="AD1203" t="inlineStr">
        <is>
          <t>WARREN CITY SD</t>
        </is>
      </c>
      <c r="AF1203" t="n">
        <v>14</v>
      </c>
      <c r="AG1203" t="n">
        <v>11</v>
      </c>
      <c r="AL1203" t="inlineStr">
        <is>
          <t>WARREN</t>
        </is>
      </c>
      <c r="AM1203" t="inlineStr">
        <is>
          <t>WARREN CITY 5E</t>
        </is>
      </c>
      <c r="AN1203" t="inlineStr">
        <is>
          <t>78-P-ADU</t>
        </is>
      </c>
      <c r="AO1203" t="n">
        <v>9</v>
      </c>
      <c r="AP1203" t="n">
        <v>64</v>
      </c>
      <c r="AQ1203" t="n">
        <v>32</v>
      </c>
      <c r="AT1203" t="inlineStr">
        <is>
          <t>WARREN-WARD 5</t>
        </is>
      </c>
      <c r="AU1203">
        <f>COUNTA($AY$1203:$EC$1203)</f>
        <v/>
      </c>
      <c r="AV1203">
        <f>COUNTIF($AY$1203:$EC$1203,"D")</f>
        <v/>
      </c>
      <c r="AW1203">
        <f>COUNTIF($AY$1203:$EC$1203,"R")</f>
        <v/>
      </c>
      <c r="AX1203">
        <f>IF(BJ1203="D",1,0)+IF(BK1203="D",1,0)+IF(BP1203="D",1,0)+IF(BQ1203="D",1,0)+IF(BS1203="D",1,0)+IF(BY1203="D",1,0)+IF(BZ1203="D",1,0)+IF(CA1203="D",1,0)+IF(CB1203="D",1,0)+IF(CH1203="D",1,0)+IF(CI1203="D",1,0)+IF(CM1203="D",1,0)+IF(CN1203="D",1,0)+IF(CO1203="D",1,0)+IF(CS1203="D",1,0)+IF(CT1203="D",1,0)+IF(CZ1203="D",1,0)+IF(DA1203="D",1,0)+IF(DF1203="D",1,0)+IF(DG1203="D",1,0)+IF(DK1203="D",1,0)+IF(DL1203="D",1,0)+IF(DM1203="D",1,0)+IF(DS1203="D",1,0)+IF(DV1203="D",1,0)</f>
        <v/>
      </c>
    </row>
    <row r="1204">
      <c r="A1204" t="inlineStr">
        <is>
          <t>OH0015774281</t>
        </is>
      </c>
      <c r="B1204" t="n">
        <v>78</v>
      </c>
      <c r="C1204" t="n">
        <v>36299</v>
      </c>
      <c r="D1204" t="inlineStr">
        <is>
          <t>QUINN</t>
        </is>
      </c>
      <c r="E1204" t="inlineStr">
        <is>
          <t>PATRICK</t>
        </is>
      </c>
      <c r="F1204" t="inlineStr">
        <is>
          <t>J</t>
        </is>
      </c>
      <c r="H1204" t="inlineStr">
        <is>
          <t>1949-01-17</t>
        </is>
      </c>
      <c r="I1204" t="inlineStr">
        <is>
          <t>2015-02-04</t>
        </is>
      </c>
      <c r="J1204" t="inlineStr">
        <is>
          <t>ACTIVE</t>
        </is>
      </c>
      <c r="K1204" t="inlineStr">
        <is>
          <t>D</t>
        </is>
      </c>
      <c r="L1204" t="inlineStr">
        <is>
          <t>1254 WILLARD AVE SE</t>
        </is>
      </c>
      <c r="N1204" t="inlineStr">
        <is>
          <t>WARREN</t>
        </is>
      </c>
      <c r="O1204" t="inlineStr">
        <is>
          <t>OH</t>
        </is>
      </c>
      <c r="P1204" t="n">
        <v>44484</v>
      </c>
      <c r="AB1204" t="inlineStr">
        <is>
          <t>TRUMBULL CAREER &amp; TECH CENTER</t>
        </is>
      </c>
      <c r="AC1204" t="inlineStr">
        <is>
          <t>WARREN CITY</t>
        </is>
      </c>
      <c r="AD1204" t="inlineStr">
        <is>
          <t>WARREN CITY SD</t>
        </is>
      </c>
      <c r="AF1204" t="n">
        <v>14</v>
      </c>
      <c r="AG1204" t="n">
        <v>11</v>
      </c>
      <c r="AL1204" t="inlineStr">
        <is>
          <t>WARREN</t>
        </is>
      </c>
      <c r="AM1204" t="inlineStr">
        <is>
          <t>WARREN CITY 5E</t>
        </is>
      </c>
      <c r="AN1204" t="inlineStr">
        <is>
          <t>78-P-ADU</t>
        </is>
      </c>
      <c r="AO1204" t="n">
        <v>9</v>
      </c>
      <c r="AP1204" t="n">
        <v>64</v>
      </c>
      <c r="AQ1204" t="n">
        <v>32</v>
      </c>
      <c r="AT1204" t="inlineStr">
        <is>
          <t>WARREN-WARD 5</t>
        </is>
      </c>
      <c r="AU1204">
        <f>COUNTA($AY$1204:$EC$1204)</f>
        <v/>
      </c>
      <c r="AV1204">
        <f>COUNTIF($AY$1204:$EC$1204,"D")</f>
        <v/>
      </c>
      <c r="AW1204">
        <f>COUNTIF($AY$1204:$EC$1204,"R")</f>
        <v/>
      </c>
      <c r="AX1204">
        <f>IF(BJ1204="D",1,0)+IF(BK1204="D",1,0)+IF(BP1204="D",1,0)+IF(BQ1204="D",1,0)+IF(BS1204="D",1,0)+IF(BY1204="D",1,0)+IF(BZ1204="D",1,0)+IF(CA1204="D",1,0)+IF(CB1204="D",1,0)+IF(CH1204="D",1,0)+IF(CI1204="D",1,0)+IF(CM1204="D",1,0)+IF(CN1204="D",1,0)+IF(CO1204="D",1,0)+IF(CS1204="D",1,0)+IF(CT1204="D",1,0)+IF(CZ1204="D",1,0)+IF(DA1204="D",1,0)+IF(DF1204="D",1,0)+IF(DG1204="D",1,0)+IF(DK1204="D",1,0)+IF(DL1204="D",1,0)+IF(DM1204="D",1,0)+IF(DS1204="D",1,0)+IF(DV1204="D",1,0)</f>
        <v/>
      </c>
      <c r="AY1204" t="inlineStr">
        <is>
          <t>X</t>
        </is>
      </c>
      <c r="AZ1204" t="inlineStr">
        <is>
          <t>X</t>
        </is>
      </c>
      <c r="BA1204" t="inlineStr">
        <is>
          <t>X</t>
        </is>
      </c>
      <c r="BB1204" t="inlineStr">
        <is>
          <t>X</t>
        </is>
      </c>
      <c r="BE1204" t="inlineStr">
        <is>
          <t>X</t>
        </is>
      </c>
      <c r="BF1204" t="inlineStr">
        <is>
          <t>X</t>
        </is>
      </c>
      <c r="BG1204" t="inlineStr">
        <is>
          <t>X</t>
        </is>
      </c>
      <c r="BH1204" t="inlineStr">
        <is>
          <t>X</t>
        </is>
      </c>
      <c r="BN1204" t="inlineStr">
        <is>
          <t>X</t>
        </is>
      </c>
      <c r="BO1204" t="inlineStr">
        <is>
          <t>X</t>
        </is>
      </c>
      <c r="BR1204" t="inlineStr">
        <is>
          <t>X</t>
        </is>
      </c>
      <c r="BU1204" t="inlineStr">
        <is>
          <t>R</t>
        </is>
      </c>
      <c r="BW1204" t="inlineStr">
        <is>
          <t>X</t>
        </is>
      </c>
      <c r="BY1204" t="inlineStr">
        <is>
          <t>D</t>
        </is>
      </c>
      <c r="CC1204" t="inlineStr">
        <is>
          <t>X</t>
        </is>
      </c>
      <c r="CD1204" t="inlineStr">
        <is>
          <t>D</t>
        </is>
      </c>
      <c r="CG1204" t="inlineStr">
        <is>
          <t>X</t>
        </is>
      </c>
      <c r="CH1204" t="inlineStr">
        <is>
          <t>D</t>
        </is>
      </c>
      <c r="CJ1204" t="inlineStr">
        <is>
          <t>X</t>
        </is>
      </c>
      <c r="CK1204" t="inlineStr">
        <is>
          <t>R</t>
        </is>
      </c>
      <c r="CL1204" t="inlineStr">
        <is>
          <t>X</t>
        </is>
      </c>
      <c r="CM1204" t="inlineStr">
        <is>
          <t>D</t>
        </is>
      </c>
      <c r="CP1204" t="inlineStr">
        <is>
          <t>X</t>
        </is>
      </c>
      <c r="CQ1204" t="inlineStr">
        <is>
          <t>D</t>
        </is>
      </c>
      <c r="CR1204" t="inlineStr">
        <is>
          <t>X</t>
        </is>
      </c>
      <c r="CS1204" t="inlineStr">
        <is>
          <t>D</t>
        </is>
      </c>
      <c r="CU1204" t="inlineStr">
        <is>
          <t>X</t>
        </is>
      </c>
      <c r="CV1204" t="inlineStr">
        <is>
          <t>R</t>
        </is>
      </c>
      <c r="CY1204" t="inlineStr">
        <is>
          <t>X</t>
        </is>
      </c>
      <c r="CZ1204" t="inlineStr">
        <is>
          <t>D</t>
        </is>
      </c>
      <c r="DB1204" t="inlineStr">
        <is>
          <t>X</t>
        </is>
      </c>
      <c r="DC1204" t="inlineStr">
        <is>
          <t>D</t>
        </is>
      </c>
      <c r="DE1204" t="inlineStr">
        <is>
          <t>X</t>
        </is>
      </c>
      <c r="DF1204" t="inlineStr">
        <is>
          <t>D</t>
        </is>
      </c>
      <c r="DH1204" t="inlineStr">
        <is>
          <t>X</t>
        </is>
      </c>
      <c r="DI1204" t="inlineStr">
        <is>
          <t>D</t>
        </is>
      </c>
      <c r="DJ1204" t="inlineStr">
        <is>
          <t>X</t>
        </is>
      </c>
      <c r="DK1204" t="inlineStr">
        <is>
          <t>D</t>
        </is>
      </c>
      <c r="DN1204" t="inlineStr">
        <is>
          <t>X</t>
        </is>
      </c>
      <c r="DO1204" t="inlineStr">
        <is>
          <t>D</t>
        </is>
      </c>
      <c r="DP1204" t="inlineStr">
        <is>
          <t>R</t>
        </is>
      </c>
      <c r="DQ1204" t="inlineStr">
        <is>
          <t>X</t>
        </is>
      </c>
      <c r="DS1204" t="inlineStr">
        <is>
          <t>D</t>
        </is>
      </c>
      <c r="DT1204" t="inlineStr">
        <is>
          <t>X</t>
        </is>
      </c>
      <c r="DW1204" t="inlineStr">
        <is>
          <t>X</t>
        </is>
      </c>
      <c r="DZ1204" t="inlineStr">
        <is>
          <t>D</t>
        </is>
      </c>
      <c r="EB1204" t="inlineStr">
        <is>
          <t>X</t>
        </is>
      </c>
    </row>
    <row r="1205">
      <c r="A1205" t="inlineStr">
        <is>
          <t>OH0015719577</t>
        </is>
      </c>
      <c r="B1205" t="n">
        <v>78</v>
      </c>
      <c r="C1205" t="n">
        <v>199015</v>
      </c>
      <c r="D1205" t="inlineStr">
        <is>
          <t>DAVIS</t>
        </is>
      </c>
      <c r="E1205" t="inlineStr">
        <is>
          <t>CAROL</t>
        </is>
      </c>
      <c r="F1205" t="inlineStr">
        <is>
          <t>ANN</t>
        </is>
      </c>
      <c r="H1205" t="inlineStr">
        <is>
          <t>1958-12-03</t>
        </is>
      </c>
      <c r="I1205" t="inlineStr">
        <is>
          <t>2020-10-03</t>
        </is>
      </c>
      <c r="J1205" t="inlineStr">
        <is>
          <t>ACTIVE</t>
        </is>
      </c>
      <c r="K1205" t="inlineStr">
        <is>
          <t>D</t>
        </is>
      </c>
      <c r="L1205" t="inlineStr">
        <is>
          <t>1020 TRUMBULL AVE SE</t>
        </is>
      </c>
      <c r="N1205" t="inlineStr">
        <is>
          <t>WARREN</t>
        </is>
      </c>
      <c r="O1205" t="inlineStr">
        <is>
          <t>OH</t>
        </is>
      </c>
      <c r="P1205" t="n">
        <v>44484</v>
      </c>
      <c r="AB1205" t="inlineStr">
        <is>
          <t>TRUMBULL CAREER &amp; TECH CENTER</t>
        </is>
      </c>
      <c r="AC1205" t="inlineStr">
        <is>
          <t>WARREN CITY</t>
        </is>
      </c>
      <c r="AD1205" t="inlineStr">
        <is>
          <t>WARREN CITY SD</t>
        </is>
      </c>
      <c r="AF1205" t="n">
        <v>14</v>
      </c>
      <c r="AG1205" t="n">
        <v>11</v>
      </c>
      <c r="AL1205" t="inlineStr">
        <is>
          <t>WARREN</t>
        </is>
      </c>
      <c r="AM1205" t="inlineStr">
        <is>
          <t>WARREN CITY 5E</t>
        </is>
      </c>
      <c r="AN1205" t="inlineStr">
        <is>
          <t>78-P-ADU</t>
        </is>
      </c>
      <c r="AO1205" t="n">
        <v>9</v>
      </c>
      <c r="AP1205" t="n">
        <v>64</v>
      </c>
      <c r="AQ1205" t="n">
        <v>32</v>
      </c>
      <c r="AT1205" t="inlineStr">
        <is>
          <t>WARREN-WARD 5</t>
        </is>
      </c>
      <c r="AU1205">
        <f>COUNTA($AY$1205:$EC$1205)</f>
        <v/>
      </c>
      <c r="AV1205">
        <f>COUNTIF($AY$1205:$EC$1205,"D")</f>
        <v/>
      </c>
      <c r="AW1205">
        <f>COUNTIF($AY$1205:$EC$1205,"R")</f>
        <v/>
      </c>
      <c r="AX1205">
        <f>IF(BJ1205="D",1,0)+IF(BK1205="D",1,0)+IF(BP1205="D",1,0)+IF(BQ1205="D",1,0)+IF(BS1205="D",1,0)+IF(BY1205="D",1,0)+IF(BZ1205="D",1,0)+IF(CA1205="D",1,0)+IF(CB1205="D",1,0)+IF(CH1205="D",1,0)+IF(CI1205="D",1,0)+IF(CM1205="D",1,0)+IF(CN1205="D",1,0)+IF(CO1205="D",1,0)+IF(CS1205="D",1,0)+IF(CT1205="D",1,0)+IF(CZ1205="D",1,0)+IF(DA1205="D",1,0)+IF(DF1205="D",1,0)+IF(DG1205="D",1,0)+IF(DK1205="D",1,0)+IF(DL1205="D",1,0)+IF(DM1205="D",1,0)+IF(DS1205="D",1,0)+IF(DV1205="D",1,0)</f>
        <v/>
      </c>
      <c r="AY1205" t="inlineStr">
        <is>
          <t>X</t>
        </is>
      </c>
      <c r="AZ1205" t="inlineStr">
        <is>
          <t>X</t>
        </is>
      </c>
      <c r="BA1205" t="inlineStr">
        <is>
          <t>X</t>
        </is>
      </c>
      <c r="BW1205" t="inlineStr">
        <is>
          <t>X</t>
        </is>
      </c>
      <c r="CG1205" t="inlineStr">
        <is>
          <t>X</t>
        </is>
      </c>
      <c r="CH1205" t="inlineStr">
        <is>
          <t>D</t>
        </is>
      </c>
      <c r="CJ1205" t="inlineStr">
        <is>
          <t>X</t>
        </is>
      </c>
      <c r="CL1205" t="inlineStr">
        <is>
          <t>X</t>
        </is>
      </c>
      <c r="CU1205" t="inlineStr">
        <is>
          <t>X</t>
        </is>
      </c>
      <c r="CV1205" t="inlineStr">
        <is>
          <t>D</t>
        </is>
      </c>
      <c r="CY1205" t="inlineStr">
        <is>
          <t>X</t>
        </is>
      </c>
      <c r="DE1205" t="inlineStr">
        <is>
          <t>X</t>
        </is>
      </c>
      <c r="DF1205" t="inlineStr">
        <is>
          <t>D</t>
        </is>
      </c>
      <c r="DH1205" t="inlineStr">
        <is>
          <t>X</t>
        </is>
      </c>
      <c r="DJ1205" t="inlineStr">
        <is>
          <t>X</t>
        </is>
      </c>
      <c r="DO1205" t="inlineStr">
        <is>
          <t>D</t>
        </is>
      </c>
      <c r="DP1205" t="inlineStr">
        <is>
          <t>D</t>
        </is>
      </c>
      <c r="DQ1205" t="inlineStr">
        <is>
          <t>X</t>
        </is>
      </c>
      <c r="DS1205" t="inlineStr">
        <is>
          <t>D</t>
        </is>
      </c>
      <c r="EB1205" t="inlineStr">
        <is>
          <t>X</t>
        </is>
      </c>
    </row>
    <row r="1206">
      <c r="A1206" t="inlineStr">
        <is>
          <t>OH0015721578</t>
        </is>
      </c>
      <c r="B1206" t="n">
        <v>78</v>
      </c>
      <c r="C1206" t="n">
        <v>308673</v>
      </c>
      <c r="D1206" t="inlineStr">
        <is>
          <t>MCHAN</t>
        </is>
      </c>
      <c r="E1206" t="inlineStr">
        <is>
          <t>TABITHA</t>
        </is>
      </c>
      <c r="F1206" t="inlineStr">
        <is>
          <t>JEAN</t>
        </is>
      </c>
      <c r="H1206" t="inlineStr">
        <is>
          <t>1973-08-05</t>
        </is>
      </c>
      <c r="I1206" t="inlineStr">
        <is>
          <t>2019-05-23</t>
        </is>
      </c>
      <c r="J1206" t="inlineStr">
        <is>
          <t>ACTIVE</t>
        </is>
      </c>
      <c r="L1206" t="inlineStr">
        <is>
          <t>754 WILLARD AVE SE</t>
        </is>
      </c>
      <c r="N1206" t="inlineStr">
        <is>
          <t>WARREN</t>
        </is>
      </c>
      <c r="O1206" t="inlineStr">
        <is>
          <t>OH</t>
        </is>
      </c>
      <c r="P1206" t="n">
        <v>44484</v>
      </c>
      <c r="AB1206" t="inlineStr">
        <is>
          <t>TRUMBULL CAREER &amp; TECH CENTER</t>
        </is>
      </c>
      <c r="AC1206" t="inlineStr">
        <is>
          <t>WARREN CITY</t>
        </is>
      </c>
      <c r="AD1206" t="inlineStr">
        <is>
          <t>WARREN CITY SD</t>
        </is>
      </c>
      <c r="AF1206" t="n">
        <v>14</v>
      </c>
      <c r="AG1206" t="n">
        <v>11</v>
      </c>
      <c r="AL1206" t="inlineStr">
        <is>
          <t>WARREN</t>
        </is>
      </c>
      <c r="AM1206" t="inlineStr">
        <is>
          <t>WARREN CITY 5E</t>
        </is>
      </c>
      <c r="AN1206" t="inlineStr">
        <is>
          <t>78-P-ADU</t>
        </is>
      </c>
      <c r="AO1206" t="n">
        <v>9</v>
      </c>
      <c r="AP1206" t="n">
        <v>64</v>
      </c>
      <c r="AQ1206" t="n">
        <v>32</v>
      </c>
      <c r="AT1206" t="inlineStr">
        <is>
          <t>WARREN-WARD 5</t>
        </is>
      </c>
      <c r="AU1206">
        <f>COUNTA($AY$1206:$EC$1206)</f>
        <v/>
      </c>
      <c r="AV1206">
        <f>COUNTIF($AY$1206:$EC$1206,"D")</f>
        <v/>
      </c>
      <c r="AW1206">
        <f>COUNTIF($AY$1206:$EC$1206,"R")</f>
        <v/>
      </c>
      <c r="AX1206">
        <f>IF(BJ1206="D",1,0)+IF(BK1206="D",1,0)+IF(BP1206="D",1,0)+IF(BQ1206="D",1,0)+IF(BS1206="D",1,0)+IF(BY1206="D",1,0)+IF(BZ1206="D",1,0)+IF(CA1206="D",1,0)+IF(CB1206="D",1,0)+IF(CH1206="D",1,0)+IF(CI1206="D",1,0)+IF(CM1206="D",1,0)+IF(CN1206="D",1,0)+IF(CO1206="D",1,0)+IF(CS1206="D",1,0)+IF(CT1206="D",1,0)+IF(CZ1206="D",1,0)+IF(DA1206="D",1,0)+IF(DF1206="D",1,0)+IF(DG1206="D",1,0)+IF(DK1206="D",1,0)+IF(DL1206="D",1,0)+IF(DM1206="D",1,0)+IF(DS1206="D",1,0)+IF(DV1206="D",1,0)</f>
        <v/>
      </c>
      <c r="BH1206" t="inlineStr">
        <is>
          <t>X</t>
        </is>
      </c>
      <c r="BW1206" t="inlineStr">
        <is>
          <t>X</t>
        </is>
      </c>
      <c r="CG1206" t="inlineStr">
        <is>
          <t>X</t>
        </is>
      </c>
      <c r="CL1206" t="inlineStr">
        <is>
          <t>X</t>
        </is>
      </c>
      <c r="CU1206" t="inlineStr">
        <is>
          <t>X</t>
        </is>
      </c>
      <c r="CV1206" t="inlineStr">
        <is>
          <t>D</t>
        </is>
      </c>
      <c r="CY1206" t="inlineStr">
        <is>
          <t>X</t>
        </is>
      </c>
      <c r="DE1206" t="inlineStr">
        <is>
          <t>X</t>
        </is>
      </c>
      <c r="DJ1206" t="inlineStr">
        <is>
          <t>X</t>
        </is>
      </c>
      <c r="DW1206" t="inlineStr">
        <is>
          <t>X</t>
        </is>
      </c>
      <c r="EB1206" t="inlineStr">
        <is>
          <t>X</t>
        </is>
      </c>
    </row>
    <row r="1207">
      <c r="A1207" t="inlineStr">
        <is>
          <t>OH0015706532</t>
        </is>
      </c>
      <c r="B1207" t="n">
        <v>78</v>
      </c>
      <c r="C1207" t="n">
        <v>16978</v>
      </c>
      <c r="D1207" t="inlineStr">
        <is>
          <t>FLOYD</t>
        </is>
      </c>
      <c r="E1207" t="inlineStr">
        <is>
          <t>PHILLIP</t>
        </is>
      </c>
      <c r="F1207" t="inlineStr">
        <is>
          <t>C</t>
        </is>
      </c>
      <c r="H1207" t="inlineStr">
        <is>
          <t>1949-03-28</t>
        </is>
      </c>
      <c r="I1207" t="inlineStr">
        <is>
          <t>1971-03-24</t>
        </is>
      </c>
      <c r="J1207" t="inlineStr">
        <is>
          <t>ACTIVE</t>
        </is>
      </c>
      <c r="K1207" t="inlineStr">
        <is>
          <t>D</t>
        </is>
      </c>
      <c r="L1207" t="inlineStr">
        <is>
          <t>1231 ROGERS AVE SE</t>
        </is>
      </c>
      <c r="N1207" t="inlineStr">
        <is>
          <t>WARREN</t>
        </is>
      </c>
      <c r="O1207" t="inlineStr">
        <is>
          <t>OH</t>
        </is>
      </c>
      <c r="P1207" t="n">
        <v>44484</v>
      </c>
      <c r="AB1207" t="inlineStr">
        <is>
          <t>TRUMBULL CAREER &amp; TECH CENTER</t>
        </is>
      </c>
      <c r="AC1207" t="inlineStr">
        <is>
          <t>WARREN CITY</t>
        </is>
      </c>
      <c r="AD1207" t="inlineStr">
        <is>
          <t>WARREN CITY SD</t>
        </is>
      </c>
      <c r="AF1207" t="n">
        <v>14</v>
      </c>
      <c r="AG1207" t="n">
        <v>11</v>
      </c>
      <c r="AL1207" t="inlineStr">
        <is>
          <t>WARREN</t>
        </is>
      </c>
      <c r="AM1207" t="inlineStr">
        <is>
          <t>WARREN CITY 5E</t>
        </is>
      </c>
      <c r="AN1207" t="inlineStr">
        <is>
          <t>78-P-ADU</t>
        </is>
      </c>
      <c r="AO1207" t="n">
        <v>9</v>
      </c>
      <c r="AP1207" t="n">
        <v>64</v>
      </c>
      <c r="AQ1207" t="n">
        <v>32</v>
      </c>
      <c r="AT1207" t="inlineStr">
        <is>
          <t>WARREN-WARD 5</t>
        </is>
      </c>
      <c r="AU1207">
        <f>COUNTA($AY$1207:$EC$1207)</f>
        <v/>
      </c>
      <c r="AV1207">
        <f>COUNTIF($AY$1207:$EC$1207,"D")</f>
        <v/>
      </c>
      <c r="AW1207">
        <f>COUNTIF($AY$1207:$EC$1207,"R")</f>
        <v/>
      </c>
      <c r="AX1207">
        <f>IF(BJ1207="D",1,0)+IF(BK1207="D",1,0)+IF(BP1207="D",1,0)+IF(BQ1207="D",1,0)+IF(BS1207="D",1,0)+IF(BY1207="D",1,0)+IF(BZ1207="D",1,0)+IF(CA1207="D",1,0)+IF(CB1207="D",1,0)+IF(CH1207="D",1,0)+IF(CI1207="D",1,0)+IF(CM1207="D",1,0)+IF(CN1207="D",1,0)+IF(CO1207="D",1,0)+IF(CS1207="D",1,0)+IF(CT1207="D",1,0)+IF(CZ1207="D",1,0)+IF(DA1207="D",1,0)+IF(DF1207="D",1,0)+IF(DG1207="D",1,0)+IF(DK1207="D",1,0)+IF(DL1207="D",1,0)+IF(DM1207="D",1,0)+IF(DS1207="D",1,0)+IF(DV1207="D",1,0)</f>
        <v/>
      </c>
      <c r="AY1207" t="inlineStr">
        <is>
          <t>X</t>
        </is>
      </c>
      <c r="AZ1207" t="inlineStr">
        <is>
          <t>X</t>
        </is>
      </c>
      <c r="BA1207" t="inlineStr">
        <is>
          <t>X</t>
        </is>
      </c>
      <c r="BB1207" t="inlineStr">
        <is>
          <t>X</t>
        </is>
      </c>
      <c r="BC1207" t="inlineStr">
        <is>
          <t>X</t>
        </is>
      </c>
      <c r="BD1207" t="inlineStr">
        <is>
          <t>X</t>
        </is>
      </c>
      <c r="BE1207" t="inlineStr">
        <is>
          <t>X</t>
        </is>
      </c>
      <c r="BF1207" t="inlineStr">
        <is>
          <t>X</t>
        </is>
      </c>
      <c r="BG1207" t="inlineStr">
        <is>
          <t>X</t>
        </is>
      </c>
      <c r="BH1207" t="inlineStr">
        <is>
          <t>X</t>
        </is>
      </c>
      <c r="BL1207" t="inlineStr">
        <is>
          <t>X</t>
        </is>
      </c>
      <c r="BO1207" t="inlineStr">
        <is>
          <t>X</t>
        </is>
      </c>
      <c r="BR1207" t="inlineStr">
        <is>
          <t>X</t>
        </is>
      </c>
      <c r="BU1207" t="inlineStr">
        <is>
          <t>D</t>
        </is>
      </c>
      <c r="BW1207" t="inlineStr">
        <is>
          <t>X</t>
        </is>
      </c>
      <c r="CC1207" t="inlineStr">
        <is>
          <t>X</t>
        </is>
      </c>
      <c r="CD1207" t="inlineStr">
        <is>
          <t>D</t>
        </is>
      </c>
      <c r="CG1207" t="inlineStr">
        <is>
          <t>X</t>
        </is>
      </c>
      <c r="CH1207" t="inlineStr">
        <is>
          <t>D</t>
        </is>
      </c>
      <c r="CJ1207" t="inlineStr">
        <is>
          <t>X</t>
        </is>
      </c>
      <c r="CK1207" t="inlineStr">
        <is>
          <t>D</t>
        </is>
      </c>
      <c r="CL1207" t="inlineStr">
        <is>
          <t>X</t>
        </is>
      </c>
      <c r="CP1207" t="inlineStr">
        <is>
          <t>X</t>
        </is>
      </c>
      <c r="CQ1207" t="inlineStr">
        <is>
          <t>D</t>
        </is>
      </c>
      <c r="CR1207" t="inlineStr">
        <is>
          <t>X</t>
        </is>
      </c>
      <c r="CS1207" t="inlineStr">
        <is>
          <t>D</t>
        </is>
      </c>
      <c r="CU1207" t="inlineStr">
        <is>
          <t>X</t>
        </is>
      </c>
      <c r="CV1207" t="inlineStr">
        <is>
          <t>D</t>
        </is>
      </c>
      <c r="CY1207" t="inlineStr">
        <is>
          <t>X</t>
        </is>
      </c>
      <c r="CZ1207" t="inlineStr">
        <is>
          <t>D</t>
        </is>
      </c>
      <c r="DB1207" t="inlineStr">
        <is>
          <t>X</t>
        </is>
      </c>
      <c r="DC1207" t="inlineStr">
        <is>
          <t>D</t>
        </is>
      </c>
      <c r="DE1207" t="inlineStr">
        <is>
          <t>X</t>
        </is>
      </c>
      <c r="DF1207" t="inlineStr">
        <is>
          <t>D</t>
        </is>
      </c>
      <c r="DH1207" t="inlineStr">
        <is>
          <t>X</t>
        </is>
      </c>
      <c r="DI1207" t="inlineStr">
        <is>
          <t>R</t>
        </is>
      </c>
      <c r="DJ1207" t="inlineStr">
        <is>
          <t>X</t>
        </is>
      </c>
      <c r="DK1207" t="inlineStr">
        <is>
          <t>D</t>
        </is>
      </c>
      <c r="DN1207" t="inlineStr">
        <is>
          <t>X</t>
        </is>
      </c>
      <c r="DS1207" t="inlineStr">
        <is>
          <t>D</t>
        </is>
      </c>
    </row>
    <row r="1208">
      <c r="A1208" t="inlineStr">
        <is>
          <t>OH0015813368</t>
        </is>
      </c>
      <c r="B1208" t="n">
        <v>78</v>
      </c>
      <c r="C1208" t="n">
        <v>263336</v>
      </c>
      <c r="D1208" t="inlineStr">
        <is>
          <t>FLOYD</t>
        </is>
      </c>
      <c r="E1208" t="inlineStr">
        <is>
          <t>KIMBERLY</t>
        </is>
      </c>
      <c r="F1208" t="inlineStr">
        <is>
          <t>S</t>
        </is>
      </c>
      <c r="H1208" t="inlineStr">
        <is>
          <t>1968-09-27</t>
        </is>
      </c>
      <c r="I1208" t="inlineStr">
        <is>
          <t>1995-07-12</t>
        </is>
      </c>
      <c r="J1208" t="inlineStr">
        <is>
          <t>ACTIVE</t>
        </is>
      </c>
      <c r="K1208" t="inlineStr">
        <is>
          <t>D</t>
        </is>
      </c>
      <c r="L1208" t="inlineStr">
        <is>
          <t>1231 ROGERS AVE SE</t>
        </is>
      </c>
      <c r="N1208" t="inlineStr">
        <is>
          <t>WARREN</t>
        </is>
      </c>
      <c r="O1208" t="inlineStr">
        <is>
          <t>OH</t>
        </is>
      </c>
      <c r="P1208" t="n">
        <v>44484</v>
      </c>
      <c r="AB1208" t="inlineStr">
        <is>
          <t>TRUMBULL CAREER &amp; TECH CENTER</t>
        </is>
      </c>
      <c r="AC1208" t="inlineStr">
        <is>
          <t>WARREN CITY</t>
        </is>
      </c>
      <c r="AD1208" t="inlineStr">
        <is>
          <t>WARREN CITY SD</t>
        </is>
      </c>
      <c r="AF1208" t="n">
        <v>14</v>
      </c>
      <c r="AG1208" t="n">
        <v>11</v>
      </c>
      <c r="AL1208" t="inlineStr">
        <is>
          <t>WARREN</t>
        </is>
      </c>
      <c r="AM1208" t="inlineStr">
        <is>
          <t>WARREN CITY 5E</t>
        </is>
      </c>
      <c r="AN1208" t="inlineStr">
        <is>
          <t>78-P-ADU</t>
        </is>
      </c>
      <c r="AO1208" t="n">
        <v>9</v>
      </c>
      <c r="AP1208" t="n">
        <v>64</v>
      </c>
      <c r="AQ1208" t="n">
        <v>32</v>
      </c>
      <c r="AT1208" t="inlineStr">
        <is>
          <t>WARREN-WARD 5</t>
        </is>
      </c>
      <c r="AU1208">
        <f>COUNTA($AY$1208:$EC$1208)</f>
        <v/>
      </c>
      <c r="AV1208">
        <f>COUNTIF($AY$1208:$EC$1208,"D")</f>
        <v/>
      </c>
      <c r="AW1208">
        <f>COUNTIF($AY$1208:$EC$1208,"R")</f>
        <v/>
      </c>
      <c r="AX1208">
        <f>IF(BJ1208="D",1,0)+IF(BK1208="D",1,0)+IF(BP1208="D",1,0)+IF(BQ1208="D",1,0)+IF(BS1208="D",1,0)+IF(BY1208="D",1,0)+IF(BZ1208="D",1,0)+IF(CA1208="D",1,0)+IF(CB1208="D",1,0)+IF(CH1208="D",1,0)+IF(CI1208="D",1,0)+IF(CM1208="D",1,0)+IF(CN1208="D",1,0)+IF(CO1208="D",1,0)+IF(CS1208="D",1,0)+IF(CT1208="D",1,0)+IF(CZ1208="D",1,0)+IF(DA1208="D",1,0)+IF(DF1208="D",1,0)+IF(DG1208="D",1,0)+IF(DK1208="D",1,0)+IF(DL1208="D",1,0)+IF(DM1208="D",1,0)+IF(DS1208="D",1,0)+IF(DV1208="D",1,0)</f>
        <v/>
      </c>
      <c r="AY1208" t="inlineStr">
        <is>
          <t>X</t>
        </is>
      </c>
      <c r="AZ1208" t="inlineStr">
        <is>
          <t>X</t>
        </is>
      </c>
      <c r="BA1208" t="inlineStr">
        <is>
          <t>X</t>
        </is>
      </c>
      <c r="BB1208" t="inlineStr">
        <is>
          <t>X</t>
        </is>
      </c>
      <c r="BC1208" t="inlineStr">
        <is>
          <t>X</t>
        </is>
      </c>
      <c r="BD1208" t="inlineStr">
        <is>
          <t>X</t>
        </is>
      </c>
      <c r="BE1208" t="inlineStr">
        <is>
          <t>X</t>
        </is>
      </c>
      <c r="BF1208" t="inlineStr">
        <is>
          <t>X</t>
        </is>
      </c>
      <c r="BH1208" t="inlineStr">
        <is>
          <t>X</t>
        </is>
      </c>
      <c r="BL1208" t="inlineStr">
        <is>
          <t>X</t>
        </is>
      </c>
      <c r="BO1208" t="inlineStr">
        <is>
          <t>X</t>
        </is>
      </c>
      <c r="BR1208" t="inlineStr">
        <is>
          <t>X</t>
        </is>
      </c>
      <c r="BU1208" t="inlineStr">
        <is>
          <t>R</t>
        </is>
      </c>
      <c r="BW1208" t="inlineStr">
        <is>
          <t>X</t>
        </is>
      </c>
      <c r="CC1208" t="inlineStr">
        <is>
          <t>X</t>
        </is>
      </c>
      <c r="CD1208" t="inlineStr">
        <is>
          <t>R</t>
        </is>
      </c>
      <c r="CG1208" t="inlineStr">
        <is>
          <t>X</t>
        </is>
      </c>
      <c r="CH1208" t="inlineStr">
        <is>
          <t>D</t>
        </is>
      </c>
      <c r="CJ1208" t="inlineStr">
        <is>
          <t>X</t>
        </is>
      </c>
      <c r="CK1208" t="inlineStr">
        <is>
          <t>R</t>
        </is>
      </c>
      <c r="CL1208" t="inlineStr">
        <is>
          <t>X</t>
        </is>
      </c>
      <c r="CP1208" t="inlineStr">
        <is>
          <t>X</t>
        </is>
      </c>
      <c r="CQ1208" t="inlineStr">
        <is>
          <t>R</t>
        </is>
      </c>
      <c r="CR1208" t="inlineStr">
        <is>
          <t>X</t>
        </is>
      </c>
      <c r="CS1208" t="inlineStr">
        <is>
          <t>D</t>
        </is>
      </c>
      <c r="CU1208" t="inlineStr">
        <is>
          <t>X</t>
        </is>
      </c>
      <c r="CV1208" t="inlineStr">
        <is>
          <t>R</t>
        </is>
      </c>
      <c r="CY1208" t="inlineStr">
        <is>
          <t>X</t>
        </is>
      </c>
      <c r="CZ1208" t="inlineStr">
        <is>
          <t>D</t>
        </is>
      </c>
      <c r="DB1208" t="inlineStr">
        <is>
          <t>X</t>
        </is>
      </c>
      <c r="DC1208" t="inlineStr">
        <is>
          <t>D</t>
        </is>
      </c>
      <c r="DE1208" t="inlineStr">
        <is>
          <t>X</t>
        </is>
      </c>
      <c r="DF1208" t="inlineStr">
        <is>
          <t>D</t>
        </is>
      </c>
      <c r="DH1208" t="inlineStr">
        <is>
          <t>X</t>
        </is>
      </c>
      <c r="DJ1208" t="inlineStr">
        <is>
          <t>X</t>
        </is>
      </c>
      <c r="DK1208" t="inlineStr">
        <is>
          <t>D</t>
        </is>
      </c>
      <c r="DN1208" t="inlineStr">
        <is>
          <t>X</t>
        </is>
      </c>
      <c r="DS1208" t="inlineStr">
        <is>
          <t>D</t>
        </is>
      </c>
      <c r="DZ1208" t="inlineStr">
        <is>
          <t>D</t>
        </is>
      </c>
      <c r="EB1208" t="inlineStr">
        <is>
          <t>X</t>
        </is>
      </c>
    </row>
    <row r="1209">
      <c r="A1209" t="inlineStr">
        <is>
          <t>OH0015889756</t>
        </is>
      </c>
      <c r="B1209" t="n">
        <v>78</v>
      </c>
      <c r="C1209" t="n">
        <v>333263</v>
      </c>
      <c r="D1209" t="inlineStr">
        <is>
          <t>STEPHENSON</t>
        </is>
      </c>
      <c r="E1209" t="inlineStr">
        <is>
          <t>MERINDA</t>
        </is>
      </c>
      <c r="F1209" t="inlineStr">
        <is>
          <t>D</t>
        </is>
      </c>
      <c r="H1209" t="inlineStr">
        <is>
          <t>1969-12-30</t>
        </is>
      </c>
      <c r="I1209" t="inlineStr">
        <is>
          <t>2004-10-04</t>
        </is>
      </c>
      <c r="J1209" t="inlineStr">
        <is>
          <t>ACTIVE</t>
        </is>
      </c>
      <c r="L1209" t="inlineStr">
        <is>
          <t>1209 ROGERS AVE SE</t>
        </is>
      </c>
      <c r="N1209" t="inlineStr">
        <is>
          <t>WARREN</t>
        </is>
      </c>
      <c r="O1209" t="inlineStr">
        <is>
          <t>OH</t>
        </is>
      </c>
      <c r="P1209" t="n">
        <v>44484</v>
      </c>
      <c r="AB1209" t="inlineStr">
        <is>
          <t>TRUMBULL CAREER &amp; TECH CENTER</t>
        </is>
      </c>
      <c r="AC1209" t="inlineStr">
        <is>
          <t>WARREN CITY</t>
        </is>
      </c>
      <c r="AD1209" t="inlineStr">
        <is>
          <t>WARREN CITY SD</t>
        </is>
      </c>
      <c r="AF1209" t="n">
        <v>14</v>
      </c>
      <c r="AG1209" t="n">
        <v>11</v>
      </c>
      <c r="AL1209" t="inlineStr">
        <is>
          <t>WARREN</t>
        </is>
      </c>
      <c r="AM1209" t="inlineStr">
        <is>
          <t>WARREN CITY 5E</t>
        </is>
      </c>
      <c r="AN1209" t="inlineStr">
        <is>
          <t>78-P-ADU</t>
        </is>
      </c>
      <c r="AO1209" t="n">
        <v>9</v>
      </c>
      <c r="AP1209" t="n">
        <v>64</v>
      </c>
      <c r="AQ1209" t="n">
        <v>32</v>
      </c>
      <c r="AT1209" t="inlineStr">
        <is>
          <t>WARREN-WARD 5</t>
        </is>
      </c>
      <c r="AU1209">
        <f>COUNTA($AY$1209:$EC$1209)</f>
        <v/>
      </c>
      <c r="AV1209">
        <f>COUNTIF($AY$1209:$EC$1209,"D")</f>
        <v/>
      </c>
      <c r="AW1209">
        <f>COUNTIF($AY$1209:$EC$1209,"R")</f>
        <v/>
      </c>
      <c r="AX1209">
        <f>IF(BJ1209="D",1,0)+IF(BK1209="D",1,0)+IF(BP1209="D",1,0)+IF(BQ1209="D",1,0)+IF(BS1209="D",1,0)+IF(BY1209="D",1,0)+IF(BZ1209="D",1,0)+IF(CA1209="D",1,0)+IF(CB1209="D",1,0)+IF(CH1209="D",1,0)+IF(CI1209="D",1,0)+IF(CM1209="D",1,0)+IF(CN1209="D",1,0)+IF(CO1209="D",1,0)+IF(CS1209="D",1,0)+IF(CT1209="D",1,0)+IF(CZ1209="D",1,0)+IF(DA1209="D",1,0)+IF(DF1209="D",1,0)+IF(DG1209="D",1,0)+IF(DK1209="D",1,0)+IF(DL1209="D",1,0)+IF(DM1209="D",1,0)+IF(DS1209="D",1,0)+IF(DV1209="D",1,0)</f>
        <v/>
      </c>
      <c r="BH1209" t="inlineStr">
        <is>
          <t>X</t>
        </is>
      </c>
      <c r="BU1209" t="inlineStr">
        <is>
          <t>D</t>
        </is>
      </c>
      <c r="BW1209" t="inlineStr">
        <is>
          <t>X</t>
        </is>
      </c>
      <c r="CG1209" t="inlineStr">
        <is>
          <t>X</t>
        </is>
      </c>
      <c r="CL1209" t="inlineStr">
        <is>
          <t>X</t>
        </is>
      </c>
      <c r="CU1209" t="inlineStr">
        <is>
          <t>X</t>
        </is>
      </c>
      <c r="CY1209" t="inlineStr">
        <is>
          <t>X</t>
        </is>
      </c>
      <c r="DJ1209" t="inlineStr">
        <is>
          <t>X</t>
        </is>
      </c>
      <c r="EB1209" t="inlineStr">
        <is>
          <t>X</t>
        </is>
      </c>
    </row>
    <row r="1210">
      <c r="A1210" t="inlineStr">
        <is>
          <t>OH0015740350</t>
        </is>
      </c>
      <c r="B1210" t="n">
        <v>78</v>
      </c>
      <c r="C1210" t="n">
        <v>226575</v>
      </c>
      <c r="D1210" t="inlineStr">
        <is>
          <t>DALTON</t>
        </is>
      </c>
      <c r="E1210" t="inlineStr">
        <is>
          <t>DAVID</t>
        </is>
      </c>
      <c r="F1210" t="inlineStr">
        <is>
          <t>A</t>
        </is>
      </c>
      <c r="H1210" t="inlineStr">
        <is>
          <t>1953-01-14</t>
        </is>
      </c>
      <c r="I1210" t="inlineStr">
        <is>
          <t>2015-06-26</t>
        </is>
      </c>
      <c r="J1210" t="inlineStr">
        <is>
          <t>ACTIVE</t>
        </is>
      </c>
      <c r="L1210" t="inlineStr">
        <is>
          <t>855 WILLARD AVE SE</t>
        </is>
      </c>
      <c r="N1210" t="inlineStr">
        <is>
          <t>WARREN</t>
        </is>
      </c>
      <c r="O1210" t="inlineStr">
        <is>
          <t>OH</t>
        </is>
      </c>
      <c r="P1210" t="n">
        <v>44484</v>
      </c>
      <c r="AB1210" t="inlineStr">
        <is>
          <t>TRUMBULL CAREER &amp; TECH CENTER</t>
        </is>
      </c>
      <c r="AC1210" t="inlineStr">
        <is>
          <t>WARREN CITY</t>
        </is>
      </c>
      <c r="AD1210" t="inlineStr">
        <is>
          <t>WARREN CITY SD</t>
        </is>
      </c>
      <c r="AF1210" t="n">
        <v>14</v>
      </c>
      <c r="AG1210" t="n">
        <v>11</v>
      </c>
      <c r="AL1210" t="inlineStr">
        <is>
          <t>WARREN</t>
        </is>
      </c>
      <c r="AM1210" t="inlineStr">
        <is>
          <t>WARREN CITY 5E</t>
        </is>
      </c>
      <c r="AN1210" t="inlineStr">
        <is>
          <t>78-P-ADU</t>
        </is>
      </c>
      <c r="AO1210" t="n">
        <v>9</v>
      </c>
      <c r="AP1210" t="n">
        <v>64</v>
      </c>
      <c r="AQ1210" t="n">
        <v>32</v>
      </c>
      <c r="AT1210" t="inlineStr">
        <is>
          <t>WARREN-WARD 5</t>
        </is>
      </c>
      <c r="AU1210">
        <f>COUNTA($AY$1210:$EC$1210)</f>
        <v/>
      </c>
      <c r="AV1210">
        <f>COUNTIF($AY$1210:$EC$1210,"D")</f>
        <v/>
      </c>
      <c r="AW1210">
        <f>COUNTIF($AY$1210:$EC$1210,"R")</f>
        <v/>
      </c>
      <c r="AX1210">
        <f>IF(BJ1210="D",1,0)+IF(BK1210="D",1,0)+IF(BP1210="D",1,0)+IF(BQ1210="D",1,0)+IF(BS1210="D",1,0)+IF(BY1210="D",1,0)+IF(BZ1210="D",1,0)+IF(CA1210="D",1,0)+IF(CB1210="D",1,0)+IF(CH1210="D",1,0)+IF(CI1210="D",1,0)+IF(CM1210="D",1,0)+IF(CN1210="D",1,0)+IF(CO1210="D",1,0)+IF(CS1210="D",1,0)+IF(CT1210="D",1,0)+IF(CZ1210="D",1,0)+IF(DA1210="D",1,0)+IF(DF1210="D",1,0)+IF(DG1210="D",1,0)+IF(DK1210="D",1,0)+IF(DL1210="D",1,0)+IF(DM1210="D",1,0)+IF(DS1210="D",1,0)+IF(DV1210="D",1,0)</f>
        <v/>
      </c>
      <c r="AY1210" t="inlineStr">
        <is>
          <t>X</t>
        </is>
      </c>
      <c r="AZ1210" t="inlineStr">
        <is>
          <t>X</t>
        </is>
      </c>
      <c r="BE1210" t="inlineStr">
        <is>
          <t>X</t>
        </is>
      </c>
      <c r="BF1210" t="inlineStr">
        <is>
          <t>X</t>
        </is>
      </c>
      <c r="BG1210" t="inlineStr">
        <is>
          <t>X</t>
        </is>
      </c>
      <c r="BH1210" t="inlineStr">
        <is>
          <t>X</t>
        </is>
      </c>
      <c r="BL1210" t="inlineStr">
        <is>
          <t>X</t>
        </is>
      </c>
      <c r="BO1210" t="inlineStr">
        <is>
          <t>X</t>
        </is>
      </c>
      <c r="BU1210" t="inlineStr">
        <is>
          <t>D</t>
        </is>
      </c>
      <c r="BW1210" t="inlineStr">
        <is>
          <t>X</t>
        </is>
      </c>
      <c r="CG1210" t="inlineStr">
        <is>
          <t>X</t>
        </is>
      </c>
      <c r="CL1210" t="inlineStr">
        <is>
          <t>X</t>
        </is>
      </c>
      <c r="CU1210" t="inlineStr">
        <is>
          <t>X</t>
        </is>
      </c>
      <c r="CY1210" t="inlineStr">
        <is>
          <t>X</t>
        </is>
      </c>
      <c r="DE1210" t="inlineStr">
        <is>
          <t>X</t>
        </is>
      </c>
      <c r="DJ1210" t="inlineStr">
        <is>
          <t>X</t>
        </is>
      </c>
      <c r="DQ1210" t="inlineStr">
        <is>
          <t>X</t>
        </is>
      </c>
      <c r="DW1210" t="inlineStr">
        <is>
          <t>X</t>
        </is>
      </c>
      <c r="EB1210" t="inlineStr">
        <is>
          <t>X</t>
        </is>
      </c>
    </row>
    <row r="1211">
      <c r="A1211" t="inlineStr">
        <is>
          <t>OH0018829731</t>
        </is>
      </c>
      <c r="B1211" t="n">
        <v>78</v>
      </c>
      <c r="C1211" t="n">
        <v>345316</v>
      </c>
      <c r="D1211" t="inlineStr">
        <is>
          <t>MURPHY</t>
        </is>
      </c>
      <c r="E1211" t="inlineStr">
        <is>
          <t>MICHAEL</t>
        </is>
      </c>
      <c r="F1211" t="inlineStr">
        <is>
          <t>J</t>
        </is>
      </c>
      <c r="H1211" t="inlineStr">
        <is>
          <t>1970-08-03</t>
        </is>
      </c>
      <c r="I1211" t="inlineStr">
        <is>
          <t>2019-10-27</t>
        </is>
      </c>
      <c r="J1211" t="inlineStr">
        <is>
          <t>ACTIVE</t>
        </is>
      </c>
      <c r="L1211" t="inlineStr">
        <is>
          <t>1127 CENTRAL PARKWAY AVE SE</t>
        </is>
      </c>
      <c r="N1211" t="inlineStr">
        <is>
          <t>WARREN</t>
        </is>
      </c>
      <c r="O1211" t="inlineStr">
        <is>
          <t>OH</t>
        </is>
      </c>
      <c r="P1211" t="n">
        <v>44484</v>
      </c>
      <c r="AB1211" t="inlineStr">
        <is>
          <t>TRUMBULL CAREER &amp; TECH CENTER</t>
        </is>
      </c>
      <c r="AC1211" t="inlineStr">
        <is>
          <t>WARREN CITY</t>
        </is>
      </c>
      <c r="AD1211" t="inlineStr">
        <is>
          <t>WARREN CITY SD</t>
        </is>
      </c>
      <c r="AF1211" t="n">
        <v>14</v>
      </c>
      <c r="AG1211" t="n">
        <v>11</v>
      </c>
      <c r="AL1211" t="inlineStr">
        <is>
          <t>WARREN</t>
        </is>
      </c>
      <c r="AM1211" t="inlineStr">
        <is>
          <t>WARREN CITY 5E</t>
        </is>
      </c>
      <c r="AN1211" t="inlineStr">
        <is>
          <t>78-P-ADU</t>
        </is>
      </c>
      <c r="AO1211" t="n">
        <v>9</v>
      </c>
      <c r="AP1211" t="n">
        <v>64</v>
      </c>
      <c r="AQ1211" t="n">
        <v>32</v>
      </c>
      <c r="AT1211" t="inlineStr">
        <is>
          <t>WARREN-WARD 5</t>
        </is>
      </c>
      <c r="AU1211">
        <f>COUNTA($AY$1211:$EC$1211)</f>
        <v/>
      </c>
      <c r="AV1211">
        <f>COUNTIF($AY$1211:$EC$1211,"D")</f>
        <v/>
      </c>
      <c r="AW1211">
        <f>COUNTIF($AY$1211:$EC$1211,"R")</f>
        <v/>
      </c>
      <c r="AX1211">
        <f>IF(BJ1211="D",1,0)+IF(BK1211="D",1,0)+IF(BP1211="D",1,0)+IF(BQ1211="D",1,0)+IF(BS1211="D",1,0)+IF(BY1211="D",1,0)+IF(BZ1211="D",1,0)+IF(CA1211="D",1,0)+IF(CB1211="D",1,0)+IF(CH1211="D",1,0)+IF(CI1211="D",1,0)+IF(CM1211="D",1,0)+IF(CN1211="D",1,0)+IF(CO1211="D",1,0)+IF(CS1211="D",1,0)+IF(CT1211="D",1,0)+IF(CZ1211="D",1,0)+IF(DA1211="D",1,0)+IF(DF1211="D",1,0)+IF(DG1211="D",1,0)+IF(DK1211="D",1,0)+IF(DL1211="D",1,0)+IF(DM1211="D",1,0)+IF(DS1211="D",1,0)+IF(DV1211="D",1,0)</f>
        <v/>
      </c>
      <c r="BH1211" t="inlineStr">
        <is>
          <t>X</t>
        </is>
      </c>
      <c r="BO1211" t="inlineStr">
        <is>
          <t>X</t>
        </is>
      </c>
      <c r="BU1211" t="inlineStr">
        <is>
          <t>D</t>
        </is>
      </c>
      <c r="BW1211" t="inlineStr">
        <is>
          <t>X</t>
        </is>
      </c>
      <c r="CG1211" t="inlineStr">
        <is>
          <t>X</t>
        </is>
      </c>
      <c r="CJ1211" t="inlineStr">
        <is>
          <t>X</t>
        </is>
      </c>
      <c r="CL1211" t="inlineStr">
        <is>
          <t>X</t>
        </is>
      </c>
      <c r="CY1211" t="inlineStr">
        <is>
          <t>X</t>
        </is>
      </c>
      <c r="DE1211" t="inlineStr">
        <is>
          <t>X</t>
        </is>
      </c>
      <c r="DJ1211" t="inlineStr">
        <is>
          <t>X</t>
        </is>
      </c>
      <c r="DQ1211" t="inlineStr">
        <is>
          <t>X</t>
        </is>
      </c>
      <c r="DT1211" t="inlineStr">
        <is>
          <t>X</t>
        </is>
      </c>
      <c r="DW1211" t="inlineStr">
        <is>
          <t>X</t>
        </is>
      </c>
      <c r="EB1211" t="inlineStr">
        <is>
          <t>X</t>
        </is>
      </c>
    </row>
    <row r="1212">
      <c r="A1212" t="inlineStr">
        <is>
          <t>OH0025387215</t>
        </is>
      </c>
      <c r="B1212" t="n">
        <v>78</v>
      </c>
      <c r="C1212" t="n">
        <v>443911</v>
      </c>
      <c r="D1212" t="inlineStr">
        <is>
          <t>BASILE</t>
        </is>
      </c>
      <c r="E1212" t="inlineStr">
        <is>
          <t>COLTON</t>
        </is>
      </c>
      <c r="F1212" t="inlineStr">
        <is>
          <t>J</t>
        </is>
      </c>
      <c r="H1212" t="inlineStr">
        <is>
          <t>2001-11-16</t>
        </is>
      </c>
      <c r="I1212" t="inlineStr">
        <is>
          <t>2020-01-15</t>
        </is>
      </c>
      <c r="J1212" t="inlineStr">
        <is>
          <t>ACTIVE</t>
        </is>
      </c>
      <c r="K1212" t="inlineStr">
        <is>
          <t>D</t>
        </is>
      </c>
      <c r="L1212" t="inlineStr">
        <is>
          <t>386 PERKINSWOOD BLVD SE</t>
        </is>
      </c>
      <c r="N1212" t="inlineStr">
        <is>
          <t>WARREN</t>
        </is>
      </c>
      <c r="O1212" t="inlineStr">
        <is>
          <t>OH</t>
        </is>
      </c>
      <c r="P1212" t="n">
        <v>44483</v>
      </c>
      <c r="AB1212" t="inlineStr">
        <is>
          <t>TRUMBULL CAREER &amp; TECH CENTER</t>
        </is>
      </c>
      <c r="AC1212" t="inlineStr">
        <is>
          <t>WARREN CITY</t>
        </is>
      </c>
      <c r="AD1212" t="inlineStr">
        <is>
          <t>WARREN CITY SD</t>
        </is>
      </c>
      <c r="AF1212" t="n">
        <v>14</v>
      </c>
      <c r="AG1212" t="n">
        <v>11</v>
      </c>
      <c r="AL1212" t="inlineStr">
        <is>
          <t>WARREN</t>
        </is>
      </c>
      <c r="AM1212" t="inlineStr">
        <is>
          <t>WARREN CITY 5E</t>
        </is>
      </c>
      <c r="AN1212" t="inlineStr">
        <is>
          <t>78-P-ADU</t>
        </is>
      </c>
      <c r="AO1212" t="n">
        <v>9</v>
      </c>
      <c r="AP1212" t="n">
        <v>64</v>
      </c>
      <c r="AQ1212" t="n">
        <v>32</v>
      </c>
      <c r="AT1212" t="inlineStr">
        <is>
          <t>WARREN-WARD 5</t>
        </is>
      </c>
      <c r="AU1212">
        <f>COUNTA($AY$1212:$EC$1212)</f>
        <v/>
      </c>
      <c r="AV1212">
        <f>COUNTIF($AY$1212:$EC$1212,"D")</f>
        <v/>
      </c>
      <c r="AW1212">
        <f>COUNTIF($AY$1212:$EC$1212,"R")</f>
        <v/>
      </c>
      <c r="AX1212">
        <f>IF(BJ1212="D",1,0)+IF(BK1212="D",1,0)+IF(BP1212="D",1,0)+IF(BQ1212="D",1,0)+IF(BS1212="D",1,0)+IF(BY1212="D",1,0)+IF(BZ1212="D",1,0)+IF(CA1212="D",1,0)+IF(CB1212="D",1,0)+IF(CH1212="D",1,0)+IF(CI1212="D",1,0)+IF(CM1212="D",1,0)+IF(CN1212="D",1,0)+IF(CO1212="D",1,0)+IF(CS1212="D",1,0)+IF(CT1212="D",1,0)+IF(CZ1212="D",1,0)+IF(DA1212="D",1,0)+IF(DF1212="D",1,0)+IF(DG1212="D",1,0)+IF(DK1212="D",1,0)+IF(DL1212="D",1,0)+IF(DM1212="D",1,0)+IF(DS1212="D",1,0)+IF(DV1212="D",1,0)</f>
        <v/>
      </c>
      <c r="DI1212" t="inlineStr">
        <is>
          <t>D</t>
        </is>
      </c>
      <c r="DJ1212" t="inlineStr">
        <is>
          <t>X</t>
        </is>
      </c>
      <c r="DO1212" t="inlineStr">
        <is>
          <t>D</t>
        </is>
      </c>
      <c r="DQ1212" t="inlineStr">
        <is>
          <t>X</t>
        </is>
      </c>
    </row>
    <row r="1213">
      <c r="A1213" t="inlineStr">
        <is>
          <t>OH0023077286</t>
        </is>
      </c>
      <c r="B1213" t="n">
        <v>78</v>
      </c>
      <c r="C1213" t="n">
        <v>406403</v>
      </c>
      <c r="D1213" t="inlineStr">
        <is>
          <t>THOMAS</t>
        </is>
      </c>
      <c r="E1213" t="inlineStr">
        <is>
          <t>COREY</t>
        </is>
      </c>
      <c r="F1213" t="inlineStr">
        <is>
          <t>J</t>
        </is>
      </c>
      <c r="H1213" t="inlineStr">
        <is>
          <t>1996-12-06</t>
        </is>
      </c>
      <c r="I1213" t="inlineStr">
        <is>
          <t>2021-06-26</t>
        </is>
      </c>
      <c r="J1213" t="inlineStr">
        <is>
          <t>ACTIVE</t>
        </is>
      </c>
      <c r="L1213" t="inlineStr">
        <is>
          <t>324 KENMORE AVE SE</t>
        </is>
      </c>
      <c r="N1213" t="inlineStr">
        <is>
          <t>WARREN</t>
        </is>
      </c>
      <c r="O1213" t="inlineStr">
        <is>
          <t>OH</t>
        </is>
      </c>
      <c r="P1213" t="n">
        <v>44483</v>
      </c>
      <c r="AB1213" t="inlineStr">
        <is>
          <t>TRUMBULL CAREER &amp; TECH CENTER</t>
        </is>
      </c>
      <c r="AC1213" t="inlineStr">
        <is>
          <t>WARREN CITY</t>
        </is>
      </c>
      <c r="AD1213" t="inlineStr">
        <is>
          <t>WARREN CITY SD</t>
        </is>
      </c>
      <c r="AF1213" t="n">
        <v>14</v>
      </c>
      <c r="AG1213" t="n">
        <v>11</v>
      </c>
      <c r="AL1213" t="inlineStr">
        <is>
          <t>WARREN</t>
        </is>
      </c>
      <c r="AM1213" t="inlineStr">
        <is>
          <t>WARREN CITY 5E</t>
        </is>
      </c>
      <c r="AN1213" t="inlineStr">
        <is>
          <t>78-P-ADU</t>
        </is>
      </c>
      <c r="AO1213" t="n">
        <v>9</v>
      </c>
      <c r="AP1213" t="n">
        <v>64</v>
      </c>
      <c r="AQ1213" t="n">
        <v>32</v>
      </c>
      <c r="AT1213" t="inlineStr">
        <is>
          <t>WARREN-WARD 5</t>
        </is>
      </c>
      <c r="AU1213">
        <f>COUNTA($AY$1213:$EC$1213)</f>
        <v/>
      </c>
      <c r="AV1213">
        <f>COUNTIF($AY$1213:$EC$1213,"D")</f>
        <v/>
      </c>
      <c r="AW1213">
        <f>COUNTIF($AY$1213:$EC$1213,"R")</f>
        <v/>
      </c>
      <c r="AX1213">
        <f>IF(BJ1213="D",1,0)+IF(BK1213="D",1,0)+IF(BP1213="D",1,0)+IF(BQ1213="D",1,0)+IF(BS1213="D",1,0)+IF(BY1213="D",1,0)+IF(BZ1213="D",1,0)+IF(CA1213="D",1,0)+IF(CB1213="D",1,0)+IF(CH1213="D",1,0)+IF(CI1213="D",1,0)+IF(CM1213="D",1,0)+IF(CN1213="D",1,0)+IF(CO1213="D",1,0)+IF(CS1213="D",1,0)+IF(CT1213="D",1,0)+IF(CZ1213="D",1,0)+IF(DA1213="D",1,0)+IF(DF1213="D",1,0)+IF(DG1213="D",1,0)+IF(DK1213="D",1,0)+IF(DL1213="D",1,0)+IF(DM1213="D",1,0)+IF(DS1213="D",1,0)+IF(DV1213="D",1,0)</f>
        <v/>
      </c>
      <c r="CY1213" t="inlineStr">
        <is>
          <t>X</t>
        </is>
      </c>
      <c r="DE1213" t="inlineStr">
        <is>
          <t>X</t>
        </is>
      </c>
    </row>
    <row r="1214">
      <c r="A1214" t="inlineStr">
        <is>
          <t>OH0022634975</t>
        </is>
      </c>
      <c r="B1214" t="n">
        <v>78</v>
      </c>
      <c r="C1214" t="n">
        <v>399393</v>
      </c>
      <c r="D1214" t="inlineStr">
        <is>
          <t>EARL</t>
        </is>
      </c>
      <c r="E1214" t="inlineStr">
        <is>
          <t>MARYJO</t>
        </is>
      </c>
      <c r="H1214" t="inlineStr">
        <is>
          <t>1966-07-18</t>
        </is>
      </c>
      <c r="I1214" t="inlineStr">
        <is>
          <t>2013-10-16</t>
        </is>
      </c>
      <c r="J1214" t="inlineStr">
        <is>
          <t>ACTIVE</t>
        </is>
      </c>
      <c r="L1214" t="inlineStr">
        <is>
          <t>517 KENMORE AVE SE</t>
        </is>
      </c>
      <c r="N1214" t="inlineStr">
        <is>
          <t>WARREN</t>
        </is>
      </c>
      <c r="O1214" t="inlineStr">
        <is>
          <t>OH</t>
        </is>
      </c>
      <c r="P1214" t="n">
        <v>44483</v>
      </c>
      <c r="AB1214" t="inlineStr">
        <is>
          <t>TRUMBULL CAREER &amp; TECH CENTER</t>
        </is>
      </c>
      <c r="AC1214" t="inlineStr">
        <is>
          <t>WARREN CITY</t>
        </is>
      </c>
      <c r="AD1214" t="inlineStr">
        <is>
          <t>WARREN CITY SD</t>
        </is>
      </c>
      <c r="AF1214" t="n">
        <v>14</v>
      </c>
      <c r="AG1214" t="n">
        <v>11</v>
      </c>
      <c r="AL1214" t="inlineStr">
        <is>
          <t>WARREN</t>
        </is>
      </c>
      <c r="AM1214" t="inlineStr">
        <is>
          <t>WARREN CITY 5E</t>
        </is>
      </c>
      <c r="AN1214" t="inlineStr">
        <is>
          <t>78-P-ADU</t>
        </is>
      </c>
      <c r="AO1214" t="n">
        <v>9</v>
      </c>
      <c r="AP1214" t="n">
        <v>64</v>
      </c>
      <c r="AQ1214" t="n">
        <v>32</v>
      </c>
      <c r="AT1214" t="inlineStr">
        <is>
          <t>WARREN-WARD 5</t>
        </is>
      </c>
      <c r="AU1214">
        <f>COUNTA($AY$1214:$EC$1214)</f>
        <v/>
      </c>
      <c r="AV1214">
        <f>COUNTIF($AY$1214:$EC$1214,"D")</f>
        <v/>
      </c>
      <c r="AW1214">
        <f>COUNTIF($AY$1214:$EC$1214,"R")</f>
        <v/>
      </c>
      <c r="AX1214">
        <f>IF(BJ1214="D",1,0)+IF(BK1214="D",1,0)+IF(BP1214="D",1,0)+IF(BQ1214="D",1,0)+IF(BS1214="D",1,0)+IF(BY1214="D",1,0)+IF(BZ1214="D",1,0)+IF(CA1214="D",1,0)+IF(CB1214="D",1,0)+IF(CH1214="D",1,0)+IF(CI1214="D",1,0)+IF(CM1214="D",1,0)+IF(CN1214="D",1,0)+IF(CO1214="D",1,0)+IF(CS1214="D",1,0)+IF(CT1214="D",1,0)+IF(CZ1214="D",1,0)+IF(DA1214="D",1,0)+IF(DF1214="D",1,0)+IF(DG1214="D",1,0)+IF(DK1214="D",1,0)+IF(DL1214="D",1,0)+IF(DM1214="D",1,0)+IF(DS1214="D",1,0)+IF(DV1214="D",1,0)</f>
        <v/>
      </c>
      <c r="CV1214" t="inlineStr">
        <is>
          <t>R</t>
        </is>
      </c>
      <c r="CY1214" t="inlineStr">
        <is>
          <t>X</t>
        </is>
      </c>
      <c r="DE1214" t="inlineStr">
        <is>
          <t>X</t>
        </is>
      </c>
      <c r="DI1214" t="inlineStr">
        <is>
          <t>R</t>
        </is>
      </c>
      <c r="DJ1214" t="inlineStr">
        <is>
          <t>X</t>
        </is>
      </c>
      <c r="DW1214" t="inlineStr">
        <is>
          <t>X</t>
        </is>
      </c>
    </row>
    <row r="1215">
      <c r="A1215" t="inlineStr">
        <is>
          <t>OH0015763923</t>
        </is>
      </c>
      <c r="B1215" t="n">
        <v>78</v>
      </c>
      <c r="C1215" t="n">
        <v>251304</v>
      </c>
      <c r="D1215" t="inlineStr">
        <is>
          <t>ONATZ</t>
        </is>
      </c>
      <c r="E1215" t="inlineStr">
        <is>
          <t>JANET</t>
        </is>
      </c>
      <c r="F1215" t="inlineStr">
        <is>
          <t>M</t>
        </is>
      </c>
      <c r="H1215" t="inlineStr">
        <is>
          <t>1956-12-12</t>
        </is>
      </c>
      <c r="I1215" t="inlineStr">
        <is>
          <t>1994-01-26</t>
        </is>
      </c>
      <c r="J1215" t="inlineStr">
        <is>
          <t>ACTIVE</t>
        </is>
      </c>
      <c r="K1215" t="inlineStr">
        <is>
          <t>R</t>
        </is>
      </c>
      <c r="L1215" t="inlineStr">
        <is>
          <t>1160 ROGERS AVE SE</t>
        </is>
      </c>
      <c r="N1215" t="inlineStr">
        <is>
          <t>WARREN</t>
        </is>
      </c>
      <c r="O1215" t="inlineStr">
        <is>
          <t>OH</t>
        </is>
      </c>
      <c r="P1215" t="n">
        <v>44484</v>
      </c>
      <c r="AB1215" t="inlineStr">
        <is>
          <t>TRUMBULL CAREER &amp; TECH CENTER</t>
        </is>
      </c>
      <c r="AC1215" t="inlineStr">
        <is>
          <t>WARREN CITY</t>
        </is>
      </c>
      <c r="AD1215" t="inlineStr">
        <is>
          <t>WARREN CITY SD</t>
        </is>
      </c>
      <c r="AF1215" t="n">
        <v>14</v>
      </c>
      <c r="AG1215" t="n">
        <v>11</v>
      </c>
      <c r="AL1215" t="inlineStr">
        <is>
          <t>WARREN</t>
        </is>
      </c>
      <c r="AM1215" t="inlineStr">
        <is>
          <t>WARREN CITY 5E</t>
        </is>
      </c>
      <c r="AN1215" t="inlineStr">
        <is>
          <t>78-P-ADU</t>
        </is>
      </c>
      <c r="AO1215" t="n">
        <v>9</v>
      </c>
      <c r="AP1215" t="n">
        <v>64</v>
      </c>
      <c r="AQ1215" t="n">
        <v>32</v>
      </c>
      <c r="AT1215" t="inlineStr">
        <is>
          <t>WARREN-WARD 5</t>
        </is>
      </c>
      <c r="AU1215">
        <f>COUNTA($AY$1215:$EC$1215)</f>
        <v/>
      </c>
      <c r="AV1215">
        <f>COUNTIF($AY$1215:$EC$1215,"D")</f>
        <v/>
      </c>
      <c r="AW1215">
        <f>COUNTIF($AY$1215:$EC$1215,"R")</f>
        <v/>
      </c>
      <c r="AX1215">
        <f>IF(BJ1215="D",1,0)+IF(BK1215="D",1,0)+IF(BP1215="D",1,0)+IF(BQ1215="D",1,0)+IF(BS1215="D",1,0)+IF(BY1215="D",1,0)+IF(BZ1215="D",1,0)+IF(CA1215="D",1,0)+IF(CB1215="D",1,0)+IF(CH1215="D",1,0)+IF(CI1215="D",1,0)+IF(CM1215="D",1,0)+IF(CN1215="D",1,0)+IF(CO1215="D",1,0)+IF(CS1215="D",1,0)+IF(CT1215="D",1,0)+IF(CZ1215="D",1,0)+IF(DA1215="D",1,0)+IF(DF1215="D",1,0)+IF(DG1215="D",1,0)+IF(DK1215="D",1,0)+IF(DL1215="D",1,0)+IF(DM1215="D",1,0)+IF(DS1215="D",1,0)+IF(DV1215="D",1,0)</f>
        <v/>
      </c>
      <c r="AY1215" t="inlineStr">
        <is>
          <t>X</t>
        </is>
      </c>
      <c r="AZ1215" t="inlineStr">
        <is>
          <t>X</t>
        </is>
      </c>
      <c r="BA1215" t="inlineStr">
        <is>
          <t>X</t>
        </is>
      </c>
      <c r="BD1215" t="inlineStr">
        <is>
          <t>X</t>
        </is>
      </c>
      <c r="BE1215" t="inlineStr">
        <is>
          <t>X</t>
        </is>
      </c>
      <c r="BF1215" t="inlineStr">
        <is>
          <t>X</t>
        </is>
      </c>
      <c r="BG1215" t="inlineStr">
        <is>
          <t>X</t>
        </is>
      </c>
      <c r="BH1215" t="inlineStr">
        <is>
          <t>X</t>
        </is>
      </c>
      <c r="BL1215" t="inlineStr">
        <is>
          <t>X</t>
        </is>
      </c>
      <c r="BN1215" t="inlineStr">
        <is>
          <t>X</t>
        </is>
      </c>
      <c r="BO1215" t="inlineStr">
        <is>
          <t>X</t>
        </is>
      </c>
      <c r="BR1215" t="inlineStr">
        <is>
          <t>X</t>
        </is>
      </c>
      <c r="BU1215" t="inlineStr">
        <is>
          <t>D</t>
        </is>
      </c>
      <c r="BW1215" t="inlineStr">
        <is>
          <t>X</t>
        </is>
      </c>
      <c r="CC1215" t="inlineStr">
        <is>
          <t>X</t>
        </is>
      </c>
      <c r="CG1215" t="inlineStr">
        <is>
          <t>X</t>
        </is>
      </c>
      <c r="CJ1215" t="inlineStr">
        <is>
          <t>X</t>
        </is>
      </c>
      <c r="CL1215" t="inlineStr">
        <is>
          <t>X</t>
        </is>
      </c>
      <c r="CQ1215" t="inlineStr">
        <is>
          <t>D</t>
        </is>
      </c>
      <c r="CS1215" t="inlineStr">
        <is>
          <t>D</t>
        </is>
      </c>
      <c r="CU1215" t="inlineStr">
        <is>
          <t>X</t>
        </is>
      </c>
      <c r="CV1215" t="inlineStr">
        <is>
          <t>R</t>
        </is>
      </c>
      <c r="CY1215" t="inlineStr">
        <is>
          <t>X</t>
        </is>
      </c>
      <c r="DE1215" t="inlineStr">
        <is>
          <t>X</t>
        </is>
      </c>
      <c r="DF1215" t="inlineStr">
        <is>
          <t>D</t>
        </is>
      </c>
      <c r="DH1215" t="inlineStr">
        <is>
          <t>X</t>
        </is>
      </c>
      <c r="DI1215" t="inlineStr">
        <is>
          <t>D</t>
        </is>
      </c>
      <c r="DJ1215" t="inlineStr">
        <is>
          <t>X</t>
        </is>
      </c>
      <c r="DN1215" t="inlineStr">
        <is>
          <t>X</t>
        </is>
      </c>
      <c r="DQ1215" t="inlineStr">
        <is>
          <t>X</t>
        </is>
      </c>
      <c r="DS1215" t="inlineStr">
        <is>
          <t>D</t>
        </is>
      </c>
      <c r="DT1215" t="inlineStr">
        <is>
          <t>X</t>
        </is>
      </c>
      <c r="DW1215" t="inlineStr">
        <is>
          <t>X</t>
        </is>
      </c>
      <c r="DZ1215" t="inlineStr">
        <is>
          <t>R</t>
        </is>
      </c>
      <c r="EB1215" t="inlineStr">
        <is>
          <t>X</t>
        </is>
      </c>
    </row>
    <row r="1216">
      <c r="A1216" t="inlineStr">
        <is>
          <t>OH0015720255</t>
        </is>
      </c>
      <c r="B1216" t="n">
        <v>78</v>
      </c>
      <c r="C1216" t="n">
        <v>200367</v>
      </c>
      <c r="D1216" t="inlineStr">
        <is>
          <t>SUNDERMAN</t>
        </is>
      </c>
      <c r="E1216" t="inlineStr">
        <is>
          <t>THOMAS</t>
        </is>
      </c>
      <c r="F1216" t="inlineStr">
        <is>
          <t>P</t>
        </is>
      </c>
      <c r="H1216" t="inlineStr">
        <is>
          <t>1964-05-15</t>
        </is>
      </c>
      <c r="I1216" t="inlineStr">
        <is>
          <t>2011-05-11</t>
        </is>
      </c>
      <c r="J1216" t="inlineStr">
        <is>
          <t>ACTIVE</t>
        </is>
      </c>
      <c r="K1216" t="inlineStr">
        <is>
          <t>D</t>
        </is>
      </c>
      <c r="L1216" t="inlineStr">
        <is>
          <t>1127 ROGERS AVE SE</t>
        </is>
      </c>
      <c r="N1216" t="inlineStr">
        <is>
          <t>WARREN</t>
        </is>
      </c>
      <c r="O1216" t="inlineStr">
        <is>
          <t>OH</t>
        </is>
      </c>
      <c r="P1216" t="n">
        <v>44484</v>
      </c>
      <c r="AB1216" t="inlineStr">
        <is>
          <t>TRUMBULL CAREER &amp; TECH CENTER</t>
        </is>
      </c>
      <c r="AC1216" t="inlineStr">
        <is>
          <t>WARREN CITY</t>
        </is>
      </c>
      <c r="AD1216" t="inlineStr">
        <is>
          <t>WARREN CITY SD</t>
        </is>
      </c>
      <c r="AF1216" t="n">
        <v>14</v>
      </c>
      <c r="AG1216" t="n">
        <v>11</v>
      </c>
      <c r="AL1216" t="inlineStr">
        <is>
          <t>WARREN</t>
        </is>
      </c>
      <c r="AM1216" t="inlineStr">
        <is>
          <t>WARREN CITY 5E</t>
        </is>
      </c>
      <c r="AN1216" t="inlineStr">
        <is>
          <t>78-P-ADU</t>
        </is>
      </c>
      <c r="AO1216" t="n">
        <v>9</v>
      </c>
      <c r="AP1216" t="n">
        <v>64</v>
      </c>
      <c r="AQ1216" t="n">
        <v>32</v>
      </c>
      <c r="AT1216" t="inlineStr">
        <is>
          <t>WARREN-WARD 5</t>
        </is>
      </c>
      <c r="AU1216">
        <f>COUNTA($AY$1216:$EC$1216)</f>
        <v/>
      </c>
      <c r="AV1216">
        <f>COUNTIF($AY$1216:$EC$1216,"D")</f>
        <v/>
      </c>
      <c r="AW1216">
        <f>COUNTIF($AY$1216:$EC$1216,"R")</f>
        <v/>
      </c>
      <c r="AX1216">
        <f>IF(BJ1216="D",1,0)+IF(BK1216="D",1,0)+IF(BP1216="D",1,0)+IF(BQ1216="D",1,0)+IF(BS1216="D",1,0)+IF(BY1216="D",1,0)+IF(BZ1216="D",1,0)+IF(CA1216="D",1,0)+IF(CB1216="D",1,0)+IF(CH1216="D",1,0)+IF(CI1216="D",1,0)+IF(CM1216="D",1,0)+IF(CN1216="D",1,0)+IF(CO1216="D",1,0)+IF(CS1216="D",1,0)+IF(CT1216="D",1,0)+IF(CZ1216="D",1,0)+IF(DA1216="D",1,0)+IF(DF1216="D",1,0)+IF(DG1216="D",1,0)+IF(DK1216="D",1,0)+IF(DL1216="D",1,0)+IF(DM1216="D",1,0)+IF(DS1216="D",1,0)+IF(DV1216="D",1,0)</f>
        <v/>
      </c>
      <c r="BH1216" t="inlineStr">
        <is>
          <t>X</t>
        </is>
      </c>
      <c r="BW1216" t="inlineStr">
        <is>
          <t>X</t>
        </is>
      </c>
      <c r="CC1216" t="inlineStr">
        <is>
          <t>X</t>
        </is>
      </c>
      <c r="CD1216" t="inlineStr">
        <is>
          <t>D</t>
        </is>
      </c>
      <c r="CG1216" t="inlineStr">
        <is>
          <t>X</t>
        </is>
      </c>
      <c r="CJ1216" t="inlineStr">
        <is>
          <t>X</t>
        </is>
      </c>
      <c r="CL1216" t="inlineStr">
        <is>
          <t>X</t>
        </is>
      </c>
      <c r="CQ1216" t="inlineStr">
        <is>
          <t>D</t>
        </is>
      </c>
      <c r="CR1216" t="inlineStr">
        <is>
          <t>X</t>
        </is>
      </c>
      <c r="CS1216" t="inlineStr">
        <is>
          <t>D</t>
        </is>
      </c>
      <c r="CU1216" t="inlineStr">
        <is>
          <t>X</t>
        </is>
      </c>
      <c r="CV1216" t="inlineStr">
        <is>
          <t>D</t>
        </is>
      </c>
      <c r="CY1216" t="inlineStr">
        <is>
          <t>X</t>
        </is>
      </c>
      <c r="CZ1216" t="inlineStr">
        <is>
          <t>D</t>
        </is>
      </c>
      <c r="DB1216" t="inlineStr">
        <is>
          <t>X</t>
        </is>
      </c>
      <c r="DC1216" t="inlineStr">
        <is>
          <t>D</t>
        </is>
      </c>
      <c r="DE1216" t="inlineStr">
        <is>
          <t>X</t>
        </is>
      </c>
      <c r="DF1216" t="inlineStr">
        <is>
          <t>D</t>
        </is>
      </c>
      <c r="DH1216" t="inlineStr">
        <is>
          <t>X</t>
        </is>
      </c>
      <c r="DJ1216" t="inlineStr">
        <is>
          <t>X</t>
        </is>
      </c>
      <c r="DK1216" t="inlineStr">
        <is>
          <t>D</t>
        </is>
      </c>
      <c r="DN1216" t="inlineStr">
        <is>
          <t>X</t>
        </is>
      </c>
      <c r="DO1216" t="inlineStr">
        <is>
          <t>D</t>
        </is>
      </c>
      <c r="DQ1216" t="inlineStr">
        <is>
          <t>X</t>
        </is>
      </c>
      <c r="DS1216" t="inlineStr">
        <is>
          <t>D</t>
        </is>
      </c>
      <c r="DW1216" t="inlineStr">
        <is>
          <t>X</t>
        </is>
      </c>
      <c r="DZ1216" t="inlineStr">
        <is>
          <t>D</t>
        </is>
      </c>
      <c r="EB1216" t="inlineStr">
        <is>
          <t>X</t>
        </is>
      </c>
    </row>
    <row r="1217">
      <c r="A1217" t="inlineStr">
        <is>
          <t>OH0019772668</t>
        </is>
      </c>
      <c r="B1217" t="n">
        <v>78</v>
      </c>
      <c r="C1217" t="n">
        <v>359009</v>
      </c>
      <c r="D1217" t="inlineStr">
        <is>
          <t>DAVIS</t>
        </is>
      </c>
      <c r="E1217" t="inlineStr">
        <is>
          <t>BRAD</t>
        </is>
      </c>
      <c r="F1217" t="inlineStr">
        <is>
          <t>T</t>
        </is>
      </c>
      <c r="H1217" t="inlineStr">
        <is>
          <t>1971-07-24</t>
        </is>
      </c>
      <c r="I1217" t="inlineStr">
        <is>
          <t>2008-05-17</t>
        </is>
      </c>
      <c r="J1217" t="inlineStr">
        <is>
          <t>ACTIVE</t>
        </is>
      </c>
      <c r="K1217" t="inlineStr">
        <is>
          <t>D</t>
        </is>
      </c>
      <c r="L1217" t="inlineStr">
        <is>
          <t>1147 HAZELWOOD AVE SE</t>
        </is>
      </c>
      <c r="N1217" t="inlineStr">
        <is>
          <t>WARREN</t>
        </is>
      </c>
      <c r="O1217" t="inlineStr">
        <is>
          <t>OH</t>
        </is>
      </c>
      <c r="P1217" t="n">
        <v>44484</v>
      </c>
      <c r="AB1217" t="inlineStr">
        <is>
          <t>TRUMBULL CAREER &amp; TECH CENTER</t>
        </is>
      </c>
      <c r="AC1217" t="inlineStr">
        <is>
          <t>WARREN CITY</t>
        </is>
      </c>
      <c r="AD1217" t="inlineStr">
        <is>
          <t>WARREN CITY SD</t>
        </is>
      </c>
      <c r="AF1217" t="n">
        <v>14</v>
      </c>
      <c r="AG1217" t="n">
        <v>11</v>
      </c>
      <c r="AL1217" t="inlineStr">
        <is>
          <t>WARREN</t>
        </is>
      </c>
      <c r="AM1217" t="inlineStr">
        <is>
          <t>WARREN CITY 5E</t>
        </is>
      </c>
      <c r="AN1217" t="inlineStr">
        <is>
          <t>78-P-ADU</t>
        </is>
      </c>
      <c r="AO1217" t="n">
        <v>9</v>
      </c>
      <c r="AP1217" t="n">
        <v>64</v>
      </c>
      <c r="AQ1217" t="n">
        <v>32</v>
      </c>
      <c r="AT1217" t="inlineStr">
        <is>
          <t>WARREN-WARD 5</t>
        </is>
      </c>
      <c r="AU1217">
        <f>COUNTA($AY$1217:$EC$1217)</f>
        <v/>
      </c>
      <c r="AV1217">
        <f>COUNTIF($AY$1217:$EC$1217,"D")</f>
        <v/>
      </c>
      <c r="AW1217">
        <f>COUNTIF($AY$1217:$EC$1217,"R")</f>
        <v/>
      </c>
      <c r="AX1217">
        <f>IF(BJ1217="D",1,0)+IF(BK1217="D",1,0)+IF(BP1217="D",1,0)+IF(BQ1217="D",1,0)+IF(BS1217="D",1,0)+IF(BY1217="D",1,0)+IF(BZ1217="D",1,0)+IF(CA1217="D",1,0)+IF(CB1217="D",1,0)+IF(CH1217="D",1,0)+IF(CI1217="D",1,0)+IF(CM1217="D",1,0)+IF(CN1217="D",1,0)+IF(CO1217="D",1,0)+IF(CS1217="D",1,0)+IF(CT1217="D",1,0)+IF(CZ1217="D",1,0)+IF(DA1217="D",1,0)+IF(DF1217="D",1,0)+IF(DG1217="D",1,0)+IF(DK1217="D",1,0)+IF(DL1217="D",1,0)+IF(DM1217="D",1,0)+IF(DS1217="D",1,0)+IF(DV1217="D",1,0)</f>
        <v/>
      </c>
      <c r="BW1217" t="inlineStr">
        <is>
          <t>X</t>
        </is>
      </c>
      <c r="CG1217" t="inlineStr">
        <is>
          <t>X</t>
        </is>
      </c>
      <c r="CH1217" t="inlineStr">
        <is>
          <t>D</t>
        </is>
      </c>
      <c r="CJ1217" t="inlineStr">
        <is>
          <t>X</t>
        </is>
      </c>
      <c r="CL1217" t="inlineStr">
        <is>
          <t>X</t>
        </is>
      </c>
      <c r="CU1217" t="inlineStr">
        <is>
          <t>X</t>
        </is>
      </c>
      <c r="CV1217" t="inlineStr">
        <is>
          <t>R</t>
        </is>
      </c>
      <c r="CY1217" t="inlineStr">
        <is>
          <t>X</t>
        </is>
      </c>
      <c r="DE1217" t="inlineStr">
        <is>
          <t>X</t>
        </is>
      </c>
      <c r="DH1217" t="inlineStr">
        <is>
          <t>X</t>
        </is>
      </c>
      <c r="DJ1217" t="inlineStr">
        <is>
          <t>X</t>
        </is>
      </c>
      <c r="DQ1217" t="inlineStr">
        <is>
          <t>X</t>
        </is>
      </c>
      <c r="DS1217" t="inlineStr">
        <is>
          <t>D</t>
        </is>
      </c>
      <c r="EB1217" t="inlineStr">
        <is>
          <t>X</t>
        </is>
      </c>
    </row>
    <row r="1218">
      <c r="A1218" t="inlineStr">
        <is>
          <t>OH0015727755</t>
        </is>
      </c>
      <c r="B1218" t="n">
        <v>78</v>
      </c>
      <c r="C1218" t="n">
        <v>213496</v>
      </c>
      <c r="D1218" t="inlineStr">
        <is>
          <t>SPEICHER</t>
        </is>
      </c>
      <c r="E1218" t="inlineStr">
        <is>
          <t>ROBERT</t>
        </is>
      </c>
      <c r="F1218" t="inlineStr">
        <is>
          <t>W</t>
        </is>
      </c>
      <c r="H1218" t="inlineStr">
        <is>
          <t>1949-06-11</t>
        </is>
      </c>
      <c r="I1218" t="inlineStr">
        <is>
          <t>2015-07-16</t>
        </is>
      </c>
      <c r="J1218" t="inlineStr">
        <is>
          <t>ACTIVE</t>
        </is>
      </c>
      <c r="K1218" t="inlineStr">
        <is>
          <t>D</t>
        </is>
      </c>
      <c r="L1218" t="inlineStr">
        <is>
          <t>1050 CENTRAL PARKWAY AVE SE</t>
        </is>
      </c>
      <c r="N1218" t="inlineStr">
        <is>
          <t>WARREN</t>
        </is>
      </c>
      <c r="O1218" t="inlineStr">
        <is>
          <t>OH</t>
        </is>
      </c>
      <c r="P1218" t="n">
        <v>44484</v>
      </c>
      <c r="AB1218" t="inlineStr">
        <is>
          <t>TRUMBULL CAREER &amp; TECH CENTER</t>
        </is>
      </c>
      <c r="AC1218" t="inlineStr">
        <is>
          <t>WARREN CITY</t>
        </is>
      </c>
      <c r="AD1218" t="inlineStr">
        <is>
          <t>WARREN CITY SD</t>
        </is>
      </c>
      <c r="AF1218" t="n">
        <v>14</v>
      </c>
      <c r="AG1218" t="n">
        <v>11</v>
      </c>
      <c r="AL1218" t="inlineStr">
        <is>
          <t>WARREN</t>
        </is>
      </c>
      <c r="AM1218" t="inlineStr">
        <is>
          <t>WARREN CITY 5E</t>
        </is>
      </c>
      <c r="AN1218" t="inlineStr">
        <is>
          <t>78-P-ADU</t>
        </is>
      </c>
      <c r="AO1218" t="n">
        <v>9</v>
      </c>
      <c r="AP1218" t="n">
        <v>64</v>
      </c>
      <c r="AQ1218" t="n">
        <v>32</v>
      </c>
      <c r="AT1218" t="inlineStr">
        <is>
          <t>WARREN-WARD 5</t>
        </is>
      </c>
      <c r="AU1218">
        <f>COUNTA($AY$1218:$EC$1218)</f>
        <v/>
      </c>
      <c r="AV1218">
        <f>COUNTIF($AY$1218:$EC$1218,"D")</f>
        <v/>
      </c>
      <c r="AW1218">
        <f>COUNTIF($AY$1218:$EC$1218,"R")</f>
        <v/>
      </c>
      <c r="AX1218">
        <f>IF(BJ1218="D",1,0)+IF(BK1218="D",1,0)+IF(BP1218="D",1,0)+IF(BQ1218="D",1,0)+IF(BS1218="D",1,0)+IF(BY1218="D",1,0)+IF(BZ1218="D",1,0)+IF(CA1218="D",1,0)+IF(CB1218="D",1,0)+IF(CH1218="D",1,0)+IF(CI1218="D",1,0)+IF(CM1218="D",1,0)+IF(CN1218="D",1,0)+IF(CO1218="D",1,0)+IF(CS1218="D",1,0)+IF(CT1218="D",1,0)+IF(CZ1218="D",1,0)+IF(DA1218="D",1,0)+IF(DF1218="D",1,0)+IF(DG1218="D",1,0)+IF(DK1218="D",1,0)+IF(DL1218="D",1,0)+IF(DM1218="D",1,0)+IF(DS1218="D",1,0)+IF(DV1218="D",1,0)</f>
        <v/>
      </c>
      <c r="AY1218" t="inlineStr">
        <is>
          <t>X</t>
        </is>
      </c>
      <c r="AZ1218" t="inlineStr">
        <is>
          <t>X</t>
        </is>
      </c>
      <c r="BD1218" t="inlineStr">
        <is>
          <t>X</t>
        </is>
      </c>
      <c r="BG1218" t="inlineStr">
        <is>
          <t>X</t>
        </is>
      </c>
      <c r="BH1218" t="inlineStr">
        <is>
          <t>X</t>
        </is>
      </c>
      <c r="BO1218" t="inlineStr">
        <is>
          <t>X</t>
        </is>
      </c>
      <c r="BU1218" t="inlineStr">
        <is>
          <t>D</t>
        </is>
      </c>
      <c r="BW1218" t="inlineStr">
        <is>
          <t>X</t>
        </is>
      </c>
      <c r="CG1218" t="inlineStr">
        <is>
          <t>X</t>
        </is>
      </c>
      <c r="CL1218" t="inlineStr">
        <is>
          <t>X</t>
        </is>
      </c>
      <c r="CU1218" t="inlineStr">
        <is>
          <t>X</t>
        </is>
      </c>
      <c r="CY1218" t="inlineStr">
        <is>
          <t>X</t>
        </is>
      </c>
      <c r="DC1218" t="inlineStr">
        <is>
          <t>D</t>
        </is>
      </c>
      <c r="DE1218" t="inlineStr">
        <is>
          <t>X</t>
        </is>
      </c>
      <c r="DI1218" t="inlineStr">
        <is>
          <t>D</t>
        </is>
      </c>
      <c r="DJ1218" t="inlineStr">
        <is>
          <t>X</t>
        </is>
      </c>
      <c r="DP1218" t="inlineStr">
        <is>
          <t>D</t>
        </is>
      </c>
      <c r="DQ1218" t="inlineStr">
        <is>
          <t>X</t>
        </is>
      </c>
      <c r="DT1218" t="inlineStr">
        <is>
          <t>X</t>
        </is>
      </c>
      <c r="DW1218" t="inlineStr">
        <is>
          <t>X</t>
        </is>
      </c>
      <c r="EB1218" t="inlineStr">
        <is>
          <t>X</t>
        </is>
      </c>
    </row>
    <row r="1219">
      <c r="A1219" t="inlineStr">
        <is>
          <t>OH0018670453</t>
        </is>
      </c>
      <c r="B1219" t="n">
        <v>78</v>
      </c>
      <c r="C1219" t="n">
        <v>342452</v>
      </c>
      <c r="D1219" t="inlineStr">
        <is>
          <t>PRICE</t>
        </is>
      </c>
      <c r="E1219" t="inlineStr">
        <is>
          <t>AMANDA</t>
        </is>
      </c>
      <c r="F1219" t="inlineStr">
        <is>
          <t>M</t>
        </is>
      </c>
      <c r="H1219" t="inlineStr">
        <is>
          <t>1987-02-07</t>
        </is>
      </c>
      <c r="I1219" t="inlineStr">
        <is>
          <t>2024-08-28</t>
        </is>
      </c>
      <c r="J1219" t="inlineStr">
        <is>
          <t>ACTIVE</t>
        </is>
      </c>
      <c r="L1219" t="inlineStr">
        <is>
          <t>1126 CENTRAL PARKWAY AVE SE</t>
        </is>
      </c>
      <c r="N1219" t="inlineStr">
        <is>
          <t>WARREN</t>
        </is>
      </c>
      <c r="O1219" t="inlineStr">
        <is>
          <t>OH</t>
        </is>
      </c>
      <c r="P1219" t="n">
        <v>44484</v>
      </c>
      <c r="AB1219" t="inlineStr">
        <is>
          <t>TRUMBULL CAREER &amp; TECH CENTER</t>
        </is>
      </c>
      <c r="AC1219" t="inlineStr">
        <is>
          <t>WARREN CITY</t>
        </is>
      </c>
      <c r="AD1219" t="inlineStr">
        <is>
          <t>WARREN CITY SD</t>
        </is>
      </c>
      <c r="AF1219" t="n">
        <v>14</v>
      </c>
      <c r="AG1219" t="n">
        <v>11</v>
      </c>
      <c r="AL1219" t="inlineStr">
        <is>
          <t>WARREN</t>
        </is>
      </c>
      <c r="AM1219" t="inlineStr">
        <is>
          <t>WARREN CITY 5E</t>
        </is>
      </c>
      <c r="AN1219" t="inlineStr">
        <is>
          <t>78-P-ADU</t>
        </is>
      </c>
      <c r="AO1219" t="n">
        <v>9</v>
      </c>
      <c r="AP1219" t="n">
        <v>64</v>
      </c>
      <c r="AQ1219" t="n">
        <v>32</v>
      </c>
      <c r="AT1219" t="inlineStr">
        <is>
          <t>WARREN-WARD 5</t>
        </is>
      </c>
      <c r="AU1219">
        <f>COUNTA($AY$1219:$EC$1219)</f>
        <v/>
      </c>
      <c r="AV1219">
        <f>COUNTIF($AY$1219:$EC$1219,"D")</f>
        <v/>
      </c>
      <c r="AW1219">
        <f>COUNTIF($AY$1219:$EC$1219,"R")</f>
        <v/>
      </c>
      <c r="AX1219">
        <f>IF(BJ1219="D",1,0)+IF(BK1219="D",1,0)+IF(BP1219="D",1,0)+IF(BQ1219="D",1,0)+IF(BS1219="D",1,0)+IF(BY1219="D",1,0)+IF(BZ1219="D",1,0)+IF(CA1219="D",1,0)+IF(CB1219="D",1,0)+IF(CH1219="D",1,0)+IF(CI1219="D",1,0)+IF(CM1219="D",1,0)+IF(CN1219="D",1,0)+IF(CO1219="D",1,0)+IF(CS1219="D",1,0)+IF(CT1219="D",1,0)+IF(CZ1219="D",1,0)+IF(DA1219="D",1,0)+IF(DF1219="D",1,0)+IF(DG1219="D",1,0)+IF(DK1219="D",1,0)+IF(DL1219="D",1,0)+IF(DM1219="D",1,0)+IF(DS1219="D",1,0)+IF(DV1219="D",1,0)</f>
        <v/>
      </c>
      <c r="CL1219" t="inlineStr">
        <is>
          <t>X</t>
        </is>
      </c>
      <c r="CY1219" t="inlineStr">
        <is>
          <t>X</t>
        </is>
      </c>
      <c r="DJ1219" t="inlineStr">
        <is>
          <t>X</t>
        </is>
      </c>
      <c r="DT1219" t="inlineStr">
        <is>
          <t>X</t>
        </is>
      </c>
      <c r="DW1219" t="inlineStr">
        <is>
          <t>X</t>
        </is>
      </c>
      <c r="EB1219" t="inlineStr">
        <is>
          <t>X</t>
        </is>
      </c>
    </row>
    <row r="1220">
      <c r="A1220" t="inlineStr">
        <is>
          <t>OH0015685372</t>
        </is>
      </c>
      <c r="B1220" t="n">
        <v>78</v>
      </c>
      <c r="C1220" t="n">
        <v>122342</v>
      </c>
      <c r="D1220" t="inlineStr">
        <is>
          <t>MORGAN</t>
        </is>
      </c>
      <c r="E1220" t="inlineStr">
        <is>
          <t>CLIFFORD</t>
        </is>
      </c>
      <c r="F1220" t="inlineStr">
        <is>
          <t>R</t>
        </is>
      </c>
      <c r="H1220" t="inlineStr">
        <is>
          <t>1949-06-24</t>
        </is>
      </c>
      <c r="I1220" t="inlineStr">
        <is>
          <t>1975-01-27</t>
        </is>
      </c>
      <c r="J1220" t="inlineStr">
        <is>
          <t>ACTIVE</t>
        </is>
      </c>
      <c r="K1220" t="inlineStr">
        <is>
          <t>D</t>
        </is>
      </c>
      <c r="L1220" t="inlineStr">
        <is>
          <t>1081 CENTRAL PARKWAY AVE SE</t>
        </is>
      </c>
      <c r="N1220" t="inlineStr">
        <is>
          <t>WARREN</t>
        </is>
      </c>
      <c r="O1220" t="inlineStr">
        <is>
          <t>OH</t>
        </is>
      </c>
      <c r="P1220" t="n">
        <v>44484</v>
      </c>
      <c r="AB1220" t="inlineStr">
        <is>
          <t>TRUMBULL CAREER &amp; TECH CENTER</t>
        </is>
      </c>
      <c r="AC1220" t="inlineStr">
        <is>
          <t>WARREN CITY</t>
        </is>
      </c>
      <c r="AD1220" t="inlineStr">
        <is>
          <t>WARREN CITY SD</t>
        </is>
      </c>
      <c r="AF1220" t="n">
        <v>14</v>
      </c>
      <c r="AG1220" t="n">
        <v>11</v>
      </c>
      <c r="AL1220" t="inlineStr">
        <is>
          <t>WARREN</t>
        </is>
      </c>
      <c r="AM1220" t="inlineStr">
        <is>
          <t>WARREN CITY 5E</t>
        </is>
      </c>
      <c r="AN1220" t="inlineStr">
        <is>
          <t>78-P-ADU</t>
        </is>
      </c>
      <c r="AO1220" t="n">
        <v>9</v>
      </c>
      <c r="AP1220" t="n">
        <v>64</v>
      </c>
      <c r="AQ1220" t="n">
        <v>32</v>
      </c>
      <c r="AT1220" t="inlineStr">
        <is>
          <t>WARREN-WARD 5</t>
        </is>
      </c>
      <c r="AU1220">
        <f>COUNTA($AY$1220:$EC$1220)</f>
        <v/>
      </c>
      <c r="AV1220">
        <f>COUNTIF($AY$1220:$EC$1220,"D")</f>
        <v/>
      </c>
      <c r="AW1220">
        <f>COUNTIF($AY$1220:$EC$1220,"R")</f>
        <v/>
      </c>
      <c r="AX1220">
        <f>IF(BJ1220="D",1,0)+IF(BK1220="D",1,0)+IF(BP1220="D",1,0)+IF(BQ1220="D",1,0)+IF(BS1220="D",1,0)+IF(BY1220="D",1,0)+IF(BZ1220="D",1,0)+IF(CA1220="D",1,0)+IF(CB1220="D",1,0)+IF(CH1220="D",1,0)+IF(CI1220="D",1,0)+IF(CM1220="D",1,0)+IF(CN1220="D",1,0)+IF(CO1220="D",1,0)+IF(CS1220="D",1,0)+IF(CT1220="D",1,0)+IF(CZ1220="D",1,0)+IF(DA1220="D",1,0)+IF(DF1220="D",1,0)+IF(DG1220="D",1,0)+IF(DK1220="D",1,0)+IF(DL1220="D",1,0)+IF(DM1220="D",1,0)+IF(DS1220="D",1,0)+IF(DV1220="D",1,0)</f>
        <v/>
      </c>
      <c r="AY1220" t="inlineStr">
        <is>
          <t>X</t>
        </is>
      </c>
      <c r="AZ1220" t="inlineStr">
        <is>
          <t>X</t>
        </is>
      </c>
      <c r="BA1220" t="inlineStr">
        <is>
          <t>X</t>
        </is>
      </c>
      <c r="BB1220" t="inlineStr">
        <is>
          <t>X</t>
        </is>
      </c>
      <c r="BC1220" t="inlineStr">
        <is>
          <t>X</t>
        </is>
      </c>
      <c r="BD1220" t="inlineStr">
        <is>
          <t>X</t>
        </is>
      </c>
      <c r="BE1220" t="inlineStr">
        <is>
          <t>X</t>
        </is>
      </c>
      <c r="BF1220" t="inlineStr">
        <is>
          <t>X</t>
        </is>
      </c>
      <c r="BG1220" t="inlineStr">
        <is>
          <t>X</t>
        </is>
      </c>
      <c r="BH1220" t="inlineStr">
        <is>
          <t>X</t>
        </is>
      </c>
      <c r="BL1220" t="inlineStr">
        <is>
          <t>X</t>
        </is>
      </c>
      <c r="BN1220" t="inlineStr">
        <is>
          <t>X</t>
        </is>
      </c>
      <c r="BO1220" t="inlineStr">
        <is>
          <t>X</t>
        </is>
      </c>
      <c r="BR1220" t="inlineStr">
        <is>
          <t>X</t>
        </is>
      </c>
      <c r="BU1220" t="inlineStr">
        <is>
          <t>D</t>
        </is>
      </c>
      <c r="BW1220" t="inlineStr">
        <is>
          <t>X</t>
        </is>
      </c>
      <c r="BY1220" t="inlineStr">
        <is>
          <t>D</t>
        </is>
      </c>
      <c r="CC1220" t="inlineStr">
        <is>
          <t>X</t>
        </is>
      </c>
      <c r="CD1220" t="inlineStr">
        <is>
          <t>D</t>
        </is>
      </c>
      <c r="CG1220" t="inlineStr">
        <is>
          <t>X</t>
        </is>
      </c>
      <c r="CJ1220" t="inlineStr">
        <is>
          <t>X</t>
        </is>
      </c>
      <c r="CL1220" t="inlineStr">
        <is>
          <t>X</t>
        </is>
      </c>
      <c r="CR1220" t="inlineStr">
        <is>
          <t>X</t>
        </is>
      </c>
      <c r="CU1220" t="inlineStr">
        <is>
          <t>X</t>
        </is>
      </c>
      <c r="CY1220" t="inlineStr">
        <is>
          <t>X</t>
        </is>
      </c>
      <c r="DB1220" t="inlineStr">
        <is>
          <t>X</t>
        </is>
      </c>
      <c r="DC1220" t="inlineStr">
        <is>
          <t>D</t>
        </is>
      </c>
      <c r="DE1220" t="inlineStr">
        <is>
          <t>X</t>
        </is>
      </c>
      <c r="DH1220" t="inlineStr">
        <is>
          <t>X</t>
        </is>
      </c>
      <c r="DJ1220" t="inlineStr">
        <is>
          <t>X</t>
        </is>
      </c>
      <c r="DT1220" t="inlineStr">
        <is>
          <t>X</t>
        </is>
      </c>
      <c r="DW1220" t="inlineStr">
        <is>
          <t>X</t>
        </is>
      </c>
      <c r="DZ1220" t="inlineStr">
        <is>
          <t>D</t>
        </is>
      </c>
      <c r="EB1220" t="inlineStr">
        <is>
          <t>X</t>
        </is>
      </c>
    </row>
    <row r="1221">
      <c r="A1221" t="inlineStr">
        <is>
          <t>OH0015707197</t>
        </is>
      </c>
      <c r="B1221" t="n">
        <v>78</v>
      </c>
      <c r="C1221" t="n">
        <v>17106</v>
      </c>
      <c r="D1221" t="inlineStr">
        <is>
          <t>LIBERATORE</t>
        </is>
      </c>
      <c r="E1221" t="inlineStr">
        <is>
          <t>JOSEPH</t>
        </is>
      </c>
      <c r="F1221" t="inlineStr">
        <is>
          <t>J</t>
        </is>
      </c>
      <c r="H1221" t="inlineStr">
        <is>
          <t>1931-01-15</t>
        </is>
      </c>
      <c r="I1221" t="inlineStr">
        <is>
          <t>1959-09-21</t>
        </is>
      </c>
      <c r="J1221" t="inlineStr">
        <is>
          <t>ACTIVE</t>
        </is>
      </c>
      <c r="K1221" t="inlineStr">
        <is>
          <t>D</t>
        </is>
      </c>
      <c r="L1221" t="inlineStr">
        <is>
          <t>1107 CENTRAL PARKWAY AVE SE</t>
        </is>
      </c>
      <c r="N1221" t="inlineStr">
        <is>
          <t>WARREN</t>
        </is>
      </c>
      <c r="O1221" t="inlineStr">
        <is>
          <t>OH</t>
        </is>
      </c>
      <c r="P1221" t="n">
        <v>44484</v>
      </c>
      <c r="AB1221" t="inlineStr">
        <is>
          <t>TRUMBULL CAREER &amp; TECH CENTER</t>
        </is>
      </c>
      <c r="AC1221" t="inlineStr">
        <is>
          <t>WARREN CITY</t>
        </is>
      </c>
      <c r="AD1221" t="inlineStr">
        <is>
          <t>WARREN CITY SD</t>
        </is>
      </c>
      <c r="AF1221" t="n">
        <v>14</v>
      </c>
      <c r="AG1221" t="n">
        <v>11</v>
      </c>
      <c r="AL1221" t="inlineStr">
        <is>
          <t>WARREN</t>
        </is>
      </c>
      <c r="AM1221" t="inlineStr">
        <is>
          <t>WARREN CITY 5E</t>
        </is>
      </c>
      <c r="AN1221" t="inlineStr">
        <is>
          <t>78-P-ADU</t>
        </is>
      </c>
      <c r="AO1221" t="n">
        <v>9</v>
      </c>
      <c r="AP1221" t="n">
        <v>64</v>
      </c>
      <c r="AQ1221" t="n">
        <v>32</v>
      </c>
      <c r="AT1221" t="inlineStr">
        <is>
          <t>WARREN-WARD 5</t>
        </is>
      </c>
      <c r="AU1221">
        <f>COUNTA($AY$1221:$EC$1221)</f>
        <v/>
      </c>
      <c r="AV1221">
        <f>COUNTIF($AY$1221:$EC$1221,"D")</f>
        <v/>
      </c>
      <c r="AW1221">
        <f>COUNTIF($AY$1221:$EC$1221,"R")</f>
        <v/>
      </c>
      <c r="AX1221">
        <f>IF(BJ1221="D",1,0)+IF(BK1221="D",1,0)+IF(BP1221="D",1,0)+IF(BQ1221="D",1,0)+IF(BS1221="D",1,0)+IF(BY1221="D",1,0)+IF(BZ1221="D",1,0)+IF(CA1221="D",1,0)+IF(CB1221="D",1,0)+IF(CH1221="D",1,0)+IF(CI1221="D",1,0)+IF(CM1221="D",1,0)+IF(CN1221="D",1,0)+IF(CO1221="D",1,0)+IF(CS1221="D",1,0)+IF(CT1221="D",1,0)+IF(CZ1221="D",1,0)+IF(DA1221="D",1,0)+IF(DF1221="D",1,0)+IF(DG1221="D",1,0)+IF(DK1221="D",1,0)+IF(DL1221="D",1,0)+IF(DM1221="D",1,0)+IF(DS1221="D",1,0)+IF(DV1221="D",1,0)</f>
        <v/>
      </c>
      <c r="AY1221" t="inlineStr">
        <is>
          <t>X</t>
        </is>
      </c>
      <c r="AZ1221" t="inlineStr">
        <is>
          <t>X</t>
        </is>
      </c>
      <c r="BA1221" t="inlineStr">
        <is>
          <t>X</t>
        </is>
      </c>
      <c r="BB1221" t="inlineStr">
        <is>
          <t>X</t>
        </is>
      </c>
      <c r="BC1221" t="inlineStr">
        <is>
          <t>X</t>
        </is>
      </c>
      <c r="BD1221" t="inlineStr">
        <is>
          <t>X</t>
        </is>
      </c>
      <c r="BE1221" t="inlineStr">
        <is>
          <t>X</t>
        </is>
      </c>
      <c r="BF1221" t="inlineStr">
        <is>
          <t>X</t>
        </is>
      </c>
      <c r="BG1221" t="inlineStr">
        <is>
          <t>X</t>
        </is>
      </c>
      <c r="BH1221" t="inlineStr">
        <is>
          <t>X</t>
        </is>
      </c>
      <c r="BL1221" t="inlineStr">
        <is>
          <t>X</t>
        </is>
      </c>
      <c r="BN1221" t="inlineStr">
        <is>
          <t>X</t>
        </is>
      </c>
      <c r="BO1221" t="inlineStr">
        <is>
          <t>X</t>
        </is>
      </c>
      <c r="BR1221" t="inlineStr">
        <is>
          <t>X</t>
        </is>
      </c>
      <c r="BU1221" t="inlineStr">
        <is>
          <t>D</t>
        </is>
      </c>
      <c r="BW1221" t="inlineStr">
        <is>
          <t>X</t>
        </is>
      </c>
      <c r="BY1221" t="inlineStr">
        <is>
          <t>D</t>
        </is>
      </c>
      <c r="CC1221" t="inlineStr">
        <is>
          <t>X</t>
        </is>
      </c>
      <c r="CD1221" t="inlineStr">
        <is>
          <t>D</t>
        </is>
      </c>
      <c r="CG1221" t="inlineStr">
        <is>
          <t>X</t>
        </is>
      </c>
      <c r="CH1221" t="inlineStr">
        <is>
          <t>D</t>
        </is>
      </c>
      <c r="CJ1221" t="inlineStr">
        <is>
          <t>X</t>
        </is>
      </c>
      <c r="CK1221" t="inlineStr">
        <is>
          <t>D</t>
        </is>
      </c>
      <c r="CL1221" t="inlineStr">
        <is>
          <t>X</t>
        </is>
      </c>
      <c r="CP1221" t="inlineStr">
        <is>
          <t>X</t>
        </is>
      </c>
      <c r="CQ1221" t="inlineStr">
        <is>
          <t>D</t>
        </is>
      </c>
      <c r="CR1221" t="inlineStr">
        <is>
          <t>X</t>
        </is>
      </c>
      <c r="CS1221" t="inlineStr">
        <is>
          <t>D</t>
        </is>
      </c>
      <c r="CU1221" t="inlineStr">
        <is>
          <t>X</t>
        </is>
      </c>
      <c r="CV1221" t="inlineStr">
        <is>
          <t>D</t>
        </is>
      </c>
      <c r="CY1221" t="inlineStr">
        <is>
          <t>X</t>
        </is>
      </c>
      <c r="DB1221" t="inlineStr">
        <is>
          <t>X</t>
        </is>
      </c>
      <c r="DC1221" t="inlineStr">
        <is>
          <t>D</t>
        </is>
      </c>
      <c r="DE1221" t="inlineStr">
        <is>
          <t>X</t>
        </is>
      </c>
      <c r="DF1221" t="inlineStr">
        <is>
          <t>D</t>
        </is>
      </c>
      <c r="DH1221" t="inlineStr">
        <is>
          <t>X</t>
        </is>
      </c>
      <c r="DI1221" t="inlineStr">
        <is>
          <t>D</t>
        </is>
      </c>
      <c r="DJ1221" t="inlineStr">
        <is>
          <t>X</t>
        </is>
      </c>
      <c r="DN1221" t="inlineStr">
        <is>
          <t>X</t>
        </is>
      </c>
      <c r="DO1221" t="inlineStr">
        <is>
          <t>D</t>
        </is>
      </c>
      <c r="DQ1221" t="inlineStr">
        <is>
          <t>X</t>
        </is>
      </c>
      <c r="DS1221" t="inlineStr">
        <is>
          <t>D</t>
        </is>
      </c>
      <c r="DT1221" t="inlineStr">
        <is>
          <t>X</t>
        </is>
      </c>
      <c r="DW1221" t="inlineStr">
        <is>
          <t>X</t>
        </is>
      </c>
      <c r="DZ1221" t="inlineStr">
        <is>
          <t>D</t>
        </is>
      </c>
      <c r="EB1221" t="inlineStr">
        <is>
          <t>X</t>
        </is>
      </c>
    </row>
    <row r="1222">
      <c r="A1222" t="inlineStr">
        <is>
          <t>OH0015726826</t>
        </is>
      </c>
      <c r="B1222" t="n">
        <v>78</v>
      </c>
      <c r="C1222" t="n">
        <v>211967</v>
      </c>
      <c r="D1222" t="inlineStr">
        <is>
          <t>KOLESZAR</t>
        </is>
      </c>
      <c r="E1222" t="inlineStr">
        <is>
          <t>NICHOLAS</t>
        </is>
      </c>
      <c r="F1222" t="inlineStr">
        <is>
          <t>J</t>
        </is>
      </c>
      <c r="H1222" t="inlineStr">
        <is>
          <t>1968-05-19</t>
        </is>
      </c>
      <c r="I1222" t="inlineStr">
        <is>
          <t>2006-11-07</t>
        </is>
      </c>
      <c r="J1222" t="inlineStr">
        <is>
          <t>ACTIVE</t>
        </is>
      </c>
      <c r="K1222" t="inlineStr">
        <is>
          <t>D</t>
        </is>
      </c>
      <c r="L1222" t="inlineStr">
        <is>
          <t>775 WILLARD AVE SE</t>
        </is>
      </c>
      <c r="N1222" t="inlineStr">
        <is>
          <t>WARREN</t>
        </is>
      </c>
      <c r="O1222" t="inlineStr">
        <is>
          <t>OH</t>
        </is>
      </c>
      <c r="P1222" t="n">
        <v>44484</v>
      </c>
      <c r="AB1222" t="inlineStr">
        <is>
          <t>TRUMBULL CAREER &amp; TECH CENTER</t>
        </is>
      </c>
      <c r="AC1222" t="inlineStr">
        <is>
          <t>WARREN CITY</t>
        </is>
      </c>
      <c r="AD1222" t="inlineStr">
        <is>
          <t>WARREN CITY SD</t>
        </is>
      </c>
      <c r="AF1222" t="n">
        <v>14</v>
      </c>
      <c r="AG1222" t="n">
        <v>11</v>
      </c>
      <c r="AL1222" t="inlineStr">
        <is>
          <t>WARREN</t>
        </is>
      </c>
      <c r="AM1222" t="inlineStr">
        <is>
          <t>WARREN CITY 5E</t>
        </is>
      </c>
      <c r="AN1222" t="inlineStr">
        <is>
          <t>78-P-ADU</t>
        </is>
      </c>
      <c r="AO1222" t="n">
        <v>9</v>
      </c>
      <c r="AP1222" t="n">
        <v>64</v>
      </c>
      <c r="AQ1222" t="n">
        <v>32</v>
      </c>
      <c r="AT1222" t="inlineStr">
        <is>
          <t>WARREN-WARD 5</t>
        </is>
      </c>
      <c r="AU1222">
        <f>COUNTA($AY$1222:$EC$1222)</f>
        <v/>
      </c>
      <c r="AV1222">
        <f>COUNTIF($AY$1222:$EC$1222,"D")</f>
        <v/>
      </c>
      <c r="AW1222">
        <f>COUNTIF($AY$1222:$EC$1222,"R")</f>
        <v/>
      </c>
      <c r="AX1222">
        <f>IF(BJ1222="D",1,0)+IF(BK1222="D",1,0)+IF(BP1222="D",1,0)+IF(BQ1222="D",1,0)+IF(BS1222="D",1,0)+IF(BY1222="D",1,0)+IF(BZ1222="D",1,0)+IF(CA1222="D",1,0)+IF(CB1222="D",1,0)+IF(CH1222="D",1,0)+IF(CI1222="D",1,0)+IF(CM1222="D",1,0)+IF(CN1222="D",1,0)+IF(CO1222="D",1,0)+IF(CS1222="D",1,0)+IF(CT1222="D",1,0)+IF(CZ1222="D",1,0)+IF(DA1222="D",1,0)+IF(DF1222="D",1,0)+IF(DG1222="D",1,0)+IF(DK1222="D",1,0)+IF(DL1222="D",1,0)+IF(DM1222="D",1,0)+IF(DS1222="D",1,0)+IF(DV1222="D",1,0)</f>
        <v/>
      </c>
      <c r="AY1222" t="inlineStr">
        <is>
          <t>X</t>
        </is>
      </c>
      <c r="AZ1222" t="inlineStr">
        <is>
          <t>X</t>
        </is>
      </c>
      <c r="BF1222" t="inlineStr">
        <is>
          <t>X</t>
        </is>
      </c>
      <c r="BH1222" t="inlineStr">
        <is>
          <t>X</t>
        </is>
      </c>
      <c r="BN1222" t="inlineStr">
        <is>
          <t>X</t>
        </is>
      </c>
      <c r="BO1222" t="inlineStr">
        <is>
          <t>X</t>
        </is>
      </c>
      <c r="BW1222" t="inlineStr">
        <is>
          <t>X</t>
        </is>
      </c>
      <c r="CG1222" t="inlineStr">
        <is>
          <t>X</t>
        </is>
      </c>
      <c r="CH1222" t="inlineStr">
        <is>
          <t>D</t>
        </is>
      </c>
      <c r="CJ1222" t="inlineStr">
        <is>
          <t>X</t>
        </is>
      </c>
      <c r="CK1222" t="inlineStr">
        <is>
          <t>D</t>
        </is>
      </c>
      <c r="CL1222" t="inlineStr">
        <is>
          <t>X</t>
        </is>
      </c>
      <c r="CR1222" t="inlineStr">
        <is>
          <t>X</t>
        </is>
      </c>
      <c r="CU1222" t="inlineStr">
        <is>
          <t>X</t>
        </is>
      </c>
      <c r="CV1222" t="inlineStr">
        <is>
          <t>D</t>
        </is>
      </c>
      <c r="CY1222" t="inlineStr">
        <is>
          <t>X</t>
        </is>
      </c>
      <c r="DJ1222" t="inlineStr">
        <is>
          <t>X</t>
        </is>
      </c>
      <c r="DN1222" t="inlineStr">
        <is>
          <t>X</t>
        </is>
      </c>
      <c r="DO1222" t="inlineStr">
        <is>
          <t>D</t>
        </is>
      </c>
      <c r="DQ1222" t="inlineStr">
        <is>
          <t>X</t>
        </is>
      </c>
      <c r="DS1222" t="inlineStr">
        <is>
          <t>D</t>
        </is>
      </c>
      <c r="DT1222" t="inlineStr">
        <is>
          <t>X</t>
        </is>
      </c>
      <c r="DW1222" t="inlineStr">
        <is>
          <t>X</t>
        </is>
      </c>
      <c r="DZ1222" t="inlineStr">
        <is>
          <t>D</t>
        </is>
      </c>
      <c r="EB1222" t="inlineStr">
        <is>
          <t>X</t>
        </is>
      </c>
    </row>
    <row r="1223">
      <c r="A1223" t="inlineStr">
        <is>
          <t>OH0027747701</t>
        </is>
      </c>
      <c r="B1223" t="n">
        <v>78</v>
      </c>
      <c r="C1223" t="n">
        <v>491592</v>
      </c>
      <c r="D1223" t="inlineStr">
        <is>
          <t>GOVERNOR</t>
        </is>
      </c>
      <c r="E1223" t="inlineStr">
        <is>
          <t>JAKOB</t>
        </is>
      </c>
      <c r="F1223" t="inlineStr">
        <is>
          <t>DENNIS</t>
        </is>
      </c>
      <c r="H1223" t="inlineStr">
        <is>
          <t>1985-12-17</t>
        </is>
      </c>
      <c r="I1223" t="inlineStr">
        <is>
          <t>2024-10-07</t>
        </is>
      </c>
      <c r="J1223" t="inlineStr">
        <is>
          <t>ACTIVE</t>
        </is>
      </c>
      <c r="L1223" t="inlineStr">
        <is>
          <t>2447 YOUNGSTOWN RD SE</t>
        </is>
      </c>
      <c r="N1223" t="inlineStr">
        <is>
          <t>WARREN</t>
        </is>
      </c>
      <c r="O1223" t="inlineStr">
        <is>
          <t>OH</t>
        </is>
      </c>
      <c r="P1223" t="n">
        <v>44484</v>
      </c>
      <c r="AB1223" t="inlineStr">
        <is>
          <t>TRUMBULL CAREER &amp; TECH CENTER</t>
        </is>
      </c>
      <c r="AC1223" t="inlineStr">
        <is>
          <t>WARREN CITY</t>
        </is>
      </c>
      <c r="AD1223" t="inlineStr">
        <is>
          <t>WARREN CITY SD</t>
        </is>
      </c>
      <c r="AF1223" t="n">
        <v>14</v>
      </c>
      <c r="AG1223" t="n">
        <v>11</v>
      </c>
      <c r="AL1223" t="inlineStr">
        <is>
          <t>WARREN</t>
        </is>
      </c>
      <c r="AM1223" t="inlineStr">
        <is>
          <t>WARREN CITY 5E</t>
        </is>
      </c>
      <c r="AN1223" t="inlineStr">
        <is>
          <t>78-P-ADU</t>
        </is>
      </c>
      <c r="AO1223" t="n">
        <v>9</v>
      </c>
      <c r="AP1223" t="n">
        <v>64</v>
      </c>
      <c r="AQ1223" t="n">
        <v>32</v>
      </c>
      <c r="AT1223" t="inlineStr">
        <is>
          <t>WARREN-WARD 5</t>
        </is>
      </c>
      <c r="AU1223">
        <f>COUNTA($AY$1223:$EC$1223)</f>
        <v/>
      </c>
      <c r="AV1223">
        <f>COUNTIF($AY$1223:$EC$1223,"D")</f>
        <v/>
      </c>
      <c r="AW1223">
        <f>COUNTIF($AY$1223:$EC$1223,"R")</f>
        <v/>
      </c>
      <c r="AX1223">
        <f>IF(BJ1223="D",1,0)+IF(BK1223="D",1,0)+IF(BP1223="D",1,0)+IF(BQ1223="D",1,0)+IF(BS1223="D",1,0)+IF(BY1223="D",1,0)+IF(BZ1223="D",1,0)+IF(CA1223="D",1,0)+IF(CB1223="D",1,0)+IF(CH1223="D",1,0)+IF(CI1223="D",1,0)+IF(CM1223="D",1,0)+IF(CN1223="D",1,0)+IF(CO1223="D",1,0)+IF(CS1223="D",1,0)+IF(CT1223="D",1,0)+IF(CZ1223="D",1,0)+IF(DA1223="D",1,0)+IF(DF1223="D",1,0)+IF(DG1223="D",1,0)+IF(DK1223="D",1,0)+IF(DL1223="D",1,0)+IF(DM1223="D",1,0)+IF(DS1223="D",1,0)+IF(DV1223="D",1,0)</f>
        <v/>
      </c>
    </row>
    <row r="1224">
      <c r="A1224" t="inlineStr">
        <is>
          <t>OH0019873193</t>
        </is>
      </c>
      <c r="B1224" t="n">
        <v>78</v>
      </c>
      <c r="C1224" t="n">
        <v>360361</v>
      </c>
      <c r="D1224" t="inlineStr">
        <is>
          <t>JASKULA</t>
        </is>
      </c>
      <c r="E1224" t="inlineStr">
        <is>
          <t>DANIELLE</t>
        </is>
      </c>
      <c r="F1224" t="inlineStr">
        <is>
          <t>L</t>
        </is>
      </c>
      <c r="H1224" t="inlineStr">
        <is>
          <t>1953-12-16</t>
        </is>
      </c>
      <c r="I1224" t="inlineStr">
        <is>
          <t>2021-08-08</t>
        </is>
      </c>
      <c r="J1224" t="inlineStr">
        <is>
          <t>ACTIVE</t>
        </is>
      </c>
      <c r="L1224" t="inlineStr">
        <is>
          <t>1089 WILLARD AVE SE</t>
        </is>
      </c>
      <c r="N1224" t="inlineStr">
        <is>
          <t>WARREN</t>
        </is>
      </c>
      <c r="O1224" t="inlineStr">
        <is>
          <t>OH</t>
        </is>
      </c>
      <c r="P1224" t="n">
        <v>44484</v>
      </c>
      <c r="AB1224" t="inlineStr">
        <is>
          <t>TRUMBULL CAREER &amp; TECH CENTER</t>
        </is>
      </c>
      <c r="AC1224" t="inlineStr">
        <is>
          <t>WARREN CITY</t>
        </is>
      </c>
      <c r="AD1224" t="inlineStr">
        <is>
          <t>WARREN CITY SD</t>
        </is>
      </c>
      <c r="AF1224" t="n">
        <v>14</v>
      </c>
      <c r="AG1224" t="n">
        <v>11</v>
      </c>
      <c r="AL1224" t="inlineStr">
        <is>
          <t>WARREN</t>
        </is>
      </c>
      <c r="AM1224" t="inlineStr">
        <is>
          <t>WARREN CITY 5E</t>
        </is>
      </c>
      <c r="AN1224" t="inlineStr">
        <is>
          <t>78-P-ADU</t>
        </is>
      </c>
      <c r="AO1224" t="n">
        <v>9</v>
      </c>
      <c r="AP1224" t="n">
        <v>64</v>
      </c>
      <c r="AQ1224" t="n">
        <v>32</v>
      </c>
      <c r="AT1224" t="inlineStr">
        <is>
          <t>WARREN-WARD 5</t>
        </is>
      </c>
      <c r="AU1224">
        <f>COUNTA($AY$1224:$EC$1224)</f>
        <v/>
      </c>
      <c r="AV1224">
        <f>COUNTIF($AY$1224:$EC$1224,"D")</f>
        <v/>
      </c>
      <c r="AW1224">
        <f>COUNTIF($AY$1224:$EC$1224,"R")</f>
        <v/>
      </c>
      <c r="AX1224">
        <f>IF(BJ1224="D",1,0)+IF(BK1224="D",1,0)+IF(BP1224="D",1,0)+IF(BQ1224="D",1,0)+IF(BS1224="D",1,0)+IF(BY1224="D",1,0)+IF(BZ1224="D",1,0)+IF(CA1224="D",1,0)+IF(CB1224="D",1,0)+IF(CH1224="D",1,0)+IF(CI1224="D",1,0)+IF(CM1224="D",1,0)+IF(CN1224="D",1,0)+IF(CO1224="D",1,0)+IF(CS1224="D",1,0)+IF(CT1224="D",1,0)+IF(CZ1224="D",1,0)+IF(DA1224="D",1,0)+IF(DF1224="D",1,0)+IF(DG1224="D",1,0)+IF(DK1224="D",1,0)+IF(DL1224="D",1,0)+IF(DM1224="D",1,0)+IF(DS1224="D",1,0)+IF(DV1224="D",1,0)</f>
        <v/>
      </c>
      <c r="BO1224" t="inlineStr">
        <is>
          <t>X</t>
        </is>
      </c>
      <c r="BU1224" t="inlineStr">
        <is>
          <t>D</t>
        </is>
      </c>
      <c r="BW1224" t="inlineStr">
        <is>
          <t>X</t>
        </is>
      </c>
      <c r="CG1224" t="inlineStr">
        <is>
          <t>X</t>
        </is>
      </c>
      <c r="CJ1224" t="inlineStr">
        <is>
          <t>X</t>
        </is>
      </c>
      <c r="CL1224" t="inlineStr">
        <is>
          <t>X</t>
        </is>
      </c>
      <c r="CR1224" t="inlineStr">
        <is>
          <t>X</t>
        </is>
      </c>
      <c r="CU1224" t="inlineStr">
        <is>
          <t>X</t>
        </is>
      </c>
      <c r="CV1224" t="inlineStr">
        <is>
          <t>R</t>
        </is>
      </c>
      <c r="CY1224" t="inlineStr">
        <is>
          <t>X</t>
        </is>
      </c>
      <c r="DE1224" t="inlineStr">
        <is>
          <t>X</t>
        </is>
      </c>
      <c r="DH1224" t="inlineStr">
        <is>
          <t>X</t>
        </is>
      </c>
      <c r="DI1224" t="inlineStr">
        <is>
          <t>R</t>
        </is>
      </c>
      <c r="EB1224" t="inlineStr">
        <is>
          <t>X</t>
        </is>
      </c>
    </row>
    <row r="1225">
      <c r="A1225" t="inlineStr">
        <is>
          <t>OH0019677842</t>
        </is>
      </c>
      <c r="B1225" t="n">
        <v>78</v>
      </c>
      <c r="C1225" t="n">
        <v>357103</v>
      </c>
      <c r="D1225" t="inlineStr">
        <is>
          <t>ZURCHER</t>
        </is>
      </c>
      <c r="E1225" t="inlineStr">
        <is>
          <t>SUSAN</t>
        </is>
      </c>
      <c r="F1225" t="inlineStr">
        <is>
          <t>E</t>
        </is>
      </c>
      <c r="H1225" t="inlineStr">
        <is>
          <t>1958-12-08</t>
        </is>
      </c>
      <c r="I1225" t="inlineStr">
        <is>
          <t>2011-11-08</t>
        </is>
      </c>
      <c r="J1225" t="inlineStr">
        <is>
          <t>ACTIVE</t>
        </is>
      </c>
      <c r="K1225" t="inlineStr">
        <is>
          <t>R</t>
        </is>
      </c>
      <c r="L1225" t="inlineStr">
        <is>
          <t>755 WILLARD AVE SE</t>
        </is>
      </c>
      <c r="N1225" t="inlineStr">
        <is>
          <t>WARREN</t>
        </is>
      </c>
      <c r="O1225" t="inlineStr">
        <is>
          <t>OH</t>
        </is>
      </c>
      <c r="P1225" t="n">
        <v>44484</v>
      </c>
      <c r="AB1225" t="inlineStr">
        <is>
          <t>TRUMBULL CAREER &amp; TECH CENTER</t>
        </is>
      </c>
      <c r="AC1225" t="inlineStr">
        <is>
          <t>WARREN CITY</t>
        </is>
      </c>
      <c r="AD1225" t="inlineStr">
        <is>
          <t>WARREN CITY SD</t>
        </is>
      </c>
      <c r="AF1225" t="n">
        <v>14</v>
      </c>
      <c r="AG1225" t="n">
        <v>11</v>
      </c>
      <c r="AL1225" t="inlineStr">
        <is>
          <t>WARREN</t>
        </is>
      </c>
      <c r="AM1225" t="inlineStr">
        <is>
          <t>WARREN CITY 5E</t>
        </is>
      </c>
      <c r="AN1225" t="inlineStr">
        <is>
          <t>78-P-ADU</t>
        </is>
      </c>
      <c r="AO1225" t="n">
        <v>9</v>
      </c>
      <c r="AP1225" t="n">
        <v>64</v>
      </c>
      <c r="AQ1225" t="n">
        <v>32</v>
      </c>
      <c r="AT1225" t="inlineStr">
        <is>
          <t>WARREN-WARD 5</t>
        </is>
      </c>
      <c r="AU1225">
        <f>COUNTA($AY$1225:$EC$1225)</f>
        <v/>
      </c>
      <c r="AV1225">
        <f>COUNTIF($AY$1225:$EC$1225,"D")</f>
        <v/>
      </c>
      <c r="AW1225">
        <f>COUNTIF($AY$1225:$EC$1225,"R")</f>
        <v/>
      </c>
      <c r="AX1225">
        <f>IF(BJ1225="D",1,0)+IF(BK1225="D",1,0)+IF(BP1225="D",1,0)+IF(BQ1225="D",1,0)+IF(BS1225="D",1,0)+IF(BY1225="D",1,0)+IF(BZ1225="D",1,0)+IF(CA1225="D",1,0)+IF(CB1225="D",1,0)+IF(CH1225="D",1,0)+IF(CI1225="D",1,0)+IF(CM1225="D",1,0)+IF(CN1225="D",1,0)+IF(CO1225="D",1,0)+IF(CS1225="D",1,0)+IF(CT1225="D",1,0)+IF(CZ1225="D",1,0)+IF(DA1225="D",1,0)+IF(DF1225="D",1,0)+IF(DG1225="D",1,0)+IF(DK1225="D",1,0)+IF(DL1225="D",1,0)+IF(DM1225="D",1,0)+IF(DS1225="D",1,0)+IF(DV1225="D",1,0)</f>
        <v/>
      </c>
      <c r="BW1225" t="inlineStr">
        <is>
          <t>X</t>
        </is>
      </c>
      <c r="CC1225" t="inlineStr">
        <is>
          <t>X</t>
        </is>
      </c>
      <c r="CG1225" t="inlineStr">
        <is>
          <t>X</t>
        </is>
      </c>
      <c r="CJ1225" t="inlineStr">
        <is>
          <t>X</t>
        </is>
      </c>
      <c r="CK1225" t="inlineStr">
        <is>
          <t>R</t>
        </is>
      </c>
      <c r="CL1225" t="inlineStr">
        <is>
          <t>X</t>
        </is>
      </c>
      <c r="CR1225" t="inlineStr">
        <is>
          <t>X</t>
        </is>
      </c>
      <c r="CV1225" t="inlineStr">
        <is>
          <t>R</t>
        </is>
      </c>
      <c r="CY1225" t="inlineStr">
        <is>
          <t>X</t>
        </is>
      </c>
      <c r="DC1225" t="inlineStr">
        <is>
          <t>R</t>
        </is>
      </c>
      <c r="DE1225" t="inlineStr">
        <is>
          <t>X</t>
        </is>
      </c>
      <c r="DI1225" t="inlineStr">
        <is>
          <t>R</t>
        </is>
      </c>
      <c r="DJ1225" t="inlineStr">
        <is>
          <t>X</t>
        </is>
      </c>
      <c r="DO1225" t="inlineStr">
        <is>
          <t>R</t>
        </is>
      </c>
      <c r="DP1225" t="inlineStr">
        <is>
          <t>R</t>
        </is>
      </c>
      <c r="DQ1225" t="inlineStr">
        <is>
          <t>X</t>
        </is>
      </c>
      <c r="DT1225" t="inlineStr">
        <is>
          <t>X</t>
        </is>
      </c>
      <c r="DW1225" t="inlineStr">
        <is>
          <t>X</t>
        </is>
      </c>
      <c r="DZ1225" t="inlineStr">
        <is>
          <t>R</t>
        </is>
      </c>
      <c r="EB1225" t="inlineStr">
        <is>
          <t>X</t>
        </is>
      </c>
    </row>
    <row r="1226">
      <c r="A1226" t="inlineStr">
        <is>
          <t>OH0022555336</t>
        </is>
      </c>
      <c r="B1226" t="n">
        <v>78</v>
      </c>
      <c r="C1226" t="n">
        <v>398304</v>
      </c>
      <c r="D1226" t="inlineStr">
        <is>
          <t>NALBACH</t>
        </is>
      </c>
      <c r="E1226" t="inlineStr">
        <is>
          <t>CHRISTOPHER</t>
        </is>
      </c>
      <c r="F1226" t="inlineStr">
        <is>
          <t>LEE</t>
        </is>
      </c>
      <c r="H1226" t="inlineStr">
        <is>
          <t>1956-11-10</t>
        </is>
      </c>
      <c r="I1226" t="inlineStr">
        <is>
          <t>2016-04-04</t>
        </is>
      </c>
      <c r="J1226" t="inlineStr">
        <is>
          <t>ACTIVE</t>
        </is>
      </c>
      <c r="L1226" t="inlineStr">
        <is>
          <t>1008 CENTRAL PARKWAY AVE SE</t>
        </is>
      </c>
      <c r="N1226" t="inlineStr">
        <is>
          <t>WARREN</t>
        </is>
      </c>
      <c r="O1226" t="inlineStr">
        <is>
          <t>OH</t>
        </is>
      </c>
      <c r="P1226" t="n">
        <v>44484</v>
      </c>
      <c r="AB1226" t="inlineStr">
        <is>
          <t>TRUMBULL CAREER &amp; TECH CENTER</t>
        </is>
      </c>
      <c r="AC1226" t="inlineStr">
        <is>
          <t>WARREN CITY</t>
        </is>
      </c>
      <c r="AD1226" t="inlineStr">
        <is>
          <t>WARREN CITY SD</t>
        </is>
      </c>
      <c r="AF1226" t="n">
        <v>14</v>
      </c>
      <c r="AG1226" t="n">
        <v>11</v>
      </c>
      <c r="AL1226" t="inlineStr">
        <is>
          <t>WARREN</t>
        </is>
      </c>
      <c r="AM1226" t="inlineStr">
        <is>
          <t>WARREN CITY 5E</t>
        </is>
      </c>
      <c r="AN1226" t="inlineStr">
        <is>
          <t>78-P-ADU</t>
        </is>
      </c>
      <c r="AO1226" t="n">
        <v>9</v>
      </c>
      <c r="AP1226" t="n">
        <v>64</v>
      </c>
      <c r="AQ1226" t="n">
        <v>32</v>
      </c>
      <c r="AT1226" t="inlineStr">
        <is>
          <t>WARREN-WARD 5</t>
        </is>
      </c>
      <c r="AU1226">
        <f>COUNTA($AY$1226:$EC$1226)</f>
        <v/>
      </c>
      <c r="AV1226">
        <f>COUNTIF($AY$1226:$EC$1226,"D")</f>
        <v/>
      </c>
      <c r="AW1226">
        <f>COUNTIF($AY$1226:$EC$1226,"R")</f>
        <v/>
      </c>
      <c r="AX1226">
        <f>IF(BJ1226="D",1,0)+IF(BK1226="D",1,0)+IF(BP1226="D",1,0)+IF(BQ1226="D",1,0)+IF(BS1226="D",1,0)+IF(BY1226="D",1,0)+IF(BZ1226="D",1,0)+IF(CA1226="D",1,0)+IF(CB1226="D",1,0)+IF(CH1226="D",1,0)+IF(CI1226="D",1,0)+IF(CM1226="D",1,0)+IF(CN1226="D",1,0)+IF(CO1226="D",1,0)+IF(CS1226="D",1,0)+IF(CT1226="D",1,0)+IF(CZ1226="D",1,0)+IF(DA1226="D",1,0)+IF(DF1226="D",1,0)+IF(DG1226="D",1,0)+IF(DK1226="D",1,0)+IF(DL1226="D",1,0)+IF(DM1226="D",1,0)+IF(DS1226="D",1,0)+IF(DV1226="D",1,0)</f>
        <v/>
      </c>
      <c r="CR1226" t="inlineStr">
        <is>
          <t>X</t>
        </is>
      </c>
      <c r="CV1226" t="inlineStr">
        <is>
          <t>D</t>
        </is>
      </c>
      <c r="CY1226" t="inlineStr">
        <is>
          <t>X</t>
        </is>
      </c>
      <c r="DI1226" t="inlineStr">
        <is>
          <t>D</t>
        </is>
      </c>
      <c r="DJ1226" t="inlineStr">
        <is>
          <t>X</t>
        </is>
      </c>
      <c r="DQ1226" t="inlineStr">
        <is>
          <t>X</t>
        </is>
      </c>
      <c r="EB1226" t="inlineStr">
        <is>
          <t>X</t>
        </is>
      </c>
    </row>
    <row r="1227">
      <c r="A1227" t="inlineStr">
        <is>
          <t>OH0015687999</t>
        </is>
      </c>
      <c r="B1227" t="n">
        <v>78</v>
      </c>
      <c r="C1227" t="n">
        <v>128385</v>
      </c>
      <c r="D1227" t="inlineStr">
        <is>
          <t>JORDAN</t>
        </is>
      </c>
      <c r="E1227" t="inlineStr">
        <is>
          <t>JANET</t>
        </is>
      </c>
      <c r="H1227" t="inlineStr">
        <is>
          <t>1944-07-20</t>
        </is>
      </c>
      <c r="I1227" t="inlineStr">
        <is>
          <t>2022-09-20</t>
        </is>
      </c>
      <c r="J1227" t="inlineStr">
        <is>
          <t>ACTIVE</t>
        </is>
      </c>
      <c r="K1227" t="inlineStr">
        <is>
          <t>D</t>
        </is>
      </c>
      <c r="L1227" t="inlineStr">
        <is>
          <t>1249 WILLARD AVE SE</t>
        </is>
      </c>
      <c r="N1227" t="inlineStr">
        <is>
          <t>WARREN</t>
        </is>
      </c>
      <c r="O1227" t="inlineStr">
        <is>
          <t>OH</t>
        </is>
      </c>
      <c r="P1227" t="n">
        <v>44484</v>
      </c>
      <c r="AB1227" t="inlineStr">
        <is>
          <t>TRUMBULL CAREER &amp; TECH CENTER</t>
        </is>
      </c>
      <c r="AC1227" t="inlineStr">
        <is>
          <t>WARREN CITY</t>
        </is>
      </c>
      <c r="AD1227" t="inlineStr">
        <is>
          <t>WARREN CITY SD</t>
        </is>
      </c>
      <c r="AF1227" t="n">
        <v>14</v>
      </c>
      <c r="AG1227" t="n">
        <v>11</v>
      </c>
      <c r="AL1227" t="inlineStr">
        <is>
          <t>WARREN</t>
        </is>
      </c>
      <c r="AM1227" t="inlineStr">
        <is>
          <t>WARREN CITY 5E</t>
        </is>
      </c>
      <c r="AN1227" t="inlineStr">
        <is>
          <t>78-P-ADU</t>
        </is>
      </c>
      <c r="AO1227" t="n">
        <v>9</v>
      </c>
      <c r="AP1227" t="n">
        <v>64</v>
      </c>
      <c r="AQ1227" t="n">
        <v>32</v>
      </c>
      <c r="AT1227" t="inlineStr">
        <is>
          <t>WARREN-WARD 5</t>
        </is>
      </c>
      <c r="AU1227">
        <f>COUNTA($AY$1227:$EC$1227)</f>
        <v/>
      </c>
      <c r="AV1227">
        <f>COUNTIF($AY$1227:$EC$1227,"D")</f>
        <v/>
      </c>
      <c r="AW1227">
        <f>COUNTIF($AY$1227:$EC$1227,"R")</f>
        <v/>
      </c>
      <c r="AX1227">
        <f>IF(BJ1227="D",1,0)+IF(BK1227="D",1,0)+IF(BP1227="D",1,0)+IF(BQ1227="D",1,0)+IF(BS1227="D",1,0)+IF(BY1227="D",1,0)+IF(BZ1227="D",1,0)+IF(CA1227="D",1,0)+IF(CB1227="D",1,0)+IF(CH1227="D",1,0)+IF(CI1227="D",1,0)+IF(CM1227="D",1,0)+IF(CN1227="D",1,0)+IF(CO1227="D",1,0)+IF(CS1227="D",1,0)+IF(CT1227="D",1,0)+IF(CZ1227="D",1,0)+IF(DA1227="D",1,0)+IF(DF1227="D",1,0)+IF(DG1227="D",1,0)+IF(DK1227="D",1,0)+IF(DL1227="D",1,0)+IF(DM1227="D",1,0)+IF(DS1227="D",1,0)+IF(DV1227="D",1,0)</f>
        <v/>
      </c>
      <c r="AY1227" t="inlineStr">
        <is>
          <t>X</t>
        </is>
      </c>
      <c r="AZ1227" t="inlineStr">
        <is>
          <t>X</t>
        </is>
      </c>
      <c r="BC1227" t="inlineStr">
        <is>
          <t>X</t>
        </is>
      </c>
      <c r="BD1227" t="inlineStr">
        <is>
          <t>X</t>
        </is>
      </c>
      <c r="BF1227" t="inlineStr">
        <is>
          <t>X</t>
        </is>
      </c>
      <c r="BG1227" t="inlineStr">
        <is>
          <t>X</t>
        </is>
      </c>
      <c r="BH1227" t="inlineStr">
        <is>
          <t>X</t>
        </is>
      </c>
      <c r="BL1227" t="inlineStr">
        <is>
          <t>X</t>
        </is>
      </c>
      <c r="BN1227" t="inlineStr">
        <is>
          <t>X</t>
        </is>
      </c>
      <c r="BO1227" t="inlineStr">
        <is>
          <t>X</t>
        </is>
      </c>
      <c r="BU1227" t="inlineStr">
        <is>
          <t>D</t>
        </is>
      </c>
      <c r="BW1227" t="inlineStr">
        <is>
          <t>X</t>
        </is>
      </c>
      <c r="BY1227" t="inlineStr">
        <is>
          <t>D</t>
        </is>
      </c>
      <c r="CD1227" t="inlineStr">
        <is>
          <t>D</t>
        </is>
      </c>
      <c r="CG1227" t="inlineStr">
        <is>
          <t>X</t>
        </is>
      </c>
      <c r="CH1227" t="inlineStr">
        <is>
          <t>D</t>
        </is>
      </c>
      <c r="CJ1227" t="inlineStr">
        <is>
          <t>X</t>
        </is>
      </c>
      <c r="CL1227" t="inlineStr">
        <is>
          <t>X</t>
        </is>
      </c>
      <c r="CP1227" t="inlineStr">
        <is>
          <t>X</t>
        </is>
      </c>
      <c r="CR1227" t="inlineStr">
        <is>
          <t>X</t>
        </is>
      </c>
      <c r="CS1227" t="inlineStr">
        <is>
          <t>D</t>
        </is>
      </c>
      <c r="CU1227" t="inlineStr">
        <is>
          <t>X</t>
        </is>
      </c>
      <c r="CV1227" t="inlineStr">
        <is>
          <t>D</t>
        </is>
      </c>
      <c r="CY1227" t="inlineStr">
        <is>
          <t>X</t>
        </is>
      </c>
      <c r="CZ1227" t="inlineStr">
        <is>
          <t>D</t>
        </is>
      </c>
      <c r="DC1227" t="inlineStr">
        <is>
          <t>D</t>
        </is>
      </c>
      <c r="DE1227" t="inlineStr">
        <is>
          <t>X</t>
        </is>
      </c>
      <c r="DF1227" t="inlineStr">
        <is>
          <t>D</t>
        </is>
      </c>
      <c r="DH1227" t="inlineStr">
        <is>
          <t>X</t>
        </is>
      </c>
      <c r="DI1227" t="inlineStr">
        <is>
          <t>D</t>
        </is>
      </c>
      <c r="DJ1227" t="inlineStr">
        <is>
          <t>X</t>
        </is>
      </c>
      <c r="DQ1227" t="inlineStr">
        <is>
          <t>X</t>
        </is>
      </c>
      <c r="DS1227" t="inlineStr">
        <is>
          <t>D</t>
        </is>
      </c>
      <c r="DT1227" t="inlineStr">
        <is>
          <t>X</t>
        </is>
      </c>
      <c r="DW1227" t="inlineStr">
        <is>
          <t>X</t>
        </is>
      </c>
      <c r="DZ1227" t="inlineStr">
        <is>
          <t>D</t>
        </is>
      </c>
      <c r="EB1227" t="inlineStr">
        <is>
          <t>X</t>
        </is>
      </c>
    </row>
    <row r="1228">
      <c r="A1228" t="inlineStr">
        <is>
          <t>OH0022190614</t>
        </is>
      </c>
      <c r="B1228" t="n">
        <v>78</v>
      </c>
      <c r="C1228" t="n">
        <v>392222</v>
      </c>
      <c r="D1228" t="inlineStr">
        <is>
          <t>FISHER</t>
        </is>
      </c>
      <c r="E1228" t="inlineStr">
        <is>
          <t>DAKOTA</t>
        </is>
      </c>
      <c r="F1228" t="inlineStr">
        <is>
          <t>JAMES</t>
        </is>
      </c>
      <c r="H1228" t="inlineStr">
        <is>
          <t>1994-07-14</t>
        </is>
      </c>
      <c r="I1228" t="inlineStr">
        <is>
          <t>2024-08-21</t>
        </is>
      </c>
      <c r="J1228" t="inlineStr">
        <is>
          <t>ACTIVE</t>
        </is>
      </c>
      <c r="L1228" t="inlineStr">
        <is>
          <t>1040 WILLARD AVE SE</t>
        </is>
      </c>
      <c r="N1228" t="inlineStr">
        <is>
          <t>WARREN</t>
        </is>
      </c>
      <c r="O1228" t="inlineStr">
        <is>
          <t>OH</t>
        </is>
      </c>
      <c r="P1228" t="n">
        <v>44484</v>
      </c>
      <c r="AB1228" t="inlineStr">
        <is>
          <t>TRUMBULL CAREER &amp; TECH CENTER</t>
        </is>
      </c>
      <c r="AC1228" t="inlineStr">
        <is>
          <t>WARREN CITY</t>
        </is>
      </c>
      <c r="AD1228" t="inlineStr">
        <is>
          <t>WARREN CITY SD</t>
        </is>
      </c>
      <c r="AF1228" t="n">
        <v>14</v>
      </c>
      <c r="AG1228" t="n">
        <v>11</v>
      </c>
      <c r="AL1228" t="inlineStr">
        <is>
          <t>WARREN</t>
        </is>
      </c>
      <c r="AM1228" t="inlineStr">
        <is>
          <t>WARREN CITY 5E</t>
        </is>
      </c>
      <c r="AN1228" t="inlineStr">
        <is>
          <t>78-P-ADU</t>
        </is>
      </c>
      <c r="AO1228" t="n">
        <v>9</v>
      </c>
      <c r="AP1228" t="n">
        <v>64</v>
      </c>
      <c r="AQ1228" t="n">
        <v>32</v>
      </c>
      <c r="AT1228" t="inlineStr">
        <is>
          <t>WARREN-WARD 5</t>
        </is>
      </c>
      <c r="AU1228">
        <f>COUNTA($AY$1228:$EC$1228)</f>
        <v/>
      </c>
      <c r="AV1228">
        <f>COUNTIF($AY$1228:$EC$1228,"D")</f>
        <v/>
      </c>
      <c r="AW1228">
        <f>COUNTIF($AY$1228:$EC$1228,"R")</f>
        <v/>
      </c>
      <c r="AX1228">
        <f>IF(BJ1228="D",1,0)+IF(BK1228="D",1,0)+IF(BP1228="D",1,0)+IF(BQ1228="D",1,0)+IF(BS1228="D",1,0)+IF(BY1228="D",1,0)+IF(BZ1228="D",1,0)+IF(CA1228="D",1,0)+IF(CB1228="D",1,0)+IF(CH1228="D",1,0)+IF(CI1228="D",1,0)+IF(CM1228="D",1,0)+IF(CN1228="D",1,0)+IF(CO1228="D",1,0)+IF(CS1228="D",1,0)+IF(CT1228="D",1,0)+IF(CZ1228="D",1,0)+IF(DA1228="D",1,0)+IF(DF1228="D",1,0)+IF(DG1228="D",1,0)+IF(DK1228="D",1,0)+IF(DL1228="D",1,0)+IF(DM1228="D",1,0)+IF(DS1228="D",1,0)+IF(DV1228="D",1,0)</f>
        <v/>
      </c>
      <c r="CL1228" t="inlineStr">
        <is>
          <t>X</t>
        </is>
      </c>
      <c r="CU1228" t="inlineStr">
        <is>
          <t>X</t>
        </is>
      </c>
      <c r="CY1228" t="inlineStr">
        <is>
          <t>X</t>
        </is>
      </c>
      <c r="DJ1228" t="inlineStr">
        <is>
          <t>X</t>
        </is>
      </c>
    </row>
    <row r="1229">
      <c r="A1229" t="inlineStr">
        <is>
          <t>OH0015713287</t>
        </is>
      </c>
      <c r="B1229" t="n">
        <v>78</v>
      </c>
      <c r="C1229" t="n">
        <v>18550</v>
      </c>
      <c r="D1229" t="inlineStr">
        <is>
          <t>SABELLA</t>
        </is>
      </c>
      <c r="E1229" t="inlineStr">
        <is>
          <t>MITZI</t>
        </is>
      </c>
      <c r="F1229" t="inlineStr">
        <is>
          <t>A</t>
        </is>
      </c>
      <c r="H1229" t="inlineStr">
        <is>
          <t>1962-07-15</t>
        </is>
      </c>
      <c r="I1229" t="inlineStr">
        <is>
          <t>1980-05-01</t>
        </is>
      </c>
      <c r="J1229" t="inlineStr">
        <is>
          <t>ACTIVE</t>
        </is>
      </c>
      <c r="K1229" t="inlineStr">
        <is>
          <t>D</t>
        </is>
      </c>
      <c r="L1229" t="inlineStr">
        <is>
          <t>1300 TRUMBULL AVE SE</t>
        </is>
      </c>
      <c r="N1229" t="inlineStr">
        <is>
          <t>WARREN</t>
        </is>
      </c>
      <c r="O1229" t="inlineStr">
        <is>
          <t>OH</t>
        </is>
      </c>
      <c r="P1229" t="n">
        <v>44484</v>
      </c>
      <c r="AB1229" t="inlineStr">
        <is>
          <t>TRUMBULL CAREER &amp; TECH CENTER</t>
        </is>
      </c>
      <c r="AC1229" t="inlineStr">
        <is>
          <t>WARREN CITY</t>
        </is>
      </c>
      <c r="AD1229" t="inlineStr">
        <is>
          <t>WARREN CITY SD</t>
        </is>
      </c>
      <c r="AF1229" t="n">
        <v>14</v>
      </c>
      <c r="AG1229" t="n">
        <v>11</v>
      </c>
      <c r="AL1229" t="inlineStr">
        <is>
          <t>WARREN</t>
        </is>
      </c>
      <c r="AM1229" t="inlineStr">
        <is>
          <t>WARREN CITY 5E</t>
        </is>
      </c>
      <c r="AN1229" t="inlineStr">
        <is>
          <t>78-P-ADU</t>
        </is>
      </c>
      <c r="AO1229" t="n">
        <v>9</v>
      </c>
      <c r="AP1229" t="n">
        <v>64</v>
      </c>
      <c r="AQ1229" t="n">
        <v>32</v>
      </c>
      <c r="AT1229" t="inlineStr">
        <is>
          <t>WARREN-WARD 5</t>
        </is>
      </c>
      <c r="AU1229">
        <f>COUNTA($AY$1229:$EC$1229)</f>
        <v/>
      </c>
      <c r="AV1229">
        <f>COUNTIF($AY$1229:$EC$1229,"D")</f>
        <v/>
      </c>
      <c r="AW1229">
        <f>COUNTIF($AY$1229:$EC$1229,"R")</f>
        <v/>
      </c>
      <c r="AX1229">
        <f>IF(BJ1229="D",1,0)+IF(BK1229="D",1,0)+IF(BP1229="D",1,0)+IF(BQ1229="D",1,0)+IF(BS1229="D",1,0)+IF(BY1229="D",1,0)+IF(BZ1229="D",1,0)+IF(CA1229="D",1,0)+IF(CB1229="D",1,0)+IF(CH1229="D",1,0)+IF(CI1229="D",1,0)+IF(CM1229="D",1,0)+IF(CN1229="D",1,0)+IF(CO1229="D",1,0)+IF(CS1229="D",1,0)+IF(CT1229="D",1,0)+IF(CZ1229="D",1,0)+IF(DA1229="D",1,0)+IF(DF1229="D",1,0)+IF(DG1229="D",1,0)+IF(DK1229="D",1,0)+IF(DL1229="D",1,0)+IF(DM1229="D",1,0)+IF(DS1229="D",1,0)+IF(DV1229="D",1,0)</f>
        <v/>
      </c>
      <c r="AY1229" t="inlineStr">
        <is>
          <t>X</t>
        </is>
      </c>
      <c r="AZ1229" t="inlineStr">
        <is>
          <t>X</t>
        </is>
      </c>
      <c r="BA1229" t="inlineStr">
        <is>
          <t>X</t>
        </is>
      </c>
      <c r="BB1229" t="inlineStr">
        <is>
          <t>X</t>
        </is>
      </c>
      <c r="BC1229" t="inlineStr">
        <is>
          <t>X</t>
        </is>
      </c>
      <c r="BD1229" t="inlineStr">
        <is>
          <t>X</t>
        </is>
      </c>
      <c r="BE1229" t="inlineStr">
        <is>
          <t>X</t>
        </is>
      </c>
      <c r="BF1229" t="inlineStr">
        <is>
          <t>X</t>
        </is>
      </c>
      <c r="BG1229" t="inlineStr">
        <is>
          <t>X</t>
        </is>
      </c>
      <c r="BH1229" t="inlineStr">
        <is>
          <t>X</t>
        </is>
      </c>
      <c r="BL1229" t="inlineStr">
        <is>
          <t>X</t>
        </is>
      </c>
      <c r="BN1229" t="inlineStr">
        <is>
          <t>X</t>
        </is>
      </c>
      <c r="BO1229" t="inlineStr">
        <is>
          <t>X</t>
        </is>
      </c>
      <c r="BR1229" t="inlineStr">
        <is>
          <t>X</t>
        </is>
      </c>
      <c r="BU1229" t="inlineStr">
        <is>
          <t>D</t>
        </is>
      </c>
      <c r="BW1229" t="inlineStr">
        <is>
          <t>X</t>
        </is>
      </c>
      <c r="BY1229" t="inlineStr">
        <is>
          <t>D</t>
        </is>
      </c>
      <c r="CC1229" t="inlineStr">
        <is>
          <t>X</t>
        </is>
      </c>
      <c r="CD1229" t="inlineStr">
        <is>
          <t>D</t>
        </is>
      </c>
      <c r="CG1229" t="inlineStr">
        <is>
          <t>X</t>
        </is>
      </c>
      <c r="CH1229" t="inlineStr">
        <is>
          <t>D</t>
        </is>
      </c>
      <c r="CJ1229" t="inlineStr">
        <is>
          <t>X</t>
        </is>
      </c>
      <c r="CK1229" t="inlineStr">
        <is>
          <t>D</t>
        </is>
      </c>
      <c r="CL1229" t="inlineStr">
        <is>
          <t>X</t>
        </is>
      </c>
      <c r="CM1229" t="inlineStr">
        <is>
          <t>D</t>
        </is>
      </c>
      <c r="CP1229" t="inlineStr">
        <is>
          <t>X</t>
        </is>
      </c>
      <c r="CQ1229" t="inlineStr">
        <is>
          <t>D</t>
        </is>
      </c>
      <c r="CR1229" t="inlineStr">
        <is>
          <t>X</t>
        </is>
      </c>
      <c r="CS1229" t="inlineStr">
        <is>
          <t>D</t>
        </is>
      </c>
      <c r="CU1229" t="inlineStr">
        <is>
          <t>X</t>
        </is>
      </c>
      <c r="CV1229" t="inlineStr">
        <is>
          <t>D</t>
        </is>
      </c>
      <c r="CY1229" t="inlineStr">
        <is>
          <t>X</t>
        </is>
      </c>
      <c r="CZ1229" t="inlineStr">
        <is>
          <t>D</t>
        </is>
      </c>
      <c r="DB1229" t="inlineStr">
        <is>
          <t>X</t>
        </is>
      </c>
      <c r="DC1229" t="inlineStr">
        <is>
          <t>D</t>
        </is>
      </c>
      <c r="DE1229" t="inlineStr">
        <is>
          <t>X</t>
        </is>
      </c>
      <c r="DF1229" t="inlineStr">
        <is>
          <t>D</t>
        </is>
      </c>
      <c r="DH1229" t="inlineStr">
        <is>
          <t>X</t>
        </is>
      </c>
      <c r="DI1229" t="inlineStr">
        <is>
          <t>D</t>
        </is>
      </c>
      <c r="DJ1229" t="inlineStr">
        <is>
          <t>X</t>
        </is>
      </c>
      <c r="DN1229" t="inlineStr">
        <is>
          <t>X</t>
        </is>
      </c>
      <c r="DO1229" t="inlineStr">
        <is>
          <t>D</t>
        </is>
      </c>
      <c r="DP1229" t="inlineStr">
        <is>
          <t>D</t>
        </is>
      </c>
      <c r="DQ1229" t="inlineStr">
        <is>
          <t>X</t>
        </is>
      </c>
      <c r="DS1229" t="inlineStr">
        <is>
          <t>D</t>
        </is>
      </c>
      <c r="DT1229" t="inlineStr">
        <is>
          <t>X</t>
        </is>
      </c>
      <c r="DW1229" t="inlineStr">
        <is>
          <t>X</t>
        </is>
      </c>
      <c r="DZ1229" t="inlineStr">
        <is>
          <t>D</t>
        </is>
      </c>
      <c r="EB1229" t="inlineStr">
        <is>
          <t>X</t>
        </is>
      </c>
    </row>
    <row r="1230">
      <c r="A1230" t="inlineStr">
        <is>
          <t>OH0026722335</t>
        </is>
      </c>
      <c r="B1230" t="n">
        <v>78</v>
      </c>
      <c r="C1230" t="n">
        <v>466388</v>
      </c>
      <c r="D1230" t="inlineStr">
        <is>
          <t>WOODWORTH</t>
        </is>
      </c>
      <c r="E1230" t="inlineStr">
        <is>
          <t>DAVID</t>
        </is>
      </c>
      <c r="F1230" t="inlineStr">
        <is>
          <t>THOMAS</t>
        </is>
      </c>
      <c r="G1230" t="inlineStr">
        <is>
          <t>JR</t>
        </is>
      </c>
      <c r="H1230" t="inlineStr">
        <is>
          <t>1980-07-09</t>
        </is>
      </c>
      <c r="I1230" t="inlineStr">
        <is>
          <t>2022-11-03</t>
        </is>
      </c>
      <c r="J1230" t="inlineStr">
        <is>
          <t>ACTIVE</t>
        </is>
      </c>
      <c r="K1230" t="inlineStr">
        <is>
          <t>R</t>
        </is>
      </c>
      <c r="L1230" t="inlineStr">
        <is>
          <t>1049 KENMORE AVE SE</t>
        </is>
      </c>
      <c r="N1230" t="inlineStr">
        <is>
          <t>WARREN</t>
        </is>
      </c>
      <c r="O1230" t="inlineStr">
        <is>
          <t>OH</t>
        </is>
      </c>
      <c r="P1230" t="n">
        <v>44484</v>
      </c>
      <c r="AB1230" t="inlineStr">
        <is>
          <t>TRUMBULL CAREER &amp; TECH CENTER</t>
        </is>
      </c>
      <c r="AC1230" t="inlineStr">
        <is>
          <t>WARREN CITY</t>
        </is>
      </c>
      <c r="AD1230" t="inlineStr">
        <is>
          <t>WARREN CITY SD</t>
        </is>
      </c>
      <c r="AF1230" t="n">
        <v>14</v>
      </c>
      <c r="AG1230" t="n">
        <v>11</v>
      </c>
      <c r="AL1230" t="inlineStr">
        <is>
          <t>WARREN</t>
        </is>
      </c>
      <c r="AM1230" t="inlineStr">
        <is>
          <t>WARREN CITY 5E</t>
        </is>
      </c>
      <c r="AN1230" t="inlineStr">
        <is>
          <t>78-P-ADU</t>
        </is>
      </c>
      <c r="AO1230" t="n">
        <v>9</v>
      </c>
      <c r="AP1230" t="n">
        <v>64</v>
      </c>
      <c r="AQ1230" t="n">
        <v>32</v>
      </c>
      <c r="AT1230" t="inlineStr">
        <is>
          <t>WARREN-WARD 5</t>
        </is>
      </c>
      <c r="AU1230">
        <f>COUNTA($AY$1230:$EC$1230)</f>
        <v/>
      </c>
      <c r="AV1230">
        <f>COUNTIF($AY$1230:$EC$1230,"D")</f>
        <v/>
      </c>
      <c r="AW1230">
        <f>COUNTIF($AY$1230:$EC$1230,"R")</f>
        <v/>
      </c>
      <c r="AX1230">
        <f>IF(BJ1230="D",1,0)+IF(BK1230="D",1,0)+IF(BP1230="D",1,0)+IF(BQ1230="D",1,0)+IF(BS1230="D",1,0)+IF(BY1230="D",1,0)+IF(BZ1230="D",1,0)+IF(CA1230="D",1,0)+IF(CB1230="D",1,0)+IF(CH1230="D",1,0)+IF(CI1230="D",1,0)+IF(CM1230="D",1,0)+IF(CN1230="D",1,0)+IF(CO1230="D",1,0)+IF(CS1230="D",1,0)+IF(CT1230="D",1,0)+IF(CZ1230="D",1,0)+IF(DA1230="D",1,0)+IF(DF1230="D",1,0)+IF(DG1230="D",1,0)+IF(DK1230="D",1,0)+IF(DL1230="D",1,0)+IF(DM1230="D",1,0)+IF(DS1230="D",1,0)+IF(DV1230="D",1,0)</f>
        <v/>
      </c>
      <c r="DQ1230" t="inlineStr">
        <is>
          <t>X</t>
        </is>
      </c>
      <c r="DT1230" t="inlineStr">
        <is>
          <t>X</t>
        </is>
      </c>
      <c r="DW1230" t="inlineStr">
        <is>
          <t>X</t>
        </is>
      </c>
      <c r="DZ1230" t="inlineStr">
        <is>
          <t>R</t>
        </is>
      </c>
      <c r="EB1230" t="inlineStr">
        <is>
          <t>X</t>
        </is>
      </c>
    </row>
    <row r="1231">
      <c r="A1231" t="inlineStr">
        <is>
          <t>OH0022016918</t>
        </is>
      </c>
      <c r="B1231" t="n">
        <v>78</v>
      </c>
      <c r="C1231" t="n">
        <v>390240</v>
      </c>
      <c r="D1231" t="inlineStr">
        <is>
          <t>MCNEAL</t>
        </is>
      </c>
      <c r="E1231" t="inlineStr">
        <is>
          <t>KATHERINE</t>
        </is>
      </c>
      <c r="F1231" t="inlineStr">
        <is>
          <t>L</t>
        </is>
      </c>
      <c r="H1231" t="inlineStr">
        <is>
          <t>1954-11-07</t>
        </is>
      </c>
      <c r="I1231" t="inlineStr">
        <is>
          <t>2016-03-21</t>
        </is>
      </c>
      <c r="J1231" t="inlineStr">
        <is>
          <t>ACTIVE</t>
        </is>
      </c>
      <c r="L1231" t="inlineStr">
        <is>
          <t>1380 ARBOR AVE SE</t>
        </is>
      </c>
      <c r="M1231" t="inlineStr">
        <is>
          <t>APT 504</t>
        </is>
      </c>
      <c r="N1231" t="inlineStr">
        <is>
          <t>WARREN</t>
        </is>
      </c>
      <c r="O1231" t="inlineStr">
        <is>
          <t>OH</t>
        </is>
      </c>
      <c r="P1231" t="n">
        <v>44484</v>
      </c>
      <c r="AB1231" t="inlineStr">
        <is>
          <t>TRUMBULL CAREER &amp; TECH CENTER</t>
        </is>
      </c>
      <c r="AC1231" t="inlineStr">
        <is>
          <t>WARREN CITY</t>
        </is>
      </c>
      <c r="AD1231" t="inlineStr">
        <is>
          <t>WARREN CITY SD</t>
        </is>
      </c>
      <c r="AF1231" t="n">
        <v>14</v>
      </c>
      <c r="AG1231" t="n">
        <v>11</v>
      </c>
      <c r="AL1231" t="inlineStr">
        <is>
          <t>WARREN</t>
        </is>
      </c>
      <c r="AM1231" t="inlineStr">
        <is>
          <t>WARREN CITY 5E</t>
        </is>
      </c>
      <c r="AN1231" t="inlineStr">
        <is>
          <t>78-P-ADU</t>
        </is>
      </c>
      <c r="AO1231" t="n">
        <v>9</v>
      </c>
      <c r="AP1231" t="n">
        <v>64</v>
      </c>
      <c r="AQ1231" t="n">
        <v>32</v>
      </c>
      <c r="AT1231" t="inlineStr">
        <is>
          <t>WARREN-WARD 5</t>
        </is>
      </c>
      <c r="AU1231">
        <f>COUNTA($AY$1231:$EC$1231)</f>
        <v/>
      </c>
      <c r="AV1231">
        <f>COUNTIF($AY$1231:$EC$1231,"D")</f>
        <v/>
      </c>
      <c r="AW1231">
        <f>COUNTIF($AY$1231:$EC$1231,"R")</f>
        <v/>
      </c>
      <c r="AX1231">
        <f>IF(BJ1231="D",1,0)+IF(BK1231="D",1,0)+IF(BP1231="D",1,0)+IF(BQ1231="D",1,0)+IF(BS1231="D",1,0)+IF(BY1231="D",1,0)+IF(BZ1231="D",1,0)+IF(CA1231="D",1,0)+IF(CB1231="D",1,0)+IF(CH1231="D",1,0)+IF(CI1231="D",1,0)+IF(CM1231="D",1,0)+IF(CN1231="D",1,0)+IF(CO1231="D",1,0)+IF(CS1231="D",1,0)+IF(CT1231="D",1,0)+IF(CZ1231="D",1,0)+IF(DA1231="D",1,0)+IF(DF1231="D",1,0)+IF(DG1231="D",1,0)+IF(DK1231="D",1,0)+IF(DL1231="D",1,0)+IF(DM1231="D",1,0)+IF(DS1231="D",1,0)+IF(DV1231="D",1,0)</f>
        <v/>
      </c>
      <c r="CL1231" t="inlineStr">
        <is>
          <t>X</t>
        </is>
      </c>
      <c r="DJ1231" t="inlineStr">
        <is>
          <t>X</t>
        </is>
      </c>
      <c r="EB1231" t="inlineStr">
        <is>
          <t>X</t>
        </is>
      </c>
    </row>
    <row r="1232">
      <c r="A1232" t="inlineStr">
        <is>
          <t>OH0015804066</t>
        </is>
      </c>
      <c r="B1232" t="n">
        <v>78</v>
      </c>
      <c r="C1232" t="n">
        <v>321530</v>
      </c>
      <c r="D1232" t="inlineStr">
        <is>
          <t>VINCENT</t>
        </is>
      </c>
      <c r="E1232" t="inlineStr">
        <is>
          <t>MELANIE</t>
        </is>
      </c>
      <c r="F1232" t="inlineStr">
        <is>
          <t>J</t>
        </is>
      </c>
      <c r="H1232" t="inlineStr">
        <is>
          <t>1967-11-14</t>
        </is>
      </c>
      <c r="I1232" t="inlineStr">
        <is>
          <t>2011-09-13</t>
        </is>
      </c>
      <c r="J1232" t="inlineStr">
        <is>
          <t>ACTIVE</t>
        </is>
      </c>
      <c r="K1232" t="inlineStr">
        <is>
          <t>R</t>
        </is>
      </c>
      <c r="L1232" t="inlineStr">
        <is>
          <t>909 FRANCIS AVE SE</t>
        </is>
      </c>
      <c r="N1232" t="inlineStr">
        <is>
          <t>WARREN</t>
        </is>
      </c>
      <c r="O1232" t="inlineStr">
        <is>
          <t>OH</t>
        </is>
      </c>
      <c r="P1232" t="n">
        <v>44484</v>
      </c>
      <c r="AB1232" t="inlineStr">
        <is>
          <t>TRUMBULL CAREER &amp; TECH CENTER</t>
        </is>
      </c>
      <c r="AC1232" t="inlineStr">
        <is>
          <t>WARREN CITY</t>
        </is>
      </c>
      <c r="AD1232" t="inlineStr">
        <is>
          <t>WARREN CITY SD</t>
        </is>
      </c>
      <c r="AF1232" t="n">
        <v>14</v>
      </c>
      <c r="AG1232" t="n">
        <v>11</v>
      </c>
      <c r="AL1232" t="inlineStr">
        <is>
          <t>WARREN</t>
        </is>
      </c>
      <c r="AM1232" t="inlineStr">
        <is>
          <t>WARREN CITY 5E</t>
        </is>
      </c>
      <c r="AN1232" t="inlineStr">
        <is>
          <t>78-P-ADU</t>
        </is>
      </c>
      <c r="AO1232" t="n">
        <v>9</v>
      </c>
      <c r="AP1232" t="n">
        <v>64</v>
      </c>
      <c r="AQ1232" t="n">
        <v>32</v>
      </c>
      <c r="AT1232" t="inlineStr">
        <is>
          <t>WARREN-WARD 5</t>
        </is>
      </c>
      <c r="AU1232">
        <f>COUNTA($AY$1232:$EC$1232)</f>
        <v/>
      </c>
      <c r="AV1232">
        <f>COUNTIF($AY$1232:$EC$1232,"D")</f>
        <v/>
      </c>
      <c r="AW1232">
        <f>COUNTIF($AY$1232:$EC$1232,"R")</f>
        <v/>
      </c>
      <c r="AX1232">
        <f>IF(BJ1232="D",1,0)+IF(BK1232="D",1,0)+IF(BP1232="D",1,0)+IF(BQ1232="D",1,0)+IF(BS1232="D",1,0)+IF(BY1232="D",1,0)+IF(BZ1232="D",1,0)+IF(CA1232="D",1,0)+IF(CB1232="D",1,0)+IF(CH1232="D",1,0)+IF(CI1232="D",1,0)+IF(CM1232="D",1,0)+IF(CN1232="D",1,0)+IF(CO1232="D",1,0)+IF(CS1232="D",1,0)+IF(CT1232="D",1,0)+IF(CZ1232="D",1,0)+IF(DA1232="D",1,0)+IF(DF1232="D",1,0)+IF(DG1232="D",1,0)+IF(DK1232="D",1,0)+IF(DL1232="D",1,0)+IF(DM1232="D",1,0)+IF(DS1232="D",1,0)+IF(DV1232="D",1,0)</f>
        <v/>
      </c>
      <c r="BH1232" t="inlineStr">
        <is>
          <t>X</t>
        </is>
      </c>
      <c r="BL1232" t="inlineStr">
        <is>
          <t>X</t>
        </is>
      </c>
      <c r="BO1232" t="inlineStr">
        <is>
          <t>X</t>
        </is>
      </c>
      <c r="BR1232" t="inlineStr">
        <is>
          <t>X</t>
        </is>
      </c>
      <c r="BU1232" t="inlineStr">
        <is>
          <t>R</t>
        </is>
      </c>
      <c r="BW1232" t="inlineStr">
        <is>
          <t>X</t>
        </is>
      </c>
      <c r="CG1232" t="inlineStr">
        <is>
          <t>X</t>
        </is>
      </c>
      <c r="CJ1232" t="inlineStr">
        <is>
          <t>X</t>
        </is>
      </c>
      <c r="CL1232" t="inlineStr">
        <is>
          <t>X</t>
        </is>
      </c>
      <c r="CQ1232" t="inlineStr">
        <is>
          <t>R</t>
        </is>
      </c>
      <c r="CR1232" t="inlineStr">
        <is>
          <t>X</t>
        </is>
      </c>
      <c r="CU1232" t="inlineStr">
        <is>
          <t>X</t>
        </is>
      </c>
      <c r="CV1232" t="inlineStr">
        <is>
          <t>R</t>
        </is>
      </c>
      <c r="CY1232" t="inlineStr">
        <is>
          <t>X</t>
        </is>
      </c>
      <c r="DB1232" t="inlineStr">
        <is>
          <t>X</t>
        </is>
      </c>
      <c r="DC1232" t="inlineStr">
        <is>
          <t>R</t>
        </is>
      </c>
      <c r="DE1232" t="inlineStr">
        <is>
          <t>X</t>
        </is>
      </c>
      <c r="DF1232" t="inlineStr">
        <is>
          <t>D</t>
        </is>
      </c>
      <c r="DH1232" t="inlineStr">
        <is>
          <t>X</t>
        </is>
      </c>
      <c r="DI1232" t="inlineStr">
        <is>
          <t>R</t>
        </is>
      </c>
      <c r="DJ1232" t="inlineStr">
        <is>
          <t>X</t>
        </is>
      </c>
      <c r="DK1232" t="inlineStr">
        <is>
          <t>D</t>
        </is>
      </c>
      <c r="DN1232" t="inlineStr">
        <is>
          <t>X</t>
        </is>
      </c>
      <c r="DO1232" t="inlineStr">
        <is>
          <t>R</t>
        </is>
      </c>
      <c r="DP1232" t="inlineStr">
        <is>
          <t>R</t>
        </is>
      </c>
      <c r="DQ1232" t="inlineStr">
        <is>
          <t>X</t>
        </is>
      </c>
      <c r="DS1232" t="inlineStr">
        <is>
          <t>D</t>
        </is>
      </c>
      <c r="DT1232" t="inlineStr">
        <is>
          <t>X</t>
        </is>
      </c>
      <c r="DW1232" t="inlineStr">
        <is>
          <t>X</t>
        </is>
      </c>
      <c r="DZ1232" t="inlineStr">
        <is>
          <t>R</t>
        </is>
      </c>
      <c r="EB1232" t="inlineStr">
        <is>
          <t>X</t>
        </is>
      </c>
    </row>
    <row r="1233">
      <c r="A1233" t="inlineStr">
        <is>
          <t>OH0020896863</t>
        </is>
      </c>
      <c r="B1233" t="n">
        <v>78</v>
      </c>
      <c r="C1233" t="n">
        <v>371625</v>
      </c>
      <c r="D1233" t="inlineStr">
        <is>
          <t>LAPUSHANSKY</t>
        </is>
      </c>
      <c r="E1233" t="inlineStr">
        <is>
          <t>ROBERT</t>
        </is>
      </c>
      <c r="F1233" t="inlineStr">
        <is>
          <t>E</t>
        </is>
      </c>
      <c r="H1233" t="inlineStr">
        <is>
          <t>1953-10-31</t>
        </is>
      </c>
      <c r="I1233" t="inlineStr">
        <is>
          <t>2023-10-10</t>
        </is>
      </c>
      <c r="J1233" t="inlineStr">
        <is>
          <t>ACTIVE</t>
        </is>
      </c>
      <c r="L1233" t="inlineStr">
        <is>
          <t>1380 ARBOR AVE SE</t>
        </is>
      </c>
      <c r="M1233" t="inlineStr">
        <is>
          <t>APT 403</t>
        </is>
      </c>
      <c r="N1233" t="inlineStr">
        <is>
          <t>WARREN</t>
        </is>
      </c>
      <c r="O1233" t="inlineStr">
        <is>
          <t>OH</t>
        </is>
      </c>
      <c r="P1233" t="n">
        <v>44484</v>
      </c>
      <c r="AB1233" t="inlineStr">
        <is>
          <t>TRUMBULL CAREER &amp; TECH CENTER</t>
        </is>
      </c>
      <c r="AC1233" t="inlineStr">
        <is>
          <t>WARREN CITY</t>
        </is>
      </c>
      <c r="AD1233" t="inlineStr">
        <is>
          <t>WARREN CITY SD</t>
        </is>
      </c>
      <c r="AF1233" t="n">
        <v>14</v>
      </c>
      <c r="AG1233" t="n">
        <v>11</v>
      </c>
      <c r="AL1233" t="inlineStr">
        <is>
          <t>WARREN</t>
        </is>
      </c>
      <c r="AM1233" t="inlineStr">
        <is>
          <t>WARREN CITY 5E</t>
        </is>
      </c>
      <c r="AN1233" t="inlineStr">
        <is>
          <t>78-P-ADU</t>
        </is>
      </c>
      <c r="AO1233" t="n">
        <v>9</v>
      </c>
      <c r="AP1233" t="n">
        <v>64</v>
      </c>
      <c r="AQ1233" t="n">
        <v>32</v>
      </c>
      <c r="AT1233" t="inlineStr">
        <is>
          <t>WARREN-WARD 5</t>
        </is>
      </c>
      <c r="AU1233">
        <f>COUNTA($AY$1233:$EC$1233)</f>
        <v/>
      </c>
      <c r="AV1233">
        <f>COUNTIF($AY$1233:$EC$1233,"D")</f>
        <v/>
      </c>
      <c r="AW1233">
        <f>COUNTIF($AY$1233:$EC$1233,"R")</f>
        <v/>
      </c>
      <c r="AX1233">
        <f>IF(BJ1233="D",1,0)+IF(BK1233="D",1,0)+IF(BP1233="D",1,0)+IF(BQ1233="D",1,0)+IF(BS1233="D",1,0)+IF(BY1233="D",1,0)+IF(BZ1233="D",1,0)+IF(CA1233="D",1,0)+IF(CB1233="D",1,0)+IF(CH1233="D",1,0)+IF(CI1233="D",1,0)+IF(CM1233="D",1,0)+IF(CN1233="D",1,0)+IF(CO1233="D",1,0)+IF(CS1233="D",1,0)+IF(CT1233="D",1,0)+IF(CZ1233="D",1,0)+IF(DA1233="D",1,0)+IF(DF1233="D",1,0)+IF(DG1233="D",1,0)+IF(DK1233="D",1,0)+IF(DL1233="D",1,0)+IF(DM1233="D",1,0)+IF(DS1233="D",1,0)+IF(DV1233="D",1,0)</f>
        <v/>
      </c>
      <c r="CY1233" t="inlineStr">
        <is>
          <t>X</t>
        </is>
      </c>
      <c r="DJ1233" t="inlineStr">
        <is>
          <t>X</t>
        </is>
      </c>
      <c r="DQ1233" t="inlineStr">
        <is>
          <t>X</t>
        </is>
      </c>
      <c r="DW1233" t="inlineStr">
        <is>
          <t>X</t>
        </is>
      </c>
      <c r="EB1233" t="inlineStr">
        <is>
          <t>X</t>
        </is>
      </c>
    </row>
    <row r="1234">
      <c r="A1234" t="inlineStr">
        <is>
          <t>OH0025947534</t>
        </is>
      </c>
      <c r="B1234" t="n">
        <v>78</v>
      </c>
      <c r="C1234" t="n">
        <v>453087</v>
      </c>
      <c r="D1234" t="inlineStr">
        <is>
          <t>HILTNER</t>
        </is>
      </c>
      <c r="E1234" t="inlineStr">
        <is>
          <t>DENNIS</t>
        </is>
      </c>
      <c r="F1234" t="inlineStr">
        <is>
          <t>LEE</t>
        </is>
      </c>
      <c r="H1234" t="inlineStr">
        <is>
          <t>1950-12-31</t>
        </is>
      </c>
      <c r="I1234" t="inlineStr">
        <is>
          <t>2020-09-28</t>
        </is>
      </c>
      <c r="J1234" t="inlineStr">
        <is>
          <t>ACTIVE</t>
        </is>
      </c>
      <c r="L1234" t="inlineStr">
        <is>
          <t>1380 ARBOR AVE SE</t>
        </is>
      </c>
      <c r="M1234" t="inlineStr">
        <is>
          <t>APT 101</t>
        </is>
      </c>
      <c r="N1234" t="inlineStr">
        <is>
          <t>WARREN</t>
        </is>
      </c>
      <c r="O1234" t="inlineStr">
        <is>
          <t>OH</t>
        </is>
      </c>
      <c r="P1234" t="n">
        <v>44484</v>
      </c>
      <c r="AB1234" t="inlineStr">
        <is>
          <t>TRUMBULL CAREER &amp; TECH CENTER</t>
        </is>
      </c>
      <c r="AC1234" t="inlineStr">
        <is>
          <t>WARREN CITY</t>
        </is>
      </c>
      <c r="AD1234" t="inlineStr">
        <is>
          <t>WARREN CITY SD</t>
        </is>
      </c>
      <c r="AF1234" t="n">
        <v>14</v>
      </c>
      <c r="AG1234" t="n">
        <v>11</v>
      </c>
      <c r="AL1234" t="inlineStr">
        <is>
          <t>WARREN</t>
        </is>
      </c>
      <c r="AM1234" t="inlineStr">
        <is>
          <t>WARREN CITY 5E</t>
        </is>
      </c>
      <c r="AN1234" t="inlineStr">
        <is>
          <t>78-P-ADU</t>
        </is>
      </c>
      <c r="AO1234" t="n">
        <v>9</v>
      </c>
      <c r="AP1234" t="n">
        <v>64</v>
      </c>
      <c r="AQ1234" t="n">
        <v>32</v>
      </c>
      <c r="AT1234" t="inlineStr">
        <is>
          <t>WARREN-WARD 5</t>
        </is>
      </c>
      <c r="AU1234">
        <f>COUNTA($AY$1234:$EC$1234)</f>
        <v/>
      </c>
      <c r="AV1234">
        <f>COUNTIF($AY$1234:$EC$1234,"D")</f>
        <v/>
      </c>
      <c r="AW1234">
        <f>COUNTIF($AY$1234:$EC$1234,"R")</f>
        <v/>
      </c>
      <c r="AX1234">
        <f>IF(BJ1234="D",1,0)+IF(BK1234="D",1,0)+IF(BP1234="D",1,0)+IF(BQ1234="D",1,0)+IF(BS1234="D",1,0)+IF(BY1234="D",1,0)+IF(BZ1234="D",1,0)+IF(CA1234="D",1,0)+IF(CB1234="D",1,0)+IF(CH1234="D",1,0)+IF(CI1234="D",1,0)+IF(CM1234="D",1,0)+IF(CN1234="D",1,0)+IF(CO1234="D",1,0)+IF(CS1234="D",1,0)+IF(CT1234="D",1,0)+IF(CZ1234="D",1,0)+IF(DA1234="D",1,0)+IF(DF1234="D",1,0)+IF(DG1234="D",1,0)+IF(DK1234="D",1,0)+IF(DL1234="D",1,0)+IF(DM1234="D",1,0)+IF(DS1234="D",1,0)+IF(DV1234="D",1,0)</f>
        <v/>
      </c>
      <c r="BH1234" t="inlineStr">
        <is>
          <t>X</t>
        </is>
      </c>
      <c r="DJ1234" t="inlineStr">
        <is>
          <t>X</t>
        </is>
      </c>
      <c r="EB1234" t="inlineStr">
        <is>
          <t>X</t>
        </is>
      </c>
    </row>
    <row r="1235">
      <c r="A1235" t="inlineStr">
        <is>
          <t>OH0026813319</t>
        </is>
      </c>
      <c r="B1235" t="n">
        <v>78</v>
      </c>
      <c r="C1235" t="n">
        <v>470797</v>
      </c>
      <c r="D1235" t="inlineStr">
        <is>
          <t>HELMUTH</t>
        </is>
      </c>
      <c r="E1235" t="inlineStr">
        <is>
          <t>NICOLE</t>
        </is>
      </c>
      <c r="F1235" t="inlineStr">
        <is>
          <t>CATHERINE</t>
        </is>
      </c>
      <c r="H1235" t="inlineStr">
        <is>
          <t>1994-01-27</t>
        </is>
      </c>
      <c r="I1235" t="inlineStr">
        <is>
          <t>2023-01-27</t>
        </is>
      </c>
      <c r="J1235" t="inlineStr">
        <is>
          <t>ACTIVE</t>
        </is>
      </c>
      <c r="L1235" t="inlineStr">
        <is>
          <t>706 PERKINSWOOD BLVD SE</t>
        </is>
      </c>
      <c r="N1235" t="inlineStr">
        <is>
          <t>WARREN</t>
        </is>
      </c>
      <c r="O1235" t="inlineStr">
        <is>
          <t>OH</t>
        </is>
      </c>
      <c r="P1235" t="n">
        <v>44483</v>
      </c>
      <c r="AB1235" t="inlineStr">
        <is>
          <t>TRUMBULL CAREER &amp; TECH CENTER</t>
        </is>
      </c>
      <c r="AC1235" t="inlineStr">
        <is>
          <t>WARREN CITY</t>
        </is>
      </c>
      <c r="AD1235" t="inlineStr">
        <is>
          <t>WARREN CITY SD</t>
        </is>
      </c>
      <c r="AF1235" t="n">
        <v>14</v>
      </c>
      <c r="AG1235" t="n">
        <v>11</v>
      </c>
      <c r="AL1235" t="inlineStr">
        <is>
          <t>WARREN</t>
        </is>
      </c>
      <c r="AM1235" t="inlineStr">
        <is>
          <t>WARREN CITY 5E</t>
        </is>
      </c>
      <c r="AN1235" t="inlineStr">
        <is>
          <t>78-P-ADU</t>
        </is>
      </c>
      <c r="AO1235" t="n">
        <v>9</v>
      </c>
      <c r="AP1235" t="n">
        <v>64</v>
      </c>
      <c r="AQ1235" t="n">
        <v>32</v>
      </c>
      <c r="AT1235" t="inlineStr">
        <is>
          <t>WARREN-WARD 5</t>
        </is>
      </c>
      <c r="AU1235">
        <f>COUNTA($AY$1235:$EC$1235)</f>
        <v/>
      </c>
      <c r="AV1235">
        <f>COUNTIF($AY$1235:$EC$1235,"D")</f>
        <v/>
      </c>
      <c r="AW1235">
        <f>COUNTIF($AY$1235:$EC$1235,"R")</f>
        <v/>
      </c>
      <c r="AX1235">
        <f>IF(BJ1235="D",1,0)+IF(BK1235="D",1,0)+IF(BP1235="D",1,0)+IF(BQ1235="D",1,0)+IF(BS1235="D",1,0)+IF(BY1235="D",1,0)+IF(BZ1235="D",1,0)+IF(CA1235="D",1,0)+IF(CB1235="D",1,0)+IF(CH1235="D",1,0)+IF(CI1235="D",1,0)+IF(CM1235="D",1,0)+IF(CN1235="D",1,0)+IF(CO1235="D",1,0)+IF(CS1235="D",1,0)+IF(CT1235="D",1,0)+IF(CZ1235="D",1,0)+IF(DA1235="D",1,0)+IF(DF1235="D",1,0)+IF(DG1235="D",1,0)+IF(DK1235="D",1,0)+IF(DL1235="D",1,0)+IF(DM1235="D",1,0)+IF(DS1235="D",1,0)+IF(DV1235="D",1,0)</f>
        <v/>
      </c>
      <c r="DT1235" t="inlineStr">
        <is>
          <t>X</t>
        </is>
      </c>
      <c r="DW1235" t="inlineStr">
        <is>
          <t>X</t>
        </is>
      </c>
      <c r="EB1235" t="inlineStr">
        <is>
          <t>X</t>
        </is>
      </c>
    </row>
    <row r="1236">
      <c r="A1236" t="inlineStr">
        <is>
          <t>OH0015758143</t>
        </is>
      </c>
      <c r="B1236" t="n">
        <v>78</v>
      </c>
      <c r="C1236" t="n">
        <v>245099</v>
      </c>
      <c r="D1236" t="inlineStr">
        <is>
          <t>MARCHESE</t>
        </is>
      </c>
      <c r="E1236" t="inlineStr">
        <is>
          <t>PATRICIA</t>
        </is>
      </c>
      <c r="F1236" t="inlineStr">
        <is>
          <t>ANN</t>
        </is>
      </c>
      <c r="H1236" t="inlineStr">
        <is>
          <t>1961-01-16</t>
        </is>
      </c>
      <c r="I1236" t="inlineStr">
        <is>
          <t>2015-08-31</t>
        </is>
      </c>
      <c r="J1236" t="inlineStr">
        <is>
          <t>CONFIRMATION</t>
        </is>
      </c>
      <c r="L1236" t="inlineStr">
        <is>
          <t>629 WILLARD AVE SE</t>
        </is>
      </c>
      <c r="N1236" t="inlineStr">
        <is>
          <t>WARREN</t>
        </is>
      </c>
      <c r="O1236" t="inlineStr">
        <is>
          <t>OH</t>
        </is>
      </c>
      <c r="P1236" t="n">
        <v>44483</v>
      </c>
      <c r="AB1236" t="inlineStr">
        <is>
          <t>TRUMBULL CAREER &amp; TECH CENTER</t>
        </is>
      </c>
      <c r="AC1236" t="inlineStr">
        <is>
          <t>WARREN CITY</t>
        </is>
      </c>
      <c r="AD1236" t="inlineStr">
        <is>
          <t>WARREN CITY SD</t>
        </is>
      </c>
      <c r="AF1236" t="n">
        <v>14</v>
      </c>
      <c r="AG1236" t="n">
        <v>11</v>
      </c>
      <c r="AL1236" t="inlineStr">
        <is>
          <t>WARREN</t>
        </is>
      </c>
      <c r="AM1236" t="inlineStr">
        <is>
          <t>WARREN CITY 5E</t>
        </is>
      </c>
      <c r="AN1236" t="inlineStr">
        <is>
          <t>78-P-ADU</t>
        </is>
      </c>
      <c r="AO1236" t="n">
        <v>9</v>
      </c>
      <c r="AP1236" t="n">
        <v>64</v>
      </c>
      <c r="AQ1236" t="n">
        <v>32</v>
      </c>
      <c r="AT1236" t="inlineStr">
        <is>
          <t>WARREN-WARD 5</t>
        </is>
      </c>
      <c r="AU1236">
        <f>COUNTA($AY$1236:$EC$1236)</f>
        <v/>
      </c>
      <c r="AV1236">
        <f>COUNTIF($AY$1236:$EC$1236,"D")</f>
        <v/>
      </c>
      <c r="AW1236">
        <f>COUNTIF($AY$1236:$EC$1236,"R")</f>
        <v/>
      </c>
      <c r="AX1236">
        <f>IF(BJ1236="D",1,0)+IF(BK1236="D",1,0)+IF(BP1236="D",1,0)+IF(BQ1236="D",1,0)+IF(BS1236="D",1,0)+IF(BY1236="D",1,0)+IF(BZ1236="D",1,0)+IF(CA1236="D",1,0)+IF(CB1236="D",1,0)+IF(CH1236="D",1,0)+IF(CI1236="D",1,0)+IF(CM1236="D",1,0)+IF(CN1236="D",1,0)+IF(CO1236="D",1,0)+IF(CS1236="D",1,0)+IF(CT1236="D",1,0)+IF(CZ1236="D",1,0)+IF(DA1236="D",1,0)+IF(DF1236="D",1,0)+IF(DG1236="D",1,0)+IF(DK1236="D",1,0)+IF(DL1236="D",1,0)+IF(DM1236="D",1,0)+IF(DS1236="D",1,0)+IF(DV1236="D",1,0)</f>
        <v/>
      </c>
      <c r="AY1236" t="inlineStr">
        <is>
          <t>X</t>
        </is>
      </c>
      <c r="AZ1236" t="inlineStr">
        <is>
          <t>X</t>
        </is>
      </c>
      <c r="BD1236" t="inlineStr">
        <is>
          <t>X</t>
        </is>
      </c>
      <c r="BE1236" t="inlineStr">
        <is>
          <t>X</t>
        </is>
      </c>
      <c r="BH1236" t="inlineStr">
        <is>
          <t>X</t>
        </is>
      </c>
      <c r="BL1236" t="inlineStr">
        <is>
          <t>X</t>
        </is>
      </c>
      <c r="BO1236" t="inlineStr">
        <is>
          <t>X</t>
        </is>
      </c>
      <c r="BU1236" t="inlineStr">
        <is>
          <t>D</t>
        </is>
      </c>
      <c r="BW1236" t="inlineStr">
        <is>
          <t>X</t>
        </is>
      </c>
      <c r="CL1236" t="inlineStr">
        <is>
          <t>X</t>
        </is>
      </c>
      <c r="CY1236" t="inlineStr">
        <is>
          <t>X</t>
        </is>
      </c>
      <c r="DJ1236" t="inlineStr">
        <is>
          <t>X</t>
        </is>
      </c>
    </row>
    <row r="1237">
      <c r="A1237" t="inlineStr">
        <is>
          <t>OH0024784461</t>
        </is>
      </c>
      <c r="B1237" t="n">
        <v>78</v>
      </c>
      <c r="C1237" t="n">
        <v>434989</v>
      </c>
      <c r="D1237" t="inlineStr">
        <is>
          <t>STREB</t>
        </is>
      </c>
      <c r="E1237" t="inlineStr">
        <is>
          <t>MICHAEL</t>
        </is>
      </c>
      <c r="F1237" t="inlineStr">
        <is>
          <t>J</t>
        </is>
      </c>
      <c r="H1237" t="inlineStr">
        <is>
          <t>1988-01-09</t>
        </is>
      </c>
      <c r="I1237" t="inlineStr">
        <is>
          <t>2024-11-04</t>
        </is>
      </c>
      <c r="J1237" t="inlineStr">
        <is>
          <t>ACTIVE</t>
        </is>
      </c>
      <c r="L1237" t="inlineStr">
        <is>
          <t>1200 PERKINSWOOD BLVD SE</t>
        </is>
      </c>
      <c r="N1237" t="inlineStr">
        <is>
          <t>WARREN</t>
        </is>
      </c>
      <c r="O1237" t="inlineStr">
        <is>
          <t>OH</t>
        </is>
      </c>
      <c r="P1237" t="n">
        <v>44484</v>
      </c>
      <c r="AB1237" t="inlineStr">
        <is>
          <t>TRUMBULL CAREER &amp; TECH CENTER</t>
        </is>
      </c>
      <c r="AC1237" t="inlineStr">
        <is>
          <t>WARREN CITY</t>
        </is>
      </c>
      <c r="AD1237" t="inlineStr">
        <is>
          <t>WARREN CITY SD</t>
        </is>
      </c>
      <c r="AF1237" t="n">
        <v>14</v>
      </c>
      <c r="AG1237" t="n">
        <v>11</v>
      </c>
      <c r="AL1237" t="inlineStr">
        <is>
          <t>WARREN</t>
        </is>
      </c>
      <c r="AM1237" t="inlineStr">
        <is>
          <t>WARREN CITY 5E</t>
        </is>
      </c>
      <c r="AN1237" t="inlineStr">
        <is>
          <t>78-P-ADU</t>
        </is>
      </c>
      <c r="AO1237" t="n">
        <v>9</v>
      </c>
      <c r="AP1237" t="n">
        <v>64</v>
      </c>
      <c r="AQ1237" t="n">
        <v>32</v>
      </c>
      <c r="AT1237" t="inlineStr">
        <is>
          <t>WARREN-WARD 5</t>
        </is>
      </c>
      <c r="AU1237">
        <f>COUNTA($AY$1237:$EC$1237)</f>
        <v/>
      </c>
      <c r="AV1237">
        <f>COUNTIF($AY$1237:$EC$1237,"D")</f>
        <v/>
      </c>
      <c r="AW1237">
        <f>COUNTIF($AY$1237:$EC$1237,"R")</f>
        <v/>
      </c>
      <c r="AX1237">
        <f>IF(BJ1237="D",1,0)+IF(BK1237="D",1,0)+IF(BP1237="D",1,0)+IF(BQ1237="D",1,0)+IF(BS1237="D",1,0)+IF(BY1237="D",1,0)+IF(BZ1237="D",1,0)+IF(CA1237="D",1,0)+IF(CB1237="D",1,0)+IF(CH1237="D",1,0)+IF(CI1237="D",1,0)+IF(CM1237="D",1,0)+IF(CN1237="D",1,0)+IF(CO1237="D",1,0)+IF(CS1237="D",1,0)+IF(CT1237="D",1,0)+IF(CZ1237="D",1,0)+IF(DA1237="D",1,0)+IF(DF1237="D",1,0)+IF(DG1237="D",1,0)+IF(DK1237="D",1,0)+IF(DL1237="D",1,0)+IF(DM1237="D",1,0)+IF(DS1237="D",1,0)+IF(DV1237="D",1,0)</f>
        <v/>
      </c>
      <c r="BN1237" t="inlineStr">
        <is>
          <t>X</t>
        </is>
      </c>
      <c r="BW1237" t="inlineStr">
        <is>
          <t>X</t>
        </is>
      </c>
      <c r="CL1237" t="inlineStr">
        <is>
          <t>X</t>
        </is>
      </c>
      <c r="CU1237" t="inlineStr">
        <is>
          <t>X</t>
        </is>
      </c>
      <c r="CV1237" t="inlineStr">
        <is>
          <t>D</t>
        </is>
      </c>
      <c r="CY1237" t="inlineStr">
        <is>
          <t>X</t>
        </is>
      </c>
      <c r="DE1237" t="inlineStr">
        <is>
          <t>X</t>
        </is>
      </c>
      <c r="DJ1237" t="inlineStr">
        <is>
          <t>X</t>
        </is>
      </c>
      <c r="DW1237" t="inlineStr">
        <is>
          <t>X</t>
        </is>
      </c>
      <c r="EB1237" t="inlineStr">
        <is>
          <t>X</t>
        </is>
      </c>
    </row>
    <row r="1238">
      <c r="A1238" t="inlineStr">
        <is>
          <t>OH0015756950</t>
        </is>
      </c>
      <c r="B1238" t="n">
        <v>78</v>
      </c>
      <c r="C1238" t="n">
        <v>24382</v>
      </c>
      <c r="D1238" t="inlineStr">
        <is>
          <t>HERBST</t>
        </is>
      </c>
      <c r="E1238" t="inlineStr">
        <is>
          <t>DEBORAH</t>
        </is>
      </c>
      <c r="H1238" t="inlineStr">
        <is>
          <t>1953-03-04</t>
        </is>
      </c>
      <c r="I1238" t="inlineStr">
        <is>
          <t>2016-04-04</t>
        </is>
      </c>
      <c r="J1238" t="inlineStr">
        <is>
          <t>ACTIVE</t>
        </is>
      </c>
      <c r="K1238" t="inlineStr">
        <is>
          <t>D</t>
        </is>
      </c>
      <c r="L1238" t="inlineStr">
        <is>
          <t>1380 ARBOR AVE SE</t>
        </is>
      </c>
      <c r="M1238" t="inlineStr">
        <is>
          <t>APT 407</t>
        </is>
      </c>
      <c r="N1238" t="inlineStr">
        <is>
          <t>WARREN</t>
        </is>
      </c>
      <c r="O1238" t="inlineStr">
        <is>
          <t>OH</t>
        </is>
      </c>
      <c r="P1238" t="n">
        <v>44484</v>
      </c>
      <c r="AB1238" t="inlineStr">
        <is>
          <t>TRUMBULL CAREER &amp; TECH CENTER</t>
        </is>
      </c>
      <c r="AC1238" t="inlineStr">
        <is>
          <t>WARREN CITY</t>
        </is>
      </c>
      <c r="AD1238" t="inlineStr">
        <is>
          <t>WARREN CITY SD</t>
        </is>
      </c>
      <c r="AF1238" t="n">
        <v>14</v>
      </c>
      <c r="AG1238" t="n">
        <v>11</v>
      </c>
      <c r="AL1238" t="inlineStr">
        <is>
          <t>WARREN</t>
        </is>
      </c>
      <c r="AM1238" t="inlineStr">
        <is>
          <t>WARREN CITY 5E</t>
        </is>
      </c>
      <c r="AN1238" t="inlineStr">
        <is>
          <t>78-P-ADU</t>
        </is>
      </c>
      <c r="AO1238" t="n">
        <v>9</v>
      </c>
      <c r="AP1238" t="n">
        <v>64</v>
      </c>
      <c r="AQ1238" t="n">
        <v>32</v>
      </c>
      <c r="AT1238" t="inlineStr">
        <is>
          <t>WARREN-WARD 5</t>
        </is>
      </c>
      <c r="AU1238">
        <f>COUNTA($AY$1238:$EC$1238)</f>
        <v/>
      </c>
      <c r="AV1238">
        <f>COUNTIF($AY$1238:$EC$1238,"D")</f>
        <v/>
      </c>
      <c r="AW1238">
        <f>COUNTIF($AY$1238:$EC$1238,"R")</f>
        <v/>
      </c>
      <c r="AX1238">
        <f>IF(BJ1238="D",1,0)+IF(BK1238="D",1,0)+IF(BP1238="D",1,0)+IF(BQ1238="D",1,0)+IF(BS1238="D",1,0)+IF(BY1238="D",1,0)+IF(BZ1238="D",1,0)+IF(CA1238="D",1,0)+IF(CB1238="D",1,0)+IF(CH1238="D",1,0)+IF(CI1238="D",1,0)+IF(CM1238="D",1,0)+IF(CN1238="D",1,0)+IF(CO1238="D",1,0)+IF(CS1238="D",1,0)+IF(CT1238="D",1,0)+IF(CZ1238="D",1,0)+IF(DA1238="D",1,0)+IF(DF1238="D",1,0)+IF(DG1238="D",1,0)+IF(DK1238="D",1,0)+IF(DL1238="D",1,0)+IF(DM1238="D",1,0)+IF(DS1238="D",1,0)+IF(DV1238="D",1,0)</f>
        <v/>
      </c>
      <c r="AY1238" t="inlineStr">
        <is>
          <t>X</t>
        </is>
      </c>
      <c r="AZ1238" t="inlineStr">
        <is>
          <t>X</t>
        </is>
      </c>
      <c r="BA1238" t="inlineStr">
        <is>
          <t>X</t>
        </is>
      </c>
      <c r="BB1238" t="inlineStr">
        <is>
          <t>X</t>
        </is>
      </c>
      <c r="BC1238" t="inlineStr">
        <is>
          <t>X</t>
        </is>
      </c>
      <c r="BD1238" t="inlineStr">
        <is>
          <t>X</t>
        </is>
      </c>
      <c r="BE1238" t="inlineStr">
        <is>
          <t>X</t>
        </is>
      </c>
      <c r="BF1238" t="inlineStr">
        <is>
          <t>X</t>
        </is>
      </c>
      <c r="BG1238" t="inlineStr">
        <is>
          <t>X</t>
        </is>
      </c>
      <c r="BH1238" t="inlineStr">
        <is>
          <t>X</t>
        </is>
      </c>
      <c r="BL1238" t="inlineStr">
        <is>
          <t>X</t>
        </is>
      </c>
      <c r="BO1238" t="inlineStr">
        <is>
          <t>X</t>
        </is>
      </c>
      <c r="BU1238" t="inlineStr">
        <is>
          <t>D</t>
        </is>
      </c>
      <c r="BW1238" t="inlineStr">
        <is>
          <t>X</t>
        </is>
      </c>
      <c r="CC1238" t="inlineStr">
        <is>
          <t>X</t>
        </is>
      </c>
      <c r="CD1238" t="inlineStr">
        <is>
          <t>D</t>
        </is>
      </c>
      <c r="CG1238" t="inlineStr">
        <is>
          <t>X</t>
        </is>
      </c>
      <c r="CJ1238" t="inlineStr">
        <is>
          <t>X</t>
        </is>
      </c>
      <c r="CK1238" t="inlineStr">
        <is>
          <t>D</t>
        </is>
      </c>
      <c r="CL1238" t="inlineStr">
        <is>
          <t>X</t>
        </is>
      </c>
      <c r="CM1238" t="inlineStr">
        <is>
          <t>D</t>
        </is>
      </c>
      <c r="CP1238" t="inlineStr">
        <is>
          <t>X</t>
        </is>
      </c>
      <c r="CR1238" t="inlineStr">
        <is>
          <t>X</t>
        </is>
      </c>
      <c r="CU1238" t="inlineStr">
        <is>
          <t>X</t>
        </is>
      </c>
      <c r="CV1238" t="inlineStr">
        <is>
          <t>D</t>
        </is>
      </c>
      <c r="CY1238" t="inlineStr">
        <is>
          <t>X</t>
        </is>
      </c>
      <c r="DB1238" t="inlineStr">
        <is>
          <t>X</t>
        </is>
      </c>
      <c r="DC1238" t="inlineStr">
        <is>
          <t>D</t>
        </is>
      </c>
      <c r="DE1238" t="inlineStr">
        <is>
          <t>X</t>
        </is>
      </c>
      <c r="DF1238" t="inlineStr">
        <is>
          <t>D</t>
        </is>
      </c>
      <c r="DH1238" t="inlineStr">
        <is>
          <t>X</t>
        </is>
      </c>
      <c r="DI1238" t="inlineStr">
        <is>
          <t>D</t>
        </is>
      </c>
      <c r="DJ1238" t="inlineStr">
        <is>
          <t>X</t>
        </is>
      </c>
      <c r="DO1238" t="inlineStr">
        <is>
          <t>D</t>
        </is>
      </c>
      <c r="DQ1238" t="inlineStr">
        <is>
          <t>X</t>
        </is>
      </c>
      <c r="DT1238" t="inlineStr">
        <is>
          <t>X</t>
        </is>
      </c>
      <c r="DW1238" t="inlineStr">
        <is>
          <t>X</t>
        </is>
      </c>
      <c r="EB1238" t="inlineStr">
        <is>
          <t>X</t>
        </is>
      </c>
    </row>
    <row r="1239">
      <c r="A1239" t="inlineStr">
        <is>
          <t>OH0025875613</t>
        </is>
      </c>
      <c r="B1239" t="n">
        <v>78</v>
      </c>
      <c r="C1239" t="n">
        <v>451951</v>
      </c>
      <c r="D1239" t="inlineStr">
        <is>
          <t>CRAIG</t>
        </is>
      </c>
      <c r="E1239" t="inlineStr">
        <is>
          <t>DRISELDA</t>
        </is>
      </c>
      <c r="F1239" t="inlineStr">
        <is>
          <t>JANE</t>
        </is>
      </c>
      <c r="H1239" t="inlineStr">
        <is>
          <t>1974-04-03</t>
        </is>
      </c>
      <c r="I1239" t="inlineStr">
        <is>
          <t>2024-10-06</t>
        </is>
      </c>
      <c r="J1239" t="inlineStr">
        <is>
          <t>ACTIVE</t>
        </is>
      </c>
      <c r="L1239" t="inlineStr">
        <is>
          <t>2305 SUSSEX ST SE</t>
        </is>
      </c>
      <c r="N1239" t="inlineStr">
        <is>
          <t>WARREN</t>
        </is>
      </c>
      <c r="O1239" t="inlineStr">
        <is>
          <t>OH</t>
        </is>
      </c>
      <c r="P1239" t="n">
        <v>44484</v>
      </c>
      <c r="AB1239" t="inlineStr">
        <is>
          <t>TRUMBULL CAREER &amp; TECH CENTER</t>
        </is>
      </c>
      <c r="AC1239" t="inlineStr">
        <is>
          <t>WARREN CITY</t>
        </is>
      </c>
      <c r="AD1239" t="inlineStr">
        <is>
          <t>WARREN CITY SD</t>
        </is>
      </c>
      <c r="AF1239" t="n">
        <v>14</v>
      </c>
      <c r="AG1239" t="n">
        <v>11</v>
      </c>
      <c r="AL1239" t="inlineStr">
        <is>
          <t>WARREN</t>
        </is>
      </c>
      <c r="AM1239" t="inlineStr">
        <is>
          <t>WARREN CITY 5E</t>
        </is>
      </c>
      <c r="AN1239" t="inlineStr">
        <is>
          <t>78-P-ADU</t>
        </is>
      </c>
      <c r="AO1239" t="n">
        <v>9</v>
      </c>
      <c r="AP1239" t="n">
        <v>64</v>
      </c>
      <c r="AQ1239" t="n">
        <v>32</v>
      </c>
      <c r="AT1239" t="inlineStr">
        <is>
          <t>WARREN-WARD 5</t>
        </is>
      </c>
      <c r="AU1239">
        <f>COUNTA($AY$1239:$EC$1239)</f>
        <v/>
      </c>
      <c r="AV1239">
        <f>COUNTIF($AY$1239:$EC$1239,"D")</f>
        <v/>
      </c>
      <c r="AW1239">
        <f>COUNTIF($AY$1239:$EC$1239,"R")</f>
        <v/>
      </c>
      <c r="AX1239">
        <f>IF(BJ1239="D",1,0)+IF(BK1239="D",1,0)+IF(BP1239="D",1,0)+IF(BQ1239="D",1,0)+IF(BS1239="D",1,0)+IF(BY1239="D",1,0)+IF(BZ1239="D",1,0)+IF(CA1239="D",1,0)+IF(CB1239="D",1,0)+IF(CH1239="D",1,0)+IF(CI1239="D",1,0)+IF(CM1239="D",1,0)+IF(CN1239="D",1,0)+IF(CO1239="D",1,0)+IF(CS1239="D",1,0)+IF(CT1239="D",1,0)+IF(CZ1239="D",1,0)+IF(DA1239="D",1,0)+IF(DF1239="D",1,0)+IF(DG1239="D",1,0)+IF(DK1239="D",1,0)+IF(DL1239="D",1,0)+IF(DM1239="D",1,0)+IF(DS1239="D",1,0)+IF(DV1239="D",1,0)</f>
        <v/>
      </c>
      <c r="BD1239" t="inlineStr">
        <is>
          <t>X</t>
        </is>
      </c>
      <c r="BE1239" t="inlineStr">
        <is>
          <t>X</t>
        </is>
      </c>
      <c r="BF1239" t="inlineStr">
        <is>
          <t>X</t>
        </is>
      </c>
      <c r="BH1239" t="inlineStr">
        <is>
          <t>X</t>
        </is>
      </c>
      <c r="BW1239" t="inlineStr">
        <is>
          <t>X</t>
        </is>
      </c>
      <c r="CG1239" t="inlineStr">
        <is>
          <t>X</t>
        </is>
      </c>
      <c r="CL1239" t="inlineStr">
        <is>
          <t>X</t>
        </is>
      </c>
    </row>
    <row r="1240">
      <c r="A1240" t="inlineStr">
        <is>
          <t>OH0015738655</t>
        </is>
      </c>
      <c r="B1240" t="n">
        <v>78</v>
      </c>
      <c r="C1240" t="n">
        <v>224609</v>
      </c>
      <c r="D1240" t="inlineStr">
        <is>
          <t>KAIL</t>
        </is>
      </c>
      <c r="E1240" t="inlineStr">
        <is>
          <t>LYNDON</t>
        </is>
      </c>
      <c r="H1240" t="inlineStr">
        <is>
          <t>1956-11-25</t>
        </is>
      </c>
      <c r="I1240" t="inlineStr">
        <is>
          <t>2024-11-20</t>
        </is>
      </c>
      <c r="J1240" t="inlineStr">
        <is>
          <t>ACTIVE</t>
        </is>
      </c>
      <c r="L1240" t="inlineStr">
        <is>
          <t>2640 SOUTH ST SE</t>
        </is>
      </c>
      <c r="M1240" t="inlineStr">
        <is>
          <t>APT 3</t>
        </is>
      </c>
      <c r="N1240" t="inlineStr">
        <is>
          <t>WARREN</t>
        </is>
      </c>
      <c r="O1240" t="inlineStr">
        <is>
          <t>OH</t>
        </is>
      </c>
      <c r="P1240" t="n">
        <v>44483</v>
      </c>
      <c r="Q1240" t="n">
        <v>6251</v>
      </c>
      <c r="AB1240" t="inlineStr">
        <is>
          <t>TRUMBULL CAREER &amp; TECH CENTER</t>
        </is>
      </c>
      <c r="AC1240" t="inlineStr">
        <is>
          <t>WARREN CITY</t>
        </is>
      </c>
      <c r="AD1240" t="inlineStr">
        <is>
          <t>WARREN CITY SD</t>
        </is>
      </c>
      <c r="AF1240" t="n">
        <v>14</v>
      </c>
      <c r="AG1240" t="n">
        <v>11</v>
      </c>
      <c r="AL1240" t="inlineStr">
        <is>
          <t>WARREN</t>
        </is>
      </c>
      <c r="AM1240" t="inlineStr">
        <is>
          <t>WARREN CITY 5E</t>
        </is>
      </c>
      <c r="AN1240" t="inlineStr">
        <is>
          <t>78-P-ADU</t>
        </is>
      </c>
      <c r="AO1240" t="n">
        <v>9</v>
      </c>
      <c r="AP1240" t="n">
        <v>64</v>
      </c>
      <c r="AQ1240" t="n">
        <v>32</v>
      </c>
      <c r="AT1240" t="inlineStr">
        <is>
          <t>WARREN-WARD 5</t>
        </is>
      </c>
      <c r="AU1240">
        <f>COUNTA($AY$1240:$EC$1240)</f>
        <v/>
      </c>
      <c r="AV1240">
        <f>COUNTIF($AY$1240:$EC$1240,"D")</f>
        <v/>
      </c>
      <c r="AW1240">
        <f>COUNTIF($AY$1240:$EC$1240,"R")</f>
        <v/>
      </c>
      <c r="AX1240">
        <f>IF(BJ1240="D",1,0)+IF(BK1240="D",1,0)+IF(BP1240="D",1,0)+IF(BQ1240="D",1,0)+IF(BS1240="D",1,0)+IF(BY1240="D",1,0)+IF(BZ1240="D",1,0)+IF(CA1240="D",1,0)+IF(CB1240="D",1,0)+IF(CH1240="D",1,0)+IF(CI1240="D",1,0)+IF(CM1240="D",1,0)+IF(CN1240="D",1,0)+IF(CO1240="D",1,0)+IF(CS1240="D",1,0)+IF(CT1240="D",1,0)+IF(CZ1240="D",1,0)+IF(DA1240="D",1,0)+IF(DF1240="D",1,0)+IF(DG1240="D",1,0)+IF(DK1240="D",1,0)+IF(DL1240="D",1,0)+IF(DM1240="D",1,0)+IF(DS1240="D",1,0)+IF(DV1240="D",1,0)</f>
        <v/>
      </c>
      <c r="AZ1240" t="inlineStr">
        <is>
          <t>X</t>
        </is>
      </c>
      <c r="BD1240" t="inlineStr">
        <is>
          <t>X</t>
        </is>
      </c>
      <c r="BF1240" t="inlineStr">
        <is>
          <t>X</t>
        </is>
      </c>
      <c r="BH1240" t="inlineStr">
        <is>
          <t>X</t>
        </is>
      </c>
      <c r="BU1240" t="inlineStr">
        <is>
          <t>D</t>
        </is>
      </c>
      <c r="BW1240" t="inlineStr">
        <is>
          <t>X</t>
        </is>
      </c>
      <c r="CG1240" t="inlineStr">
        <is>
          <t>X</t>
        </is>
      </c>
      <c r="CL1240" t="inlineStr">
        <is>
          <t>X</t>
        </is>
      </c>
      <c r="DJ1240" t="inlineStr">
        <is>
          <t>X</t>
        </is>
      </c>
      <c r="DQ1240" t="inlineStr">
        <is>
          <t>X</t>
        </is>
      </c>
      <c r="EB1240" t="inlineStr">
        <is>
          <t>X</t>
        </is>
      </c>
    </row>
    <row r="1241">
      <c r="A1241" t="inlineStr">
        <is>
          <t>OH0015702261</t>
        </is>
      </c>
      <c r="B1241" t="n">
        <v>78</v>
      </c>
      <c r="C1241" t="n">
        <v>161894</v>
      </c>
      <c r="D1241" t="inlineStr">
        <is>
          <t>RITTER</t>
        </is>
      </c>
      <c r="E1241" t="inlineStr">
        <is>
          <t>MARIE</t>
        </is>
      </c>
      <c r="F1241" t="inlineStr">
        <is>
          <t>ANTONETTA</t>
        </is>
      </c>
      <c r="H1241" t="inlineStr">
        <is>
          <t>1953-05-14</t>
        </is>
      </c>
      <c r="I1241" t="inlineStr">
        <is>
          <t>2016-03-02</t>
        </is>
      </c>
      <c r="J1241" t="inlineStr">
        <is>
          <t>CONFIRMATION</t>
        </is>
      </c>
      <c r="L1241" t="inlineStr">
        <is>
          <t>535 WILLARD AVE SE</t>
        </is>
      </c>
      <c r="N1241" t="inlineStr">
        <is>
          <t>WARREN</t>
        </is>
      </c>
      <c r="O1241" t="inlineStr">
        <is>
          <t>OH</t>
        </is>
      </c>
      <c r="P1241" t="n">
        <v>44483</v>
      </c>
      <c r="AB1241" t="inlineStr">
        <is>
          <t>TRUMBULL CAREER &amp; TECH CENTER</t>
        </is>
      </c>
      <c r="AC1241" t="inlineStr">
        <is>
          <t>WARREN CITY</t>
        </is>
      </c>
      <c r="AD1241" t="inlineStr">
        <is>
          <t>WARREN CITY SD</t>
        </is>
      </c>
      <c r="AF1241" t="n">
        <v>14</v>
      </c>
      <c r="AG1241" t="n">
        <v>11</v>
      </c>
      <c r="AL1241" t="inlineStr">
        <is>
          <t>WARREN</t>
        </is>
      </c>
      <c r="AM1241" t="inlineStr">
        <is>
          <t>WARREN CITY 5E</t>
        </is>
      </c>
      <c r="AN1241" t="inlineStr">
        <is>
          <t>78-P-ADU</t>
        </is>
      </c>
      <c r="AO1241" t="n">
        <v>9</v>
      </c>
      <c r="AP1241" t="n">
        <v>64</v>
      </c>
      <c r="AQ1241" t="n">
        <v>32</v>
      </c>
      <c r="AT1241" t="inlineStr">
        <is>
          <t>WARREN-WARD 5</t>
        </is>
      </c>
      <c r="AU1241">
        <f>COUNTA($AY$1241:$EC$1241)</f>
        <v/>
      </c>
      <c r="AV1241">
        <f>COUNTIF($AY$1241:$EC$1241,"D")</f>
        <v/>
      </c>
      <c r="AW1241">
        <f>COUNTIF($AY$1241:$EC$1241,"R")</f>
        <v/>
      </c>
      <c r="AX1241">
        <f>IF(BJ1241="D",1,0)+IF(BK1241="D",1,0)+IF(BP1241="D",1,0)+IF(BQ1241="D",1,0)+IF(BS1241="D",1,0)+IF(BY1241="D",1,0)+IF(BZ1241="D",1,0)+IF(CA1241="D",1,0)+IF(CB1241="D",1,0)+IF(CH1241="D",1,0)+IF(CI1241="D",1,0)+IF(CM1241="D",1,0)+IF(CN1241="D",1,0)+IF(CO1241="D",1,0)+IF(CS1241="D",1,0)+IF(CT1241="D",1,0)+IF(CZ1241="D",1,0)+IF(DA1241="D",1,0)+IF(DF1241="D",1,0)+IF(DG1241="D",1,0)+IF(DK1241="D",1,0)+IF(DL1241="D",1,0)+IF(DM1241="D",1,0)+IF(DS1241="D",1,0)+IF(DV1241="D",1,0)</f>
        <v/>
      </c>
      <c r="AY1241" t="inlineStr">
        <is>
          <t>X</t>
        </is>
      </c>
      <c r="AZ1241" t="inlineStr">
        <is>
          <t>X</t>
        </is>
      </c>
      <c r="BU1241" t="inlineStr">
        <is>
          <t>D</t>
        </is>
      </c>
      <c r="BW1241" t="inlineStr">
        <is>
          <t>X</t>
        </is>
      </c>
      <c r="CC1241" t="inlineStr">
        <is>
          <t>X</t>
        </is>
      </c>
      <c r="CG1241" t="inlineStr">
        <is>
          <t>X</t>
        </is>
      </c>
      <c r="CL1241" t="inlineStr">
        <is>
          <t>X</t>
        </is>
      </c>
      <c r="CQ1241" t="inlineStr">
        <is>
          <t>D</t>
        </is>
      </c>
    </row>
    <row r="1242">
      <c r="A1242" t="inlineStr">
        <is>
          <t>OH0018603139</t>
        </is>
      </c>
      <c r="B1242" t="n">
        <v>78</v>
      </c>
      <c r="C1242" t="n">
        <v>341484</v>
      </c>
      <c r="D1242" t="inlineStr">
        <is>
          <t>SCOTT</t>
        </is>
      </c>
      <c r="E1242" t="inlineStr">
        <is>
          <t>BARBARA</t>
        </is>
      </c>
      <c r="H1242" t="inlineStr">
        <is>
          <t>1955-06-18</t>
        </is>
      </c>
      <c r="I1242" t="inlineStr">
        <is>
          <t>2009-10-15</t>
        </is>
      </c>
      <c r="J1242" t="inlineStr">
        <is>
          <t>ACTIVE</t>
        </is>
      </c>
      <c r="K1242" t="inlineStr">
        <is>
          <t>D</t>
        </is>
      </c>
      <c r="L1242" t="inlineStr">
        <is>
          <t>630 PERKINSWOOD BLVD SE</t>
        </is>
      </c>
      <c r="N1242" t="inlineStr">
        <is>
          <t>WARREN</t>
        </is>
      </c>
      <c r="O1242" t="inlineStr">
        <is>
          <t>OH</t>
        </is>
      </c>
      <c r="P1242" t="n">
        <v>44483</v>
      </c>
      <c r="AB1242" t="inlineStr">
        <is>
          <t>TRUMBULL CAREER &amp; TECH CENTER</t>
        </is>
      </c>
      <c r="AC1242" t="inlineStr">
        <is>
          <t>WARREN CITY</t>
        </is>
      </c>
      <c r="AD1242" t="inlineStr">
        <is>
          <t>WARREN CITY SD</t>
        </is>
      </c>
      <c r="AF1242" t="n">
        <v>14</v>
      </c>
      <c r="AG1242" t="n">
        <v>11</v>
      </c>
      <c r="AL1242" t="inlineStr">
        <is>
          <t>WARREN</t>
        </is>
      </c>
      <c r="AM1242" t="inlineStr">
        <is>
          <t>WARREN CITY 5E</t>
        </is>
      </c>
      <c r="AN1242" t="inlineStr">
        <is>
          <t>78-P-ADU</t>
        </is>
      </c>
      <c r="AO1242" t="n">
        <v>9</v>
      </c>
      <c r="AP1242" t="n">
        <v>64</v>
      </c>
      <c r="AQ1242" t="n">
        <v>32</v>
      </c>
      <c r="AT1242" t="inlineStr">
        <is>
          <t>WARREN-WARD 5</t>
        </is>
      </c>
      <c r="AU1242">
        <f>COUNTA($AY$1242:$EC$1242)</f>
        <v/>
      </c>
      <c r="AV1242">
        <f>COUNTIF($AY$1242:$EC$1242,"D")</f>
        <v/>
      </c>
      <c r="AW1242">
        <f>COUNTIF($AY$1242:$EC$1242,"R")</f>
        <v/>
      </c>
      <c r="AX1242">
        <f>IF(BJ1242="D",1,0)+IF(BK1242="D",1,0)+IF(BP1242="D",1,0)+IF(BQ1242="D",1,0)+IF(BS1242="D",1,0)+IF(BY1242="D",1,0)+IF(BZ1242="D",1,0)+IF(CA1242="D",1,0)+IF(CB1242="D",1,0)+IF(CH1242="D",1,0)+IF(CI1242="D",1,0)+IF(CM1242="D",1,0)+IF(CN1242="D",1,0)+IF(CO1242="D",1,0)+IF(CS1242="D",1,0)+IF(CT1242="D",1,0)+IF(CZ1242="D",1,0)+IF(DA1242="D",1,0)+IF(DF1242="D",1,0)+IF(DG1242="D",1,0)+IF(DK1242="D",1,0)+IF(DL1242="D",1,0)+IF(DM1242="D",1,0)+IF(DS1242="D",1,0)+IF(DV1242="D",1,0)</f>
        <v/>
      </c>
      <c r="BN1242" t="inlineStr">
        <is>
          <t>X</t>
        </is>
      </c>
      <c r="BO1242" t="inlineStr">
        <is>
          <t>X</t>
        </is>
      </c>
      <c r="BR1242" t="inlineStr">
        <is>
          <t>X</t>
        </is>
      </c>
      <c r="BU1242" t="inlineStr">
        <is>
          <t>D</t>
        </is>
      </c>
      <c r="BW1242" t="inlineStr">
        <is>
          <t>X</t>
        </is>
      </c>
      <c r="BY1242" t="inlineStr">
        <is>
          <t>D</t>
        </is>
      </c>
      <c r="CC1242" t="inlineStr">
        <is>
          <t>X</t>
        </is>
      </c>
      <c r="CD1242" t="inlineStr">
        <is>
          <t>D</t>
        </is>
      </c>
      <c r="CG1242" t="inlineStr">
        <is>
          <t>X</t>
        </is>
      </c>
      <c r="CJ1242" t="inlineStr">
        <is>
          <t>X</t>
        </is>
      </c>
      <c r="CK1242" t="inlineStr">
        <is>
          <t>D</t>
        </is>
      </c>
      <c r="CL1242" t="inlineStr">
        <is>
          <t>X</t>
        </is>
      </c>
      <c r="CM1242" t="inlineStr">
        <is>
          <t>D</t>
        </is>
      </c>
      <c r="CP1242" t="inlineStr">
        <is>
          <t>X</t>
        </is>
      </c>
      <c r="CQ1242" t="inlineStr">
        <is>
          <t>D</t>
        </is>
      </c>
      <c r="CR1242" t="inlineStr">
        <is>
          <t>X</t>
        </is>
      </c>
      <c r="CU1242" t="inlineStr">
        <is>
          <t>X</t>
        </is>
      </c>
      <c r="CV1242" t="inlineStr">
        <is>
          <t>D</t>
        </is>
      </c>
      <c r="CY1242" t="inlineStr">
        <is>
          <t>X</t>
        </is>
      </c>
      <c r="CZ1242" t="inlineStr">
        <is>
          <t>D</t>
        </is>
      </c>
      <c r="DB1242" t="inlineStr">
        <is>
          <t>X</t>
        </is>
      </c>
      <c r="DC1242" t="inlineStr">
        <is>
          <t>D</t>
        </is>
      </c>
      <c r="DE1242" t="inlineStr">
        <is>
          <t>X</t>
        </is>
      </c>
      <c r="DF1242" t="inlineStr">
        <is>
          <t>D</t>
        </is>
      </c>
      <c r="DH1242" t="inlineStr">
        <is>
          <t>X</t>
        </is>
      </c>
      <c r="DI1242" t="inlineStr">
        <is>
          <t>D</t>
        </is>
      </c>
      <c r="DJ1242" t="inlineStr">
        <is>
          <t>X</t>
        </is>
      </c>
      <c r="DK1242" t="inlineStr">
        <is>
          <t>D</t>
        </is>
      </c>
      <c r="DO1242" t="inlineStr">
        <is>
          <t>D</t>
        </is>
      </c>
      <c r="DP1242" t="inlineStr">
        <is>
          <t>D</t>
        </is>
      </c>
      <c r="DQ1242" t="inlineStr">
        <is>
          <t>X</t>
        </is>
      </c>
      <c r="DS1242" t="inlineStr">
        <is>
          <t>D</t>
        </is>
      </c>
      <c r="DT1242" t="inlineStr">
        <is>
          <t>X</t>
        </is>
      </c>
      <c r="DW1242" t="inlineStr">
        <is>
          <t>X</t>
        </is>
      </c>
      <c r="DZ1242" t="inlineStr">
        <is>
          <t>D</t>
        </is>
      </c>
      <c r="EB1242" t="inlineStr">
        <is>
          <t>X</t>
        </is>
      </c>
    </row>
    <row r="1243">
      <c r="A1243" t="inlineStr">
        <is>
          <t>OH0015761753</t>
        </is>
      </c>
      <c r="B1243" t="n">
        <v>78</v>
      </c>
      <c r="C1243" t="n">
        <v>327766</v>
      </c>
      <c r="D1243" t="inlineStr">
        <is>
          <t>MOORE</t>
        </is>
      </c>
      <c r="E1243" t="inlineStr">
        <is>
          <t>STEPHANIE</t>
        </is>
      </c>
      <c r="F1243" t="inlineStr">
        <is>
          <t>ANN</t>
        </is>
      </c>
      <c r="H1243" t="inlineStr">
        <is>
          <t>1982-02-25</t>
        </is>
      </c>
      <c r="I1243" t="inlineStr">
        <is>
          <t>2020-09-23</t>
        </is>
      </c>
      <c r="J1243" t="inlineStr">
        <is>
          <t>ACTIVE</t>
        </is>
      </c>
      <c r="L1243" t="inlineStr">
        <is>
          <t>1084 PERKINSWOOD BLVD SE</t>
        </is>
      </c>
      <c r="N1243" t="inlineStr">
        <is>
          <t>WARREN</t>
        </is>
      </c>
      <c r="O1243" t="inlineStr">
        <is>
          <t>OH</t>
        </is>
      </c>
      <c r="P1243" t="n">
        <v>44484</v>
      </c>
      <c r="AB1243" t="inlineStr">
        <is>
          <t>TRUMBULL CAREER &amp; TECH CENTER</t>
        </is>
      </c>
      <c r="AC1243" t="inlineStr">
        <is>
          <t>WARREN CITY</t>
        </is>
      </c>
      <c r="AD1243" t="inlineStr">
        <is>
          <t>WARREN CITY SD</t>
        </is>
      </c>
      <c r="AF1243" t="n">
        <v>14</v>
      </c>
      <c r="AG1243" t="n">
        <v>11</v>
      </c>
      <c r="AL1243" t="inlineStr">
        <is>
          <t>WARREN</t>
        </is>
      </c>
      <c r="AM1243" t="inlineStr">
        <is>
          <t>WARREN CITY 5E</t>
        </is>
      </c>
      <c r="AN1243" t="inlineStr">
        <is>
          <t>78-P-ADU</t>
        </is>
      </c>
      <c r="AO1243" t="n">
        <v>9</v>
      </c>
      <c r="AP1243" t="n">
        <v>64</v>
      </c>
      <c r="AQ1243" t="n">
        <v>32</v>
      </c>
      <c r="AT1243" t="inlineStr">
        <is>
          <t>WARREN-WARD 5</t>
        </is>
      </c>
      <c r="AU1243">
        <f>COUNTA($AY$1243:$EC$1243)</f>
        <v/>
      </c>
      <c r="AV1243">
        <f>COUNTIF($AY$1243:$EC$1243,"D")</f>
        <v/>
      </c>
      <c r="AW1243">
        <f>COUNTIF($AY$1243:$EC$1243,"R")</f>
        <v/>
      </c>
      <c r="AX1243">
        <f>IF(BJ1243="D",1,0)+IF(BK1243="D",1,0)+IF(BP1243="D",1,0)+IF(BQ1243="D",1,0)+IF(BS1243="D",1,0)+IF(BY1243="D",1,0)+IF(BZ1243="D",1,0)+IF(CA1243="D",1,0)+IF(CB1243="D",1,0)+IF(CH1243="D",1,0)+IF(CI1243="D",1,0)+IF(CM1243="D",1,0)+IF(CN1243="D",1,0)+IF(CO1243="D",1,0)+IF(CS1243="D",1,0)+IF(CT1243="D",1,0)+IF(CZ1243="D",1,0)+IF(DA1243="D",1,0)+IF(DF1243="D",1,0)+IF(DG1243="D",1,0)+IF(DK1243="D",1,0)+IF(DL1243="D",1,0)+IF(DM1243="D",1,0)+IF(DS1243="D",1,0)+IF(DV1243="D",1,0)</f>
        <v/>
      </c>
      <c r="BH1243" t="inlineStr">
        <is>
          <t>X</t>
        </is>
      </c>
      <c r="BW1243" t="inlineStr">
        <is>
          <t>X</t>
        </is>
      </c>
      <c r="CJ1243" t="inlineStr">
        <is>
          <t>X</t>
        </is>
      </c>
      <c r="CL1243" t="inlineStr">
        <is>
          <t>X</t>
        </is>
      </c>
      <c r="CR1243" t="inlineStr">
        <is>
          <t>X</t>
        </is>
      </c>
      <c r="CU1243" t="inlineStr">
        <is>
          <t>X</t>
        </is>
      </c>
      <c r="CV1243" t="inlineStr">
        <is>
          <t>D</t>
        </is>
      </c>
      <c r="CY1243" t="inlineStr">
        <is>
          <t>X</t>
        </is>
      </c>
      <c r="DE1243" t="inlineStr">
        <is>
          <t>X</t>
        </is>
      </c>
      <c r="DH1243" t="inlineStr">
        <is>
          <t>X</t>
        </is>
      </c>
      <c r="DJ1243" t="inlineStr">
        <is>
          <t>X</t>
        </is>
      </c>
      <c r="DQ1243" t="inlineStr">
        <is>
          <t>X</t>
        </is>
      </c>
      <c r="DT1243" t="inlineStr">
        <is>
          <t>X</t>
        </is>
      </c>
      <c r="DW1243" t="inlineStr">
        <is>
          <t>X</t>
        </is>
      </c>
      <c r="EB1243" t="inlineStr">
        <is>
          <t>X</t>
        </is>
      </c>
    </row>
    <row r="1244">
      <c r="A1244" t="inlineStr">
        <is>
          <t>OH0015753265</t>
        </is>
      </c>
      <c r="B1244" t="n">
        <v>78</v>
      </c>
      <c r="C1244" t="n">
        <v>294669</v>
      </c>
      <c r="D1244" t="inlineStr">
        <is>
          <t>RINGOLD</t>
        </is>
      </c>
      <c r="E1244" t="inlineStr">
        <is>
          <t>MARK</t>
        </is>
      </c>
      <c r="F1244" t="inlineStr">
        <is>
          <t>D</t>
        </is>
      </c>
      <c r="G1244" t="inlineStr">
        <is>
          <t>SR</t>
        </is>
      </c>
      <c r="H1244" t="inlineStr">
        <is>
          <t>1964-06-11</t>
        </is>
      </c>
      <c r="I1244" t="inlineStr">
        <is>
          <t>2000-01-31</t>
        </is>
      </c>
      <c r="J1244" t="inlineStr">
        <is>
          <t>ACTIVE</t>
        </is>
      </c>
      <c r="K1244" t="inlineStr">
        <is>
          <t>D</t>
        </is>
      </c>
      <c r="L1244" t="inlineStr">
        <is>
          <t>1266 PERKINSWOOD BLVD SE</t>
        </is>
      </c>
      <c r="N1244" t="inlineStr">
        <is>
          <t>WARREN</t>
        </is>
      </c>
      <c r="O1244" t="inlineStr">
        <is>
          <t>OH</t>
        </is>
      </c>
      <c r="P1244" t="n">
        <v>44484</v>
      </c>
      <c r="AB1244" t="inlineStr">
        <is>
          <t>TRUMBULL CAREER &amp; TECH CENTER</t>
        </is>
      </c>
      <c r="AC1244" t="inlineStr">
        <is>
          <t>WARREN CITY</t>
        </is>
      </c>
      <c r="AD1244" t="inlineStr">
        <is>
          <t>WARREN CITY SD</t>
        </is>
      </c>
      <c r="AF1244" t="n">
        <v>14</v>
      </c>
      <c r="AG1244" t="n">
        <v>11</v>
      </c>
      <c r="AL1244" t="inlineStr">
        <is>
          <t>WARREN</t>
        </is>
      </c>
      <c r="AM1244" t="inlineStr">
        <is>
          <t>WARREN CITY 5E</t>
        </is>
      </c>
      <c r="AN1244" t="inlineStr">
        <is>
          <t>78-P-ADU</t>
        </is>
      </c>
      <c r="AO1244" t="n">
        <v>9</v>
      </c>
      <c r="AP1244" t="n">
        <v>64</v>
      </c>
      <c r="AQ1244" t="n">
        <v>32</v>
      </c>
      <c r="AT1244" t="inlineStr">
        <is>
          <t>WARREN-WARD 5</t>
        </is>
      </c>
      <c r="AU1244">
        <f>COUNTA($AY$1244:$EC$1244)</f>
        <v/>
      </c>
      <c r="AV1244">
        <f>COUNTIF($AY$1244:$EC$1244,"D")</f>
        <v/>
      </c>
      <c r="AW1244">
        <f>COUNTIF($AY$1244:$EC$1244,"R")</f>
        <v/>
      </c>
      <c r="AX1244">
        <f>IF(BJ1244="D",1,0)+IF(BK1244="D",1,0)+IF(BP1244="D",1,0)+IF(BQ1244="D",1,0)+IF(BS1244="D",1,0)+IF(BY1244="D",1,0)+IF(BZ1244="D",1,0)+IF(CA1244="D",1,0)+IF(CB1244="D",1,0)+IF(CH1244="D",1,0)+IF(CI1244="D",1,0)+IF(CM1244="D",1,0)+IF(CN1244="D",1,0)+IF(CO1244="D",1,0)+IF(CS1244="D",1,0)+IF(CT1244="D",1,0)+IF(CZ1244="D",1,0)+IF(DA1244="D",1,0)+IF(DF1244="D",1,0)+IF(DG1244="D",1,0)+IF(DK1244="D",1,0)+IF(DL1244="D",1,0)+IF(DM1244="D",1,0)+IF(DS1244="D",1,0)+IF(DV1244="D",1,0)</f>
        <v/>
      </c>
      <c r="AZ1244" t="inlineStr">
        <is>
          <t>X</t>
        </is>
      </c>
      <c r="BF1244" t="inlineStr">
        <is>
          <t>X</t>
        </is>
      </c>
      <c r="BH1244" t="inlineStr">
        <is>
          <t>X</t>
        </is>
      </c>
      <c r="BL1244" t="inlineStr">
        <is>
          <t>X</t>
        </is>
      </c>
      <c r="BO1244" t="inlineStr">
        <is>
          <t>X</t>
        </is>
      </c>
      <c r="BU1244" t="inlineStr">
        <is>
          <t>D</t>
        </is>
      </c>
      <c r="BW1244" t="inlineStr">
        <is>
          <t>X</t>
        </is>
      </c>
      <c r="CG1244" t="inlineStr">
        <is>
          <t>X</t>
        </is>
      </c>
      <c r="CJ1244" t="inlineStr">
        <is>
          <t>X</t>
        </is>
      </c>
      <c r="CL1244" t="inlineStr">
        <is>
          <t>X</t>
        </is>
      </c>
      <c r="CR1244" t="inlineStr">
        <is>
          <t>X</t>
        </is>
      </c>
      <c r="CU1244" t="inlineStr">
        <is>
          <t>X</t>
        </is>
      </c>
      <c r="CV1244" t="inlineStr">
        <is>
          <t>D</t>
        </is>
      </c>
      <c r="CY1244" t="inlineStr">
        <is>
          <t>X</t>
        </is>
      </c>
      <c r="DJ1244" t="inlineStr">
        <is>
          <t>X</t>
        </is>
      </c>
      <c r="DO1244" t="inlineStr">
        <is>
          <t>D</t>
        </is>
      </c>
      <c r="DQ1244" t="inlineStr">
        <is>
          <t>X</t>
        </is>
      </c>
      <c r="DS1244" t="inlineStr">
        <is>
          <t>D</t>
        </is>
      </c>
      <c r="DT1244" t="inlineStr">
        <is>
          <t>X</t>
        </is>
      </c>
      <c r="DW1244" t="inlineStr">
        <is>
          <t>X</t>
        </is>
      </c>
      <c r="DZ1244" t="inlineStr">
        <is>
          <t>D</t>
        </is>
      </c>
      <c r="EB1244" t="inlineStr">
        <is>
          <t>X</t>
        </is>
      </c>
    </row>
    <row r="1245">
      <c r="A1245" t="inlineStr">
        <is>
          <t>OH0015732911</t>
        </is>
      </c>
      <c r="B1245" t="n">
        <v>78</v>
      </c>
      <c r="C1245" t="n">
        <v>221036</v>
      </c>
      <c r="D1245" t="inlineStr">
        <is>
          <t>BYERS</t>
        </is>
      </c>
      <c r="E1245" t="inlineStr">
        <is>
          <t>PAMELA</t>
        </is>
      </c>
      <c r="F1245" t="inlineStr">
        <is>
          <t>MARIE</t>
        </is>
      </c>
      <c r="H1245" t="inlineStr">
        <is>
          <t>1967-04-13</t>
        </is>
      </c>
      <c r="I1245" t="inlineStr">
        <is>
          <t>2016-04-16</t>
        </is>
      </c>
      <c r="J1245" t="inlineStr">
        <is>
          <t>ACTIVE</t>
        </is>
      </c>
      <c r="K1245" t="inlineStr">
        <is>
          <t>D</t>
        </is>
      </c>
      <c r="L1245" t="inlineStr">
        <is>
          <t>894 PERKINSWOOD BLVD SE</t>
        </is>
      </c>
      <c r="N1245" t="inlineStr">
        <is>
          <t>WARREN</t>
        </is>
      </c>
      <c r="O1245" t="inlineStr">
        <is>
          <t>OH</t>
        </is>
      </c>
      <c r="P1245" t="n">
        <v>44484</v>
      </c>
      <c r="AB1245" t="inlineStr">
        <is>
          <t>TRUMBULL CAREER &amp; TECH CENTER</t>
        </is>
      </c>
      <c r="AC1245" t="inlineStr">
        <is>
          <t>WARREN CITY</t>
        </is>
      </c>
      <c r="AD1245" t="inlineStr">
        <is>
          <t>WARREN CITY SD</t>
        </is>
      </c>
      <c r="AF1245" t="n">
        <v>14</v>
      </c>
      <c r="AG1245" t="n">
        <v>11</v>
      </c>
      <c r="AL1245" t="inlineStr">
        <is>
          <t>WARREN</t>
        </is>
      </c>
      <c r="AM1245" t="inlineStr">
        <is>
          <t>WARREN CITY 5E</t>
        </is>
      </c>
      <c r="AN1245" t="inlineStr">
        <is>
          <t>78-P-ADU</t>
        </is>
      </c>
      <c r="AO1245" t="n">
        <v>9</v>
      </c>
      <c r="AP1245" t="n">
        <v>64</v>
      </c>
      <c r="AQ1245" t="n">
        <v>32</v>
      </c>
      <c r="AT1245" t="inlineStr">
        <is>
          <t>WARREN-WARD 5</t>
        </is>
      </c>
      <c r="AU1245">
        <f>COUNTA($AY$1245:$EC$1245)</f>
        <v/>
      </c>
      <c r="AV1245">
        <f>COUNTIF($AY$1245:$EC$1245,"D")</f>
        <v/>
      </c>
      <c r="AW1245">
        <f>COUNTIF($AY$1245:$EC$1245,"R")</f>
        <v/>
      </c>
      <c r="AX1245">
        <f>IF(BJ1245="D",1,0)+IF(BK1245="D",1,0)+IF(BP1245="D",1,0)+IF(BQ1245="D",1,0)+IF(BS1245="D",1,0)+IF(BY1245="D",1,0)+IF(BZ1245="D",1,0)+IF(CA1245="D",1,0)+IF(CB1245="D",1,0)+IF(CH1245="D",1,0)+IF(CI1245="D",1,0)+IF(CM1245="D",1,0)+IF(CN1245="D",1,0)+IF(CO1245="D",1,0)+IF(CS1245="D",1,0)+IF(CT1245="D",1,0)+IF(CZ1245="D",1,0)+IF(DA1245="D",1,0)+IF(DF1245="D",1,0)+IF(DG1245="D",1,0)+IF(DK1245="D",1,0)+IF(DL1245="D",1,0)+IF(DM1245="D",1,0)+IF(DS1245="D",1,0)+IF(DV1245="D",1,0)</f>
        <v/>
      </c>
      <c r="AY1245" t="inlineStr">
        <is>
          <t>X</t>
        </is>
      </c>
      <c r="AZ1245" t="inlineStr">
        <is>
          <t>X</t>
        </is>
      </c>
      <c r="BB1245" t="inlineStr">
        <is>
          <t>X</t>
        </is>
      </c>
      <c r="BD1245" t="inlineStr">
        <is>
          <t>X</t>
        </is>
      </c>
      <c r="BH1245" t="inlineStr">
        <is>
          <t>X</t>
        </is>
      </c>
      <c r="BL1245" t="inlineStr">
        <is>
          <t>X</t>
        </is>
      </c>
      <c r="BN1245" t="inlineStr">
        <is>
          <t>X</t>
        </is>
      </c>
      <c r="BO1245" t="inlineStr">
        <is>
          <t>X</t>
        </is>
      </c>
      <c r="BU1245" t="inlineStr">
        <is>
          <t>D</t>
        </is>
      </c>
      <c r="BW1245" t="inlineStr">
        <is>
          <t>X</t>
        </is>
      </c>
      <c r="CG1245" t="inlineStr">
        <is>
          <t>X</t>
        </is>
      </c>
      <c r="CL1245" t="inlineStr">
        <is>
          <t>X</t>
        </is>
      </c>
      <c r="CR1245" t="inlineStr">
        <is>
          <t>X</t>
        </is>
      </c>
      <c r="CU1245" t="inlineStr">
        <is>
          <t>X</t>
        </is>
      </c>
      <c r="CY1245" t="inlineStr">
        <is>
          <t>X</t>
        </is>
      </c>
      <c r="DJ1245" t="inlineStr">
        <is>
          <t>X</t>
        </is>
      </c>
      <c r="DS1245" t="inlineStr">
        <is>
          <t>D</t>
        </is>
      </c>
      <c r="DW1245" t="inlineStr">
        <is>
          <t>X</t>
        </is>
      </c>
      <c r="EB1245" t="inlineStr">
        <is>
          <t>X</t>
        </is>
      </c>
    </row>
    <row r="1246">
      <c r="A1246" t="inlineStr">
        <is>
          <t>OH0020291731</t>
        </is>
      </c>
      <c r="B1246" t="n">
        <v>78</v>
      </c>
      <c r="C1246" t="n">
        <v>365486</v>
      </c>
      <c r="D1246" t="inlineStr">
        <is>
          <t>GILMORE</t>
        </is>
      </c>
      <c r="E1246" t="inlineStr">
        <is>
          <t>MARTY</t>
        </is>
      </c>
      <c r="F1246" t="inlineStr">
        <is>
          <t>J</t>
        </is>
      </c>
      <c r="H1246" t="inlineStr">
        <is>
          <t>1969-01-28</t>
        </is>
      </c>
      <c r="I1246" t="inlineStr">
        <is>
          <t>2023-07-10</t>
        </is>
      </c>
      <c r="J1246" t="inlineStr">
        <is>
          <t>ACTIVE</t>
        </is>
      </c>
      <c r="L1246" t="inlineStr">
        <is>
          <t>1112 WILLARD AVE SE</t>
        </is>
      </c>
      <c r="N1246" t="inlineStr">
        <is>
          <t>WARREN</t>
        </is>
      </c>
      <c r="O1246" t="inlineStr">
        <is>
          <t>OH</t>
        </is>
      </c>
      <c r="P1246" t="n">
        <v>44484</v>
      </c>
      <c r="AB1246" t="inlineStr">
        <is>
          <t>TRUMBULL CAREER &amp; TECH CENTER</t>
        </is>
      </c>
      <c r="AC1246" t="inlineStr">
        <is>
          <t>WARREN CITY</t>
        </is>
      </c>
      <c r="AD1246" t="inlineStr">
        <is>
          <t>WARREN CITY SD</t>
        </is>
      </c>
      <c r="AF1246" t="n">
        <v>14</v>
      </c>
      <c r="AG1246" t="n">
        <v>11</v>
      </c>
      <c r="AL1246" t="inlineStr">
        <is>
          <t>WARREN</t>
        </is>
      </c>
      <c r="AM1246" t="inlineStr">
        <is>
          <t>WARREN CITY 5E</t>
        </is>
      </c>
      <c r="AN1246" t="inlineStr">
        <is>
          <t>78-P-ADU</t>
        </is>
      </c>
      <c r="AO1246" t="n">
        <v>9</v>
      </c>
      <c r="AP1246" t="n">
        <v>64</v>
      </c>
      <c r="AQ1246" t="n">
        <v>32</v>
      </c>
      <c r="AT1246" t="inlineStr">
        <is>
          <t>WARREN-WARD 5</t>
        </is>
      </c>
      <c r="AU1246">
        <f>COUNTA($AY$1246:$EC$1246)</f>
        <v/>
      </c>
      <c r="AV1246">
        <f>COUNTIF($AY$1246:$EC$1246,"D")</f>
        <v/>
      </c>
      <c r="AW1246">
        <f>COUNTIF($AY$1246:$EC$1246,"R")</f>
        <v/>
      </c>
      <c r="AX1246">
        <f>IF(BJ1246="D",1,0)+IF(BK1246="D",1,0)+IF(BP1246="D",1,0)+IF(BQ1246="D",1,0)+IF(BS1246="D",1,0)+IF(BY1246="D",1,0)+IF(BZ1246="D",1,0)+IF(CA1246="D",1,0)+IF(CB1246="D",1,0)+IF(CH1246="D",1,0)+IF(CI1246="D",1,0)+IF(CM1246="D",1,0)+IF(CN1246="D",1,0)+IF(CO1246="D",1,0)+IF(CS1246="D",1,0)+IF(CT1246="D",1,0)+IF(CZ1246="D",1,0)+IF(DA1246="D",1,0)+IF(DF1246="D",1,0)+IF(DG1246="D",1,0)+IF(DK1246="D",1,0)+IF(DL1246="D",1,0)+IF(DM1246="D",1,0)+IF(DS1246="D",1,0)+IF(DV1246="D",1,0)</f>
        <v/>
      </c>
      <c r="BW1246" t="inlineStr">
        <is>
          <t>X</t>
        </is>
      </c>
      <c r="CC1246" t="inlineStr">
        <is>
          <t>X</t>
        </is>
      </c>
      <c r="CU1246" t="inlineStr">
        <is>
          <t>X</t>
        </is>
      </c>
      <c r="CY1246" t="inlineStr">
        <is>
          <t>X</t>
        </is>
      </c>
      <c r="DE1246" t="inlineStr">
        <is>
          <t>X</t>
        </is>
      </c>
      <c r="DJ1246" t="inlineStr">
        <is>
          <t>X</t>
        </is>
      </c>
      <c r="EB1246" t="inlineStr">
        <is>
          <t>X</t>
        </is>
      </c>
    </row>
    <row r="1247">
      <c r="A1247" t="inlineStr">
        <is>
          <t>OH0023743041</t>
        </is>
      </c>
      <c r="B1247" t="n">
        <v>78</v>
      </c>
      <c r="C1247" t="n">
        <v>417629</v>
      </c>
      <c r="D1247" t="inlineStr">
        <is>
          <t>DOEBERLING</t>
        </is>
      </c>
      <c r="E1247" t="inlineStr">
        <is>
          <t>LINDSEY</t>
        </is>
      </c>
      <c r="F1247" t="inlineStr">
        <is>
          <t>ELAINE</t>
        </is>
      </c>
      <c r="H1247" t="inlineStr">
        <is>
          <t>1990-06-17</t>
        </is>
      </c>
      <c r="I1247" t="inlineStr">
        <is>
          <t>2016-06-17</t>
        </is>
      </c>
      <c r="J1247" t="inlineStr">
        <is>
          <t>ACTIVE</t>
        </is>
      </c>
      <c r="L1247" t="inlineStr">
        <is>
          <t>384 KENMORE AVE SE</t>
        </is>
      </c>
      <c r="N1247" t="inlineStr">
        <is>
          <t>WARREN</t>
        </is>
      </c>
      <c r="O1247" t="inlineStr">
        <is>
          <t>OH</t>
        </is>
      </c>
      <c r="P1247" t="n">
        <v>44483</v>
      </c>
      <c r="AB1247" t="inlineStr">
        <is>
          <t>TRUMBULL CAREER &amp; TECH CENTER</t>
        </is>
      </c>
      <c r="AC1247" t="inlineStr">
        <is>
          <t>WARREN CITY</t>
        </is>
      </c>
      <c r="AD1247" t="inlineStr">
        <is>
          <t>WARREN CITY SD</t>
        </is>
      </c>
      <c r="AF1247" t="n">
        <v>14</v>
      </c>
      <c r="AG1247" t="n">
        <v>11</v>
      </c>
      <c r="AL1247" t="inlineStr">
        <is>
          <t>WARREN</t>
        </is>
      </c>
      <c r="AM1247" t="inlineStr">
        <is>
          <t>WARREN CITY 5E</t>
        </is>
      </c>
      <c r="AN1247" t="inlineStr">
        <is>
          <t>78-P-ADU</t>
        </is>
      </c>
      <c r="AO1247" t="n">
        <v>9</v>
      </c>
      <c r="AP1247" t="n">
        <v>64</v>
      </c>
      <c r="AQ1247" t="n">
        <v>32</v>
      </c>
      <c r="AT1247" t="inlineStr">
        <is>
          <t>WARREN-WARD 5</t>
        </is>
      </c>
      <c r="AU1247">
        <f>COUNTA($AY$1247:$EC$1247)</f>
        <v/>
      </c>
      <c r="AV1247">
        <f>COUNTIF($AY$1247:$EC$1247,"D")</f>
        <v/>
      </c>
      <c r="AW1247">
        <f>COUNTIF($AY$1247:$EC$1247,"R")</f>
        <v/>
      </c>
      <c r="AX1247">
        <f>IF(BJ1247="D",1,0)+IF(BK1247="D",1,0)+IF(BP1247="D",1,0)+IF(BQ1247="D",1,0)+IF(BS1247="D",1,0)+IF(BY1247="D",1,0)+IF(BZ1247="D",1,0)+IF(CA1247="D",1,0)+IF(CB1247="D",1,0)+IF(CH1247="D",1,0)+IF(CI1247="D",1,0)+IF(CM1247="D",1,0)+IF(CN1247="D",1,0)+IF(CO1247="D",1,0)+IF(CS1247="D",1,0)+IF(CT1247="D",1,0)+IF(CZ1247="D",1,0)+IF(DA1247="D",1,0)+IF(DF1247="D",1,0)+IF(DG1247="D",1,0)+IF(DK1247="D",1,0)+IF(DL1247="D",1,0)+IF(DM1247="D",1,0)+IF(DS1247="D",1,0)+IF(DV1247="D",1,0)</f>
        <v/>
      </c>
      <c r="CY1247" t="inlineStr">
        <is>
          <t>X</t>
        </is>
      </c>
      <c r="DE1247" t="inlineStr">
        <is>
          <t>X</t>
        </is>
      </c>
      <c r="DI1247" t="inlineStr">
        <is>
          <t>D</t>
        </is>
      </c>
      <c r="DJ1247" t="inlineStr">
        <is>
          <t>X</t>
        </is>
      </c>
      <c r="DQ1247" t="inlineStr">
        <is>
          <t>X</t>
        </is>
      </c>
      <c r="DW1247" t="inlineStr">
        <is>
          <t>X</t>
        </is>
      </c>
      <c r="EB1247" t="inlineStr">
        <is>
          <t>X</t>
        </is>
      </c>
    </row>
    <row r="1248">
      <c r="A1248" t="inlineStr">
        <is>
          <t>OH0015764839</t>
        </is>
      </c>
      <c r="B1248" t="n">
        <v>78</v>
      </c>
      <c r="C1248" t="n">
        <v>252226</v>
      </c>
      <c r="D1248" t="inlineStr">
        <is>
          <t>ARVIN</t>
        </is>
      </c>
      <c r="E1248" t="inlineStr">
        <is>
          <t>LEIGH</t>
        </is>
      </c>
      <c r="H1248" t="inlineStr">
        <is>
          <t>1976-08-24</t>
        </is>
      </c>
      <c r="I1248" t="inlineStr">
        <is>
          <t>2010-05-26</t>
        </is>
      </c>
      <c r="J1248" t="inlineStr">
        <is>
          <t>ACTIVE</t>
        </is>
      </c>
      <c r="K1248" t="inlineStr">
        <is>
          <t>D</t>
        </is>
      </c>
      <c r="L1248" t="inlineStr">
        <is>
          <t>588 WILLARD AVE SE</t>
        </is>
      </c>
      <c r="N1248" t="inlineStr">
        <is>
          <t>WARREN</t>
        </is>
      </c>
      <c r="O1248" t="inlineStr">
        <is>
          <t>OH</t>
        </is>
      </c>
      <c r="P1248" t="n">
        <v>44483</v>
      </c>
      <c r="AB1248" t="inlineStr">
        <is>
          <t>TRUMBULL CAREER &amp; TECH CENTER</t>
        </is>
      </c>
      <c r="AC1248" t="inlineStr">
        <is>
          <t>WARREN CITY</t>
        </is>
      </c>
      <c r="AD1248" t="inlineStr">
        <is>
          <t>WARREN CITY SD</t>
        </is>
      </c>
      <c r="AF1248" t="n">
        <v>14</v>
      </c>
      <c r="AG1248" t="n">
        <v>11</v>
      </c>
      <c r="AL1248" t="inlineStr">
        <is>
          <t>WARREN</t>
        </is>
      </c>
      <c r="AM1248" t="inlineStr">
        <is>
          <t>WARREN CITY 5E</t>
        </is>
      </c>
      <c r="AN1248" t="inlineStr">
        <is>
          <t>78-P-ADU</t>
        </is>
      </c>
      <c r="AO1248" t="n">
        <v>9</v>
      </c>
      <c r="AP1248" t="n">
        <v>64</v>
      </c>
      <c r="AQ1248" t="n">
        <v>32</v>
      </c>
      <c r="AT1248" t="inlineStr">
        <is>
          <t>WARREN-WARD 5</t>
        </is>
      </c>
      <c r="AU1248">
        <f>COUNTA($AY$1248:$EC$1248)</f>
        <v/>
      </c>
      <c r="AV1248">
        <f>COUNTIF($AY$1248:$EC$1248,"D")</f>
        <v/>
      </c>
      <c r="AW1248">
        <f>COUNTIF($AY$1248:$EC$1248,"R")</f>
        <v/>
      </c>
      <c r="AX1248">
        <f>IF(BJ1248="D",1,0)+IF(BK1248="D",1,0)+IF(BP1248="D",1,0)+IF(BQ1248="D",1,0)+IF(BS1248="D",1,0)+IF(BY1248="D",1,0)+IF(BZ1248="D",1,0)+IF(CA1248="D",1,0)+IF(CB1248="D",1,0)+IF(CH1248="D",1,0)+IF(CI1248="D",1,0)+IF(CM1248="D",1,0)+IF(CN1248="D",1,0)+IF(CO1248="D",1,0)+IF(CS1248="D",1,0)+IF(CT1248="D",1,0)+IF(CZ1248="D",1,0)+IF(DA1248="D",1,0)+IF(DF1248="D",1,0)+IF(DG1248="D",1,0)+IF(DK1248="D",1,0)+IF(DL1248="D",1,0)+IF(DM1248="D",1,0)+IF(DS1248="D",1,0)+IF(DV1248="D",1,0)</f>
        <v/>
      </c>
      <c r="AY1248" t="inlineStr">
        <is>
          <t>X</t>
        </is>
      </c>
      <c r="AZ1248" t="inlineStr">
        <is>
          <t>X</t>
        </is>
      </c>
      <c r="BA1248" t="inlineStr">
        <is>
          <t>X</t>
        </is>
      </c>
      <c r="BB1248" t="inlineStr">
        <is>
          <t>X</t>
        </is>
      </c>
      <c r="BC1248" t="inlineStr">
        <is>
          <t>X</t>
        </is>
      </c>
      <c r="BD1248" t="inlineStr">
        <is>
          <t>X</t>
        </is>
      </c>
      <c r="BE1248" t="inlineStr">
        <is>
          <t>X</t>
        </is>
      </c>
      <c r="BF1248" t="inlineStr">
        <is>
          <t>X</t>
        </is>
      </c>
      <c r="BG1248" t="inlineStr">
        <is>
          <t>X</t>
        </is>
      </c>
      <c r="BH1248" t="inlineStr">
        <is>
          <t>X</t>
        </is>
      </c>
      <c r="BL1248" t="inlineStr">
        <is>
          <t>X</t>
        </is>
      </c>
      <c r="BN1248" t="inlineStr">
        <is>
          <t>X</t>
        </is>
      </c>
      <c r="BO1248" t="inlineStr">
        <is>
          <t>X</t>
        </is>
      </c>
      <c r="BP1248" t="inlineStr">
        <is>
          <t>X</t>
        </is>
      </c>
      <c r="BR1248" t="inlineStr">
        <is>
          <t>X</t>
        </is>
      </c>
      <c r="BU1248" t="inlineStr">
        <is>
          <t>D</t>
        </is>
      </c>
      <c r="BW1248" t="inlineStr">
        <is>
          <t>X</t>
        </is>
      </c>
      <c r="BY1248" t="inlineStr">
        <is>
          <t>D</t>
        </is>
      </c>
      <c r="CC1248" t="inlineStr">
        <is>
          <t>X</t>
        </is>
      </c>
      <c r="CD1248" t="inlineStr">
        <is>
          <t>D</t>
        </is>
      </c>
      <c r="CG1248" t="inlineStr">
        <is>
          <t>X</t>
        </is>
      </c>
      <c r="CH1248" t="inlineStr">
        <is>
          <t>D</t>
        </is>
      </c>
      <c r="CJ1248" t="inlineStr">
        <is>
          <t>X</t>
        </is>
      </c>
      <c r="CK1248" t="inlineStr">
        <is>
          <t>D</t>
        </is>
      </c>
      <c r="CL1248" t="inlineStr">
        <is>
          <t>X</t>
        </is>
      </c>
      <c r="CP1248" t="inlineStr">
        <is>
          <t>X</t>
        </is>
      </c>
      <c r="CQ1248" t="inlineStr">
        <is>
          <t>D</t>
        </is>
      </c>
      <c r="CR1248" t="inlineStr">
        <is>
          <t>X</t>
        </is>
      </c>
      <c r="CS1248" t="inlineStr">
        <is>
          <t>D</t>
        </is>
      </c>
      <c r="CU1248" t="inlineStr">
        <is>
          <t>X</t>
        </is>
      </c>
      <c r="CV1248" t="inlineStr">
        <is>
          <t>D</t>
        </is>
      </c>
      <c r="CY1248" t="inlineStr">
        <is>
          <t>X</t>
        </is>
      </c>
      <c r="CZ1248" t="inlineStr">
        <is>
          <t>D</t>
        </is>
      </c>
      <c r="DB1248" t="inlineStr">
        <is>
          <t>X</t>
        </is>
      </c>
      <c r="DC1248" t="inlineStr">
        <is>
          <t>D</t>
        </is>
      </c>
      <c r="DE1248" t="inlineStr">
        <is>
          <t>X</t>
        </is>
      </c>
      <c r="DF1248" t="inlineStr">
        <is>
          <t>D</t>
        </is>
      </c>
      <c r="DH1248" t="inlineStr">
        <is>
          <t>X</t>
        </is>
      </c>
      <c r="DI1248" t="inlineStr">
        <is>
          <t>D</t>
        </is>
      </c>
      <c r="DJ1248" t="inlineStr">
        <is>
          <t>X</t>
        </is>
      </c>
      <c r="DK1248" t="inlineStr">
        <is>
          <t>D</t>
        </is>
      </c>
      <c r="DN1248" t="inlineStr">
        <is>
          <t>X</t>
        </is>
      </c>
      <c r="DO1248" t="inlineStr">
        <is>
          <t>D</t>
        </is>
      </c>
      <c r="DP1248" t="inlineStr">
        <is>
          <t>D</t>
        </is>
      </c>
      <c r="DQ1248" t="inlineStr">
        <is>
          <t>X</t>
        </is>
      </c>
      <c r="DS1248" t="inlineStr">
        <is>
          <t>D</t>
        </is>
      </c>
      <c r="DT1248" t="inlineStr">
        <is>
          <t>X</t>
        </is>
      </c>
      <c r="DW1248" t="inlineStr">
        <is>
          <t>X</t>
        </is>
      </c>
      <c r="DZ1248" t="inlineStr">
        <is>
          <t>D</t>
        </is>
      </c>
      <c r="EB1248" t="inlineStr">
        <is>
          <t>X</t>
        </is>
      </c>
    </row>
    <row r="1249">
      <c r="A1249" t="inlineStr">
        <is>
          <t>OH0016034629</t>
        </is>
      </c>
      <c r="B1249" t="n">
        <v>78</v>
      </c>
      <c r="C1249" t="n">
        <v>336023</v>
      </c>
      <c r="D1249" t="inlineStr">
        <is>
          <t>WILLIAMS</t>
        </is>
      </c>
      <c r="E1249" t="inlineStr">
        <is>
          <t>SCOTT</t>
        </is>
      </c>
      <c r="F1249" t="inlineStr">
        <is>
          <t>M</t>
        </is>
      </c>
      <c r="H1249" t="inlineStr">
        <is>
          <t>1973-07-30</t>
        </is>
      </c>
      <c r="I1249" t="inlineStr">
        <is>
          <t>2016-07-19</t>
        </is>
      </c>
      <c r="J1249" t="inlineStr">
        <is>
          <t>ACTIVE</t>
        </is>
      </c>
      <c r="L1249" t="inlineStr">
        <is>
          <t>707 HAZELWOOD AVE SE</t>
        </is>
      </c>
      <c r="N1249" t="inlineStr">
        <is>
          <t>WARREN</t>
        </is>
      </c>
      <c r="O1249" t="inlineStr">
        <is>
          <t>OH</t>
        </is>
      </c>
      <c r="P1249" t="n">
        <v>44484</v>
      </c>
      <c r="AB1249" t="inlineStr">
        <is>
          <t>TRUMBULL CAREER &amp; TECH CENTER</t>
        </is>
      </c>
      <c r="AC1249" t="inlineStr">
        <is>
          <t>WARREN CITY</t>
        </is>
      </c>
      <c r="AD1249" t="inlineStr">
        <is>
          <t>WARREN CITY SD</t>
        </is>
      </c>
      <c r="AF1249" t="n">
        <v>14</v>
      </c>
      <c r="AG1249" t="n">
        <v>11</v>
      </c>
      <c r="AL1249" t="inlineStr">
        <is>
          <t>WARREN</t>
        </is>
      </c>
      <c r="AM1249" t="inlineStr">
        <is>
          <t>WARREN CITY 5E</t>
        </is>
      </c>
      <c r="AN1249" t="inlineStr">
        <is>
          <t>78-P-ADU</t>
        </is>
      </c>
      <c r="AO1249" t="n">
        <v>9</v>
      </c>
      <c r="AP1249" t="n">
        <v>64</v>
      </c>
      <c r="AQ1249" t="n">
        <v>32</v>
      </c>
      <c r="AT1249" t="inlineStr">
        <is>
          <t>WARREN-WARD 5</t>
        </is>
      </c>
      <c r="AU1249">
        <f>COUNTA($AY$1249:$EC$1249)</f>
        <v/>
      </c>
      <c r="AV1249">
        <f>COUNTIF($AY$1249:$EC$1249,"D")</f>
        <v/>
      </c>
      <c r="AW1249">
        <f>COUNTIF($AY$1249:$EC$1249,"R")</f>
        <v/>
      </c>
      <c r="AX1249">
        <f>IF(BJ1249="D",1,0)+IF(BK1249="D",1,0)+IF(BP1249="D",1,0)+IF(BQ1249="D",1,0)+IF(BS1249="D",1,0)+IF(BY1249="D",1,0)+IF(BZ1249="D",1,0)+IF(CA1249="D",1,0)+IF(CB1249="D",1,0)+IF(CH1249="D",1,0)+IF(CI1249="D",1,0)+IF(CM1249="D",1,0)+IF(CN1249="D",1,0)+IF(CO1249="D",1,0)+IF(CS1249="D",1,0)+IF(CT1249="D",1,0)+IF(CZ1249="D",1,0)+IF(DA1249="D",1,0)+IF(DF1249="D",1,0)+IF(DG1249="D",1,0)+IF(DK1249="D",1,0)+IF(DL1249="D",1,0)+IF(DM1249="D",1,0)+IF(DS1249="D",1,0)+IF(DV1249="D",1,0)</f>
        <v/>
      </c>
      <c r="BH1249" t="inlineStr">
        <is>
          <t>X</t>
        </is>
      </c>
      <c r="BW1249" t="inlineStr">
        <is>
          <t>X</t>
        </is>
      </c>
      <c r="CJ1249" t="inlineStr">
        <is>
          <t>X</t>
        </is>
      </c>
    </row>
    <row r="1250">
      <c r="A1250" t="inlineStr">
        <is>
          <t>OH0023861572</t>
        </is>
      </c>
      <c r="B1250" t="n">
        <v>78</v>
      </c>
      <c r="C1250" t="n">
        <v>419208</v>
      </c>
      <c r="D1250" t="inlineStr">
        <is>
          <t>DEGRAW</t>
        </is>
      </c>
      <c r="E1250" t="inlineStr">
        <is>
          <t>TAMI</t>
        </is>
      </c>
      <c r="F1250" t="inlineStr">
        <is>
          <t>JO</t>
        </is>
      </c>
      <c r="H1250" t="inlineStr">
        <is>
          <t>1964-09-21</t>
        </is>
      </c>
      <c r="I1250" t="inlineStr">
        <is>
          <t>2016-08-16</t>
        </is>
      </c>
      <c r="J1250" t="inlineStr">
        <is>
          <t>ACTIVE</t>
        </is>
      </c>
      <c r="K1250" t="inlineStr">
        <is>
          <t>R</t>
        </is>
      </c>
      <c r="L1250" t="inlineStr">
        <is>
          <t>1056 KENMORE AVE SE</t>
        </is>
      </c>
      <c r="N1250" t="inlineStr">
        <is>
          <t>WARREN</t>
        </is>
      </c>
      <c r="O1250" t="inlineStr">
        <is>
          <t>OH</t>
        </is>
      </c>
      <c r="P1250" t="n">
        <v>44484</v>
      </c>
      <c r="AB1250" t="inlineStr">
        <is>
          <t>TRUMBULL CAREER &amp; TECH CENTER</t>
        </is>
      </c>
      <c r="AC1250" t="inlineStr">
        <is>
          <t>WARREN CITY</t>
        </is>
      </c>
      <c r="AD1250" t="inlineStr">
        <is>
          <t>WARREN CITY SD</t>
        </is>
      </c>
      <c r="AF1250" t="n">
        <v>14</v>
      </c>
      <c r="AG1250" t="n">
        <v>11</v>
      </c>
      <c r="AL1250" t="inlineStr">
        <is>
          <t>WARREN</t>
        </is>
      </c>
      <c r="AM1250" t="inlineStr">
        <is>
          <t>WARREN CITY 5E</t>
        </is>
      </c>
      <c r="AN1250" t="inlineStr">
        <is>
          <t>78-P-ADU</t>
        </is>
      </c>
      <c r="AO1250" t="n">
        <v>9</v>
      </c>
      <c r="AP1250" t="n">
        <v>64</v>
      </c>
      <c r="AQ1250" t="n">
        <v>32</v>
      </c>
      <c r="AT1250" t="inlineStr">
        <is>
          <t>WARREN-WARD 5</t>
        </is>
      </c>
      <c r="AU1250">
        <f>COUNTA($AY$1250:$EC$1250)</f>
        <v/>
      </c>
      <c r="AV1250">
        <f>COUNTIF($AY$1250:$EC$1250,"D")</f>
        <v/>
      </c>
      <c r="AW1250">
        <f>COUNTIF($AY$1250:$EC$1250,"R")</f>
        <v/>
      </c>
      <c r="AX1250">
        <f>IF(BJ1250="D",1,0)+IF(BK1250="D",1,0)+IF(BP1250="D",1,0)+IF(BQ1250="D",1,0)+IF(BS1250="D",1,0)+IF(BY1250="D",1,0)+IF(BZ1250="D",1,0)+IF(CA1250="D",1,0)+IF(CB1250="D",1,0)+IF(CH1250="D",1,0)+IF(CI1250="D",1,0)+IF(CM1250="D",1,0)+IF(CN1250="D",1,0)+IF(CO1250="D",1,0)+IF(CS1250="D",1,0)+IF(CT1250="D",1,0)+IF(CZ1250="D",1,0)+IF(DA1250="D",1,0)+IF(DF1250="D",1,0)+IF(DG1250="D",1,0)+IF(DK1250="D",1,0)+IF(DL1250="D",1,0)+IF(DM1250="D",1,0)+IF(DS1250="D",1,0)+IF(DV1250="D",1,0)</f>
        <v/>
      </c>
      <c r="AZ1250" t="inlineStr">
        <is>
          <t>X</t>
        </is>
      </c>
      <c r="BH1250" t="inlineStr">
        <is>
          <t>X</t>
        </is>
      </c>
      <c r="BO1250" t="inlineStr">
        <is>
          <t>X</t>
        </is>
      </c>
      <c r="CY1250" t="inlineStr">
        <is>
          <t>X</t>
        </is>
      </c>
      <c r="DJ1250" t="inlineStr">
        <is>
          <t>X</t>
        </is>
      </c>
      <c r="DQ1250" t="inlineStr">
        <is>
          <t>X</t>
        </is>
      </c>
      <c r="DT1250" t="inlineStr">
        <is>
          <t>X</t>
        </is>
      </c>
      <c r="DW1250" t="inlineStr">
        <is>
          <t>X</t>
        </is>
      </c>
      <c r="DZ1250" t="inlineStr">
        <is>
          <t>R</t>
        </is>
      </c>
      <c r="EB1250" t="inlineStr">
        <is>
          <t>X</t>
        </is>
      </c>
    </row>
    <row r="1251">
      <c r="A1251" t="inlineStr">
        <is>
          <t>OH0015708591</t>
        </is>
      </c>
      <c r="B1251" t="n">
        <v>78</v>
      </c>
      <c r="C1251" t="n">
        <v>17361</v>
      </c>
      <c r="D1251" t="inlineStr">
        <is>
          <t>ZOLOTAS</t>
        </is>
      </c>
      <c r="E1251" t="inlineStr">
        <is>
          <t>KALLIE</t>
        </is>
      </c>
      <c r="H1251" t="inlineStr">
        <is>
          <t>1950-04-19</t>
        </is>
      </c>
      <c r="I1251" t="inlineStr">
        <is>
          <t>1976-08-16</t>
        </is>
      </c>
      <c r="J1251" t="inlineStr">
        <is>
          <t>CONFIRMATION</t>
        </is>
      </c>
      <c r="L1251" t="inlineStr">
        <is>
          <t>1206 WILLARD AVE SE</t>
        </is>
      </c>
      <c r="N1251" t="inlineStr">
        <is>
          <t>WARREN</t>
        </is>
      </c>
      <c r="O1251" t="inlineStr">
        <is>
          <t>OH</t>
        </is>
      </c>
      <c r="P1251" t="n">
        <v>44484</v>
      </c>
      <c r="AB1251" t="inlineStr">
        <is>
          <t>TRUMBULL CAREER &amp; TECH CENTER</t>
        </is>
      </c>
      <c r="AC1251" t="inlineStr">
        <is>
          <t>WARREN CITY</t>
        </is>
      </c>
      <c r="AD1251" t="inlineStr">
        <is>
          <t>WARREN CITY SD</t>
        </is>
      </c>
      <c r="AF1251" t="n">
        <v>14</v>
      </c>
      <c r="AG1251" t="n">
        <v>11</v>
      </c>
      <c r="AL1251" t="inlineStr">
        <is>
          <t>WARREN</t>
        </is>
      </c>
      <c r="AM1251" t="inlineStr">
        <is>
          <t>WARREN CITY 5E</t>
        </is>
      </c>
      <c r="AN1251" t="inlineStr">
        <is>
          <t>78-P-ADU</t>
        </is>
      </c>
      <c r="AO1251" t="n">
        <v>9</v>
      </c>
      <c r="AP1251" t="n">
        <v>64</v>
      </c>
      <c r="AQ1251" t="n">
        <v>32</v>
      </c>
      <c r="AT1251" t="inlineStr">
        <is>
          <t>WARREN-WARD 5</t>
        </is>
      </c>
      <c r="AU1251">
        <f>COUNTA($AY$1251:$EC$1251)</f>
        <v/>
      </c>
      <c r="AV1251">
        <f>COUNTIF($AY$1251:$EC$1251,"D")</f>
        <v/>
      </c>
      <c r="AW1251">
        <f>COUNTIF($AY$1251:$EC$1251,"R")</f>
        <v/>
      </c>
      <c r="AX1251">
        <f>IF(BJ1251="D",1,0)+IF(BK1251="D",1,0)+IF(BP1251="D",1,0)+IF(BQ1251="D",1,0)+IF(BS1251="D",1,0)+IF(BY1251="D",1,0)+IF(BZ1251="D",1,0)+IF(CA1251="D",1,0)+IF(CB1251="D",1,0)+IF(CH1251="D",1,0)+IF(CI1251="D",1,0)+IF(CM1251="D",1,0)+IF(CN1251="D",1,0)+IF(CO1251="D",1,0)+IF(CS1251="D",1,0)+IF(CT1251="D",1,0)+IF(CZ1251="D",1,0)+IF(DA1251="D",1,0)+IF(DF1251="D",1,0)+IF(DG1251="D",1,0)+IF(DK1251="D",1,0)+IF(DL1251="D",1,0)+IF(DM1251="D",1,0)+IF(DS1251="D",1,0)+IF(DV1251="D",1,0)</f>
        <v/>
      </c>
      <c r="AZ1251" t="inlineStr">
        <is>
          <t>X</t>
        </is>
      </c>
      <c r="BD1251" t="inlineStr">
        <is>
          <t>X</t>
        </is>
      </c>
      <c r="BE1251" t="inlineStr">
        <is>
          <t>X</t>
        </is>
      </c>
      <c r="BH1251" t="inlineStr">
        <is>
          <t>X</t>
        </is>
      </c>
      <c r="BN1251" t="inlineStr">
        <is>
          <t>X</t>
        </is>
      </c>
      <c r="BW1251" t="inlineStr">
        <is>
          <t>X</t>
        </is>
      </c>
      <c r="CH1251" t="inlineStr">
        <is>
          <t>D</t>
        </is>
      </c>
      <c r="CL1251" t="inlineStr">
        <is>
          <t>X</t>
        </is>
      </c>
      <c r="CY1251" t="inlineStr">
        <is>
          <t>X</t>
        </is>
      </c>
      <c r="DJ1251" t="inlineStr">
        <is>
          <t>X</t>
        </is>
      </c>
    </row>
    <row r="1252">
      <c r="A1252" t="inlineStr">
        <is>
          <t>OH0015807761</t>
        </is>
      </c>
      <c r="B1252" t="n">
        <v>78</v>
      </c>
      <c r="C1252" t="n">
        <v>305153</v>
      </c>
      <c r="D1252" t="inlineStr">
        <is>
          <t>JONES</t>
        </is>
      </c>
      <c r="E1252" t="inlineStr">
        <is>
          <t>JANICE</t>
        </is>
      </c>
      <c r="F1252" t="inlineStr">
        <is>
          <t>L</t>
        </is>
      </c>
      <c r="H1252" t="inlineStr">
        <is>
          <t>1957-08-06</t>
        </is>
      </c>
      <c r="I1252" t="inlineStr">
        <is>
          <t>2008-09-05</t>
        </is>
      </c>
      <c r="J1252" t="inlineStr">
        <is>
          <t>ACTIVE</t>
        </is>
      </c>
      <c r="K1252" t="inlineStr">
        <is>
          <t>D</t>
        </is>
      </c>
      <c r="L1252" t="inlineStr">
        <is>
          <t>1080 CENTRAL PARKWAY AVE SE</t>
        </is>
      </c>
      <c r="N1252" t="inlineStr">
        <is>
          <t>WARREN</t>
        </is>
      </c>
      <c r="O1252" t="inlineStr">
        <is>
          <t>OH</t>
        </is>
      </c>
      <c r="P1252" t="n">
        <v>44484</v>
      </c>
      <c r="AB1252" t="inlineStr">
        <is>
          <t>TRUMBULL CAREER &amp; TECH CENTER</t>
        </is>
      </c>
      <c r="AC1252" t="inlineStr">
        <is>
          <t>WARREN CITY</t>
        </is>
      </c>
      <c r="AD1252" t="inlineStr">
        <is>
          <t>WARREN CITY SD</t>
        </is>
      </c>
      <c r="AF1252" t="n">
        <v>14</v>
      </c>
      <c r="AG1252" t="n">
        <v>11</v>
      </c>
      <c r="AL1252" t="inlineStr">
        <is>
          <t>WARREN</t>
        </is>
      </c>
      <c r="AM1252" t="inlineStr">
        <is>
          <t>WARREN CITY 5E</t>
        </is>
      </c>
      <c r="AN1252" t="inlineStr">
        <is>
          <t>78-P-ADU</t>
        </is>
      </c>
      <c r="AO1252" t="n">
        <v>9</v>
      </c>
      <c r="AP1252" t="n">
        <v>64</v>
      </c>
      <c r="AQ1252" t="n">
        <v>32</v>
      </c>
      <c r="AT1252" t="inlineStr">
        <is>
          <t>WARREN-WARD 5</t>
        </is>
      </c>
      <c r="AU1252">
        <f>COUNTA($AY$1252:$EC$1252)</f>
        <v/>
      </c>
      <c r="AV1252">
        <f>COUNTIF($AY$1252:$EC$1252,"D")</f>
        <v/>
      </c>
      <c r="AW1252">
        <f>COUNTIF($AY$1252:$EC$1252,"R")</f>
        <v/>
      </c>
      <c r="AX1252">
        <f>IF(BJ1252="D",1,0)+IF(BK1252="D",1,0)+IF(BP1252="D",1,0)+IF(BQ1252="D",1,0)+IF(BS1252="D",1,0)+IF(BY1252="D",1,0)+IF(BZ1252="D",1,0)+IF(CA1252="D",1,0)+IF(CB1252="D",1,0)+IF(CH1252="D",1,0)+IF(CI1252="D",1,0)+IF(CM1252="D",1,0)+IF(CN1252="D",1,0)+IF(CO1252="D",1,0)+IF(CS1252="D",1,0)+IF(CT1252="D",1,0)+IF(CZ1252="D",1,0)+IF(DA1252="D",1,0)+IF(DF1252="D",1,0)+IF(DG1252="D",1,0)+IF(DK1252="D",1,0)+IF(DL1252="D",1,0)+IF(DM1252="D",1,0)+IF(DS1252="D",1,0)+IF(DV1252="D",1,0)</f>
        <v/>
      </c>
      <c r="BB1252" t="inlineStr">
        <is>
          <t>X</t>
        </is>
      </c>
      <c r="BC1252" t="inlineStr">
        <is>
          <t>X</t>
        </is>
      </c>
      <c r="BD1252" t="inlineStr">
        <is>
          <t>X</t>
        </is>
      </c>
      <c r="BE1252" t="inlineStr">
        <is>
          <t>X</t>
        </is>
      </c>
      <c r="BF1252" t="inlineStr">
        <is>
          <t>X</t>
        </is>
      </c>
      <c r="BG1252" t="inlineStr">
        <is>
          <t>X</t>
        </is>
      </c>
      <c r="BH1252" t="inlineStr">
        <is>
          <t>X</t>
        </is>
      </c>
      <c r="BL1252" t="inlineStr">
        <is>
          <t>X</t>
        </is>
      </c>
      <c r="BN1252" t="inlineStr">
        <is>
          <t>X</t>
        </is>
      </c>
      <c r="BO1252" t="inlineStr">
        <is>
          <t>X</t>
        </is>
      </c>
      <c r="BR1252" t="inlineStr">
        <is>
          <t>X</t>
        </is>
      </c>
      <c r="BW1252" t="inlineStr">
        <is>
          <t>X</t>
        </is>
      </c>
      <c r="CC1252" t="inlineStr">
        <is>
          <t>X</t>
        </is>
      </c>
      <c r="CD1252" t="inlineStr">
        <is>
          <t>D</t>
        </is>
      </c>
      <c r="CG1252" t="inlineStr">
        <is>
          <t>X</t>
        </is>
      </c>
      <c r="CH1252" t="inlineStr">
        <is>
          <t>D</t>
        </is>
      </c>
      <c r="CJ1252" t="inlineStr">
        <is>
          <t>X</t>
        </is>
      </c>
      <c r="CL1252" t="inlineStr">
        <is>
          <t>X</t>
        </is>
      </c>
      <c r="CQ1252" t="inlineStr">
        <is>
          <t>D</t>
        </is>
      </c>
      <c r="CR1252" t="inlineStr">
        <is>
          <t>X</t>
        </is>
      </c>
      <c r="CU1252" t="inlineStr">
        <is>
          <t>X</t>
        </is>
      </c>
      <c r="CV1252" t="inlineStr">
        <is>
          <t>D</t>
        </is>
      </c>
      <c r="CY1252" t="inlineStr">
        <is>
          <t>X</t>
        </is>
      </c>
      <c r="DB1252" t="inlineStr">
        <is>
          <t>X</t>
        </is>
      </c>
      <c r="DC1252" t="inlineStr">
        <is>
          <t>D</t>
        </is>
      </c>
      <c r="DE1252" t="inlineStr">
        <is>
          <t>X</t>
        </is>
      </c>
      <c r="DH1252" t="inlineStr">
        <is>
          <t>X</t>
        </is>
      </c>
      <c r="DI1252" t="inlineStr">
        <is>
          <t>D</t>
        </is>
      </c>
      <c r="DJ1252" t="inlineStr">
        <is>
          <t>X</t>
        </is>
      </c>
      <c r="DK1252" t="inlineStr">
        <is>
          <t>D</t>
        </is>
      </c>
      <c r="DN1252" t="inlineStr">
        <is>
          <t>X</t>
        </is>
      </c>
      <c r="DO1252" t="inlineStr">
        <is>
          <t>D</t>
        </is>
      </c>
      <c r="DP1252" t="inlineStr">
        <is>
          <t>D</t>
        </is>
      </c>
      <c r="DQ1252" t="inlineStr">
        <is>
          <t>X</t>
        </is>
      </c>
      <c r="DT1252" t="inlineStr">
        <is>
          <t>X</t>
        </is>
      </c>
      <c r="DW1252" t="inlineStr">
        <is>
          <t>X</t>
        </is>
      </c>
      <c r="DZ1252" t="inlineStr">
        <is>
          <t>D</t>
        </is>
      </c>
      <c r="EB1252" t="inlineStr">
        <is>
          <t>X</t>
        </is>
      </c>
    </row>
    <row r="1253">
      <c r="A1253" t="inlineStr">
        <is>
          <t>OH0015692586</t>
        </is>
      </c>
      <c r="B1253" t="n">
        <v>78</v>
      </c>
      <c r="C1253" t="n">
        <v>14130</v>
      </c>
      <c r="D1253" t="inlineStr">
        <is>
          <t>MORGAN</t>
        </is>
      </c>
      <c r="E1253" t="inlineStr">
        <is>
          <t>LINDA</t>
        </is>
      </c>
      <c r="F1253" t="inlineStr">
        <is>
          <t>D</t>
        </is>
      </c>
      <c r="H1253" t="inlineStr">
        <is>
          <t>1956-06-30</t>
        </is>
      </c>
      <c r="I1253" t="inlineStr">
        <is>
          <t>2015-07-06</t>
        </is>
      </c>
      <c r="J1253" t="inlineStr">
        <is>
          <t>ACTIVE</t>
        </is>
      </c>
      <c r="K1253" t="inlineStr">
        <is>
          <t>D</t>
        </is>
      </c>
      <c r="L1253" t="inlineStr">
        <is>
          <t>1081 CENTRAL PARKWAY AVE SE</t>
        </is>
      </c>
      <c r="N1253" t="inlineStr">
        <is>
          <t>WARREN</t>
        </is>
      </c>
      <c r="O1253" t="inlineStr">
        <is>
          <t>OH</t>
        </is>
      </c>
      <c r="P1253" t="n">
        <v>44484</v>
      </c>
      <c r="AB1253" t="inlineStr">
        <is>
          <t>TRUMBULL CAREER &amp; TECH CENTER</t>
        </is>
      </c>
      <c r="AC1253" t="inlineStr">
        <is>
          <t>WARREN CITY</t>
        </is>
      </c>
      <c r="AD1253" t="inlineStr">
        <is>
          <t>WARREN CITY SD</t>
        </is>
      </c>
      <c r="AF1253" t="n">
        <v>14</v>
      </c>
      <c r="AG1253" t="n">
        <v>11</v>
      </c>
      <c r="AL1253" t="inlineStr">
        <is>
          <t>WARREN</t>
        </is>
      </c>
      <c r="AM1253" t="inlineStr">
        <is>
          <t>WARREN CITY 5E</t>
        </is>
      </c>
      <c r="AN1253" t="inlineStr">
        <is>
          <t>78-P-ADU</t>
        </is>
      </c>
      <c r="AO1253" t="n">
        <v>9</v>
      </c>
      <c r="AP1253" t="n">
        <v>64</v>
      </c>
      <c r="AQ1253" t="n">
        <v>32</v>
      </c>
      <c r="AT1253" t="inlineStr">
        <is>
          <t>WARREN-WARD 5</t>
        </is>
      </c>
      <c r="AU1253">
        <f>COUNTA($AY$1253:$EC$1253)</f>
        <v/>
      </c>
      <c r="AV1253">
        <f>COUNTIF($AY$1253:$EC$1253,"D")</f>
        <v/>
      </c>
      <c r="AW1253">
        <f>COUNTIF($AY$1253:$EC$1253,"R")</f>
        <v/>
      </c>
      <c r="AX1253">
        <f>IF(BJ1253="D",1,0)+IF(BK1253="D",1,0)+IF(BP1253="D",1,0)+IF(BQ1253="D",1,0)+IF(BS1253="D",1,0)+IF(BY1253="D",1,0)+IF(BZ1253="D",1,0)+IF(CA1253="D",1,0)+IF(CB1253="D",1,0)+IF(CH1253="D",1,0)+IF(CI1253="D",1,0)+IF(CM1253="D",1,0)+IF(CN1253="D",1,0)+IF(CO1253="D",1,0)+IF(CS1253="D",1,0)+IF(CT1253="D",1,0)+IF(CZ1253="D",1,0)+IF(DA1253="D",1,0)+IF(DF1253="D",1,0)+IF(DG1253="D",1,0)+IF(DK1253="D",1,0)+IF(DL1253="D",1,0)+IF(DM1253="D",1,0)+IF(DS1253="D",1,0)+IF(DV1253="D",1,0)</f>
        <v/>
      </c>
      <c r="AY1253" t="inlineStr">
        <is>
          <t>X</t>
        </is>
      </c>
      <c r="AZ1253" t="inlineStr">
        <is>
          <t>X</t>
        </is>
      </c>
      <c r="BA1253" t="inlineStr">
        <is>
          <t>X</t>
        </is>
      </c>
      <c r="BC1253" t="inlineStr">
        <is>
          <t>X</t>
        </is>
      </c>
      <c r="BD1253" t="inlineStr">
        <is>
          <t>X</t>
        </is>
      </c>
      <c r="BE1253" t="inlineStr">
        <is>
          <t>X</t>
        </is>
      </c>
      <c r="BF1253" t="inlineStr">
        <is>
          <t>X</t>
        </is>
      </c>
      <c r="BG1253" t="inlineStr">
        <is>
          <t>X</t>
        </is>
      </c>
      <c r="BH1253" t="inlineStr">
        <is>
          <t>X</t>
        </is>
      </c>
      <c r="BL1253" t="inlineStr">
        <is>
          <t>X</t>
        </is>
      </c>
      <c r="BN1253" t="inlineStr">
        <is>
          <t>X</t>
        </is>
      </c>
      <c r="BO1253" t="inlineStr">
        <is>
          <t>X</t>
        </is>
      </c>
      <c r="BR1253" t="inlineStr">
        <is>
          <t>X</t>
        </is>
      </c>
      <c r="BU1253" t="inlineStr">
        <is>
          <t>D</t>
        </is>
      </c>
      <c r="BW1253" t="inlineStr">
        <is>
          <t>X</t>
        </is>
      </c>
      <c r="BY1253" t="inlineStr">
        <is>
          <t>D</t>
        </is>
      </c>
      <c r="CC1253" t="inlineStr">
        <is>
          <t>X</t>
        </is>
      </c>
      <c r="CD1253" t="inlineStr">
        <is>
          <t>D</t>
        </is>
      </c>
      <c r="CG1253" t="inlineStr">
        <is>
          <t>X</t>
        </is>
      </c>
      <c r="CJ1253" t="inlineStr">
        <is>
          <t>X</t>
        </is>
      </c>
      <c r="CL1253" t="inlineStr">
        <is>
          <t>X</t>
        </is>
      </c>
      <c r="CU1253" t="inlineStr">
        <is>
          <t>X</t>
        </is>
      </c>
      <c r="CY1253" t="inlineStr">
        <is>
          <t>X</t>
        </is>
      </c>
      <c r="DB1253" t="inlineStr">
        <is>
          <t>X</t>
        </is>
      </c>
      <c r="DC1253" t="inlineStr">
        <is>
          <t>D</t>
        </is>
      </c>
      <c r="DE1253" t="inlineStr">
        <is>
          <t>X</t>
        </is>
      </c>
      <c r="DH1253" t="inlineStr">
        <is>
          <t>X</t>
        </is>
      </c>
      <c r="DJ1253" t="inlineStr">
        <is>
          <t>X</t>
        </is>
      </c>
      <c r="DT1253" t="inlineStr">
        <is>
          <t>X</t>
        </is>
      </c>
      <c r="DW1253" t="inlineStr">
        <is>
          <t>X</t>
        </is>
      </c>
      <c r="DZ1253" t="inlineStr">
        <is>
          <t>D</t>
        </is>
      </c>
      <c r="EB1253" t="inlineStr">
        <is>
          <t>X</t>
        </is>
      </c>
    </row>
    <row r="1254">
      <c r="A1254" t="inlineStr">
        <is>
          <t>OH0015716959</t>
        </is>
      </c>
      <c r="B1254" t="n">
        <v>78</v>
      </c>
      <c r="C1254" t="n">
        <v>193315</v>
      </c>
      <c r="D1254" t="inlineStr">
        <is>
          <t>KOUTSOUNADIS</t>
        </is>
      </c>
      <c r="E1254" t="inlineStr">
        <is>
          <t>MARY</t>
        </is>
      </c>
      <c r="H1254" t="inlineStr">
        <is>
          <t>1956-05-08</t>
        </is>
      </c>
      <c r="I1254" t="inlineStr">
        <is>
          <t>1987-01-30</t>
        </is>
      </c>
      <c r="J1254" t="inlineStr">
        <is>
          <t>CONFIRMATION</t>
        </is>
      </c>
      <c r="L1254" t="inlineStr">
        <is>
          <t>765 WILLARD AVE SE</t>
        </is>
      </c>
      <c r="N1254" t="inlineStr">
        <is>
          <t>WARREN</t>
        </is>
      </c>
      <c r="O1254" t="inlineStr">
        <is>
          <t>OH</t>
        </is>
      </c>
      <c r="P1254" t="n">
        <v>44484</v>
      </c>
      <c r="AB1254" t="inlineStr">
        <is>
          <t>TRUMBULL CAREER &amp; TECH CENTER</t>
        </is>
      </c>
      <c r="AC1254" t="inlineStr">
        <is>
          <t>WARREN CITY</t>
        </is>
      </c>
      <c r="AD1254" t="inlineStr">
        <is>
          <t>WARREN CITY SD</t>
        </is>
      </c>
      <c r="AF1254" t="n">
        <v>14</v>
      </c>
      <c r="AG1254" t="n">
        <v>11</v>
      </c>
      <c r="AL1254" t="inlineStr">
        <is>
          <t>WARREN</t>
        </is>
      </c>
      <c r="AM1254" t="inlineStr">
        <is>
          <t>WARREN CITY 5E</t>
        </is>
      </c>
      <c r="AN1254" t="inlineStr">
        <is>
          <t>78-P-ADU</t>
        </is>
      </c>
      <c r="AO1254" t="n">
        <v>9</v>
      </c>
      <c r="AP1254" t="n">
        <v>64</v>
      </c>
      <c r="AQ1254" t="n">
        <v>32</v>
      </c>
      <c r="AT1254" t="inlineStr">
        <is>
          <t>WARREN-WARD 5</t>
        </is>
      </c>
      <c r="AU1254">
        <f>COUNTA($AY$1254:$EC$1254)</f>
        <v/>
      </c>
      <c r="AV1254">
        <f>COUNTIF($AY$1254:$EC$1254,"D")</f>
        <v/>
      </c>
      <c r="AW1254">
        <f>COUNTIF($AY$1254:$EC$1254,"R")</f>
        <v/>
      </c>
      <c r="AX1254">
        <f>IF(BJ1254="D",1,0)+IF(BK1254="D",1,0)+IF(BP1254="D",1,0)+IF(BQ1254="D",1,0)+IF(BS1254="D",1,0)+IF(BY1254="D",1,0)+IF(BZ1254="D",1,0)+IF(CA1254="D",1,0)+IF(CB1254="D",1,0)+IF(CH1254="D",1,0)+IF(CI1254="D",1,0)+IF(CM1254="D",1,0)+IF(CN1254="D",1,0)+IF(CO1254="D",1,0)+IF(CS1254="D",1,0)+IF(CT1254="D",1,0)+IF(CZ1254="D",1,0)+IF(DA1254="D",1,0)+IF(DF1254="D",1,0)+IF(DG1254="D",1,0)+IF(DK1254="D",1,0)+IF(DL1254="D",1,0)+IF(DM1254="D",1,0)+IF(DS1254="D",1,0)+IF(DV1254="D",1,0)</f>
        <v/>
      </c>
      <c r="AZ1254" t="inlineStr">
        <is>
          <t>X</t>
        </is>
      </c>
      <c r="BD1254" t="inlineStr">
        <is>
          <t>X</t>
        </is>
      </c>
      <c r="BE1254" t="inlineStr">
        <is>
          <t>X</t>
        </is>
      </c>
      <c r="BH1254" t="inlineStr">
        <is>
          <t>X</t>
        </is>
      </c>
      <c r="BO1254" t="inlineStr">
        <is>
          <t>X</t>
        </is>
      </c>
      <c r="BU1254" t="inlineStr">
        <is>
          <t>D</t>
        </is>
      </c>
      <c r="CH1254" t="inlineStr">
        <is>
          <t>D</t>
        </is>
      </c>
      <c r="CK1254" t="inlineStr">
        <is>
          <t>D</t>
        </is>
      </c>
      <c r="CS1254" t="inlineStr">
        <is>
          <t>D</t>
        </is>
      </c>
      <c r="CV1254" t="inlineStr">
        <is>
          <t>D</t>
        </is>
      </c>
      <c r="CY1254" t="inlineStr">
        <is>
          <t>X</t>
        </is>
      </c>
      <c r="DF1254" t="inlineStr">
        <is>
          <t>D</t>
        </is>
      </c>
      <c r="DJ1254" t="inlineStr">
        <is>
          <t>X</t>
        </is>
      </c>
    </row>
    <row r="1255">
      <c r="A1255" t="inlineStr">
        <is>
          <t>OH0015814539</t>
        </is>
      </c>
      <c r="B1255" t="n">
        <v>78</v>
      </c>
      <c r="C1255" t="n">
        <v>269295</v>
      </c>
      <c r="D1255" t="inlineStr">
        <is>
          <t>NEWSOME</t>
        </is>
      </c>
      <c r="E1255" t="inlineStr">
        <is>
          <t>CHRISTOPHER</t>
        </is>
      </c>
      <c r="F1255" t="inlineStr">
        <is>
          <t>J</t>
        </is>
      </c>
      <c r="H1255" t="inlineStr">
        <is>
          <t>1976-06-15</t>
        </is>
      </c>
      <c r="I1255" t="inlineStr">
        <is>
          <t>2006-11-07</t>
        </is>
      </c>
      <c r="J1255" t="inlineStr">
        <is>
          <t>ACTIVE</t>
        </is>
      </c>
      <c r="K1255" t="inlineStr">
        <is>
          <t>D</t>
        </is>
      </c>
      <c r="L1255" t="inlineStr">
        <is>
          <t>1071 CENTRAL PARKWAY AVE SE</t>
        </is>
      </c>
      <c r="N1255" t="inlineStr">
        <is>
          <t>WARREN</t>
        </is>
      </c>
      <c r="O1255" t="inlineStr">
        <is>
          <t>OH</t>
        </is>
      </c>
      <c r="P1255" t="n">
        <v>44484</v>
      </c>
      <c r="AB1255" t="inlineStr">
        <is>
          <t>TRUMBULL CAREER &amp; TECH CENTER</t>
        </is>
      </c>
      <c r="AC1255" t="inlineStr">
        <is>
          <t>WARREN CITY</t>
        </is>
      </c>
      <c r="AD1255" t="inlineStr">
        <is>
          <t>WARREN CITY SD</t>
        </is>
      </c>
      <c r="AF1255" t="n">
        <v>14</v>
      </c>
      <c r="AG1255" t="n">
        <v>11</v>
      </c>
      <c r="AL1255" t="inlineStr">
        <is>
          <t>WARREN</t>
        </is>
      </c>
      <c r="AM1255" t="inlineStr">
        <is>
          <t>WARREN CITY 5E</t>
        </is>
      </c>
      <c r="AN1255" t="inlineStr">
        <is>
          <t>78-P-ADU</t>
        </is>
      </c>
      <c r="AO1255" t="n">
        <v>9</v>
      </c>
      <c r="AP1255" t="n">
        <v>64</v>
      </c>
      <c r="AQ1255" t="n">
        <v>32</v>
      </c>
      <c r="AT1255" t="inlineStr">
        <is>
          <t>WARREN-WARD 5</t>
        </is>
      </c>
      <c r="AU1255">
        <f>COUNTA($AY$1255:$EC$1255)</f>
        <v/>
      </c>
      <c r="AV1255">
        <f>COUNTIF($AY$1255:$EC$1255,"D")</f>
        <v/>
      </c>
      <c r="AW1255">
        <f>COUNTIF($AY$1255:$EC$1255,"R")</f>
        <v/>
      </c>
      <c r="AX1255">
        <f>IF(BJ1255="D",1,0)+IF(BK1255="D",1,0)+IF(BP1255="D",1,0)+IF(BQ1255="D",1,0)+IF(BS1255="D",1,0)+IF(BY1255="D",1,0)+IF(BZ1255="D",1,0)+IF(CA1255="D",1,0)+IF(CB1255="D",1,0)+IF(CH1255="D",1,0)+IF(CI1255="D",1,0)+IF(CM1255="D",1,0)+IF(CN1255="D",1,0)+IF(CO1255="D",1,0)+IF(CS1255="D",1,0)+IF(CT1255="D",1,0)+IF(CZ1255="D",1,0)+IF(DA1255="D",1,0)+IF(DF1255="D",1,0)+IF(DG1255="D",1,0)+IF(DK1255="D",1,0)+IF(DL1255="D",1,0)+IF(DM1255="D",1,0)+IF(DS1255="D",1,0)+IF(DV1255="D",1,0)</f>
        <v/>
      </c>
      <c r="AZ1255" t="inlineStr">
        <is>
          <t>X</t>
        </is>
      </c>
      <c r="BH1255" t="inlineStr">
        <is>
          <t>X</t>
        </is>
      </c>
      <c r="BL1255" t="inlineStr">
        <is>
          <t>X</t>
        </is>
      </c>
      <c r="BN1255" t="inlineStr">
        <is>
          <t>X</t>
        </is>
      </c>
      <c r="BO1255" t="inlineStr">
        <is>
          <t>X</t>
        </is>
      </c>
      <c r="BU1255" t="inlineStr">
        <is>
          <t>D</t>
        </is>
      </c>
      <c r="BW1255" t="inlineStr">
        <is>
          <t>X</t>
        </is>
      </c>
      <c r="CC1255" t="inlineStr">
        <is>
          <t>X</t>
        </is>
      </c>
      <c r="CH1255" t="inlineStr">
        <is>
          <t>D</t>
        </is>
      </c>
      <c r="CJ1255" t="inlineStr">
        <is>
          <t>X</t>
        </is>
      </c>
      <c r="CK1255" t="inlineStr">
        <is>
          <t>D</t>
        </is>
      </c>
      <c r="CL1255" t="inlineStr">
        <is>
          <t>X</t>
        </is>
      </c>
      <c r="CP1255" t="inlineStr">
        <is>
          <t>X</t>
        </is>
      </c>
      <c r="CR1255" t="inlineStr">
        <is>
          <t>X</t>
        </is>
      </c>
      <c r="CU1255" t="inlineStr">
        <is>
          <t>X</t>
        </is>
      </c>
      <c r="CV1255" t="inlineStr">
        <is>
          <t>D</t>
        </is>
      </c>
      <c r="CY1255" t="inlineStr">
        <is>
          <t>X</t>
        </is>
      </c>
      <c r="DB1255" t="inlineStr">
        <is>
          <t>X</t>
        </is>
      </c>
      <c r="DC1255" t="inlineStr">
        <is>
          <t>D</t>
        </is>
      </c>
      <c r="DE1255" t="inlineStr">
        <is>
          <t>X</t>
        </is>
      </c>
      <c r="DJ1255" t="inlineStr">
        <is>
          <t>X</t>
        </is>
      </c>
      <c r="DO1255" t="inlineStr">
        <is>
          <t>D</t>
        </is>
      </c>
      <c r="DQ1255" t="inlineStr">
        <is>
          <t>X</t>
        </is>
      </c>
      <c r="DW1255" t="inlineStr">
        <is>
          <t>X</t>
        </is>
      </c>
      <c r="DZ1255" t="inlineStr">
        <is>
          <t>D</t>
        </is>
      </c>
      <c r="EB1255" t="inlineStr">
        <is>
          <t>X</t>
        </is>
      </c>
    </row>
    <row r="1256">
      <c r="A1256" t="inlineStr">
        <is>
          <t>OH0023021581</t>
        </is>
      </c>
      <c r="B1256" t="n">
        <v>78</v>
      </c>
      <c r="C1256" t="n">
        <v>405535</v>
      </c>
      <c r="D1256" t="inlineStr">
        <is>
          <t>ROSS</t>
        </is>
      </c>
      <c r="E1256" t="inlineStr">
        <is>
          <t>GARY</t>
        </is>
      </c>
      <c r="F1256" t="inlineStr">
        <is>
          <t>LYNN</t>
        </is>
      </c>
      <c r="H1256" t="inlineStr">
        <is>
          <t>1954-11-19</t>
        </is>
      </c>
      <c r="I1256" t="inlineStr">
        <is>
          <t>2022-11-30</t>
        </is>
      </c>
      <c r="J1256" t="inlineStr">
        <is>
          <t>ACTIVE</t>
        </is>
      </c>
      <c r="L1256" t="inlineStr">
        <is>
          <t>920 PERKINSWOOD BLVD SE</t>
        </is>
      </c>
      <c r="N1256" t="inlineStr">
        <is>
          <t>WARREN</t>
        </is>
      </c>
      <c r="O1256" t="inlineStr">
        <is>
          <t>OH</t>
        </is>
      </c>
      <c r="P1256" t="n">
        <v>44484</v>
      </c>
      <c r="AB1256" t="inlineStr">
        <is>
          <t>TRUMBULL CAREER &amp; TECH CENTER</t>
        </is>
      </c>
      <c r="AC1256" t="inlineStr">
        <is>
          <t>WARREN CITY</t>
        </is>
      </c>
      <c r="AD1256" t="inlineStr">
        <is>
          <t>WARREN CITY SD</t>
        </is>
      </c>
      <c r="AF1256" t="n">
        <v>14</v>
      </c>
      <c r="AG1256" t="n">
        <v>11</v>
      </c>
      <c r="AL1256" t="inlineStr">
        <is>
          <t>WARREN</t>
        </is>
      </c>
      <c r="AM1256" t="inlineStr">
        <is>
          <t>WARREN CITY 5E</t>
        </is>
      </c>
      <c r="AN1256" t="inlineStr">
        <is>
          <t>78-P-ADU</t>
        </is>
      </c>
      <c r="AO1256" t="n">
        <v>9</v>
      </c>
      <c r="AP1256" t="n">
        <v>64</v>
      </c>
      <c r="AQ1256" t="n">
        <v>32</v>
      </c>
      <c r="AT1256" t="inlineStr">
        <is>
          <t>WARREN-WARD 5</t>
        </is>
      </c>
      <c r="AU1256">
        <f>COUNTA($AY$1256:$EC$1256)</f>
        <v/>
      </c>
      <c r="AV1256">
        <f>COUNTIF($AY$1256:$EC$1256,"D")</f>
        <v/>
      </c>
      <c r="AW1256">
        <f>COUNTIF($AY$1256:$EC$1256,"R")</f>
        <v/>
      </c>
      <c r="AX1256">
        <f>IF(BJ1256="D",1,0)+IF(BK1256="D",1,0)+IF(BP1256="D",1,0)+IF(BQ1256="D",1,0)+IF(BS1256="D",1,0)+IF(BY1256="D",1,0)+IF(BZ1256="D",1,0)+IF(CA1256="D",1,0)+IF(CB1256="D",1,0)+IF(CH1256="D",1,0)+IF(CI1256="D",1,0)+IF(CM1256="D",1,0)+IF(CN1256="D",1,0)+IF(CO1256="D",1,0)+IF(CS1256="D",1,0)+IF(CT1256="D",1,0)+IF(CZ1256="D",1,0)+IF(DA1256="D",1,0)+IF(DF1256="D",1,0)+IF(DG1256="D",1,0)+IF(DK1256="D",1,0)+IF(DL1256="D",1,0)+IF(DM1256="D",1,0)+IF(DS1256="D",1,0)+IF(DV1256="D",1,0)</f>
        <v/>
      </c>
      <c r="AY1256" t="inlineStr">
        <is>
          <t>X</t>
        </is>
      </c>
      <c r="AZ1256" t="inlineStr">
        <is>
          <t>X</t>
        </is>
      </c>
      <c r="CY1256" t="inlineStr">
        <is>
          <t>X</t>
        </is>
      </c>
      <c r="DE1256" t="inlineStr">
        <is>
          <t>X</t>
        </is>
      </c>
      <c r="DJ1256" t="inlineStr">
        <is>
          <t>X</t>
        </is>
      </c>
      <c r="DQ1256" t="inlineStr">
        <is>
          <t>X</t>
        </is>
      </c>
      <c r="EB1256" t="inlineStr">
        <is>
          <t>X</t>
        </is>
      </c>
    </row>
    <row r="1257">
      <c r="A1257" t="inlineStr">
        <is>
          <t>OH0021280132</t>
        </is>
      </c>
      <c r="B1257" t="n">
        <v>78</v>
      </c>
      <c r="C1257" t="n">
        <v>377823</v>
      </c>
      <c r="D1257" t="inlineStr">
        <is>
          <t>MCGUIRK</t>
        </is>
      </c>
      <c r="E1257" t="inlineStr">
        <is>
          <t>SARAH</t>
        </is>
      </c>
      <c r="F1257" t="inlineStr">
        <is>
          <t>K</t>
        </is>
      </c>
      <c r="H1257" t="inlineStr">
        <is>
          <t>1981-09-28</t>
        </is>
      </c>
      <c r="I1257" t="inlineStr">
        <is>
          <t>2023-08-29</t>
        </is>
      </c>
      <c r="J1257" t="inlineStr">
        <is>
          <t>ACTIVE</t>
        </is>
      </c>
      <c r="K1257" t="inlineStr">
        <is>
          <t>R</t>
        </is>
      </c>
      <c r="L1257" t="inlineStr">
        <is>
          <t>1380 ARBOR AVE SE</t>
        </is>
      </c>
      <c r="M1257" t="inlineStr">
        <is>
          <t>APT 603</t>
        </is>
      </c>
      <c r="N1257" t="inlineStr">
        <is>
          <t>WARREN</t>
        </is>
      </c>
      <c r="O1257" t="inlineStr">
        <is>
          <t>OH</t>
        </is>
      </c>
      <c r="P1257" t="n">
        <v>44484</v>
      </c>
      <c r="AB1257" t="inlineStr">
        <is>
          <t>TRUMBULL CAREER &amp; TECH CENTER</t>
        </is>
      </c>
      <c r="AC1257" t="inlineStr">
        <is>
          <t>WARREN CITY</t>
        </is>
      </c>
      <c r="AD1257" t="inlineStr">
        <is>
          <t>WARREN CITY SD</t>
        </is>
      </c>
      <c r="AF1257" t="n">
        <v>14</v>
      </c>
      <c r="AG1257" t="n">
        <v>11</v>
      </c>
      <c r="AL1257" t="inlineStr">
        <is>
          <t>WARREN</t>
        </is>
      </c>
      <c r="AM1257" t="inlineStr">
        <is>
          <t>WARREN CITY 5E</t>
        </is>
      </c>
      <c r="AN1257" t="inlineStr">
        <is>
          <t>78-P-ADU</t>
        </is>
      </c>
      <c r="AO1257" t="n">
        <v>9</v>
      </c>
      <c r="AP1257" t="n">
        <v>64</v>
      </c>
      <c r="AQ1257" t="n">
        <v>32</v>
      </c>
      <c r="AT1257" t="inlineStr">
        <is>
          <t>WARREN-WARD 5</t>
        </is>
      </c>
      <c r="AU1257">
        <f>COUNTA($AY$1257:$EC$1257)</f>
        <v/>
      </c>
      <c r="AV1257">
        <f>COUNTIF($AY$1257:$EC$1257,"D")</f>
        <v/>
      </c>
      <c r="AW1257">
        <f>COUNTIF($AY$1257:$EC$1257,"R")</f>
        <v/>
      </c>
      <c r="AX1257">
        <f>IF(BJ1257="D",1,0)+IF(BK1257="D",1,0)+IF(BP1257="D",1,0)+IF(BQ1257="D",1,0)+IF(BS1257="D",1,0)+IF(BY1257="D",1,0)+IF(BZ1257="D",1,0)+IF(CA1257="D",1,0)+IF(CB1257="D",1,0)+IF(CH1257="D",1,0)+IF(CI1257="D",1,0)+IF(CM1257="D",1,0)+IF(CN1257="D",1,0)+IF(CO1257="D",1,0)+IF(CS1257="D",1,0)+IF(CT1257="D",1,0)+IF(CZ1257="D",1,0)+IF(DA1257="D",1,0)+IF(DF1257="D",1,0)+IF(DG1257="D",1,0)+IF(DK1257="D",1,0)+IF(DL1257="D",1,0)+IF(DM1257="D",1,0)+IF(DS1257="D",1,0)+IF(DV1257="D",1,0)</f>
        <v/>
      </c>
      <c r="CJ1257" t="inlineStr">
        <is>
          <t>X</t>
        </is>
      </c>
      <c r="CK1257" t="inlineStr">
        <is>
          <t>R</t>
        </is>
      </c>
      <c r="CL1257" t="inlineStr">
        <is>
          <t>X</t>
        </is>
      </c>
      <c r="CR1257" t="inlineStr">
        <is>
          <t>X</t>
        </is>
      </c>
      <c r="CV1257" t="inlineStr">
        <is>
          <t>R</t>
        </is>
      </c>
      <c r="CY1257" t="inlineStr">
        <is>
          <t>X</t>
        </is>
      </c>
      <c r="DB1257" t="inlineStr">
        <is>
          <t>X</t>
        </is>
      </c>
      <c r="DC1257" t="inlineStr">
        <is>
          <t>R</t>
        </is>
      </c>
      <c r="DE1257" t="inlineStr">
        <is>
          <t>X</t>
        </is>
      </c>
      <c r="DF1257" t="inlineStr">
        <is>
          <t>D</t>
        </is>
      </c>
      <c r="DJ1257" t="inlineStr">
        <is>
          <t>X</t>
        </is>
      </c>
      <c r="DQ1257" t="inlineStr">
        <is>
          <t>X</t>
        </is>
      </c>
      <c r="DT1257" t="inlineStr">
        <is>
          <t>X</t>
        </is>
      </c>
      <c r="DW1257" t="inlineStr">
        <is>
          <t>X</t>
        </is>
      </c>
      <c r="DZ1257" t="inlineStr">
        <is>
          <t>R</t>
        </is>
      </c>
      <c r="EB1257" t="inlineStr">
        <is>
          <t>X</t>
        </is>
      </c>
    </row>
    <row r="1258">
      <c r="A1258" t="inlineStr">
        <is>
          <t>OH0015797659</t>
        </is>
      </c>
      <c r="B1258" t="n">
        <v>78</v>
      </c>
      <c r="C1258" t="n">
        <v>81990</v>
      </c>
      <c r="D1258" t="inlineStr">
        <is>
          <t>GRAY</t>
        </is>
      </c>
      <c r="E1258" t="inlineStr">
        <is>
          <t>RAY</t>
        </is>
      </c>
      <c r="F1258" t="inlineStr">
        <is>
          <t>JOHN</t>
        </is>
      </c>
      <c r="H1258" t="inlineStr">
        <is>
          <t>1950-03-23</t>
        </is>
      </c>
      <c r="I1258" t="inlineStr">
        <is>
          <t>2010-07-26</t>
        </is>
      </c>
      <c r="J1258" t="inlineStr">
        <is>
          <t>ACTIVE</t>
        </is>
      </c>
      <c r="K1258" t="inlineStr">
        <is>
          <t>D</t>
        </is>
      </c>
      <c r="L1258" t="inlineStr">
        <is>
          <t>357 WILLARD AVE SE</t>
        </is>
      </c>
      <c r="N1258" t="inlineStr">
        <is>
          <t>WARREN</t>
        </is>
      </c>
      <c r="O1258" t="inlineStr">
        <is>
          <t>OH</t>
        </is>
      </c>
      <c r="P1258" t="n">
        <v>44483</v>
      </c>
      <c r="AB1258" t="inlineStr">
        <is>
          <t>TRUMBULL CAREER &amp; TECH CENTER</t>
        </is>
      </c>
      <c r="AC1258" t="inlineStr">
        <is>
          <t>WARREN CITY</t>
        </is>
      </c>
      <c r="AD1258" t="inlineStr">
        <is>
          <t>WARREN CITY SD</t>
        </is>
      </c>
      <c r="AF1258" t="n">
        <v>14</v>
      </c>
      <c r="AG1258" t="n">
        <v>11</v>
      </c>
      <c r="AL1258" t="inlineStr">
        <is>
          <t>WARREN</t>
        </is>
      </c>
      <c r="AM1258" t="inlineStr">
        <is>
          <t>WARREN CITY 5E</t>
        </is>
      </c>
      <c r="AN1258" t="inlineStr">
        <is>
          <t>78-P-ADU</t>
        </is>
      </c>
      <c r="AO1258" t="n">
        <v>9</v>
      </c>
      <c r="AP1258" t="n">
        <v>64</v>
      </c>
      <c r="AQ1258" t="n">
        <v>32</v>
      </c>
      <c r="AT1258" t="inlineStr">
        <is>
          <t>WARREN-WARD 5</t>
        </is>
      </c>
      <c r="AU1258">
        <f>COUNTA($AY$1258:$EC$1258)</f>
        <v/>
      </c>
      <c r="AV1258">
        <f>COUNTIF($AY$1258:$EC$1258,"D")</f>
        <v/>
      </c>
      <c r="AW1258">
        <f>COUNTIF($AY$1258:$EC$1258,"R")</f>
        <v/>
      </c>
      <c r="AX1258">
        <f>IF(BJ1258="D",1,0)+IF(BK1258="D",1,0)+IF(BP1258="D",1,0)+IF(BQ1258="D",1,0)+IF(BS1258="D",1,0)+IF(BY1258="D",1,0)+IF(BZ1258="D",1,0)+IF(CA1258="D",1,0)+IF(CB1258="D",1,0)+IF(CH1258="D",1,0)+IF(CI1258="D",1,0)+IF(CM1258="D",1,0)+IF(CN1258="D",1,0)+IF(CO1258="D",1,0)+IF(CS1258="D",1,0)+IF(CT1258="D",1,0)+IF(CZ1258="D",1,0)+IF(DA1258="D",1,0)+IF(DF1258="D",1,0)+IF(DG1258="D",1,0)+IF(DK1258="D",1,0)+IF(DL1258="D",1,0)+IF(DM1258="D",1,0)+IF(DS1258="D",1,0)+IF(DV1258="D",1,0)</f>
        <v/>
      </c>
      <c r="AY1258" t="inlineStr">
        <is>
          <t>X</t>
        </is>
      </c>
      <c r="AZ1258" t="inlineStr">
        <is>
          <t>X</t>
        </is>
      </c>
      <c r="BB1258" t="inlineStr">
        <is>
          <t>X</t>
        </is>
      </c>
      <c r="BD1258" t="inlineStr">
        <is>
          <t>X</t>
        </is>
      </c>
      <c r="BE1258" t="inlineStr">
        <is>
          <t>X</t>
        </is>
      </c>
      <c r="BF1258" t="inlineStr">
        <is>
          <t>X</t>
        </is>
      </c>
      <c r="BG1258" t="inlineStr">
        <is>
          <t>X</t>
        </is>
      </c>
      <c r="BH1258" t="inlineStr">
        <is>
          <t>X</t>
        </is>
      </c>
      <c r="BL1258" t="inlineStr">
        <is>
          <t>X</t>
        </is>
      </c>
      <c r="BN1258" t="inlineStr">
        <is>
          <t>X</t>
        </is>
      </c>
      <c r="BO1258" t="inlineStr">
        <is>
          <t>X</t>
        </is>
      </c>
      <c r="BU1258" t="inlineStr">
        <is>
          <t>D</t>
        </is>
      </c>
      <c r="BW1258" t="inlineStr">
        <is>
          <t>X</t>
        </is>
      </c>
      <c r="CC1258" t="inlineStr">
        <is>
          <t>X</t>
        </is>
      </c>
      <c r="CD1258" t="inlineStr">
        <is>
          <t>D</t>
        </is>
      </c>
      <c r="CG1258" t="inlineStr">
        <is>
          <t>X</t>
        </is>
      </c>
      <c r="CJ1258" t="inlineStr">
        <is>
          <t>X</t>
        </is>
      </c>
      <c r="CK1258" t="inlineStr">
        <is>
          <t>D</t>
        </is>
      </c>
      <c r="CL1258" t="inlineStr">
        <is>
          <t>X</t>
        </is>
      </c>
      <c r="CP1258" t="inlineStr">
        <is>
          <t>X</t>
        </is>
      </c>
      <c r="CQ1258" t="inlineStr">
        <is>
          <t>D</t>
        </is>
      </c>
      <c r="CR1258" t="inlineStr">
        <is>
          <t>X</t>
        </is>
      </c>
      <c r="CS1258" t="inlineStr">
        <is>
          <t>D</t>
        </is>
      </c>
      <c r="CU1258" t="inlineStr">
        <is>
          <t>X</t>
        </is>
      </c>
      <c r="CV1258" t="inlineStr">
        <is>
          <t>D</t>
        </is>
      </c>
      <c r="CY1258" t="inlineStr">
        <is>
          <t>X</t>
        </is>
      </c>
      <c r="CZ1258" t="inlineStr">
        <is>
          <t>D</t>
        </is>
      </c>
      <c r="DB1258" t="inlineStr">
        <is>
          <t>X</t>
        </is>
      </c>
      <c r="DC1258" t="inlineStr">
        <is>
          <t>D</t>
        </is>
      </c>
      <c r="DE1258" t="inlineStr">
        <is>
          <t>X</t>
        </is>
      </c>
      <c r="DF1258" t="inlineStr">
        <is>
          <t>D</t>
        </is>
      </c>
      <c r="DH1258" t="inlineStr">
        <is>
          <t>X</t>
        </is>
      </c>
      <c r="DI1258" t="inlineStr">
        <is>
          <t>D</t>
        </is>
      </c>
      <c r="DJ1258" t="inlineStr">
        <is>
          <t>X</t>
        </is>
      </c>
      <c r="DK1258" t="inlineStr">
        <is>
          <t>D</t>
        </is>
      </c>
      <c r="DO1258" t="inlineStr">
        <is>
          <t>D</t>
        </is>
      </c>
      <c r="DP1258" t="inlineStr">
        <is>
          <t>D</t>
        </is>
      </c>
      <c r="DQ1258" t="inlineStr">
        <is>
          <t>X</t>
        </is>
      </c>
      <c r="DS1258" t="inlineStr">
        <is>
          <t>D</t>
        </is>
      </c>
      <c r="DT1258" t="inlineStr">
        <is>
          <t>X</t>
        </is>
      </c>
      <c r="DW1258" t="inlineStr">
        <is>
          <t>X</t>
        </is>
      </c>
      <c r="DZ1258" t="inlineStr">
        <is>
          <t>D</t>
        </is>
      </c>
      <c r="EB1258" t="inlineStr">
        <is>
          <t>X</t>
        </is>
      </c>
    </row>
    <row r="1259">
      <c r="A1259" t="inlineStr">
        <is>
          <t>OH0026828709</t>
        </is>
      </c>
      <c r="B1259" t="n">
        <v>78</v>
      </c>
      <c r="C1259" t="n">
        <v>472068</v>
      </c>
      <c r="D1259" t="inlineStr">
        <is>
          <t>GOTHAY</t>
        </is>
      </c>
      <c r="E1259" t="inlineStr">
        <is>
          <t>DAVID</t>
        </is>
      </c>
      <c r="F1259" t="inlineStr">
        <is>
          <t>D</t>
        </is>
      </c>
      <c r="H1259" t="inlineStr">
        <is>
          <t>1961-08-21</t>
        </is>
      </c>
      <c r="I1259" t="inlineStr">
        <is>
          <t>2024-09-26</t>
        </is>
      </c>
      <c r="J1259" t="inlineStr">
        <is>
          <t>ACTIVE</t>
        </is>
      </c>
      <c r="L1259" t="inlineStr">
        <is>
          <t>569 WILLARD AVE SE</t>
        </is>
      </c>
      <c r="N1259" t="inlineStr">
        <is>
          <t>WARREN</t>
        </is>
      </c>
      <c r="O1259" t="inlineStr">
        <is>
          <t>OH</t>
        </is>
      </c>
      <c r="P1259" t="n">
        <v>44483</v>
      </c>
      <c r="AB1259" t="inlineStr">
        <is>
          <t>TRUMBULL CAREER &amp; TECH CENTER</t>
        </is>
      </c>
      <c r="AC1259" t="inlineStr">
        <is>
          <t>WARREN CITY</t>
        </is>
      </c>
      <c r="AD1259" t="inlineStr">
        <is>
          <t>WARREN CITY SD</t>
        </is>
      </c>
      <c r="AF1259" t="n">
        <v>14</v>
      </c>
      <c r="AG1259" t="n">
        <v>11</v>
      </c>
      <c r="AL1259" t="inlineStr">
        <is>
          <t>WARREN</t>
        </is>
      </c>
      <c r="AM1259" t="inlineStr">
        <is>
          <t>WARREN CITY 5E</t>
        </is>
      </c>
      <c r="AN1259" t="inlineStr">
        <is>
          <t>78-P-ADU</t>
        </is>
      </c>
      <c r="AO1259" t="n">
        <v>9</v>
      </c>
      <c r="AP1259" t="n">
        <v>64</v>
      </c>
      <c r="AQ1259" t="n">
        <v>32</v>
      </c>
      <c r="AT1259" t="inlineStr">
        <is>
          <t>WARREN-WARD 5</t>
        </is>
      </c>
      <c r="AU1259">
        <f>COUNTA($AY$1259:$EC$1259)</f>
        <v/>
      </c>
      <c r="AV1259">
        <f>COUNTIF($AY$1259:$EC$1259,"D")</f>
        <v/>
      </c>
      <c r="AW1259">
        <f>COUNTIF($AY$1259:$EC$1259,"R")</f>
        <v/>
      </c>
      <c r="AX1259">
        <f>IF(BJ1259="D",1,0)+IF(BK1259="D",1,0)+IF(BP1259="D",1,0)+IF(BQ1259="D",1,0)+IF(BS1259="D",1,0)+IF(BY1259="D",1,0)+IF(BZ1259="D",1,0)+IF(CA1259="D",1,0)+IF(CB1259="D",1,0)+IF(CH1259="D",1,0)+IF(CI1259="D",1,0)+IF(CM1259="D",1,0)+IF(CN1259="D",1,0)+IF(CO1259="D",1,0)+IF(CS1259="D",1,0)+IF(CT1259="D",1,0)+IF(CZ1259="D",1,0)+IF(DA1259="D",1,0)+IF(DF1259="D",1,0)+IF(DG1259="D",1,0)+IF(DK1259="D",1,0)+IF(DL1259="D",1,0)+IF(DM1259="D",1,0)+IF(DS1259="D",1,0)+IF(DV1259="D",1,0)</f>
        <v/>
      </c>
    </row>
    <row r="1260">
      <c r="A1260" t="inlineStr">
        <is>
          <t>OH0021361535</t>
        </is>
      </c>
      <c r="B1260" t="n">
        <v>78</v>
      </c>
      <c r="C1260" t="n">
        <v>379851</v>
      </c>
      <c r="D1260" t="inlineStr">
        <is>
          <t>CAREY</t>
        </is>
      </c>
      <c r="E1260" t="inlineStr">
        <is>
          <t>KATHLEEN</t>
        </is>
      </c>
      <c r="F1260" t="inlineStr">
        <is>
          <t>L</t>
        </is>
      </c>
      <c r="H1260" t="inlineStr">
        <is>
          <t>1957-08-09</t>
        </is>
      </c>
      <c r="I1260" t="inlineStr">
        <is>
          <t>2023-08-09</t>
        </is>
      </c>
      <c r="J1260" t="inlineStr">
        <is>
          <t>ACTIVE</t>
        </is>
      </c>
      <c r="L1260" t="inlineStr">
        <is>
          <t>1073 KENMORE AVE SE</t>
        </is>
      </c>
      <c r="N1260" t="inlineStr">
        <is>
          <t>WARREN</t>
        </is>
      </c>
      <c r="O1260" t="inlineStr">
        <is>
          <t>OH</t>
        </is>
      </c>
      <c r="P1260" t="n">
        <v>44484</v>
      </c>
      <c r="AB1260" t="inlineStr">
        <is>
          <t>TRUMBULL CAREER &amp; TECH CENTER</t>
        </is>
      </c>
      <c r="AC1260" t="inlineStr">
        <is>
          <t>WARREN CITY</t>
        </is>
      </c>
      <c r="AD1260" t="inlineStr">
        <is>
          <t>WARREN CITY SD</t>
        </is>
      </c>
      <c r="AF1260" t="n">
        <v>14</v>
      </c>
      <c r="AG1260" t="n">
        <v>11</v>
      </c>
      <c r="AL1260" t="inlineStr">
        <is>
          <t>WARREN</t>
        </is>
      </c>
      <c r="AM1260" t="inlineStr">
        <is>
          <t>WARREN CITY 5E</t>
        </is>
      </c>
      <c r="AN1260" t="inlineStr">
        <is>
          <t>78-P-ADU</t>
        </is>
      </c>
      <c r="AO1260" t="n">
        <v>9</v>
      </c>
      <c r="AP1260" t="n">
        <v>64</v>
      </c>
      <c r="AQ1260" t="n">
        <v>32</v>
      </c>
      <c r="AT1260" t="inlineStr">
        <is>
          <t>WARREN-WARD 5</t>
        </is>
      </c>
      <c r="AU1260">
        <f>COUNTA($AY$1260:$EC$1260)</f>
        <v/>
      </c>
      <c r="AV1260">
        <f>COUNTIF($AY$1260:$EC$1260,"D")</f>
        <v/>
      </c>
      <c r="AW1260">
        <f>COUNTIF($AY$1260:$EC$1260,"R")</f>
        <v/>
      </c>
      <c r="AX1260">
        <f>IF(BJ1260="D",1,0)+IF(BK1260="D",1,0)+IF(BP1260="D",1,0)+IF(BQ1260="D",1,0)+IF(BS1260="D",1,0)+IF(BY1260="D",1,0)+IF(BZ1260="D",1,0)+IF(CA1260="D",1,0)+IF(CB1260="D",1,0)+IF(CH1260="D",1,0)+IF(CI1260="D",1,0)+IF(CM1260="D",1,0)+IF(CN1260="D",1,0)+IF(CO1260="D",1,0)+IF(CS1260="D",1,0)+IF(CT1260="D",1,0)+IF(CZ1260="D",1,0)+IF(DA1260="D",1,0)+IF(DF1260="D",1,0)+IF(DG1260="D",1,0)+IF(DK1260="D",1,0)+IF(DL1260="D",1,0)+IF(DM1260="D",1,0)+IF(DS1260="D",1,0)+IF(DV1260="D",1,0)</f>
        <v/>
      </c>
      <c r="CY1260" t="inlineStr">
        <is>
          <t>X</t>
        </is>
      </c>
    </row>
    <row r="1261">
      <c r="A1261" t="inlineStr">
        <is>
          <t>OH0024289495</t>
        </is>
      </c>
      <c r="B1261" t="n">
        <v>78</v>
      </c>
      <c r="C1261" t="n">
        <v>425912</v>
      </c>
      <c r="D1261" t="inlineStr">
        <is>
          <t>LEWIS</t>
        </is>
      </c>
      <c r="E1261" t="inlineStr">
        <is>
          <t>ROLAND</t>
        </is>
      </c>
      <c r="F1261" t="inlineStr">
        <is>
          <t>OSCAR</t>
        </is>
      </c>
      <c r="H1261" t="inlineStr">
        <is>
          <t>1989-11-14</t>
        </is>
      </c>
      <c r="I1261" t="inlineStr">
        <is>
          <t>2017-04-01</t>
        </is>
      </c>
      <c r="J1261" t="inlineStr">
        <is>
          <t>ACTIVE</t>
        </is>
      </c>
      <c r="L1261" t="inlineStr">
        <is>
          <t>1073 KENMORE AVE SE</t>
        </is>
      </c>
      <c r="N1261" t="inlineStr">
        <is>
          <t>WARREN</t>
        </is>
      </c>
      <c r="O1261" t="inlineStr">
        <is>
          <t>OH</t>
        </is>
      </c>
      <c r="P1261" t="n">
        <v>44484</v>
      </c>
      <c r="AB1261" t="inlineStr">
        <is>
          <t>TRUMBULL CAREER &amp; TECH CENTER</t>
        </is>
      </c>
      <c r="AC1261" t="inlineStr">
        <is>
          <t>WARREN CITY</t>
        </is>
      </c>
      <c r="AD1261" t="inlineStr">
        <is>
          <t>WARREN CITY SD</t>
        </is>
      </c>
      <c r="AF1261" t="n">
        <v>14</v>
      </c>
      <c r="AG1261" t="n">
        <v>11</v>
      </c>
      <c r="AL1261" t="inlineStr">
        <is>
          <t>WARREN</t>
        </is>
      </c>
      <c r="AM1261" t="inlineStr">
        <is>
          <t>WARREN CITY 5E</t>
        </is>
      </c>
      <c r="AN1261" t="inlineStr">
        <is>
          <t>78-P-ADU</t>
        </is>
      </c>
      <c r="AO1261" t="n">
        <v>9</v>
      </c>
      <c r="AP1261" t="n">
        <v>64</v>
      </c>
      <c r="AQ1261" t="n">
        <v>32</v>
      </c>
      <c r="AT1261" t="inlineStr">
        <is>
          <t>WARREN-WARD 5</t>
        </is>
      </c>
      <c r="AU1261">
        <f>COUNTA($AY$1261:$EC$1261)</f>
        <v/>
      </c>
      <c r="AV1261">
        <f>COUNTIF($AY$1261:$EC$1261,"D")</f>
        <v/>
      </c>
      <c r="AW1261">
        <f>COUNTIF($AY$1261:$EC$1261,"R")</f>
        <v/>
      </c>
      <c r="AX1261">
        <f>IF(BJ1261="D",1,0)+IF(BK1261="D",1,0)+IF(BP1261="D",1,0)+IF(BQ1261="D",1,0)+IF(BS1261="D",1,0)+IF(BY1261="D",1,0)+IF(BZ1261="D",1,0)+IF(CA1261="D",1,0)+IF(CB1261="D",1,0)+IF(CH1261="D",1,0)+IF(CI1261="D",1,0)+IF(CM1261="D",1,0)+IF(CN1261="D",1,0)+IF(CO1261="D",1,0)+IF(CS1261="D",1,0)+IF(CT1261="D",1,0)+IF(CZ1261="D",1,0)+IF(DA1261="D",1,0)+IF(DF1261="D",1,0)+IF(DG1261="D",1,0)+IF(DK1261="D",1,0)+IF(DL1261="D",1,0)+IF(DM1261="D",1,0)+IF(DS1261="D",1,0)+IF(DV1261="D",1,0)</f>
        <v/>
      </c>
      <c r="DE1261" t="inlineStr">
        <is>
          <t>X</t>
        </is>
      </c>
      <c r="DJ1261" t="inlineStr">
        <is>
          <t>X</t>
        </is>
      </c>
      <c r="DQ1261" t="inlineStr">
        <is>
          <t>X</t>
        </is>
      </c>
      <c r="DW1261" t="inlineStr">
        <is>
          <t>X</t>
        </is>
      </c>
      <c r="EB1261" t="inlineStr">
        <is>
          <t>X</t>
        </is>
      </c>
    </row>
    <row r="1262">
      <c r="A1262" t="inlineStr">
        <is>
          <t>OH0027373857</t>
        </is>
      </c>
      <c r="B1262" t="n">
        <v>78</v>
      </c>
      <c r="C1262" t="n">
        <v>485260</v>
      </c>
      <c r="D1262" t="inlineStr">
        <is>
          <t>SMITHBERGER</t>
        </is>
      </c>
      <c r="E1262" t="inlineStr">
        <is>
          <t>TINA</t>
        </is>
      </c>
      <c r="F1262" t="inlineStr">
        <is>
          <t>M</t>
        </is>
      </c>
      <c r="H1262" t="inlineStr">
        <is>
          <t>1989-06-21</t>
        </is>
      </c>
      <c r="I1262" t="inlineStr">
        <is>
          <t>2024-06-05</t>
        </is>
      </c>
      <c r="J1262" t="inlineStr">
        <is>
          <t>ACTIVE</t>
        </is>
      </c>
      <c r="L1262" t="inlineStr">
        <is>
          <t>1165 ROGERS AVE SE</t>
        </is>
      </c>
      <c r="N1262" t="inlineStr">
        <is>
          <t>WARREN</t>
        </is>
      </c>
      <c r="O1262" t="inlineStr">
        <is>
          <t>OH</t>
        </is>
      </c>
      <c r="P1262" t="n">
        <v>44484</v>
      </c>
      <c r="AB1262" t="inlineStr">
        <is>
          <t>TRUMBULL CAREER &amp; TECH CENTER</t>
        </is>
      </c>
      <c r="AC1262" t="inlineStr">
        <is>
          <t>WARREN CITY</t>
        </is>
      </c>
      <c r="AD1262" t="inlineStr">
        <is>
          <t>WARREN CITY SD</t>
        </is>
      </c>
      <c r="AF1262" t="n">
        <v>14</v>
      </c>
      <c r="AG1262" t="n">
        <v>11</v>
      </c>
      <c r="AL1262" t="inlineStr">
        <is>
          <t>WARREN</t>
        </is>
      </c>
      <c r="AM1262" t="inlineStr">
        <is>
          <t>WARREN CITY 5E</t>
        </is>
      </c>
      <c r="AN1262" t="inlineStr">
        <is>
          <t>78-P-ADU</t>
        </is>
      </c>
      <c r="AO1262" t="n">
        <v>9</v>
      </c>
      <c r="AP1262" t="n">
        <v>64</v>
      </c>
      <c r="AQ1262" t="n">
        <v>32</v>
      </c>
      <c r="AT1262" t="inlineStr">
        <is>
          <t>WARREN-WARD 5</t>
        </is>
      </c>
      <c r="AU1262">
        <f>COUNTA($AY$1262:$EC$1262)</f>
        <v/>
      </c>
      <c r="AV1262">
        <f>COUNTIF($AY$1262:$EC$1262,"D")</f>
        <v/>
      </c>
      <c r="AW1262">
        <f>COUNTIF($AY$1262:$EC$1262,"R")</f>
        <v/>
      </c>
      <c r="AX1262">
        <f>IF(BJ1262="D",1,0)+IF(BK1262="D",1,0)+IF(BP1262="D",1,0)+IF(BQ1262="D",1,0)+IF(BS1262="D",1,0)+IF(BY1262="D",1,0)+IF(BZ1262="D",1,0)+IF(CA1262="D",1,0)+IF(CB1262="D",1,0)+IF(CH1262="D",1,0)+IF(CI1262="D",1,0)+IF(CM1262="D",1,0)+IF(CN1262="D",1,0)+IF(CO1262="D",1,0)+IF(CS1262="D",1,0)+IF(CT1262="D",1,0)+IF(CZ1262="D",1,0)+IF(DA1262="D",1,0)+IF(DF1262="D",1,0)+IF(DG1262="D",1,0)+IF(DK1262="D",1,0)+IF(DL1262="D",1,0)+IF(DM1262="D",1,0)+IF(DS1262="D",1,0)+IF(DV1262="D",1,0)</f>
        <v/>
      </c>
    </row>
    <row r="1263">
      <c r="A1263" t="inlineStr">
        <is>
          <t>OH0015766124</t>
        </is>
      </c>
      <c r="B1263" t="n">
        <v>78</v>
      </c>
      <c r="C1263" t="n">
        <v>253539</v>
      </c>
      <c r="D1263" t="inlineStr">
        <is>
          <t>YOUNG</t>
        </is>
      </c>
      <c r="E1263" t="inlineStr">
        <is>
          <t>JUDITH</t>
        </is>
      </c>
      <c r="F1263" t="inlineStr">
        <is>
          <t>M</t>
        </is>
      </c>
      <c r="H1263" t="inlineStr">
        <is>
          <t>1972-07-18</t>
        </is>
      </c>
      <c r="I1263" t="inlineStr">
        <is>
          <t>2017-03-11</t>
        </is>
      </c>
      <c r="J1263" t="inlineStr">
        <is>
          <t>ACTIVE</t>
        </is>
      </c>
      <c r="L1263" t="inlineStr">
        <is>
          <t>755 HAZELWOOD AVE SE</t>
        </is>
      </c>
      <c r="N1263" t="inlineStr">
        <is>
          <t>WARREN</t>
        </is>
      </c>
      <c r="O1263" t="inlineStr">
        <is>
          <t>OH</t>
        </is>
      </c>
      <c r="P1263" t="n">
        <v>44484</v>
      </c>
      <c r="AB1263" t="inlineStr">
        <is>
          <t>TRUMBULL CAREER &amp; TECH CENTER</t>
        </is>
      </c>
      <c r="AC1263" t="inlineStr">
        <is>
          <t>WARREN CITY</t>
        </is>
      </c>
      <c r="AD1263" t="inlineStr">
        <is>
          <t>WARREN CITY SD</t>
        </is>
      </c>
      <c r="AF1263" t="n">
        <v>14</v>
      </c>
      <c r="AG1263" t="n">
        <v>11</v>
      </c>
      <c r="AL1263" t="inlineStr">
        <is>
          <t>WARREN</t>
        </is>
      </c>
      <c r="AM1263" t="inlineStr">
        <is>
          <t>WARREN CITY 5E</t>
        </is>
      </c>
      <c r="AN1263" t="inlineStr">
        <is>
          <t>78-P-ADU</t>
        </is>
      </c>
      <c r="AO1263" t="n">
        <v>9</v>
      </c>
      <c r="AP1263" t="n">
        <v>64</v>
      </c>
      <c r="AQ1263" t="n">
        <v>32</v>
      </c>
      <c r="AT1263" t="inlineStr">
        <is>
          <t>WARREN-WARD 5</t>
        </is>
      </c>
      <c r="AU1263">
        <f>COUNTA($AY$1263:$EC$1263)</f>
        <v/>
      </c>
      <c r="AV1263">
        <f>COUNTIF($AY$1263:$EC$1263,"D")</f>
        <v/>
      </c>
      <c r="AW1263">
        <f>COUNTIF($AY$1263:$EC$1263,"R")</f>
        <v/>
      </c>
      <c r="AX1263">
        <f>IF(BJ1263="D",1,0)+IF(BK1263="D",1,0)+IF(BP1263="D",1,0)+IF(BQ1263="D",1,0)+IF(BS1263="D",1,0)+IF(BY1263="D",1,0)+IF(BZ1263="D",1,0)+IF(CA1263="D",1,0)+IF(CB1263="D",1,0)+IF(CH1263="D",1,0)+IF(CI1263="D",1,0)+IF(CM1263="D",1,0)+IF(CN1263="D",1,0)+IF(CO1263="D",1,0)+IF(CS1263="D",1,0)+IF(CT1263="D",1,0)+IF(CZ1263="D",1,0)+IF(DA1263="D",1,0)+IF(DF1263="D",1,0)+IF(DG1263="D",1,0)+IF(DK1263="D",1,0)+IF(DL1263="D",1,0)+IF(DM1263="D",1,0)+IF(DS1263="D",1,0)+IF(DV1263="D",1,0)</f>
        <v/>
      </c>
      <c r="AY1263" t="inlineStr">
        <is>
          <t>X</t>
        </is>
      </c>
      <c r="BL1263" t="inlineStr">
        <is>
          <t>X</t>
        </is>
      </c>
      <c r="BO1263" t="inlineStr">
        <is>
          <t>X</t>
        </is>
      </c>
      <c r="BR1263" t="inlineStr">
        <is>
          <t>X</t>
        </is>
      </c>
      <c r="BU1263" t="inlineStr">
        <is>
          <t>D</t>
        </is>
      </c>
      <c r="BW1263" t="inlineStr">
        <is>
          <t>X</t>
        </is>
      </c>
      <c r="CG1263" t="inlineStr">
        <is>
          <t>X</t>
        </is>
      </c>
      <c r="CJ1263" t="inlineStr">
        <is>
          <t>X</t>
        </is>
      </c>
      <c r="CK1263" t="inlineStr">
        <is>
          <t>D</t>
        </is>
      </c>
      <c r="CL1263" t="inlineStr">
        <is>
          <t>X</t>
        </is>
      </c>
      <c r="CU1263" t="inlineStr">
        <is>
          <t>X</t>
        </is>
      </c>
      <c r="CV1263" t="inlineStr">
        <is>
          <t>D</t>
        </is>
      </c>
      <c r="CY1263" t="inlineStr">
        <is>
          <t>X</t>
        </is>
      </c>
      <c r="DE1263" t="inlineStr">
        <is>
          <t>X</t>
        </is>
      </c>
      <c r="DJ1263" t="inlineStr">
        <is>
          <t>X</t>
        </is>
      </c>
    </row>
    <row r="1264">
      <c r="A1264" t="inlineStr">
        <is>
          <t>OH0022029032</t>
        </is>
      </c>
      <c r="B1264" t="n">
        <v>78</v>
      </c>
      <c r="C1264" t="n">
        <v>390583</v>
      </c>
      <c r="D1264" t="inlineStr">
        <is>
          <t>LACKEY</t>
        </is>
      </c>
      <c r="E1264" t="inlineStr">
        <is>
          <t>WILLIAM</t>
        </is>
      </c>
      <c r="F1264" t="inlineStr">
        <is>
          <t>M</t>
        </is>
      </c>
      <c r="H1264" t="inlineStr">
        <is>
          <t>1970-07-05</t>
        </is>
      </c>
      <c r="I1264" t="inlineStr">
        <is>
          <t>2015-09-05</t>
        </is>
      </c>
      <c r="J1264" t="inlineStr">
        <is>
          <t>ACTIVE</t>
        </is>
      </c>
      <c r="L1264" t="inlineStr">
        <is>
          <t>1326 CENTRAL PARKWAY AVE SE</t>
        </is>
      </c>
      <c r="N1264" t="inlineStr">
        <is>
          <t>WARREN</t>
        </is>
      </c>
      <c r="O1264" t="inlineStr">
        <is>
          <t>OH</t>
        </is>
      </c>
      <c r="P1264" t="n">
        <v>44484</v>
      </c>
      <c r="AB1264" t="inlineStr">
        <is>
          <t>TRUMBULL CAREER &amp; TECH CENTER</t>
        </is>
      </c>
      <c r="AC1264" t="inlineStr">
        <is>
          <t>WARREN CITY</t>
        </is>
      </c>
      <c r="AD1264" t="inlineStr">
        <is>
          <t>WARREN CITY SD</t>
        </is>
      </c>
      <c r="AF1264" t="n">
        <v>14</v>
      </c>
      <c r="AG1264" t="n">
        <v>11</v>
      </c>
      <c r="AL1264" t="inlineStr">
        <is>
          <t>WARREN</t>
        </is>
      </c>
      <c r="AM1264" t="inlineStr">
        <is>
          <t>WARREN CITY 5E</t>
        </is>
      </c>
      <c r="AN1264" t="inlineStr">
        <is>
          <t>78-P-ADU</t>
        </is>
      </c>
      <c r="AO1264" t="n">
        <v>9</v>
      </c>
      <c r="AP1264" t="n">
        <v>64</v>
      </c>
      <c r="AQ1264" t="n">
        <v>32</v>
      </c>
      <c r="AT1264" t="inlineStr">
        <is>
          <t>WARREN-WARD 5</t>
        </is>
      </c>
      <c r="AU1264">
        <f>COUNTA($AY$1264:$EC$1264)</f>
        <v/>
      </c>
      <c r="AV1264">
        <f>COUNTIF($AY$1264:$EC$1264,"D")</f>
        <v/>
      </c>
      <c r="AW1264">
        <f>COUNTIF($AY$1264:$EC$1264,"R")</f>
        <v/>
      </c>
      <c r="AX1264">
        <f>IF(BJ1264="D",1,0)+IF(BK1264="D",1,0)+IF(BP1264="D",1,0)+IF(BQ1264="D",1,0)+IF(BS1264="D",1,0)+IF(BY1264="D",1,0)+IF(BZ1264="D",1,0)+IF(CA1264="D",1,0)+IF(CB1264="D",1,0)+IF(CH1264="D",1,0)+IF(CI1264="D",1,0)+IF(CM1264="D",1,0)+IF(CN1264="D",1,0)+IF(CO1264="D",1,0)+IF(CS1264="D",1,0)+IF(CT1264="D",1,0)+IF(CZ1264="D",1,0)+IF(DA1264="D",1,0)+IF(DF1264="D",1,0)+IF(DG1264="D",1,0)+IF(DK1264="D",1,0)+IF(DL1264="D",1,0)+IF(DM1264="D",1,0)+IF(DS1264="D",1,0)+IF(DV1264="D",1,0)</f>
        <v/>
      </c>
      <c r="BH1264" t="inlineStr">
        <is>
          <t>X</t>
        </is>
      </c>
      <c r="BW1264" t="inlineStr">
        <is>
          <t>X</t>
        </is>
      </c>
      <c r="CL1264" t="inlineStr">
        <is>
          <t>X</t>
        </is>
      </c>
      <c r="CV1264" t="inlineStr">
        <is>
          <t>R</t>
        </is>
      </c>
      <c r="CY1264" t="inlineStr">
        <is>
          <t>X</t>
        </is>
      </c>
      <c r="DE1264" t="inlineStr">
        <is>
          <t>X</t>
        </is>
      </c>
      <c r="DF1264" t="inlineStr">
        <is>
          <t>D</t>
        </is>
      </c>
      <c r="DI1264" t="inlineStr">
        <is>
          <t>R</t>
        </is>
      </c>
      <c r="DJ1264" t="inlineStr">
        <is>
          <t>X</t>
        </is>
      </c>
      <c r="DQ1264" t="inlineStr">
        <is>
          <t>X</t>
        </is>
      </c>
      <c r="EB1264" t="inlineStr">
        <is>
          <t>X</t>
        </is>
      </c>
    </row>
    <row r="1265">
      <c r="A1265" t="inlineStr">
        <is>
          <t>OH0024897153</t>
        </is>
      </c>
      <c r="B1265" t="n">
        <v>78</v>
      </c>
      <c r="C1265" t="n">
        <v>436386</v>
      </c>
      <c r="D1265" t="inlineStr">
        <is>
          <t>COLLEY</t>
        </is>
      </c>
      <c r="E1265" t="inlineStr">
        <is>
          <t>CAROLYN</t>
        </is>
      </c>
      <c r="F1265" t="inlineStr">
        <is>
          <t>ELAINE</t>
        </is>
      </c>
      <c r="H1265" t="inlineStr">
        <is>
          <t>1990-03-16</t>
        </is>
      </c>
      <c r="I1265" t="inlineStr">
        <is>
          <t>2018-10-06</t>
        </is>
      </c>
      <c r="J1265" t="inlineStr">
        <is>
          <t>ACTIVE</t>
        </is>
      </c>
      <c r="K1265" t="inlineStr">
        <is>
          <t>D</t>
        </is>
      </c>
      <c r="L1265" t="inlineStr">
        <is>
          <t>335 KENMORE AVE SE</t>
        </is>
      </c>
      <c r="N1265" t="inlineStr">
        <is>
          <t>WARREN</t>
        </is>
      </c>
      <c r="O1265" t="inlineStr">
        <is>
          <t>OH</t>
        </is>
      </c>
      <c r="P1265" t="n">
        <v>44483</v>
      </c>
      <c r="AB1265" t="inlineStr">
        <is>
          <t>TRUMBULL CAREER &amp; TECH CENTER</t>
        </is>
      </c>
      <c r="AC1265" t="inlineStr">
        <is>
          <t>WARREN CITY</t>
        </is>
      </c>
      <c r="AD1265" t="inlineStr">
        <is>
          <t>WARREN CITY SD</t>
        </is>
      </c>
      <c r="AF1265" t="n">
        <v>14</v>
      </c>
      <c r="AG1265" t="n">
        <v>11</v>
      </c>
      <c r="AL1265" t="inlineStr">
        <is>
          <t>WARREN</t>
        </is>
      </c>
      <c r="AM1265" t="inlineStr">
        <is>
          <t>WARREN CITY 5E</t>
        </is>
      </c>
      <c r="AN1265" t="inlineStr">
        <is>
          <t>78-P-ADU</t>
        </is>
      </c>
      <c r="AO1265" t="n">
        <v>9</v>
      </c>
      <c r="AP1265" t="n">
        <v>64</v>
      </c>
      <c r="AQ1265" t="n">
        <v>32</v>
      </c>
      <c r="AT1265" t="inlineStr">
        <is>
          <t>WARREN-WARD 5</t>
        </is>
      </c>
      <c r="AU1265">
        <f>COUNTA($AY$1265:$EC$1265)</f>
        <v/>
      </c>
      <c r="AV1265">
        <f>COUNTIF($AY$1265:$EC$1265,"D")</f>
        <v/>
      </c>
      <c r="AW1265">
        <f>COUNTIF($AY$1265:$EC$1265,"R")</f>
        <v/>
      </c>
      <c r="AX1265">
        <f>IF(BJ1265="D",1,0)+IF(BK1265="D",1,0)+IF(BP1265="D",1,0)+IF(BQ1265="D",1,0)+IF(BS1265="D",1,0)+IF(BY1265="D",1,0)+IF(BZ1265="D",1,0)+IF(CA1265="D",1,0)+IF(CB1265="D",1,0)+IF(CH1265="D",1,0)+IF(CI1265="D",1,0)+IF(CM1265="D",1,0)+IF(CN1265="D",1,0)+IF(CO1265="D",1,0)+IF(CS1265="D",1,0)+IF(CT1265="D",1,0)+IF(CZ1265="D",1,0)+IF(DA1265="D",1,0)+IF(DF1265="D",1,0)+IF(DG1265="D",1,0)+IF(DK1265="D",1,0)+IF(DL1265="D",1,0)+IF(DM1265="D",1,0)+IF(DS1265="D",1,0)+IF(DV1265="D",1,0)</f>
        <v/>
      </c>
      <c r="BU1265" t="inlineStr">
        <is>
          <t>D</t>
        </is>
      </c>
      <c r="BW1265" t="inlineStr">
        <is>
          <t>X</t>
        </is>
      </c>
      <c r="CJ1265" t="inlineStr">
        <is>
          <t>X</t>
        </is>
      </c>
      <c r="CK1265" t="inlineStr">
        <is>
          <t>D</t>
        </is>
      </c>
      <c r="CL1265" t="inlineStr">
        <is>
          <t>X</t>
        </is>
      </c>
      <c r="CQ1265" t="inlineStr">
        <is>
          <t>D</t>
        </is>
      </c>
      <c r="CR1265" t="inlineStr">
        <is>
          <t>X</t>
        </is>
      </c>
      <c r="CU1265" t="inlineStr">
        <is>
          <t>X</t>
        </is>
      </c>
      <c r="CV1265" t="inlineStr">
        <is>
          <t>D</t>
        </is>
      </c>
      <c r="CY1265" t="inlineStr">
        <is>
          <t>X</t>
        </is>
      </c>
      <c r="DE1265" t="inlineStr">
        <is>
          <t>X</t>
        </is>
      </c>
      <c r="DI1265" t="inlineStr">
        <is>
          <t>D</t>
        </is>
      </c>
      <c r="DJ1265" t="inlineStr">
        <is>
          <t>X</t>
        </is>
      </c>
      <c r="DO1265" t="inlineStr">
        <is>
          <t>D</t>
        </is>
      </c>
      <c r="DP1265" t="inlineStr">
        <is>
          <t>D</t>
        </is>
      </c>
      <c r="DQ1265" t="inlineStr">
        <is>
          <t>X</t>
        </is>
      </c>
      <c r="DT1265" t="inlineStr">
        <is>
          <t>X</t>
        </is>
      </c>
      <c r="DW1265" t="inlineStr">
        <is>
          <t>X</t>
        </is>
      </c>
      <c r="EB1265" t="inlineStr">
        <is>
          <t>X</t>
        </is>
      </c>
    </row>
    <row r="1266">
      <c r="A1266" t="inlineStr">
        <is>
          <t>OH0024897165</t>
        </is>
      </c>
      <c r="B1266" t="n">
        <v>78</v>
      </c>
      <c r="C1266" t="n">
        <v>436388</v>
      </c>
      <c r="D1266" t="inlineStr">
        <is>
          <t>COLLEY</t>
        </is>
      </c>
      <c r="E1266" t="inlineStr">
        <is>
          <t>CLAY</t>
        </is>
      </c>
      <c r="F1266" t="inlineStr">
        <is>
          <t>THOMAS</t>
        </is>
      </c>
      <c r="H1266" t="inlineStr">
        <is>
          <t>1991-04-07</t>
        </is>
      </c>
      <c r="I1266" t="inlineStr">
        <is>
          <t>2018-10-06</t>
        </is>
      </c>
      <c r="J1266" t="inlineStr">
        <is>
          <t>ACTIVE</t>
        </is>
      </c>
      <c r="K1266" t="inlineStr">
        <is>
          <t>D</t>
        </is>
      </c>
      <c r="L1266" t="inlineStr">
        <is>
          <t>335 KENMORE AVE SE</t>
        </is>
      </c>
      <c r="N1266" t="inlineStr">
        <is>
          <t>WARREN</t>
        </is>
      </c>
      <c r="O1266" t="inlineStr">
        <is>
          <t>OH</t>
        </is>
      </c>
      <c r="P1266" t="n">
        <v>44483</v>
      </c>
      <c r="AB1266" t="inlineStr">
        <is>
          <t>TRUMBULL CAREER &amp; TECH CENTER</t>
        </is>
      </c>
      <c r="AC1266" t="inlineStr">
        <is>
          <t>WARREN CITY</t>
        </is>
      </c>
      <c r="AD1266" t="inlineStr">
        <is>
          <t>WARREN CITY SD</t>
        </is>
      </c>
      <c r="AF1266" t="n">
        <v>14</v>
      </c>
      <c r="AG1266" t="n">
        <v>11</v>
      </c>
      <c r="AL1266" t="inlineStr">
        <is>
          <t>WARREN</t>
        </is>
      </c>
      <c r="AM1266" t="inlineStr">
        <is>
          <t>WARREN CITY 5E</t>
        </is>
      </c>
      <c r="AN1266" t="inlineStr">
        <is>
          <t>78-P-ADU</t>
        </is>
      </c>
      <c r="AO1266" t="n">
        <v>9</v>
      </c>
      <c r="AP1266" t="n">
        <v>64</v>
      </c>
      <c r="AQ1266" t="n">
        <v>32</v>
      </c>
      <c r="AT1266" t="inlineStr">
        <is>
          <t>WARREN-WARD 5</t>
        </is>
      </c>
      <c r="AU1266">
        <f>COUNTA($AY$1266:$EC$1266)</f>
        <v/>
      </c>
      <c r="AV1266">
        <f>COUNTIF($AY$1266:$EC$1266,"D")</f>
        <v/>
      </c>
      <c r="AW1266">
        <f>COUNTIF($AY$1266:$EC$1266,"R")</f>
        <v/>
      </c>
      <c r="AX1266">
        <f>IF(BJ1266="D",1,0)+IF(BK1266="D",1,0)+IF(BP1266="D",1,0)+IF(BQ1266="D",1,0)+IF(BS1266="D",1,0)+IF(BY1266="D",1,0)+IF(BZ1266="D",1,0)+IF(CA1266="D",1,0)+IF(CB1266="D",1,0)+IF(CH1266="D",1,0)+IF(CI1266="D",1,0)+IF(CM1266="D",1,0)+IF(CN1266="D",1,0)+IF(CO1266="D",1,0)+IF(CS1266="D",1,0)+IF(CT1266="D",1,0)+IF(CZ1266="D",1,0)+IF(DA1266="D",1,0)+IF(DF1266="D",1,0)+IF(DG1266="D",1,0)+IF(DK1266="D",1,0)+IF(DL1266="D",1,0)+IF(DM1266="D",1,0)+IF(DS1266="D",1,0)+IF(DV1266="D",1,0)</f>
        <v/>
      </c>
      <c r="CC1266" t="inlineStr">
        <is>
          <t>X</t>
        </is>
      </c>
      <c r="CL1266" t="inlineStr">
        <is>
          <t>X</t>
        </is>
      </c>
      <c r="CU1266" t="inlineStr">
        <is>
          <t>X</t>
        </is>
      </c>
      <c r="CV1266" t="inlineStr">
        <is>
          <t>D</t>
        </is>
      </c>
      <c r="CY1266" t="inlineStr">
        <is>
          <t>X</t>
        </is>
      </c>
      <c r="DE1266" t="inlineStr">
        <is>
          <t>X</t>
        </is>
      </c>
      <c r="DH1266" t="inlineStr">
        <is>
          <t>X</t>
        </is>
      </c>
      <c r="DI1266" t="inlineStr">
        <is>
          <t>D</t>
        </is>
      </c>
      <c r="DJ1266" t="inlineStr">
        <is>
          <t>X</t>
        </is>
      </c>
      <c r="DO1266" t="inlineStr">
        <is>
          <t>D</t>
        </is>
      </c>
      <c r="DP1266" t="inlineStr">
        <is>
          <t>D</t>
        </is>
      </c>
      <c r="DQ1266" t="inlineStr">
        <is>
          <t>X</t>
        </is>
      </c>
      <c r="DT1266" t="inlineStr">
        <is>
          <t>X</t>
        </is>
      </c>
      <c r="DW1266" t="inlineStr">
        <is>
          <t>X</t>
        </is>
      </c>
      <c r="EB1266" t="inlineStr">
        <is>
          <t>X</t>
        </is>
      </c>
    </row>
    <row r="1267">
      <c r="A1267" t="inlineStr">
        <is>
          <t>OH0015698147</t>
        </is>
      </c>
      <c r="B1267" t="n">
        <v>78</v>
      </c>
      <c r="C1267" t="n">
        <v>155176</v>
      </c>
      <c r="D1267" t="inlineStr">
        <is>
          <t>CHOPIC</t>
        </is>
      </c>
      <c r="E1267" t="inlineStr">
        <is>
          <t>KEITH</t>
        </is>
      </c>
      <c r="F1267" t="inlineStr">
        <is>
          <t>R</t>
        </is>
      </c>
      <c r="H1267" t="inlineStr">
        <is>
          <t>1943-03-27</t>
        </is>
      </c>
      <c r="I1267" t="inlineStr">
        <is>
          <t>1983-03-31</t>
        </is>
      </c>
      <c r="J1267" t="inlineStr">
        <is>
          <t>ACTIVE</t>
        </is>
      </c>
      <c r="K1267" t="inlineStr">
        <is>
          <t>D</t>
        </is>
      </c>
      <c r="L1267" t="inlineStr">
        <is>
          <t>1350 TRUMBULL AVE SE</t>
        </is>
      </c>
      <c r="N1267" t="inlineStr">
        <is>
          <t>WARREN</t>
        </is>
      </c>
      <c r="O1267" t="inlineStr">
        <is>
          <t>OH</t>
        </is>
      </c>
      <c r="P1267" t="n">
        <v>44484</v>
      </c>
      <c r="AB1267" t="inlineStr">
        <is>
          <t>TRUMBULL CAREER &amp; TECH CENTER</t>
        </is>
      </c>
      <c r="AC1267" t="inlineStr">
        <is>
          <t>WARREN CITY</t>
        </is>
      </c>
      <c r="AD1267" t="inlineStr">
        <is>
          <t>WARREN CITY SD</t>
        </is>
      </c>
      <c r="AF1267" t="n">
        <v>14</v>
      </c>
      <c r="AG1267" t="n">
        <v>11</v>
      </c>
      <c r="AL1267" t="inlineStr">
        <is>
          <t>WARREN</t>
        </is>
      </c>
      <c r="AM1267" t="inlineStr">
        <is>
          <t>WARREN CITY 5E</t>
        </is>
      </c>
      <c r="AN1267" t="inlineStr">
        <is>
          <t>78-P-ADU</t>
        </is>
      </c>
      <c r="AO1267" t="n">
        <v>9</v>
      </c>
      <c r="AP1267" t="n">
        <v>64</v>
      </c>
      <c r="AQ1267" t="n">
        <v>32</v>
      </c>
      <c r="AT1267" t="inlineStr">
        <is>
          <t>WARREN-WARD 5</t>
        </is>
      </c>
      <c r="AU1267">
        <f>COUNTA($AY$1267:$EC$1267)</f>
        <v/>
      </c>
      <c r="AV1267">
        <f>COUNTIF($AY$1267:$EC$1267,"D")</f>
        <v/>
      </c>
      <c r="AW1267">
        <f>COUNTIF($AY$1267:$EC$1267,"R")</f>
        <v/>
      </c>
      <c r="AX1267">
        <f>IF(BJ1267="D",1,0)+IF(BK1267="D",1,0)+IF(BP1267="D",1,0)+IF(BQ1267="D",1,0)+IF(BS1267="D",1,0)+IF(BY1267="D",1,0)+IF(BZ1267="D",1,0)+IF(CA1267="D",1,0)+IF(CB1267="D",1,0)+IF(CH1267="D",1,0)+IF(CI1267="D",1,0)+IF(CM1267="D",1,0)+IF(CN1267="D",1,0)+IF(CO1267="D",1,0)+IF(CS1267="D",1,0)+IF(CT1267="D",1,0)+IF(CZ1267="D",1,0)+IF(DA1267="D",1,0)+IF(DF1267="D",1,0)+IF(DG1267="D",1,0)+IF(DK1267="D",1,0)+IF(DL1267="D",1,0)+IF(DM1267="D",1,0)+IF(DS1267="D",1,0)+IF(DV1267="D",1,0)</f>
        <v/>
      </c>
      <c r="AY1267" t="inlineStr">
        <is>
          <t>X</t>
        </is>
      </c>
      <c r="AZ1267" t="inlineStr">
        <is>
          <t>X</t>
        </is>
      </c>
      <c r="BA1267" t="inlineStr">
        <is>
          <t>X</t>
        </is>
      </c>
      <c r="BD1267" t="inlineStr">
        <is>
          <t>X</t>
        </is>
      </c>
      <c r="BE1267" t="inlineStr">
        <is>
          <t>X</t>
        </is>
      </c>
      <c r="BF1267" t="inlineStr">
        <is>
          <t>X</t>
        </is>
      </c>
      <c r="BG1267" t="inlineStr">
        <is>
          <t>X</t>
        </is>
      </c>
      <c r="BH1267" t="inlineStr">
        <is>
          <t>X</t>
        </is>
      </c>
      <c r="BL1267" t="inlineStr">
        <is>
          <t>X</t>
        </is>
      </c>
      <c r="BO1267" t="inlineStr">
        <is>
          <t>X</t>
        </is>
      </c>
      <c r="BU1267" t="inlineStr">
        <is>
          <t>D</t>
        </is>
      </c>
      <c r="BW1267" t="inlineStr">
        <is>
          <t>X</t>
        </is>
      </c>
      <c r="CC1267" t="inlineStr">
        <is>
          <t>X</t>
        </is>
      </c>
      <c r="CG1267" t="inlineStr">
        <is>
          <t>X</t>
        </is>
      </c>
      <c r="CH1267" t="inlineStr">
        <is>
          <t>D</t>
        </is>
      </c>
      <c r="CJ1267" t="inlineStr">
        <is>
          <t>X</t>
        </is>
      </c>
      <c r="CK1267" t="inlineStr">
        <is>
          <t>D</t>
        </is>
      </c>
      <c r="CL1267" t="inlineStr">
        <is>
          <t>X</t>
        </is>
      </c>
      <c r="CM1267" t="inlineStr">
        <is>
          <t>D</t>
        </is>
      </c>
      <c r="CP1267" t="inlineStr">
        <is>
          <t>X</t>
        </is>
      </c>
      <c r="CQ1267" t="inlineStr">
        <is>
          <t>D</t>
        </is>
      </c>
      <c r="CR1267" t="inlineStr">
        <is>
          <t>X</t>
        </is>
      </c>
      <c r="CS1267" t="inlineStr">
        <is>
          <t>D</t>
        </is>
      </c>
      <c r="CU1267" t="inlineStr">
        <is>
          <t>X</t>
        </is>
      </c>
      <c r="CV1267" t="inlineStr">
        <is>
          <t>D</t>
        </is>
      </c>
      <c r="CY1267" t="inlineStr">
        <is>
          <t>X</t>
        </is>
      </c>
      <c r="DB1267" t="inlineStr">
        <is>
          <t>X</t>
        </is>
      </c>
      <c r="DC1267" t="inlineStr">
        <is>
          <t>D</t>
        </is>
      </c>
      <c r="DE1267" t="inlineStr">
        <is>
          <t>X</t>
        </is>
      </c>
      <c r="DF1267" t="inlineStr">
        <is>
          <t>D</t>
        </is>
      </c>
      <c r="DI1267" t="inlineStr">
        <is>
          <t>D</t>
        </is>
      </c>
      <c r="DJ1267" t="inlineStr">
        <is>
          <t>X</t>
        </is>
      </c>
      <c r="DO1267" t="inlineStr">
        <is>
          <t>D</t>
        </is>
      </c>
      <c r="DP1267" t="inlineStr">
        <is>
          <t>D</t>
        </is>
      </c>
      <c r="DQ1267" t="inlineStr">
        <is>
          <t>X</t>
        </is>
      </c>
      <c r="DS1267" t="inlineStr">
        <is>
          <t>D</t>
        </is>
      </c>
      <c r="DT1267" t="inlineStr">
        <is>
          <t>X</t>
        </is>
      </c>
      <c r="EB1267" t="inlineStr">
        <is>
          <t>X</t>
        </is>
      </c>
    </row>
    <row r="1268">
      <c r="A1268" t="inlineStr">
        <is>
          <t>OH0015780739</t>
        </is>
      </c>
      <c r="B1268" t="n">
        <v>78</v>
      </c>
      <c r="C1268" t="n">
        <v>265342</v>
      </c>
      <c r="D1268" t="inlineStr">
        <is>
          <t>RYDER</t>
        </is>
      </c>
      <c r="E1268" t="inlineStr">
        <is>
          <t>SAMUEL</t>
        </is>
      </c>
      <c r="F1268" t="inlineStr">
        <is>
          <t>E</t>
        </is>
      </c>
      <c r="H1268" t="inlineStr">
        <is>
          <t>1956-12-18</t>
        </is>
      </c>
      <c r="I1268" t="inlineStr">
        <is>
          <t>2018-08-08</t>
        </is>
      </c>
      <c r="J1268" t="inlineStr">
        <is>
          <t>ACTIVE</t>
        </is>
      </c>
      <c r="K1268" t="inlineStr">
        <is>
          <t>D</t>
        </is>
      </c>
      <c r="L1268" t="inlineStr">
        <is>
          <t>399 HAZELWOOD AVE SE</t>
        </is>
      </c>
      <c r="N1268" t="inlineStr">
        <is>
          <t>WARREN</t>
        </is>
      </c>
      <c r="O1268" t="inlineStr">
        <is>
          <t>OH</t>
        </is>
      </c>
      <c r="P1268" t="n">
        <v>44483</v>
      </c>
      <c r="AB1268" t="inlineStr">
        <is>
          <t>TRUMBULL CAREER &amp; TECH CENTER</t>
        </is>
      </c>
      <c r="AC1268" t="inlineStr">
        <is>
          <t>WARREN CITY</t>
        </is>
      </c>
      <c r="AD1268" t="inlineStr">
        <is>
          <t>WARREN CITY SD</t>
        </is>
      </c>
      <c r="AF1268" t="n">
        <v>14</v>
      </c>
      <c r="AG1268" t="n">
        <v>11</v>
      </c>
      <c r="AL1268" t="inlineStr">
        <is>
          <t>WARREN</t>
        </is>
      </c>
      <c r="AM1268" t="inlineStr">
        <is>
          <t>WARREN CITY 5E</t>
        </is>
      </c>
      <c r="AN1268" t="inlineStr">
        <is>
          <t>78-P-ADU</t>
        </is>
      </c>
      <c r="AO1268" t="n">
        <v>9</v>
      </c>
      <c r="AP1268" t="n">
        <v>64</v>
      </c>
      <c r="AQ1268" t="n">
        <v>32</v>
      </c>
      <c r="AT1268" t="inlineStr">
        <is>
          <t>WARREN-WARD 5</t>
        </is>
      </c>
      <c r="AU1268">
        <f>COUNTA($AY$1268:$EC$1268)</f>
        <v/>
      </c>
      <c r="AV1268">
        <f>COUNTIF($AY$1268:$EC$1268,"D")</f>
        <v/>
      </c>
      <c r="AW1268">
        <f>COUNTIF($AY$1268:$EC$1268,"R")</f>
        <v/>
      </c>
      <c r="AX1268">
        <f>IF(BJ1268="D",1,0)+IF(BK1268="D",1,0)+IF(BP1268="D",1,0)+IF(BQ1268="D",1,0)+IF(BS1268="D",1,0)+IF(BY1268="D",1,0)+IF(BZ1268="D",1,0)+IF(CA1268="D",1,0)+IF(CB1268="D",1,0)+IF(CH1268="D",1,0)+IF(CI1268="D",1,0)+IF(CM1268="D",1,0)+IF(CN1268="D",1,0)+IF(CO1268="D",1,0)+IF(CS1268="D",1,0)+IF(CT1268="D",1,0)+IF(CZ1268="D",1,0)+IF(DA1268="D",1,0)+IF(DF1268="D",1,0)+IF(DG1268="D",1,0)+IF(DK1268="D",1,0)+IF(DL1268="D",1,0)+IF(DM1268="D",1,0)+IF(DS1268="D",1,0)+IF(DV1268="D",1,0)</f>
        <v/>
      </c>
      <c r="AZ1268" t="inlineStr">
        <is>
          <t>X</t>
        </is>
      </c>
      <c r="DE1268" t="inlineStr">
        <is>
          <t>X</t>
        </is>
      </c>
      <c r="DJ1268" t="inlineStr">
        <is>
          <t>X</t>
        </is>
      </c>
      <c r="DQ1268" t="inlineStr">
        <is>
          <t>X</t>
        </is>
      </c>
      <c r="DS1268" t="inlineStr">
        <is>
          <t>D</t>
        </is>
      </c>
      <c r="EB1268" t="inlineStr">
        <is>
          <t>X</t>
        </is>
      </c>
    </row>
    <row r="1269">
      <c r="A1269" t="inlineStr">
        <is>
          <t>OH0026905057</t>
        </is>
      </c>
      <c r="B1269" t="n">
        <v>78</v>
      </c>
      <c r="C1269" t="n">
        <v>473745</v>
      </c>
      <c r="D1269" t="inlineStr">
        <is>
          <t>TAFF</t>
        </is>
      </c>
      <c r="E1269" t="inlineStr">
        <is>
          <t>TED</t>
        </is>
      </c>
      <c r="F1269" t="inlineStr">
        <is>
          <t>G</t>
        </is>
      </c>
      <c r="H1269" t="inlineStr">
        <is>
          <t>1968-05-19</t>
        </is>
      </c>
      <c r="I1269" t="inlineStr">
        <is>
          <t>2023-04-16</t>
        </is>
      </c>
      <c r="J1269" t="inlineStr">
        <is>
          <t>ACTIVE</t>
        </is>
      </c>
      <c r="L1269" t="inlineStr">
        <is>
          <t>686 PERKINSWOOD BLVD SE</t>
        </is>
      </c>
      <c r="N1269" t="inlineStr">
        <is>
          <t>WARREN</t>
        </is>
      </c>
      <c r="O1269" t="inlineStr">
        <is>
          <t>OH</t>
        </is>
      </c>
      <c r="P1269" t="n">
        <v>44483</v>
      </c>
      <c r="AB1269" t="inlineStr">
        <is>
          <t>TRUMBULL CAREER &amp; TECH CENTER</t>
        </is>
      </c>
      <c r="AC1269" t="inlineStr">
        <is>
          <t>WARREN CITY</t>
        </is>
      </c>
      <c r="AD1269" t="inlineStr">
        <is>
          <t>WARREN CITY SD</t>
        </is>
      </c>
      <c r="AF1269" t="n">
        <v>14</v>
      </c>
      <c r="AG1269" t="n">
        <v>11</v>
      </c>
      <c r="AL1269" t="inlineStr">
        <is>
          <t>WARREN</t>
        </is>
      </c>
      <c r="AM1269" t="inlineStr">
        <is>
          <t>WARREN CITY 5E</t>
        </is>
      </c>
      <c r="AN1269" t="inlineStr">
        <is>
          <t>78-P-ADU</t>
        </is>
      </c>
      <c r="AO1269" t="n">
        <v>9</v>
      </c>
      <c r="AP1269" t="n">
        <v>64</v>
      </c>
      <c r="AQ1269" t="n">
        <v>32</v>
      </c>
      <c r="AT1269" t="inlineStr">
        <is>
          <t>WARREN-WARD 5</t>
        </is>
      </c>
      <c r="AU1269">
        <f>COUNTA($AY$1269:$EC$1269)</f>
        <v/>
      </c>
      <c r="AV1269">
        <f>COUNTIF($AY$1269:$EC$1269,"D")</f>
        <v/>
      </c>
      <c r="AW1269">
        <f>COUNTIF($AY$1269:$EC$1269,"R")</f>
        <v/>
      </c>
      <c r="AX1269">
        <f>IF(BJ1269="D",1,0)+IF(BK1269="D",1,0)+IF(BP1269="D",1,0)+IF(BQ1269="D",1,0)+IF(BS1269="D",1,0)+IF(BY1269="D",1,0)+IF(BZ1269="D",1,0)+IF(CA1269="D",1,0)+IF(CB1269="D",1,0)+IF(CH1269="D",1,0)+IF(CI1269="D",1,0)+IF(CM1269="D",1,0)+IF(CN1269="D",1,0)+IF(CO1269="D",1,0)+IF(CS1269="D",1,0)+IF(CT1269="D",1,0)+IF(CZ1269="D",1,0)+IF(DA1269="D",1,0)+IF(DF1269="D",1,0)+IF(DG1269="D",1,0)+IF(DK1269="D",1,0)+IF(DL1269="D",1,0)+IF(DM1269="D",1,0)+IF(DS1269="D",1,0)+IF(DV1269="D",1,0)</f>
        <v/>
      </c>
      <c r="DJ1269" t="inlineStr">
        <is>
          <t>X</t>
        </is>
      </c>
    </row>
    <row r="1270">
      <c r="A1270" t="inlineStr">
        <is>
          <t>OH0024194155</t>
        </is>
      </c>
      <c r="B1270" t="n">
        <v>78</v>
      </c>
      <c r="C1270" t="n">
        <v>423677</v>
      </c>
      <c r="D1270" t="inlineStr">
        <is>
          <t>SLOCUM</t>
        </is>
      </c>
      <c r="E1270" t="inlineStr">
        <is>
          <t>ANTWON</t>
        </is>
      </c>
      <c r="F1270" t="inlineStr">
        <is>
          <t>L</t>
        </is>
      </c>
      <c r="H1270" t="inlineStr">
        <is>
          <t>1976-12-07</t>
        </is>
      </c>
      <c r="I1270" t="inlineStr">
        <is>
          <t>2018-11-28</t>
        </is>
      </c>
      <c r="J1270" t="inlineStr">
        <is>
          <t>ACTIVE</t>
        </is>
      </c>
      <c r="L1270" t="inlineStr">
        <is>
          <t>1214 WILLARD AVE SE</t>
        </is>
      </c>
      <c r="N1270" t="inlineStr">
        <is>
          <t>WARREN</t>
        </is>
      </c>
      <c r="O1270" t="inlineStr">
        <is>
          <t>OH</t>
        </is>
      </c>
      <c r="P1270" t="n">
        <v>44484</v>
      </c>
      <c r="AB1270" t="inlineStr">
        <is>
          <t>TRUMBULL CAREER &amp; TECH CENTER</t>
        </is>
      </c>
      <c r="AC1270" t="inlineStr">
        <is>
          <t>WARREN CITY</t>
        </is>
      </c>
      <c r="AD1270" t="inlineStr">
        <is>
          <t>WARREN CITY SD</t>
        </is>
      </c>
      <c r="AF1270" t="n">
        <v>14</v>
      </c>
      <c r="AG1270" t="n">
        <v>11</v>
      </c>
      <c r="AL1270" t="inlineStr">
        <is>
          <t>WARREN</t>
        </is>
      </c>
      <c r="AM1270" t="inlineStr">
        <is>
          <t>WARREN CITY 5E</t>
        </is>
      </c>
      <c r="AN1270" t="inlineStr">
        <is>
          <t>78-P-ADU</t>
        </is>
      </c>
      <c r="AO1270" t="n">
        <v>9</v>
      </c>
      <c r="AP1270" t="n">
        <v>64</v>
      </c>
      <c r="AQ1270" t="n">
        <v>32</v>
      </c>
      <c r="AT1270" t="inlineStr">
        <is>
          <t>WARREN-WARD 5</t>
        </is>
      </c>
      <c r="AU1270">
        <f>COUNTA($AY$1270:$EC$1270)</f>
        <v/>
      </c>
      <c r="AV1270">
        <f>COUNTIF($AY$1270:$EC$1270,"D")</f>
        <v/>
      </c>
      <c r="AW1270">
        <f>COUNTIF($AY$1270:$EC$1270,"R")</f>
        <v/>
      </c>
      <c r="AX1270">
        <f>IF(BJ1270="D",1,0)+IF(BK1270="D",1,0)+IF(BP1270="D",1,0)+IF(BQ1270="D",1,0)+IF(BS1270="D",1,0)+IF(BY1270="D",1,0)+IF(BZ1270="D",1,0)+IF(CA1270="D",1,0)+IF(CB1270="D",1,0)+IF(CH1270="D",1,0)+IF(CI1270="D",1,0)+IF(CM1270="D",1,0)+IF(CN1270="D",1,0)+IF(CO1270="D",1,0)+IF(CS1270="D",1,0)+IF(CT1270="D",1,0)+IF(CZ1270="D",1,0)+IF(DA1270="D",1,0)+IF(DF1270="D",1,0)+IF(DG1270="D",1,0)+IF(DK1270="D",1,0)+IF(DL1270="D",1,0)+IF(DM1270="D",1,0)+IF(DS1270="D",1,0)+IF(DV1270="D",1,0)</f>
        <v/>
      </c>
      <c r="DE1270" t="inlineStr">
        <is>
          <t>X</t>
        </is>
      </c>
      <c r="DJ1270" t="inlineStr">
        <is>
          <t>X</t>
        </is>
      </c>
      <c r="EB1270" t="inlineStr">
        <is>
          <t>X</t>
        </is>
      </c>
    </row>
    <row r="1271">
      <c r="A1271" t="inlineStr">
        <is>
          <t>OH0025955885</t>
        </is>
      </c>
      <c r="B1271" t="n">
        <v>78</v>
      </c>
      <c r="C1271" t="n">
        <v>453555</v>
      </c>
      <c r="D1271" t="inlineStr">
        <is>
          <t>KOBY</t>
        </is>
      </c>
      <c r="E1271" t="inlineStr">
        <is>
          <t>LAUREN</t>
        </is>
      </c>
      <c r="F1271" t="inlineStr">
        <is>
          <t>RENEE</t>
        </is>
      </c>
      <c r="H1271" t="inlineStr">
        <is>
          <t>1988-01-15</t>
        </is>
      </c>
      <c r="I1271" t="inlineStr">
        <is>
          <t>2024-12-27</t>
        </is>
      </c>
      <c r="J1271" t="inlineStr">
        <is>
          <t>ACTIVE</t>
        </is>
      </c>
      <c r="L1271" t="inlineStr">
        <is>
          <t>948 FRANCIS AVE SE</t>
        </is>
      </c>
      <c r="N1271" t="inlineStr">
        <is>
          <t>WARREN</t>
        </is>
      </c>
      <c r="O1271" t="inlineStr">
        <is>
          <t>OH</t>
        </is>
      </c>
      <c r="P1271" t="n">
        <v>44484</v>
      </c>
      <c r="AB1271" t="inlineStr">
        <is>
          <t>TRUMBULL CAREER &amp; TECH CENTER</t>
        </is>
      </c>
      <c r="AC1271" t="inlineStr">
        <is>
          <t>WARREN CITY</t>
        </is>
      </c>
      <c r="AD1271" t="inlineStr">
        <is>
          <t>WARREN CITY SD</t>
        </is>
      </c>
      <c r="AF1271" t="n">
        <v>14</v>
      </c>
      <c r="AG1271" t="n">
        <v>11</v>
      </c>
      <c r="AL1271" t="inlineStr">
        <is>
          <t>WARREN</t>
        </is>
      </c>
      <c r="AM1271" t="inlineStr">
        <is>
          <t>WARREN CITY 5E</t>
        </is>
      </c>
      <c r="AN1271" t="inlineStr">
        <is>
          <t>78-P-ADU</t>
        </is>
      </c>
      <c r="AO1271" t="n">
        <v>9</v>
      </c>
      <c r="AP1271" t="n">
        <v>64</v>
      </c>
      <c r="AQ1271" t="n">
        <v>32</v>
      </c>
      <c r="AT1271" t="inlineStr">
        <is>
          <t>WARREN-WARD 5</t>
        </is>
      </c>
      <c r="AU1271">
        <f>COUNTA($AY$1271:$EC$1271)</f>
        <v/>
      </c>
      <c r="AV1271">
        <f>COUNTIF($AY$1271:$EC$1271,"D")</f>
        <v/>
      </c>
      <c r="AW1271">
        <f>COUNTIF($AY$1271:$EC$1271,"R")</f>
        <v/>
      </c>
      <c r="AX1271">
        <f>IF(BJ1271="D",1,0)+IF(BK1271="D",1,0)+IF(BP1271="D",1,0)+IF(BQ1271="D",1,0)+IF(BS1271="D",1,0)+IF(BY1271="D",1,0)+IF(BZ1271="D",1,0)+IF(CA1271="D",1,0)+IF(CB1271="D",1,0)+IF(CH1271="D",1,0)+IF(CI1271="D",1,0)+IF(CM1271="D",1,0)+IF(CN1271="D",1,0)+IF(CO1271="D",1,0)+IF(CS1271="D",1,0)+IF(CT1271="D",1,0)+IF(CZ1271="D",1,0)+IF(DA1271="D",1,0)+IF(DF1271="D",1,0)+IF(DG1271="D",1,0)+IF(DK1271="D",1,0)+IF(DL1271="D",1,0)+IF(DM1271="D",1,0)+IF(DS1271="D",1,0)+IF(DV1271="D",1,0)</f>
        <v/>
      </c>
      <c r="DJ1271" t="inlineStr">
        <is>
          <t>X</t>
        </is>
      </c>
      <c r="EB1271" t="inlineStr">
        <is>
          <t>X</t>
        </is>
      </c>
    </row>
    <row r="1272">
      <c r="A1272" t="inlineStr">
        <is>
          <t>OH0027079724</t>
        </is>
      </c>
      <c r="B1272" t="n">
        <v>78</v>
      </c>
      <c r="C1272" t="n">
        <v>476683</v>
      </c>
      <c r="D1272" t="inlineStr">
        <is>
          <t>BROWN</t>
        </is>
      </c>
      <c r="E1272" t="inlineStr">
        <is>
          <t>DABRINA</t>
        </is>
      </c>
      <c r="F1272" t="inlineStr">
        <is>
          <t>A</t>
        </is>
      </c>
      <c r="H1272" t="inlineStr">
        <is>
          <t>1997-09-24</t>
        </is>
      </c>
      <c r="I1272" t="inlineStr">
        <is>
          <t>2023-10-02</t>
        </is>
      </c>
      <c r="J1272" t="inlineStr">
        <is>
          <t>ACTIVE</t>
        </is>
      </c>
      <c r="L1272" t="inlineStr">
        <is>
          <t>1114 FRANCIS AVE SE</t>
        </is>
      </c>
      <c r="N1272" t="inlineStr">
        <is>
          <t>WARREN</t>
        </is>
      </c>
      <c r="O1272" t="inlineStr">
        <is>
          <t>OH</t>
        </is>
      </c>
      <c r="P1272" t="n">
        <v>44484</v>
      </c>
      <c r="AB1272" t="inlineStr">
        <is>
          <t>TRUMBULL CAREER &amp; TECH CENTER</t>
        </is>
      </c>
      <c r="AC1272" t="inlineStr">
        <is>
          <t>WARREN CITY</t>
        </is>
      </c>
      <c r="AD1272" t="inlineStr">
        <is>
          <t>WARREN CITY SD</t>
        </is>
      </c>
      <c r="AF1272" t="n">
        <v>14</v>
      </c>
      <c r="AG1272" t="n">
        <v>11</v>
      </c>
      <c r="AL1272" t="inlineStr">
        <is>
          <t>WARREN</t>
        </is>
      </c>
      <c r="AM1272" t="inlineStr">
        <is>
          <t>WARREN CITY 5E</t>
        </is>
      </c>
      <c r="AN1272" t="inlineStr">
        <is>
          <t>78-P-ADU</t>
        </is>
      </c>
      <c r="AO1272" t="n">
        <v>9</v>
      </c>
      <c r="AP1272" t="n">
        <v>64</v>
      </c>
      <c r="AQ1272" t="n">
        <v>32</v>
      </c>
      <c r="AT1272" t="inlineStr">
        <is>
          <t>WARREN-WARD 5</t>
        </is>
      </c>
      <c r="AU1272">
        <f>COUNTA($AY$1272:$EC$1272)</f>
        <v/>
      </c>
      <c r="AV1272">
        <f>COUNTIF($AY$1272:$EC$1272,"D")</f>
        <v/>
      </c>
      <c r="AW1272">
        <f>COUNTIF($AY$1272:$EC$1272,"R")</f>
        <v/>
      </c>
      <c r="AX1272">
        <f>IF(BJ1272="D",1,0)+IF(BK1272="D",1,0)+IF(BP1272="D",1,0)+IF(BQ1272="D",1,0)+IF(BS1272="D",1,0)+IF(BY1272="D",1,0)+IF(BZ1272="D",1,0)+IF(CA1272="D",1,0)+IF(CB1272="D",1,0)+IF(CH1272="D",1,0)+IF(CI1272="D",1,0)+IF(CM1272="D",1,0)+IF(CN1272="D",1,0)+IF(CO1272="D",1,0)+IF(CS1272="D",1,0)+IF(CT1272="D",1,0)+IF(CZ1272="D",1,0)+IF(DA1272="D",1,0)+IF(DF1272="D",1,0)+IF(DG1272="D",1,0)+IF(DK1272="D",1,0)+IF(DL1272="D",1,0)+IF(DM1272="D",1,0)+IF(DS1272="D",1,0)+IF(DV1272="D",1,0)</f>
        <v/>
      </c>
    </row>
    <row r="1273">
      <c r="A1273" t="inlineStr">
        <is>
          <t>OH0027514923</t>
        </is>
      </c>
      <c r="B1273" t="n">
        <v>78</v>
      </c>
      <c r="C1273" t="n">
        <v>487605</v>
      </c>
      <c r="D1273" t="inlineStr">
        <is>
          <t>SAYERS</t>
        </is>
      </c>
      <c r="E1273" t="inlineStr">
        <is>
          <t>JAMES</t>
        </is>
      </c>
      <c r="F1273" t="inlineStr">
        <is>
          <t>W</t>
        </is>
      </c>
      <c r="H1273" t="inlineStr">
        <is>
          <t>1969-04-19</t>
        </is>
      </c>
      <c r="I1273" t="inlineStr">
        <is>
          <t>2024-08-19</t>
        </is>
      </c>
      <c r="J1273" t="inlineStr">
        <is>
          <t>ACTIVE</t>
        </is>
      </c>
      <c r="L1273" t="inlineStr">
        <is>
          <t>1178 CENTRAL PARKWAY AVE SE</t>
        </is>
      </c>
      <c r="N1273" t="inlineStr">
        <is>
          <t>WARREN</t>
        </is>
      </c>
      <c r="O1273" t="inlineStr">
        <is>
          <t>OH</t>
        </is>
      </c>
      <c r="P1273" t="n">
        <v>44484</v>
      </c>
      <c r="AB1273" t="inlineStr">
        <is>
          <t>TRUMBULL CAREER &amp; TECH CENTER</t>
        </is>
      </c>
      <c r="AC1273" t="inlineStr">
        <is>
          <t>WARREN CITY</t>
        </is>
      </c>
      <c r="AD1273" t="inlineStr">
        <is>
          <t>WARREN CITY SD</t>
        </is>
      </c>
      <c r="AF1273" t="n">
        <v>14</v>
      </c>
      <c r="AG1273" t="n">
        <v>11</v>
      </c>
      <c r="AL1273" t="inlineStr">
        <is>
          <t>WARREN</t>
        </is>
      </c>
      <c r="AM1273" t="inlineStr">
        <is>
          <t>WARREN CITY 5E</t>
        </is>
      </c>
      <c r="AN1273" t="inlineStr">
        <is>
          <t>78-P-ADU</t>
        </is>
      </c>
      <c r="AO1273" t="n">
        <v>9</v>
      </c>
      <c r="AP1273" t="n">
        <v>64</v>
      </c>
      <c r="AQ1273" t="n">
        <v>32</v>
      </c>
      <c r="AT1273" t="inlineStr">
        <is>
          <t>WARREN-WARD 5</t>
        </is>
      </c>
      <c r="AU1273">
        <f>COUNTA($AY$1273:$EC$1273)</f>
        <v/>
      </c>
      <c r="AV1273">
        <f>COUNTIF($AY$1273:$EC$1273,"D")</f>
        <v/>
      </c>
      <c r="AW1273">
        <f>COUNTIF($AY$1273:$EC$1273,"R")</f>
        <v/>
      </c>
      <c r="AX1273">
        <f>IF(BJ1273="D",1,0)+IF(BK1273="D",1,0)+IF(BP1273="D",1,0)+IF(BQ1273="D",1,0)+IF(BS1273="D",1,0)+IF(BY1273="D",1,0)+IF(BZ1273="D",1,0)+IF(CA1273="D",1,0)+IF(CB1273="D",1,0)+IF(CH1273="D",1,0)+IF(CI1273="D",1,0)+IF(CM1273="D",1,0)+IF(CN1273="D",1,0)+IF(CO1273="D",1,0)+IF(CS1273="D",1,0)+IF(CT1273="D",1,0)+IF(CZ1273="D",1,0)+IF(DA1273="D",1,0)+IF(DF1273="D",1,0)+IF(DG1273="D",1,0)+IF(DK1273="D",1,0)+IF(DL1273="D",1,0)+IF(DM1273="D",1,0)+IF(DS1273="D",1,0)+IF(DV1273="D",1,0)</f>
        <v/>
      </c>
      <c r="EB1273" t="inlineStr">
        <is>
          <t>X</t>
        </is>
      </c>
    </row>
    <row r="1274">
      <c r="A1274" t="inlineStr">
        <is>
          <t>OH0015710582</t>
        </is>
      </c>
      <c r="B1274" t="n">
        <v>78</v>
      </c>
      <c r="C1274" t="n">
        <v>17809</v>
      </c>
      <c r="D1274" t="inlineStr">
        <is>
          <t>WILSON</t>
        </is>
      </c>
      <c r="E1274" t="inlineStr">
        <is>
          <t>MARY LOU</t>
        </is>
      </c>
      <c r="H1274" t="inlineStr">
        <is>
          <t>1955-05-24</t>
        </is>
      </c>
      <c r="I1274" t="inlineStr">
        <is>
          <t>2010-09-28</t>
        </is>
      </c>
      <c r="J1274" t="inlineStr">
        <is>
          <t>ACTIVE</t>
        </is>
      </c>
      <c r="L1274" t="inlineStr">
        <is>
          <t>1040 TRUMBULL AVE SE</t>
        </is>
      </c>
      <c r="N1274" t="inlineStr">
        <is>
          <t>WARREN</t>
        </is>
      </c>
      <c r="O1274" t="inlineStr">
        <is>
          <t>OH</t>
        </is>
      </c>
      <c r="P1274" t="n">
        <v>44484</v>
      </c>
      <c r="AB1274" t="inlineStr">
        <is>
          <t>TRUMBULL CAREER &amp; TECH CENTER</t>
        </is>
      </c>
      <c r="AC1274" t="inlineStr">
        <is>
          <t>WARREN CITY</t>
        </is>
      </c>
      <c r="AD1274" t="inlineStr">
        <is>
          <t>WARREN CITY SD</t>
        </is>
      </c>
      <c r="AF1274" t="n">
        <v>14</v>
      </c>
      <c r="AG1274" t="n">
        <v>11</v>
      </c>
      <c r="AL1274" t="inlineStr">
        <is>
          <t>WARREN</t>
        </is>
      </c>
      <c r="AM1274" t="inlineStr">
        <is>
          <t>WARREN CITY 5E</t>
        </is>
      </c>
      <c r="AN1274" t="inlineStr">
        <is>
          <t>78-P-ADU</t>
        </is>
      </c>
      <c r="AO1274" t="n">
        <v>9</v>
      </c>
      <c r="AP1274" t="n">
        <v>64</v>
      </c>
      <c r="AQ1274" t="n">
        <v>32</v>
      </c>
      <c r="AT1274" t="inlineStr">
        <is>
          <t>WARREN-WARD 5</t>
        </is>
      </c>
      <c r="AU1274">
        <f>COUNTA($AY$1274:$EC$1274)</f>
        <v/>
      </c>
      <c r="AV1274">
        <f>COUNTIF($AY$1274:$EC$1274,"D")</f>
        <v/>
      </c>
      <c r="AW1274">
        <f>COUNTIF($AY$1274:$EC$1274,"R")</f>
        <v/>
      </c>
      <c r="AX1274">
        <f>IF(BJ1274="D",1,0)+IF(BK1274="D",1,0)+IF(BP1274="D",1,0)+IF(BQ1274="D",1,0)+IF(BS1274="D",1,0)+IF(BY1274="D",1,0)+IF(BZ1274="D",1,0)+IF(CA1274="D",1,0)+IF(CB1274="D",1,0)+IF(CH1274="D",1,0)+IF(CI1274="D",1,0)+IF(CM1274="D",1,0)+IF(CN1274="D",1,0)+IF(CO1274="D",1,0)+IF(CS1274="D",1,0)+IF(CT1274="D",1,0)+IF(CZ1274="D",1,0)+IF(DA1274="D",1,0)+IF(DF1274="D",1,0)+IF(DG1274="D",1,0)+IF(DK1274="D",1,0)+IF(DL1274="D",1,0)+IF(DM1274="D",1,0)+IF(DS1274="D",1,0)+IF(DV1274="D",1,0)</f>
        <v/>
      </c>
      <c r="AY1274" t="inlineStr">
        <is>
          <t>X</t>
        </is>
      </c>
      <c r="AZ1274" t="inlineStr">
        <is>
          <t>X</t>
        </is>
      </c>
      <c r="BD1274" t="inlineStr">
        <is>
          <t>X</t>
        </is>
      </c>
      <c r="BE1274" t="inlineStr">
        <is>
          <t>X</t>
        </is>
      </c>
      <c r="BF1274" t="inlineStr">
        <is>
          <t>X</t>
        </is>
      </c>
      <c r="BH1274" t="inlineStr">
        <is>
          <t>X</t>
        </is>
      </c>
      <c r="BL1274" t="inlineStr">
        <is>
          <t>X</t>
        </is>
      </c>
      <c r="BU1274" t="inlineStr">
        <is>
          <t>D</t>
        </is>
      </c>
      <c r="BW1274" t="inlineStr">
        <is>
          <t>X</t>
        </is>
      </c>
      <c r="CG1274" t="inlineStr">
        <is>
          <t>X</t>
        </is>
      </c>
      <c r="CL1274" t="inlineStr">
        <is>
          <t>X</t>
        </is>
      </c>
      <c r="CU1274" t="inlineStr">
        <is>
          <t>X</t>
        </is>
      </c>
      <c r="CV1274" t="inlineStr">
        <is>
          <t>D</t>
        </is>
      </c>
      <c r="CY1274" t="inlineStr">
        <is>
          <t>X</t>
        </is>
      </c>
      <c r="DJ1274" t="inlineStr">
        <is>
          <t>X</t>
        </is>
      </c>
      <c r="EB1274" t="inlineStr">
        <is>
          <t>X</t>
        </is>
      </c>
    </row>
    <row r="1275">
      <c r="A1275" t="inlineStr">
        <is>
          <t>OH0015682453</t>
        </is>
      </c>
      <c r="B1275" t="n">
        <v>78</v>
      </c>
      <c r="C1275" t="n">
        <v>116227</v>
      </c>
      <c r="D1275" t="inlineStr">
        <is>
          <t>PLOTT</t>
        </is>
      </c>
      <c r="E1275" t="inlineStr">
        <is>
          <t>SUSAN</t>
        </is>
      </c>
      <c r="F1275" t="inlineStr">
        <is>
          <t>D</t>
        </is>
      </c>
      <c r="H1275" t="inlineStr">
        <is>
          <t>1953-09-09</t>
        </is>
      </c>
      <c r="I1275" t="inlineStr">
        <is>
          <t>1974-10-02</t>
        </is>
      </c>
      <c r="J1275" t="inlineStr">
        <is>
          <t>ACTIVE</t>
        </is>
      </c>
      <c r="K1275" t="inlineStr">
        <is>
          <t>D</t>
        </is>
      </c>
      <c r="L1275" t="inlineStr">
        <is>
          <t>528 WILLARD AVE SE</t>
        </is>
      </c>
      <c r="N1275" t="inlineStr">
        <is>
          <t>WARREN</t>
        </is>
      </c>
      <c r="O1275" t="inlineStr">
        <is>
          <t>OH</t>
        </is>
      </c>
      <c r="P1275" t="n">
        <v>44483</v>
      </c>
      <c r="AB1275" t="inlineStr">
        <is>
          <t>TRUMBULL CAREER &amp; TECH CENTER</t>
        </is>
      </c>
      <c r="AC1275" t="inlineStr">
        <is>
          <t>WARREN CITY</t>
        </is>
      </c>
      <c r="AD1275" t="inlineStr">
        <is>
          <t>WARREN CITY SD</t>
        </is>
      </c>
      <c r="AF1275" t="n">
        <v>14</v>
      </c>
      <c r="AG1275" t="n">
        <v>11</v>
      </c>
      <c r="AL1275" t="inlineStr">
        <is>
          <t>WARREN</t>
        </is>
      </c>
      <c r="AM1275" t="inlineStr">
        <is>
          <t>WARREN CITY 5E</t>
        </is>
      </c>
      <c r="AN1275" t="inlineStr">
        <is>
          <t>78-P-ADU</t>
        </is>
      </c>
      <c r="AO1275" t="n">
        <v>9</v>
      </c>
      <c r="AP1275" t="n">
        <v>64</v>
      </c>
      <c r="AQ1275" t="n">
        <v>32</v>
      </c>
      <c r="AT1275" t="inlineStr">
        <is>
          <t>WARREN-WARD 5</t>
        </is>
      </c>
      <c r="AU1275">
        <f>COUNTA($AY$1275:$EC$1275)</f>
        <v/>
      </c>
      <c r="AV1275">
        <f>COUNTIF($AY$1275:$EC$1275,"D")</f>
        <v/>
      </c>
      <c r="AW1275">
        <f>COUNTIF($AY$1275:$EC$1275,"R")</f>
        <v/>
      </c>
      <c r="AX1275">
        <f>IF(BJ1275="D",1,0)+IF(BK1275="D",1,0)+IF(BP1275="D",1,0)+IF(BQ1275="D",1,0)+IF(BS1275="D",1,0)+IF(BY1275="D",1,0)+IF(BZ1275="D",1,0)+IF(CA1275="D",1,0)+IF(CB1275="D",1,0)+IF(CH1275="D",1,0)+IF(CI1275="D",1,0)+IF(CM1275="D",1,0)+IF(CN1275="D",1,0)+IF(CO1275="D",1,0)+IF(CS1275="D",1,0)+IF(CT1275="D",1,0)+IF(CZ1275="D",1,0)+IF(DA1275="D",1,0)+IF(DF1275="D",1,0)+IF(DG1275="D",1,0)+IF(DK1275="D",1,0)+IF(DL1275="D",1,0)+IF(DM1275="D",1,0)+IF(DS1275="D",1,0)+IF(DV1275="D",1,0)</f>
        <v/>
      </c>
      <c r="AY1275" t="inlineStr">
        <is>
          <t>X</t>
        </is>
      </c>
      <c r="AZ1275" t="inlineStr">
        <is>
          <t>X</t>
        </is>
      </c>
      <c r="BE1275" t="inlineStr">
        <is>
          <t>X</t>
        </is>
      </c>
      <c r="BF1275" t="inlineStr">
        <is>
          <t>X</t>
        </is>
      </c>
      <c r="BH1275" t="inlineStr">
        <is>
          <t>X</t>
        </is>
      </c>
      <c r="BU1275" t="inlineStr">
        <is>
          <t>D</t>
        </is>
      </c>
      <c r="BW1275" t="inlineStr">
        <is>
          <t>X</t>
        </is>
      </c>
      <c r="CG1275" t="inlineStr">
        <is>
          <t>X</t>
        </is>
      </c>
      <c r="CJ1275" t="inlineStr">
        <is>
          <t>X</t>
        </is>
      </c>
      <c r="CL1275" t="inlineStr">
        <is>
          <t>X</t>
        </is>
      </c>
      <c r="CR1275" t="inlineStr">
        <is>
          <t>X</t>
        </is>
      </c>
      <c r="CY1275" t="inlineStr">
        <is>
          <t>X</t>
        </is>
      </c>
      <c r="DE1275" t="inlineStr">
        <is>
          <t>X</t>
        </is>
      </c>
      <c r="DJ1275" t="inlineStr">
        <is>
          <t>X</t>
        </is>
      </c>
      <c r="DQ1275" t="inlineStr">
        <is>
          <t>X</t>
        </is>
      </c>
      <c r="DS1275" t="inlineStr">
        <is>
          <t>D</t>
        </is>
      </c>
      <c r="EB1275" t="inlineStr">
        <is>
          <t>X</t>
        </is>
      </c>
    </row>
    <row r="1276">
      <c r="A1276" t="inlineStr">
        <is>
          <t>OH0015698007</t>
        </is>
      </c>
      <c r="B1276" t="n">
        <v>78</v>
      </c>
      <c r="C1276" t="n">
        <v>15484</v>
      </c>
      <c r="D1276" t="inlineStr">
        <is>
          <t>ANDERSON</t>
        </is>
      </c>
      <c r="E1276" t="inlineStr">
        <is>
          <t>JOYCE</t>
        </is>
      </c>
      <c r="F1276" t="inlineStr">
        <is>
          <t>A</t>
        </is>
      </c>
      <c r="H1276" t="inlineStr">
        <is>
          <t>1931-09-12</t>
        </is>
      </c>
      <c r="I1276" t="inlineStr">
        <is>
          <t>2024-03-30</t>
        </is>
      </c>
      <c r="J1276" t="inlineStr">
        <is>
          <t>ACTIVE</t>
        </is>
      </c>
      <c r="L1276" t="inlineStr">
        <is>
          <t>336 WILLARD AVE SE</t>
        </is>
      </c>
      <c r="N1276" t="inlineStr">
        <is>
          <t>WARREN</t>
        </is>
      </c>
      <c r="O1276" t="inlineStr">
        <is>
          <t>OH</t>
        </is>
      </c>
      <c r="P1276" t="n">
        <v>44483</v>
      </c>
      <c r="AB1276" t="inlineStr">
        <is>
          <t>TRUMBULL CAREER &amp; TECH CENTER</t>
        </is>
      </c>
      <c r="AC1276" t="inlineStr">
        <is>
          <t>WARREN CITY</t>
        </is>
      </c>
      <c r="AD1276" t="inlineStr">
        <is>
          <t>WARREN CITY SD</t>
        </is>
      </c>
      <c r="AF1276" t="n">
        <v>14</v>
      </c>
      <c r="AG1276" t="n">
        <v>11</v>
      </c>
      <c r="AL1276" t="inlineStr">
        <is>
          <t>WARREN</t>
        </is>
      </c>
      <c r="AM1276" t="inlineStr">
        <is>
          <t>WARREN CITY 5E</t>
        </is>
      </c>
      <c r="AN1276" t="inlineStr">
        <is>
          <t>78-P-ADU</t>
        </is>
      </c>
      <c r="AO1276" t="n">
        <v>9</v>
      </c>
      <c r="AP1276" t="n">
        <v>64</v>
      </c>
      <c r="AQ1276" t="n">
        <v>32</v>
      </c>
      <c r="AT1276" t="inlineStr">
        <is>
          <t>WARREN-WARD 5</t>
        </is>
      </c>
      <c r="AU1276">
        <f>COUNTA($AY$1276:$EC$1276)</f>
        <v/>
      </c>
      <c r="AV1276">
        <f>COUNTIF($AY$1276:$EC$1276,"D")</f>
        <v/>
      </c>
      <c r="AW1276">
        <f>COUNTIF($AY$1276:$EC$1276,"R")</f>
        <v/>
      </c>
      <c r="AX1276">
        <f>IF(BJ1276="D",1,0)+IF(BK1276="D",1,0)+IF(BP1276="D",1,0)+IF(BQ1276="D",1,0)+IF(BS1276="D",1,0)+IF(BY1276="D",1,0)+IF(BZ1276="D",1,0)+IF(CA1276="D",1,0)+IF(CB1276="D",1,0)+IF(CH1276="D",1,0)+IF(CI1276="D",1,0)+IF(CM1276="D",1,0)+IF(CN1276="D",1,0)+IF(CO1276="D",1,0)+IF(CS1276="D",1,0)+IF(CT1276="D",1,0)+IF(CZ1276="D",1,0)+IF(DA1276="D",1,0)+IF(DF1276="D",1,0)+IF(DG1276="D",1,0)+IF(DK1276="D",1,0)+IF(DL1276="D",1,0)+IF(DM1276="D",1,0)+IF(DS1276="D",1,0)+IF(DV1276="D",1,0)</f>
        <v/>
      </c>
      <c r="AY1276" t="inlineStr">
        <is>
          <t>X</t>
        </is>
      </c>
      <c r="AZ1276" t="inlineStr">
        <is>
          <t>X</t>
        </is>
      </c>
      <c r="BB1276" t="inlineStr">
        <is>
          <t>X</t>
        </is>
      </c>
      <c r="BD1276" t="inlineStr">
        <is>
          <t>X</t>
        </is>
      </c>
      <c r="BF1276" t="inlineStr">
        <is>
          <t>X</t>
        </is>
      </c>
      <c r="BG1276" t="inlineStr">
        <is>
          <t>X</t>
        </is>
      </c>
      <c r="BH1276" t="inlineStr">
        <is>
          <t>X</t>
        </is>
      </c>
      <c r="BO1276" t="inlineStr">
        <is>
          <t>X</t>
        </is>
      </c>
      <c r="BR1276" t="inlineStr">
        <is>
          <t>X</t>
        </is>
      </c>
      <c r="BU1276" t="inlineStr">
        <is>
          <t>D</t>
        </is>
      </c>
      <c r="BW1276" t="inlineStr">
        <is>
          <t>X</t>
        </is>
      </c>
      <c r="CC1276" t="inlineStr">
        <is>
          <t>X</t>
        </is>
      </c>
      <c r="CG1276" t="inlineStr">
        <is>
          <t>X</t>
        </is>
      </c>
      <c r="CJ1276" t="inlineStr">
        <is>
          <t>X</t>
        </is>
      </c>
      <c r="CL1276" t="inlineStr">
        <is>
          <t>X</t>
        </is>
      </c>
      <c r="CU1276" t="inlineStr">
        <is>
          <t>X</t>
        </is>
      </c>
      <c r="CY1276" t="inlineStr">
        <is>
          <t>X</t>
        </is>
      </c>
      <c r="DE1276" t="inlineStr">
        <is>
          <t>X</t>
        </is>
      </c>
      <c r="DJ1276" t="inlineStr">
        <is>
          <t>X</t>
        </is>
      </c>
      <c r="DQ1276" t="inlineStr">
        <is>
          <t>X</t>
        </is>
      </c>
      <c r="EB1276" t="inlineStr">
        <is>
          <t>X</t>
        </is>
      </c>
    </row>
    <row r="1277">
      <c r="A1277" t="inlineStr">
        <is>
          <t>OH0025928121</t>
        </is>
      </c>
      <c r="B1277" t="n">
        <v>78</v>
      </c>
      <c r="C1277" t="n">
        <v>452806</v>
      </c>
      <c r="D1277" t="inlineStr">
        <is>
          <t>STREETS</t>
        </is>
      </c>
      <c r="E1277" t="inlineStr">
        <is>
          <t>JENNIFER</t>
        </is>
      </c>
      <c r="F1277" t="inlineStr">
        <is>
          <t>REBECCA</t>
        </is>
      </c>
      <c r="H1277" t="inlineStr">
        <is>
          <t>1975-01-22</t>
        </is>
      </c>
      <c r="I1277" t="inlineStr">
        <is>
          <t>2020-09-30</t>
        </is>
      </c>
      <c r="J1277" t="inlineStr">
        <is>
          <t>ACTIVE</t>
        </is>
      </c>
      <c r="L1277" t="inlineStr">
        <is>
          <t>407 WILLARD AVE SE</t>
        </is>
      </c>
      <c r="N1277" t="inlineStr">
        <is>
          <t>WARREN</t>
        </is>
      </c>
      <c r="O1277" t="inlineStr">
        <is>
          <t>OH</t>
        </is>
      </c>
      <c r="P1277" t="n">
        <v>44483</v>
      </c>
      <c r="AB1277" t="inlineStr">
        <is>
          <t>TRUMBULL CAREER &amp; TECH CENTER</t>
        </is>
      </c>
      <c r="AC1277" t="inlineStr">
        <is>
          <t>WARREN CITY</t>
        </is>
      </c>
      <c r="AD1277" t="inlineStr">
        <is>
          <t>WARREN CITY SD</t>
        </is>
      </c>
      <c r="AF1277" t="n">
        <v>14</v>
      </c>
      <c r="AG1277" t="n">
        <v>11</v>
      </c>
      <c r="AL1277" t="inlineStr">
        <is>
          <t>WARREN</t>
        </is>
      </c>
      <c r="AM1277" t="inlineStr">
        <is>
          <t>WARREN CITY 5E</t>
        </is>
      </c>
      <c r="AN1277" t="inlineStr">
        <is>
          <t>78-P-ADU</t>
        </is>
      </c>
      <c r="AO1277" t="n">
        <v>9</v>
      </c>
      <c r="AP1277" t="n">
        <v>64</v>
      </c>
      <c r="AQ1277" t="n">
        <v>32</v>
      </c>
      <c r="AT1277" t="inlineStr">
        <is>
          <t>WARREN-WARD 5</t>
        </is>
      </c>
      <c r="AU1277">
        <f>COUNTA($AY$1277:$EC$1277)</f>
        <v/>
      </c>
      <c r="AV1277">
        <f>COUNTIF($AY$1277:$EC$1277,"D")</f>
        <v/>
      </c>
      <c r="AW1277">
        <f>COUNTIF($AY$1277:$EC$1277,"R")</f>
        <v/>
      </c>
      <c r="AX1277">
        <f>IF(BJ1277="D",1,0)+IF(BK1277="D",1,0)+IF(BP1277="D",1,0)+IF(BQ1277="D",1,0)+IF(BS1277="D",1,0)+IF(BY1277="D",1,0)+IF(BZ1277="D",1,0)+IF(CA1277="D",1,0)+IF(CB1277="D",1,0)+IF(CH1277="D",1,0)+IF(CI1277="D",1,0)+IF(CM1277="D",1,0)+IF(CN1277="D",1,0)+IF(CO1277="D",1,0)+IF(CS1277="D",1,0)+IF(CT1277="D",1,0)+IF(CZ1277="D",1,0)+IF(DA1277="D",1,0)+IF(DF1277="D",1,0)+IF(DG1277="D",1,0)+IF(DK1277="D",1,0)+IF(DL1277="D",1,0)+IF(DM1277="D",1,0)+IF(DS1277="D",1,0)+IF(DV1277="D",1,0)</f>
        <v/>
      </c>
      <c r="BW1277" t="inlineStr">
        <is>
          <t>X</t>
        </is>
      </c>
      <c r="DJ1277" t="inlineStr">
        <is>
          <t>X</t>
        </is>
      </c>
      <c r="EB1277" t="inlineStr">
        <is>
          <t>X</t>
        </is>
      </c>
    </row>
    <row r="1278">
      <c r="A1278" t="inlineStr">
        <is>
          <t>OH0015704132</t>
        </is>
      </c>
      <c r="B1278" t="n">
        <v>78</v>
      </c>
      <c r="C1278" t="n">
        <v>16382</v>
      </c>
      <c r="D1278" t="inlineStr">
        <is>
          <t>PARANA</t>
        </is>
      </c>
      <c r="E1278" t="inlineStr">
        <is>
          <t>BARBARA</t>
        </is>
      </c>
      <c r="F1278" t="inlineStr">
        <is>
          <t>A</t>
        </is>
      </c>
      <c r="H1278" t="inlineStr">
        <is>
          <t>1940-05-23</t>
        </is>
      </c>
      <c r="I1278" t="inlineStr">
        <is>
          <t>1968-09-18</t>
        </is>
      </c>
      <c r="J1278" t="inlineStr">
        <is>
          <t>ACTIVE</t>
        </is>
      </c>
      <c r="K1278" t="inlineStr">
        <is>
          <t>D</t>
        </is>
      </c>
      <c r="L1278" t="inlineStr">
        <is>
          <t>566 WILLARD AVE SE</t>
        </is>
      </c>
      <c r="N1278" t="inlineStr">
        <is>
          <t>WARREN</t>
        </is>
      </c>
      <c r="O1278" t="inlineStr">
        <is>
          <t>OH</t>
        </is>
      </c>
      <c r="P1278" t="n">
        <v>44483</v>
      </c>
      <c r="AB1278" t="inlineStr">
        <is>
          <t>TRUMBULL CAREER &amp; TECH CENTER</t>
        </is>
      </c>
      <c r="AC1278" t="inlineStr">
        <is>
          <t>WARREN CITY</t>
        </is>
      </c>
      <c r="AD1278" t="inlineStr">
        <is>
          <t>WARREN CITY SD</t>
        </is>
      </c>
      <c r="AF1278" t="n">
        <v>14</v>
      </c>
      <c r="AG1278" t="n">
        <v>11</v>
      </c>
      <c r="AL1278" t="inlineStr">
        <is>
          <t>WARREN</t>
        </is>
      </c>
      <c r="AM1278" t="inlineStr">
        <is>
          <t>WARREN CITY 5E</t>
        </is>
      </c>
      <c r="AN1278" t="inlineStr">
        <is>
          <t>78-P-ADU</t>
        </is>
      </c>
      <c r="AO1278" t="n">
        <v>9</v>
      </c>
      <c r="AP1278" t="n">
        <v>64</v>
      </c>
      <c r="AQ1278" t="n">
        <v>32</v>
      </c>
      <c r="AT1278" t="inlineStr">
        <is>
          <t>WARREN-WARD 5</t>
        </is>
      </c>
      <c r="AU1278">
        <f>COUNTA($AY$1278:$EC$1278)</f>
        <v/>
      </c>
      <c r="AV1278">
        <f>COUNTIF($AY$1278:$EC$1278,"D")</f>
        <v/>
      </c>
      <c r="AW1278">
        <f>COUNTIF($AY$1278:$EC$1278,"R")</f>
        <v/>
      </c>
      <c r="AX1278">
        <f>IF(BJ1278="D",1,0)+IF(BK1278="D",1,0)+IF(BP1278="D",1,0)+IF(BQ1278="D",1,0)+IF(BS1278="D",1,0)+IF(BY1278="D",1,0)+IF(BZ1278="D",1,0)+IF(CA1278="D",1,0)+IF(CB1278="D",1,0)+IF(CH1278="D",1,0)+IF(CI1278="D",1,0)+IF(CM1278="D",1,0)+IF(CN1278="D",1,0)+IF(CO1278="D",1,0)+IF(CS1278="D",1,0)+IF(CT1278="D",1,0)+IF(CZ1278="D",1,0)+IF(DA1278="D",1,0)+IF(DF1278="D",1,0)+IF(DG1278="D",1,0)+IF(DK1278="D",1,0)+IF(DL1278="D",1,0)+IF(DM1278="D",1,0)+IF(DS1278="D",1,0)+IF(DV1278="D",1,0)</f>
        <v/>
      </c>
      <c r="AY1278" t="inlineStr">
        <is>
          <t>X</t>
        </is>
      </c>
      <c r="AZ1278" t="inlineStr">
        <is>
          <t>X</t>
        </is>
      </c>
      <c r="BA1278" t="inlineStr">
        <is>
          <t>X</t>
        </is>
      </c>
      <c r="BB1278" t="inlineStr">
        <is>
          <t>X</t>
        </is>
      </c>
      <c r="BC1278" t="inlineStr">
        <is>
          <t>X</t>
        </is>
      </c>
      <c r="BD1278" t="inlineStr">
        <is>
          <t>X</t>
        </is>
      </c>
      <c r="BE1278" t="inlineStr">
        <is>
          <t>X</t>
        </is>
      </c>
      <c r="BF1278" t="inlineStr">
        <is>
          <t>X</t>
        </is>
      </c>
      <c r="BG1278" t="inlineStr">
        <is>
          <t>X</t>
        </is>
      </c>
      <c r="BH1278" t="inlineStr">
        <is>
          <t>X</t>
        </is>
      </c>
      <c r="BL1278" t="inlineStr">
        <is>
          <t>X</t>
        </is>
      </c>
      <c r="BN1278" t="inlineStr">
        <is>
          <t>X</t>
        </is>
      </c>
      <c r="BO1278" t="inlineStr">
        <is>
          <t>X</t>
        </is>
      </c>
      <c r="BR1278" t="inlineStr">
        <is>
          <t>X</t>
        </is>
      </c>
      <c r="BU1278" t="inlineStr">
        <is>
          <t>D</t>
        </is>
      </c>
      <c r="BW1278" t="inlineStr">
        <is>
          <t>X</t>
        </is>
      </c>
      <c r="BY1278" t="inlineStr">
        <is>
          <t>D</t>
        </is>
      </c>
      <c r="CC1278" t="inlineStr">
        <is>
          <t>X</t>
        </is>
      </c>
      <c r="CD1278" t="inlineStr">
        <is>
          <t>D</t>
        </is>
      </c>
      <c r="CG1278" t="inlineStr">
        <is>
          <t>X</t>
        </is>
      </c>
      <c r="CH1278" t="inlineStr">
        <is>
          <t>D</t>
        </is>
      </c>
      <c r="CJ1278" t="inlineStr">
        <is>
          <t>X</t>
        </is>
      </c>
      <c r="CK1278" t="inlineStr">
        <is>
          <t>D</t>
        </is>
      </c>
      <c r="CL1278" t="inlineStr">
        <is>
          <t>X</t>
        </is>
      </c>
      <c r="CM1278" t="inlineStr">
        <is>
          <t>D</t>
        </is>
      </c>
      <c r="CP1278" t="inlineStr">
        <is>
          <t>X</t>
        </is>
      </c>
      <c r="CQ1278" t="inlineStr">
        <is>
          <t>D</t>
        </is>
      </c>
      <c r="CR1278" t="inlineStr">
        <is>
          <t>X</t>
        </is>
      </c>
      <c r="CS1278" t="inlineStr">
        <is>
          <t>D</t>
        </is>
      </c>
      <c r="CU1278" t="inlineStr">
        <is>
          <t>X</t>
        </is>
      </c>
      <c r="CV1278" t="inlineStr">
        <is>
          <t>D</t>
        </is>
      </c>
      <c r="CY1278" t="inlineStr">
        <is>
          <t>X</t>
        </is>
      </c>
      <c r="CZ1278" t="inlineStr">
        <is>
          <t>D</t>
        </is>
      </c>
      <c r="DB1278" t="inlineStr">
        <is>
          <t>X</t>
        </is>
      </c>
      <c r="DC1278" t="inlineStr">
        <is>
          <t>D</t>
        </is>
      </c>
      <c r="DE1278" t="inlineStr">
        <is>
          <t>X</t>
        </is>
      </c>
      <c r="DJ1278" t="inlineStr">
        <is>
          <t>X</t>
        </is>
      </c>
      <c r="DO1278" t="inlineStr">
        <is>
          <t>D</t>
        </is>
      </c>
      <c r="DP1278" t="inlineStr">
        <is>
          <t>D</t>
        </is>
      </c>
      <c r="DQ1278" t="inlineStr">
        <is>
          <t>X</t>
        </is>
      </c>
      <c r="DT1278" t="inlineStr">
        <is>
          <t>X</t>
        </is>
      </c>
      <c r="DW1278" t="inlineStr">
        <is>
          <t>X</t>
        </is>
      </c>
      <c r="EB1278" t="inlineStr">
        <is>
          <t>X</t>
        </is>
      </c>
    </row>
    <row r="1279">
      <c r="A1279" t="inlineStr">
        <is>
          <t>OH0024171210</t>
        </is>
      </c>
      <c r="B1279" t="n">
        <v>78</v>
      </c>
      <c r="C1279" t="n">
        <v>423137</v>
      </c>
      <c r="D1279" t="inlineStr">
        <is>
          <t>MOORE</t>
        </is>
      </c>
      <c r="E1279" t="inlineStr">
        <is>
          <t>DANIEL</t>
        </is>
      </c>
      <c r="F1279" t="inlineStr">
        <is>
          <t>J</t>
        </is>
      </c>
      <c r="H1279" t="inlineStr">
        <is>
          <t>1954-07-05</t>
        </is>
      </c>
      <c r="I1279" t="inlineStr">
        <is>
          <t>2024-08-30</t>
        </is>
      </c>
      <c r="J1279" t="inlineStr">
        <is>
          <t>ACTIVE</t>
        </is>
      </c>
      <c r="L1279" t="inlineStr">
        <is>
          <t>1033 KENMORE AVE SE</t>
        </is>
      </c>
      <c r="N1279" t="inlineStr">
        <is>
          <t>WARREN</t>
        </is>
      </c>
      <c r="O1279" t="inlineStr">
        <is>
          <t>OH</t>
        </is>
      </c>
      <c r="P1279" t="n">
        <v>44484</v>
      </c>
      <c r="AB1279" t="inlineStr">
        <is>
          <t>TRUMBULL CAREER &amp; TECH CENTER</t>
        </is>
      </c>
      <c r="AC1279" t="inlineStr">
        <is>
          <t>WARREN CITY</t>
        </is>
      </c>
      <c r="AD1279" t="inlineStr">
        <is>
          <t>WARREN CITY SD</t>
        </is>
      </c>
      <c r="AF1279" t="n">
        <v>14</v>
      </c>
      <c r="AG1279" t="n">
        <v>11</v>
      </c>
      <c r="AL1279" t="inlineStr">
        <is>
          <t>WARREN</t>
        </is>
      </c>
      <c r="AM1279" t="inlineStr">
        <is>
          <t>WARREN CITY 5E</t>
        </is>
      </c>
      <c r="AN1279" t="inlineStr">
        <is>
          <t>78-P-ADU</t>
        </is>
      </c>
      <c r="AO1279" t="n">
        <v>9</v>
      </c>
      <c r="AP1279" t="n">
        <v>64</v>
      </c>
      <c r="AQ1279" t="n">
        <v>32</v>
      </c>
      <c r="AT1279" t="inlineStr">
        <is>
          <t>WARREN-WARD 5</t>
        </is>
      </c>
      <c r="AU1279">
        <f>COUNTA($AY$1279:$EC$1279)</f>
        <v/>
      </c>
      <c r="AV1279">
        <f>COUNTIF($AY$1279:$EC$1279,"D")</f>
        <v/>
      </c>
      <c r="AW1279">
        <f>COUNTIF($AY$1279:$EC$1279,"R")</f>
        <v/>
      </c>
      <c r="AX1279">
        <f>IF(BJ1279="D",1,0)+IF(BK1279="D",1,0)+IF(BP1279="D",1,0)+IF(BQ1279="D",1,0)+IF(BS1279="D",1,0)+IF(BY1279="D",1,0)+IF(BZ1279="D",1,0)+IF(CA1279="D",1,0)+IF(CB1279="D",1,0)+IF(CH1279="D",1,0)+IF(CI1279="D",1,0)+IF(CM1279="D",1,0)+IF(CN1279="D",1,0)+IF(CO1279="D",1,0)+IF(CS1279="D",1,0)+IF(CT1279="D",1,0)+IF(CZ1279="D",1,0)+IF(DA1279="D",1,0)+IF(DF1279="D",1,0)+IF(DG1279="D",1,0)+IF(DK1279="D",1,0)+IF(DL1279="D",1,0)+IF(DM1279="D",1,0)+IF(DS1279="D",1,0)+IF(DV1279="D",1,0)</f>
        <v/>
      </c>
    </row>
    <row r="1280">
      <c r="A1280" t="inlineStr">
        <is>
          <t>OH0026832819</t>
        </is>
      </c>
      <c r="B1280" t="n">
        <v>78</v>
      </c>
      <c r="C1280" t="n">
        <v>472117</v>
      </c>
      <c r="D1280" t="inlineStr">
        <is>
          <t>WITT</t>
        </is>
      </c>
      <c r="E1280" t="inlineStr">
        <is>
          <t>KRISTINA</t>
        </is>
      </c>
      <c r="F1280" t="inlineStr">
        <is>
          <t>JINELL</t>
        </is>
      </c>
      <c r="H1280" t="inlineStr">
        <is>
          <t>1992-10-26</t>
        </is>
      </c>
      <c r="I1280" t="inlineStr">
        <is>
          <t>2023-03-01</t>
        </is>
      </c>
      <c r="J1280" t="inlineStr">
        <is>
          <t>ACTIVE</t>
        </is>
      </c>
      <c r="L1280" t="inlineStr">
        <is>
          <t>598 WILLARD AVE SE</t>
        </is>
      </c>
      <c r="N1280" t="inlineStr">
        <is>
          <t>WARREN</t>
        </is>
      </c>
      <c r="O1280" t="inlineStr">
        <is>
          <t>OH</t>
        </is>
      </c>
      <c r="P1280" t="n">
        <v>44483</v>
      </c>
      <c r="AB1280" t="inlineStr">
        <is>
          <t>TRUMBULL CAREER &amp; TECH CENTER</t>
        </is>
      </c>
      <c r="AC1280" t="inlineStr">
        <is>
          <t>WARREN CITY</t>
        </is>
      </c>
      <c r="AD1280" t="inlineStr">
        <is>
          <t>WARREN CITY SD</t>
        </is>
      </c>
      <c r="AF1280" t="n">
        <v>14</v>
      </c>
      <c r="AG1280" t="n">
        <v>11</v>
      </c>
      <c r="AL1280" t="inlineStr">
        <is>
          <t>WARREN</t>
        </is>
      </c>
      <c r="AM1280" t="inlineStr">
        <is>
          <t>WARREN CITY 5E</t>
        </is>
      </c>
      <c r="AN1280" t="inlineStr">
        <is>
          <t>78-P-ADU</t>
        </is>
      </c>
      <c r="AO1280" t="n">
        <v>9</v>
      </c>
      <c r="AP1280" t="n">
        <v>64</v>
      </c>
      <c r="AQ1280" t="n">
        <v>32</v>
      </c>
      <c r="AT1280" t="inlineStr">
        <is>
          <t>WARREN-WARD 5</t>
        </is>
      </c>
      <c r="AU1280">
        <f>COUNTA($AY$1280:$EC$1280)</f>
        <v/>
      </c>
      <c r="AV1280">
        <f>COUNTIF($AY$1280:$EC$1280,"D")</f>
        <v/>
      </c>
      <c r="AW1280">
        <f>COUNTIF($AY$1280:$EC$1280,"R")</f>
        <v/>
      </c>
      <c r="AX1280">
        <f>IF(BJ1280="D",1,0)+IF(BK1280="D",1,0)+IF(BP1280="D",1,0)+IF(BQ1280="D",1,0)+IF(BS1280="D",1,0)+IF(BY1280="D",1,0)+IF(BZ1280="D",1,0)+IF(CA1280="D",1,0)+IF(CB1280="D",1,0)+IF(CH1280="D",1,0)+IF(CI1280="D",1,0)+IF(CM1280="D",1,0)+IF(CN1280="D",1,0)+IF(CO1280="D",1,0)+IF(CS1280="D",1,0)+IF(CT1280="D",1,0)+IF(CZ1280="D",1,0)+IF(DA1280="D",1,0)+IF(DF1280="D",1,0)+IF(DG1280="D",1,0)+IF(DK1280="D",1,0)+IF(DL1280="D",1,0)+IF(DM1280="D",1,0)+IF(DS1280="D",1,0)+IF(DV1280="D",1,0)</f>
        <v/>
      </c>
      <c r="DT1280" t="inlineStr">
        <is>
          <t>X</t>
        </is>
      </c>
      <c r="DW1280" t="inlineStr">
        <is>
          <t>X</t>
        </is>
      </c>
      <c r="EB1280" t="inlineStr">
        <is>
          <t>X</t>
        </is>
      </c>
    </row>
    <row r="1281">
      <c r="A1281" t="inlineStr">
        <is>
          <t>OH0015904647</t>
        </is>
      </c>
      <c r="B1281" t="n">
        <v>78</v>
      </c>
      <c r="C1281" t="n">
        <v>333882</v>
      </c>
      <c r="D1281" t="inlineStr">
        <is>
          <t>PHILLIPS</t>
        </is>
      </c>
      <c r="E1281" t="inlineStr">
        <is>
          <t>JASON</t>
        </is>
      </c>
      <c r="F1281" t="inlineStr">
        <is>
          <t>C</t>
        </is>
      </c>
      <c r="H1281" t="inlineStr">
        <is>
          <t>1977-07-21</t>
        </is>
      </c>
      <c r="I1281" t="inlineStr">
        <is>
          <t>2023-07-10</t>
        </is>
      </c>
      <c r="J1281" t="inlineStr">
        <is>
          <t>ACTIVE</t>
        </is>
      </c>
      <c r="L1281" t="inlineStr">
        <is>
          <t>785 KENMORE AVE SE</t>
        </is>
      </c>
      <c r="N1281" t="inlineStr">
        <is>
          <t>WARREN</t>
        </is>
      </c>
      <c r="O1281" t="inlineStr">
        <is>
          <t>OH</t>
        </is>
      </c>
      <c r="P1281" t="n">
        <v>44484</v>
      </c>
      <c r="AB1281" t="inlineStr">
        <is>
          <t>TRUMBULL CAREER &amp; TECH CENTER</t>
        </is>
      </c>
      <c r="AC1281" t="inlineStr">
        <is>
          <t>WARREN CITY</t>
        </is>
      </c>
      <c r="AD1281" t="inlineStr">
        <is>
          <t>WARREN CITY SD</t>
        </is>
      </c>
      <c r="AF1281" t="n">
        <v>14</v>
      </c>
      <c r="AG1281" t="n">
        <v>11</v>
      </c>
      <c r="AL1281" t="inlineStr">
        <is>
          <t>WARREN</t>
        </is>
      </c>
      <c r="AM1281" t="inlineStr">
        <is>
          <t>WARREN CITY 5E</t>
        </is>
      </c>
      <c r="AN1281" t="inlineStr">
        <is>
          <t>78-P-ADU</t>
        </is>
      </c>
      <c r="AO1281" t="n">
        <v>9</v>
      </c>
      <c r="AP1281" t="n">
        <v>64</v>
      </c>
      <c r="AQ1281" t="n">
        <v>32</v>
      </c>
      <c r="AT1281" t="inlineStr">
        <is>
          <t>WARREN-WARD 5</t>
        </is>
      </c>
      <c r="AU1281">
        <f>COUNTA($AY$1281:$EC$1281)</f>
        <v/>
      </c>
      <c r="AV1281">
        <f>COUNTIF($AY$1281:$EC$1281,"D")</f>
        <v/>
      </c>
      <c r="AW1281">
        <f>COUNTIF($AY$1281:$EC$1281,"R")</f>
        <v/>
      </c>
      <c r="AX1281">
        <f>IF(BJ1281="D",1,0)+IF(BK1281="D",1,0)+IF(BP1281="D",1,0)+IF(BQ1281="D",1,0)+IF(BS1281="D",1,0)+IF(BY1281="D",1,0)+IF(BZ1281="D",1,0)+IF(CA1281="D",1,0)+IF(CB1281="D",1,0)+IF(CH1281="D",1,0)+IF(CI1281="D",1,0)+IF(CM1281="D",1,0)+IF(CN1281="D",1,0)+IF(CO1281="D",1,0)+IF(CS1281="D",1,0)+IF(CT1281="D",1,0)+IF(CZ1281="D",1,0)+IF(DA1281="D",1,0)+IF(DF1281="D",1,0)+IF(DG1281="D",1,0)+IF(DK1281="D",1,0)+IF(DL1281="D",1,0)+IF(DM1281="D",1,0)+IF(DS1281="D",1,0)+IF(DV1281="D",1,0)</f>
        <v/>
      </c>
      <c r="BH1281" t="inlineStr">
        <is>
          <t>X</t>
        </is>
      </c>
      <c r="BO1281" t="inlineStr">
        <is>
          <t>X</t>
        </is>
      </c>
      <c r="BU1281" t="inlineStr">
        <is>
          <t>D</t>
        </is>
      </c>
      <c r="BW1281" t="inlineStr">
        <is>
          <t>X</t>
        </is>
      </c>
      <c r="CL1281" t="inlineStr">
        <is>
          <t>X</t>
        </is>
      </c>
      <c r="CU1281" t="inlineStr">
        <is>
          <t>X</t>
        </is>
      </c>
      <c r="CY1281" t="inlineStr">
        <is>
          <t>X</t>
        </is>
      </c>
      <c r="DJ1281" t="inlineStr">
        <is>
          <t>X</t>
        </is>
      </c>
      <c r="EB1281" t="inlineStr">
        <is>
          <t>X</t>
        </is>
      </c>
    </row>
    <row r="1282">
      <c r="A1282" t="inlineStr">
        <is>
          <t>OH0015746442</t>
        </is>
      </c>
      <c r="B1282" t="n">
        <v>78</v>
      </c>
      <c r="C1282" t="n">
        <v>232883</v>
      </c>
      <c r="D1282" t="inlineStr">
        <is>
          <t>CLINE</t>
        </is>
      </c>
      <c r="E1282" t="inlineStr">
        <is>
          <t>LUELLA</t>
        </is>
      </c>
      <c r="F1282" t="inlineStr">
        <is>
          <t>S</t>
        </is>
      </c>
      <c r="H1282" t="inlineStr">
        <is>
          <t>1953-08-28</t>
        </is>
      </c>
      <c r="I1282" t="inlineStr">
        <is>
          <t>2023-06-21</t>
        </is>
      </c>
      <c r="J1282" t="inlineStr">
        <is>
          <t>ACTIVE</t>
        </is>
      </c>
      <c r="L1282" t="inlineStr">
        <is>
          <t>1380 ARBOR AVE SE</t>
        </is>
      </c>
      <c r="M1282" t="inlineStr">
        <is>
          <t>APT 306</t>
        </is>
      </c>
      <c r="N1282" t="inlineStr">
        <is>
          <t>WARREN</t>
        </is>
      </c>
      <c r="O1282" t="inlineStr">
        <is>
          <t>OH</t>
        </is>
      </c>
      <c r="P1282" t="n">
        <v>44484</v>
      </c>
      <c r="AB1282" t="inlineStr">
        <is>
          <t>TRUMBULL CAREER &amp; TECH CENTER</t>
        </is>
      </c>
      <c r="AC1282" t="inlineStr">
        <is>
          <t>WARREN CITY</t>
        </is>
      </c>
      <c r="AD1282" t="inlineStr">
        <is>
          <t>WARREN CITY SD</t>
        </is>
      </c>
      <c r="AF1282" t="n">
        <v>14</v>
      </c>
      <c r="AG1282" t="n">
        <v>11</v>
      </c>
      <c r="AL1282" t="inlineStr">
        <is>
          <t>WARREN</t>
        </is>
      </c>
      <c r="AM1282" t="inlineStr">
        <is>
          <t>WARREN CITY 5E</t>
        </is>
      </c>
      <c r="AN1282" t="inlineStr">
        <is>
          <t>78-P-ADU</t>
        </is>
      </c>
      <c r="AO1282" t="n">
        <v>9</v>
      </c>
      <c r="AP1282" t="n">
        <v>64</v>
      </c>
      <c r="AQ1282" t="n">
        <v>32</v>
      </c>
      <c r="AT1282" t="inlineStr">
        <is>
          <t>WARREN-WARD 5</t>
        </is>
      </c>
      <c r="AU1282">
        <f>COUNTA($AY$1282:$EC$1282)</f>
        <v/>
      </c>
      <c r="AV1282">
        <f>COUNTIF($AY$1282:$EC$1282,"D")</f>
        <v/>
      </c>
      <c r="AW1282">
        <f>COUNTIF($AY$1282:$EC$1282,"R")</f>
        <v/>
      </c>
      <c r="AX1282">
        <f>IF(BJ1282="D",1,0)+IF(BK1282="D",1,0)+IF(BP1282="D",1,0)+IF(BQ1282="D",1,0)+IF(BS1282="D",1,0)+IF(BY1282="D",1,0)+IF(BZ1282="D",1,0)+IF(CA1282="D",1,0)+IF(CB1282="D",1,0)+IF(CH1282="D",1,0)+IF(CI1282="D",1,0)+IF(CM1282="D",1,0)+IF(CN1282="D",1,0)+IF(CO1282="D",1,0)+IF(CS1282="D",1,0)+IF(CT1282="D",1,0)+IF(CZ1282="D",1,0)+IF(DA1282="D",1,0)+IF(DF1282="D",1,0)+IF(DG1282="D",1,0)+IF(DK1282="D",1,0)+IF(DL1282="D",1,0)+IF(DM1282="D",1,0)+IF(DS1282="D",1,0)+IF(DV1282="D",1,0)</f>
        <v/>
      </c>
      <c r="AZ1282" t="inlineStr">
        <is>
          <t>X</t>
        </is>
      </c>
      <c r="BD1282" t="inlineStr">
        <is>
          <t>X</t>
        </is>
      </c>
      <c r="BH1282" t="inlineStr">
        <is>
          <t>X</t>
        </is>
      </c>
      <c r="BO1282" t="inlineStr">
        <is>
          <t>X</t>
        </is>
      </c>
      <c r="BR1282" t="inlineStr">
        <is>
          <t>X</t>
        </is>
      </c>
      <c r="BU1282" t="inlineStr">
        <is>
          <t>D</t>
        </is>
      </c>
      <c r="BW1282" t="inlineStr">
        <is>
          <t>X</t>
        </is>
      </c>
      <c r="CJ1282" t="inlineStr">
        <is>
          <t>X</t>
        </is>
      </c>
      <c r="CL1282" t="inlineStr">
        <is>
          <t>X</t>
        </is>
      </c>
      <c r="CY1282" t="inlineStr">
        <is>
          <t>X</t>
        </is>
      </c>
      <c r="DJ1282" t="inlineStr">
        <is>
          <t>X</t>
        </is>
      </c>
      <c r="DW1282" t="inlineStr">
        <is>
          <t>X</t>
        </is>
      </c>
      <c r="EB1282" t="inlineStr">
        <is>
          <t>X</t>
        </is>
      </c>
    </row>
    <row r="1283">
      <c r="A1283" t="inlineStr">
        <is>
          <t>OH0026643060</t>
        </is>
      </c>
      <c r="B1283" t="n">
        <v>78</v>
      </c>
      <c r="C1283" t="n">
        <v>465442</v>
      </c>
      <c r="D1283" t="inlineStr">
        <is>
          <t>VENETTI</t>
        </is>
      </c>
      <c r="E1283" t="inlineStr">
        <is>
          <t>MELISSA</t>
        </is>
      </c>
      <c r="F1283" t="inlineStr">
        <is>
          <t>LYNN</t>
        </is>
      </c>
      <c r="H1283" t="inlineStr">
        <is>
          <t>1981-12-31</t>
        </is>
      </c>
      <c r="I1283" t="inlineStr">
        <is>
          <t>2022-09-21</t>
        </is>
      </c>
      <c r="J1283" t="inlineStr">
        <is>
          <t>ACTIVE</t>
        </is>
      </c>
      <c r="L1283" t="inlineStr">
        <is>
          <t>876 KENMORE AVE SE</t>
        </is>
      </c>
      <c r="N1283" t="inlineStr">
        <is>
          <t>WARREN</t>
        </is>
      </c>
      <c r="O1283" t="inlineStr">
        <is>
          <t>OH</t>
        </is>
      </c>
      <c r="P1283" t="n">
        <v>44484</v>
      </c>
      <c r="AB1283" t="inlineStr">
        <is>
          <t>TRUMBULL CAREER &amp; TECH CENTER</t>
        </is>
      </c>
      <c r="AC1283" t="inlineStr">
        <is>
          <t>WARREN CITY</t>
        </is>
      </c>
      <c r="AD1283" t="inlineStr">
        <is>
          <t>WARREN CITY SD</t>
        </is>
      </c>
      <c r="AF1283" t="n">
        <v>14</v>
      </c>
      <c r="AG1283" t="n">
        <v>11</v>
      </c>
      <c r="AL1283" t="inlineStr">
        <is>
          <t>WARREN</t>
        </is>
      </c>
      <c r="AM1283" t="inlineStr">
        <is>
          <t>WARREN CITY 5E</t>
        </is>
      </c>
      <c r="AN1283" t="inlineStr">
        <is>
          <t>78-P-ADU</t>
        </is>
      </c>
      <c r="AO1283" t="n">
        <v>9</v>
      </c>
      <c r="AP1283" t="n">
        <v>64</v>
      </c>
      <c r="AQ1283" t="n">
        <v>32</v>
      </c>
      <c r="AT1283" t="inlineStr">
        <is>
          <t>WARREN-WARD 5</t>
        </is>
      </c>
      <c r="AU1283">
        <f>COUNTA($AY$1283:$EC$1283)</f>
        <v/>
      </c>
      <c r="AV1283">
        <f>COUNTIF($AY$1283:$EC$1283,"D")</f>
        <v/>
      </c>
      <c r="AW1283">
        <f>COUNTIF($AY$1283:$EC$1283,"R")</f>
        <v/>
      </c>
      <c r="AX1283">
        <f>IF(BJ1283="D",1,0)+IF(BK1283="D",1,0)+IF(BP1283="D",1,0)+IF(BQ1283="D",1,0)+IF(BS1283="D",1,0)+IF(BY1283="D",1,0)+IF(BZ1283="D",1,0)+IF(CA1283="D",1,0)+IF(CB1283="D",1,0)+IF(CH1283="D",1,0)+IF(CI1283="D",1,0)+IF(CM1283="D",1,0)+IF(CN1283="D",1,0)+IF(CO1283="D",1,0)+IF(CS1283="D",1,0)+IF(CT1283="D",1,0)+IF(CZ1283="D",1,0)+IF(DA1283="D",1,0)+IF(DF1283="D",1,0)+IF(DG1283="D",1,0)+IF(DK1283="D",1,0)+IF(DL1283="D",1,0)+IF(DM1283="D",1,0)+IF(DS1283="D",1,0)+IF(DV1283="D",1,0)</f>
        <v/>
      </c>
    </row>
    <row r="1284">
      <c r="A1284" t="inlineStr">
        <is>
          <t>OH0015772414</t>
        </is>
      </c>
      <c r="B1284" t="n">
        <v>78</v>
      </c>
      <c r="C1284" t="n">
        <v>32574</v>
      </c>
      <c r="D1284" t="inlineStr">
        <is>
          <t>MAROULIS</t>
        </is>
      </c>
      <c r="E1284" t="inlineStr">
        <is>
          <t>EILEEN</t>
        </is>
      </c>
      <c r="F1284" t="inlineStr">
        <is>
          <t>J</t>
        </is>
      </c>
      <c r="H1284" t="inlineStr">
        <is>
          <t>1952-07-25</t>
        </is>
      </c>
      <c r="I1284" t="inlineStr">
        <is>
          <t>2013-04-12</t>
        </is>
      </c>
      <c r="J1284" t="inlineStr">
        <is>
          <t>ACTIVE</t>
        </is>
      </c>
      <c r="K1284" t="inlineStr">
        <is>
          <t>D</t>
        </is>
      </c>
      <c r="L1284" t="inlineStr">
        <is>
          <t>1380 ARBOR AVE SE</t>
        </is>
      </c>
      <c r="M1284" t="inlineStr">
        <is>
          <t>APT 308</t>
        </is>
      </c>
      <c r="N1284" t="inlineStr">
        <is>
          <t>WARREN</t>
        </is>
      </c>
      <c r="O1284" t="inlineStr">
        <is>
          <t>OH</t>
        </is>
      </c>
      <c r="P1284" t="n">
        <v>44484</v>
      </c>
      <c r="AB1284" t="inlineStr">
        <is>
          <t>TRUMBULL CAREER &amp; TECH CENTER</t>
        </is>
      </c>
      <c r="AC1284" t="inlineStr">
        <is>
          <t>WARREN CITY</t>
        </is>
      </c>
      <c r="AD1284" t="inlineStr">
        <is>
          <t>WARREN CITY SD</t>
        </is>
      </c>
      <c r="AF1284" t="n">
        <v>14</v>
      </c>
      <c r="AG1284" t="n">
        <v>11</v>
      </c>
      <c r="AL1284" t="inlineStr">
        <is>
          <t>WARREN</t>
        </is>
      </c>
      <c r="AM1284" t="inlineStr">
        <is>
          <t>WARREN CITY 5E</t>
        </is>
      </c>
      <c r="AN1284" t="inlineStr">
        <is>
          <t>78-P-ADU</t>
        </is>
      </c>
      <c r="AO1284" t="n">
        <v>9</v>
      </c>
      <c r="AP1284" t="n">
        <v>64</v>
      </c>
      <c r="AQ1284" t="n">
        <v>32</v>
      </c>
      <c r="AT1284" t="inlineStr">
        <is>
          <t>WARREN-WARD 5</t>
        </is>
      </c>
      <c r="AU1284">
        <f>COUNTA($AY$1284:$EC$1284)</f>
        <v/>
      </c>
      <c r="AV1284">
        <f>COUNTIF($AY$1284:$EC$1284,"D")</f>
        <v/>
      </c>
      <c r="AW1284">
        <f>COUNTIF($AY$1284:$EC$1284,"R")</f>
        <v/>
      </c>
      <c r="AX1284">
        <f>IF(BJ1284="D",1,0)+IF(BK1284="D",1,0)+IF(BP1284="D",1,0)+IF(BQ1284="D",1,0)+IF(BS1284="D",1,0)+IF(BY1284="D",1,0)+IF(BZ1284="D",1,0)+IF(CA1284="D",1,0)+IF(CB1284="D",1,0)+IF(CH1284="D",1,0)+IF(CI1284="D",1,0)+IF(CM1284="D",1,0)+IF(CN1284="D",1,0)+IF(CO1284="D",1,0)+IF(CS1284="D",1,0)+IF(CT1284="D",1,0)+IF(CZ1284="D",1,0)+IF(DA1284="D",1,0)+IF(DF1284="D",1,0)+IF(DG1284="D",1,0)+IF(DK1284="D",1,0)+IF(DL1284="D",1,0)+IF(DM1284="D",1,0)+IF(DS1284="D",1,0)+IF(DV1284="D",1,0)</f>
        <v/>
      </c>
      <c r="AZ1284" t="inlineStr">
        <is>
          <t>X</t>
        </is>
      </c>
      <c r="BA1284" t="inlineStr">
        <is>
          <t>X</t>
        </is>
      </c>
      <c r="BB1284" t="inlineStr">
        <is>
          <t>X</t>
        </is>
      </c>
      <c r="BC1284" t="inlineStr">
        <is>
          <t>X</t>
        </is>
      </c>
      <c r="BD1284" t="inlineStr">
        <is>
          <t>X</t>
        </is>
      </c>
      <c r="BE1284" t="inlineStr">
        <is>
          <t>X</t>
        </is>
      </c>
      <c r="BF1284" t="inlineStr">
        <is>
          <t>X</t>
        </is>
      </c>
      <c r="BG1284" t="inlineStr">
        <is>
          <t>X</t>
        </is>
      </c>
      <c r="BH1284" t="inlineStr">
        <is>
          <t>X</t>
        </is>
      </c>
      <c r="BL1284" t="inlineStr">
        <is>
          <t>X</t>
        </is>
      </c>
      <c r="BN1284" t="inlineStr">
        <is>
          <t>X</t>
        </is>
      </c>
      <c r="BO1284" t="inlineStr">
        <is>
          <t>X</t>
        </is>
      </c>
      <c r="BR1284" t="inlineStr">
        <is>
          <t>X</t>
        </is>
      </c>
      <c r="BU1284" t="inlineStr">
        <is>
          <t>D</t>
        </is>
      </c>
      <c r="BW1284" t="inlineStr">
        <is>
          <t>X</t>
        </is>
      </c>
      <c r="CC1284" t="inlineStr">
        <is>
          <t>X</t>
        </is>
      </c>
      <c r="CD1284" t="inlineStr">
        <is>
          <t>D</t>
        </is>
      </c>
      <c r="CG1284" t="inlineStr">
        <is>
          <t>X</t>
        </is>
      </c>
      <c r="CJ1284" t="inlineStr">
        <is>
          <t>X</t>
        </is>
      </c>
      <c r="CK1284" t="inlineStr">
        <is>
          <t>D</t>
        </is>
      </c>
      <c r="CL1284" t="inlineStr">
        <is>
          <t>X</t>
        </is>
      </c>
      <c r="CR1284" t="inlineStr">
        <is>
          <t>X</t>
        </is>
      </c>
      <c r="CV1284" t="inlineStr">
        <is>
          <t>D</t>
        </is>
      </c>
      <c r="CY1284" t="inlineStr">
        <is>
          <t>X</t>
        </is>
      </c>
      <c r="DC1284" t="inlineStr">
        <is>
          <t>D</t>
        </is>
      </c>
      <c r="DE1284" t="inlineStr">
        <is>
          <t>X</t>
        </is>
      </c>
      <c r="DF1284" t="inlineStr">
        <is>
          <t>D</t>
        </is>
      </c>
      <c r="DI1284" t="inlineStr">
        <is>
          <t>D</t>
        </is>
      </c>
      <c r="DJ1284" t="inlineStr">
        <is>
          <t>X</t>
        </is>
      </c>
      <c r="DN1284" t="inlineStr">
        <is>
          <t>X</t>
        </is>
      </c>
      <c r="DO1284" t="inlineStr">
        <is>
          <t>D</t>
        </is>
      </c>
      <c r="DP1284" t="inlineStr">
        <is>
          <t>D</t>
        </is>
      </c>
      <c r="DQ1284" t="inlineStr">
        <is>
          <t>X</t>
        </is>
      </c>
      <c r="DS1284" t="inlineStr">
        <is>
          <t>D</t>
        </is>
      </c>
      <c r="DT1284" t="inlineStr">
        <is>
          <t>X</t>
        </is>
      </c>
      <c r="DW1284" t="inlineStr">
        <is>
          <t>X</t>
        </is>
      </c>
      <c r="DZ1284" t="inlineStr">
        <is>
          <t>D</t>
        </is>
      </c>
      <c r="EB1284" t="inlineStr">
        <is>
          <t>X</t>
        </is>
      </c>
    </row>
    <row r="1285">
      <c r="A1285" t="inlineStr">
        <is>
          <t>OH0015782983</t>
        </is>
      </c>
      <c r="B1285" t="n">
        <v>78</v>
      </c>
      <c r="C1285" t="n">
        <v>289943</v>
      </c>
      <c r="D1285" t="inlineStr">
        <is>
          <t>HEILMAN</t>
        </is>
      </c>
      <c r="E1285" t="inlineStr">
        <is>
          <t>JAMES</t>
        </is>
      </c>
      <c r="F1285" t="inlineStr">
        <is>
          <t>P</t>
        </is>
      </c>
      <c r="H1285" t="inlineStr">
        <is>
          <t>1975-10-12</t>
        </is>
      </c>
      <c r="I1285" t="inlineStr">
        <is>
          <t>2015-11-29</t>
        </is>
      </c>
      <c r="J1285" t="inlineStr">
        <is>
          <t>ACTIVE</t>
        </is>
      </c>
      <c r="K1285" t="inlineStr">
        <is>
          <t>D</t>
        </is>
      </c>
      <c r="L1285" t="inlineStr">
        <is>
          <t>397 WILLARD AVE SE</t>
        </is>
      </c>
      <c r="N1285" t="inlineStr">
        <is>
          <t>WARREN</t>
        </is>
      </c>
      <c r="O1285" t="inlineStr">
        <is>
          <t>OH</t>
        </is>
      </c>
      <c r="P1285" t="n">
        <v>44483</v>
      </c>
      <c r="AB1285" t="inlineStr">
        <is>
          <t>TRUMBULL CAREER &amp; TECH CENTER</t>
        </is>
      </c>
      <c r="AC1285" t="inlineStr">
        <is>
          <t>WARREN CITY</t>
        </is>
      </c>
      <c r="AD1285" t="inlineStr">
        <is>
          <t>WARREN CITY SD</t>
        </is>
      </c>
      <c r="AF1285" t="n">
        <v>14</v>
      </c>
      <c r="AG1285" t="n">
        <v>11</v>
      </c>
      <c r="AL1285" t="inlineStr">
        <is>
          <t>WARREN</t>
        </is>
      </c>
      <c r="AM1285" t="inlineStr">
        <is>
          <t>WARREN CITY 5E</t>
        </is>
      </c>
      <c r="AN1285" t="inlineStr">
        <is>
          <t>78-P-ADU</t>
        </is>
      </c>
      <c r="AO1285" t="n">
        <v>9</v>
      </c>
      <c r="AP1285" t="n">
        <v>64</v>
      </c>
      <c r="AQ1285" t="n">
        <v>32</v>
      </c>
      <c r="AT1285" t="inlineStr">
        <is>
          <t>WARREN-WARD 5</t>
        </is>
      </c>
      <c r="AU1285">
        <f>COUNTA($AY$1285:$EC$1285)</f>
        <v/>
      </c>
      <c r="AV1285">
        <f>COUNTIF($AY$1285:$EC$1285,"D")</f>
        <v/>
      </c>
      <c r="AW1285">
        <f>COUNTIF($AY$1285:$EC$1285,"R")</f>
        <v/>
      </c>
      <c r="AX1285">
        <f>IF(BJ1285="D",1,0)+IF(BK1285="D",1,0)+IF(BP1285="D",1,0)+IF(BQ1285="D",1,0)+IF(BS1285="D",1,0)+IF(BY1285="D",1,0)+IF(BZ1285="D",1,0)+IF(CA1285="D",1,0)+IF(CB1285="D",1,0)+IF(CH1285="D",1,0)+IF(CI1285="D",1,0)+IF(CM1285="D",1,0)+IF(CN1285="D",1,0)+IF(CO1285="D",1,0)+IF(CS1285="D",1,0)+IF(CT1285="D",1,0)+IF(CZ1285="D",1,0)+IF(DA1285="D",1,0)+IF(DF1285="D",1,0)+IF(DG1285="D",1,0)+IF(DK1285="D",1,0)+IF(DL1285="D",1,0)+IF(DM1285="D",1,0)+IF(DS1285="D",1,0)+IF(DV1285="D",1,0)</f>
        <v/>
      </c>
      <c r="BR1285" t="inlineStr">
        <is>
          <t>X</t>
        </is>
      </c>
      <c r="BW1285" t="inlineStr">
        <is>
          <t>X</t>
        </is>
      </c>
      <c r="CH1285" t="inlineStr">
        <is>
          <t>D</t>
        </is>
      </c>
      <c r="CK1285" t="inlineStr">
        <is>
          <t>D</t>
        </is>
      </c>
      <c r="CL1285" t="inlineStr">
        <is>
          <t>X</t>
        </is>
      </c>
      <c r="CP1285" t="inlineStr">
        <is>
          <t>X</t>
        </is>
      </c>
      <c r="CR1285" t="inlineStr">
        <is>
          <t>X</t>
        </is>
      </c>
      <c r="CU1285" t="inlineStr">
        <is>
          <t>X</t>
        </is>
      </c>
      <c r="CV1285" t="inlineStr">
        <is>
          <t>D</t>
        </is>
      </c>
      <c r="CY1285" t="inlineStr">
        <is>
          <t>X</t>
        </is>
      </c>
      <c r="DF1285" t="inlineStr">
        <is>
          <t>D</t>
        </is>
      </c>
      <c r="DH1285" t="inlineStr">
        <is>
          <t>X</t>
        </is>
      </c>
      <c r="DS1285" t="inlineStr">
        <is>
          <t>D</t>
        </is>
      </c>
      <c r="EB1285" t="inlineStr">
        <is>
          <t>X</t>
        </is>
      </c>
    </row>
    <row r="1286">
      <c r="A1286" t="inlineStr">
        <is>
          <t>OH0023454207</t>
        </is>
      </c>
      <c r="B1286" t="n">
        <v>78</v>
      </c>
      <c r="C1286" t="n">
        <v>412202</v>
      </c>
      <c r="D1286" t="inlineStr">
        <is>
          <t>DEFABBO</t>
        </is>
      </c>
      <c r="E1286" t="inlineStr">
        <is>
          <t>MELISSA</t>
        </is>
      </c>
      <c r="F1286" t="inlineStr">
        <is>
          <t>SUE</t>
        </is>
      </c>
      <c r="H1286" t="inlineStr">
        <is>
          <t>1978-10-08</t>
        </is>
      </c>
      <c r="I1286" t="inlineStr">
        <is>
          <t>2023-07-10</t>
        </is>
      </c>
      <c r="J1286" t="inlineStr">
        <is>
          <t>ACTIVE</t>
        </is>
      </c>
      <c r="L1286" t="inlineStr">
        <is>
          <t>506 WILLARD AVE SE</t>
        </is>
      </c>
      <c r="N1286" t="inlineStr">
        <is>
          <t>WARREN</t>
        </is>
      </c>
      <c r="O1286" t="inlineStr">
        <is>
          <t>OH</t>
        </is>
      </c>
      <c r="P1286" t="n">
        <v>44483</v>
      </c>
      <c r="AB1286" t="inlineStr">
        <is>
          <t>TRUMBULL CAREER &amp; TECH CENTER</t>
        </is>
      </c>
      <c r="AC1286" t="inlineStr">
        <is>
          <t>WARREN CITY</t>
        </is>
      </c>
      <c r="AD1286" t="inlineStr">
        <is>
          <t>WARREN CITY SD</t>
        </is>
      </c>
      <c r="AF1286" t="n">
        <v>14</v>
      </c>
      <c r="AG1286" t="n">
        <v>11</v>
      </c>
      <c r="AL1286" t="inlineStr">
        <is>
          <t>WARREN</t>
        </is>
      </c>
      <c r="AM1286" t="inlineStr">
        <is>
          <t>WARREN CITY 5E</t>
        </is>
      </c>
      <c r="AN1286" t="inlineStr">
        <is>
          <t>78-P-ADU</t>
        </is>
      </c>
      <c r="AO1286" t="n">
        <v>9</v>
      </c>
      <c r="AP1286" t="n">
        <v>64</v>
      </c>
      <c r="AQ1286" t="n">
        <v>32</v>
      </c>
      <c r="AT1286" t="inlineStr">
        <is>
          <t>WARREN-WARD 5</t>
        </is>
      </c>
      <c r="AU1286">
        <f>COUNTA($AY$1286:$EC$1286)</f>
        <v/>
      </c>
      <c r="AV1286">
        <f>COUNTIF($AY$1286:$EC$1286,"D")</f>
        <v/>
      </c>
      <c r="AW1286">
        <f>COUNTIF($AY$1286:$EC$1286,"R")</f>
        <v/>
      </c>
      <c r="AX1286">
        <f>IF(BJ1286="D",1,0)+IF(BK1286="D",1,0)+IF(BP1286="D",1,0)+IF(BQ1286="D",1,0)+IF(BS1286="D",1,0)+IF(BY1286="D",1,0)+IF(BZ1286="D",1,0)+IF(CA1286="D",1,0)+IF(CB1286="D",1,0)+IF(CH1286="D",1,0)+IF(CI1286="D",1,0)+IF(CM1286="D",1,0)+IF(CN1286="D",1,0)+IF(CO1286="D",1,0)+IF(CS1286="D",1,0)+IF(CT1286="D",1,0)+IF(CZ1286="D",1,0)+IF(DA1286="D",1,0)+IF(DF1286="D",1,0)+IF(DG1286="D",1,0)+IF(DK1286="D",1,0)+IF(DL1286="D",1,0)+IF(DM1286="D",1,0)+IF(DS1286="D",1,0)+IF(DV1286="D",1,0)</f>
        <v/>
      </c>
      <c r="BD1286" t="inlineStr">
        <is>
          <t>X</t>
        </is>
      </c>
      <c r="BG1286" t="inlineStr">
        <is>
          <t>R</t>
        </is>
      </c>
      <c r="BH1286" t="inlineStr">
        <is>
          <t>X</t>
        </is>
      </c>
      <c r="BL1286" t="inlineStr">
        <is>
          <t>X</t>
        </is>
      </c>
      <c r="BN1286" t="inlineStr">
        <is>
          <t>R</t>
        </is>
      </c>
      <c r="BO1286" t="inlineStr">
        <is>
          <t>X</t>
        </is>
      </c>
      <c r="BU1286" t="inlineStr">
        <is>
          <t>R</t>
        </is>
      </c>
      <c r="BW1286" t="inlineStr">
        <is>
          <t>X</t>
        </is>
      </c>
      <c r="CC1286" t="inlineStr">
        <is>
          <t>X</t>
        </is>
      </c>
      <c r="CP1286" t="inlineStr">
        <is>
          <t>X</t>
        </is>
      </c>
      <c r="CY1286" t="inlineStr">
        <is>
          <t>X</t>
        </is>
      </c>
      <c r="DJ1286" t="inlineStr">
        <is>
          <t>X</t>
        </is>
      </c>
      <c r="DW1286" t="inlineStr">
        <is>
          <t>X</t>
        </is>
      </c>
      <c r="EB1286" t="inlineStr">
        <is>
          <t>X</t>
        </is>
      </c>
    </row>
    <row r="1287">
      <c r="A1287" t="inlineStr">
        <is>
          <t>OH0015703189</t>
        </is>
      </c>
      <c r="B1287" t="n">
        <v>78</v>
      </c>
      <c r="C1287" t="n">
        <v>163438</v>
      </c>
      <c r="D1287" t="inlineStr">
        <is>
          <t>BLUEDORN</t>
        </is>
      </c>
      <c r="E1287" t="inlineStr">
        <is>
          <t>REBECCA</t>
        </is>
      </c>
      <c r="F1287" t="inlineStr">
        <is>
          <t>LYNN</t>
        </is>
      </c>
      <c r="H1287" t="inlineStr">
        <is>
          <t>1959-09-26</t>
        </is>
      </c>
      <c r="I1287" t="inlineStr">
        <is>
          <t>1984-02-18</t>
        </is>
      </c>
      <c r="J1287" t="inlineStr">
        <is>
          <t>ACTIVE</t>
        </is>
      </c>
      <c r="L1287" t="inlineStr">
        <is>
          <t>389 HAZELWOOD AVE SE</t>
        </is>
      </c>
      <c r="N1287" t="inlineStr">
        <is>
          <t>WARREN</t>
        </is>
      </c>
      <c r="O1287" t="inlineStr">
        <is>
          <t>OH</t>
        </is>
      </c>
      <c r="P1287" t="n">
        <v>44483</v>
      </c>
      <c r="AB1287" t="inlineStr">
        <is>
          <t>TRUMBULL CAREER &amp; TECH CENTER</t>
        </is>
      </c>
      <c r="AC1287" t="inlineStr">
        <is>
          <t>WARREN CITY</t>
        </is>
      </c>
      <c r="AD1287" t="inlineStr">
        <is>
          <t>WARREN CITY SD</t>
        </is>
      </c>
      <c r="AF1287" t="n">
        <v>14</v>
      </c>
      <c r="AG1287" t="n">
        <v>11</v>
      </c>
      <c r="AL1287" t="inlineStr">
        <is>
          <t>WARREN</t>
        </is>
      </c>
      <c r="AM1287" t="inlineStr">
        <is>
          <t>WARREN CITY 5E</t>
        </is>
      </c>
      <c r="AN1287" t="inlineStr">
        <is>
          <t>78-P-ADU</t>
        </is>
      </c>
      <c r="AO1287" t="n">
        <v>9</v>
      </c>
      <c r="AP1287" t="n">
        <v>64</v>
      </c>
      <c r="AQ1287" t="n">
        <v>32</v>
      </c>
      <c r="AT1287" t="inlineStr">
        <is>
          <t>WARREN-WARD 5</t>
        </is>
      </c>
      <c r="AU1287">
        <f>COUNTA($AY$1287:$EC$1287)</f>
        <v/>
      </c>
      <c r="AV1287">
        <f>COUNTIF($AY$1287:$EC$1287,"D")</f>
        <v/>
      </c>
      <c r="AW1287">
        <f>COUNTIF($AY$1287:$EC$1287,"R")</f>
        <v/>
      </c>
      <c r="AX1287">
        <f>IF(BJ1287="D",1,0)+IF(BK1287="D",1,0)+IF(BP1287="D",1,0)+IF(BQ1287="D",1,0)+IF(BS1287="D",1,0)+IF(BY1287="D",1,0)+IF(BZ1287="D",1,0)+IF(CA1287="D",1,0)+IF(CB1287="D",1,0)+IF(CH1287="D",1,0)+IF(CI1287="D",1,0)+IF(CM1287="D",1,0)+IF(CN1287="D",1,0)+IF(CO1287="D",1,0)+IF(CS1287="D",1,0)+IF(CT1287="D",1,0)+IF(CZ1287="D",1,0)+IF(DA1287="D",1,0)+IF(DF1287="D",1,0)+IF(DG1287="D",1,0)+IF(DK1287="D",1,0)+IF(DL1287="D",1,0)+IF(DM1287="D",1,0)+IF(DS1287="D",1,0)+IF(DV1287="D",1,0)</f>
        <v/>
      </c>
      <c r="AY1287" t="inlineStr">
        <is>
          <t>X</t>
        </is>
      </c>
      <c r="AZ1287" t="inlineStr">
        <is>
          <t>X</t>
        </is>
      </c>
      <c r="BA1287" t="inlineStr">
        <is>
          <t>X</t>
        </is>
      </c>
      <c r="BB1287" t="inlineStr">
        <is>
          <t>X</t>
        </is>
      </c>
      <c r="BC1287" t="inlineStr">
        <is>
          <t>X</t>
        </is>
      </c>
      <c r="BD1287" t="inlineStr">
        <is>
          <t>X</t>
        </is>
      </c>
      <c r="BF1287" t="inlineStr">
        <is>
          <t>X</t>
        </is>
      </c>
      <c r="BG1287" t="inlineStr">
        <is>
          <t>X</t>
        </is>
      </c>
      <c r="BH1287" t="inlineStr">
        <is>
          <t>X</t>
        </is>
      </c>
      <c r="BL1287" t="inlineStr">
        <is>
          <t>X</t>
        </is>
      </c>
      <c r="BN1287" t="inlineStr">
        <is>
          <t>X</t>
        </is>
      </c>
      <c r="BO1287" t="inlineStr">
        <is>
          <t>X</t>
        </is>
      </c>
      <c r="BU1287" t="inlineStr">
        <is>
          <t>D</t>
        </is>
      </c>
      <c r="BW1287" t="inlineStr">
        <is>
          <t>X</t>
        </is>
      </c>
      <c r="CC1287" t="inlineStr">
        <is>
          <t>X</t>
        </is>
      </c>
      <c r="CD1287" t="inlineStr">
        <is>
          <t>D</t>
        </is>
      </c>
      <c r="CG1287" t="inlineStr">
        <is>
          <t>X</t>
        </is>
      </c>
      <c r="CJ1287" t="inlineStr">
        <is>
          <t>X</t>
        </is>
      </c>
      <c r="CK1287" t="inlineStr">
        <is>
          <t>D</t>
        </is>
      </c>
      <c r="CL1287" t="inlineStr">
        <is>
          <t>X</t>
        </is>
      </c>
      <c r="CP1287" t="inlineStr">
        <is>
          <t>X</t>
        </is>
      </c>
      <c r="CR1287" t="inlineStr">
        <is>
          <t>X</t>
        </is>
      </c>
      <c r="CU1287" t="inlineStr">
        <is>
          <t>X</t>
        </is>
      </c>
      <c r="CV1287" t="inlineStr">
        <is>
          <t>D</t>
        </is>
      </c>
      <c r="CY1287" t="inlineStr">
        <is>
          <t>X</t>
        </is>
      </c>
      <c r="DC1287" t="inlineStr">
        <is>
          <t>D</t>
        </is>
      </c>
      <c r="DE1287" t="inlineStr">
        <is>
          <t>X</t>
        </is>
      </c>
      <c r="DH1287" t="inlineStr">
        <is>
          <t>X</t>
        </is>
      </c>
      <c r="DJ1287" t="inlineStr">
        <is>
          <t>X</t>
        </is>
      </c>
      <c r="DQ1287" t="inlineStr">
        <is>
          <t>X</t>
        </is>
      </c>
      <c r="DT1287" t="inlineStr">
        <is>
          <t>X</t>
        </is>
      </c>
      <c r="DW1287" t="inlineStr">
        <is>
          <t>X</t>
        </is>
      </c>
      <c r="EB1287" t="inlineStr">
        <is>
          <t>X</t>
        </is>
      </c>
    </row>
    <row r="1288">
      <c r="A1288" t="inlineStr">
        <is>
          <t>OH0024708311</t>
        </is>
      </c>
      <c r="B1288" t="n">
        <v>78</v>
      </c>
      <c r="C1288" t="n">
        <v>434044</v>
      </c>
      <c r="D1288" t="inlineStr">
        <is>
          <t>HAZY</t>
        </is>
      </c>
      <c r="E1288" t="inlineStr">
        <is>
          <t>NICOLAS</t>
        </is>
      </c>
      <c r="F1288" t="inlineStr">
        <is>
          <t>GREGORY</t>
        </is>
      </c>
      <c r="H1288" t="inlineStr">
        <is>
          <t>1998-03-06</t>
        </is>
      </c>
      <c r="I1288" t="inlineStr">
        <is>
          <t>2022-11-08</t>
        </is>
      </c>
      <c r="J1288" t="inlineStr">
        <is>
          <t>ACTIVE</t>
        </is>
      </c>
      <c r="L1288" t="inlineStr">
        <is>
          <t>884 WILLARD AVE SE</t>
        </is>
      </c>
      <c r="N1288" t="inlineStr">
        <is>
          <t>WARREN</t>
        </is>
      </c>
      <c r="O1288" t="inlineStr">
        <is>
          <t>OH</t>
        </is>
      </c>
      <c r="P1288" t="n">
        <v>44484</v>
      </c>
      <c r="AB1288" t="inlineStr">
        <is>
          <t>TRUMBULL CAREER &amp; TECH CENTER</t>
        </is>
      </c>
      <c r="AC1288" t="inlineStr">
        <is>
          <t>WARREN CITY</t>
        </is>
      </c>
      <c r="AD1288" t="inlineStr">
        <is>
          <t>WARREN CITY SD</t>
        </is>
      </c>
      <c r="AF1288" t="n">
        <v>14</v>
      </c>
      <c r="AG1288" t="n">
        <v>11</v>
      </c>
      <c r="AL1288" t="inlineStr">
        <is>
          <t>WARREN</t>
        </is>
      </c>
      <c r="AM1288" t="inlineStr">
        <is>
          <t>WARREN CITY 5E</t>
        </is>
      </c>
      <c r="AN1288" t="inlineStr">
        <is>
          <t>78-P-ADU</t>
        </is>
      </c>
      <c r="AO1288" t="n">
        <v>9</v>
      </c>
      <c r="AP1288" t="n">
        <v>64</v>
      </c>
      <c r="AQ1288" t="n">
        <v>32</v>
      </c>
      <c r="AT1288" t="inlineStr">
        <is>
          <t>WARREN-WARD 5</t>
        </is>
      </c>
      <c r="AU1288">
        <f>COUNTA($AY$1288:$EC$1288)</f>
        <v/>
      </c>
      <c r="AV1288">
        <f>COUNTIF($AY$1288:$EC$1288,"D")</f>
        <v/>
      </c>
      <c r="AW1288">
        <f>COUNTIF($AY$1288:$EC$1288,"R")</f>
        <v/>
      </c>
      <c r="AX1288">
        <f>IF(BJ1288="D",1,0)+IF(BK1288="D",1,0)+IF(BP1288="D",1,0)+IF(BQ1288="D",1,0)+IF(BS1288="D",1,0)+IF(BY1288="D",1,0)+IF(BZ1288="D",1,0)+IF(CA1288="D",1,0)+IF(CB1288="D",1,0)+IF(CH1288="D",1,0)+IF(CI1288="D",1,0)+IF(CM1288="D",1,0)+IF(CN1288="D",1,0)+IF(CO1288="D",1,0)+IF(CS1288="D",1,0)+IF(CT1288="D",1,0)+IF(CZ1288="D",1,0)+IF(DA1288="D",1,0)+IF(DF1288="D",1,0)+IF(DG1288="D",1,0)+IF(DK1288="D",1,0)+IF(DL1288="D",1,0)+IF(DM1288="D",1,0)+IF(DS1288="D",1,0)+IF(DV1288="D",1,0)</f>
        <v/>
      </c>
    </row>
    <row r="1289">
      <c r="A1289" t="inlineStr">
        <is>
          <t>OH0015763577</t>
        </is>
      </c>
      <c r="B1289" t="n">
        <v>78</v>
      </c>
      <c r="C1289" t="n">
        <v>250913</v>
      </c>
      <c r="D1289" t="inlineStr">
        <is>
          <t>MCMILLION</t>
        </is>
      </c>
      <c r="E1289" t="inlineStr">
        <is>
          <t>DESIREE</t>
        </is>
      </c>
      <c r="F1289" t="inlineStr">
        <is>
          <t>R</t>
        </is>
      </c>
      <c r="H1289" t="inlineStr">
        <is>
          <t>1953-08-27</t>
        </is>
      </c>
      <c r="I1289" t="inlineStr">
        <is>
          <t>2016-07-19</t>
        </is>
      </c>
      <c r="J1289" t="inlineStr">
        <is>
          <t>ACTIVE</t>
        </is>
      </c>
      <c r="L1289" t="inlineStr">
        <is>
          <t>1380 ARBOR AVE SE</t>
        </is>
      </c>
      <c r="M1289" t="inlineStr">
        <is>
          <t>APT 106</t>
        </is>
      </c>
      <c r="N1289" t="inlineStr">
        <is>
          <t>WARREN</t>
        </is>
      </c>
      <c r="O1289" t="inlineStr">
        <is>
          <t>OH</t>
        </is>
      </c>
      <c r="P1289" t="n">
        <v>44484</v>
      </c>
      <c r="AB1289" t="inlineStr">
        <is>
          <t>TRUMBULL CAREER &amp; TECH CENTER</t>
        </is>
      </c>
      <c r="AC1289" t="inlineStr">
        <is>
          <t>WARREN CITY</t>
        </is>
      </c>
      <c r="AD1289" t="inlineStr">
        <is>
          <t>WARREN CITY SD</t>
        </is>
      </c>
      <c r="AF1289" t="n">
        <v>14</v>
      </c>
      <c r="AG1289" t="n">
        <v>11</v>
      </c>
      <c r="AL1289" t="inlineStr">
        <is>
          <t>WARREN</t>
        </is>
      </c>
      <c r="AM1289" t="inlineStr">
        <is>
          <t>WARREN CITY 5E</t>
        </is>
      </c>
      <c r="AN1289" t="inlineStr">
        <is>
          <t>78-P-ADU</t>
        </is>
      </c>
      <c r="AO1289" t="n">
        <v>9</v>
      </c>
      <c r="AP1289" t="n">
        <v>64</v>
      </c>
      <c r="AQ1289" t="n">
        <v>32</v>
      </c>
      <c r="AT1289" t="inlineStr">
        <is>
          <t>WARREN-WARD 5</t>
        </is>
      </c>
      <c r="AU1289">
        <f>COUNTA($AY$1289:$EC$1289)</f>
        <v/>
      </c>
      <c r="AV1289">
        <f>COUNTIF($AY$1289:$EC$1289,"D")</f>
        <v/>
      </c>
      <c r="AW1289">
        <f>COUNTIF($AY$1289:$EC$1289,"R")</f>
        <v/>
      </c>
      <c r="AX1289">
        <f>IF(BJ1289="D",1,0)+IF(BK1289="D",1,0)+IF(BP1289="D",1,0)+IF(BQ1289="D",1,0)+IF(BS1289="D",1,0)+IF(BY1289="D",1,0)+IF(BZ1289="D",1,0)+IF(CA1289="D",1,0)+IF(CB1289="D",1,0)+IF(CH1289="D",1,0)+IF(CI1289="D",1,0)+IF(CM1289="D",1,0)+IF(CN1289="D",1,0)+IF(CO1289="D",1,0)+IF(CS1289="D",1,0)+IF(CT1289="D",1,0)+IF(CZ1289="D",1,0)+IF(DA1289="D",1,0)+IF(DF1289="D",1,0)+IF(DG1289="D",1,0)+IF(DK1289="D",1,0)+IF(DL1289="D",1,0)+IF(DM1289="D",1,0)+IF(DS1289="D",1,0)+IF(DV1289="D",1,0)</f>
        <v/>
      </c>
      <c r="AZ1289" t="inlineStr">
        <is>
          <t>X</t>
        </is>
      </c>
      <c r="BB1289" t="inlineStr">
        <is>
          <t>X</t>
        </is>
      </c>
      <c r="BD1289" t="inlineStr">
        <is>
          <t>X</t>
        </is>
      </c>
      <c r="BH1289" t="inlineStr">
        <is>
          <t>X</t>
        </is>
      </c>
      <c r="BO1289" t="inlineStr">
        <is>
          <t>X</t>
        </is>
      </c>
      <c r="CL1289" t="inlineStr">
        <is>
          <t>X</t>
        </is>
      </c>
      <c r="CU1289" t="inlineStr">
        <is>
          <t>X</t>
        </is>
      </c>
      <c r="CY1289" t="inlineStr">
        <is>
          <t>X</t>
        </is>
      </c>
      <c r="DE1289" t="inlineStr">
        <is>
          <t>X</t>
        </is>
      </c>
      <c r="DH1289" t="inlineStr">
        <is>
          <t>X</t>
        </is>
      </c>
      <c r="DJ1289" t="inlineStr">
        <is>
          <t>X</t>
        </is>
      </c>
      <c r="DQ1289" t="inlineStr">
        <is>
          <t>X</t>
        </is>
      </c>
      <c r="EB1289" t="inlineStr">
        <is>
          <t>X</t>
        </is>
      </c>
    </row>
    <row r="1290">
      <c r="A1290" t="inlineStr">
        <is>
          <t>OH0015716517</t>
        </is>
      </c>
      <c r="B1290" t="n">
        <v>78</v>
      </c>
      <c r="C1290" t="n">
        <v>192428</v>
      </c>
      <c r="D1290" t="inlineStr">
        <is>
          <t>NEAL</t>
        </is>
      </c>
      <c r="E1290" t="inlineStr">
        <is>
          <t>BECKY</t>
        </is>
      </c>
      <c r="F1290" t="inlineStr">
        <is>
          <t>S</t>
        </is>
      </c>
      <c r="H1290" t="inlineStr">
        <is>
          <t>1958-08-12</t>
        </is>
      </c>
      <c r="I1290" t="inlineStr">
        <is>
          <t>2008-12-01</t>
        </is>
      </c>
      <c r="J1290" t="inlineStr">
        <is>
          <t>ACTIVE</t>
        </is>
      </c>
      <c r="K1290" t="inlineStr">
        <is>
          <t>R</t>
        </is>
      </c>
      <c r="L1290" t="inlineStr">
        <is>
          <t>917 HAZELWOOD AVE SE</t>
        </is>
      </c>
      <c r="N1290" t="inlineStr">
        <is>
          <t>WARREN</t>
        </is>
      </c>
      <c r="O1290" t="inlineStr">
        <is>
          <t>OH</t>
        </is>
      </c>
      <c r="P1290" t="n">
        <v>44484</v>
      </c>
      <c r="AB1290" t="inlineStr">
        <is>
          <t>TRUMBULL CAREER &amp; TECH CENTER</t>
        </is>
      </c>
      <c r="AC1290" t="inlineStr">
        <is>
          <t>WARREN CITY</t>
        </is>
      </c>
      <c r="AD1290" t="inlineStr">
        <is>
          <t>WARREN CITY SD</t>
        </is>
      </c>
      <c r="AF1290" t="n">
        <v>14</v>
      </c>
      <c r="AG1290" t="n">
        <v>11</v>
      </c>
      <c r="AL1290" t="inlineStr">
        <is>
          <t>WARREN</t>
        </is>
      </c>
      <c r="AM1290" t="inlineStr">
        <is>
          <t>WARREN CITY 5E</t>
        </is>
      </c>
      <c r="AN1290" t="inlineStr">
        <is>
          <t>78-P-ADU</t>
        </is>
      </c>
      <c r="AO1290" t="n">
        <v>9</v>
      </c>
      <c r="AP1290" t="n">
        <v>64</v>
      </c>
      <c r="AQ1290" t="n">
        <v>32</v>
      </c>
      <c r="AT1290" t="inlineStr">
        <is>
          <t>WARREN-WARD 5</t>
        </is>
      </c>
      <c r="AU1290">
        <f>COUNTA($AY$1290:$EC$1290)</f>
        <v/>
      </c>
      <c r="AV1290">
        <f>COUNTIF($AY$1290:$EC$1290,"D")</f>
        <v/>
      </c>
      <c r="AW1290">
        <f>COUNTIF($AY$1290:$EC$1290,"R")</f>
        <v/>
      </c>
      <c r="AX1290">
        <f>IF(BJ1290="D",1,0)+IF(BK1290="D",1,0)+IF(BP1290="D",1,0)+IF(BQ1290="D",1,0)+IF(BS1290="D",1,0)+IF(BY1290="D",1,0)+IF(BZ1290="D",1,0)+IF(CA1290="D",1,0)+IF(CB1290="D",1,0)+IF(CH1290="D",1,0)+IF(CI1290="D",1,0)+IF(CM1290="D",1,0)+IF(CN1290="D",1,0)+IF(CO1290="D",1,0)+IF(CS1290="D",1,0)+IF(CT1290="D",1,0)+IF(CZ1290="D",1,0)+IF(DA1290="D",1,0)+IF(DF1290="D",1,0)+IF(DG1290="D",1,0)+IF(DK1290="D",1,0)+IF(DL1290="D",1,0)+IF(DM1290="D",1,0)+IF(DS1290="D",1,0)+IF(DV1290="D",1,0)</f>
        <v/>
      </c>
      <c r="AY1290" t="inlineStr">
        <is>
          <t>X</t>
        </is>
      </c>
      <c r="AZ1290" t="inlineStr">
        <is>
          <t>X</t>
        </is>
      </c>
      <c r="BA1290" t="inlineStr">
        <is>
          <t>X</t>
        </is>
      </c>
      <c r="BB1290" t="inlineStr">
        <is>
          <t>X</t>
        </is>
      </c>
      <c r="BC1290" t="inlineStr">
        <is>
          <t>X</t>
        </is>
      </c>
      <c r="BD1290" t="inlineStr">
        <is>
          <t>X</t>
        </is>
      </c>
      <c r="BG1290" t="inlineStr">
        <is>
          <t>X</t>
        </is>
      </c>
      <c r="BH1290" t="inlineStr">
        <is>
          <t>X</t>
        </is>
      </c>
      <c r="BW1290" t="inlineStr">
        <is>
          <t>X</t>
        </is>
      </c>
      <c r="CC1290" t="inlineStr">
        <is>
          <t>X</t>
        </is>
      </c>
      <c r="CG1290" t="inlineStr">
        <is>
          <t>X</t>
        </is>
      </c>
      <c r="CJ1290" t="inlineStr">
        <is>
          <t>X</t>
        </is>
      </c>
      <c r="CL1290" t="inlineStr">
        <is>
          <t>X</t>
        </is>
      </c>
      <c r="CR1290" t="inlineStr">
        <is>
          <t>X</t>
        </is>
      </c>
      <c r="CU1290" t="inlineStr">
        <is>
          <t>X</t>
        </is>
      </c>
      <c r="CY1290" t="inlineStr">
        <is>
          <t>X</t>
        </is>
      </c>
      <c r="DE1290" t="inlineStr">
        <is>
          <t>X</t>
        </is>
      </c>
      <c r="DJ1290" t="inlineStr">
        <is>
          <t>X</t>
        </is>
      </c>
      <c r="DO1290" t="inlineStr">
        <is>
          <t>R</t>
        </is>
      </c>
      <c r="DQ1290" t="inlineStr">
        <is>
          <t>X</t>
        </is>
      </c>
      <c r="DW1290" t="inlineStr">
        <is>
          <t>X</t>
        </is>
      </c>
      <c r="EB1290" t="inlineStr">
        <is>
          <t>X</t>
        </is>
      </c>
    </row>
    <row r="1291">
      <c r="A1291" t="inlineStr">
        <is>
          <t>OH0015675306</t>
        </is>
      </c>
      <c r="B1291" t="n">
        <v>78</v>
      </c>
      <c r="C1291" t="n">
        <v>101610</v>
      </c>
      <c r="D1291" t="inlineStr">
        <is>
          <t>TERNA</t>
        </is>
      </c>
      <c r="E1291" t="inlineStr">
        <is>
          <t>MARGARET</t>
        </is>
      </c>
      <c r="F1291" t="inlineStr">
        <is>
          <t>A</t>
        </is>
      </c>
      <c r="H1291" t="inlineStr">
        <is>
          <t>1946-08-24</t>
        </is>
      </c>
      <c r="I1291" t="inlineStr">
        <is>
          <t>1976-01-13</t>
        </is>
      </c>
      <c r="J1291" t="inlineStr">
        <is>
          <t>ACTIVE</t>
        </is>
      </c>
      <c r="K1291" t="inlineStr">
        <is>
          <t>D</t>
        </is>
      </c>
      <c r="L1291" t="inlineStr">
        <is>
          <t>795 WILLARD AVE SE</t>
        </is>
      </c>
      <c r="N1291" t="inlineStr">
        <is>
          <t>WARREN</t>
        </is>
      </c>
      <c r="O1291" t="inlineStr">
        <is>
          <t>OH</t>
        </is>
      </c>
      <c r="P1291" t="n">
        <v>44484</v>
      </c>
      <c r="AB1291" t="inlineStr">
        <is>
          <t>TRUMBULL CAREER &amp; TECH CENTER</t>
        </is>
      </c>
      <c r="AC1291" t="inlineStr">
        <is>
          <t>WARREN CITY</t>
        </is>
      </c>
      <c r="AD1291" t="inlineStr">
        <is>
          <t>WARREN CITY SD</t>
        </is>
      </c>
      <c r="AF1291" t="n">
        <v>14</v>
      </c>
      <c r="AG1291" t="n">
        <v>11</v>
      </c>
      <c r="AL1291" t="inlineStr">
        <is>
          <t>WARREN</t>
        </is>
      </c>
      <c r="AM1291" t="inlineStr">
        <is>
          <t>WARREN CITY 5E</t>
        </is>
      </c>
      <c r="AN1291" t="inlineStr">
        <is>
          <t>78-P-ADU</t>
        </is>
      </c>
      <c r="AO1291" t="n">
        <v>9</v>
      </c>
      <c r="AP1291" t="n">
        <v>64</v>
      </c>
      <c r="AQ1291" t="n">
        <v>32</v>
      </c>
      <c r="AT1291" t="inlineStr">
        <is>
          <t>WARREN-WARD 5</t>
        </is>
      </c>
      <c r="AU1291">
        <f>COUNTA($AY$1291:$EC$1291)</f>
        <v/>
      </c>
      <c r="AV1291">
        <f>COUNTIF($AY$1291:$EC$1291,"D")</f>
        <v/>
      </c>
      <c r="AW1291">
        <f>COUNTIF($AY$1291:$EC$1291,"R")</f>
        <v/>
      </c>
      <c r="AX1291">
        <f>IF(BJ1291="D",1,0)+IF(BK1291="D",1,0)+IF(BP1291="D",1,0)+IF(BQ1291="D",1,0)+IF(BS1291="D",1,0)+IF(BY1291="D",1,0)+IF(BZ1291="D",1,0)+IF(CA1291="D",1,0)+IF(CB1291="D",1,0)+IF(CH1291="D",1,0)+IF(CI1291="D",1,0)+IF(CM1291="D",1,0)+IF(CN1291="D",1,0)+IF(CO1291="D",1,0)+IF(CS1291="D",1,0)+IF(CT1291="D",1,0)+IF(CZ1291="D",1,0)+IF(DA1291="D",1,0)+IF(DF1291="D",1,0)+IF(DG1291="D",1,0)+IF(DK1291="D",1,0)+IF(DL1291="D",1,0)+IF(DM1291="D",1,0)+IF(DS1291="D",1,0)+IF(DV1291="D",1,0)</f>
        <v/>
      </c>
      <c r="AY1291" t="inlineStr">
        <is>
          <t>X</t>
        </is>
      </c>
      <c r="AZ1291" t="inlineStr">
        <is>
          <t>X</t>
        </is>
      </c>
      <c r="BC1291" t="inlineStr">
        <is>
          <t>X</t>
        </is>
      </c>
      <c r="BD1291" t="inlineStr">
        <is>
          <t>X</t>
        </is>
      </c>
      <c r="BE1291" t="inlineStr">
        <is>
          <t>X</t>
        </is>
      </c>
      <c r="BF1291" t="inlineStr">
        <is>
          <t>X</t>
        </is>
      </c>
      <c r="BG1291" t="inlineStr">
        <is>
          <t>X</t>
        </is>
      </c>
      <c r="BH1291" t="inlineStr">
        <is>
          <t>X</t>
        </is>
      </c>
      <c r="BL1291" t="inlineStr">
        <is>
          <t>X</t>
        </is>
      </c>
      <c r="BO1291" t="inlineStr">
        <is>
          <t>X</t>
        </is>
      </c>
      <c r="BR1291" t="inlineStr">
        <is>
          <t>X</t>
        </is>
      </c>
      <c r="BU1291" t="inlineStr">
        <is>
          <t>D</t>
        </is>
      </c>
      <c r="BW1291" t="inlineStr">
        <is>
          <t>X</t>
        </is>
      </c>
      <c r="BY1291" t="inlineStr">
        <is>
          <t>D</t>
        </is>
      </c>
      <c r="CC1291" t="inlineStr">
        <is>
          <t>X</t>
        </is>
      </c>
      <c r="CG1291" t="inlineStr">
        <is>
          <t>X</t>
        </is>
      </c>
      <c r="CH1291" t="inlineStr">
        <is>
          <t>D</t>
        </is>
      </c>
      <c r="CJ1291" t="inlineStr">
        <is>
          <t>X</t>
        </is>
      </c>
      <c r="CK1291" t="inlineStr">
        <is>
          <t>D</t>
        </is>
      </c>
      <c r="CL1291" t="inlineStr">
        <is>
          <t>X</t>
        </is>
      </c>
      <c r="CQ1291" t="inlineStr">
        <is>
          <t>D</t>
        </is>
      </c>
      <c r="CR1291" t="inlineStr">
        <is>
          <t>X</t>
        </is>
      </c>
      <c r="CS1291" t="inlineStr">
        <is>
          <t>D</t>
        </is>
      </c>
      <c r="CU1291" t="inlineStr">
        <is>
          <t>X</t>
        </is>
      </c>
      <c r="CV1291" t="inlineStr">
        <is>
          <t>R</t>
        </is>
      </c>
      <c r="CY1291" t="inlineStr">
        <is>
          <t>X</t>
        </is>
      </c>
      <c r="CZ1291" t="inlineStr">
        <is>
          <t>D</t>
        </is>
      </c>
      <c r="DB1291" t="inlineStr">
        <is>
          <t>X</t>
        </is>
      </c>
      <c r="DC1291" t="inlineStr">
        <is>
          <t>R</t>
        </is>
      </c>
      <c r="DE1291" t="inlineStr">
        <is>
          <t>X</t>
        </is>
      </c>
      <c r="DF1291" t="inlineStr">
        <is>
          <t>D</t>
        </is>
      </c>
      <c r="DH1291" t="inlineStr">
        <is>
          <t>X</t>
        </is>
      </c>
      <c r="DI1291" t="inlineStr">
        <is>
          <t>R</t>
        </is>
      </c>
      <c r="DJ1291" t="inlineStr">
        <is>
          <t>X</t>
        </is>
      </c>
      <c r="DN1291" t="inlineStr">
        <is>
          <t>X</t>
        </is>
      </c>
      <c r="DO1291" t="inlineStr">
        <is>
          <t>R</t>
        </is>
      </c>
      <c r="DQ1291" t="inlineStr">
        <is>
          <t>X</t>
        </is>
      </c>
      <c r="DS1291" t="inlineStr">
        <is>
          <t>D</t>
        </is>
      </c>
      <c r="DT1291" t="inlineStr">
        <is>
          <t>X</t>
        </is>
      </c>
      <c r="DW1291" t="inlineStr">
        <is>
          <t>X</t>
        </is>
      </c>
      <c r="EB1291" t="inlineStr">
        <is>
          <t>X</t>
        </is>
      </c>
    </row>
    <row r="1292">
      <c r="A1292" t="inlineStr">
        <is>
          <t>OH0015741066</t>
        </is>
      </c>
      <c r="B1292" t="n">
        <v>78</v>
      </c>
      <c r="C1292" t="n">
        <v>22731</v>
      </c>
      <c r="D1292" t="inlineStr">
        <is>
          <t>GRAY</t>
        </is>
      </c>
      <c r="E1292" t="inlineStr">
        <is>
          <t>JANET</t>
        </is>
      </c>
      <c r="F1292" t="inlineStr">
        <is>
          <t>A</t>
        </is>
      </c>
      <c r="H1292" t="inlineStr">
        <is>
          <t>1951-06-22</t>
        </is>
      </c>
      <c r="I1292" t="inlineStr">
        <is>
          <t>2010-07-26</t>
        </is>
      </c>
      <c r="J1292" t="inlineStr">
        <is>
          <t>ACTIVE</t>
        </is>
      </c>
      <c r="K1292" t="inlineStr">
        <is>
          <t>D</t>
        </is>
      </c>
      <c r="L1292" t="inlineStr">
        <is>
          <t>357 WILLARD AVE SE</t>
        </is>
      </c>
      <c r="N1292" t="inlineStr">
        <is>
          <t>WARREN</t>
        </is>
      </c>
      <c r="O1292" t="inlineStr">
        <is>
          <t>OH</t>
        </is>
      </c>
      <c r="P1292" t="n">
        <v>44483</v>
      </c>
      <c r="AB1292" t="inlineStr">
        <is>
          <t>TRUMBULL CAREER &amp; TECH CENTER</t>
        </is>
      </c>
      <c r="AC1292" t="inlineStr">
        <is>
          <t>WARREN CITY</t>
        </is>
      </c>
      <c r="AD1292" t="inlineStr">
        <is>
          <t>WARREN CITY SD</t>
        </is>
      </c>
      <c r="AF1292" t="n">
        <v>14</v>
      </c>
      <c r="AG1292" t="n">
        <v>11</v>
      </c>
      <c r="AL1292" t="inlineStr">
        <is>
          <t>WARREN</t>
        </is>
      </c>
      <c r="AM1292" t="inlineStr">
        <is>
          <t>WARREN CITY 5E</t>
        </is>
      </c>
      <c r="AN1292" t="inlineStr">
        <is>
          <t>78-P-ADU</t>
        </is>
      </c>
      <c r="AO1292" t="n">
        <v>9</v>
      </c>
      <c r="AP1292" t="n">
        <v>64</v>
      </c>
      <c r="AQ1292" t="n">
        <v>32</v>
      </c>
      <c r="AT1292" t="inlineStr">
        <is>
          <t>WARREN-WARD 5</t>
        </is>
      </c>
      <c r="AU1292">
        <f>COUNTA($AY$1292:$EC$1292)</f>
        <v/>
      </c>
      <c r="AV1292">
        <f>COUNTIF($AY$1292:$EC$1292,"D")</f>
        <v/>
      </c>
      <c r="AW1292">
        <f>COUNTIF($AY$1292:$EC$1292,"R")</f>
        <v/>
      </c>
      <c r="AX1292">
        <f>IF(BJ1292="D",1,0)+IF(BK1292="D",1,0)+IF(BP1292="D",1,0)+IF(BQ1292="D",1,0)+IF(BS1292="D",1,0)+IF(BY1292="D",1,0)+IF(BZ1292="D",1,0)+IF(CA1292="D",1,0)+IF(CB1292="D",1,0)+IF(CH1292="D",1,0)+IF(CI1292="D",1,0)+IF(CM1292="D",1,0)+IF(CN1292="D",1,0)+IF(CO1292="D",1,0)+IF(CS1292="D",1,0)+IF(CT1292="D",1,0)+IF(CZ1292="D",1,0)+IF(DA1292="D",1,0)+IF(DF1292="D",1,0)+IF(DG1292="D",1,0)+IF(DK1292="D",1,0)+IF(DL1292="D",1,0)+IF(DM1292="D",1,0)+IF(DS1292="D",1,0)+IF(DV1292="D",1,0)</f>
        <v/>
      </c>
      <c r="AY1292" t="inlineStr">
        <is>
          <t>X</t>
        </is>
      </c>
      <c r="AZ1292" t="inlineStr">
        <is>
          <t>X</t>
        </is>
      </c>
      <c r="BB1292" t="inlineStr">
        <is>
          <t>X</t>
        </is>
      </c>
      <c r="BD1292" t="inlineStr">
        <is>
          <t>X</t>
        </is>
      </c>
      <c r="BF1292" t="inlineStr">
        <is>
          <t>X</t>
        </is>
      </c>
      <c r="BG1292" t="inlineStr">
        <is>
          <t>X</t>
        </is>
      </c>
      <c r="BH1292" t="inlineStr">
        <is>
          <t>X</t>
        </is>
      </c>
      <c r="BO1292" t="inlineStr">
        <is>
          <t>X</t>
        </is>
      </c>
      <c r="BU1292" t="inlineStr">
        <is>
          <t>D</t>
        </is>
      </c>
      <c r="BW1292" t="inlineStr">
        <is>
          <t>X</t>
        </is>
      </c>
      <c r="CC1292" t="inlineStr">
        <is>
          <t>X</t>
        </is>
      </c>
      <c r="CJ1292" t="inlineStr">
        <is>
          <t>X</t>
        </is>
      </c>
      <c r="CL1292" t="inlineStr">
        <is>
          <t>X</t>
        </is>
      </c>
      <c r="CQ1292" t="inlineStr">
        <is>
          <t>D</t>
        </is>
      </c>
      <c r="CR1292" t="inlineStr">
        <is>
          <t>X</t>
        </is>
      </c>
      <c r="CS1292" t="inlineStr">
        <is>
          <t>D</t>
        </is>
      </c>
      <c r="CU1292" t="inlineStr">
        <is>
          <t>X</t>
        </is>
      </c>
      <c r="CV1292" t="inlineStr">
        <is>
          <t>D</t>
        </is>
      </c>
      <c r="CY1292" t="inlineStr">
        <is>
          <t>X</t>
        </is>
      </c>
      <c r="CZ1292" t="inlineStr">
        <is>
          <t>D</t>
        </is>
      </c>
      <c r="DB1292" t="inlineStr">
        <is>
          <t>X</t>
        </is>
      </c>
      <c r="DC1292" t="inlineStr">
        <is>
          <t>D</t>
        </is>
      </c>
      <c r="DE1292" t="inlineStr">
        <is>
          <t>X</t>
        </is>
      </c>
      <c r="DI1292" t="inlineStr">
        <is>
          <t>D</t>
        </is>
      </c>
      <c r="DJ1292" t="inlineStr">
        <is>
          <t>X</t>
        </is>
      </c>
      <c r="DK1292" t="inlineStr">
        <is>
          <t>D</t>
        </is>
      </c>
      <c r="DO1292" t="inlineStr">
        <is>
          <t>D</t>
        </is>
      </c>
      <c r="DP1292" t="inlineStr">
        <is>
          <t>D</t>
        </is>
      </c>
      <c r="DQ1292" t="inlineStr">
        <is>
          <t>X</t>
        </is>
      </c>
      <c r="DT1292" t="inlineStr">
        <is>
          <t>X</t>
        </is>
      </c>
      <c r="DW1292" t="inlineStr">
        <is>
          <t>X</t>
        </is>
      </c>
      <c r="DZ1292" t="inlineStr">
        <is>
          <t>D</t>
        </is>
      </c>
      <c r="EB1292" t="inlineStr">
        <is>
          <t>X</t>
        </is>
      </c>
    </row>
    <row r="1293">
      <c r="A1293" t="inlineStr">
        <is>
          <t>OH0023835656</t>
        </is>
      </c>
      <c r="B1293" t="n">
        <v>78</v>
      </c>
      <c r="C1293" t="n">
        <v>418796</v>
      </c>
      <c r="D1293" t="inlineStr">
        <is>
          <t>WILLIAMS</t>
        </is>
      </c>
      <c r="E1293" t="inlineStr">
        <is>
          <t>OPHELIA</t>
        </is>
      </c>
      <c r="F1293" t="inlineStr">
        <is>
          <t>A</t>
        </is>
      </c>
      <c r="H1293" t="inlineStr">
        <is>
          <t>1963-03-02</t>
        </is>
      </c>
      <c r="I1293" t="inlineStr">
        <is>
          <t>2024-12-13</t>
        </is>
      </c>
      <c r="J1293" t="inlineStr">
        <is>
          <t>ACTIVE</t>
        </is>
      </c>
      <c r="L1293" t="inlineStr">
        <is>
          <t>1380 ARBOR AVE SE</t>
        </is>
      </c>
      <c r="M1293" t="inlineStr">
        <is>
          <t>APT 707</t>
        </is>
      </c>
      <c r="N1293" t="inlineStr">
        <is>
          <t>WARREN</t>
        </is>
      </c>
      <c r="O1293" t="inlineStr">
        <is>
          <t>OH</t>
        </is>
      </c>
      <c r="P1293" t="n">
        <v>44484</v>
      </c>
      <c r="AB1293" t="inlineStr">
        <is>
          <t>TRUMBULL CAREER &amp; TECH CENTER</t>
        </is>
      </c>
      <c r="AC1293" t="inlineStr">
        <is>
          <t>WARREN CITY</t>
        </is>
      </c>
      <c r="AD1293" t="inlineStr">
        <is>
          <t>WARREN CITY SD</t>
        </is>
      </c>
      <c r="AF1293" t="n">
        <v>14</v>
      </c>
      <c r="AG1293" t="n">
        <v>11</v>
      </c>
      <c r="AL1293" t="inlineStr">
        <is>
          <t>WARREN</t>
        </is>
      </c>
      <c r="AM1293" t="inlineStr">
        <is>
          <t>WARREN CITY 5E</t>
        </is>
      </c>
      <c r="AN1293" t="inlineStr">
        <is>
          <t>78-P-ADU</t>
        </is>
      </c>
      <c r="AO1293" t="n">
        <v>9</v>
      </c>
      <c r="AP1293" t="n">
        <v>64</v>
      </c>
      <c r="AQ1293" t="n">
        <v>32</v>
      </c>
      <c r="AT1293" t="inlineStr">
        <is>
          <t>WARREN-WARD 5</t>
        </is>
      </c>
      <c r="AU1293">
        <f>COUNTA($AY$1293:$EC$1293)</f>
        <v/>
      </c>
      <c r="AV1293">
        <f>COUNTIF($AY$1293:$EC$1293,"D")</f>
        <v/>
      </c>
      <c r="AW1293">
        <f>COUNTIF($AY$1293:$EC$1293,"R")</f>
        <v/>
      </c>
      <c r="AX1293">
        <f>IF(BJ1293="D",1,0)+IF(BK1293="D",1,0)+IF(BP1293="D",1,0)+IF(BQ1293="D",1,0)+IF(BS1293="D",1,0)+IF(BY1293="D",1,0)+IF(BZ1293="D",1,0)+IF(CA1293="D",1,0)+IF(CB1293="D",1,0)+IF(CH1293="D",1,0)+IF(CI1293="D",1,0)+IF(CM1293="D",1,0)+IF(CN1293="D",1,0)+IF(CO1293="D",1,0)+IF(CS1293="D",1,0)+IF(CT1293="D",1,0)+IF(CZ1293="D",1,0)+IF(DA1293="D",1,0)+IF(DF1293="D",1,0)+IF(DG1293="D",1,0)+IF(DK1293="D",1,0)+IF(DL1293="D",1,0)+IF(DM1293="D",1,0)+IF(DS1293="D",1,0)+IF(DV1293="D",1,0)</f>
        <v/>
      </c>
      <c r="CY1293" t="inlineStr">
        <is>
          <t>X</t>
        </is>
      </c>
      <c r="DE1293" t="inlineStr">
        <is>
          <t>X</t>
        </is>
      </c>
      <c r="DJ1293" t="inlineStr">
        <is>
          <t>X</t>
        </is>
      </c>
      <c r="DW1293" t="inlineStr">
        <is>
          <t>X</t>
        </is>
      </c>
      <c r="EB1293" t="inlineStr">
        <is>
          <t>X</t>
        </is>
      </c>
    </row>
    <row r="1294">
      <c r="A1294" t="inlineStr">
        <is>
          <t>OH0026691738</t>
        </is>
      </c>
      <c r="B1294" t="n">
        <v>78</v>
      </c>
      <c r="C1294" t="n">
        <v>466105</v>
      </c>
      <c r="D1294" t="inlineStr">
        <is>
          <t>HARRIS</t>
        </is>
      </c>
      <c r="E1294" t="inlineStr">
        <is>
          <t>KRIERSTEN</t>
        </is>
      </c>
      <c r="F1294" t="inlineStr">
        <is>
          <t>NOEL</t>
        </is>
      </c>
      <c r="H1294" t="inlineStr">
        <is>
          <t>2004-07-09</t>
        </is>
      </c>
      <c r="I1294" t="inlineStr">
        <is>
          <t>2022-10-11</t>
        </is>
      </c>
      <c r="J1294" t="inlineStr">
        <is>
          <t>ACTIVE</t>
        </is>
      </c>
      <c r="L1294" t="inlineStr">
        <is>
          <t>554 WILLARD AVE SE</t>
        </is>
      </c>
      <c r="N1294" t="inlineStr">
        <is>
          <t>WARREN</t>
        </is>
      </c>
      <c r="O1294" t="inlineStr">
        <is>
          <t>OH</t>
        </is>
      </c>
      <c r="P1294" t="n">
        <v>44483</v>
      </c>
      <c r="AB1294" t="inlineStr">
        <is>
          <t>TRUMBULL CAREER &amp; TECH CENTER</t>
        </is>
      </c>
      <c r="AC1294" t="inlineStr">
        <is>
          <t>WARREN CITY</t>
        </is>
      </c>
      <c r="AD1294" t="inlineStr">
        <is>
          <t>WARREN CITY SD</t>
        </is>
      </c>
      <c r="AF1294" t="n">
        <v>14</v>
      </c>
      <c r="AG1294" t="n">
        <v>11</v>
      </c>
      <c r="AL1294" t="inlineStr">
        <is>
          <t>WARREN</t>
        </is>
      </c>
      <c r="AM1294" t="inlineStr">
        <is>
          <t>WARREN CITY 5E</t>
        </is>
      </c>
      <c r="AN1294" t="inlineStr">
        <is>
          <t>78-P-ADU</t>
        </is>
      </c>
      <c r="AO1294" t="n">
        <v>9</v>
      </c>
      <c r="AP1294" t="n">
        <v>64</v>
      </c>
      <c r="AQ1294" t="n">
        <v>32</v>
      </c>
      <c r="AT1294" t="inlineStr">
        <is>
          <t>WARREN-WARD 5</t>
        </is>
      </c>
      <c r="AU1294">
        <f>COUNTA($AY$1294:$EC$1294)</f>
        <v/>
      </c>
      <c r="AV1294">
        <f>COUNTIF($AY$1294:$EC$1294,"D")</f>
        <v/>
      </c>
      <c r="AW1294">
        <f>COUNTIF($AY$1294:$EC$1294,"R")</f>
        <v/>
      </c>
      <c r="AX1294">
        <f>IF(BJ1294="D",1,0)+IF(BK1294="D",1,0)+IF(BP1294="D",1,0)+IF(BQ1294="D",1,0)+IF(BS1294="D",1,0)+IF(BY1294="D",1,0)+IF(BZ1294="D",1,0)+IF(CA1294="D",1,0)+IF(CB1294="D",1,0)+IF(CH1294="D",1,0)+IF(CI1294="D",1,0)+IF(CM1294="D",1,0)+IF(CN1294="D",1,0)+IF(CO1294="D",1,0)+IF(CS1294="D",1,0)+IF(CT1294="D",1,0)+IF(CZ1294="D",1,0)+IF(DA1294="D",1,0)+IF(DF1294="D",1,0)+IF(DG1294="D",1,0)+IF(DK1294="D",1,0)+IF(DL1294="D",1,0)+IF(DM1294="D",1,0)+IF(DS1294="D",1,0)+IF(DV1294="D",1,0)</f>
        <v/>
      </c>
      <c r="DW1294" t="inlineStr">
        <is>
          <t>X</t>
        </is>
      </c>
    </row>
    <row r="1295">
      <c r="A1295" t="inlineStr">
        <is>
          <t>OH0015675251</t>
        </is>
      </c>
      <c r="B1295" t="n">
        <v>78</v>
      </c>
      <c r="C1295" t="n">
        <v>10154</v>
      </c>
      <c r="D1295" t="inlineStr">
        <is>
          <t>GRABOSKY</t>
        </is>
      </c>
      <c r="E1295" t="inlineStr">
        <is>
          <t>JAMES</t>
        </is>
      </c>
      <c r="F1295" t="inlineStr">
        <is>
          <t>M</t>
        </is>
      </c>
      <c r="H1295" t="inlineStr">
        <is>
          <t>1951-05-18</t>
        </is>
      </c>
      <c r="I1295" t="inlineStr">
        <is>
          <t>1971-08-16</t>
        </is>
      </c>
      <c r="J1295" t="inlineStr">
        <is>
          <t>ACTIVE</t>
        </is>
      </c>
      <c r="K1295" t="inlineStr">
        <is>
          <t>D</t>
        </is>
      </c>
      <c r="L1295" t="inlineStr">
        <is>
          <t>1137 ROGERS AVE SE</t>
        </is>
      </c>
      <c r="N1295" t="inlineStr">
        <is>
          <t>WARREN</t>
        </is>
      </c>
      <c r="O1295" t="inlineStr">
        <is>
          <t>OH</t>
        </is>
      </c>
      <c r="P1295" t="n">
        <v>44484</v>
      </c>
      <c r="T1295" t="inlineStr">
        <is>
          <t>PO BOX 2378</t>
        </is>
      </c>
      <c r="V1295" t="inlineStr">
        <is>
          <t>WARREN</t>
        </is>
      </c>
      <c r="W1295" t="inlineStr">
        <is>
          <t>OH</t>
        </is>
      </c>
      <c r="X1295" t="n">
        <v>44484</v>
      </c>
      <c r="Y1295" t="n">
        <v>378</v>
      </c>
      <c r="AB1295" t="inlineStr">
        <is>
          <t>TRUMBULL CAREER &amp; TECH CENTER</t>
        </is>
      </c>
      <c r="AC1295" t="inlineStr">
        <is>
          <t>WARREN CITY</t>
        </is>
      </c>
      <c r="AD1295" t="inlineStr">
        <is>
          <t>WARREN CITY SD</t>
        </is>
      </c>
      <c r="AF1295" t="n">
        <v>14</v>
      </c>
      <c r="AG1295" t="n">
        <v>11</v>
      </c>
      <c r="AL1295" t="inlineStr">
        <is>
          <t>WARREN</t>
        </is>
      </c>
      <c r="AM1295" t="inlineStr">
        <is>
          <t>WARREN CITY 5E</t>
        </is>
      </c>
      <c r="AN1295" t="inlineStr">
        <is>
          <t>78-P-ADU</t>
        </is>
      </c>
      <c r="AO1295" t="n">
        <v>9</v>
      </c>
      <c r="AP1295" t="n">
        <v>64</v>
      </c>
      <c r="AQ1295" t="n">
        <v>32</v>
      </c>
      <c r="AT1295" t="inlineStr">
        <is>
          <t>WARREN-WARD 5</t>
        </is>
      </c>
      <c r="AU1295">
        <f>COUNTA($AY$1295:$EC$1295)</f>
        <v/>
      </c>
      <c r="AV1295">
        <f>COUNTIF($AY$1295:$EC$1295,"D")</f>
        <v/>
      </c>
      <c r="AW1295">
        <f>COUNTIF($AY$1295:$EC$1295,"R")</f>
        <v/>
      </c>
      <c r="AX1295">
        <f>IF(BJ1295="D",1,0)+IF(BK1295="D",1,0)+IF(BP1295="D",1,0)+IF(BQ1295="D",1,0)+IF(BS1295="D",1,0)+IF(BY1295="D",1,0)+IF(BZ1295="D",1,0)+IF(CA1295="D",1,0)+IF(CB1295="D",1,0)+IF(CH1295="D",1,0)+IF(CI1295="D",1,0)+IF(CM1295="D",1,0)+IF(CN1295="D",1,0)+IF(CO1295="D",1,0)+IF(CS1295="D",1,0)+IF(CT1295="D",1,0)+IF(CZ1295="D",1,0)+IF(DA1295="D",1,0)+IF(DF1295="D",1,0)+IF(DG1295="D",1,0)+IF(DK1295="D",1,0)+IF(DL1295="D",1,0)+IF(DM1295="D",1,0)+IF(DS1295="D",1,0)+IF(DV1295="D",1,0)</f>
        <v/>
      </c>
      <c r="AY1295" t="inlineStr">
        <is>
          <t>X</t>
        </is>
      </c>
      <c r="AZ1295" t="inlineStr">
        <is>
          <t>X</t>
        </is>
      </c>
      <c r="BC1295" t="inlineStr">
        <is>
          <t>X</t>
        </is>
      </c>
      <c r="BD1295" t="inlineStr">
        <is>
          <t>X</t>
        </is>
      </c>
      <c r="BE1295" t="inlineStr">
        <is>
          <t>X</t>
        </is>
      </c>
      <c r="BF1295" t="inlineStr">
        <is>
          <t>X</t>
        </is>
      </c>
      <c r="BG1295" t="inlineStr">
        <is>
          <t>X</t>
        </is>
      </c>
      <c r="BH1295" t="inlineStr">
        <is>
          <t>X</t>
        </is>
      </c>
      <c r="BL1295" t="inlineStr">
        <is>
          <t>X</t>
        </is>
      </c>
      <c r="BN1295" t="inlineStr">
        <is>
          <t>X</t>
        </is>
      </c>
      <c r="BO1295" t="inlineStr">
        <is>
          <t>X</t>
        </is>
      </c>
      <c r="BR1295" t="inlineStr">
        <is>
          <t>X</t>
        </is>
      </c>
      <c r="BU1295" t="inlineStr">
        <is>
          <t>D</t>
        </is>
      </c>
      <c r="BW1295" t="inlineStr">
        <is>
          <t>X</t>
        </is>
      </c>
      <c r="BY1295" t="inlineStr">
        <is>
          <t>D</t>
        </is>
      </c>
      <c r="CC1295" t="inlineStr">
        <is>
          <t>X</t>
        </is>
      </c>
      <c r="CD1295" t="inlineStr">
        <is>
          <t>D</t>
        </is>
      </c>
      <c r="CG1295" t="inlineStr">
        <is>
          <t>X</t>
        </is>
      </c>
      <c r="CH1295" t="inlineStr">
        <is>
          <t>D</t>
        </is>
      </c>
      <c r="CJ1295" t="inlineStr">
        <is>
          <t>X</t>
        </is>
      </c>
      <c r="CK1295" t="inlineStr">
        <is>
          <t>D</t>
        </is>
      </c>
      <c r="CL1295" t="inlineStr">
        <is>
          <t>X</t>
        </is>
      </c>
      <c r="CM1295" t="inlineStr">
        <is>
          <t>D</t>
        </is>
      </c>
      <c r="CQ1295" t="inlineStr">
        <is>
          <t>D</t>
        </is>
      </c>
      <c r="CR1295" t="inlineStr">
        <is>
          <t>X</t>
        </is>
      </c>
      <c r="CS1295" t="inlineStr">
        <is>
          <t>D</t>
        </is>
      </c>
      <c r="CU1295" t="inlineStr">
        <is>
          <t>X</t>
        </is>
      </c>
      <c r="CV1295" t="inlineStr">
        <is>
          <t>D</t>
        </is>
      </c>
      <c r="CY1295" t="inlineStr">
        <is>
          <t>X</t>
        </is>
      </c>
      <c r="CZ1295" t="inlineStr">
        <is>
          <t>D</t>
        </is>
      </c>
      <c r="DB1295" t="inlineStr">
        <is>
          <t>X</t>
        </is>
      </c>
      <c r="DC1295" t="inlineStr">
        <is>
          <t>D</t>
        </is>
      </c>
      <c r="DE1295" t="inlineStr">
        <is>
          <t>X</t>
        </is>
      </c>
      <c r="DF1295" t="inlineStr">
        <is>
          <t>D</t>
        </is>
      </c>
      <c r="DH1295" t="inlineStr">
        <is>
          <t>X</t>
        </is>
      </c>
      <c r="DI1295" t="inlineStr">
        <is>
          <t>D</t>
        </is>
      </c>
      <c r="DJ1295" t="inlineStr">
        <is>
          <t>X</t>
        </is>
      </c>
      <c r="DK1295" t="inlineStr">
        <is>
          <t>D</t>
        </is>
      </c>
      <c r="DN1295" t="inlineStr">
        <is>
          <t>X</t>
        </is>
      </c>
      <c r="DO1295" t="inlineStr">
        <is>
          <t>D</t>
        </is>
      </c>
      <c r="DP1295" t="inlineStr">
        <is>
          <t>D</t>
        </is>
      </c>
      <c r="DQ1295" t="inlineStr">
        <is>
          <t>X</t>
        </is>
      </c>
      <c r="DS1295" t="inlineStr">
        <is>
          <t>D</t>
        </is>
      </c>
      <c r="DW1295" t="inlineStr">
        <is>
          <t>X</t>
        </is>
      </c>
      <c r="EB1295" t="inlineStr">
        <is>
          <t>X</t>
        </is>
      </c>
    </row>
    <row r="1296">
      <c r="A1296" t="inlineStr">
        <is>
          <t>OH0019017052</t>
        </is>
      </c>
      <c r="B1296" t="n">
        <v>78</v>
      </c>
      <c r="C1296" t="n">
        <v>347862</v>
      </c>
      <c r="D1296" t="inlineStr">
        <is>
          <t>GODFREY</t>
        </is>
      </c>
      <c r="E1296" t="inlineStr">
        <is>
          <t>STERLING</t>
        </is>
      </c>
      <c r="F1296" t="inlineStr">
        <is>
          <t>C</t>
        </is>
      </c>
      <c r="H1296" t="inlineStr">
        <is>
          <t>1988-10-03</t>
        </is>
      </c>
      <c r="I1296" t="inlineStr">
        <is>
          <t>2016-04-30</t>
        </is>
      </c>
      <c r="J1296" t="inlineStr">
        <is>
          <t>ACTIVE</t>
        </is>
      </c>
      <c r="L1296" t="inlineStr">
        <is>
          <t>706 KENMORE AVE SE</t>
        </is>
      </c>
      <c r="N1296" t="inlineStr">
        <is>
          <t>WARREN</t>
        </is>
      </c>
      <c r="O1296" t="inlineStr">
        <is>
          <t>OH</t>
        </is>
      </c>
      <c r="P1296" t="n">
        <v>44484</v>
      </c>
      <c r="AB1296" t="inlineStr">
        <is>
          <t>TRUMBULL CAREER &amp; TECH CENTER</t>
        </is>
      </c>
      <c r="AC1296" t="inlineStr">
        <is>
          <t>WARREN CITY</t>
        </is>
      </c>
      <c r="AD1296" t="inlineStr">
        <is>
          <t>WARREN CITY SD</t>
        </is>
      </c>
      <c r="AF1296" t="n">
        <v>14</v>
      </c>
      <c r="AG1296" t="n">
        <v>11</v>
      </c>
      <c r="AL1296" t="inlineStr">
        <is>
          <t>WARREN</t>
        </is>
      </c>
      <c r="AM1296" t="inlineStr">
        <is>
          <t>WARREN CITY 5E</t>
        </is>
      </c>
      <c r="AN1296" t="inlineStr">
        <is>
          <t>78-P-ADU</t>
        </is>
      </c>
      <c r="AO1296" t="n">
        <v>9</v>
      </c>
      <c r="AP1296" t="n">
        <v>64</v>
      </c>
      <c r="AQ1296" t="n">
        <v>32</v>
      </c>
      <c r="AT1296" t="inlineStr">
        <is>
          <t>WARREN-WARD 5</t>
        </is>
      </c>
      <c r="AU1296">
        <f>COUNTA($AY$1296:$EC$1296)</f>
        <v/>
      </c>
      <c r="AV1296">
        <f>COUNTIF($AY$1296:$EC$1296,"D")</f>
        <v/>
      </c>
      <c r="AW1296">
        <f>COUNTIF($AY$1296:$EC$1296,"R")</f>
        <v/>
      </c>
      <c r="AX1296">
        <f>IF(BJ1296="D",1,0)+IF(BK1296="D",1,0)+IF(BP1296="D",1,0)+IF(BQ1296="D",1,0)+IF(BS1296="D",1,0)+IF(BY1296="D",1,0)+IF(BZ1296="D",1,0)+IF(CA1296="D",1,0)+IF(CB1296="D",1,0)+IF(CH1296="D",1,0)+IF(CI1296="D",1,0)+IF(CM1296="D",1,0)+IF(CN1296="D",1,0)+IF(CO1296="D",1,0)+IF(CS1296="D",1,0)+IF(CT1296="D",1,0)+IF(CZ1296="D",1,0)+IF(DA1296="D",1,0)+IF(DF1296="D",1,0)+IF(DG1296="D",1,0)+IF(DK1296="D",1,0)+IF(DL1296="D",1,0)+IF(DM1296="D",1,0)+IF(DS1296="D",1,0)+IF(DV1296="D",1,0)</f>
        <v/>
      </c>
      <c r="CL1296" t="inlineStr">
        <is>
          <t>X</t>
        </is>
      </c>
      <c r="CY1296" t="inlineStr">
        <is>
          <t>X</t>
        </is>
      </c>
      <c r="DJ1296" t="inlineStr">
        <is>
          <t>X</t>
        </is>
      </c>
      <c r="EB1296" t="inlineStr">
        <is>
          <t>X</t>
        </is>
      </c>
    </row>
    <row r="1297">
      <c r="A1297" t="inlineStr">
        <is>
          <t>OH0024954013</t>
        </is>
      </c>
      <c r="B1297" t="n">
        <v>78</v>
      </c>
      <c r="C1297" t="n">
        <v>437011</v>
      </c>
      <c r="D1297" t="inlineStr">
        <is>
          <t>HELMUTH</t>
        </is>
      </c>
      <c r="E1297" t="inlineStr">
        <is>
          <t>BLAINE</t>
        </is>
      </c>
      <c r="F1297" t="inlineStr">
        <is>
          <t>EDWARD</t>
        </is>
      </c>
      <c r="H1297" t="inlineStr">
        <is>
          <t>1998-11-12</t>
        </is>
      </c>
      <c r="I1297" t="inlineStr">
        <is>
          <t>2023-03-02</t>
        </is>
      </c>
      <c r="J1297" t="inlineStr">
        <is>
          <t>ACTIVE</t>
        </is>
      </c>
      <c r="L1297" t="inlineStr">
        <is>
          <t>706 PERKINSWOOD BLVD SE</t>
        </is>
      </c>
      <c r="N1297" t="inlineStr">
        <is>
          <t>WARREN</t>
        </is>
      </c>
      <c r="O1297" t="inlineStr">
        <is>
          <t>OH</t>
        </is>
      </c>
      <c r="P1297" t="n">
        <v>44483</v>
      </c>
      <c r="AB1297" t="inlineStr">
        <is>
          <t>TRUMBULL CAREER &amp; TECH CENTER</t>
        </is>
      </c>
      <c r="AC1297" t="inlineStr">
        <is>
          <t>WARREN CITY</t>
        </is>
      </c>
      <c r="AD1297" t="inlineStr">
        <is>
          <t>WARREN CITY SD</t>
        </is>
      </c>
      <c r="AF1297" t="n">
        <v>14</v>
      </c>
      <c r="AG1297" t="n">
        <v>11</v>
      </c>
      <c r="AL1297" t="inlineStr">
        <is>
          <t>WARREN</t>
        </is>
      </c>
      <c r="AM1297" t="inlineStr">
        <is>
          <t>WARREN CITY 5E</t>
        </is>
      </c>
      <c r="AN1297" t="inlineStr">
        <is>
          <t>78-P-ADU</t>
        </is>
      </c>
      <c r="AO1297" t="n">
        <v>9</v>
      </c>
      <c r="AP1297" t="n">
        <v>64</v>
      </c>
      <c r="AQ1297" t="n">
        <v>32</v>
      </c>
      <c r="AT1297" t="inlineStr">
        <is>
          <t>WARREN-WARD 5</t>
        </is>
      </c>
      <c r="AU1297">
        <f>COUNTA($AY$1297:$EC$1297)</f>
        <v/>
      </c>
      <c r="AV1297">
        <f>COUNTIF($AY$1297:$EC$1297,"D")</f>
        <v/>
      </c>
      <c r="AW1297">
        <f>COUNTIF($AY$1297:$EC$1297,"R")</f>
        <v/>
      </c>
      <c r="AX1297">
        <f>IF(BJ1297="D",1,0)+IF(BK1297="D",1,0)+IF(BP1297="D",1,0)+IF(BQ1297="D",1,0)+IF(BS1297="D",1,0)+IF(BY1297="D",1,0)+IF(BZ1297="D",1,0)+IF(CA1297="D",1,0)+IF(CB1297="D",1,0)+IF(CH1297="D",1,0)+IF(CI1297="D",1,0)+IF(CM1297="D",1,0)+IF(CN1297="D",1,0)+IF(CO1297="D",1,0)+IF(CS1297="D",1,0)+IF(CT1297="D",1,0)+IF(CZ1297="D",1,0)+IF(DA1297="D",1,0)+IF(DF1297="D",1,0)+IF(DG1297="D",1,0)+IF(DK1297="D",1,0)+IF(DL1297="D",1,0)+IF(DM1297="D",1,0)+IF(DS1297="D",1,0)+IF(DV1297="D",1,0)</f>
        <v/>
      </c>
      <c r="DJ1297" t="inlineStr">
        <is>
          <t>X</t>
        </is>
      </c>
      <c r="DT1297" t="inlineStr">
        <is>
          <t>X</t>
        </is>
      </c>
      <c r="DW1297" t="inlineStr">
        <is>
          <t>X</t>
        </is>
      </c>
      <c r="EB1297" t="inlineStr">
        <is>
          <t>X</t>
        </is>
      </c>
    </row>
    <row r="1298">
      <c r="A1298" t="inlineStr">
        <is>
          <t>OH0020223290</t>
        </is>
      </c>
      <c r="B1298" t="n">
        <v>78</v>
      </c>
      <c r="C1298" t="n">
        <v>364279</v>
      </c>
      <c r="D1298" t="inlineStr">
        <is>
          <t>STARGELL</t>
        </is>
      </c>
      <c r="E1298" t="inlineStr">
        <is>
          <t>NICOLE</t>
        </is>
      </c>
      <c r="H1298" t="inlineStr">
        <is>
          <t>1969-04-28</t>
        </is>
      </c>
      <c r="I1298" t="inlineStr">
        <is>
          <t>2024-07-15</t>
        </is>
      </c>
      <c r="J1298" t="inlineStr">
        <is>
          <t>ACTIVE</t>
        </is>
      </c>
      <c r="L1298" t="inlineStr">
        <is>
          <t>1380 ARBOR AVE SE</t>
        </is>
      </c>
      <c r="M1298" t="inlineStr">
        <is>
          <t>APT 708</t>
        </is>
      </c>
      <c r="N1298" t="inlineStr">
        <is>
          <t>WARREN</t>
        </is>
      </c>
      <c r="O1298" t="inlineStr">
        <is>
          <t>OH</t>
        </is>
      </c>
      <c r="P1298" t="n">
        <v>44484</v>
      </c>
      <c r="AB1298" t="inlineStr">
        <is>
          <t>TRUMBULL CAREER &amp; TECH CENTER</t>
        </is>
      </c>
      <c r="AC1298" t="inlineStr">
        <is>
          <t>WARREN CITY</t>
        </is>
      </c>
      <c r="AD1298" t="inlineStr">
        <is>
          <t>WARREN CITY SD</t>
        </is>
      </c>
      <c r="AF1298" t="n">
        <v>14</v>
      </c>
      <c r="AG1298" t="n">
        <v>11</v>
      </c>
      <c r="AL1298" t="inlineStr">
        <is>
          <t>WARREN</t>
        </is>
      </c>
      <c r="AM1298" t="inlineStr">
        <is>
          <t>WARREN CITY 5E</t>
        </is>
      </c>
      <c r="AN1298" t="inlineStr">
        <is>
          <t>78-P-ADU</t>
        </is>
      </c>
      <c r="AO1298" t="n">
        <v>9</v>
      </c>
      <c r="AP1298" t="n">
        <v>64</v>
      </c>
      <c r="AQ1298" t="n">
        <v>32</v>
      </c>
      <c r="AT1298" t="inlineStr">
        <is>
          <t>WARREN-WARD 5</t>
        </is>
      </c>
      <c r="AU1298">
        <f>COUNTA($AY$1298:$EC$1298)</f>
        <v/>
      </c>
      <c r="AV1298">
        <f>COUNTIF($AY$1298:$EC$1298,"D")</f>
        <v/>
      </c>
      <c r="AW1298">
        <f>COUNTIF($AY$1298:$EC$1298,"R")</f>
        <v/>
      </c>
      <c r="AX1298">
        <f>IF(BJ1298="D",1,0)+IF(BK1298="D",1,0)+IF(BP1298="D",1,0)+IF(BQ1298="D",1,0)+IF(BS1298="D",1,0)+IF(BY1298="D",1,0)+IF(BZ1298="D",1,0)+IF(CA1298="D",1,0)+IF(CB1298="D",1,0)+IF(CH1298="D",1,0)+IF(CI1298="D",1,0)+IF(CM1298="D",1,0)+IF(CN1298="D",1,0)+IF(CO1298="D",1,0)+IF(CS1298="D",1,0)+IF(CT1298="D",1,0)+IF(CZ1298="D",1,0)+IF(DA1298="D",1,0)+IF(DF1298="D",1,0)+IF(DG1298="D",1,0)+IF(DK1298="D",1,0)+IF(DL1298="D",1,0)+IF(DM1298="D",1,0)+IF(DS1298="D",1,0)+IF(DV1298="D",1,0)</f>
        <v/>
      </c>
      <c r="AZ1298" t="inlineStr">
        <is>
          <t>X</t>
        </is>
      </c>
      <c r="CL1298" t="inlineStr">
        <is>
          <t>X</t>
        </is>
      </c>
      <c r="DI1298" t="inlineStr">
        <is>
          <t>D</t>
        </is>
      </c>
      <c r="DJ1298" t="inlineStr">
        <is>
          <t>X</t>
        </is>
      </c>
      <c r="DQ1298" t="inlineStr">
        <is>
          <t>X</t>
        </is>
      </c>
      <c r="DW1298" t="inlineStr">
        <is>
          <t>X</t>
        </is>
      </c>
      <c r="EB1298" t="inlineStr">
        <is>
          <t>X</t>
        </is>
      </c>
    </row>
    <row r="1299">
      <c r="A1299" t="inlineStr">
        <is>
          <t>OH0019360732</t>
        </is>
      </c>
      <c r="B1299" t="n">
        <v>78</v>
      </c>
      <c r="C1299" t="n">
        <v>353341</v>
      </c>
      <c r="D1299" t="inlineStr">
        <is>
          <t>HOWARD</t>
        </is>
      </c>
      <c r="E1299" t="inlineStr">
        <is>
          <t>MARYMAX</t>
        </is>
      </c>
      <c r="H1299" t="inlineStr">
        <is>
          <t>1947-11-22</t>
        </is>
      </c>
      <c r="I1299" t="inlineStr">
        <is>
          <t>2024-09-23</t>
        </is>
      </c>
      <c r="J1299" t="inlineStr">
        <is>
          <t>ACTIVE</t>
        </is>
      </c>
      <c r="K1299" t="inlineStr">
        <is>
          <t>D</t>
        </is>
      </c>
      <c r="L1299" t="inlineStr">
        <is>
          <t>1380 ARBOR AVE SE</t>
        </is>
      </c>
      <c r="M1299" t="inlineStr">
        <is>
          <t>APT 111</t>
        </is>
      </c>
      <c r="N1299" t="inlineStr">
        <is>
          <t>WARREN</t>
        </is>
      </c>
      <c r="O1299" t="inlineStr">
        <is>
          <t>OH</t>
        </is>
      </c>
      <c r="P1299" t="n">
        <v>44484</v>
      </c>
      <c r="AB1299" t="inlineStr">
        <is>
          <t>TRUMBULL CAREER &amp; TECH CENTER</t>
        </is>
      </c>
      <c r="AC1299" t="inlineStr">
        <is>
          <t>WARREN CITY</t>
        </is>
      </c>
      <c r="AD1299" t="inlineStr">
        <is>
          <t>WARREN CITY SD</t>
        </is>
      </c>
      <c r="AF1299" t="n">
        <v>14</v>
      </c>
      <c r="AG1299" t="n">
        <v>11</v>
      </c>
      <c r="AL1299" t="inlineStr">
        <is>
          <t>WARREN</t>
        </is>
      </c>
      <c r="AM1299" t="inlineStr">
        <is>
          <t>WARREN CITY 5E</t>
        </is>
      </c>
      <c r="AN1299" t="inlineStr">
        <is>
          <t>78-P-ADU</t>
        </is>
      </c>
      <c r="AO1299" t="n">
        <v>9</v>
      </c>
      <c r="AP1299" t="n">
        <v>64</v>
      </c>
      <c r="AQ1299" t="n">
        <v>32</v>
      </c>
      <c r="AT1299" t="inlineStr">
        <is>
          <t>WARREN-WARD 5</t>
        </is>
      </c>
      <c r="AU1299">
        <f>COUNTA($AY$1299:$EC$1299)</f>
        <v/>
      </c>
      <c r="AV1299">
        <f>COUNTIF($AY$1299:$EC$1299,"D")</f>
        <v/>
      </c>
      <c r="AW1299">
        <f>COUNTIF($AY$1299:$EC$1299,"R")</f>
        <v/>
      </c>
      <c r="AX1299">
        <f>IF(BJ1299="D",1,0)+IF(BK1299="D",1,0)+IF(BP1299="D",1,0)+IF(BQ1299="D",1,0)+IF(BS1299="D",1,0)+IF(BY1299="D",1,0)+IF(BZ1299="D",1,0)+IF(CA1299="D",1,0)+IF(CB1299="D",1,0)+IF(CH1299="D",1,0)+IF(CI1299="D",1,0)+IF(CM1299="D",1,0)+IF(CN1299="D",1,0)+IF(CO1299="D",1,0)+IF(CS1299="D",1,0)+IF(CT1299="D",1,0)+IF(CZ1299="D",1,0)+IF(DA1299="D",1,0)+IF(DF1299="D",1,0)+IF(DG1299="D",1,0)+IF(DK1299="D",1,0)+IF(DL1299="D",1,0)+IF(DM1299="D",1,0)+IF(DS1299="D",1,0)+IF(DV1299="D",1,0)</f>
        <v/>
      </c>
      <c r="BU1299" t="inlineStr">
        <is>
          <t>D</t>
        </is>
      </c>
      <c r="BW1299" t="inlineStr">
        <is>
          <t>X</t>
        </is>
      </c>
      <c r="CC1299" t="inlineStr">
        <is>
          <t>X</t>
        </is>
      </c>
      <c r="CL1299" t="inlineStr">
        <is>
          <t>X</t>
        </is>
      </c>
      <c r="CR1299" t="inlineStr">
        <is>
          <t>X</t>
        </is>
      </c>
      <c r="CU1299" t="inlineStr">
        <is>
          <t>X</t>
        </is>
      </c>
      <c r="CV1299" t="inlineStr">
        <is>
          <t>D</t>
        </is>
      </c>
      <c r="CY1299" t="inlineStr">
        <is>
          <t>X</t>
        </is>
      </c>
      <c r="DB1299" t="inlineStr">
        <is>
          <t>X</t>
        </is>
      </c>
      <c r="DC1299" t="inlineStr">
        <is>
          <t>D</t>
        </is>
      </c>
      <c r="DE1299" t="inlineStr">
        <is>
          <t>X</t>
        </is>
      </c>
      <c r="DF1299" t="inlineStr">
        <is>
          <t>D</t>
        </is>
      </c>
      <c r="DH1299" t="inlineStr">
        <is>
          <t>X</t>
        </is>
      </c>
      <c r="DI1299" t="inlineStr">
        <is>
          <t>D</t>
        </is>
      </c>
      <c r="DJ1299" t="inlineStr">
        <is>
          <t>X</t>
        </is>
      </c>
      <c r="DP1299" t="inlineStr">
        <is>
          <t>D</t>
        </is>
      </c>
      <c r="DQ1299" t="inlineStr">
        <is>
          <t>X</t>
        </is>
      </c>
      <c r="DW1299" t="inlineStr">
        <is>
          <t>X</t>
        </is>
      </c>
      <c r="EB1299" t="inlineStr">
        <is>
          <t>X</t>
        </is>
      </c>
    </row>
    <row r="1300">
      <c r="A1300" t="inlineStr">
        <is>
          <t>OH0015741960</t>
        </is>
      </c>
      <c r="B1300" t="n">
        <v>78</v>
      </c>
      <c r="C1300" t="n">
        <v>281914</v>
      </c>
      <c r="D1300" t="inlineStr">
        <is>
          <t>JANTZ</t>
        </is>
      </c>
      <c r="E1300" t="inlineStr">
        <is>
          <t>SUSAN</t>
        </is>
      </c>
      <c r="F1300" t="inlineStr">
        <is>
          <t>M</t>
        </is>
      </c>
      <c r="H1300" t="inlineStr">
        <is>
          <t>1955-03-19</t>
        </is>
      </c>
      <c r="I1300" t="inlineStr">
        <is>
          <t>2015-11-29</t>
        </is>
      </c>
      <c r="J1300" t="inlineStr">
        <is>
          <t>ACTIVE</t>
        </is>
      </c>
      <c r="K1300" t="inlineStr">
        <is>
          <t>R</t>
        </is>
      </c>
      <c r="L1300" t="inlineStr">
        <is>
          <t>854 WILLARD AVE SE</t>
        </is>
      </c>
      <c r="N1300" t="inlineStr">
        <is>
          <t>WARREN</t>
        </is>
      </c>
      <c r="O1300" t="inlineStr">
        <is>
          <t>OH</t>
        </is>
      </c>
      <c r="P1300" t="n">
        <v>44484</v>
      </c>
      <c r="AB1300" t="inlineStr">
        <is>
          <t>TRUMBULL CAREER &amp; TECH CENTER</t>
        </is>
      </c>
      <c r="AC1300" t="inlineStr">
        <is>
          <t>WARREN CITY</t>
        </is>
      </c>
      <c r="AD1300" t="inlineStr">
        <is>
          <t>WARREN CITY SD</t>
        </is>
      </c>
      <c r="AF1300" t="n">
        <v>14</v>
      </c>
      <c r="AG1300" t="n">
        <v>11</v>
      </c>
      <c r="AL1300" t="inlineStr">
        <is>
          <t>WARREN</t>
        </is>
      </c>
      <c r="AM1300" t="inlineStr">
        <is>
          <t>WARREN CITY 5E</t>
        </is>
      </c>
      <c r="AN1300" t="inlineStr">
        <is>
          <t>78-P-ADU</t>
        </is>
      </c>
      <c r="AO1300" t="n">
        <v>9</v>
      </c>
      <c r="AP1300" t="n">
        <v>64</v>
      </c>
      <c r="AQ1300" t="n">
        <v>32</v>
      </c>
      <c r="AT1300" t="inlineStr">
        <is>
          <t>WARREN-WARD 5</t>
        </is>
      </c>
      <c r="AU1300">
        <f>COUNTA($AY$1300:$EC$1300)</f>
        <v/>
      </c>
      <c r="AV1300">
        <f>COUNTIF($AY$1300:$EC$1300,"D")</f>
        <v/>
      </c>
      <c r="AW1300">
        <f>COUNTIF($AY$1300:$EC$1300,"R")</f>
        <v/>
      </c>
      <c r="AX1300">
        <f>IF(BJ1300="D",1,0)+IF(BK1300="D",1,0)+IF(BP1300="D",1,0)+IF(BQ1300="D",1,0)+IF(BS1300="D",1,0)+IF(BY1300="D",1,0)+IF(BZ1300="D",1,0)+IF(CA1300="D",1,0)+IF(CB1300="D",1,0)+IF(CH1300="D",1,0)+IF(CI1300="D",1,0)+IF(CM1300="D",1,0)+IF(CN1300="D",1,0)+IF(CO1300="D",1,0)+IF(CS1300="D",1,0)+IF(CT1300="D",1,0)+IF(CZ1300="D",1,0)+IF(DA1300="D",1,0)+IF(DF1300="D",1,0)+IF(DG1300="D",1,0)+IF(DK1300="D",1,0)+IF(DL1300="D",1,0)+IF(DM1300="D",1,0)+IF(DS1300="D",1,0)+IF(DV1300="D",1,0)</f>
        <v/>
      </c>
      <c r="AY1300" t="inlineStr">
        <is>
          <t>X</t>
        </is>
      </c>
      <c r="AZ1300" t="inlineStr">
        <is>
          <t>X</t>
        </is>
      </c>
      <c r="BA1300" t="inlineStr">
        <is>
          <t>X</t>
        </is>
      </c>
      <c r="BD1300" t="inlineStr">
        <is>
          <t>X</t>
        </is>
      </c>
      <c r="BE1300" t="inlineStr">
        <is>
          <t>X</t>
        </is>
      </c>
      <c r="BF1300" t="inlineStr">
        <is>
          <t>X</t>
        </is>
      </c>
      <c r="BG1300" t="inlineStr">
        <is>
          <t>X</t>
        </is>
      </c>
      <c r="BH1300" t="inlineStr">
        <is>
          <t>X</t>
        </is>
      </c>
      <c r="BN1300" t="inlineStr">
        <is>
          <t>X</t>
        </is>
      </c>
      <c r="BU1300" t="inlineStr">
        <is>
          <t>D</t>
        </is>
      </c>
      <c r="BW1300" t="inlineStr">
        <is>
          <t>X</t>
        </is>
      </c>
      <c r="BY1300" t="inlineStr">
        <is>
          <t>D</t>
        </is>
      </c>
      <c r="CC1300" t="inlineStr">
        <is>
          <t>X</t>
        </is>
      </c>
      <c r="CD1300" t="inlineStr">
        <is>
          <t>D</t>
        </is>
      </c>
      <c r="CG1300" t="inlineStr">
        <is>
          <t>X</t>
        </is>
      </c>
      <c r="CJ1300" t="inlineStr">
        <is>
          <t>X</t>
        </is>
      </c>
      <c r="CL1300" t="inlineStr">
        <is>
          <t>X</t>
        </is>
      </c>
      <c r="CQ1300" t="inlineStr">
        <is>
          <t>D</t>
        </is>
      </c>
      <c r="CR1300" t="inlineStr">
        <is>
          <t>X</t>
        </is>
      </c>
      <c r="CU1300" t="inlineStr">
        <is>
          <t>X</t>
        </is>
      </c>
      <c r="CY1300" t="inlineStr">
        <is>
          <t>X</t>
        </is>
      </c>
      <c r="CZ1300" t="inlineStr">
        <is>
          <t>D</t>
        </is>
      </c>
      <c r="DE1300" t="inlineStr">
        <is>
          <t>X</t>
        </is>
      </c>
      <c r="DH1300" t="inlineStr">
        <is>
          <t>X</t>
        </is>
      </c>
      <c r="DJ1300" t="inlineStr">
        <is>
          <t>X</t>
        </is>
      </c>
      <c r="DQ1300" t="inlineStr">
        <is>
          <t>X</t>
        </is>
      </c>
      <c r="DS1300" t="inlineStr">
        <is>
          <t>D</t>
        </is>
      </c>
      <c r="DW1300" t="inlineStr">
        <is>
          <t>X</t>
        </is>
      </c>
      <c r="DZ1300" t="inlineStr">
        <is>
          <t>R</t>
        </is>
      </c>
      <c r="EB1300" t="inlineStr">
        <is>
          <t>X</t>
        </is>
      </c>
    </row>
    <row r="1301">
      <c r="A1301" t="inlineStr">
        <is>
          <t>OH0020061955</t>
        </is>
      </c>
      <c r="B1301" t="n">
        <v>78</v>
      </c>
      <c r="C1301" t="n">
        <v>362385</v>
      </c>
      <c r="D1301" t="inlineStr">
        <is>
          <t>DENNISON</t>
        </is>
      </c>
      <c r="E1301" t="inlineStr">
        <is>
          <t>BRANDON</t>
        </is>
      </c>
      <c r="F1301" t="inlineStr">
        <is>
          <t>M</t>
        </is>
      </c>
      <c r="H1301" t="inlineStr">
        <is>
          <t>1989-08-03</t>
        </is>
      </c>
      <c r="I1301" t="inlineStr">
        <is>
          <t>2024-08-02</t>
        </is>
      </c>
      <c r="J1301" t="inlineStr">
        <is>
          <t>ACTIVE</t>
        </is>
      </c>
      <c r="L1301" t="inlineStr">
        <is>
          <t>2641 GRANDVIEW ST SE</t>
        </is>
      </c>
      <c r="N1301" t="inlineStr">
        <is>
          <t>WARREN</t>
        </is>
      </c>
      <c r="O1301" t="inlineStr">
        <is>
          <t>OH</t>
        </is>
      </c>
      <c r="P1301" t="n">
        <v>44483</v>
      </c>
      <c r="AB1301" t="inlineStr">
        <is>
          <t>TRUMBULL CAREER &amp; TECH CENTER</t>
        </is>
      </c>
      <c r="AC1301" t="inlineStr">
        <is>
          <t>WARREN CITY</t>
        </is>
      </c>
      <c r="AD1301" t="inlineStr">
        <is>
          <t>WARREN CITY SD</t>
        </is>
      </c>
      <c r="AF1301" t="n">
        <v>14</v>
      </c>
      <c r="AG1301" t="n">
        <v>11</v>
      </c>
      <c r="AL1301" t="inlineStr">
        <is>
          <t>WARREN</t>
        </is>
      </c>
      <c r="AM1301" t="inlineStr">
        <is>
          <t>WARREN CITY 5E</t>
        </is>
      </c>
      <c r="AN1301" t="inlineStr">
        <is>
          <t>78-P-ADU</t>
        </is>
      </c>
      <c r="AO1301" t="n">
        <v>9</v>
      </c>
      <c r="AP1301" t="n">
        <v>64</v>
      </c>
      <c r="AQ1301" t="n">
        <v>32</v>
      </c>
      <c r="AT1301" t="inlineStr">
        <is>
          <t>WARREN-WARD 5</t>
        </is>
      </c>
      <c r="AU1301">
        <f>COUNTA($AY$1301:$EC$1301)</f>
        <v/>
      </c>
      <c r="AV1301">
        <f>COUNTIF($AY$1301:$EC$1301,"D")</f>
        <v/>
      </c>
      <c r="AW1301">
        <f>COUNTIF($AY$1301:$EC$1301,"R")</f>
        <v/>
      </c>
      <c r="AX1301">
        <f>IF(BJ1301="D",1,0)+IF(BK1301="D",1,0)+IF(BP1301="D",1,0)+IF(BQ1301="D",1,0)+IF(BS1301="D",1,0)+IF(BY1301="D",1,0)+IF(BZ1301="D",1,0)+IF(CA1301="D",1,0)+IF(CB1301="D",1,0)+IF(CH1301="D",1,0)+IF(CI1301="D",1,0)+IF(CM1301="D",1,0)+IF(CN1301="D",1,0)+IF(CO1301="D",1,0)+IF(CS1301="D",1,0)+IF(CT1301="D",1,0)+IF(CZ1301="D",1,0)+IF(DA1301="D",1,0)+IF(DF1301="D",1,0)+IF(DG1301="D",1,0)+IF(DK1301="D",1,0)+IF(DL1301="D",1,0)+IF(DM1301="D",1,0)+IF(DS1301="D",1,0)+IF(DV1301="D",1,0)</f>
        <v/>
      </c>
    </row>
    <row r="1302">
      <c r="A1302" t="inlineStr">
        <is>
          <t>OH0021086765</t>
        </is>
      </c>
      <c r="B1302" t="n">
        <v>78</v>
      </c>
      <c r="C1302" t="n">
        <v>375031</v>
      </c>
      <c r="D1302" t="inlineStr">
        <is>
          <t>PETTEN</t>
        </is>
      </c>
      <c r="E1302" t="inlineStr">
        <is>
          <t>DARLA</t>
        </is>
      </c>
      <c r="F1302" t="inlineStr">
        <is>
          <t>J</t>
        </is>
      </c>
      <c r="H1302" t="inlineStr">
        <is>
          <t>1946-10-09</t>
        </is>
      </c>
      <c r="I1302" t="inlineStr">
        <is>
          <t>2020-02-05</t>
        </is>
      </c>
      <c r="J1302" t="inlineStr">
        <is>
          <t>ACTIVE</t>
        </is>
      </c>
      <c r="L1302" t="inlineStr">
        <is>
          <t>1380 ARBOR AVE SE</t>
        </is>
      </c>
      <c r="M1302" t="inlineStr">
        <is>
          <t>APT 410</t>
        </is>
      </c>
      <c r="N1302" t="inlineStr">
        <is>
          <t>WARREN</t>
        </is>
      </c>
      <c r="O1302" t="inlineStr">
        <is>
          <t>OH</t>
        </is>
      </c>
      <c r="P1302" t="n">
        <v>44484</v>
      </c>
      <c r="AB1302" t="inlineStr">
        <is>
          <t>TRUMBULL CAREER &amp; TECH CENTER</t>
        </is>
      </c>
      <c r="AC1302" t="inlineStr">
        <is>
          <t>WARREN CITY</t>
        </is>
      </c>
      <c r="AD1302" t="inlineStr">
        <is>
          <t>WARREN CITY SD</t>
        </is>
      </c>
      <c r="AF1302" t="n">
        <v>14</v>
      </c>
      <c r="AG1302" t="n">
        <v>11</v>
      </c>
      <c r="AL1302" t="inlineStr">
        <is>
          <t>WARREN</t>
        </is>
      </c>
      <c r="AM1302" t="inlineStr">
        <is>
          <t>WARREN CITY 5E</t>
        </is>
      </c>
      <c r="AN1302" t="inlineStr">
        <is>
          <t>78-P-ADU</t>
        </is>
      </c>
      <c r="AO1302" t="n">
        <v>9</v>
      </c>
      <c r="AP1302" t="n">
        <v>64</v>
      </c>
      <c r="AQ1302" t="n">
        <v>32</v>
      </c>
      <c r="AT1302" t="inlineStr">
        <is>
          <t>WARREN-WARD 5</t>
        </is>
      </c>
      <c r="AU1302">
        <f>COUNTA($AY$1302:$EC$1302)</f>
        <v/>
      </c>
      <c r="AV1302">
        <f>COUNTIF($AY$1302:$EC$1302,"D")</f>
        <v/>
      </c>
      <c r="AW1302">
        <f>COUNTIF($AY$1302:$EC$1302,"R")</f>
        <v/>
      </c>
      <c r="AX1302">
        <f>IF(BJ1302="D",1,0)+IF(BK1302="D",1,0)+IF(BP1302="D",1,0)+IF(BQ1302="D",1,0)+IF(BS1302="D",1,0)+IF(BY1302="D",1,0)+IF(BZ1302="D",1,0)+IF(CA1302="D",1,0)+IF(CB1302="D",1,0)+IF(CH1302="D",1,0)+IF(CI1302="D",1,0)+IF(CM1302="D",1,0)+IF(CN1302="D",1,0)+IF(CO1302="D",1,0)+IF(CS1302="D",1,0)+IF(CT1302="D",1,0)+IF(CZ1302="D",1,0)+IF(DA1302="D",1,0)+IF(DF1302="D",1,0)+IF(DG1302="D",1,0)+IF(DK1302="D",1,0)+IF(DL1302="D",1,0)+IF(DM1302="D",1,0)+IF(DS1302="D",1,0)+IF(DV1302="D",1,0)</f>
        <v/>
      </c>
      <c r="CR1302" t="inlineStr">
        <is>
          <t>X</t>
        </is>
      </c>
      <c r="CY1302" t="inlineStr">
        <is>
          <t>X</t>
        </is>
      </c>
      <c r="DJ1302" t="inlineStr">
        <is>
          <t>X</t>
        </is>
      </c>
      <c r="DQ1302" t="inlineStr">
        <is>
          <t>X</t>
        </is>
      </c>
      <c r="EB1302" t="inlineStr">
        <is>
          <t>X</t>
        </is>
      </c>
    </row>
    <row r="1303">
      <c r="A1303" t="inlineStr">
        <is>
          <t>OH0027501093</t>
        </is>
      </c>
      <c r="B1303" t="n">
        <v>78</v>
      </c>
      <c r="C1303" t="n">
        <v>487226</v>
      </c>
      <c r="D1303" t="inlineStr">
        <is>
          <t>VAY ALMARAZ</t>
        </is>
      </c>
      <c r="E1303" t="inlineStr">
        <is>
          <t>ABIGAIL</t>
        </is>
      </c>
      <c r="H1303" t="inlineStr">
        <is>
          <t>1997-07-31</t>
        </is>
      </c>
      <c r="I1303" t="inlineStr">
        <is>
          <t>2024-07-30</t>
        </is>
      </c>
      <c r="J1303" t="inlineStr">
        <is>
          <t>ACTIVE</t>
        </is>
      </c>
      <c r="L1303" t="inlineStr">
        <is>
          <t>2318 SUSSEX ST SE</t>
        </is>
      </c>
      <c r="N1303" t="inlineStr">
        <is>
          <t>WARREN</t>
        </is>
      </c>
      <c r="O1303" t="inlineStr">
        <is>
          <t>OH</t>
        </is>
      </c>
      <c r="P1303" t="n">
        <v>44484</v>
      </c>
      <c r="AB1303" t="inlineStr">
        <is>
          <t>TRUMBULL CAREER &amp; TECH CENTER</t>
        </is>
      </c>
      <c r="AC1303" t="inlineStr">
        <is>
          <t>WARREN CITY</t>
        </is>
      </c>
      <c r="AD1303" t="inlineStr">
        <is>
          <t>WARREN CITY SD</t>
        </is>
      </c>
      <c r="AF1303" t="n">
        <v>14</v>
      </c>
      <c r="AG1303" t="n">
        <v>11</v>
      </c>
      <c r="AL1303" t="inlineStr">
        <is>
          <t>WARREN</t>
        </is>
      </c>
      <c r="AM1303" t="inlineStr">
        <is>
          <t>WARREN CITY 5E</t>
        </is>
      </c>
      <c r="AN1303" t="inlineStr">
        <is>
          <t>78-P-ADU</t>
        </is>
      </c>
      <c r="AO1303" t="n">
        <v>9</v>
      </c>
      <c r="AP1303" t="n">
        <v>64</v>
      </c>
      <c r="AQ1303" t="n">
        <v>32</v>
      </c>
      <c r="AT1303" t="inlineStr">
        <is>
          <t>WARREN-WARD 5</t>
        </is>
      </c>
      <c r="AU1303">
        <f>COUNTA($AY$1303:$EC$1303)</f>
        <v/>
      </c>
      <c r="AV1303">
        <f>COUNTIF($AY$1303:$EC$1303,"D")</f>
        <v/>
      </c>
      <c r="AW1303">
        <f>COUNTIF($AY$1303:$EC$1303,"R")</f>
        <v/>
      </c>
      <c r="AX1303">
        <f>IF(BJ1303="D",1,0)+IF(BK1303="D",1,0)+IF(BP1303="D",1,0)+IF(BQ1303="D",1,0)+IF(BS1303="D",1,0)+IF(BY1303="D",1,0)+IF(BZ1303="D",1,0)+IF(CA1303="D",1,0)+IF(CB1303="D",1,0)+IF(CH1303="D",1,0)+IF(CI1303="D",1,0)+IF(CM1303="D",1,0)+IF(CN1303="D",1,0)+IF(CO1303="D",1,0)+IF(CS1303="D",1,0)+IF(CT1303="D",1,0)+IF(CZ1303="D",1,0)+IF(DA1303="D",1,0)+IF(DF1303="D",1,0)+IF(DG1303="D",1,0)+IF(DK1303="D",1,0)+IF(DL1303="D",1,0)+IF(DM1303="D",1,0)+IF(DS1303="D",1,0)+IF(DV1303="D",1,0)</f>
        <v/>
      </c>
    </row>
    <row r="1304">
      <c r="A1304" t="inlineStr">
        <is>
          <t>OH0015742139</t>
        </is>
      </c>
      <c r="B1304" t="n">
        <v>78</v>
      </c>
      <c r="C1304" t="n">
        <v>286238</v>
      </c>
      <c r="D1304" t="inlineStr">
        <is>
          <t>CRONIN</t>
        </is>
      </c>
      <c r="E1304" t="inlineStr">
        <is>
          <t>MELISSA</t>
        </is>
      </c>
      <c r="F1304" t="inlineStr">
        <is>
          <t>A</t>
        </is>
      </c>
      <c r="H1304" t="inlineStr">
        <is>
          <t>1980-07-11</t>
        </is>
      </c>
      <c r="I1304" t="inlineStr">
        <is>
          <t>2010-11-02</t>
        </is>
      </c>
      <c r="J1304" t="inlineStr">
        <is>
          <t>ACTIVE</t>
        </is>
      </c>
      <c r="L1304" t="inlineStr">
        <is>
          <t>815 WILLARD AVE SE</t>
        </is>
      </c>
      <c r="N1304" t="inlineStr">
        <is>
          <t>WARREN</t>
        </is>
      </c>
      <c r="O1304" t="inlineStr">
        <is>
          <t>OH</t>
        </is>
      </c>
      <c r="P1304" t="n">
        <v>44484</v>
      </c>
      <c r="AB1304" t="inlineStr">
        <is>
          <t>TRUMBULL CAREER &amp; TECH CENTER</t>
        </is>
      </c>
      <c r="AC1304" t="inlineStr">
        <is>
          <t>WARREN CITY</t>
        </is>
      </c>
      <c r="AD1304" t="inlineStr">
        <is>
          <t>WARREN CITY SD</t>
        </is>
      </c>
      <c r="AF1304" t="n">
        <v>14</v>
      </c>
      <c r="AG1304" t="n">
        <v>11</v>
      </c>
      <c r="AL1304" t="inlineStr">
        <is>
          <t>WARREN</t>
        </is>
      </c>
      <c r="AM1304" t="inlineStr">
        <is>
          <t>WARREN CITY 5E</t>
        </is>
      </c>
      <c r="AN1304" t="inlineStr">
        <is>
          <t>78-P-ADU</t>
        </is>
      </c>
      <c r="AO1304" t="n">
        <v>9</v>
      </c>
      <c r="AP1304" t="n">
        <v>64</v>
      </c>
      <c r="AQ1304" t="n">
        <v>32</v>
      </c>
      <c r="AT1304" t="inlineStr">
        <is>
          <t>WARREN-WARD 5</t>
        </is>
      </c>
      <c r="AU1304">
        <f>COUNTA($AY$1304:$EC$1304)</f>
        <v/>
      </c>
      <c r="AV1304">
        <f>COUNTIF($AY$1304:$EC$1304,"D")</f>
        <v/>
      </c>
      <c r="AW1304">
        <f>COUNTIF($AY$1304:$EC$1304,"R")</f>
        <v/>
      </c>
      <c r="AX1304">
        <f>IF(BJ1304="D",1,0)+IF(BK1304="D",1,0)+IF(BP1304="D",1,0)+IF(BQ1304="D",1,0)+IF(BS1304="D",1,0)+IF(BY1304="D",1,0)+IF(BZ1304="D",1,0)+IF(CA1304="D",1,0)+IF(CB1304="D",1,0)+IF(CH1304="D",1,0)+IF(CI1304="D",1,0)+IF(CM1304="D",1,0)+IF(CN1304="D",1,0)+IF(CO1304="D",1,0)+IF(CS1304="D",1,0)+IF(CT1304="D",1,0)+IF(CZ1304="D",1,0)+IF(DA1304="D",1,0)+IF(DF1304="D",1,0)+IF(DG1304="D",1,0)+IF(DK1304="D",1,0)+IF(DL1304="D",1,0)+IF(DM1304="D",1,0)+IF(DS1304="D",1,0)+IF(DV1304="D",1,0)</f>
        <v/>
      </c>
      <c r="AY1304" t="inlineStr">
        <is>
          <t>X</t>
        </is>
      </c>
      <c r="AZ1304" t="inlineStr">
        <is>
          <t>X</t>
        </is>
      </c>
      <c r="BF1304" t="inlineStr">
        <is>
          <t>X</t>
        </is>
      </c>
      <c r="BH1304" t="inlineStr">
        <is>
          <t>X</t>
        </is>
      </c>
      <c r="BO1304" t="inlineStr">
        <is>
          <t>X</t>
        </is>
      </c>
      <c r="BR1304" t="inlineStr">
        <is>
          <t>X</t>
        </is>
      </c>
      <c r="BU1304" t="inlineStr">
        <is>
          <t>D</t>
        </is>
      </c>
      <c r="BW1304" t="inlineStr">
        <is>
          <t>X</t>
        </is>
      </c>
      <c r="CL1304" t="inlineStr">
        <is>
          <t>X</t>
        </is>
      </c>
      <c r="CP1304" t="inlineStr">
        <is>
          <t>X</t>
        </is>
      </c>
      <c r="CU1304" t="inlineStr">
        <is>
          <t>X</t>
        </is>
      </c>
      <c r="CV1304" t="inlineStr">
        <is>
          <t>D</t>
        </is>
      </c>
      <c r="CY1304" t="inlineStr">
        <is>
          <t>X</t>
        </is>
      </c>
      <c r="DE1304" t="inlineStr">
        <is>
          <t>X</t>
        </is>
      </c>
      <c r="DI1304" t="inlineStr">
        <is>
          <t>D</t>
        </is>
      </c>
      <c r="DJ1304" t="inlineStr">
        <is>
          <t>X</t>
        </is>
      </c>
      <c r="DQ1304" t="inlineStr">
        <is>
          <t>X</t>
        </is>
      </c>
      <c r="EB1304" t="inlineStr">
        <is>
          <t>X</t>
        </is>
      </c>
    </row>
    <row r="1305">
      <c r="A1305" t="inlineStr">
        <is>
          <t>OH0018760770</t>
        </is>
      </c>
      <c r="B1305" t="n">
        <v>78</v>
      </c>
      <c r="C1305" t="n">
        <v>344409</v>
      </c>
      <c r="D1305" t="inlineStr">
        <is>
          <t>BURNEY</t>
        </is>
      </c>
      <c r="E1305" t="inlineStr">
        <is>
          <t>RATOSHA</t>
        </is>
      </c>
      <c r="F1305" t="inlineStr">
        <is>
          <t>S</t>
        </is>
      </c>
      <c r="H1305" t="inlineStr">
        <is>
          <t>1988-03-09</t>
        </is>
      </c>
      <c r="I1305" t="inlineStr">
        <is>
          <t>2018-06-11</t>
        </is>
      </c>
      <c r="J1305" t="inlineStr">
        <is>
          <t>ACTIVE</t>
        </is>
      </c>
      <c r="L1305" t="inlineStr">
        <is>
          <t>804 WILLARD AVE SE</t>
        </is>
      </c>
      <c r="N1305" t="inlineStr">
        <is>
          <t>WARREN</t>
        </is>
      </c>
      <c r="O1305" t="inlineStr">
        <is>
          <t>OH</t>
        </is>
      </c>
      <c r="P1305" t="n">
        <v>44484</v>
      </c>
      <c r="AB1305" t="inlineStr">
        <is>
          <t>TRUMBULL CAREER &amp; TECH CENTER</t>
        </is>
      </c>
      <c r="AC1305" t="inlineStr">
        <is>
          <t>WARREN CITY</t>
        </is>
      </c>
      <c r="AD1305" t="inlineStr">
        <is>
          <t>WARREN CITY SD</t>
        </is>
      </c>
      <c r="AF1305" t="n">
        <v>14</v>
      </c>
      <c r="AG1305" t="n">
        <v>11</v>
      </c>
      <c r="AL1305" t="inlineStr">
        <is>
          <t>WARREN</t>
        </is>
      </c>
      <c r="AM1305" t="inlineStr">
        <is>
          <t>WARREN CITY 5E</t>
        </is>
      </c>
      <c r="AN1305" t="inlineStr">
        <is>
          <t>78-P-ADU</t>
        </is>
      </c>
      <c r="AO1305" t="n">
        <v>9</v>
      </c>
      <c r="AP1305" t="n">
        <v>64</v>
      </c>
      <c r="AQ1305" t="n">
        <v>32</v>
      </c>
      <c r="AT1305" t="inlineStr">
        <is>
          <t>WARREN-WARD 5</t>
        </is>
      </c>
      <c r="AU1305">
        <f>COUNTA($AY$1305:$EC$1305)</f>
        <v/>
      </c>
      <c r="AV1305">
        <f>COUNTIF($AY$1305:$EC$1305,"D")</f>
        <v/>
      </c>
      <c r="AW1305">
        <f>COUNTIF($AY$1305:$EC$1305,"R")</f>
        <v/>
      </c>
      <c r="AX1305">
        <f>IF(BJ1305="D",1,0)+IF(BK1305="D",1,0)+IF(BP1305="D",1,0)+IF(BQ1305="D",1,0)+IF(BS1305="D",1,0)+IF(BY1305="D",1,0)+IF(BZ1305="D",1,0)+IF(CA1305="D",1,0)+IF(CB1305="D",1,0)+IF(CH1305="D",1,0)+IF(CI1305="D",1,0)+IF(CM1305="D",1,0)+IF(CN1305="D",1,0)+IF(CO1305="D",1,0)+IF(CS1305="D",1,0)+IF(CT1305="D",1,0)+IF(CZ1305="D",1,0)+IF(DA1305="D",1,0)+IF(DF1305="D",1,0)+IF(DG1305="D",1,0)+IF(DK1305="D",1,0)+IF(DL1305="D",1,0)+IF(DM1305="D",1,0)+IF(DS1305="D",1,0)+IF(DV1305="D",1,0)</f>
        <v/>
      </c>
      <c r="BW1305" t="inlineStr">
        <is>
          <t>X</t>
        </is>
      </c>
      <c r="CL1305" t="inlineStr">
        <is>
          <t>X</t>
        </is>
      </c>
      <c r="CU1305" t="inlineStr">
        <is>
          <t>X</t>
        </is>
      </c>
      <c r="CV1305" t="inlineStr">
        <is>
          <t>D</t>
        </is>
      </c>
      <c r="CY1305" t="inlineStr">
        <is>
          <t>X</t>
        </is>
      </c>
      <c r="DE1305" t="inlineStr">
        <is>
          <t>X</t>
        </is>
      </c>
      <c r="DJ1305" t="inlineStr">
        <is>
          <t>X</t>
        </is>
      </c>
      <c r="DW1305" t="inlineStr">
        <is>
          <t>X</t>
        </is>
      </c>
      <c r="EB1305" t="inlineStr">
        <is>
          <t>X</t>
        </is>
      </c>
    </row>
    <row r="1306">
      <c r="A1306" t="inlineStr">
        <is>
          <t>OH0023841346</t>
        </is>
      </c>
      <c r="B1306" t="n">
        <v>78</v>
      </c>
      <c r="C1306" t="n">
        <v>418878</v>
      </c>
      <c r="D1306" t="inlineStr">
        <is>
          <t>SCHOLTEN</t>
        </is>
      </c>
      <c r="E1306" t="inlineStr">
        <is>
          <t>ANNETTE</t>
        </is>
      </c>
      <c r="F1306" t="inlineStr">
        <is>
          <t>MARIE</t>
        </is>
      </c>
      <c r="H1306" t="inlineStr">
        <is>
          <t>1991-09-21</t>
        </is>
      </c>
      <c r="I1306" t="inlineStr">
        <is>
          <t>2023-07-10</t>
        </is>
      </c>
      <c r="J1306" t="inlineStr">
        <is>
          <t>ACTIVE</t>
        </is>
      </c>
      <c r="L1306" t="inlineStr">
        <is>
          <t>1016 PERKINSWOOD BLVD SE</t>
        </is>
      </c>
      <c r="N1306" t="inlineStr">
        <is>
          <t>WARREN</t>
        </is>
      </c>
      <c r="O1306" t="inlineStr">
        <is>
          <t>OH</t>
        </is>
      </c>
      <c r="P1306" t="n">
        <v>44484</v>
      </c>
      <c r="AB1306" t="inlineStr">
        <is>
          <t>TRUMBULL CAREER &amp; TECH CENTER</t>
        </is>
      </c>
      <c r="AC1306" t="inlineStr">
        <is>
          <t>WARREN CITY</t>
        </is>
      </c>
      <c r="AD1306" t="inlineStr">
        <is>
          <t>WARREN CITY SD</t>
        </is>
      </c>
      <c r="AF1306" t="n">
        <v>14</v>
      </c>
      <c r="AG1306" t="n">
        <v>11</v>
      </c>
      <c r="AL1306" t="inlineStr">
        <is>
          <t>WARREN</t>
        </is>
      </c>
      <c r="AM1306" t="inlineStr">
        <is>
          <t>WARREN CITY 5E</t>
        </is>
      </c>
      <c r="AN1306" t="inlineStr">
        <is>
          <t>78-P-ADU</t>
        </is>
      </c>
      <c r="AO1306" t="n">
        <v>9</v>
      </c>
      <c r="AP1306" t="n">
        <v>64</v>
      </c>
      <c r="AQ1306" t="n">
        <v>32</v>
      </c>
      <c r="AT1306" t="inlineStr">
        <is>
          <t>WARREN-WARD 5</t>
        </is>
      </c>
      <c r="AU1306">
        <f>COUNTA($AY$1306:$EC$1306)</f>
        <v/>
      </c>
      <c r="AV1306">
        <f>COUNTIF($AY$1306:$EC$1306,"D")</f>
        <v/>
      </c>
      <c r="AW1306">
        <f>COUNTIF($AY$1306:$EC$1306,"R")</f>
        <v/>
      </c>
      <c r="AX1306">
        <f>IF(BJ1306="D",1,0)+IF(BK1306="D",1,0)+IF(BP1306="D",1,0)+IF(BQ1306="D",1,0)+IF(BS1306="D",1,0)+IF(BY1306="D",1,0)+IF(BZ1306="D",1,0)+IF(CA1306="D",1,0)+IF(CB1306="D",1,0)+IF(CH1306="D",1,0)+IF(CI1306="D",1,0)+IF(CM1306="D",1,0)+IF(CN1306="D",1,0)+IF(CO1306="D",1,0)+IF(CS1306="D",1,0)+IF(CT1306="D",1,0)+IF(CZ1306="D",1,0)+IF(DA1306="D",1,0)+IF(DF1306="D",1,0)+IF(DG1306="D",1,0)+IF(DK1306="D",1,0)+IF(DL1306="D",1,0)+IF(DM1306="D",1,0)+IF(DS1306="D",1,0)+IF(DV1306="D",1,0)</f>
        <v/>
      </c>
      <c r="CY1306" t="inlineStr">
        <is>
          <t>X</t>
        </is>
      </c>
      <c r="DE1306" t="inlineStr">
        <is>
          <t>X</t>
        </is>
      </c>
      <c r="DJ1306" t="inlineStr">
        <is>
          <t>X</t>
        </is>
      </c>
      <c r="DT1306" t="inlineStr">
        <is>
          <t>X</t>
        </is>
      </c>
      <c r="DW1306" t="inlineStr">
        <is>
          <t>X</t>
        </is>
      </c>
      <c r="EB1306" t="inlineStr">
        <is>
          <t>X</t>
        </is>
      </c>
    </row>
    <row r="1307">
      <c r="A1307" t="inlineStr">
        <is>
          <t>OH0023007490</t>
        </is>
      </c>
      <c r="B1307" t="n">
        <v>78</v>
      </c>
      <c r="C1307" t="n">
        <v>404866</v>
      </c>
      <c r="D1307" t="inlineStr">
        <is>
          <t>PATCHIN</t>
        </is>
      </c>
      <c r="E1307" t="inlineStr">
        <is>
          <t>DENISE</t>
        </is>
      </c>
      <c r="F1307" t="inlineStr">
        <is>
          <t>D</t>
        </is>
      </c>
      <c r="H1307" t="inlineStr">
        <is>
          <t>1990-07-10</t>
        </is>
      </c>
      <c r="I1307" t="inlineStr">
        <is>
          <t>2014-11-19</t>
        </is>
      </c>
      <c r="J1307" t="inlineStr">
        <is>
          <t>ACTIVE</t>
        </is>
      </c>
      <c r="L1307" t="inlineStr">
        <is>
          <t>696 PERKINSWOOD BLVD SE</t>
        </is>
      </c>
      <c r="N1307" t="inlineStr">
        <is>
          <t>WARREN</t>
        </is>
      </c>
      <c r="O1307" t="inlineStr">
        <is>
          <t>OH</t>
        </is>
      </c>
      <c r="P1307" t="n">
        <v>44483</v>
      </c>
      <c r="AB1307" t="inlineStr">
        <is>
          <t>TRUMBULL CAREER &amp; TECH CENTER</t>
        </is>
      </c>
      <c r="AC1307" t="inlineStr">
        <is>
          <t>WARREN CITY</t>
        </is>
      </c>
      <c r="AD1307" t="inlineStr">
        <is>
          <t>WARREN CITY SD</t>
        </is>
      </c>
      <c r="AF1307" t="n">
        <v>14</v>
      </c>
      <c r="AG1307" t="n">
        <v>11</v>
      </c>
      <c r="AL1307" t="inlineStr">
        <is>
          <t>WARREN</t>
        </is>
      </c>
      <c r="AM1307" t="inlineStr">
        <is>
          <t>WARREN CITY 5E</t>
        </is>
      </c>
      <c r="AN1307" t="inlineStr">
        <is>
          <t>78-P-ADU</t>
        </is>
      </c>
      <c r="AO1307" t="n">
        <v>9</v>
      </c>
      <c r="AP1307" t="n">
        <v>64</v>
      </c>
      <c r="AQ1307" t="n">
        <v>32</v>
      </c>
      <c r="AT1307" t="inlineStr">
        <is>
          <t>WARREN-WARD 5</t>
        </is>
      </c>
      <c r="AU1307">
        <f>COUNTA($AY$1307:$EC$1307)</f>
        <v/>
      </c>
      <c r="AV1307">
        <f>COUNTIF($AY$1307:$EC$1307,"D")</f>
        <v/>
      </c>
      <c r="AW1307">
        <f>COUNTIF($AY$1307:$EC$1307,"R")</f>
        <v/>
      </c>
      <c r="AX1307">
        <f>IF(BJ1307="D",1,0)+IF(BK1307="D",1,0)+IF(BP1307="D",1,0)+IF(BQ1307="D",1,0)+IF(BS1307="D",1,0)+IF(BY1307="D",1,0)+IF(BZ1307="D",1,0)+IF(CA1307="D",1,0)+IF(CB1307="D",1,0)+IF(CH1307="D",1,0)+IF(CI1307="D",1,0)+IF(CM1307="D",1,0)+IF(CN1307="D",1,0)+IF(CO1307="D",1,0)+IF(CS1307="D",1,0)+IF(CT1307="D",1,0)+IF(CZ1307="D",1,0)+IF(DA1307="D",1,0)+IF(DF1307="D",1,0)+IF(DG1307="D",1,0)+IF(DK1307="D",1,0)+IF(DL1307="D",1,0)+IF(DM1307="D",1,0)+IF(DS1307="D",1,0)+IF(DV1307="D",1,0)</f>
        <v/>
      </c>
      <c r="BW1307" t="inlineStr">
        <is>
          <t>X</t>
        </is>
      </c>
      <c r="CL1307" t="inlineStr">
        <is>
          <t>X</t>
        </is>
      </c>
      <c r="CV1307" t="inlineStr">
        <is>
          <t>R</t>
        </is>
      </c>
      <c r="CY1307" t="inlineStr">
        <is>
          <t>X</t>
        </is>
      </c>
      <c r="DE1307" t="inlineStr">
        <is>
          <t>X</t>
        </is>
      </c>
      <c r="DJ1307" t="inlineStr">
        <is>
          <t>X</t>
        </is>
      </c>
      <c r="DN1307" t="inlineStr">
        <is>
          <t>X</t>
        </is>
      </c>
      <c r="DQ1307" t="inlineStr">
        <is>
          <t>X</t>
        </is>
      </c>
      <c r="DW1307" t="inlineStr">
        <is>
          <t>X</t>
        </is>
      </c>
      <c r="EB1307" t="inlineStr">
        <is>
          <t>X</t>
        </is>
      </c>
    </row>
    <row r="1308">
      <c r="A1308" t="inlineStr">
        <is>
          <t>OH0015697226</t>
        </is>
      </c>
      <c r="B1308" t="n">
        <v>78</v>
      </c>
      <c r="C1308" t="n">
        <v>153037</v>
      </c>
      <c r="D1308" t="inlineStr">
        <is>
          <t>FISHER</t>
        </is>
      </c>
      <c r="E1308" t="inlineStr">
        <is>
          <t>JOANIE</t>
        </is>
      </c>
      <c r="F1308" t="inlineStr">
        <is>
          <t>S</t>
        </is>
      </c>
      <c r="H1308" t="inlineStr">
        <is>
          <t>1965-07-01</t>
        </is>
      </c>
      <c r="I1308" t="inlineStr">
        <is>
          <t>2024-08-21</t>
        </is>
      </c>
      <c r="J1308" t="inlineStr">
        <is>
          <t>ACTIVE</t>
        </is>
      </c>
      <c r="L1308" t="inlineStr">
        <is>
          <t>1040 WILLARD AVE SE</t>
        </is>
      </c>
      <c r="N1308" t="inlineStr">
        <is>
          <t>WARREN</t>
        </is>
      </c>
      <c r="O1308" t="inlineStr">
        <is>
          <t>OH</t>
        </is>
      </c>
      <c r="P1308" t="n">
        <v>44484</v>
      </c>
      <c r="AB1308" t="inlineStr">
        <is>
          <t>TRUMBULL CAREER &amp; TECH CENTER</t>
        </is>
      </c>
      <c r="AC1308" t="inlineStr">
        <is>
          <t>WARREN CITY</t>
        </is>
      </c>
      <c r="AD1308" t="inlineStr">
        <is>
          <t>WARREN CITY SD</t>
        </is>
      </c>
      <c r="AF1308" t="n">
        <v>14</v>
      </c>
      <c r="AG1308" t="n">
        <v>11</v>
      </c>
      <c r="AL1308" t="inlineStr">
        <is>
          <t>WARREN</t>
        </is>
      </c>
      <c r="AM1308" t="inlineStr">
        <is>
          <t>WARREN CITY 5E</t>
        </is>
      </c>
      <c r="AN1308" t="inlineStr">
        <is>
          <t>78-P-ADU</t>
        </is>
      </c>
      <c r="AO1308" t="n">
        <v>9</v>
      </c>
      <c r="AP1308" t="n">
        <v>64</v>
      </c>
      <c r="AQ1308" t="n">
        <v>32</v>
      </c>
      <c r="AT1308" t="inlineStr">
        <is>
          <t>WARREN-WARD 5</t>
        </is>
      </c>
      <c r="AU1308">
        <f>COUNTA($AY$1308:$EC$1308)</f>
        <v/>
      </c>
      <c r="AV1308">
        <f>COUNTIF($AY$1308:$EC$1308,"D")</f>
        <v/>
      </c>
      <c r="AW1308">
        <f>COUNTIF($AY$1308:$EC$1308,"R")</f>
        <v/>
      </c>
      <c r="AX1308">
        <f>IF(BJ1308="D",1,0)+IF(BK1308="D",1,0)+IF(BP1308="D",1,0)+IF(BQ1308="D",1,0)+IF(BS1308="D",1,0)+IF(BY1308="D",1,0)+IF(BZ1308="D",1,0)+IF(CA1308="D",1,0)+IF(CB1308="D",1,0)+IF(CH1308="D",1,0)+IF(CI1308="D",1,0)+IF(CM1308="D",1,0)+IF(CN1308="D",1,0)+IF(CO1308="D",1,0)+IF(CS1308="D",1,0)+IF(CT1308="D",1,0)+IF(CZ1308="D",1,0)+IF(DA1308="D",1,0)+IF(DF1308="D",1,0)+IF(DG1308="D",1,0)+IF(DK1308="D",1,0)+IF(DL1308="D",1,0)+IF(DM1308="D",1,0)+IF(DS1308="D",1,0)+IF(DV1308="D",1,0)</f>
        <v/>
      </c>
      <c r="AY1308" t="inlineStr">
        <is>
          <t>X</t>
        </is>
      </c>
      <c r="AZ1308" t="inlineStr">
        <is>
          <t>X</t>
        </is>
      </c>
      <c r="BD1308" t="inlineStr">
        <is>
          <t>X</t>
        </is>
      </c>
      <c r="BF1308" t="inlineStr">
        <is>
          <t>X</t>
        </is>
      </c>
      <c r="BH1308" t="inlineStr">
        <is>
          <t>X</t>
        </is>
      </c>
      <c r="BL1308" t="inlineStr">
        <is>
          <t>X</t>
        </is>
      </c>
      <c r="BR1308" t="inlineStr">
        <is>
          <t>X</t>
        </is>
      </c>
      <c r="BU1308" t="inlineStr">
        <is>
          <t>D</t>
        </is>
      </c>
      <c r="BW1308" t="inlineStr">
        <is>
          <t>X</t>
        </is>
      </c>
      <c r="CG1308" t="inlineStr">
        <is>
          <t>X</t>
        </is>
      </c>
      <c r="CL1308" t="inlineStr">
        <is>
          <t>X</t>
        </is>
      </c>
      <c r="CU1308" t="inlineStr">
        <is>
          <t>X</t>
        </is>
      </c>
      <c r="CY1308" t="inlineStr">
        <is>
          <t>X</t>
        </is>
      </c>
      <c r="DJ1308" t="inlineStr">
        <is>
          <t>X</t>
        </is>
      </c>
    </row>
    <row r="1309">
      <c r="A1309" t="inlineStr">
        <is>
          <t>OH0021992463</t>
        </is>
      </c>
      <c r="B1309" t="n">
        <v>78</v>
      </c>
      <c r="C1309" t="n">
        <v>389753</v>
      </c>
      <c r="D1309" t="inlineStr">
        <is>
          <t>GOLDEN</t>
        </is>
      </c>
      <c r="E1309" t="inlineStr">
        <is>
          <t>CIARA</t>
        </is>
      </c>
      <c r="F1309" t="inlineStr">
        <is>
          <t>L</t>
        </is>
      </c>
      <c r="H1309" t="inlineStr">
        <is>
          <t>1993-06-13</t>
        </is>
      </c>
      <c r="I1309" t="inlineStr">
        <is>
          <t>2024-10-18</t>
        </is>
      </c>
      <c r="J1309" t="inlineStr">
        <is>
          <t>ACTIVE</t>
        </is>
      </c>
      <c r="L1309" t="inlineStr">
        <is>
          <t>977 HAZELWOOD AVE SE</t>
        </is>
      </c>
      <c r="N1309" t="inlineStr">
        <is>
          <t>WARREN</t>
        </is>
      </c>
      <c r="O1309" t="inlineStr">
        <is>
          <t>OH</t>
        </is>
      </c>
      <c r="P1309" t="n">
        <v>44484</v>
      </c>
      <c r="AB1309" t="inlineStr">
        <is>
          <t>TRUMBULL CAREER &amp; TECH CENTER</t>
        </is>
      </c>
      <c r="AC1309" t="inlineStr">
        <is>
          <t>WARREN CITY</t>
        </is>
      </c>
      <c r="AD1309" t="inlineStr">
        <is>
          <t>WARREN CITY SD</t>
        </is>
      </c>
      <c r="AF1309" t="n">
        <v>14</v>
      </c>
      <c r="AG1309" t="n">
        <v>11</v>
      </c>
      <c r="AL1309" t="inlineStr">
        <is>
          <t>WARREN</t>
        </is>
      </c>
      <c r="AM1309" t="inlineStr">
        <is>
          <t>WARREN CITY 5E</t>
        </is>
      </c>
      <c r="AN1309" t="inlineStr">
        <is>
          <t>78-P-ADU</t>
        </is>
      </c>
      <c r="AO1309" t="n">
        <v>9</v>
      </c>
      <c r="AP1309" t="n">
        <v>64</v>
      </c>
      <c r="AQ1309" t="n">
        <v>32</v>
      </c>
      <c r="AT1309" t="inlineStr">
        <is>
          <t>WARREN-WARD 5</t>
        </is>
      </c>
      <c r="AU1309">
        <f>COUNTA($AY$1309:$EC$1309)</f>
        <v/>
      </c>
      <c r="AV1309">
        <f>COUNTIF($AY$1309:$EC$1309,"D")</f>
        <v/>
      </c>
      <c r="AW1309">
        <f>COUNTIF($AY$1309:$EC$1309,"R")</f>
        <v/>
      </c>
      <c r="AX1309">
        <f>IF(BJ1309="D",1,0)+IF(BK1309="D",1,0)+IF(BP1309="D",1,0)+IF(BQ1309="D",1,0)+IF(BS1309="D",1,0)+IF(BY1309="D",1,0)+IF(BZ1309="D",1,0)+IF(CA1309="D",1,0)+IF(CB1309="D",1,0)+IF(CH1309="D",1,0)+IF(CI1309="D",1,0)+IF(CM1309="D",1,0)+IF(CN1309="D",1,0)+IF(CO1309="D",1,0)+IF(CS1309="D",1,0)+IF(CT1309="D",1,0)+IF(CZ1309="D",1,0)+IF(DA1309="D",1,0)+IF(DF1309="D",1,0)+IF(DG1309="D",1,0)+IF(DK1309="D",1,0)+IF(DL1309="D",1,0)+IF(DM1309="D",1,0)+IF(DS1309="D",1,0)+IF(DV1309="D",1,0)</f>
        <v/>
      </c>
      <c r="CL1309" t="inlineStr">
        <is>
          <t>X</t>
        </is>
      </c>
    </row>
    <row r="1310">
      <c r="A1310" t="inlineStr">
        <is>
          <t>OH0023532774</t>
        </is>
      </c>
      <c r="B1310" t="n">
        <v>78</v>
      </c>
      <c r="C1310" t="n">
        <v>414387</v>
      </c>
      <c r="D1310" t="inlineStr">
        <is>
          <t>BASILE</t>
        </is>
      </c>
      <c r="E1310" t="inlineStr">
        <is>
          <t>SAMANTHA</t>
        </is>
      </c>
      <c r="F1310" t="inlineStr">
        <is>
          <t>E</t>
        </is>
      </c>
      <c r="H1310" t="inlineStr">
        <is>
          <t>1998-01-29</t>
        </is>
      </c>
      <c r="I1310" t="inlineStr">
        <is>
          <t>2016-02-16</t>
        </is>
      </c>
      <c r="J1310" t="inlineStr">
        <is>
          <t>ACTIVE</t>
        </is>
      </c>
      <c r="K1310" t="inlineStr">
        <is>
          <t>D</t>
        </is>
      </c>
      <c r="L1310" t="inlineStr">
        <is>
          <t>386 PERKINSWOOD BLVD SE</t>
        </is>
      </c>
      <c r="N1310" t="inlineStr">
        <is>
          <t>WARREN</t>
        </is>
      </c>
      <c r="O1310" t="inlineStr">
        <is>
          <t>OH</t>
        </is>
      </c>
      <c r="P1310" t="n">
        <v>44483</v>
      </c>
      <c r="AB1310" t="inlineStr">
        <is>
          <t>TRUMBULL CAREER &amp; TECH CENTER</t>
        </is>
      </c>
      <c r="AC1310" t="inlineStr">
        <is>
          <t>WARREN CITY</t>
        </is>
      </c>
      <c r="AD1310" t="inlineStr">
        <is>
          <t>WARREN CITY SD</t>
        </is>
      </c>
      <c r="AF1310" t="n">
        <v>14</v>
      </c>
      <c r="AG1310" t="n">
        <v>11</v>
      </c>
      <c r="AL1310" t="inlineStr">
        <is>
          <t>WARREN</t>
        </is>
      </c>
      <c r="AM1310" t="inlineStr">
        <is>
          <t>WARREN CITY 5E</t>
        </is>
      </c>
      <c r="AN1310" t="inlineStr">
        <is>
          <t>78-P-ADU</t>
        </is>
      </c>
      <c r="AO1310" t="n">
        <v>9</v>
      </c>
      <c r="AP1310" t="n">
        <v>64</v>
      </c>
      <c r="AQ1310" t="n">
        <v>32</v>
      </c>
      <c r="AT1310" t="inlineStr">
        <is>
          <t>WARREN-WARD 5</t>
        </is>
      </c>
      <c r="AU1310">
        <f>COUNTA($AY$1310:$EC$1310)</f>
        <v/>
      </c>
      <c r="AV1310">
        <f>COUNTIF($AY$1310:$EC$1310,"D")</f>
        <v/>
      </c>
      <c r="AW1310">
        <f>COUNTIF($AY$1310:$EC$1310,"R")</f>
        <v/>
      </c>
      <c r="AX1310">
        <f>IF(BJ1310="D",1,0)+IF(BK1310="D",1,0)+IF(BP1310="D",1,0)+IF(BQ1310="D",1,0)+IF(BS1310="D",1,0)+IF(BY1310="D",1,0)+IF(BZ1310="D",1,0)+IF(CA1310="D",1,0)+IF(CB1310="D",1,0)+IF(CH1310="D",1,0)+IF(CI1310="D",1,0)+IF(CM1310="D",1,0)+IF(CN1310="D",1,0)+IF(CO1310="D",1,0)+IF(CS1310="D",1,0)+IF(CT1310="D",1,0)+IF(CZ1310="D",1,0)+IF(DA1310="D",1,0)+IF(DF1310="D",1,0)+IF(DG1310="D",1,0)+IF(DK1310="D",1,0)+IF(DL1310="D",1,0)+IF(DM1310="D",1,0)+IF(DS1310="D",1,0)+IF(DV1310="D",1,0)</f>
        <v/>
      </c>
      <c r="CV1310" t="inlineStr">
        <is>
          <t>D</t>
        </is>
      </c>
      <c r="CY1310" t="inlineStr">
        <is>
          <t>X</t>
        </is>
      </c>
      <c r="DB1310" t="inlineStr">
        <is>
          <t>X</t>
        </is>
      </c>
      <c r="DC1310" t="inlineStr">
        <is>
          <t>D</t>
        </is>
      </c>
      <c r="DE1310" t="inlineStr">
        <is>
          <t>X</t>
        </is>
      </c>
      <c r="DI1310" t="inlineStr">
        <is>
          <t>D</t>
        </is>
      </c>
      <c r="DJ1310" t="inlineStr">
        <is>
          <t>X</t>
        </is>
      </c>
      <c r="DQ1310" t="inlineStr">
        <is>
          <t>X</t>
        </is>
      </c>
      <c r="DS1310" t="inlineStr">
        <is>
          <t>D</t>
        </is>
      </c>
      <c r="DT1310" t="inlineStr">
        <is>
          <t>X</t>
        </is>
      </c>
      <c r="DW1310" t="inlineStr">
        <is>
          <t>X</t>
        </is>
      </c>
      <c r="EB1310" t="inlineStr">
        <is>
          <t>X</t>
        </is>
      </c>
    </row>
    <row r="1311">
      <c r="A1311" t="inlineStr">
        <is>
          <t>OH0015769594</t>
        </is>
      </c>
      <c r="B1311" t="n">
        <v>78</v>
      </c>
      <c r="C1311" t="n">
        <v>286869</v>
      </c>
      <c r="D1311" t="inlineStr">
        <is>
          <t>EVANS</t>
        </is>
      </c>
      <c r="E1311" t="inlineStr">
        <is>
          <t>KIZZY</t>
        </is>
      </c>
      <c r="F1311" t="inlineStr">
        <is>
          <t>LAKIESHA</t>
        </is>
      </c>
      <c r="H1311" t="inlineStr">
        <is>
          <t>1977-06-15</t>
        </is>
      </c>
      <c r="I1311" t="inlineStr">
        <is>
          <t>2024-08-29</t>
        </is>
      </c>
      <c r="J1311" t="inlineStr">
        <is>
          <t>ACTIVE</t>
        </is>
      </c>
      <c r="L1311" t="inlineStr">
        <is>
          <t>968 FRANCIS AVE SE</t>
        </is>
      </c>
      <c r="N1311" t="inlineStr">
        <is>
          <t>WARREN</t>
        </is>
      </c>
      <c r="O1311" t="inlineStr">
        <is>
          <t>OH</t>
        </is>
      </c>
      <c r="P1311" t="n">
        <v>44484</v>
      </c>
      <c r="AB1311" t="inlineStr">
        <is>
          <t>TRUMBULL CAREER &amp; TECH CENTER</t>
        </is>
      </c>
      <c r="AC1311" t="inlineStr">
        <is>
          <t>WARREN CITY</t>
        </is>
      </c>
      <c r="AD1311" t="inlineStr">
        <is>
          <t>WARREN CITY SD</t>
        </is>
      </c>
      <c r="AF1311" t="n">
        <v>14</v>
      </c>
      <c r="AG1311" t="n">
        <v>11</v>
      </c>
      <c r="AL1311" t="inlineStr">
        <is>
          <t>WARREN</t>
        </is>
      </c>
      <c r="AM1311" t="inlineStr">
        <is>
          <t>WARREN CITY 5E</t>
        </is>
      </c>
      <c r="AN1311" t="inlineStr">
        <is>
          <t>78-P-ADU</t>
        </is>
      </c>
      <c r="AO1311" t="n">
        <v>9</v>
      </c>
      <c r="AP1311" t="n">
        <v>64</v>
      </c>
      <c r="AQ1311" t="n">
        <v>32</v>
      </c>
      <c r="AT1311" t="inlineStr">
        <is>
          <t>WARREN-WARD 5</t>
        </is>
      </c>
      <c r="AU1311">
        <f>COUNTA($AY$1311:$EC$1311)</f>
        <v/>
      </c>
      <c r="AV1311">
        <f>COUNTIF($AY$1311:$EC$1311,"D")</f>
        <v/>
      </c>
      <c r="AW1311">
        <f>COUNTIF($AY$1311:$EC$1311,"R")</f>
        <v/>
      </c>
      <c r="AX1311">
        <f>IF(BJ1311="D",1,0)+IF(BK1311="D",1,0)+IF(BP1311="D",1,0)+IF(BQ1311="D",1,0)+IF(BS1311="D",1,0)+IF(BY1311="D",1,0)+IF(BZ1311="D",1,0)+IF(CA1311="D",1,0)+IF(CB1311="D",1,0)+IF(CH1311="D",1,0)+IF(CI1311="D",1,0)+IF(CM1311="D",1,0)+IF(CN1311="D",1,0)+IF(CO1311="D",1,0)+IF(CS1311="D",1,0)+IF(CT1311="D",1,0)+IF(CZ1311="D",1,0)+IF(DA1311="D",1,0)+IF(DF1311="D",1,0)+IF(DG1311="D",1,0)+IF(DK1311="D",1,0)+IF(DL1311="D",1,0)+IF(DM1311="D",1,0)+IF(DS1311="D",1,0)+IF(DV1311="D",1,0)</f>
        <v/>
      </c>
      <c r="BH1311" t="inlineStr">
        <is>
          <t>X</t>
        </is>
      </c>
      <c r="BU1311" t="inlineStr">
        <is>
          <t>D</t>
        </is>
      </c>
      <c r="BW1311" t="inlineStr">
        <is>
          <t>X</t>
        </is>
      </c>
      <c r="CL1311" t="inlineStr">
        <is>
          <t>X</t>
        </is>
      </c>
      <c r="CU1311" t="inlineStr">
        <is>
          <t>X</t>
        </is>
      </c>
      <c r="CY1311" t="inlineStr">
        <is>
          <t>X</t>
        </is>
      </c>
      <c r="DE1311" t="inlineStr">
        <is>
          <t>X</t>
        </is>
      </c>
      <c r="DJ1311" t="inlineStr">
        <is>
          <t>X</t>
        </is>
      </c>
      <c r="EB1311" t="inlineStr">
        <is>
          <t>X</t>
        </is>
      </c>
    </row>
    <row r="1312">
      <c r="A1312" t="inlineStr">
        <is>
          <t>OH0015726494</t>
        </is>
      </c>
      <c r="B1312" t="n">
        <v>78</v>
      </c>
      <c r="C1312" t="n">
        <v>211363</v>
      </c>
      <c r="D1312" t="inlineStr">
        <is>
          <t>STEVENS</t>
        </is>
      </c>
      <c r="E1312" t="inlineStr">
        <is>
          <t>MICHELLE</t>
        </is>
      </c>
      <c r="F1312" t="inlineStr">
        <is>
          <t>A</t>
        </is>
      </c>
      <c r="H1312" t="inlineStr">
        <is>
          <t>1967-07-05</t>
        </is>
      </c>
      <c r="I1312" t="inlineStr">
        <is>
          <t>2015-10-01</t>
        </is>
      </c>
      <c r="J1312" t="inlineStr">
        <is>
          <t>ACTIVE</t>
        </is>
      </c>
      <c r="K1312" t="inlineStr">
        <is>
          <t>D</t>
        </is>
      </c>
      <c r="L1312" t="inlineStr">
        <is>
          <t>334 KENMORE AVE SE</t>
        </is>
      </c>
      <c r="N1312" t="inlineStr">
        <is>
          <t>WARREN</t>
        </is>
      </c>
      <c r="O1312" t="inlineStr">
        <is>
          <t>OH</t>
        </is>
      </c>
      <c r="P1312" t="n">
        <v>44483</v>
      </c>
      <c r="AB1312" t="inlineStr">
        <is>
          <t>TRUMBULL CAREER &amp; TECH CENTER</t>
        </is>
      </c>
      <c r="AC1312" t="inlineStr">
        <is>
          <t>WARREN CITY</t>
        </is>
      </c>
      <c r="AD1312" t="inlineStr">
        <is>
          <t>WARREN CITY SD</t>
        </is>
      </c>
      <c r="AF1312" t="n">
        <v>14</v>
      </c>
      <c r="AG1312" t="n">
        <v>11</v>
      </c>
      <c r="AL1312" t="inlineStr">
        <is>
          <t>WARREN</t>
        </is>
      </c>
      <c r="AM1312" t="inlineStr">
        <is>
          <t>WARREN CITY 5E</t>
        </is>
      </c>
      <c r="AN1312" t="inlineStr">
        <is>
          <t>78-P-ADU</t>
        </is>
      </c>
      <c r="AO1312" t="n">
        <v>9</v>
      </c>
      <c r="AP1312" t="n">
        <v>64</v>
      </c>
      <c r="AQ1312" t="n">
        <v>32</v>
      </c>
      <c r="AT1312" t="inlineStr">
        <is>
          <t>WARREN-WARD 5</t>
        </is>
      </c>
      <c r="AU1312">
        <f>COUNTA($AY$1312:$EC$1312)</f>
        <v/>
      </c>
      <c r="AV1312">
        <f>COUNTIF($AY$1312:$EC$1312,"D")</f>
        <v/>
      </c>
      <c r="AW1312">
        <f>COUNTIF($AY$1312:$EC$1312,"R")</f>
        <v/>
      </c>
      <c r="AX1312">
        <f>IF(BJ1312="D",1,0)+IF(BK1312="D",1,0)+IF(BP1312="D",1,0)+IF(BQ1312="D",1,0)+IF(BS1312="D",1,0)+IF(BY1312="D",1,0)+IF(BZ1312="D",1,0)+IF(CA1312="D",1,0)+IF(CB1312="D",1,0)+IF(CH1312="D",1,0)+IF(CI1312="D",1,0)+IF(CM1312="D",1,0)+IF(CN1312="D",1,0)+IF(CO1312="D",1,0)+IF(CS1312="D",1,0)+IF(CT1312="D",1,0)+IF(CZ1312="D",1,0)+IF(DA1312="D",1,0)+IF(DF1312="D",1,0)+IF(DG1312="D",1,0)+IF(DK1312="D",1,0)+IF(DL1312="D",1,0)+IF(DM1312="D",1,0)+IF(DS1312="D",1,0)+IF(DV1312="D",1,0)</f>
        <v/>
      </c>
      <c r="AZ1312" t="inlineStr">
        <is>
          <t>X</t>
        </is>
      </c>
      <c r="BH1312" t="inlineStr">
        <is>
          <t>X</t>
        </is>
      </c>
      <c r="CU1312" t="inlineStr">
        <is>
          <t>X</t>
        </is>
      </c>
      <c r="CV1312" t="inlineStr">
        <is>
          <t>D</t>
        </is>
      </c>
      <c r="CY1312" t="inlineStr">
        <is>
          <t>X</t>
        </is>
      </c>
      <c r="CZ1312" t="inlineStr">
        <is>
          <t>D</t>
        </is>
      </c>
      <c r="DB1312" t="inlineStr">
        <is>
          <t>X</t>
        </is>
      </c>
      <c r="DC1312" t="inlineStr">
        <is>
          <t>D</t>
        </is>
      </c>
      <c r="DE1312" t="inlineStr">
        <is>
          <t>X</t>
        </is>
      </c>
      <c r="DF1312" t="inlineStr">
        <is>
          <t>D</t>
        </is>
      </c>
      <c r="DH1312" t="inlineStr">
        <is>
          <t>X</t>
        </is>
      </c>
      <c r="DI1312" t="inlineStr">
        <is>
          <t>D</t>
        </is>
      </c>
      <c r="DJ1312" t="inlineStr">
        <is>
          <t>X</t>
        </is>
      </c>
      <c r="DK1312" t="inlineStr">
        <is>
          <t>D</t>
        </is>
      </c>
      <c r="DO1312" t="inlineStr">
        <is>
          <t>D</t>
        </is>
      </c>
      <c r="DP1312" t="inlineStr">
        <is>
          <t>D</t>
        </is>
      </c>
      <c r="DQ1312" t="inlineStr">
        <is>
          <t>X</t>
        </is>
      </c>
      <c r="DS1312" t="inlineStr">
        <is>
          <t>D</t>
        </is>
      </c>
      <c r="DT1312" t="inlineStr">
        <is>
          <t>X</t>
        </is>
      </c>
      <c r="DW1312" t="inlineStr">
        <is>
          <t>X</t>
        </is>
      </c>
      <c r="DZ1312" t="inlineStr">
        <is>
          <t>D</t>
        </is>
      </c>
      <c r="EB1312" t="inlineStr">
        <is>
          <t>X</t>
        </is>
      </c>
    </row>
    <row r="1313">
      <c r="A1313" t="inlineStr">
        <is>
          <t>OH0027518805</t>
        </is>
      </c>
      <c r="B1313" t="n">
        <v>78</v>
      </c>
      <c r="C1313" t="n">
        <v>487724</v>
      </c>
      <c r="D1313" t="inlineStr">
        <is>
          <t>SALTER</t>
        </is>
      </c>
      <c r="E1313" t="inlineStr">
        <is>
          <t>TIARA</t>
        </is>
      </c>
      <c r="F1313" t="inlineStr">
        <is>
          <t>C</t>
        </is>
      </c>
      <c r="H1313" t="inlineStr">
        <is>
          <t>1988-03-31</t>
        </is>
      </c>
      <c r="I1313" t="inlineStr">
        <is>
          <t>2024-08-06</t>
        </is>
      </c>
      <c r="J1313" t="inlineStr">
        <is>
          <t>ACTIVE</t>
        </is>
      </c>
      <c r="L1313" t="inlineStr">
        <is>
          <t>741 WILLARD AVE SE</t>
        </is>
      </c>
      <c r="M1313" t="inlineStr">
        <is>
          <t>APT D</t>
        </is>
      </c>
      <c r="N1313" t="inlineStr">
        <is>
          <t>WARREN</t>
        </is>
      </c>
      <c r="O1313" t="inlineStr">
        <is>
          <t>OH</t>
        </is>
      </c>
      <c r="P1313" t="n">
        <v>44484</v>
      </c>
      <c r="AB1313" t="inlineStr">
        <is>
          <t>TRUMBULL CAREER &amp; TECH CENTER</t>
        </is>
      </c>
      <c r="AC1313" t="inlineStr">
        <is>
          <t>WARREN CITY</t>
        </is>
      </c>
      <c r="AD1313" t="inlineStr">
        <is>
          <t>WARREN CITY SD</t>
        </is>
      </c>
      <c r="AF1313" t="n">
        <v>14</v>
      </c>
      <c r="AG1313" t="n">
        <v>11</v>
      </c>
      <c r="AL1313" t="inlineStr">
        <is>
          <t>WARREN</t>
        </is>
      </c>
      <c r="AM1313" t="inlineStr">
        <is>
          <t>WARREN CITY 5E</t>
        </is>
      </c>
      <c r="AN1313" t="inlineStr">
        <is>
          <t>78-P-ADU</t>
        </is>
      </c>
      <c r="AO1313" t="n">
        <v>9</v>
      </c>
      <c r="AP1313" t="n">
        <v>64</v>
      </c>
      <c r="AQ1313" t="n">
        <v>32</v>
      </c>
      <c r="AT1313" t="inlineStr">
        <is>
          <t>WARREN-WARD 5</t>
        </is>
      </c>
      <c r="AU1313">
        <f>COUNTA($AY$1313:$EC$1313)</f>
        <v/>
      </c>
      <c r="AV1313">
        <f>COUNTIF($AY$1313:$EC$1313,"D")</f>
        <v/>
      </c>
      <c r="AW1313">
        <f>COUNTIF($AY$1313:$EC$1313,"R")</f>
        <v/>
      </c>
      <c r="AX1313">
        <f>IF(BJ1313="D",1,0)+IF(BK1313="D",1,0)+IF(BP1313="D",1,0)+IF(BQ1313="D",1,0)+IF(BS1313="D",1,0)+IF(BY1313="D",1,0)+IF(BZ1313="D",1,0)+IF(CA1313="D",1,0)+IF(CB1313="D",1,0)+IF(CH1313="D",1,0)+IF(CI1313="D",1,0)+IF(CM1313="D",1,0)+IF(CN1313="D",1,0)+IF(CO1313="D",1,0)+IF(CS1313="D",1,0)+IF(CT1313="D",1,0)+IF(CZ1313="D",1,0)+IF(DA1313="D",1,0)+IF(DF1313="D",1,0)+IF(DG1313="D",1,0)+IF(DK1313="D",1,0)+IF(DL1313="D",1,0)+IF(DM1313="D",1,0)+IF(DS1313="D",1,0)+IF(DV1313="D",1,0)</f>
        <v/>
      </c>
      <c r="BW1313" t="inlineStr">
        <is>
          <t>X</t>
        </is>
      </c>
    </row>
    <row r="1314">
      <c r="A1314" t="inlineStr">
        <is>
          <t>OH0027518744</t>
        </is>
      </c>
      <c r="B1314" t="n">
        <v>78</v>
      </c>
      <c r="C1314" t="n">
        <v>487723</v>
      </c>
      <c r="D1314" t="inlineStr">
        <is>
          <t>GREATHOUSE</t>
        </is>
      </c>
      <c r="E1314" t="inlineStr">
        <is>
          <t>ZACH</t>
        </is>
      </c>
      <c r="F1314" t="inlineStr">
        <is>
          <t>D</t>
        </is>
      </c>
      <c r="H1314" t="inlineStr">
        <is>
          <t>2003-07-22</t>
        </is>
      </c>
      <c r="I1314" t="inlineStr">
        <is>
          <t>2024-08-06</t>
        </is>
      </c>
      <c r="J1314" t="inlineStr">
        <is>
          <t>ACTIVE</t>
        </is>
      </c>
      <c r="L1314" t="inlineStr">
        <is>
          <t>2425 YOUNGSTOWN RD SE</t>
        </is>
      </c>
      <c r="N1314" t="inlineStr">
        <is>
          <t>WARREN</t>
        </is>
      </c>
      <c r="O1314" t="inlineStr">
        <is>
          <t>OH</t>
        </is>
      </c>
      <c r="P1314" t="n">
        <v>44484</v>
      </c>
      <c r="AB1314" t="inlineStr">
        <is>
          <t>TRUMBULL CAREER &amp; TECH CENTER</t>
        </is>
      </c>
      <c r="AC1314" t="inlineStr">
        <is>
          <t>WARREN CITY</t>
        </is>
      </c>
      <c r="AD1314" t="inlineStr">
        <is>
          <t>WARREN CITY SD</t>
        </is>
      </c>
      <c r="AF1314" t="n">
        <v>14</v>
      </c>
      <c r="AG1314" t="n">
        <v>11</v>
      </c>
      <c r="AL1314" t="inlineStr">
        <is>
          <t>WARREN</t>
        </is>
      </c>
      <c r="AM1314" t="inlineStr">
        <is>
          <t>WARREN CITY 5E</t>
        </is>
      </c>
      <c r="AN1314" t="inlineStr">
        <is>
          <t>78-P-ADU</t>
        </is>
      </c>
      <c r="AO1314" t="n">
        <v>9</v>
      </c>
      <c r="AP1314" t="n">
        <v>64</v>
      </c>
      <c r="AQ1314" t="n">
        <v>32</v>
      </c>
      <c r="AT1314" t="inlineStr">
        <is>
          <t>WARREN-WARD 5</t>
        </is>
      </c>
      <c r="AU1314">
        <f>COUNTA($AY$1314:$EC$1314)</f>
        <v/>
      </c>
      <c r="AV1314">
        <f>COUNTIF($AY$1314:$EC$1314,"D")</f>
        <v/>
      </c>
      <c r="AW1314">
        <f>COUNTIF($AY$1314:$EC$1314,"R")</f>
        <v/>
      </c>
      <c r="AX1314">
        <f>IF(BJ1314="D",1,0)+IF(BK1314="D",1,0)+IF(BP1314="D",1,0)+IF(BQ1314="D",1,0)+IF(BS1314="D",1,0)+IF(BY1314="D",1,0)+IF(BZ1314="D",1,0)+IF(CA1314="D",1,0)+IF(CB1314="D",1,0)+IF(CH1314="D",1,0)+IF(CI1314="D",1,0)+IF(CM1314="D",1,0)+IF(CN1314="D",1,0)+IF(CO1314="D",1,0)+IF(CS1314="D",1,0)+IF(CT1314="D",1,0)+IF(CZ1314="D",1,0)+IF(DA1314="D",1,0)+IF(DF1314="D",1,0)+IF(DG1314="D",1,0)+IF(DK1314="D",1,0)+IF(DL1314="D",1,0)+IF(DM1314="D",1,0)+IF(DS1314="D",1,0)+IF(DV1314="D",1,0)</f>
        <v/>
      </c>
    </row>
    <row r="1315">
      <c r="A1315" t="inlineStr">
        <is>
          <t>OH0027789076</t>
        </is>
      </c>
      <c r="B1315" t="n">
        <v>78</v>
      </c>
      <c r="C1315" t="n">
        <v>491797</v>
      </c>
      <c r="D1315" t="inlineStr">
        <is>
          <t>OLEKSA</t>
        </is>
      </c>
      <c r="E1315" t="inlineStr">
        <is>
          <t>KYLE</t>
        </is>
      </c>
      <c r="F1315" t="inlineStr">
        <is>
          <t>JOHN</t>
        </is>
      </c>
      <c r="H1315" t="inlineStr">
        <is>
          <t>1995-11-20</t>
        </is>
      </c>
      <c r="I1315" t="inlineStr">
        <is>
          <t>2024-10-31</t>
        </is>
      </c>
      <c r="J1315" t="inlineStr">
        <is>
          <t>ACTIVE</t>
        </is>
      </c>
      <c r="L1315" t="inlineStr">
        <is>
          <t>1052 WILLARD AVE SE</t>
        </is>
      </c>
      <c r="N1315" t="inlineStr">
        <is>
          <t>WARREN</t>
        </is>
      </c>
      <c r="O1315" t="inlineStr">
        <is>
          <t>OH</t>
        </is>
      </c>
      <c r="P1315" t="n">
        <v>44484</v>
      </c>
      <c r="AB1315" t="inlineStr">
        <is>
          <t>TRUMBULL CAREER &amp; TECH CENTER</t>
        </is>
      </c>
      <c r="AC1315" t="inlineStr">
        <is>
          <t>WARREN CITY</t>
        </is>
      </c>
      <c r="AD1315" t="inlineStr">
        <is>
          <t>WARREN CITY SD</t>
        </is>
      </c>
      <c r="AF1315" t="n">
        <v>14</v>
      </c>
      <c r="AG1315" t="n">
        <v>11</v>
      </c>
      <c r="AL1315" t="inlineStr">
        <is>
          <t>WARREN</t>
        </is>
      </c>
      <c r="AM1315" t="inlineStr">
        <is>
          <t>WARREN CITY 5E</t>
        </is>
      </c>
      <c r="AN1315" t="inlineStr">
        <is>
          <t>78-P-ADU</t>
        </is>
      </c>
      <c r="AO1315" t="n">
        <v>9</v>
      </c>
      <c r="AP1315" t="n">
        <v>64</v>
      </c>
      <c r="AQ1315" t="n">
        <v>32</v>
      </c>
      <c r="AT1315" t="inlineStr">
        <is>
          <t>WARREN-WARD 5</t>
        </is>
      </c>
      <c r="AU1315">
        <f>COUNTA($AY$1315:$EC$1315)</f>
        <v/>
      </c>
      <c r="AV1315">
        <f>COUNTIF($AY$1315:$EC$1315,"D")</f>
        <v/>
      </c>
      <c r="AW1315">
        <f>COUNTIF($AY$1315:$EC$1315,"R")</f>
        <v/>
      </c>
      <c r="AX1315">
        <f>IF(BJ1315="D",1,0)+IF(BK1315="D",1,0)+IF(BP1315="D",1,0)+IF(BQ1315="D",1,0)+IF(BS1315="D",1,0)+IF(BY1315="D",1,0)+IF(BZ1315="D",1,0)+IF(CA1315="D",1,0)+IF(CB1315="D",1,0)+IF(CH1315="D",1,0)+IF(CI1315="D",1,0)+IF(CM1315="D",1,0)+IF(CN1315="D",1,0)+IF(CO1315="D",1,0)+IF(CS1315="D",1,0)+IF(CT1315="D",1,0)+IF(CZ1315="D",1,0)+IF(DA1315="D",1,0)+IF(DF1315="D",1,0)+IF(DG1315="D",1,0)+IF(DK1315="D",1,0)+IF(DL1315="D",1,0)+IF(DM1315="D",1,0)+IF(DS1315="D",1,0)+IF(DV1315="D",1,0)</f>
        <v/>
      </c>
      <c r="CR1315" t="inlineStr">
        <is>
          <t>X</t>
        </is>
      </c>
      <c r="CU1315" t="inlineStr">
        <is>
          <t>X</t>
        </is>
      </c>
      <c r="CV1315" t="inlineStr">
        <is>
          <t>D</t>
        </is>
      </c>
      <c r="CY1315" t="inlineStr">
        <is>
          <t>X</t>
        </is>
      </c>
      <c r="DB1315" t="inlineStr">
        <is>
          <t>X</t>
        </is>
      </c>
      <c r="DE1315" t="inlineStr">
        <is>
          <t>X</t>
        </is>
      </c>
      <c r="DH1315" t="inlineStr">
        <is>
          <t>X</t>
        </is>
      </c>
      <c r="EB1315" t="inlineStr">
        <is>
          <t>X</t>
        </is>
      </c>
    </row>
    <row r="1316">
      <c r="A1316" t="inlineStr">
        <is>
          <t>OH0026277295</t>
        </is>
      </c>
      <c r="B1316" t="n">
        <v>78</v>
      </c>
      <c r="C1316" t="n">
        <v>459515</v>
      </c>
      <c r="D1316" t="inlineStr">
        <is>
          <t>SMITH</t>
        </is>
      </c>
      <c r="E1316" t="inlineStr">
        <is>
          <t>LARRY</t>
        </is>
      </c>
      <c r="F1316" t="inlineStr">
        <is>
          <t>ANTHONY</t>
        </is>
      </c>
      <c r="G1316" t="inlineStr">
        <is>
          <t>III</t>
        </is>
      </c>
      <c r="H1316" t="inlineStr">
        <is>
          <t>2003-08-27</t>
        </is>
      </c>
      <c r="I1316" t="inlineStr">
        <is>
          <t>2024-03-12</t>
        </is>
      </c>
      <c r="J1316" t="inlineStr">
        <is>
          <t>ACTIVE</t>
        </is>
      </c>
      <c r="L1316" t="inlineStr">
        <is>
          <t>2325 SUSSEX ST SE</t>
        </is>
      </c>
      <c r="N1316" t="inlineStr">
        <is>
          <t>WARREN</t>
        </is>
      </c>
      <c r="O1316" t="inlineStr">
        <is>
          <t>OH</t>
        </is>
      </c>
      <c r="P1316" t="n">
        <v>44484</v>
      </c>
      <c r="Q1316" t="n">
        <v>4366</v>
      </c>
      <c r="AB1316" t="inlineStr">
        <is>
          <t>TRUMBULL CAREER &amp; TECH CENTER</t>
        </is>
      </c>
      <c r="AC1316" t="inlineStr">
        <is>
          <t>WARREN CITY</t>
        </is>
      </c>
      <c r="AD1316" t="inlineStr">
        <is>
          <t>WARREN CITY SD</t>
        </is>
      </c>
      <c r="AF1316" t="n">
        <v>14</v>
      </c>
      <c r="AG1316" t="n">
        <v>11</v>
      </c>
      <c r="AL1316" t="inlineStr">
        <is>
          <t>WARREN</t>
        </is>
      </c>
      <c r="AM1316" t="inlineStr">
        <is>
          <t>WARREN CITY 5E</t>
        </is>
      </c>
      <c r="AN1316" t="inlineStr">
        <is>
          <t>78-P-ADU</t>
        </is>
      </c>
      <c r="AO1316" t="n">
        <v>9</v>
      </c>
      <c r="AP1316" t="n">
        <v>64</v>
      </c>
      <c r="AQ1316" t="n">
        <v>32</v>
      </c>
      <c r="AT1316" t="inlineStr">
        <is>
          <t>WARREN-WARD 5</t>
        </is>
      </c>
      <c r="AU1316">
        <f>COUNTA($AY$1316:$EC$1316)</f>
        <v/>
      </c>
      <c r="AV1316">
        <f>COUNTIF($AY$1316:$EC$1316,"D")</f>
        <v/>
      </c>
      <c r="AW1316">
        <f>COUNTIF($AY$1316:$EC$1316,"R")</f>
        <v/>
      </c>
      <c r="AX1316">
        <f>IF(BJ1316="D",1,0)+IF(BK1316="D",1,0)+IF(BP1316="D",1,0)+IF(BQ1316="D",1,0)+IF(BS1316="D",1,0)+IF(BY1316="D",1,0)+IF(BZ1316="D",1,0)+IF(CA1316="D",1,0)+IF(CB1316="D",1,0)+IF(CH1316="D",1,0)+IF(CI1316="D",1,0)+IF(CM1316="D",1,0)+IF(CN1316="D",1,0)+IF(CO1316="D",1,0)+IF(CS1316="D",1,0)+IF(CT1316="D",1,0)+IF(CZ1316="D",1,0)+IF(DA1316="D",1,0)+IF(DF1316="D",1,0)+IF(DG1316="D",1,0)+IF(DK1316="D",1,0)+IF(DL1316="D",1,0)+IF(DM1316="D",1,0)+IF(DS1316="D",1,0)+IF(DV1316="D",1,0)</f>
        <v/>
      </c>
    </row>
    <row r="1317">
      <c r="A1317" t="inlineStr">
        <is>
          <t>OH0015685508</t>
        </is>
      </c>
      <c r="B1317" t="n">
        <v>78</v>
      </c>
      <c r="C1317" t="n">
        <v>12250</v>
      </c>
      <c r="D1317" t="inlineStr">
        <is>
          <t>VONMOOS</t>
        </is>
      </c>
      <c r="E1317" t="inlineStr">
        <is>
          <t>JOHN</t>
        </is>
      </c>
      <c r="F1317" t="inlineStr">
        <is>
          <t>D</t>
        </is>
      </c>
      <c r="H1317" t="inlineStr">
        <is>
          <t>1951-03-10</t>
        </is>
      </c>
      <c r="I1317" t="inlineStr">
        <is>
          <t>1971-08-16</t>
        </is>
      </c>
      <c r="J1317" t="inlineStr">
        <is>
          <t>ACTIVE</t>
        </is>
      </c>
      <c r="K1317" t="inlineStr">
        <is>
          <t>D</t>
        </is>
      </c>
      <c r="L1317" t="inlineStr">
        <is>
          <t>987 HAZELWOOD AVE SE</t>
        </is>
      </c>
      <c r="N1317" t="inlineStr">
        <is>
          <t>WARREN</t>
        </is>
      </c>
      <c r="O1317" t="inlineStr">
        <is>
          <t>OH</t>
        </is>
      </c>
      <c r="P1317" t="n">
        <v>44484</v>
      </c>
      <c r="Q1317" t="n">
        <v>4343</v>
      </c>
      <c r="AB1317" t="inlineStr">
        <is>
          <t>TRUMBULL CAREER &amp; TECH CENTER</t>
        </is>
      </c>
      <c r="AC1317" t="inlineStr">
        <is>
          <t>WARREN CITY</t>
        </is>
      </c>
      <c r="AD1317" t="inlineStr">
        <is>
          <t>WARREN CITY SD</t>
        </is>
      </c>
      <c r="AF1317" t="n">
        <v>14</v>
      </c>
      <c r="AG1317" t="n">
        <v>11</v>
      </c>
      <c r="AL1317" t="inlineStr">
        <is>
          <t>WARREN</t>
        </is>
      </c>
      <c r="AM1317" t="inlineStr">
        <is>
          <t>WARREN CITY 5E</t>
        </is>
      </c>
      <c r="AN1317" t="inlineStr">
        <is>
          <t>78-P-ADU</t>
        </is>
      </c>
      <c r="AO1317" t="n">
        <v>9</v>
      </c>
      <c r="AP1317" t="n">
        <v>64</v>
      </c>
      <c r="AQ1317" t="n">
        <v>32</v>
      </c>
      <c r="AT1317" t="inlineStr">
        <is>
          <t>WARREN-WARD 5</t>
        </is>
      </c>
      <c r="AU1317">
        <f>COUNTA($AY$1317:$EC$1317)</f>
        <v/>
      </c>
      <c r="AV1317">
        <f>COUNTIF($AY$1317:$EC$1317,"D")</f>
        <v/>
      </c>
      <c r="AW1317">
        <f>COUNTIF($AY$1317:$EC$1317,"R")</f>
        <v/>
      </c>
      <c r="AX1317">
        <f>IF(BJ1317="D",1,0)+IF(BK1317="D",1,0)+IF(BP1317="D",1,0)+IF(BQ1317="D",1,0)+IF(BS1317="D",1,0)+IF(BY1317="D",1,0)+IF(BZ1317="D",1,0)+IF(CA1317="D",1,0)+IF(CB1317="D",1,0)+IF(CH1317="D",1,0)+IF(CI1317="D",1,0)+IF(CM1317="D",1,0)+IF(CN1317="D",1,0)+IF(CO1317="D",1,0)+IF(CS1317="D",1,0)+IF(CT1317="D",1,0)+IF(CZ1317="D",1,0)+IF(DA1317="D",1,0)+IF(DF1317="D",1,0)+IF(DG1317="D",1,0)+IF(DK1317="D",1,0)+IF(DL1317="D",1,0)+IF(DM1317="D",1,0)+IF(DS1317="D",1,0)+IF(DV1317="D",1,0)</f>
        <v/>
      </c>
      <c r="AY1317" t="inlineStr">
        <is>
          <t>X</t>
        </is>
      </c>
      <c r="AZ1317" t="inlineStr">
        <is>
          <t>X</t>
        </is>
      </c>
      <c r="BA1317" t="inlineStr">
        <is>
          <t>X</t>
        </is>
      </c>
      <c r="BB1317" t="inlineStr">
        <is>
          <t>X</t>
        </is>
      </c>
      <c r="BC1317" t="inlineStr">
        <is>
          <t>X</t>
        </is>
      </c>
      <c r="BD1317" t="inlineStr">
        <is>
          <t>X</t>
        </is>
      </c>
      <c r="BE1317" t="inlineStr">
        <is>
          <t>X</t>
        </is>
      </c>
      <c r="BF1317" t="inlineStr">
        <is>
          <t>X</t>
        </is>
      </c>
      <c r="BG1317" t="inlineStr">
        <is>
          <t>X</t>
        </is>
      </c>
      <c r="BH1317" t="inlineStr">
        <is>
          <t>X</t>
        </is>
      </c>
      <c r="BL1317" t="inlineStr">
        <is>
          <t>X</t>
        </is>
      </c>
      <c r="BN1317" t="inlineStr">
        <is>
          <t>X</t>
        </is>
      </c>
      <c r="BO1317" t="inlineStr">
        <is>
          <t>X</t>
        </is>
      </c>
      <c r="BR1317" t="inlineStr">
        <is>
          <t>X</t>
        </is>
      </c>
      <c r="BU1317" t="inlineStr">
        <is>
          <t>D</t>
        </is>
      </c>
      <c r="BW1317" t="inlineStr">
        <is>
          <t>X</t>
        </is>
      </c>
      <c r="BY1317" t="inlineStr">
        <is>
          <t>D</t>
        </is>
      </c>
      <c r="CC1317" t="inlineStr">
        <is>
          <t>X</t>
        </is>
      </c>
      <c r="CD1317" t="inlineStr">
        <is>
          <t>D</t>
        </is>
      </c>
      <c r="CG1317" t="inlineStr">
        <is>
          <t>X</t>
        </is>
      </c>
      <c r="CH1317" t="inlineStr">
        <is>
          <t>D</t>
        </is>
      </c>
      <c r="CJ1317" t="inlineStr">
        <is>
          <t>X</t>
        </is>
      </c>
      <c r="CK1317" t="inlineStr">
        <is>
          <t>D</t>
        </is>
      </c>
      <c r="CL1317" t="inlineStr">
        <is>
          <t>X</t>
        </is>
      </c>
      <c r="CM1317" t="inlineStr">
        <is>
          <t>D</t>
        </is>
      </c>
      <c r="CP1317" t="inlineStr">
        <is>
          <t>X</t>
        </is>
      </c>
      <c r="CR1317" t="inlineStr">
        <is>
          <t>X</t>
        </is>
      </c>
      <c r="CS1317" t="inlineStr">
        <is>
          <t>D</t>
        </is>
      </c>
      <c r="CU1317" t="inlineStr">
        <is>
          <t>X</t>
        </is>
      </c>
      <c r="CV1317" t="inlineStr">
        <is>
          <t>D</t>
        </is>
      </c>
      <c r="CY1317" t="inlineStr">
        <is>
          <t>X</t>
        </is>
      </c>
      <c r="CZ1317" t="inlineStr">
        <is>
          <t>D</t>
        </is>
      </c>
      <c r="DB1317" t="inlineStr">
        <is>
          <t>X</t>
        </is>
      </c>
      <c r="DC1317" t="inlineStr">
        <is>
          <t>D</t>
        </is>
      </c>
      <c r="DE1317" t="inlineStr">
        <is>
          <t>X</t>
        </is>
      </c>
      <c r="DF1317" t="inlineStr">
        <is>
          <t>D</t>
        </is>
      </c>
      <c r="DH1317" t="inlineStr">
        <is>
          <t>X</t>
        </is>
      </c>
      <c r="DI1317" t="inlineStr">
        <is>
          <t>D</t>
        </is>
      </c>
      <c r="DJ1317" t="inlineStr">
        <is>
          <t>X</t>
        </is>
      </c>
      <c r="DK1317" t="inlineStr">
        <is>
          <t>D</t>
        </is>
      </c>
      <c r="DN1317" t="inlineStr">
        <is>
          <t>X</t>
        </is>
      </c>
      <c r="DO1317" t="inlineStr">
        <is>
          <t>D</t>
        </is>
      </c>
      <c r="DP1317" t="inlineStr">
        <is>
          <t>D</t>
        </is>
      </c>
      <c r="DQ1317" t="inlineStr">
        <is>
          <t>X</t>
        </is>
      </c>
      <c r="DS1317" t="inlineStr">
        <is>
          <t>D</t>
        </is>
      </c>
      <c r="DT1317" t="inlineStr">
        <is>
          <t>X</t>
        </is>
      </c>
      <c r="DW1317" t="inlineStr">
        <is>
          <t>X</t>
        </is>
      </c>
      <c r="DZ1317" t="inlineStr">
        <is>
          <t>D</t>
        </is>
      </c>
      <c r="EB1317" t="inlineStr">
        <is>
          <t>X</t>
        </is>
      </c>
    </row>
    <row r="1318">
      <c r="A1318" t="inlineStr">
        <is>
          <t>OH0027531244</t>
        </is>
      </c>
      <c r="B1318" t="n">
        <v>78</v>
      </c>
      <c r="C1318" t="n">
        <v>487991</v>
      </c>
      <c r="D1318" t="inlineStr">
        <is>
          <t>NANNA</t>
        </is>
      </c>
      <c r="E1318" t="inlineStr">
        <is>
          <t>ANDREA</t>
        </is>
      </c>
      <c r="F1318" t="inlineStr">
        <is>
          <t>M</t>
        </is>
      </c>
      <c r="H1318" t="inlineStr">
        <is>
          <t>1979-10-07</t>
        </is>
      </c>
      <c r="I1318" t="inlineStr">
        <is>
          <t>2024-08-09</t>
        </is>
      </c>
      <c r="J1318" t="inlineStr">
        <is>
          <t>ACTIVE</t>
        </is>
      </c>
      <c r="L1318" t="inlineStr">
        <is>
          <t>1206 KENMORE AVE SE</t>
        </is>
      </c>
      <c r="N1318" t="inlineStr">
        <is>
          <t>WARREN</t>
        </is>
      </c>
      <c r="O1318" t="inlineStr">
        <is>
          <t>OH</t>
        </is>
      </c>
      <c r="P1318" t="n">
        <v>44484</v>
      </c>
      <c r="AB1318" t="inlineStr">
        <is>
          <t>TRUMBULL CAREER &amp; TECH CENTER</t>
        </is>
      </c>
      <c r="AC1318" t="inlineStr">
        <is>
          <t>WARREN CITY</t>
        </is>
      </c>
      <c r="AD1318" t="inlineStr">
        <is>
          <t>WARREN CITY SD</t>
        </is>
      </c>
      <c r="AF1318" t="n">
        <v>14</v>
      </c>
      <c r="AG1318" t="n">
        <v>11</v>
      </c>
      <c r="AL1318" t="inlineStr">
        <is>
          <t>WARREN</t>
        </is>
      </c>
      <c r="AM1318" t="inlineStr">
        <is>
          <t>WARREN CITY 5E</t>
        </is>
      </c>
      <c r="AN1318" t="inlineStr">
        <is>
          <t>78-P-ADU</t>
        </is>
      </c>
      <c r="AO1318" t="n">
        <v>9</v>
      </c>
      <c r="AP1318" t="n">
        <v>64</v>
      </c>
      <c r="AQ1318" t="n">
        <v>32</v>
      </c>
      <c r="AT1318" t="inlineStr">
        <is>
          <t>WARREN-WARD 5</t>
        </is>
      </c>
      <c r="AU1318">
        <f>COUNTA($AY$1318:$EC$1318)</f>
        <v/>
      </c>
      <c r="AV1318">
        <f>COUNTIF($AY$1318:$EC$1318,"D")</f>
        <v/>
      </c>
      <c r="AW1318">
        <f>COUNTIF($AY$1318:$EC$1318,"R")</f>
        <v/>
      </c>
      <c r="AX1318">
        <f>IF(BJ1318="D",1,0)+IF(BK1318="D",1,0)+IF(BP1318="D",1,0)+IF(BQ1318="D",1,0)+IF(BS1318="D",1,0)+IF(BY1318="D",1,0)+IF(BZ1318="D",1,0)+IF(CA1318="D",1,0)+IF(CB1318="D",1,0)+IF(CH1318="D",1,0)+IF(CI1318="D",1,0)+IF(CM1318="D",1,0)+IF(CN1318="D",1,0)+IF(CO1318="D",1,0)+IF(CS1318="D",1,0)+IF(CT1318="D",1,0)+IF(CZ1318="D",1,0)+IF(DA1318="D",1,0)+IF(DF1318="D",1,0)+IF(DG1318="D",1,0)+IF(DK1318="D",1,0)+IF(DL1318="D",1,0)+IF(DM1318="D",1,0)+IF(DS1318="D",1,0)+IF(DV1318="D",1,0)</f>
        <v/>
      </c>
      <c r="BW1318" t="inlineStr">
        <is>
          <t>X</t>
        </is>
      </c>
    </row>
    <row r="1319">
      <c r="A1319" t="inlineStr">
        <is>
          <t>OH0023877682</t>
        </is>
      </c>
      <c r="B1319" t="n">
        <v>78</v>
      </c>
      <c r="C1319" t="n">
        <v>419399</v>
      </c>
      <c r="D1319" t="inlineStr">
        <is>
          <t>DYE</t>
        </is>
      </c>
      <c r="E1319" t="inlineStr">
        <is>
          <t>ALYSSA</t>
        </is>
      </c>
      <c r="F1319" t="inlineStr">
        <is>
          <t>ANN</t>
        </is>
      </c>
      <c r="H1319" t="inlineStr">
        <is>
          <t>1963-10-05</t>
        </is>
      </c>
      <c r="I1319" t="inlineStr">
        <is>
          <t>2016-08-21</t>
        </is>
      </c>
      <c r="J1319" t="inlineStr">
        <is>
          <t>ACTIVE</t>
        </is>
      </c>
      <c r="K1319" t="inlineStr">
        <is>
          <t>R</t>
        </is>
      </c>
      <c r="L1319" t="inlineStr">
        <is>
          <t>1125 PERKINSWOOD BLVD SE</t>
        </is>
      </c>
      <c r="N1319" t="inlineStr">
        <is>
          <t>WARREN</t>
        </is>
      </c>
      <c r="O1319" t="inlineStr">
        <is>
          <t>OH</t>
        </is>
      </c>
      <c r="P1319" t="n">
        <v>44484</v>
      </c>
      <c r="AB1319" t="inlineStr">
        <is>
          <t>TRUMBULL CAREER &amp; TECH CENTER</t>
        </is>
      </c>
      <c r="AC1319" t="inlineStr">
        <is>
          <t>WARREN CITY</t>
        </is>
      </c>
      <c r="AD1319" t="inlineStr">
        <is>
          <t>WARREN CITY SD</t>
        </is>
      </c>
      <c r="AF1319" t="n">
        <v>14</v>
      </c>
      <c r="AG1319" t="n">
        <v>11</v>
      </c>
      <c r="AL1319" t="inlineStr">
        <is>
          <t>WARREN</t>
        </is>
      </c>
      <c r="AM1319" t="inlineStr">
        <is>
          <t>WARREN CITY 5E</t>
        </is>
      </c>
      <c r="AN1319" t="inlineStr">
        <is>
          <t>78-P-ADU</t>
        </is>
      </c>
      <c r="AO1319" t="n">
        <v>9</v>
      </c>
      <c r="AP1319" t="n">
        <v>64</v>
      </c>
      <c r="AQ1319" t="n">
        <v>32</v>
      </c>
      <c r="AT1319" t="inlineStr">
        <is>
          <t>WARREN-WARD 5</t>
        </is>
      </c>
      <c r="AU1319">
        <f>COUNTA($AY$1319:$EC$1319)</f>
        <v/>
      </c>
      <c r="AV1319">
        <f>COUNTIF($AY$1319:$EC$1319,"D")</f>
        <v/>
      </c>
      <c r="AW1319">
        <f>COUNTIF($AY$1319:$EC$1319,"R")</f>
        <v/>
      </c>
      <c r="AX1319">
        <f>IF(BJ1319="D",1,0)+IF(BK1319="D",1,0)+IF(BP1319="D",1,0)+IF(BQ1319="D",1,0)+IF(BS1319="D",1,0)+IF(BY1319="D",1,0)+IF(BZ1319="D",1,0)+IF(CA1319="D",1,0)+IF(CB1319="D",1,0)+IF(CH1319="D",1,0)+IF(CI1319="D",1,0)+IF(CM1319="D",1,0)+IF(CN1319="D",1,0)+IF(CO1319="D",1,0)+IF(CS1319="D",1,0)+IF(CT1319="D",1,0)+IF(CZ1319="D",1,0)+IF(DA1319="D",1,0)+IF(DF1319="D",1,0)+IF(DG1319="D",1,0)+IF(DK1319="D",1,0)+IF(DL1319="D",1,0)+IF(DM1319="D",1,0)+IF(DS1319="D",1,0)+IF(DV1319="D",1,0)</f>
        <v/>
      </c>
      <c r="CY1319" t="inlineStr">
        <is>
          <t>X</t>
        </is>
      </c>
      <c r="DJ1319" t="inlineStr">
        <is>
          <t>X</t>
        </is>
      </c>
      <c r="DO1319" t="inlineStr">
        <is>
          <t>R</t>
        </is>
      </c>
      <c r="DP1319" t="inlineStr">
        <is>
          <t>R</t>
        </is>
      </c>
      <c r="DQ1319" t="inlineStr">
        <is>
          <t>X</t>
        </is>
      </c>
      <c r="DT1319" t="inlineStr">
        <is>
          <t>X</t>
        </is>
      </c>
      <c r="DW1319" t="inlineStr">
        <is>
          <t>X</t>
        </is>
      </c>
      <c r="EB1319" t="inlineStr">
        <is>
          <t>X</t>
        </is>
      </c>
    </row>
    <row r="1320">
      <c r="A1320" t="inlineStr">
        <is>
          <t>OH0018975072</t>
        </is>
      </c>
      <c r="B1320" t="n">
        <v>78</v>
      </c>
      <c r="C1320" t="n">
        <v>346674</v>
      </c>
      <c r="D1320" t="inlineStr">
        <is>
          <t>HOOD</t>
        </is>
      </c>
      <c r="E1320" t="inlineStr">
        <is>
          <t>MELISSA</t>
        </is>
      </c>
      <c r="F1320" t="inlineStr">
        <is>
          <t>L</t>
        </is>
      </c>
      <c r="H1320" t="inlineStr">
        <is>
          <t>1988-03-08</t>
        </is>
      </c>
      <c r="I1320" t="inlineStr">
        <is>
          <t>2023-05-17</t>
        </is>
      </c>
      <c r="J1320" t="inlineStr">
        <is>
          <t>ACTIVE</t>
        </is>
      </c>
      <c r="L1320" t="inlineStr">
        <is>
          <t>336 PERKINSWOOD BLVD SE</t>
        </is>
      </c>
      <c r="N1320" t="inlineStr">
        <is>
          <t>WARREN</t>
        </is>
      </c>
      <c r="O1320" t="inlineStr">
        <is>
          <t>OH</t>
        </is>
      </c>
      <c r="P1320" t="n">
        <v>44483</v>
      </c>
      <c r="AB1320" t="inlineStr">
        <is>
          <t>TRUMBULL CAREER &amp; TECH CENTER</t>
        </is>
      </c>
      <c r="AC1320" t="inlineStr">
        <is>
          <t>WARREN CITY</t>
        </is>
      </c>
      <c r="AD1320" t="inlineStr">
        <is>
          <t>WARREN CITY SD</t>
        </is>
      </c>
      <c r="AF1320" t="n">
        <v>14</v>
      </c>
      <c r="AG1320" t="n">
        <v>11</v>
      </c>
      <c r="AL1320" t="inlineStr">
        <is>
          <t>WARREN</t>
        </is>
      </c>
      <c r="AM1320" t="inlineStr">
        <is>
          <t>WARREN CITY 5E</t>
        </is>
      </c>
      <c r="AN1320" t="inlineStr">
        <is>
          <t>78-P-ADU</t>
        </is>
      </c>
      <c r="AO1320" t="n">
        <v>9</v>
      </c>
      <c r="AP1320" t="n">
        <v>64</v>
      </c>
      <c r="AQ1320" t="n">
        <v>32</v>
      </c>
      <c r="AT1320" t="inlineStr">
        <is>
          <t>WARREN-WARD 5</t>
        </is>
      </c>
      <c r="AU1320">
        <f>COUNTA($AY$1320:$EC$1320)</f>
        <v/>
      </c>
      <c r="AV1320">
        <f>COUNTIF($AY$1320:$EC$1320,"D")</f>
        <v/>
      </c>
      <c r="AW1320">
        <f>COUNTIF($AY$1320:$EC$1320,"R")</f>
        <v/>
      </c>
      <c r="AX1320">
        <f>IF(BJ1320="D",1,0)+IF(BK1320="D",1,0)+IF(BP1320="D",1,0)+IF(BQ1320="D",1,0)+IF(BS1320="D",1,0)+IF(BY1320="D",1,0)+IF(BZ1320="D",1,0)+IF(CA1320="D",1,0)+IF(CB1320="D",1,0)+IF(CH1320="D",1,0)+IF(CI1320="D",1,0)+IF(CM1320="D",1,0)+IF(CN1320="D",1,0)+IF(CO1320="D",1,0)+IF(CS1320="D",1,0)+IF(CT1320="D",1,0)+IF(CZ1320="D",1,0)+IF(DA1320="D",1,0)+IF(DF1320="D",1,0)+IF(DG1320="D",1,0)+IF(DK1320="D",1,0)+IF(DL1320="D",1,0)+IF(DM1320="D",1,0)+IF(DS1320="D",1,0)+IF(DV1320="D",1,0)</f>
        <v/>
      </c>
      <c r="BO1320" t="inlineStr">
        <is>
          <t>X</t>
        </is>
      </c>
      <c r="BR1320" t="inlineStr">
        <is>
          <t>X</t>
        </is>
      </c>
      <c r="BU1320" t="inlineStr">
        <is>
          <t>D</t>
        </is>
      </c>
      <c r="BW1320" t="inlineStr">
        <is>
          <t>X</t>
        </is>
      </c>
      <c r="CC1320" t="inlineStr">
        <is>
          <t>X</t>
        </is>
      </c>
      <c r="CD1320" t="inlineStr">
        <is>
          <t>D</t>
        </is>
      </c>
      <c r="CG1320" t="inlineStr">
        <is>
          <t>X</t>
        </is>
      </c>
      <c r="CJ1320" t="inlineStr">
        <is>
          <t>X</t>
        </is>
      </c>
      <c r="CL1320" t="inlineStr">
        <is>
          <t>X</t>
        </is>
      </c>
      <c r="CR1320" t="inlineStr">
        <is>
          <t>X</t>
        </is>
      </c>
      <c r="CU1320" t="inlineStr">
        <is>
          <t>X</t>
        </is>
      </c>
      <c r="CV1320" t="inlineStr">
        <is>
          <t>D</t>
        </is>
      </c>
      <c r="CY1320" t="inlineStr">
        <is>
          <t>X</t>
        </is>
      </c>
      <c r="DB1320" t="inlineStr">
        <is>
          <t>X</t>
        </is>
      </c>
      <c r="DC1320" t="inlineStr">
        <is>
          <t>D</t>
        </is>
      </c>
      <c r="DE1320" t="inlineStr">
        <is>
          <t>X</t>
        </is>
      </c>
      <c r="DI1320" t="inlineStr">
        <is>
          <t>D</t>
        </is>
      </c>
      <c r="DJ1320" t="inlineStr">
        <is>
          <t>X</t>
        </is>
      </c>
      <c r="DQ1320" t="inlineStr">
        <is>
          <t>X</t>
        </is>
      </c>
      <c r="EB1320" t="inlineStr">
        <is>
          <t>X</t>
        </is>
      </c>
    </row>
    <row r="1321">
      <c r="A1321" t="inlineStr">
        <is>
          <t>OH0015766559</t>
        </is>
      </c>
      <c r="B1321" t="n">
        <v>78</v>
      </c>
      <c r="C1321" t="n">
        <v>253947</v>
      </c>
      <c r="D1321" t="inlineStr">
        <is>
          <t>PRITCHARD BINION</t>
        </is>
      </c>
      <c r="E1321" t="inlineStr">
        <is>
          <t>MARY</t>
        </is>
      </c>
      <c r="F1321" t="inlineStr">
        <is>
          <t>P</t>
        </is>
      </c>
      <c r="H1321" t="inlineStr">
        <is>
          <t>1965-09-15</t>
        </is>
      </c>
      <c r="I1321" t="inlineStr">
        <is>
          <t>2020-08-31</t>
        </is>
      </c>
      <c r="J1321" t="inlineStr">
        <is>
          <t>ACTIVE</t>
        </is>
      </c>
      <c r="L1321" t="inlineStr">
        <is>
          <t>1414 CENTRAL PARKWAY AVE SE</t>
        </is>
      </c>
      <c r="N1321" t="inlineStr">
        <is>
          <t>WARREN</t>
        </is>
      </c>
      <c r="O1321" t="inlineStr">
        <is>
          <t>OH</t>
        </is>
      </c>
      <c r="P1321" t="n">
        <v>44484</v>
      </c>
      <c r="Q1321" t="n">
        <v>4457</v>
      </c>
      <c r="AB1321" t="inlineStr">
        <is>
          <t>TRUMBULL CAREER &amp; TECH CENTER</t>
        </is>
      </c>
      <c r="AC1321" t="inlineStr">
        <is>
          <t>WARREN CITY</t>
        </is>
      </c>
      <c r="AD1321" t="inlineStr">
        <is>
          <t>WARREN CITY SD</t>
        </is>
      </c>
      <c r="AF1321" t="n">
        <v>14</v>
      </c>
      <c r="AG1321" t="n">
        <v>11</v>
      </c>
      <c r="AL1321" t="inlineStr">
        <is>
          <t>WARREN</t>
        </is>
      </c>
      <c r="AM1321" t="inlineStr">
        <is>
          <t>WARREN CITY 5E</t>
        </is>
      </c>
      <c r="AN1321" t="inlineStr">
        <is>
          <t>78-P-ADU</t>
        </is>
      </c>
      <c r="AO1321" t="n">
        <v>9</v>
      </c>
      <c r="AP1321" t="n">
        <v>64</v>
      </c>
      <c r="AQ1321" t="n">
        <v>32</v>
      </c>
      <c r="AT1321" t="inlineStr">
        <is>
          <t>WARREN-WARD 5</t>
        </is>
      </c>
      <c r="AU1321">
        <f>COUNTA($AY$1321:$EC$1321)</f>
        <v/>
      </c>
      <c r="AV1321">
        <f>COUNTIF($AY$1321:$EC$1321,"D")</f>
        <v/>
      </c>
      <c r="AW1321">
        <f>COUNTIF($AY$1321:$EC$1321,"R")</f>
        <v/>
      </c>
      <c r="AX1321">
        <f>IF(BJ1321="D",1,0)+IF(BK1321="D",1,0)+IF(BP1321="D",1,0)+IF(BQ1321="D",1,0)+IF(BS1321="D",1,0)+IF(BY1321="D",1,0)+IF(BZ1321="D",1,0)+IF(CA1321="D",1,0)+IF(CB1321="D",1,0)+IF(CH1321="D",1,0)+IF(CI1321="D",1,0)+IF(CM1321="D",1,0)+IF(CN1321="D",1,0)+IF(CO1321="D",1,0)+IF(CS1321="D",1,0)+IF(CT1321="D",1,0)+IF(CZ1321="D",1,0)+IF(DA1321="D",1,0)+IF(DF1321="D",1,0)+IF(DG1321="D",1,0)+IF(DK1321="D",1,0)+IF(DL1321="D",1,0)+IF(DM1321="D",1,0)+IF(DS1321="D",1,0)+IF(DV1321="D",1,0)</f>
        <v/>
      </c>
      <c r="AZ1321" t="inlineStr">
        <is>
          <t>X</t>
        </is>
      </c>
      <c r="BG1321" t="inlineStr">
        <is>
          <t>X</t>
        </is>
      </c>
      <c r="BH1321" t="inlineStr">
        <is>
          <t>X</t>
        </is>
      </c>
      <c r="BO1321" t="inlineStr">
        <is>
          <t>X</t>
        </is>
      </c>
      <c r="BU1321" t="inlineStr">
        <is>
          <t>D</t>
        </is>
      </c>
      <c r="BW1321" t="inlineStr">
        <is>
          <t>X</t>
        </is>
      </c>
      <c r="CL1321" t="inlineStr">
        <is>
          <t>X</t>
        </is>
      </c>
      <c r="CQ1321" t="inlineStr">
        <is>
          <t>D</t>
        </is>
      </c>
      <c r="CU1321" t="inlineStr">
        <is>
          <t>X</t>
        </is>
      </c>
      <c r="CV1321" t="inlineStr">
        <is>
          <t>R</t>
        </is>
      </c>
      <c r="CY1321" t="inlineStr">
        <is>
          <t>X</t>
        </is>
      </c>
      <c r="DJ1321" t="inlineStr">
        <is>
          <t>X</t>
        </is>
      </c>
      <c r="DQ1321" t="inlineStr">
        <is>
          <t>X</t>
        </is>
      </c>
      <c r="DT1321" t="inlineStr">
        <is>
          <t>X</t>
        </is>
      </c>
      <c r="DW1321" t="inlineStr">
        <is>
          <t>X</t>
        </is>
      </c>
      <c r="EB1321" t="inlineStr">
        <is>
          <t>X</t>
        </is>
      </c>
    </row>
    <row r="1322">
      <c r="A1322" t="inlineStr">
        <is>
          <t>OH0015767098</t>
        </is>
      </c>
      <c r="B1322" t="n">
        <v>78</v>
      </c>
      <c r="C1322" t="n">
        <v>25450</v>
      </c>
      <c r="D1322" t="inlineStr">
        <is>
          <t>CULLER</t>
        </is>
      </c>
      <c r="E1322" t="inlineStr">
        <is>
          <t>THOMAS</t>
        </is>
      </c>
      <c r="F1322" t="inlineStr">
        <is>
          <t>J</t>
        </is>
      </c>
      <c r="H1322" t="inlineStr">
        <is>
          <t>1946-03-06</t>
        </is>
      </c>
      <c r="I1322" t="inlineStr">
        <is>
          <t>2020-11-23</t>
        </is>
      </c>
      <c r="J1322" t="inlineStr">
        <is>
          <t>ACTIVE</t>
        </is>
      </c>
      <c r="K1322" t="inlineStr">
        <is>
          <t>D</t>
        </is>
      </c>
      <c r="L1322" t="inlineStr">
        <is>
          <t>327 WILLARD AVE SE</t>
        </is>
      </c>
      <c r="N1322" t="inlineStr">
        <is>
          <t>WARREN</t>
        </is>
      </c>
      <c r="O1322" t="inlineStr">
        <is>
          <t>OH</t>
        </is>
      </c>
      <c r="P1322" t="n">
        <v>44483</v>
      </c>
      <c r="AB1322" t="inlineStr">
        <is>
          <t>TRUMBULL CAREER &amp; TECH CENTER</t>
        </is>
      </c>
      <c r="AC1322" t="inlineStr">
        <is>
          <t>WARREN CITY</t>
        </is>
      </c>
      <c r="AD1322" t="inlineStr">
        <is>
          <t>WARREN CITY SD</t>
        </is>
      </c>
      <c r="AF1322" t="n">
        <v>14</v>
      </c>
      <c r="AG1322" t="n">
        <v>11</v>
      </c>
      <c r="AL1322" t="inlineStr">
        <is>
          <t>WARREN</t>
        </is>
      </c>
      <c r="AM1322" t="inlineStr">
        <is>
          <t>WARREN CITY 5E</t>
        </is>
      </c>
      <c r="AN1322" t="inlineStr">
        <is>
          <t>78-P-ADU</t>
        </is>
      </c>
      <c r="AO1322" t="n">
        <v>9</v>
      </c>
      <c r="AP1322" t="n">
        <v>64</v>
      </c>
      <c r="AQ1322" t="n">
        <v>32</v>
      </c>
      <c r="AT1322" t="inlineStr">
        <is>
          <t>WARREN-WARD 5</t>
        </is>
      </c>
      <c r="AU1322">
        <f>COUNTA($AY$1322:$EC$1322)</f>
        <v/>
      </c>
      <c r="AV1322">
        <f>COUNTIF($AY$1322:$EC$1322,"D")</f>
        <v/>
      </c>
      <c r="AW1322">
        <f>COUNTIF($AY$1322:$EC$1322,"R")</f>
        <v/>
      </c>
      <c r="AX1322">
        <f>IF(BJ1322="D",1,0)+IF(BK1322="D",1,0)+IF(BP1322="D",1,0)+IF(BQ1322="D",1,0)+IF(BS1322="D",1,0)+IF(BY1322="D",1,0)+IF(BZ1322="D",1,0)+IF(CA1322="D",1,0)+IF(CB1322="D",1,0)+IF(CH1322="D",1,0)+IF(CI1322="D",1,0)+IF(CM1322="D",1,0)+IF(CN1322="D",1,0)+IF(CO1322="D",1,0)+IF(CS1322="D",1,0)+IF(CT1322="D",1,0)+IF(CZ1322="D",1,0)+IF(DA1322="D",1,0)+IF(DF1322="D",1,0)+IF(DG1322="D",1,0)+IF(DK1322="D",1,0)+IF(DL1322="D",1,0)+IF(DM1322="D",1,0)+IF(DS1322="D",1,0)+IF(DV1322="D",1,0)</f>
        <v/>
      </c>
      <c r="AY1322" t="inlineStr">
        <is>
          <t>X</t>
        </is>
      </c>
      <c r="AZ1322" t="inlineStr">
        <is>
          <t>X</t>
        </is>
      </c>
      <c r="BA1322" t="inlineStr">
        <is>
          <t>X</t>
        </is>
      </c>
      <c r="BB1322" t="inlineStr">
        <is>
          <t>X</t>
        </is>
      </c>
      <c r="BC1322" t="inlineStr">
        <is>
          <t>X</t>
        </is>
      </c>
      <c r="BD1322" t="inlineStr">
        <is>
          <t>X</t>
        </is>
      </c>
      <c r="BE1322" t="inlineStr">
        <is>
          <t>X</t>
        </is>
      </c>
      <c r="BF1322" t="inlineStr">
        <is>
          <t>X</t>
        </is>
      </c>
      <c r="BG1322" t="inlineStr">
        <is>
          <t>X</t>
        </is>
      </c>
      <c r="BL1322" t="inlineStr">
        <is>
          <t>X</t>
        </is>
      </c>
      <c r="BN1322" t="inlineStr">
        <is>
          <t>X</t>
        </is>
      </c>
      <c r="BO1322" t="inlineStr">
        <is>
          <t>X</t>
        </is>
      </c>
      <c r="BR1322" t="inlineStr">
        <is>
          <t>X</t>
        </is>
      </c>
      <c r="BU1322" t="inlineStr">
        <is>
          <t>D</t>
        </is>
      </c>
      <c r="BW1322" t="inlineStr">
        <is>
          <t>X</t>
        </is>
      </c>
      <c r="BY1322" t="inlineStr">
        <is>
          <t>D</t>
        </is>
      </c>
      <c r="CC1322" t="inlineStr">
        <is>
          <t>X</t>
        </is>
      </c>
      <c r="CD1322" t="inlineStr">
        <is>
          <t>D</t>
        </is>
      </c>
      <c r="CG1322" t="inlineStr">
        <is>
          <t>X</t>
        </is>
      </c>
      <c r="CH1322" t="inlineStr">
        <is>
          <t>D</t>
        </is>
      </c>
      <c r="CJ1322" t="inlineStr">
        <is>
          <t>X</t>
        </is>
      </c>
      <c r="CL1322" t="inlineStr">
        <is>
          <t>X</t>
        </is>
      </c>
      <c r="CM1322" t="inlineStr">
        <is>
          <t>D</t>
        </is>
      </c>
      <c r="CQ1322" t="inlineStr">
        <is>
          <t>D</t>
        </is>
      </c>
      <c r="CR1322" t="inlineStr">
        <is>
          <t>X</t>
        </is>
      </c>
      <c r="CS1322" t="inlineStr">
        <is>
          <t>D</t>
        </is>
      </c>
      <c r="CU1322" t="inlineStr">
        <is>
          <t>X</t>
        </is>
      </c>
      <c r="CV1322" t="inlineStr">
        <is>
          <t>D</t>
        </is>
      </c>
      <c r="CY1322" t="inlineStr">
        <is>
          <t>X</t>
        </is>
      </c>
      <c r="CZ1322" t="inlineStr">
        <is>
          <t>D</t>
        </is>
      </c>
      <c r="DC1322" t="inlineStr">
        <is>
          <t>D</t>
        </is>
      </c>
      <c r="DE1322" t="inlineStr">
        <is>
          <t>X</t>
        </is>
      </c>
      <c r="DF1322" t="inlineStr">
        <is>
          <t>D</t>
        </is>
      </c>
      <c r="DH1322" t="inlineStr">
        <is>
          <t>X</t>
        </is>
      </c>
      <c r="DJ1322" t="inlineStr">
        <is>
          <t>X</t>
        </is>
      </c>
      <c r="DK1322" t="inlineStr">
        <is>
          <t>D</t>
        </is>
      </c>
      <c r="DO1322" t="inlineStr">
        <is>
          <t>D</t>
        </is>
      </c>
      <c r="DQ1322" t="inlineStr">
        <is>
          <t>X</t>
        </is>
      </c>
      <c r="DS1322" t="inlineStr">
        <is>
          <t>D</t>
        </is>
      </c>
      <c r="DT1322" t="inlineStr">
        <is>
          <t>X</t>
        </is>
      </c>
      <c r="DW1322" t="inlineStr">
        <is>
          <t>X</t>
        </is>
      </c>
      <c r="DZ1322" t="inlineStr">
        <is>
          <t>D</t>
        </is>
      </c>
      <c r="EB1322" t="inlineStr">
        <is>
          <t>X</t>
        </is>
      </c>
    </row>
    <row r="1323">
      <c r="A1323" t="inlineStr">
        <is>
          <t>OH0015716961</t>
        </is>
      </c>
      <c r="B1323" t="n">
        <v>78</v>
      </c>
      <c r="C1323" t="n">
        <v>193314</v>
      </c>
      <c r="D1323" t="inlineStr">
        <is>
          <t>KOUTSOUNADIS</t>
        </is>
      </c>
      <c r="E1323" t="inlineStr">
        <is>
          <t>GEORGE</t>
        </is>
      </c>
      <c r="F1323" t="inlineStr">
        <is>
          <t>M</t>
        </is>
      </c>
      <c r="H1323" t="inlineStr">
        <is>
          <t>1956-12-01</t>
        </is>
      </c>
      <c r="I1323" t="inlineStr">
        <is>
          <t>1987-01-27</t>
        </is>
      </c>
      <c r="J1323" t="inlineStr">
        <is>
          <t>ACTIVE</t>
        </is>
      </c>
      <c r="K1323" t="inlineStr">
        <is>
          <t>D</t>
        </is>
      </c>
      <c r="L1323" t="inlineStr">
        <is>
          <t>765 WILLARD AVE SE</t>
        </is>
      </c>
      <c r="N1323" t="inlineStr">
        <is>
          <t>WARREN</t>
        </is>
      </c>
      <c r="O1323" t="inlineStr">
        <is>
          <t>OH</t>
        </is>
      </c>
      <c r="P1323" t="n">
        <v>44484</v>
      </c>
      <c r="AB1323" t="inlineStr">
        <is>
          <t>TRUMBULL CAREER &amp; TECH CENTER</t>
        </is>
      </c>
      <c r="AC1323" t="inlineStr">
        <is>
          <t>WARREN CITY</t>
        </is>
      </c>
      <c r="AD1323" t="inlineStr">
        <is>
          <t>WARREN CITY SD</t>
        </is>
      </c>
      <c r="AF1323" t="n">
        <v>14</v>
      </c>
      <c r="AG1323" t="n">
        <v>11</v>
      </c>
      <c r="AL1323" t="inlineStr">
        <is>
          <t>WARREN</t>
        </is>
      </c>
      <c r="AM1323" t="inlineStr">
        <is>
          <t>WARREN CITY 5E</t>
        </is>
      </c>
      <c r="AN1323" t="inlineStr">
        <is>
          <t>78-P-ADU</t>
        </is>
      </c>
      <c r="AO1323" t="n">
        <v>9</v>
      </c>
      <c r="AP1323" t="n">
        <v>64</v>
      </c>
      <c r="AQ1323" t="n">
        <v>32</v>
      </c>
      <c r="AT1323" t="inlineStr">
        <is>
          <t>WARREN-WARD 5</t>
        </is>
      </c>
      <c r="AU1323">
        <f>COUNTA($AY$1323:$EC$1323)</f>
        <v/>
      </c>
      <c r="AV1323">
        <f>COUNTIF($AY$1323:$EC$1323,"D")</f>
        <v/>
      </c>
      <c r="AW1323">
        <f>COUNTIF($AY$1323:$EC$1323,"R")</f>
        <v/>
      </c>
      <c r="AX1323">
        <f>IF(BJ1323="D",1,0)+IF(BK1323="D",1,0)+IF(BP1323="D",1,0)+IF(BQ1323="D",1,0)+IF(BS1323="D",1,0)+IF(BY1323="D",1,0)+IF(BZ1323="D",1,0)+IF(CA1323="D",1,0)+IF(CB1323="D",1,0)+IF(CH1323="D",1,0)+IF(CI1323="D",1,0)+IF(CM1323="D",1,0)+IF(CN1323="D",1,0)+IF(CO1323="D",1,0)+IF(CS1323="D",1,0)+IF(CT1323="D",1,0)+IF(CZ1323="D",1,0)+IF(DA1323="D",1,0)+IF(DF1323="D",1,0)+IF(DG1323="D",1,0)+IF(DK1323="D",1,0)+IF(DL1323="D",1,0)+IF(DM1323="D",1,0)+IF(DS1323="D",1,0)+IF(DV1323="D",1,0)</f>
        <v/>
      </c>
      <c r="AY1323" t="inlineStr">
        <is>
          <t>X</t>
        </is>
      </c>
      <c r="AZ1323" t="inlineStr">
        <is>
          <t>X</t>
        </is>
      </c>
      <c r="BD1323" t="inlineStr">
        <is>
          <t>X</t>
        </is>
      </c>
      <c r="BE1323" t="inlineStr">
        <is>
          <t>X</t>
        </is>
      </c>
      <c r="BH1323" t="inlineStr">
        <is>
          <t>X</t>
        </is>
      </c>
      <c r="BN1323" t="inlineStr">
        <is>
          <t>X</t>
        </is>
      </c>
      <c r="BU1323" t="inlineStr">
        <is>
          <t>D</t>
        </is>
      </c>
      <c r="BW1323" t="inlineStr">
        <is>
          <t>X</t>
        </is>
      </c>
      <c r="CH1323" t="inlineStr">
        <is>
          <t>D</t>
        </is>
      </c>
      <c r="CK1323" t="inlineStr">
        <is>
          <t>D</t>
        </is>
      </c>
      <c r="CL1323" t="inlineStr">
        <is>
          <t>X</t>
        </is>
      </c>
      <c r="CQ1323" t="inlineStr">
        <is>
          <t>D</t>
        </is>
      </c>
      <c r="CS1323" t="inlineStr">
        <is>
          <t>D</t>
        </is>
      </c>
      <c r="CU1323" t="inlineStr">
        <is>
          <t>X</t>
        </is>
      </c>
      <c r="CV1323" t="inlineStr">
        <is>
          <t>D</t>
        </is>
      </c>
      <c r="CY1323" t="inlineStr">
        <is>
          <t>X</t>
        </is>
      </c>
      <c r="DC1323" t="inlineStr">
        <is>
          <t>D</t>
        </is>
      </c>
      <c r="DE1323" t="inlineStr">
        <is>
          <t>X</t>
        </is>
      </c>
      <c r="DH1323" t="inlineStr">
        <is>
          <t>X</t>
        </is>
      </c>
      <c r="DJ1323" t="inlineStr">
        <is>
          <t>X</t>
        </is>
      </c>
      <c r="DQ1323" t="inlineStr">
        <is>
          <t>X</t>
        </is>
      </c>
      <c r="DS1323" t="inlineStr">
        <is>
          <t>D</t>
        </is>
      </c>
      <c r="EB1323" t="inlineStr">
        <is>
          <t>X</t>
        </is>
      </c>
    </row>
    <row r="1324">
      <c r="A1324" t="inlineStr">
        <is>
          <t>OH0026168565</t>
        </is>
      </c>
      <c r="B1324" t="n">
        <v>78</v>
      </c>
      <c r="C1324" t="n">
        <v>457593</v>
      </c>
      <c r="D1324" t="inlineStr">
        <is>
          <t>WANECEK</t>
        </is>
      </c>
      <c r="E1324" t="inlineStr">
        <is>
          <t>JANET</t>
        </is>
      </c>
      <c r="F1324" t="inlineStr">
        <is>
          <t>SOPHIE</t>
        </is>
      </c>
      <c r="H1324" t="inlineStr">
        <is>
          <t>1959-04-07</t>
        </is>
      </c>
      <c r="I1324" t="inlineStr">
        <is>
          <t>2021-09-21</t>
        </is>
      </c>
      <c r="J1324" t="inlineStr">
        <is>
          <t>ACTIVE</t>
        </is>
      </c>
      <c r="L1324" t="inlineStr">
        <is>
          <t>374 PERKINSWOOD BLVD SE</t>
        </is>
      </c>
      <c r="N1324" t="inlineStr">
        <is>
          <t>WARREN</t>
        </is>
      </c>
      <c r="O1324" t="inlineStr">
        <is>
          <t>OH</t>
        </is>
      </c>
      <c r="P1324" t="n">
        <v>44483</v>
      </c>
      <c r="AB1324" t="inlineStr">
        <is>
          <t>TRUMBULL CAREER &amp; TECH CENTER</t>
        </is>
      </c>
      <c r="AC1324" t="inlineStr">
        <is>
          <t>WARREN CITY</t>
        </is>
      </c>
      <c r="AD1324" t="inlineStr">
        <is>
          <t>WARREN CITY SD</t>
        </is>
      </c>
      <c r="AF1324" t="n">
        <v>14</v>
      </c>
      <c r="AG1324" t="n">
        <v>11</v>
      </c>
      <c r="AL1324" t="inlineStr">
        <is>
          <t>WARREN</t>
        </is>
      </c>
      <c r="AM1324" t="inlineStr">
        <is>
          <t>WARREN CITY 5E</t>
        </is>
      </c>
      <c r="AN1324" t="inlineStr">
        <is>
          <t>78-P-ADU</t>
        </is>
      </c>
      <c r="AO1324" t="n">
        <v>9</v>
      </c>
      <c r="AP1324" t="n">
        <v>64</v>
      </c>
      <c r="AQ1324" t="n">
        <v>32</v>
      </c>
      <c r="AT1324" t="inlineStr">
        <is>
          <t>WARREN-WARD 5</t>
        </is>
      </c>
      <c r="AU1324">
        <f>COUNTA($AY$1324:$EC$1324)</f>
        <v/>
      </c>
      <c r="AV1324">
        <f>COUNTIF($AY$1324:$EC$1324,"D")</f>
        <v/>
      </c>
      <c r="AW1324">
        <f>COUNTIF($AY$1324:$EC$1324,"R")</f>
        <v/>
      </c>
      <c r="AX1324">
        <f>IF(BJ1324="D",1,0)+IF(BK1324="D",1,0)+IF(BP1324="D",1,0)+IF(BQ1324="D",1,0)+IF(BS1324="D",1,0)+IF(BY1324="D",1,0)+IF(BZ1324="D",1,0)+IF(CA1324="D",1,0)+IF(CB1324="D",1,0)+IF(CH1324="D",1,0)+IF(CI1324="D",1,0)+IF(CM1324="D",1,0)+IF(CN1324="D",1,0)+IF(CO1324="D",1,0)+IF(CS1324="D",1,0)+IF(CT1324="D",1,0)+IF(CZ1324="D",1,0)+IF(DA1324="D",1,0)+IF(DF1324="D",1,0)+IF(DG1324="D",1,0)+IF(DK1324="D",1,0)+IF(DL1324="D",1,0)+IF(DM1324="D",1,0)+IF(DS1324="D",1,0)+IF(DV1324="D",1,0)</f>
        <v/>
      </c>
      <c r="DQ1324" t="inlineStr">
        <is>
          <t>X</t>
        </is>
      </c>
      <c r="EB1324" t="inlineStr">
        <is>
          <t>X</t>
        </is>
      </c>
    </row>
    <row r="1325">
      <c r="A1325" t="inlineStr">
        <is>
          <t>OH0022440244</t>
        </is>
      </c>
      <c r="B1325" t="n">
        <v>78</v>
      </c>
      <c r="C1325" t="n">
        <v>396627</v>
      </c>
      <c r="D1325" t="inlineStr">
        <is>
          <t>BROWN</t>
        </is>
      </c>
      <c r="E1325" t="inlineStr">
        <is>
          <t>JOE</t>
        </is>
      </c>
      <c r="F1325" t="inlineStr">
        <is>
          <t>FRANKLIN</t>
        </is>
      </c>
      <c r="G1325" t="inlineStr">
        <is>
          <t>SR</t>
        </is>
      </c>
      <c r="H1325" t="inlineStr">
        <is>
          <t>1951-11-24</t>
        </is>
      </c>
      <c r="I1325" t="inlineStr">
        <is>
          <t>2016-05-03</t>
        </is>
      </c>
      <c r="J1325" t="inlineStr">
        <is>
          <t>ACTIVE</t>
        </is>
      </c>
      <c r="L1325" t="inlineStr">
        <is>
          <t>1380 ARBOR AVE SE</t>
        </is>
      </c>
      <c r="M1325" t="inlineStr">
        <is>
          <t>APT 704</t>
        </is>
      </c>
      <c r="N1325" t="inlineStr">
        <is>
          <t>WARREN</t>
        </is>
      </c>
      <c r="O1325" t="inlineStr">
        <is>
          <t>OH</t>
        </is>
      </c>
      <c r="P1325" t="n">
        <v>44484</v>
      </c>
      <c r="AB1325" t="inlineStr">
        <is>
          <t>TRUMBULL CAREER &amp; TECH CENTER</t>
        </is>
      </c>
      <c r="AC1325" t="inlineStr">
        <is>
          <t>WARREN CITY</t>
        </is>
      </c>
      <c r="AD1325" t="inlineStr">
        <is>
          <t>WARREN CITY SD</t>
        </is>
      </c>
      <c r="AF1325" t="n">
        <v>14</v>
      </c>
      <c r="AG1325" t="n">
        <v>11</v>
      </c>
      <c r="AL1325" t="inlineStr">
        <is>
          <t>WARREN</t>
        </is>
      </c>
      <c r="AM1325" t="inlineStr">
        <is>
          <t>WARREN CITY 5E</t>
        </is>
      </c>
      <c r="AN1325" t="inlineStr">
        <is>
          <t>78-P-ADU</t>
        </is>
      </c>
      <c r="AO1325" t="n">
        <v>9</v>
      </c>
      <c r="AP1325" t="n">
        <v>64</v>
      </c>
      <c r="AQ1325" t="n">
        <v>32</v>
      </c>
      <c r="AT1325" t="inlineStr">
        <is>
          <t>WARREN-WARD 5</t>
        </is>
      </c>
      <c r="AU1325">
        <f>COUNTA($AY$1325:$EC$1325)</f>
        <v/>
      </c>
      <c r="AV1325">
        <f>COUNTIF($AY$1325:$EC$1325,"D")</f>
        <v/>
      </c>
      <c r="AW1325">
        <f>COUNTIF($AY$1325:$EC$1325,"R")</f>
        <v/>
      </c>
      <c r="AX1325">
        <f>IF(BJ1325="D",1,0)+IF(BK1325="D",1,0)+IF(BP1325="D",1,0)+IF(BQ1325="D",1,0)+IF(BS1325="D",1,0)+IF(BY1325="D",1,0)+IF(BZ1325="D",1,0)+IF(CA1325="D",1,0)+IF(CB1325="D",1,0)+IF(CH1325="D",1,0)+IF(CI1325="D",1,0)+IF(CM1325="D",1,0)+IF(CN1325="D",1,0)+IF(CO1325="D",1,0)+IF(CS1325="D",1,0)+IF(CT1325="D",1,0)+IF(CZ1325="D",1,0)+IF(DA1325="D",1,0)+IF(DF1325="D",1,0)+IF(DG1325="D",1,0)+IF(DK1325="D",1,0)+IF(DL1325="D",1,0)+IF(DM1325="D",1,0)+IF(DS1325="D",1,0)+IF(DV1325="D",1,0)</f>
        <v/>
      </c>
      <c r="BW1325" t="inlineStr">
        <is>
          <t>X</t>
        </is>
      </c>
      <c r="CR1325" t="inlineStr">
        <is>
          <t>X</t>
        </is>
      </c>
      <c r="DE1325" t="inlineStr">
        <is>
          <t>X</t>
        </is>
      </c>
      <c r="DT1325" t="inlineStr">
        <is>
          <t>X</t>
        </is>
      </c>
      <c r="EB1325" t="inlineStr">
        <is>
          <t>X</t>
        </is>
      </c>
    </row>
    <row r="1326">
      <c r="A1326" t="inlineStr">
        <is>
          <t>OH0015701448</t>
        </is>
      </c>
      <c r="B1326" t="n">
        <v>78</v>
      </c>
      <c r="C1326" t="n">
        <v>302966</v>
      </c>
      <c r="D1326" t="inlineStr">
        <is>
          <t>CARDUCCI</t>
        </is>
      </c>
      <c r="E1326" t="inlineStr">
        <is>
          <t>BARBARA</t>
        </is>
      </c>
      <c r="F1326" t="inlineStr">
        <is>
          <t>M</t>
        </is>
      </c>
      <c r="H1326" t="inlineStr">
        <is>
          <t>1967-03-19</t>
        </is>
      </c>
      <c r="I1326" t="inlineStr">
        <is>
          <t>2023-07-15</t>
        </is>
      </c>
      <c r="J1326" t="inlineStr">
        <is>
          <t>ACTIVE</t>
        </is>
      </c>
      <c r="K1326" t="inlineStr">
        <is>
          <t>R</t>
        </is>
      </c>
      <c r="L1326" t="inlineStr">
        <is>
          <t>747 HAZELWOOD AVE SE</t>
        </is>
      </c>
      <c r="N1326" t="inlineStr">
        <is>
          <t>WARREN</t>
        </is>
      </c>
      <c r="O1326" t="inlineStr">
        <is>
          <t>OH</t>
        </is>
      </c>
      <c r="P1326" t="n">
        <v>44484</v>
      </c>
      <c r="AB1326" t="inlineStr">
        <is>
          <t>TRUMBULL CAREER &amp; TECH CENTER</t>
        </is>
      </c>
      <c r="AC1326" t="inlineStr">
        <is>
          <t>WARREN CITY</t>
        </is>
      </c>
      <c r="AD1326" t="inlineStr">
        <is>
          <t>WARREN CITY SD</t>
        </is>
      </c>
      <c r="AF1326" t="n">
        <v>14</v>
      </c>
      <c r="AG1326" t="n">
        <v>11</v>
      </c>
      <c r="AL1326" t="inlineStr">
        <is>
          <t>WARREN</t>
        </is>
      </c>
      <c r="AM1326" t="inlineStr">
        <is>
          <t>WARREN CITY 5E</t>
        </is>
      </c>
      <c r="AN1326" t="inlineStr">
        <is>
          <t>78-P-ADU</t>
        </is>
      </c>
      <c r="AO1326" t="n">
        <v>9</v>
      </c>
      <c r="AP1326" t="n">
        <v>64</v>
      </c>
      <c r="AQ1326" t="n">
        <v>32</v>
      </c>
      <c r="AT1326" t="inlineStr">
        <is>
          <t>WARREN-WARD 5</t>
        </is>
      </c>
      <c r="AU1326">
        <f>COUNTA($AY$1326:$EC$1326)</f>
        <v/>
      </c>
      <c r="AV1326">
        <f>COUNTIF($AY$1326:$EC$1326,"D")</f>
        <v/>
      </c>
      <c r="AW1326">
        <f>COUNTIF($AY$1326:$EC$1326,"R")</f>
        <v/>
      </c>
      <c r="AX1326">
        <f>IF(BJ1326="D",1,0)+IF(BK1326="D",1,0)+IF(BP1326="D",1,0)+IF(BQ1326="D",1,0)+IF(BS1326="D",1,0)+IF(BY1326="D",1,0)+IF(BZ1326="D",1,0)+IF(CA1326="D",1,0)+IF(CB1326="D",1,0)+IF(CH1326="D",1,0)+IF(CI1326="D",1,0)+IF(CM1326="D",1,0)+IF(CN1326="D",1,0)+IF(CO1326="D",1,0)+IF(CS1326="D",1,0)+IF(CT1326="D",1,0)+IF(CZ1326="D",1,0)+IF(DA1326="D",1,0)+IF(DF1326="D",1,0)+IF(DG1326="D",1,0)+IF(DK1326="D",1,0)+IF(DL1326="D",1,0)+IF(DM1326="D",1,0)+IF(DS1326="D",1,0)+IF(DV1326="D",1,0)</f>
        <v/>
      </c>
      <c r="BG1326" t="inlineStr">
        <is>
          <t>X</t>
        </is>
      </c>
      <c r="BH1326" t="inlineStr">
        <is>
          <t>X</t>
        </is>
      </c>
      <c r="BL1326" t="inlineStr">
        <is>
          <t>X</t>
        </is>
      </c>
      <c r="BN1326" t="inlineStr">
        <is>
          <t>X</t>
        </is>
      </c>
      <c r="BO1326" t="inlineStr">
        <is>
          <t>X</t>
        </is>
      </c>
      <c r="BU1326" t="inlineStr">
        <is>
          <t>D</t>
        </is>
      </c>
      <c r="BW1326" t="inlineStr">
        <is>
          <t>X</t>
        </is>
      </c>
      <c r="CJ1326" t="inlineStr">
        <is>
          <t>X</t>
        </is>
      </c>
      <c r="CK1326" t="inlineStr">
        <is>
          <t>D</t>
        </is>
      </c>
      <c r="CL1326" t="inlineStr">
        <is>
          <t>X</t>
        </is>
      </c>
      <c r="CU1326" t="inlineStr">
        <is>
          <t>X</t>
        </is>
      </c>
      <c r="CV1326" t="inlineStr">
        <is>
          <t>D</t>
        </is>
      </c>
      <c r="CY1326" t="inlineStr">
        <is>
          <t>X</t>
        </is>
      </c>
      <c r="DE1326" t="inlineStr">
        <is>
          <t>X</t>
        </is>
      </c>
      <c r="DJ1326" t="inlineStr">
        <is>
          <t>X</t>
        </is>
      </c>
      <c r="DW1326" t="inlineStr">
        <is>
          <t>X</t>
        </is>
      </c>
      <c r="DZ1326" t="inlineStr">
        <is>
          <t>R</t>
        </is>
      </c>
      <c r="EB1326" t="inlineStr">
        <is>
          <t>X</t>
        </is>
      </c>
    </row>
    <row r="1327">
      <c r="A1327" t="inlineStr">
        <is>
          <t>OH0015748078</t>
        </is>
      </c>
      <c r="B1327" t="n">
        <v>78</v>
      </c>
      <c r="C1327" t="n">
        <v>234459</v>
      </c>
      <c r="D1327" t="inlineStr">
        <is>
          <t>BYRD</t>
        </is>
      </c>
      <c r="E1327" t="inlineStr">
        <is>
          <t>KENDRA</t>
        </is>
      </c>
      <c r="F1327" t="inlineStr">
        <is>
          <t>M</t>
        </is>
      </c>
      <c r="H1327" t="inlineStr">
        <is>
          <t>1973-06-28</t>
        </is>
      </c>
      <c r="I1327" t="inlineStr">
        <is>
          <t>2017-07-26</t>
        </is>
      </c>
      <c r="J1327" t="inlineStr">
        <is>
          <t>ACTIVE</t>
        </is>
      </c>
      <c r="K1327" t="inlineStr">
        <is>
          <t>D</t>
        </is>
      </c>
      <c r="L1327" t="inlineStr">
        <is>
          <t>1043 WILLARD AVE SE</t>
        </is>
      </c>
      <c r="N1327" t="inlineStr">
        <is>
          <t>WARREN</t>
        </is>
      </c>
      <c r="O1327" t="inlineStr">
        <is>
          <t>OH</t>
        </is>
      </c>
      <c r="P1327" t="n">
        <v>44484</v>
      </c>
      <c r="Q1327" t="n">
        <v>3111</v>
      </c>
      <c r="AB1327" t="inlineStr">
        <is>
          <t>TRUMBULL CAREER &amp; TECH CENTER</t>
        </is>
      </c>
      <c r="AC1327" t="inlineStr">
        <is>
          <t>WARREN CITY</t>
        </is>
      </c>
      <c r="AD1327" t="inlineStr">
        <is>
          <t>WARREN CITY SD</t>
        </is>
      </c>
      <c r="AF1327" t="n">
        <v>14</v>
      </c>
      <c r="AG1327" t="n">
        <v>11</v>
      </c>
      <c r="AL1327" t="inlineStr">
        <is>
          <t>WARREN</t>
        </is>
      </c>
      <c r="AM1327" t="inlineStr">
        <is>
          <t>WARREN CITY 5E</t>
        </is>
      </c>
      <c r="AN1327" t="inlineStr">
        <is>
          <t>78-P-ADU</t>
        </is>
      </c>
      <c r="AO1327" t="n">
        <v>9</v>
      </c>
      <c r="AP1327" t="n">
        <v>64</v>
      </c>
      <c r="AQ1327" t="n">
        <v>32</v>
      </c>
      <c r="AT1327" t="inlineStr">
        <is>
          <t>WARREN-WARD 5</t>
        </is>
      </c>
      <c r="AU1327">
        <f>COUNTA($AY$1327:$EC$1327)</f>
        <v/>
      </c>
      <c r="AV1327">
        <f>COUNTIF($AY$1327:$EC$1327,"D")</f>
        <v/>
      </c>
      <c r="AW1327">
        <f>COUNTIF($AY$1327:$EC$1327,"R")</f>
        <v/>
      </c>
      <c r="AX1327">
        <f>IF(BJ1327="D",1,0)+IF(BK1327="D",1,0)+IF(BP1327="D",1,0)+IF(BQ1327="D",1,0)+IF(BS1327="D",1,0)+IF(BY1327="D",1,0)+IF(BZ1327="D",1,0)+IF(CA1327="D",1,0)+IF(CB1327="D",1,0)+IF(CH1327="D",1,0)+IF(CI1327="D",1,0)+IF(CM1327="D",1,0)+IF(CN1327="D",1,0)+IF(CO1327="D",1,0)+IF(CS1327="D",1,0)+IF(CT1327="D",1,0)+IF(CZ1327="D",1,0)+IF(DA1327="D",1,0)+IF(DF1327="D",1,0)+IF(DG1327="D",1,0)+IF(DK1327="D",1,0)+IF(DL1327="D",1,0)+IF(DM1327="D",1,0)+IF(DS1327="D",1,0)+IF(DV1327="D",1,0)</f>
        <v/>
      </c>
      <c r="AY1327" t="inlineStr">
        <is>
          <t>X</t>
        </is>
      </c>
      <c r="AZ1327" t="inlineStr">
        <is>
          <t>X</t>
        </is>
      </c>
      <c r="BB1327" t="inlineStr">
        <is>
          <t>X</t>
        </is>
      </c>
      <c r="BC1327" t="inlineStr">
        <is>
          <t>X</t>
        </is>
      </c>
      <c r="BD1327" t="inlineStr">
        <is>
          <t>X</t>
        </is>
      </c>
      <c r="BE1327" t="inlineStr">
        <is>
          <t>X</t>
        </is>
      </c>
      <c r="BF1327" t="inlineStr">
        <is>
          <t>X</t>
        </is>
      </c>
      <c r="BG1327" t="inlineStr">
        <is>
          <t>X</t>
        </is>
      </c>
      <c r="BH1327" t="inlineStr">
        <is>
          <t>X</t>
        </is>
      </c>
      <c r="BL1327" t="inlineStr">
        <is>
          <t>X</t>
        </is>
      </c>
      <c r="BN1327" t="inlineStr">
        <is>
          <t>X</t>
        </is>
      </c>
      <c r="BO1327" t="inlineStr">
        <is>
          <t>X</t>
        </is>
      </c>
      <c r="BR1327" t="inlineStr">
        <is>
          <t>X</t>
        </is>
      </c>
      <c r="BU1327" t="inlineStr">
        <is>
          <t>D</t>
        </is>
      </c>
      <c r="BW1327" t="inlineStr">
        <is>
          <t>X</t>
        </is>
      </c>
      <c r="CC1327" t="inlineStr">
        <is>
          <t>X</t>
        </is>
      </c>
      <c r="CD1327" t="inlineStr">
        <is>
          <t>D</t>
        </is>
      </c>
      <c r="CG1327" t="inlineStr">
        <is>
          <t>X</t>
        </is>
      </c>
      <c r="CJ1327" t="inlineStr">
        <is>
          <t>X</t>
        </is>
      </c>
      <c r="CK1327" t="inlineStr">
        <is>
          <t>D</t>
        </is>
      </c>
      <c r="CL1327" t="inlineStr">
        <is>
          <t>X</t>
        </is>
      </c>
      <c r="CM1327" t="inlineStr">
        <is>
          <t>D</t>
        </is>
      </c>
      <c r="CP1327" t="inlineStr">
        <is>
          <t>X</t>
        </is>
      </c>
      <c r="CQ1327" t="inlineStr">
        <is>
          <t>D</t>
        </is>
      </c>
      <c r="CR1327" t="inlineStr">
        <is>
          <t>X</t>
        </is>
      </c>
      <c r="CS1327" t="inlineStr">
        <is>
          <t>D</t>
        </is>
      </c>
      <c r="CU1327" t="inlineStr">
        <is>
          <t>X</t>
        </is>
      </c>
      <c r="CV1327" t="inlineStr">
        <is>
          <t>D</t>
        </is>
      </c>
      <c r="CY1327" t="inlineStr">
        <is>
          <t>X</t>
        </is>
      </c>
      <c r="CZ1327" t="inlineStr">
        <is>
          <t>D</t>
        </is>
      </c>
      <c r="DB1327" t="inlineStr">
        <is>
          <t>X</t>
        </is>
      </c>
      <c r="DC1327" t="inlineStr">
        <is>
          <t>D</t>
        </is>
      </c>
      <c r="DE1327" t="inlineStr">
        <is>
          <t>X</t>
        </is>
      </c>
      <c r="DF1327" t="inlineStr">
        <is>
          <t>D</t>
        </is>
      </c>
      <c r="DH1327" t="inlineStr">
        <is>
          <t>X</t>
        </is>
      </c>
      <c r="DI1327" t="inlineStr">
        <is>
          <t>D</t>
        </is>
      </c>
      <c r="DJ1327" t="inlineStr">
        <is>
          <t>X</t>
        </is>
      </c>
      <c r="DK1327" t="inlineStr">
        <is>
          <t>D</t>
        </is>
      </c>
      <c r="DN1327" t="inlineStr">
        <is>
          <t>X</t>
        </is>
      </c>
      <c r="DO1327" t="inlineStr">
        <is>
          <t>D</t>
        </is>
      </c>
      <c r="DP1327" t="inlineStr">
        <is>
          <t>D</t>
        </is>
      </c>
      <c r="DQ1327" t="inlineStr">
        <is>
          <t>X</t>
        </is>
      </c>
      <c r="DS1327" t="inlineStr">
        <is>
          <t>D</t>
        </is>
      </c>
      <c r="DT1327" t="inlineStr">
        <is>
          <t>X</t>
        </is>
      </c>
      <c r="DW1327" t="inlineStr">
        <is>
          <t>X</t>
        </is>
      </c>
      <c r="DZ1327" t="inlineStr">
        <is>
          <t>D</t>
        </is>
      </c>
      <c r="EB1327" t="inlineStr">
        <is>
          <t>X</t>
        </is>
      </c>
    </row>
    <row r="1328">
      <c r="A1328" t="inlineStr">
        <is>
          <t>OH0015706476</t>
        </is>
      </c>
      <c r="B1328" t="n">
        <v>78</v>
      </c>
      <c r="C1328" t="n">
        <v>16964</v>
      </c>
      <c r="D1328" t="inlineStr">
        <is>
          <t>EGGENS</t>
        </is>
      </c>
      <c r="E1328" t="inlineStr">
        <is>
          <t>WILLIAM</t>
        </is>
      </c>
      <c r="F1328" t="inlineStr">
        <is>
          <t>H</t>
        </is>
      </c>
      <c r="H1328" t="inlineStr">
        <is>
          <t>1946-08-26</t>
        </is>
      </c>
      <c r="I1328" t="inlineStr">
        <is>
          <t>1972-09-28</t>
        </is>
      </c>
      <c r="J1328" t="inlineStr">
        <is>
          <t>ACTIVE</t>
        </is>
      </c>
      <c r="K1328" t="inlineStr">
        <is>
          <t>R</t>
        </is>
      </c>
      <c r="L1328" t="inlineStr">
        <is>
          <t>1127 FRANCIS AVE SE</t>
        </is>
      </c>
      <c r="N1328" t="inlineStr">
        <is>
          <t>WARREN</t>
        </is>
      </c>
      <c r="O1328" t="inlineStr">
        <is>
          <t>OH</t>
        </is>
      </c>
      <c r="P1328" t="n">
        <v>44484</v>
      </c>
      <c r="AB1328" t="inlineStr">
        <is>
          <t>TRUMBULL CAREER &amp; TECH CENTER</t>
        </is>
      </c>
      <c r="AC1328" t="inlineStr">
        <is>
          <t>WARREN CITY</t>
        </is>
      </c>
      <c r="AD1328" t="inlineStr">
        <is>
          <t>WARREN CITY SD</t>
        </is>
      </c>
      <c r="AF1328" t="n">
        <v>14</v>
      </c>
      <c r="AG1328" t="n">
        <v>11</v>
      </c>
      <c r="AL1328" t="inlineStr">
        <is>
          <t>WARREN</t>
        </is>
      </c>
      <c r="AM1328" t="inlineStr">
        <is>
          <t>WARREN CITY 5E</t>
        </is>
      </c>
      <c r="AN1328" t="inlineStr">
        <is>
          <t>78-P-ADU</t>
        </is>
      </c>
      <c r="AO1328" t="n">
        <v>9</v>
      </c>
      <c r="AP1328" t="n">
        <v>64</v>
      </c>
      <c r="AQ1328" t="n">
        <v>32</v>
      </c>
      <c r="AT1328" t="inlineStr">
        <is>
          <t>WARREN-WARD 5</t>
        </is>
      </c>
      <c r="AU1328">
        <f>COUNTA($AY$1328:$EC$1328)</f>
        <v/>
      </c>
      <c r="AV1328">
        <f>COUNTIF($AY$1328:$EC$1328,"D")</f>
        <v/>
      </c>
      <c r="AW1328">
        <f>COUNTIF($AY$1328:$EC$1328,"R")</f>
        <v/>
      </c>
      <c r="AX1328">
        <f>IF(BJ1328="D",1,0)+IF(BK1328="D",1,0)+IF(BP1328="D",1,0)+IF(BQ1328="D",1,0)+IF(BS1328="D",1,0)+IF(BY1328="D",1,0)+IF(BZ1328="D",1,0)+IF(CA1328="D",1,0)+IF(CB1328="D",1,0)+IF(CH1328="D",1,0)+IF(CI1328="D",1,0)+IF(CM1328="D",1,0)+IF(CN1328="D",1,0)+IF(CO1328="D",1,0)+IF(CS1328="D",1,0)+IF(CT1328="D",1,0)+IF(CZ1328="D",1,0)+IF(DA1328="D",1,0)+IF(DF1328="D",1,0)+IF(DG1328="D",1,0)+IF(DK1328="D",1,0)+IF(DL1328="D",1,0)+IF(DM1328="D",1,0)+IF(DS1328="D",1,0)+IF(DV1328="D",1,0)</f>
        <v/>
      </c>
      <c r="AY1328" t="inlineStr">
        <is>
          <t>X</t>
        </is>
      </c>
      <c r="AZ1328" t="inlineStr">
        <is>
          <t>X</t>
        </is>
      </c>
      <c r="BA1328" t="inlineStr">
        <is>
          <t>X</t>
        </is>
      </c>
      <c r="BB1328" t="inlineStr">
        <is>
          <t>X</t>
        </is>
      </c>
      <c r="BG1328" t="inlineStr">
        <is>
          <t>X</t>
        </is>
      </c>
      <c r="BH1328" t="inlineStr">
        <is>
          <t>X</t>
        </is>
      </c>
      <c r="BL1328" t="inlineStr">
        <is>
          <t>X</t>
        </is>
      </c>
      <c r="BN1328" t="inlineStr">
        <is>
          <t>X</t>
        </is>
      </c>
      <c r="BO1328" t="inlineStr">
        <is>
          <t>X</t>
        </is>
      </c>
      <c r="BU1328" t="inlineStr">
        <is>
          <t>R</t>
        </is>
      </c>
      <c r="BW1328" t="inlineStr">
        <is>
          <t>X</t>
        </is>
      </c>
      <c r="CC1328" t="inlineStr">
        <is>
          <t>X</t>
        </is>
      </c>
      <c r="CD1328" t="inlineStr">
        <is>
          <t>R</t>
        </is>
      </c>
      <c r="CG1328" t="inlineStr">
        <is>
          <t>X</t>
        </is>
      </c>
      <c r="CJ1328" t="inlineStr">
        <is>
          <t>X</t>
        </is>
      </c>
      <c r="CK1328" t="inlineStr">
        <is>
          <t>D</t>
        </is>
      </c>
      <c r="CL1328" t="inlineStr">
        <is>
          <t>X</t>
        </is>
      </c>
      <c r="CQ1328" t="inlineStr">
        <is>
          <t>R</t>
        </is>
      </c>
      <c r="CR1328" t="inlineStr">
        <is>
          <t>X</t>
        </is>
      </c>
      <c r="CS1328" t="inlineStr">
        <is>
          <t>D</t>
        </is>
      </c>
      <c r="CU1328" t="inlineStr">
        <is>
          <t>X</t>
        </is>
      </c>
      <c r="CV1328" t="inlineStr">
        <is>
          <t>R</t>
        </is>
      </c>
      <c r="CY1328" t="inlineStr">
        <is>
          <t>X</t>
        </is>
      </c>
      <c r="CZ1328" t="inlineStr">
        <is>
          <t>D</t>
        </is>
      </c>
      <c r="DB1328" t="inlineStr">
        <is>
          <t>X</t>
        </is>
      </c>
      <c r="DC1328" t="inlineStr">
        <is>
          <t>R</t>
        </is>
      </c>
      <c r="DE1328" t="inlineStr">
        <is>
          <t>X</t>
        </is>
      </c>
      <c r="DH1328" t="inlineStr">
        <is>
          <t>X</t>
        </is>
      </c>
      <c r="DI1328" t="inlineStr">
        <is>
          <t>R</t>
        </is>
      </c>
      <c r="DJ1328" t="inlineStr">
        <is>
          <t>X</t>
        </is>
      </c>
      <c r="DK1328" t="inlineStr">
        <is>
          <t>D</t>
        </is>
      </c>
      <c r="DN1328" t="inlineStr">
        <is>
          <t>X</t>
        </is>
      </c>
      <c r="DO1328" t="inlineStr">
        <is>
          <t>R</t>
        </is>
      </c>
      <c r="DP1328" t="inlineStr">
        <is>
          <t>R</t>
        </is>
      </c>
      <c r="DQ1328" t="inlineStr">
        <is>
          <t>X</t>
        </is>
      </c>
      <c r="DS1328" t="inlineStr">
        <is>
          <t>D</t>
        </is>
      </c>
      <c r="DT1328" t="inlineStr">
        <is>
          <t>X</t>
        </is>
      </c>
      <c r="DW1328" t="inlineStr">
        <is>
          <t>X</t>
        </is>
      </c>
      <c r="DZ1328" t="inlineStr">
        <is>
          <t>R</t>
        </is>
      </c>
      <c r="EB1328" t="inlineStr">
        <is>
          <t>X</t>
        </is>
      </c>
    </row>
    <row r="1329">
      <c r="A1329" t="inlineStr">
        <is>
          <t>OH0018597313</t>
        </is>
      </c>
      <c r="B1329" t="n">
        <v>78</v>
      </c>
      <c r="C1329" t="n">
        <v>336394</v>
      </c>
      <c r="D1329" t="inlineStr">
        <is>
          <t>FRAZZINI</t>
        </is>
      </c>
      <c r="E1329" t="inlineStr">
        <is>
          <t>KRISTEN</t>
        </is>
      </c>
      <c r="F1329" t="inlineStr">
        <is>
          <t>MARIE</t>
        </is>
      </c>
      <c r="H1329" t="inlineStr">
        <is>
          <t>1972-09-20</t>
        </is>
      </c>
      <c r="I1329" t="inlineStr">
        <is>
          <t>2019-05-22</t>
        </is>
      </c>
      <c r="J1329" t="inlineStr">
        <is>
          <t>ACTIVE</t>
        </is>
      </c>
      <c r="K1329" t="inlineStr">
        <is>
          <t>D</t>
        </is>
      </c>
      <c r="L1329" t="inlineStr">
        <is>
          <t>1276 PERKINSWOOD BLVD SE</t>
        </is>
      </c>
      <c r="N1329" t="inlineStr">
        <is>
          <t>WARREN</t>
        </is>
      </c>
      <c r="O1329" t="inlineStr">
        <is>
          <t>OH</t>
        </is>
      </c>
      <c r="P1329" t="n">
        <v>44484</v>
      </c>
      <c r="AB1329" t="inlineStr">
        <is>
          <t>TRUMBULL CAREER &amp; TECH CENTER</t>
        </is>
      </c>
      <c r="AC1329" t="inlineStr">
        <is>
          <t>WARREN CITY</t>
        </is>
      </c>
      <c r="AD1329" t="inlineStr">
        <is>
          <t>WARREN CITY SD</t>
        </is>
      </c>
      <c r="AF1329" t="n">
        <v>14</v>
      </c>
      <c r="AG1329" t="n">
        <v>11</v>
      </c>
      <c r="AL1329" t="inlineStr">
        <is>
          <t>WARREN</t>
        </is>
      </c>
      <c r="AM1329" t="inlineStr">
        <is>
          <t>WARREN CITY 5E</t>
        </is>
      </c>
      <c r="AN1329" t="inlineStr">
        <is>
          <t>78-P-ADU</t>
        </is>
      </c>
      <c r="AO1329" t="n">
        <v>9</v>
      </c>
      <c r="AP1329" t="n">
        <v>64</v>
      </c>
      <c r="AQ1329" t="n">
        <v>32</v>
      </c>
      <c r="AT1329" t="inlineStr">
        <is>
          <t>WARREN-WARD 5</t>
        </is>
      </c>
      <c r="AU1329">
        <f>COUNTA($AY$1329:$EC$1329)</f>
        <v/>
      </c>
      <c r="AV1329">
        <f>COUNTIF($AY$1329:$EC$1329,"D")</f>
        <v/>
      </c>
      <c r="AW1329">
        <f>COUNTIF($AY$1329:$EC$1329,"R")</f>
        <v/>
      </c>
      <c r="AX1329">
        <f>IF(BJ1329="D",1,0)+IF(BK1329="D",1,0)+IF(BP1329="D",1,0)+IF(BQ1329="D",1,0)+IF(BS1329="D",1,0)+IF(BY1329="D",1,0)+IF(BZ1329="D",1,0)+IF(CA1329="D",1,0)+IF(CB1329="D",1,0)+IF(CH1329="D",1,0)+IF(CI1329="D",1,0)+IF(CM1329="D",1,0)+IF(CN1329="D",1,0)+IF(CO1329="D",1,0)+IF(CS1329="D",1,0)+IF(CT1329="D",1,0)+IF(CZ1329="D",1,0)+IF(DA1329="D",1,0)+IF(DF1329="D",1,0)+IF(DG1329="D",1,0)+IF(DK1329="D",1,0)+IF(DL1329="D",1,0)+IF(DM1329="D",1,0)+IF(DS1329="D",1,0)+IF(DV1329="D",1,0)</f>
        <v/>
      </c>
      <c r="BO1329" t="inlineStr">
        <is>
          <t>X</t>
        </is>
      </c>
      <c r="BR1329" t="inlineStr">
        <is>
          <t>X</t>
        </is>
      </c>
      <c r="BU1329" t="inlineStr">
        <is>
          <t>D</t>
        </is>
      </c>
      <c r="BW1329" t="inlineStr">
        <is>
          <t>X</t>
        </is>
      </c>
      <c r="CG1329" t="inlineStr">
        <is>
          <t>X</t>
        </is>
      </c>
      <c r="CJ1329" t="inlineStr">
        <is>
          <t>X</t>
        </is>
      </c>
      <c r="CK1329" t="inlineStr">
        <is>
          <t>D</t>
        </is>
      </c>
      <c r="CL1329" t="inlineStr">
        <is>
          <t>X</t>
        </is>
      </c>
      <c r="CP1329" t="inlineStr">
        <is>
          <t>X</t>
        </is>
      </c>
      <c r="CR1329" t="inlineStr">
        <is>
          <t>X</t>
        </is>
      </c>
      <c r="CU1329" t="inlineStr">
        <is>
          <t>X</t>
        </is>
      </c>
      <c r="CV1329" t="inlineStr">
        <is>
          <t>D</t>
        </is>
      </c>
      <c r="CY1329" t="inlineStr">
        <is>
          <t>X</t>
        </is>
      </c>
      <c r="DB1329" t="inlineStr">
        <is>
          <t>X</t>
        </is>
      </c>
      <c r="DE1329" t="inlineStr">
        <is>
          <t>X</t>
        </is>
      </c>
      <c r="DF1329" t="inlineStr">
        <is>
          <t>D</t>
        </is>
      </c>
      <c r="DH1329" t="inlineStr">
        <is>
          <t>X</t>
        </is>
      </c>
      <c r="DI1329" t="inlineStr">
        <is>
          <t>D</t>
        </is>
      </c>
      <c r="DJ1329" t="inlineStr">
        <is>
          <t>X</t>
        </is>
      </c>
      <c r="DN1329" t="inlineStr">
        <is>
          <t>X</t>
        </is>
      </c>
      <c r="DO1329" t="inlineStr">
        <is>
          <t>D</t>
        </is>
      </c>
      <c r="DQ1329" t="inlineStr">
        <is>
          <t>X</t>
        </is>
      </c>
      <c r="DS1329" t="inlineStr">
        <is>
          <t>D</t>
        </is>
      </c>
      <c r="DT1329" t="inlineStr">
        <is>
          <t>X</t>
        </is>
      </c>
      <c r="DW1329" t="inlineStr">
        <is>
          <t>X</t>
        </is>
      </c>
      <c r="DZ1329" t="inlineStr">
        <is>
          <t>D</t>
        </is>
      </c>
      <c r="EB1329" t="inlineStr">
        <is>
          <t>X</t>
        </is>
      </c>
    </row>
    <row r="1330">
      <c r="A1330" t="inlineStr">
        <is>
          <t>OH0024936446</t>
        </is>
      </c>
      <c r="B1330" t="n">
        <v>78</v>
      </c>
      <c r="C1330" t="n">
        <v>436516</v>
      </c>
      <c r="D1330" t="inlineStr">
        <is>
          <t>RODRIGUEZ</t>
        </is>
      </c>
      <c r="E1330" t="inlineStr">
        <is>
          <t>JORGE</t>
        </is>
      </c>
      <c r="F1330" t="inlineStr">
        <is>
          <t>ANTONIO</t>
        </is>
      </c>
      <c r="H1330" t="inlineStr">
        <is>
          <t>1986-04-23</t>
        </is>
      </c>
      <c r="I1330" t="inlineStr">
        <is>
          <t>2023-08-29</t>
        </is>
      </c>
      <c r="J1330" t="inlineStr">
        <is>
          <t>ACTIVE</t>
        </is>
      </c>
      <c r="L1330" t="inlineStr">
        <is>
          <t>374 KENMORE AVE SE</t>
        </is>
      </c>
      <c r="N1330" t="inlineStr">
        <is>
          <t>WARREN</t>
        </is>
      </c>
      <c r="O1330" t="inlineStr">
        <is>
          <t>OH</t>
        </is>
      </c>
      <c r="P1330" t="n">
        <v>44483</v>
      </c>
      <c r="AB1330" t="inlineStr">
        <is>
          <t>TRUMBULL CAREER &amp; TECH CENTER</t>
        </is>
      </c>
      <c r="AC1330" t="inlineStr">
        <is>
          <t>WARREN CITY</t>
        </is>
      </c>
      <c r="AD1330" t="inlineStr">
        <is>
          <t>WARREN CITY SD</t>
        </is>
      </c>
      <c r="AF1330" t="n">
        <v>14</v>
      </c>
      <c r="AG1330" t="n">
        <v>11</v>
      </c>
      <c r="AL1330" t="inlineStr">
        <is>
          <t>WARREN</t>
        </is>
      </c>
      <c r="AM1330" t="inlineStr">
        <is>
          <t>WARREN CITY 5E</t>
        </is>
      </c>
      <c r="AN1330" t="inlineStr">
        <is>
          <t>78-P-ADU</t>
        </is>
      </c>
      <c r="AO1330" t="n">
        <v>9</v>
      </c>
      <c r="AP1330" t="n">
        <v>64</v>
      </c>
      <c r="AQ1330" t="n">
        <v>32</v>
      </c>
      <c r="AT1330" t="inlineStr">
        <is>
          <t>WARREN-WARD 5</t>
        </is>
      </c>
      <c r="AU1330">
        <f>COUNTA($AY$1330:$EC$1330)</f>
        <v/>
      </c>
      <c r="AV1330">
        <f>COUNTIF($AY$1330:$EC$1330,"D")</f>
        <v/>
      </c>
      <c r="AW1330">
        <f>COUNTIF($AY$1330:$EC$1330,"R")</f>
        <v/>
      </c>
      <c r="AX1330">
        <f>IF(BJ1330="D",1,0)+IF(BK1330="D",1,0)+IF(BP1330="D",1,0)+IF(BQ1330="D",1,0)+IF(BS1330="D",1,0)+IF(BY1330="D",1,0)+IF(BZ1330="D",1,0)+IF(CA1330="D",1,0)+IF(CB1330="D",1,0)+IF(CH1330="D",1,0)+IF(CI1330="D",1,0)+IF(CM1330="D",1,0)+IF(CN1330="D",1,0)+IF(CO1330="D",1,0)+IF(CS1330="D",1,0)+IF(CT1330="D",1,0)+IF(CZ1330="D",1,0)+IF(DA1330="D",1,0)+IF(DF1330="D",1,0)+IF(DG1330="D",1,0)+IF(DK1330="D",1,0)+IF(DL1330="D",1,0)+IF(DM1330="D",1,0)+IF(DS1330="D",1,0)+IF(DV1330="D",1,0)</f>
        <v/>
      </c>
      <c r="BH1330" t="inlineStr">
        <is>
          <t>X</t>
        </is>
      </c>
      <c r="BU1330" t="inlineStr">
        <is>
          <t>D</t>
        </is>
      </c>
      <c r="BW1330" t="inlineStr">
        <is>
          <t>X</t>
        </is>
      </c>
      <c r="CC1330" t="inlineStr">
        <is>
          <t>X</t>
        </is>
      </c>
      <c r="CG1330" t="inlineStr">
        <is>
          <t>X</t>
        </is>
      </c>
      <c r="CJ1330" t="inlineStr">
        <is>
          <t>X</t>
        </is>
      </c>
      <c r="CL1330" t="inlineStr">
        <is>
          <t>X</t>
        </is>
      </c>
      <c r="CU1330" t="inlineStr">
        <is>
          <t>X</t>
        </is>
      </c>
      <c r="CY1330" t="inlineStr">
        <is>
          <t>X</t>
        </is>
      </c>
      <c r="DE1330" t="inlineStr">
        <is>
          <t>X</t>
        </is>
      </c>
      <c r="DJ1330" t="inlineStr">
        <is>
          <t>X</t>
        </is>
      </c>
      <c r="DN1330" t="inlineStr">
        <is>
          <t>X</t>
        </is>
      </c>
      <c r="DQ1330" t="inlineStr">
        <is>
          <t>X</t>
        </is>
      </c>
      <c r="DT1330" t="inlineStr">
        <is>
          <t>X</t>
        </is>
      </c>
      <c r="DW1330" t="inlineStr">
        <is>
          <t>X</t>
        </is>
      </c>
      <c r="EB1330" t="inlineStr">
        <is>
          <t>X</t>
        </is>
      </c>
    </row>
    <row r="1331">
      <c r="A1331" t="inlineStr">
        <is>
          <t>OH0024175014</t>
        </is>
      </c>
      <c r="B1331" t="n">
        <v>78</v>
      </c>
      <c r="C1331" t="n">
        <v>400911</v>
      </c>
      <c r="D1331" t="inlineStr">
        <is>
          <t>BURK</t>
        </is>
      </c>
      <c r="E1331" t="inlineStr">
        <is>
          <t>RYAN</t>
        </is>
      </c>
      <c r="F1331" t="inlineStr">
        <is>
          <t>MICHAEL</t>
        </is>
      </c>
      <c r="H1331" t="inlineStr">
        <is>
          <t>1992-08-17</t>
        </is>
      </c>
      <c r="I1331" t="inlineStr">
        <is>
          <t>2018-02-28</t>
        </is>
      </c>
      <c r="J1331" t="inlineStr">
        <is>
          <t>CONFIRMATION</t>
        </is>
      </c>
      <c r="L1331" t="inlineStr">
        <is>
          <t>1380 ARBOR AVE SE</t>
        </is>
      </c>
      <c r="M1331" t="inlineStr">
        <is>
          <t>APT 610</t>
        </is>
      </c>
      <c r="N1331" t="inlineStr">
        <is>
          <t>WARREN</t>
        </is>
      </c>
      <c r="O1331" t="inlineStr">
        <is>
          <t>OH</t>
        </is>
      </c>
      <c r="P1331" t="n">
        <v>44484</v>
      </c>
      <c r="AB1331" t="inlineStr">
        <is>
          <t>TRUMBULL CAREER &amp; TECH CENTER</t>
        </is>
      </c>
      <c r="AC1331" t="inlineStr">
        <is>
          <t>WARREN CITY</t>
        </is>
      </c>
      <c r="AD1331" t="inlineStr">
        <is>
          <t>WARREN CITY SD</t>
        </is>
      </c>
      <c r="AF1331" t="n">
        <v>14</v>
      </c>
      <c r="AG1331" t="n">
        <v>11</v>
      </c>
      <c r="AL1331" t="inlineStr">
        <is>
          <t>WARREN</t>
        </is>
      </c>
      <c r="AM1331" t="inlineStr">
        <is>
          <t>WARREN CITY 5E</t>
        </is>
      </c>
      <c r="AN1331" t="inlineStr">
        <is>
          <t>78-P-ADU</t>
        </is>
      </c>
      <c r="AO1331" t="n">
        <v>9</v>
      </c>
      <c r="AP1331" t="n">
        <v>64</v>
      </c>
      <c r="AQ1331" t="n">
        <v>32</v>
      </c>
      <c r="AT1331" t="inlineStr">
        <is>
          <t>WARREN-WARD 5</t>
        </is>
      </c>
      <c r="AU1331">
        <f>COUNTA($AY$1331:$EC$1331)</f>
        <v/>
      </c>
      <c r="AV1331">
        <f>COUNTIF($AY$1331:$EC$1331,"D")</f>
        <v/>
      </c>
      <c r="AW1331">
        <f>COUNTIF($AY$1331:$EC$1331,"R")</f>
        <v/>
      </c>
      <c r="AX1331">
        <f>IF(BJ1331="D",1,0)+IF(BK1331="D",1,0)+IF(BP1331="D",1,0)+IF(BQ1331="D",1,0)+IF(BS1331="D",1,0)+IF(BY1331="D",1,0)+IF(BZ1331="D",1,0)+IF(CA1331="D",1,0)+IF(CB1331="D",1,0)+IF(CH1331="D",1,0)+IF(CI1331="D",1,0)+IF(CM1331="D",1,0)+IF(CN1331="D",1,0)+IF(CO1331="D",1,0)+IF(CS1331="D",1,0)+IF(CT1331="D",1,0)+IF(CZ1331="D",1,0)+IF(DA1331="D",1,0)+IF(DF1331="D",1,0)+IF(DG1331="D",1,0)+IF(DK1331="D",1,0)+IF(DL1331="D",1,0)+IF(DM1331="D",1,0)+IF(DS1331="D",1,0)+IF(DV1331="D",1,0)</f>
        <v/>
      </c>
    </row>
    <row r="1332">
      <c r="A1332" t="inlineStr">
        <is>
          <t>OH0022910728</t>
        </is>
      </c>
      <c r="B1332" t="n">
        <v>78</v>
      </c>
      <c r="C1332" t="n">
        <v>403950</v>
      </c>
      <c r="D1332" t="inlineStr">
        <is>
          <t>BROMLEY KWORTEK</t>
        </is>
      </c>
      <c r="E1332" t="inlineStr">
        <is>
          <t>CAROL</t>
        </is>
      </c>
      <c r="F1332" t="inlineStr">
        <is>
          <t>SUSAN</t>
        </is>
      </c>
      <c r="H1332" t="inlineStr">
        <is>
          <t>1950-12-18</t>
        </is>
      </c>
      <c r="I1332" t="inlineStr">
        <is>
          <t>2016-12-08</t>
        </is>
      </c>
      <c r="J1332" t="inlineStr">
        <is>
          <t>CONFIRMATION</t>
        </is>
      </c>
      <c r="L1332" t="inlineStr">
        <is>
          <t>1105 KENMORE AVE SE</t>
        </is>
      </c>
      <c r="N1332" t="inlineStr">
        <is>
          <t>WARREN</t>
        </is>
      </c>
      <c r="O1332" t="inlineStr">
        <is>
          <t>OH</t>
        </is>
      </c>
      <c r="P1332" t="n">
        <v>44484</v>
      </c>
      <c r="AB1332" t="inlineStr">
        <is>
          <t>TRUMBULL CAREER &amp; TECH CENTER</t>
        </is>
      </c>
      <c r="AC1332" t="inlineStr">
        <is>
          <t>WARREN CITY</t>
        </is>
      </c>
      <c r="AD1332" t="inlineStr">
        <is>
          <t>WARREN CITY SD</t>
        </is>
      </c>
      <c r="AF1332" t="n">
        <v>14</v>
      </c>
      <c r="AG1332" t="n">
        <v>11</v>
      </c>
      <c r="AL1332" t="inlineStr">
        <is>
          <t>WARREN</t>
        </is>
      </c>
      <c r="AM1332" t="inlineStr">
        <is>
          <t>WARREN CITY 5E</t>
        </is>
      </c>
      <c r="AN1332" t="inlineStr">
        <is>
          <t>78-P-ADU</t>
        </is>
      </c>
      <c r="AO1332" t="n">
        <v>9</v>
      </c>
      <c r="AP1332" t="n">
        <v>64</v>
      </c>
      <c r="AQ1332" t="n">
        <v>32</v>
      </c>
      <c r="AT1332" t="inlineStr">
        <is>
          <t>WARREN-WARD 5</t>
        </is>
      </c>
      <c r="AU1332">
        <f>COUNTA($AY$1332:$EC$1332)</f>
        <v/>
      </c>
      <c r="AV1332">
        <f>COUNTIF($AY$1332:$EC$1332,"D")</f>
        <v/>
      </c>
      <c r="AW1332">
        <f>COUNTIF($AY$1332:$EC$1332,"R")</f>
        <v/>
      </c>
      <c r="AX1332">
        <f>IF(BJ1332="D",1,0)+IF(BK1332="D",1,0)+IF(BP1332="D",1,0)+IF(BQ1332="D",1,0)+IF(BS1332="D",1,0)+IF(BY1332="D",1,0)+IF(BZ1332="D",1,0)+IF(CA1332="D",1,0)+IF(CB1332="D",1,0)+IF(CH1332="D",1,0)+IF(CI1332="D",1,0)+IF(CM1332="D",1,0)+IF(CN1332="D",1,0)+IF(CO1332="D",1,0)+IF(CS1332="D",1,0)+IF(CT1332="D",1,0)+IF(CZ1332="D",1,0)+IF(DA1332="D",1,0)+IF(DF1332="D",1,0)+IF(DG1332="D",1,0)+IF(DK1332="D",1,0)+IF(DL1332="D",1,0)+IF(DM1332="D",1,0)+IF(DS1332="D",1,0)+IF(DV1332="D",1,0)</f>
        <v/>
      </c>
      <c r="CU1332" t="inlineStr">
        <is>
          <t>X</t>
        </is>
      </c>
      <c r="CY1332" t="inlineStr">
        <is>
          <t>X</t>
        </is>
      </c>
      <c r="CZ1332" t="inlineStr">
        <is>
          <t>D</t>
        </is>
      </c>
      <c r="DE1332" t="inlineStr">
        <is>
          <t>X</t>
        </is>
      </c>
      <c r="DF1332" t="inlineStr">
        <is>
          <t>D</t>
        </is>
      </c>
      <c r="DI1332" t="inlineStr">
        <is>
          <t>D</t>
        </is>
      </c>
      <c r="DJ1332" t="inlineStr">
        <is>
          <t>X</t>
        </is>
      </c>
    </row>
    <row r="1333">
      <c r="A1333" t="inlineStr">
        <is>
          <t>OH0015714007</t>
        </is>
      </c>
      <c r="B1333" t="n">
        <v>78</v>
      </c>
      <c r="C1333" t="n">
        <v>187103</v>
      </c>
      <c r="D1333" t="inlineStr">
        <is>
          <t>KRINER</t>
        </is>
      </c>
      <c r="E1333" t="inlineStr">
        <is>
          <t>VICKIE</t>
        </is>
      </c>
      <c r="F1333" t="inlineStr">
        <is>
          <t>L</t>
        </is>
      </c>
      <c r="H1333" t="inlineStr">
        <is>
          <t>1958-02-14</t>
        </is>
      </c>
      <c r="I1333" t="inlineStr">
        <is>
          <t>2023-07-17</t>
        </is>
      </c>
      <c r="J1333" t="inlineStr">
        <is>
          <t>ACTIVE</t>
        </is>
      </c>
      <c r="K1333" t="inlineStr">
        <is>
          <t>R</t>
        </is>
      </c>
      <c r="L1333" t="inlineStr">
        <is>
          <t>526 KENMORE AVE SE</t>
        </is>
      </c>
      <c r="N1333" t="inlineStr">
        <is>
          <t>WARREN</t>
        </is>
      </c>
      <c r="O1333" t="inlineStr">
        <is>
          <t>OH</t>
        </is>
      </c>
      <c r="P1333" t="n">
        <v>44483</v>
      </c>
      <c r="AB1333" t="inlineStr">
        <is>
          <t>TRUMBULL CAREER &amp; TECH CENTER</t>
        </is>
      </c>
      <c r="AC1333" t="inlineStr">
        <is>
          <t>WARREN CITY</t>
        </is>
      </c>
      <c r="AD1333" t="inlineStr">
        <is>
          <t>WARREN CITY SD</t>
        </is>
      </c>
      <c r="AF1333" t="n">
        <v>14</v>
      </c>
      <c r="AG1333" t="n">
        <v>11</v>
      </c>
      <c r="AL1333" t="inlineStr">
        <is>
          <t>WARREN</t>
        </is>
      </c>
      <c r="AM1333" t="inlineStr">
        <is>
          <t>WARREN CITY 5E</t>
        </is>
      </c>
      <c r="AN1333" t="inlineStr">
        <is>
          <t>78-P-ADU</t>
        </is>
      </c>
      <c r="AO1333" t="n">
        <v>9</v>
      </c>
      <c r="AP1333" t="n">
        <v>64</v>
      </c>
      <c r="AQ1333" t="n">
        <v>32</v>
      </c>
      <c r="AT1333" t="inlineStr">
        <is>
          <t>WARREN-WARD 5</t>
        </is>
      </c>
      <c r="AU1333">
        <f>COUNTA($AY$1333:$EC$1333)</f>
        <v/>
      </c>
      <c r="AV1333">
        <f>COUNTIF($AY$1333:$EC$1333,"D")</f>
        <v/>
      </c>
      <c r="AW1333">
        <f>COUNTIF($AY$1333:$EC$1333,"R")</f>
        <v/>
      </c>
      <c r="AX1333">
        <f>IF(BJ1333="D",1,0)+IF(BK1333="D",1,0)+IF(BP1333="D",1,0)+IF(BQ1333="D",1,0)+IF(BS1333="D",1,0)+IF(BY1333="D",1,0)+IF(BZ1333="D",1,0)+IF(CA1333="D",1,0)+IF(CB1333="D",1,0)+IF(CH1333="D",1,0)+IF(CI1333="D",1,0)+IF(CM1333="D",1,0)+IF(CN1333="D",1,0)+IF(CO1333="D",1,0)+IF(CS1333="D",1,0)+IF(CT1333="D",1,0)+IF(CZ1333="D",1,0)+IF(DA1333="D",1,0)+IF(DF1333="D",1,0)+IF(DG1333="D",1,0)+IF(DK1333="D",1,0)+IF(DL1333="D",1,0)+IF(DM1333="D",1,0)+IF(DS1333="D",1,0)+IF(DV1333="D",1,0)</f>
        <v/>
      </c>
      <c r="BG1333" t="inlineStr">
        <is>
          <t>X</t>
        </is>
      </c>
      <c r="BR1333" t="inlineStr">
        <is>
          <t>X</t>
        </is>
      </c>
      <c r="BU1333" t="inlineStr">
        <is>
          <t>D</t>
        </is>
      </c>
      <c r="CH1333" t="inlineStr">
        <is>
          <t>D</t>
        </is>
      </c>
      <c r="CJ1333" t="inlineStr">
        <is>
          <t>X</t>
        </is>
      </c>
      <c r="CK1333" t="inlineStr">
        <is>
          <t>D</t>
        </is>
      </c>
      <c r="DJ1333" t="inlineStr">
        <is>
          <t>X</t>
        </is>
      </c>
      <c r="DZ1333" t="inlineStr">
        <is>
          <t>R</t>
        </is>
      </c>
      <c r="EB1333" t="inlineStr">
        <is>
          <t>X</t>
        </is>
      </c>
    </row>
    <row r="1334">
      <c r="A1334" t="inlineStr">
        <is>
          <t>OH0015716727</t>
        </is>
      </c>
      <c r="B1334" t="n">
        <v>78</v>
      </c>
      <c r="C1334" t="n">
        <v>192869</v>
      </c>
      <c r="D1334" t="inlineStr">
        <is>
          <t>ROBINSON</t>
        </is>
      </c>
      <c r="E1334" t="inlineStr">
        <is>
          <t>MARY</t>
        </is>
      </c>
      <c r="F1334" t="inlineStr">
        <is>
          <t>R</t>
        </is>
      </c>
      <c r="H1334" t="inlineStr">
        <is>
          <t>1962-07-24</t>
        </is>
      </c>
      <c r="I1334" t="inlineStr">
        <is>
          <t>1986-11-12</t>
        </is>
      </c>
      <c r="J1334" t="inlineStr">
        <is>
          <t>ACTIVE</t>
        </is>
      </c>
      <c r="K1334" t="inlineStr">
        <is>
          <t>R</t>
        </is>
      </c>
      <c r="L1334" t="inlineStr">
        <is>
          <t>556 KENMORE AVE SE</t>
        </is>
      </c>
      <c r="N1334" t="inlineStr">
        <is>
          <t>WARREN</t>
        </is>
      </c>
      <c r="O1334" t="inlineStr">
        <is>
          <t>OH</t>
        </is>
      </c>
      <c r="P1334" t="n">
        <v>44483</v>
      </c>
      <c r="AB1334" t="inlineStr">
        <is>
          <t>TRUMBULL CAREER &amp; TECH CENTER</t>
        </is>
      </c>
      <c r="AC1334" t="inlineStr">
        <is>
          <t>WARREN CITY</t>
        </is>
      </c>
      <c r="AD1334" t="inlineStr">
        <is>
          <t>WARREN CITY SD</t>
        </is>
      </c>
      <c r="AF1334" t="n">
        <v>14</v>
      </c>
      <c r="AG1334" t="n">
        <v>11</v>
      </c>
      <c r="AL1334" t="inlineStr">
        <is>
          <t>WARREN</t>
        </is>
      </c>
      <c r="AM1334" t="inlineStr">
        <is>
          <t>WARREN CITY 5E</t>
        </is>
      </c>
      <c r="AN1334" t="inlineStr">
        <is>
          <t>78-P-ADU</t>
        </is>
      </c>
      <c r="AO1334" t="n">
        <v>9</v>
      </c>
      <c r="AP1334" t="n">
        <v>64</v>
      </c>
      <c r="AQ1334" t="n">
        <v>32</v>
      </c>
      <c r="AT1334" t="inlineStr">
        <is>
          <t>WARREN-WARD 5</t>
        </is>
      </c>
      <c r="AU1334">
        <f>COUNTA($AY$1334:$EC$1334)</f>
        <v/>
      </c>
      <c r="AV1334">
        <f>COUNTIF($AY$1334:$EC$1334,"D")</f>
        <v/>
      </c>
      <c r="AW1334">
        <f>COUNTIF($AY$1334:$EC$1334,"R")</f>
        <v/>
      </c>
      <c r="AX1334">
        <f>IF(BJ1334="D",1,0)+IF(BK1334="D",1,0)+IF(BP1334="D",1,0)+IF(BQ1334="D",1,0)+IF(BS1334="D",1,0)+IF(BY1334="D",1,0)+IF(BZ1334="D",1,0)+IF(CA1334="D",1,0)+IF(CB1334="D",1,0)+IF(CH1334="D",1,0)+IF(CI1334="D",1,0)+IF(CM1334="D",1,0)+IF(CN1334="D",1,0)+IF(CO1334="D",1,0)+IF(CS1334="D",1,0)+IF(CT1334="D",1,0)+IF(CZ1334="D",1,0)+IF(DA1334="D",1,0)+IF(DF1334="D",1,0)+IF(DG1334="D",1,0)+IF(DK1334="D",1,0)+IF(DL1334="D",1,0)+IF(DM1334="D",1,0)+IF(DS1334="D",1,0)+IF(DV1334="D",1,0)</f>
        <v/>
      </c>
      <c r="AZ1334" t="inlineStr">
        <is>
          <t>X</t>
        </is>
      </c>
      <c r="BF1334" t="inlineStr">
        <is>
          <t>X</t>
        </is>
      </c>
      <c r="BG1334" t="inlineStr">
        <is>
          <t>X</t>
        </is>
      </c>
      <c r="BH1334" t="inlineStr">
        <is>
          <t>X</t>
        </is>
      </c>
      <c r="BL1334" t="inlineStr">
        <is>
          <t>X</t>
        </is>
      </c>
      <c r="BN1334" t="inlineStr">
        <is>
          <t>X</t>
        </is>
      </c>
      <c r="BO1334" t="inlineStr">
        <is>
          <t>X</t>
        </is>
      </c>
      <c r="BR1334" t="inlineStr">
        <is>
          <t>X</t>
        </is>
      </c>
      <c r="BU1334" t="inlineStr">
        <is>
          <t>D</t>
        </is>
      </c>
      <c r="BW1334" t="inlineStr">
        <is>
          <t>X</t>
        </is>
      </c>
      <c r="CC1334" t="inlineStr">
        <is>
          <t>X</t>
        </is>
      </c>
      <c r="CD1334" t="inlineStr">
        <is>
          <t>D</t>
        </is>
      </c>
      <c r="CG1334" t="inlineStr">
        <is>
          <t>X</t>
        </is>
      </c>
      <c r="CH1334" t="inlineStr">
        <is>
          <t>D</t>
        </is>
      </c>
      <c r="CJ1334" t="inlineStr">
        <is>
          <t>X</t>
        </is>
      </c>
      <c r="CK1334" t="inlineStr">
        <is>
          <t>D</t>
        </is>
      </c>
      <c r="CL1334" t="inlineStr">
        <is>
          <t>X</t>
        </is>
      </c>
      <c r="CQ1334" t="inlineStr">
        <is>
          <t>D</t>
        </is>
      </c>
      <c r="CR1334" t="inlineStr">
        <is>
          <t>X</t>
        </is>
      </c>
      <c r="CS1334" t="inlineStr">
        <is>
          <t>D</t>
        </is>
      </c>
      <c r="CU1334" t="inlineStr">
        <is>
          <t>X</t>
        </is>
      </c>
      <c r="CV1334" t="inlineStr">
        <is>
          <t>R</t>
        </is>
      </c>
      <c r="CY1334" t="inlineStr">
        <is>
          <t>X</t>
        </is>
      </c>
      <c r="CZ1334" t="inlineStr">
        <is>
          <t>D</t>
        </is>
      </c>
      <c r="DB1334" t="inlineStr">
        <is>
          <t>X</t>
        </is>
      </c>
      <c r="DC1334" t="inlineStr">
        <is>
          <t>D</t>
        </is>
      </c>
      <c r="DE1334" t="inlineStr">
        <is>
          <t>X</t>
        </is>
      </c>
      <c r="DF1334" t="inlineStr">
        <is>
          <t>D</t>
        </is>
      </c>
      <c r="DH1334" t="inlineStr">
        <is>
          <t>X</t>
        </is>
      </c>
      <c r="DJ1334" t="inlineStr">
        <is>
          <t>X</t>
        </is>
      </c>
      <c r="DN1334" t="inlineStr">
        <is>
          <t>X</t>
        </is>
      </c>
      <c r="DO1334" t="inlineStr">
        <is>
          <t>D</t>
        </is>
      </c>
      <c r="DP1334" t="inlineStr">
        <is>
          <t>D</t>
        </is>
      </c>
      <c r="DQ1334" t="inlineStr">
        <is>
          <t>X</t>
        </is>
      </c>
      <c r="DS1334" t="inlineStr">
        <is>
          <t>D</t>
        </is>
      </c>
      <c r="DT1334" t="inlineStr">
        <is>
          <t>X</t>
        </is>
      </c>
      <c r="DW1334" t="inlineStr">
        <is>
          <t>X</t>
        </is>
      </c>
      <c r="DZ1334" t="inlineStr">
        <is>
          <t>R</t>
        </is>
      </c>
      <c r="EB1334" t="inlineStr">
        <is>
          <t>X</t>
        </is>
      </c>
    </row>
    <row r="1335">
      <c r="A1335" t="inlineStr">
        <is>
          <t>OH0023629234</t>
        </is>
      </c>
      <c r="B1335" t="n">
        <v>78</v>
      </c>
      <c r="C1335" t="n">
        <v>414919</v>
      </c>
      <c r="D1335" t="inlineStr">
        <is>
          <t>BECKINGER</t>
        </is>
      </c>
      <c r="E1335" t="inlineStr">
        <is>
          <t>ANDREW</t>
        </is>
      </c>
      <c r="F1335" t="inlineStr">
        <is>
          <t>J</t>
        </is>
      </c>
      <c r="H1335" t="inlineStr">
        <is>
          <t>1968-04-13</t>
        </is>
      </c>
      <c r="I1335" t="inlineStr">
        <is>
          <t>2016-04-19</t>
        </is>
      </c>
      <c r="J1335" t="inlineStr">
        <is>
          <t>CONFIRMATION</t>
        </is>
      </c>
      <c r="L1335" t="inlineStr">
        <is>
          <t>1233 KENMORE AVE SE</t>
        </is>
      </c>
      <c r="N1335" t="inlineStr">
        <is>
          <t>WARREN</t>
        </is>
      </c>
      <c r="O1335" t="inlineStr">
        <is>
          <t>OH</t>
        </is>
      </c>
      <c r="P1335" t="n">
        <v>44484</v>
      </c>
      <c r="AB1335" t="inlineStr">
        <is>
          <t>TRUMBULL CAREER &amp; TECH CENTER</t>
        </is>
      </c>
      <c r="AC1335" t="inlineStr">
        <is>
          <t>WARREN CITY</t>
        </is>
      </c>
      <c r="AD1335" t="inlineStr">
        <is>
          <t>WARREN CITY SD</t>
        </is>
      </c>
      <c r="AF1335" t="n">
        <v>14</v>
      </c>
      <c r="AG1335" t="n">
        <v>11</v>
      </c>
      <c r="AL1335" t="inlineStr">
        <is>
          <t>WARREN</t>
        </is>
      </c>
      <c r="AM1335" t="inlineStr">
        <is>
          <t>WARREN CITY 5E</t>
        </is>
      </c>
      <c r="AN1335" t="inlineStr">
        <is>
          <t>78-P-ADU</t>
        </is>
      </c>
      <c r="AO1335" t="n">
        <v>9</v>
      </c>
      <c r="AP1335" t="n">
        <v>64</v>
      </c>
      <c r="AQ1335" t="n">
        <v>32</v>
      </c>
      <c r="AT1335" t="inlineStr">
        <is>
          <t>WARREN-WARD 5</t>
        </is>
      </c>
      <c r="AU1335">
        <f>COUNTA($AY$1335:$EC$1335)</f>
        <v/>
      </c>
      <c r="AV1335">
        <f>COUNTIF($AY$1335:$EC$1335,"D")</f>
        <v/>
      </c>
      <c r="AW1335">
        <f>COUNTIF($AY$1335:$EC$1335,"R")</f>
        <v/>
      </c>
      <c r="AX1335">
        <f>IF(BJ1335="D",1,0)+IF(BK1335="D",1,0)+IF(BP1335="D",1,0)+IF(BQ1335="D",1,0)+IF(BS1335="D",1,0)+IF(BY1335="D",1,0)+IF(BZ1335="D",1,0)+IF(CA1335="D",1,0)+IF(CB1335="D",1,0)+IF(CH1335="D",1,0)+IF(CI1335="D",1,0)+IF(CM1335="D",1,0)+IF(CN1335="D",1,0)+IF(CO1335="D",1,0)+IF(CS1335="D",1,0)+IF(CT1335="D",1,0)+IF(CZ1335="D",1,0)+IF(DA1335="D",1,0)+IF(DF1335="D",1,0)+IF(DG1335="D",1,0)+IF(DK1335="D",1,0)+IF(DL1335="D",1,0)+IF(DM1335="D",1,0)+IF(DS1335="D",1,0)+IF(DV1335="D",1,0)</f>
        <v/>
      </c>
    </row>
    <row r="1336">
      <c r="A1336" t="inlineStr">
        <is>
          <t>OH0015708026</t>
        </is>
      </c>
      <c r="B1336" t="n">
        <v>78</v>
      </c>
      <c r="C1336" t="n">
        <v>1726</v>
      </c>
      <c r="D1336" t="inlineStr">
        <is>
          <t>COOK</t>
        </is>
      </c>
      <c r="E1336" t="inlineStr">
        <is>
          <t>EDWARD</t>
        </is>
      </c>
      <c r="F1336" t="inlineStr">
        <is>
          <t>C</t>
        </is>
      </c>
      <c r="H1336" t="inlineStr">
        <is>
          <t>1951-06-05</t>
        </is>
      </c>
      <c r="I1336" t="inlineStr">
        <is>
          <t>1975-08-01</t>
        </is>
      </c>
      <c r="J1336" t="inlineStr">
        <is>
          <t>ACTIVE</t>
        </is>
      </c>
      <c r="K1336" t="inlineStr">
        <is>
          <t>R</t>
        </is>
      </c>
      <c r="L1336" t="inlineStr">
        <is>
          <t>845 KENMORE AVE SE</t>
        </is>
      </c>
      <c r="N1336" t="inlineStr">
        <is>
          <t>WARREN</t>
        </is>
      </c>
      <c r="O1336" t="inlineStr">
        <is>
          <t>OH</t>
        </is>
      </c>
      <c r="P1336" t="n">
        <v>44484</v>
      </c>
      <c r="AB1336" t="inlineStr">
        <is>
          <t>TRUMBULL CAREER &amp; TECH CENTER</t>
        </is>
      </c>
      <c r="AC1336" t="inlineStr">
        <is>
          <t>WARREN CITY</t>
        </is>
      </c>
      <c r="AD1336" t="inlineStr">
        <is>
          <t>WARREN CITY SD</t>
        </is>
      </c>
      <c r="AF1336" t="n">
        <v>14</v>
      </c>
      <c r="AG1336" t="n">
        <v>11</v>
      </c>
      <c r="AL1336" t="inlineStr">
        <is>
          <t>WARREN</t>
        </is>
      </c>
      <c r="AM1336" t="inlineStr">
        <is>
          <t>WARREN CITY 5E</t>
        </is>
      </c>
      <c r="AN1336" t="inlineStr">
        <is>
          <t>78-P-ADU</t>
        </is>
      </c>
      <c r="AO1336" t="n">
        <v>9</v>
      </c>
      <c r="AP1336" t="n">
        <v>64</v>
      </c>
      <c r="AQ1336" t="n">
        <v>32</v>
      </c>
      <c r="AT1336" t="inlineStr">
        <is>
          <t>WARREN-WARD 5</t>
        </is>
      </c>
      <c r="AU1336">
        <f>COUNTA($AY$1336:$EC$1336)</f>
        <v/>
      </c>
      <c r="AV1336">
        <f>COUNTIF($AY$1336:$EC$1336,"D")</f>
        <v/>
      </c>
      <c r="AW1336">
        <f>COUNTIF($AY$1336:$EC$1336,"R")</f>
        <v/>
      </c>
      <c r="AX1336">
        <f>IF(BJ1336="D",1,0)+IF(BK1336="D",1,0)+IF(BP1336="D",1,0)+IF(BQ1336="D",1,0)+IF(BS1336="D",1,0)+IF(BY1336="D",1,0)+IF(BZ1336="D",1,0)+IF(CA1336="D",1,0)+IF(CB1336="D",1,0)+IF(CH1336="D",1,0)+IF(CI1336="D",1,0)+IF(CM1336="D",1,0)+IF(CN1336="D",1,0)+IF(CO1336="D",1,0)+IF(CS1336="D",1,0)+IF(CT1336="D",1,0)+IF(CZ1336="D",1,0)+IF(DA1336="D",1,0)+IF(DF1336="D",1,0)+IF(DG1336="D",1,0)+IF(DK1336="D",1,0)+IF(DL1336="D",1,0)+IF(DM1336="D",1,0)+IF(DS1336="D",1,0)+IF(DV1336="D",1,0)</f>
        <v/>
      </c>
      <c r="AY1336" t="inlineStr">
        <is>
          <t>X</t>
        </is>
      </c>
      <c r="AZ1336" t="inlineStr">
        <is>
          <t>X</t>
        </is>
      </c>
      <c r="BA1336" t="inlineStr">
        <is>
          <t>X</t>
        </is>
      </c>
      <c r="BB1336" t="inlineStr">
        <is>
          <t>X</t>
        </is>
      </c>
      <c r="BC1336" t="inlineStr">
        <is>
          <t>X</t>
        </is>
      </c>
      <c r="BD1336" t="inlineStr">
        <is>
          <t>X</t>
        </is>
      </c>
      <c r="BE1336" t="inlineStr">
        <is>
          <t>X</t>
        </is>
      </c>
      <c r="BF1336" t="inlineStr">
        <is>
          <t>X</t>
        </is>
      </c>
      <c r="BG1336" t="inlineStr">
        <is>
          <t>X</t>
        </is>
      </c>
      <c r="BH1336" t="inlineStr">
        <is>
          <t>X</t>
        </is>
      </c>
      <c r="BL1336" t="inlineStr">
        <is>
          <t>X</t>
        </is>
      </c>
      <c r="BN1336" t="inlineStr">
        <is>
          <t>X</t>
        </is>
      </c>
      <c r="BO1336" t="inlineStr">
        <is>
          <t>X</t>
        </is>
      </c>
      <c r="BR1336" t="inlineStr">
        <is>
          <t>X</t>
        </is>
      </c>
      <c r="BU1336" t="inlineStr">
        <is>
          <t>D</t>
        </is>
      </c>
      <c r="BW1336" t="inlineStr">
        <is>
          <t>X</t>
        </is>
      </c>
      <c r="BY1336" t="inlineStr">
        <is>
          <t>D</t>
        </is>
      </c>
      <c r="CC1336" t="inlineStr">
        <is>
          <t>X</t>
        </is>
      </c>
      <c r="CD1336" t="inlineStr">
        <is>
          <t>D</t>
        </is>
      </c>
      <c r="CG1336" t="inlineStr">
        <is>
          <t>X</t>
        </is>
      </c>
      <c r="CH1336" t="inlineStr">
        <is>
          <t>D</t>
        </is>
      </c>
      <c r="CJ1336" t="inlineStr">
        <is>
          <t>X</t>
        </is>
      </c>
      <c r="CK1336" t="inlineStr">
        <is>
          <t>D</t>
        </is>
      </c>
      <c r="CL1336" t="inlineStr">
        <is>
          <t>X</t>
        </is>
      </c>
      <c r="CM1336" t="inlineStr">
        <is>
          <t>D</t>
        </is>
      </c>
      <c r="CP1336" t="inlineStr">
        <is>
          <t>X</t>
        </is>
      </c>
      <c r="CQ1336" t="inlineStr">
        <is>
          <t>D</t>
        </is>
      </c>
      <c r="CR1336" t="inlineStr">
        <is>
          <t>X</t>
        </is>
      </c>
      <c r="CS1336" t="inlineStr">
        <is>
          <t>D</t>
        </is>
      </c>
      <c r="CU1336" t="inlineStr">
        <is>
          <t>X</t>
        </is>
      </c>
      <c r="CV1336" t="inlineStr">
        <is>
          <t>R</t>
        </is>
      </c>
      <c r="CY1336" t="inlineStr">
        <is>
          <t>X</t>
        </is>
      </c>
      <c r="CZ1336" t="inlineStr">
        <is>
          <t>D</t>
        </is>
      </c>
      <c r="DB1336" t="inlineStr">
        <is>
          <t>X</t>
        </is>
      </c>
      <c r="DC1336" t="inlineStr">
        <is>
          <t>D</t>
        </is>
      </c>
      <c r="DE1336" t="inlineStr">
        <is>
          <t>X</t>
        </is>
      </c>
      <c r="DF1336" t="inlineStr">
        <is>
          <t>D</t>
        </is>
      </c>
      <c r="DH1336" t="inlineStr">
        <is>
          <t>X</t>
        </is>
      </c>
      <c r="DI1336" t="inlineStr">
        <is>
          <t>D</t>
        </is>
      </c>
      <c r="DJ1336" t="inlineStr">
        <is>
          <t>X</t>
        </is>
      </c>
      <c r="DK1336" t="inlineStr">
        <is>
          <t>D</t>
        </is>
      </c>
      <c r="DN1336" t="inlineStr">
        <is>
          <t>X</t>
        </is>
      </c>
      <c r="DO1336" t="inlineStr">
        <is>
          <t>D</t>
        </is>
      </c>
      <c r="DP1336" t="inlineStr">
        <is>
          <t>D</t>
        </is>
      </c>
      <c r="DQ1336" t="inlineStr">
        <is>
          <t>X</t>
        </is>
      </c>
      <c r="DS1336" t="inlineStr">
        <is>
          <t>D</t>
        </is>
      </c>
      <c r="DT1336" t="inlineStr">
        <is>
          <t>X</t>
        </is>
      </c>
      <c r="DW1336" t="inlineStr">
        <is>
          <t>X</t>
        </is>
      </c>
      <c r="DZ1336" t="inlineStr">
        <is>
          <t>R</t>
        </is>
      </c>
      <c r="EB1336" t="inlineStr">
        <is>
          <t>X</t>
        </is>
      </c>
    </row>
    <row r="1337">
      <c r="A1337" t="inlineStr">
        <is>
          <t>OH0023226368</t>
        </is>
      </c>
      <c r="B1337" t="n">
        <v>78</v>
      </c>
      <c r="C1337" t="n">
        <v>408809</v>
      </c>
      <c r="D1337" t="inlineStr">
        <is>
          <t>SMITH</t>
        </is>
      </c>
      <c r="E1337" t="inlineStr">
        <is>
          <t>MATTHEW</t>
        </is>
      </c>
      <c r="F1337" t="inlineStr">
        <is>
          <t>CHARLES</t>
        </is>
      </c>
      <c r="H1337" t="inlineStr">
        <is>
          <t>1988-10-20</t>
        </is>
      </c>
      <c r="I1337" t="inlineStr">
        <is>
          <t>2018-01-31</t>
        </is>
      </c>
      <c r="J1337" t="inlineStr">
        <is>
          <t>CONFIRMATION</t>
        </is>
      </c>
      <c r="L1337" t="inlineStr">
        <is>
          <t>705 WILLARD AVE SE</t>
        </is>
      </c>
      <c r="N1337" t="inlineStr">
        <is>
          <t>WARREN</t>
        </is>
      </c>
      <c r="O1337" t="inlineStr">
        <is>
          <t>OH</t>
        </is>
      </c>
      <c r="P1337" t="n">
        <v>44484</v>
      </c>
      <c r="AB1337" t="inlineStr">
        <is>
          <t>TRUMBULL CAREER &amp; TECH CENTER</t>
        </is>
      </c>
      <c r="AC1337" t="inlineStr">
        <is>
          <t>WARREN CITY</t>
        </is>
      </c>
      <c r="AD1337" t="inlineStr">
        <is>
          <t>WARREN CITY SD</t>
        </is>
      </c>
      <c r="AF1337" t="n">
        <v>14</v>
      </c>
      <c r="AG1337" t="n">
        <v>11</v>
      </c>
      <c r="AL1337" t="inlineStr">
        <is>
          <t>WARREN</t>
        </is>
      </c>
      <c r="AM1337" t="inlineStr">
        <is>
          <t>WARREN CITY 5E</t>
        </is>
      </c>
      <c r="AN1337" t="inlineStr">
        <is>
          <t>78-P-ADU</t>
        </is>
      </c>
      <c r="AO1337" t="n">
        <v>9</v>
      </c>
      <c r="AP1337" t="n">
        <v>64</v>
      </c>
      <c r="AQ1337" t="n">
        <v>32</v>
      </c>
      <c r="AT1337" t="inlineStr">
        <is>
          <t>WARREN-WARD 5</t>
        </is>
      </c>
      <c r="AU1337">
        <f>COUNTA($AY$1337:$EC$1337)</f>
        <v/>
      </c>
      <c r="AV1337">
        <f>COUNTIF($AY$1337:$EC$1337,"D")</f>
        <v/>
      </c>
      <c r="AW1337">
        <f>COUNTIF($AY$1337:$EC$1337,"R")</f>
        <v/>
      </c>
      <c r="AX1337">
        <f>IF(BJ1337="D",1,0)+IF(BK1337="D",1,0)+IF(BP1337="D",1,0)+IF(BQ1337="D",1,0)+IF(BS1337="D",1,0)+IF(BY1337="D",1,0)+IF(BZ1337="D",1,0)+IF(CA1337="D",1,0)+IF(CB1337="D",1,0)+IF(CH1337="D",1,0)+IF(CI1337="D",1,0)+IF(CM1337="D",1,0)+IF(CN1337="D",1,0)+IF(CO1337="D",1,0)+IF(CS1337="D",1,0)+IF(CT1337="D",1,0)+IF(CZ1337="D",1,0)+IF(DA1337="D",1,0)+IF(DF1337="D",1,0)+IF(DG1337="D",1,0)+IF(DK1337="D",1,0)+IF(DL1337="D",1,0)+IF(DM1337="D",1,0)+IF(DS1337="D",1,0)+IF(DV1337="D",1,0)</f>
        <v/>
      </c>
    </row>
    <row r="1338">
      <c r="A1338" t="inlineStr">
        <is>
          <t>OH0015687506</t>
        </is>
      </c>
      <c r="B1338" t="n">
        <v>78</v>
      </c>
      <c r="C1338" t="n">
        <v>127049</v>
      </c>
      <c r="D1338" t="inlineStr">
        <is>
          <t>COOK</t>
        </is>
      </c>
      <c r="E1338" t="inlineStr">
        <is>
          <t>NILDA</t>
        </is>
      </c>
      <c r="H1338" t="inlineStr">
        <is>
          <t>1959-05-19</t>
        </is>
      </c>
      <c r="I1338" t="inlineStr">
        <is>
          <t>1980-09-02</t>
        </is>
      </c>
      <c r="J1338" t="inlineStr">
        <is>
          <t>ACTIVE</t>
        </is>
      </c>
      <c r="K1338" t="inlineStr">
        <is>
          <t>R</t>
        </is>
      </c>
      <c r="L1338" t="inlineStr">
        <is>
          <t>845 KENMORE AVE SE</t>
        </is>
      </c>
      <c r="N1338" t="inlineStr">
        <is>
          <t>WARREN</t>
        </is>
      </c>
      <c r="O1338" t="inlineStr">
        <is>
          <t>OH</t>
        </is>
      </c>
      <c r="P1338" t="n">
        <v>44484</v>
      </c>
      <c r="AB1338" t="inlineStr">
        <is>
          <t>TRUMBULL CAREER &amp; TECH CENTER</t>
        </is>
      </c>
      <c r="AC1338" t="inlineStr">
        <is>
          <t>WARREN CITY</t>
        </is>
      </c>
      <c r="AD1338" t="inlineStr">
        <is>
          <t>WARREN CITY SD</t>
        </is>
      </c>
      <c r="AF1338" t="n">
        <v>14</v>
      </c>
      <c r="AG1338" t="n">
        <v>11</v>
      </c>
      <c r="AL1338" t="inlineStr">
        <is>
          <t>WARREN</t>
        </is>
      </c>
      <c r="AM1338" t="inlineStr">
        <is>
          <t>WARREN CITY 5E</t>
        </is>
      </c>
      <c r="AN1338" t="inlineStr">
        <is>
          <t>78-P-ADU</t>
        </is>
      </c>
      <c r="AO1338" t="n">
        <v>9</v>
      </c>
      <c r="AP1338" t="n">
        <v>64</v>
      </c>
      <c r="AQ1338" t="n">
        <v>32</v>
      </c>
      <c r="AT1338" t="inlineStr">
        <is>
          <t>WARREN-WARD 5</t>
        </is>
      </c>
      <c r="AU1338">
        <f>COUNTA($AY$1338:$EC$1338)</f>
        <v/>
      </c>
      <c r="AV1338">
        <f>COUNTIF($AY$1338:$EC$1338,"D")</f>
        <v/>
      </c>
      <c r="AW1338">
        <f>COUNTIF($AY$1338:$EC$1338,"R")</f>
        <v/>
      </c>
      <c r="AX1338">
        <f>IF(BJ1338="D",1,0)+IF(BK1338="D",1,0)+IF(BP1338="D",1,0)+IF(BQ1338="D",1,0)+IF(BS1338="D",1,0)+IF(BY1338="D",1,0)+IF(BZ1338="D",1,0)+IF(CA1338="D",1,0)+IF(CB1338="D",1,0)+IF(CH1338="D",1,0)+IF(CI1338="D",1,0)+IF(CM1338="D",1,0)+IF(CN1338="D",1,0)+IF(CO1338="D",1,0)+IF(CS1338="D",1,0)+IF(CT1338="D",1,0)+IF(CZ1338="D",1,0)+IF(DA1338="D",1,0)+IF(DF1338="D",1,0)+IF(DG1338="D",1,0)+IF(DK1338="D",1,0)+IF(DL1338="D",1,0)+IF(DM1338="D",1,0)+IF(DS1338="D",1,0)+IF(DV1338="D",1,0)</f>
        <v/>
      </c>
      <c r="AY1338" t="inlineStr">
        <is>
          <t>X</t>
        </is>
      </c>
      <c r="AZ1338" t="inlineStr">
        <is>
          <t>X</t>
        </is>
      </c>
      <c r="BA1338" t="inlineStr">
        <is>
          <t>X</t>
        </is>
      </c>
      <c r="BB1338" t="inlineStr">
        <is>
          <t>X</t>
        </is>
      </c>
      <c r="BC1338" t="inlineStr">
        <is>
          <t>X</t>
        </is>
      </c>
      <c r="BD1338" t="inlineStr">
        <is>
          <t>X</t>
        </is>
      </c>
      <c r="BE1338" t="inlineStr">
        <is>
          <t>X</t>
        </is>
      </c>
      <c r="BF1338" t="inlineStr">
        <is>
          <t>X</t>
        </is>
      </c>
      <c r="BG1338" t="inlineStr">
        <is>
          <t>X</t>
        </is>
      </c>
      <c r="BH1338" t="inlineStr">
        <is>
          <t>X</t>
        </is>
      </c>
      <c r="BL1338" t="inlineStr">
        <is>
          <t>X</t>
        </is>
      </c>
      <c r="BN1338" t="inlineStr">
        <is>
          <t>X</t>
        </is>
      </c>
      <c r="BO1338" t="inlineStr">
        <is>
          <t>X</t>
        </is>
      </c>
      <c r="BR1338" t="inlineStr">
        <is>
          <t>X</t>
        </is>
      </c>
      <c r="BU1338" t="inlineStr">
        <is>
          <t>D</t>
        </is>
      </c>
      <c r="BW1338" t="inlineStr">
        <is>
          <t>X</t>
        </is>
      </c>
      <c r="BY1338" t="inlineStr">
        <is>
          <t>D</t>
        </is>
      </c>
      <c r="CC1338" t="inlineStr">
        <is>
          <t>X</t>
        </is>
      </c>
      <c r="CD1338" t="inlineStr">
        <is>
          <t>D</t>
        </is>
      </c>
      <c r="CG1338" t="inlineStr">
        <is>
          <t>X</t>
        </is>
      </c>
      <c r="CH1338" t="inlineStr">
        <is>
          <t>D</t>
        </is>
      </c>
      <c r="CJ1338" t="inlineStr">
        <is>
          <t>X</t>
        </is>
      </c>
      <c r="CL1338" t="inlineStr">
        <is>
          <t>X</t>
        </is>
      </c>
      <c r="CM1338" t="inlineStr">
        <is>
          <t>D</t>
        </is>
      </c>
      <c r="CP1338" t="inlineStr">
        <is>
          <t>X</t>
        </is>
      </c>
      <c r="CQ1338" t="inlineStr">
        <is>
          <t>D</t>
        </is>
      </c>
      <c r="CR1338" t="inlineStr">
        <is>
          <t>X</t>
        </is>
      </c>
      <c r="CS1338" t="inlineStr">
        <is>
          <t>D</t>
        </is>
      </c>
      <c r="CU1338" t="inlineStr">
        <is>
          <t>X</t>
        </is>
      </c>
      <c r="CV1338" t="inlineStr">
        <is>
          <t>R</t>
        </is>
      </c>
      <c r="CY1338" t="inlineStr">
        <is>
          <t>X</t>
        </is>
      </c>
      <c r="CZ1338" t="inlineStr">
        <is>
          <t>D</t>
        </is>
      </c>
      <c r="DB1338" t="inlineStr">
        <is>
          <t>X</t>
        </is>
      </c>
      <c r="DC1338" t="inlineStr">
        <is>
          <t>R</t>
        </is>
      </c>
      <c r="DE1338" t="inlineStr">
        <is>
          <t>X</t>
        </is>
      </c>
      <c r="DF1338" t="inlineStr">
        <is>
          <t>D</t>
        </is>
      </c>
      <c r="DH1338" t="inlineStr">
        <is>
          <t>X</t>
        </is>
      </c>
      <c r="DI1338" t="inlineStr">
        <is>
          <t>R</t>
        </is>
      </c>
      <c r="DJ1338" t="inlineStr">
        <is>
          <t>X</t>
        </is>
      </c>
      <c r="DK1338" t="inlineStr">
        <is>
          <t>D</t>
        </is>
      </c>
      <c r="DN1338" t="inlineStr">
        <is>
          <t>X</t>
        </is>
      </c>
      <c r="DO1338" t="inlineStr">
        <is>
          <t>R</t>
        </is>
      </c>
      <c r="DP1338" t="inlineStr">
        <is>
          <t>R</t>
        </is>
      </c>
      <c r="DQ1338" t="inlineStr">
        <is>
          <t>X</t>
        </is>
      </c>
      <c r="DS1338" t="inlineStr">
        <is>
          <t>D</t>
        </is>
      </c>
      <c r="DT1338" t="inlineStr">
        <is>
          <t>X</t>
        </is>
      </c>
      <c r="DW1338" t="inlineStr">
        <is>
          <t>X</t>
        </is>
      </c>
      <c r="DZ1338" t="inlineStr">
        <is>
          <t>R</t>
        </is>
      </c>
      <c r="EB1338" t="inlineStr">
        <is>
          <t>X</t>
        </is>
      </c>
    </row>
    <row r="1339">
      <c r="A1339" t="inlineStr">
        <is>
          <t>OH0015794417</t>
        </is>
      </c>
      <c r="B1339" t="n">
        <v>78</v>
      </c>
      <c r="C1339" t="n">
        <v>76180</v>
      </c>
      <c r="D1339" t="inlineStr">
        <is>
          <t>WILLIAMS</t>
        </is>
      </c>
      <c r="E1339" t="inlineStr">
        <is>
          <t>NANCY</t>
        </is>
      </c>
      <c r="F1339" t="inlineStr">
        <is>
          <t>L</t>
        </is>
      </c>
      <c r="H1339" t="inlineStr">
        <is>
          <t>1954-11-28</t>
        </is>
      </c>
      <c r="I1339" t="inlineStr">
        <is>
          <t>2007-06-29</t>
        </is>
      </c>
      <c r="J1339" t="inlineStr">
        <is>
          <t>ACTIVE</t>
        </is>
      </c>
      <c r="K1339" t="inlineStr">
        <is>
          <t>R</t>
        </is>
      </c>
      <c r="L1339" t="inlineStr">
        <is>
          <t>587 KENMORE AVE SE</t>
        </is>
      </c>
      <c r="N1339" t="inlineStr">
        <is>
          <t>WARREN</t>
        </is>
      </c>
      <c r="O1339" t="inlineStr">
        <is>
          <t>OH</t>
        </is>
      </c>
      <c r="P1339" t="n">
        <v>44483</v>
      </c>
      <c r="AB1339" t="inlineStr">
        <is>
          <t>TRUMBULL CAREER &amp; TECH CENTER</t>
        </is>
      </c>
      <c r="AC1339" t="inlineStr">
        <is>
          <t>WARREN CITY</t>
        </is>
      </c>
      <c r="AD1339" t="inlineStr">
        <is>
          <t>WARREN CITY SD</t>
        </is>
      </c>
      <c r="AF1339" t="n">
        <v>14</v>
      </c>
      <c r="AG1339" t="n">
        <v>11</v>
      </c>
      <c r="AL1339" t="inlineStr">
        <is>
          <t>WARREN</t>
        </is>
      </c>
      <c r="AM1339" t="inlineStr">
        <is>
          <t>WARREN CITY 5E</t>
        </is>
      </c>
      <c r="AN1339" t="inlineStr">
        <is>
          <t>78-P-ADU</t>
        </is>
      </c>
      <c r="AO1339" t="n">
        <v>9</v>
      </c>
      <c r="AP1339" t="n">
        <v>64</v>
      </c>
      <c r="AQ1339" t="n">
        <v>32</v>
      </c>
      <c r="AT1339" t="inlineStr">
        <is>
          <t>WARREN-WARD 5</t>
        </is>
      </c>
      <c r="AU1339">
        <f>COUNTA($AY$1339:$EC$1339)</f>
        <v/>
      </c>
      <c r="AV1339">
        <f>COUNTIF($AY$1339:$EC$1339,"D")</f>
        <v/>
      </c>
      <c r="AW1339">
        <f>COUNTIF($AY$1339:$EC$1339,"R")</f>
        <v/>
      </c>
      <c r="AX1339">
        <f>IF(BJ1339="D",1,0)+IF(BK1339="D",1,0)+IF(BP1339="D",1,0)+IF(BQ1339="D",1,0)+IF(BS1339="D",1,0)+IF(BY1339="D",1,0)+IF(BZ1339="D",1,0)+IF(CA1339="D",1,0)+IF(CB1339="D",1,0)+IF(CH1339="D",1,0)+IF(CI1339="D",1,0)+IF(CM1339="D",1,0)+IF(CN1339="D",1,0)+IF(CO1339="D",1,0)+IF(CS1339="D",1,0)+IF(CT1339="D",1,0)+IF(CZ1339="D",1,0)+IF(DA1339="D",1,0)+IF(DF1339="D",1,0)+IF(DG1339="D",1,0)+IF(DK1339="D",1,0)+IF(DL1339="D",1,0)+IF(DM1339="D",1,0)+IF(DS1339="D",1,0)+IF(DV1339="D",1,0)</f>
        <v/>
      </c>
      <c r="AY1339" t="inlineStr">
        <is>
          <t>X</t>
        </is>
      </c>
      <c r="AZ1339" t="inlineStr">
        <is>
          <t>X</t>
        </is>
      </c>
      <c r="BB1339" t="inlineStr">
        <is>
          <t>X</t>
        </is>
      </c>
      <c r="BD1339" t="inlineStr">
        <is>
          <t>X</t>
        </is>
      </c>
      <c r="BG1339" t="inlineStr">
        <is>
          <t>X</t>
        </is>
      </c>
      <c r="BH1339" t="inlineStr">
        <is>
          <t>X</t>
        </is>
      </c>
      <c r="BL1339" t="inlineStr">
        <is>
          <t>X</t>
        </is>
      </c>
      <c r="BU1339" t="inlineStr">
        <is>
          <t>D</t>
        </is>
      </c>
      <c r="BW1339" t="inlineStr">
        <is>
          <t>X</t>
        </is>
      </c>
      <c r="CD1339" t="inlineStr">
        <is>
          <t>D</t>
        </is>
      </c>
      <c r="CJ1339" t="inlineStr">
        <is>
          <t>X</t>
        </is>
      </c>
      <c r="CL1339" t="inlineStr">
        <is>
          <t>X</t>
        </is>
      </c>
      <c r="CP1339" t="inlineStr">
        <is>
          <t>X</t>
        </is>
      </c>
      <c r="CQ1339" t="inlineStr">
        <is>
          <t>R</t>
        </is>
      </c>
      <c r="CR1339" t="inlineStr">
        <is>
          <t>X</t>
        </is>
      </c>
      <c r="CU1339" t="inlineStr">
        <is>
          <t>X</t>
        </is>
      </c>
      <c r="CY1339" t="inlineStr">
        <is>
          <t>X</t>
        </is>
      </c>
      <c r="DB1339" t="inlineStr">
        <is>
          <t>X</t>
        </is>
      </c>
      <c r="DE1339" t="inlineStr">
        <is>
          <t>X</t>
        </is>
      </c>
      <c r="DH1339" t="inlineStr">
        <is>
          <t>X</t>
        </is>
      </c>
      <c r="DJ1339" t="inlineStr">
        <is>
          <t>X</t>
        </is>
      </c>
      <c r="DO1339" t="inlineStr">
        <is>
          <t>R</t>
        </is>
      </c>
      <c r="DQ1339" t="inlineStr">
        <is>
          <t>X</t>
        </is>
      </c>
      <c r="DT1339" t="inlineStr">
        <is>
          <t>X</t>
        </is>
      </c>
      <c r="DW1339" t="inlineStr">
        <is>
          <t>X</t>
        </is>
      </c>
      <c r="DZ1339" t="inlineStr">
        <is>
          <t>R</t>
        </is>
      </c>
      <c r="EB1339" t="inlineStr">
        <is>
          <t>X</t>
        </is>
      </c>
    </row>
    <row r="1340">
      <c r="A1340" t="inlineStr">
        <is>
          <t>OH0015796840</t>
        </is>
      </c>
      <c r="B1340" t="n">
        <v>78</v>
      </c>
      <c r="C1340" t="n">
        <v>307951</v>
      </c>
      <c r="D1340" t="inlineStr">
        <is>
          <t>AUCHTER</t>
        </is>
      </c>
      <c r="E1340" t="inlineStr">
        <is>
          <t>JENNIFER</t>
        </is>
      </c>
      <c r="F1340" t="inlineStr">
        <is>
          <t>L</t>
        </is>
      </c>
      <c r="H1340" t="inlineStr">
        <is>
          <t>1984-03-29</t>
        </is>
      </c>
      <c r="I1340" t="inlineStr">
        <is>
          <t>2013-05-18</t>
        </is>
      </c>
      <c r="J1340" t="inlineStr">
        <is>
          <t>CONFIRMATION</t>
        </is>
      </c>
      <c r="L1340" t="inlineStr">
        <is>
          <t>1090 TRUMBULL AVE SE</t>
        </is>
      </c>
      <c r="N1340" t="inlineStr">
        <is>
          <t>WARREN</t>
        </is>
      </c>
      <c r="O1340" t="inlineStr">
        <is>
          <t>OH</t>
        </is>
      </c>
      <c r="P1340" t="n">
        <v>44484</v>
      </c>
      <c r="AB1340" t="inlineStr">
        <is>
          <t>TRUMBULL CAREER &amp; TECH CENTER</t>
        </is>
      </c>
      <c r="AC1340" t="inlineStr">
        <is>
          <t>WARREN CITY</t>
        </is>
      </c>
      <c r="AD1340" t="inlineStr">
        <is>
          <t>WARREN CITY SD</t>
        </is>
      </c>
      <c r="AF1340" t="n">
        <v>14</v>
      </c>
      <c r="AG1340" t="n">
        <v>11</v>
      </c>
      <c r="AL1340" t="inlineStr">
        <is>
          <t>WARREN</t>
        </is>
      </c>
      <c r="AM1340" t="inlineStr">
        <is>
          <t>WARREN CITY 5E</t>
        </is>
      </c>
      <c r="AN1340" t="inlineStr">
        <is>
          <t>78-P-ADU</t>
        </is>
      </c>
      <c r="AO1340" t="n">
        <v>9</v>
      </c>
      <c r="AP1340" t="n">
        <v>64</v>
      </c>
      <c r="AQ1340" t="n">
        <v>32</v>
      </c>
      <c r="AT1340" t="inlineStr">
        <is>
          <t>WARREN-WARD 5</t>
        </is>
      </c>
      <c r="AU1340">
        <f>COUNTA($AY$1340:$EC$1340)</f>
        <v/>
      </c>
      <c r="AV1340">
        <f>COUNTIF($AY$1340:$EC$1340,"D")</f>
        <v/>
      </c>
      <c r="AW1340">
        <f>COUNTIF($AY$1340:$EC$1340,"R")</f>
        <v/>
      </c>
      <c r="AX1340">
        <f>IF(BJ1340="D",1,0)+IF(BK1340="D",1,0)+IF(BP1340="D",1,0)+IF(BQ1340="D",1,0)+IF(BS1340="D",1,0)+IF(BY1340="D",1,0)+IF(BZ1340="D",1,0)+IF(CA1340="D",1,0)+IF(CB1340="D",1,0)+IF(CH1340="D",1,0)+IF(CI1340="D",1,0)+IF(CM1340="D",1,0)+IF(CN1340="D",1,0)+IF(CO1340="D",1,0)+IF(CS1340="D",1,0)+IF(CT1340="D",1,0)+IF(CZ1340="D",1,0)+IF(DA1340="D",1,0)+IF(DF1340="D",1,0)+IF(DG1340="D",1,0)+IF(DK1340="D",1,0)+IF(DL1340="D",1,0)+IF(DM1340="D",1,0)+IF(DS1340="D",1,0)+IF(DV1340="D",1,0)</f>
        <v/>
      </c>
      <c r="BC1340" t="inlineStr">
        <is>
          <t>X</t>
        </is>
      </c>
      <c r="BH1340" t="inlineStr">
        <is>
          <t>X</t>
        </is>
      </c>
      <c r="BO1340" t="inlineStr">
        <is>
          <t>X</t>
        </is>
      </c>
      <c r="BU1340" t="inlineStr">
        <is>
          <t>D</t>
        </is>
      </c>
      <c r="BW1340" t="inlineStr">
        <is>
          <t>X</t>
        </is>
      </c>
      <c r="CL1340" t="inlineStr">
        <is>
          <t>X</t>
        </is>
      </c>
      <c r="CY1340" t="inlineStr">
        <is>
          <t>X</t>
        </is>
      </c>
      <c r="DJ1340" t="inlineStr">
        <is>
          <t>X</t>
        </is>
      </c>
    </row>
    <row r="1341">
      <c r="A1341" t="inlineStr">
        <is>
          <t>OH0015799755</t>
        </is>
      </c>
      <c r="B1341" t="n">
        <v>78</v>
      </c>
      <c r="C1341" t="n">
        <v>288697</v>
      </c>
      <c r="D1341" t="inlineStr">
        <is>
          <t>DAWSON</t>
        </is>
      </c>
      <c r="E1341" t="inlineStr">
        <is>
          <t>NACHEKA</t>
        </is>
      </c>
      <c r="F1341" t="inlineStr">
        <is>
          <t>S</t>
        </is>
      </c>
      <c r="H1341" t="inlineStr">
        <is>
          <t>1980-07-16</t>
        </is>
      </c>
      <c r="I1341" t="inlineStr">
        <is>
          <t>2013-10-26</t>
        </is>
      </c>
      <c r="J1341" t="inlineStr">
        <is>
          <t>CONFIRMATION</t>
        </is>
      </c>
      <c r="L1341" t="inlineStr">
        <is>
          <t>1106 PERKINSWOOD BLVD SE</t>
        </is>
      </c>
      <c r="N1341" t="inlineStr">
        <is>
          <t>WARREN</t>
        </is>
      </c>
      <c r="O1341" t="inlineStr">
        <is>
          <t>OH</t>
        </is>
      </c>
      <c r="P1341" t="n">
        <v>44484</v>
      </c>
      <c r="AB1341" t="inlineStr">
        <is>
          <t>TRUMBULL CAREER &amp; TECH CENTER</t>
        </is>
      </c>
      <c r="AC1341" t="inlineStr">
        <is>
          <t>WARREN CITY</t>
        </is>
      </c>
      <c r="AD1341" t="inlineStr">
        <is>
          <t>WARREN CITY SD</t>
        </is>
      </c>
      <c r="AF1341" t="n">
        <v>14</v>
      </c>
      <c r="AG1341" t="n">
        <v>11</v>
      </c>
      <c r="AL1341" t="inlineStr">
        <is>
          <t>WARREN</t>
        </is>
      </c>
      <c r="AM1341" t="inlineStr">
        <is>
          <t>WARREN CITY 5E</t>
        </is>
      </c>
      <c r="AN1341" t="inlineStr">
        <is>
          <t>78-P-ADU</t>
        </is>
      </c>
      <c r="AO1341" t="n">
        <v>9</v>
      </c>
      <c r="AP1341" t="n">
        <v>64</v>
      </c>
      <c r="AQ1341" t="n">
        <v>32</v>
      </c>
      <c r="AT1341" t="inlineStr">
        <is>
          <t>WARREN-WARD 5</t>
        </is>
      </c>
      <c r="AU1341">
        <f>COUNTA($AY$1341:$EC$1341)</f>
        <v/>
      </c>
      <c r="AV1341">
        <f>COUNTIF($AY$1341:$EC$1341,"D")</f>
        <v/>
      </c>
      <c r="AW1341">
        <f>COUNTIF($AY$1341:$EC$1341,"R")</f>
        <v/>
      </c>
      <c r="AX1341">
        <f>IF(BJ1341="D",1,0)+IF(BK1341="D",1,0)+IF(BP1341="D",1,0)+IF(BQ1341="D",1,0)+IF(BS1341="D",1,0)+IF(BY1341="D",1,0)+IF(BZ1341="D",1,0)+IF(CA1341="D",1,0)+IF(CB1341="D",1,0)+IF(CH1341="D",1,0)+IF(CI1341="D",1,0)+IF(CM1341="D",1,0)+IF(CN1341="D",1,0)+IF(CO1341="D",1,0)+IF(CS1341="D",1,0)+IF(CT1341="D",1,0)+IF(CZ1341="D",1,0)+IF(DA1341="D",1,0)+IF(DF1341="D",1,0)+IF(DG1341="D",1,0)+IF(DK1341="D",1,0)+IF(DL1341="D",1,0)+IF(DM1341="D",1,0)+IF(DS1341="D",1,0)+IF(DV1341="D",1,0)</f>
        <v/>
      </c>
      <c r="AZ1341" t="inlineStr">
        <is>
          <t>X</t>
        </is>
      </c>
      <c r="BH1341" t="inlineStr">
        <is>
          <t>X</t>
        </is>
      </c>
      <c r="BW1341" t="inlineStr">
        <is>
          <t>X</t>
        </is>
      </c>
      <c r="CL1341" t="inlineStr">
        <is>
          <t>X</t>
        </is>
      </c>
      <c r="CY1341" t="inlineStr">
        <is>
          <t>X</t>
        </is>
      </c>
    </row>
    <row r="1342">
      <c r="A1342" t="inlineStr">
        <is>
          <t>OH0026388979</t>
        </is>
      </c>
      <c r="B1342" t="n">
        <v>78</v>
      </c>
      <c r="C1342" t="n">
        <v>461386</v>
      </c>
      <c r="D1342" t="inlineStr">
        <is>
          <t>ALLEN</t>
        </is>
      </c>
      <c r="E1342" t="inlineStr">
        <is>
          <t>RAYMOND</t>
        </is>
      </c>
      <c r="F1342" t="inlineStr">
        <is>
          <t>E</t>
        </is>
      </c>
      <c r="G1342" t="inlineStr">
        <is>
          <t>JR</t>
        </is>
      </c>
      <c r="H1342" t="inlineStr">
        <is>
          <t>1978-12-05</t>
        </is>
      </c>
      <c r="I1342" t="inlineStr">
        <is>
          <t>2024-08-02</t>
        </is>
      </c>
      <c r="J1342" t="inlineStr">
        <is>
          <t>ACTIVE</t>
        </is>
      </c>
      <c r="L1342" t="inlineStr">
        <is>
          <t>2755 YOUNGSTOWN RD SE</t>
        </is>
      </c>
      <c r="N1342" t="inlineStr">
        <is>
          <t>WARREN</t>
        </is>
      </c>
      <c r="O1342" t="inlineStr">
        <is>
          <t>OH</t>
        </is>
      </c>
      <c r="P1342" t="n">
        <v>44484</v>
      </c>
      <c r="AB1342" t="inlineStr">
        <is>
          <t>TRUMBULL CAREER &amp; TECH CENTER</t>
        </is>
      </c>
      <c r="AC1342" t="inlineStr">
        <is>
          <t>WARREN CITY</t>
        </is>
      </c>
      <c r="AD1342" t="inlineStr">
        <is>
          <t>WARREN CITY SD</t>
        </is>
      </c>
      <c r="AF1342" t="n">
        <v>14</v>
      </c>
      <c r="AG1342" t="n">
        <v>11</v>
      </c>
      <c r="AL1342" t="inlineStr">
        <is>
          <t>WARREN</t>
        </is>
      </c>
      <c r="AM1342" t="inlineStr">
        <is>
          <t>WARREN CITY 5E</t>
        </is>
      </c>
      <c r="AN1342" t="inlineStr">
        <is>
          <t>78-P-ADU</t>
        </is>
      </c>
      <c r="AO1342" t="n">
        <v>9</v>
      </c>
      <c r="AP1342" t="n">
        <v>64</v>
      </c>
      <c r="AQ1342" t="n">
        <v>32</v>
      </c>
      <c r="AT1342" t="inlineStr">
        <is>
          <t>WARREN-WARD 5</t>
        </is>
      </c>
      <c r="AU1342">
        <f>COUNTA($AY$1342:$EC$1342)</f>
        <v/>
      </c>
      <c r="AV1342">
        <f>COUNTIF($AY$1342:$EC$1342,"D")</f>
        <v/>
      </c>
      <c r="AW1342">
        <f>COUNTIF($AY$1342:$EC$1342,"R")</f>
        <v/>
      </c>
      <c r="AX1342">
        <f>IF(BJ1342="D",1,0)+IF(BK1342="D",1,0)+IF(BP1342="D",1,0)+IF(BQ1342="D",1,0)+IF(BS1342="D",1,0)+IF(BY1342="D",1,0)+IF(BZ1342="D",1,0)+IF(CA1342="D",1,0)+IF(CB1342="D",1,0)+IF(CH1342="D",1,0)+IF(CI1342="D",1,0)+IF(CM1342="D",1,0)+IF(CN1342="D",1,0)+IF(CO1342="D",1,0)+IF(CS1342="D",1,0)+IF(CT1342="D",1,0)+IF(CZ1342="D",1,0)+IF(DA1342="D",1,0)+IF(DF1342="D",1,0)+IF(DG1342="D",1,0)+IF(DK1342="D",1,0)+IF(DL1342="D",1,0)+IF(DM1342="D",1,0)+IF(DS1342="D",1,0)+IF(DV1342="D",1,0)</f>
        <v/>
      </c>
      <c r="CL1342" t="inlineStr">
        <is>
          <t>X</t>
        </is>
      </c>
      <c r="CY1342" t="inlineStr">
        <is>
          <t>X</t>
        </is>
      </c>
      <c r="EB1342" t="inlineStr">
        <is>
          <t>X</t>
        </is>
      </c>
    </row>
    <row r="1343">
      <c r="A1343" t="inlineStr">
        <is>
          <t>OH0015703962</t>
        </is>
      </c>
      <c r="B1343" t="n">
        <v>78</v>
      </c>
      <c r="C1343" t="n">
        <v>165070</v>
      </c>
      <c r="D1343" t="inlineStr">
        <is>
          <t>FUCHILLA</t>
        </is>
      </c>
      <c r="E1343" t="inlineStr">
        <is>
          <t>SCOTT</t>
        </is>
      </c>
      <c r="H1343" t="inlineStr">
        <is>
          <t>1964-12-24</t>
        </is>
      </c>
      <c r="I1343" t="inlineStr">
        <is>
          <t>2021-10-11</t>
        </is>
      </c>
      <c r="J1343" t="inlineStr">
        <is>
          <t>ACTIVE</t>
        </is>
      </c>
      <c r="L1343" t="inlineStr">
        <is>
          <t>1132 CENTRAL PARKWAY AVE SE</t>
        </is>
      </c>
      <c r="M1343" t="inlineStr">
        <is>
          <t>APT B</t>
        </is>
      </c>
      <c r="N1343" t="inlineStr">
        <is>
          <t>WARREN</t>
        </is>
      </c>
      <c r="O1343" t="inlineStr">
        <is>
          <t>OH</t>
        </is>
      </c>
      <c r="P1343" t="n">
        <v>44484</v>
      </c>
      <c r="AB1343" t="inlineStr">
        <is>
          <t>TRUMBULL CAREER &amp; TECH CENTER</t>
        </is>
      </c>
      <c r="AC1343" t="inlineStr">
        <is>
          <t>WARREN CITY</t>
        </is>
      </c>
      <c r="AD1343" t="inlineStr">
        <is>
          <t>WARREN CITY SD</t>
        </is>
      </c>
      <c r="AF1343" t="n">
        <v>14</v>
      </c>
      <c r="AG1343" t="n">
        <v>11</v>
      </c>
      <c r="AL1343" t="inlineStr">
        <is>
          <t>WARREN</t>
        </is>
      </c>
      <c r="AM1343" t="inlineStr">
        <is>
          <t>WARREN CITY 5E</t>
        </is>
      </c>
      <c r="AN1343" t="inlineStr">
        <is>
          <t>78-P-ADU</t>
        </is>
      </c>
      <c r="AO1343" t="n">
        <v>9</v>
      </c>
      <c r="AP1343" t="n">
        <v>64</v>
      </c>
      <c r="AQ1343" t="n">
        <v>32</v>
      </c>
      <c r="AT1343" t="inlineStr">
        <is>
          <t>WARREN-WARD 5</t>
        </is>
      </c>
      <c r="AU1343">
        <f>COUNTA($AY$1343:$EC$1343)</f>
        <v/>
      </c>
      <c r="AV1343">
        <f>COUNTIF($AY$1343:$EC$1343,"D")</f>
        <v/>
      </c>
      <c r="AW1343">
        <f>COUNTIF($AY$1343:$EC$1343,"R")</f>
        <v/>
      </c>
      <c r="AX1343">
        <f>IF(BJ1343="D",1,0)+IF(BK1343="D",1,0)+IF(BP1343="D",1,0)+IF(BQ1343="D",1,0)+IF(BS1343="D",1,0)+IF(BY1343="D",1,0)+IF(BZ1343="D",1,0)+IF(CA1343="D",1,0)+IF(CB1343="D",1,0)+IF(CH1343="D",1,0)+IF(CI1343="D",1,0)+IF(CM1343="D",1,0)+IF(CN1343="D",1,0)+IF(CO1343="D",1,0)+IF(CS1343="D",1,0)+IF(CT1343="D",1,0)+IF(CZ1343="D",1,0)+IF(DA1343="D",1,0)+IF(DF1343="D",1,0)+IF(DG1343="D",1,0)+IF(DK1343="D",1,0)+IF(DL1343="D",1,0)+IF(DM1343="D",1,0)+IF(DS1343="D",1,0)+IF(DV1343="D",1,0)</f>
        <v/>
      </c>
      <c r="AZ1343" t="inlineStr">
        <is>
          <t>X</t>
        </is>
      </c>
      <c r="BB1343" t="inlineStr">
        <is>
          <t>X</t>
        </is>
      </c>
      <c r="BD1343" t="inlineStr">
        <is>
          <t>X</t>
        </is>
      </c>
      <c r="BG1343" t="inlineStr">
        <is>
          <t>X</t>
        </is>
      </c>
      <c r="BH1343" t="inlineStr">
        <is>
          <t>X</t>
        </is>
      </c>
      <c r="BU1343" t="inlineStr">
        <is>
          <t>D</t>
        </is>
      </c>
    </row>
    <row r="1344">
      <c r="A1344" t="inlineStr">
        <is>
          <t>OH0015687715</t>
        </is>
      </c>
      <c r="B1344" t="n">
        <v>78</v>
      </c>
      <c r="C1344" t="n">
        <v>266836</v>
      </c>
      <c r="D1344" t="inlineStr">
        <is>
          <t>PAUGH</t>
        </is>
      </c>
      <c r="E1344" t="inlineStr">
        <is>
          <t>KATHERINE</t>
        </is>
      </c>
      <c r="H1344" t="inlineStr">
        <is>
          <t>1978-02-22</t>
        </is>
      </c>
      <c r="I1344" t="inlineStr">
        <is>
          <t>2015-07-01</t>
        </is>
      </c>
      <c r="J1344" t="inlineStr">
        <is>
          <t>ACTIVE</t>
        </is>
      </c>
      <c r="L1344" t="inlineStr">
        <is>
          <t>856 KENMORE AVE SE</t>
        </is>
      </c>
      <c r="N1344" t="inlineStr">
        <is>
          <t>WARREN</t>
        </is>
      </c>
      <c r="O1344" t="inlineStr">
        <is>
          <t>OH</t>
        </is>
      </c>
      <c r="P1344" t="n">
        <v>44484</v>
      </c>
      <c r="AB1344" t="inlineStr">
        <is>
          <t>TRUMBULL CAREER &amp; TECH CENTER</t>
        </is>
      </c>
      <c r="AC1344" t="inlineStr">
        <is>
          <t>WARREN CITY</t>
        </is>
      </c>
      <c r="AD1344" t="inlineStr">
        <is>
          <t>WARREN CITY SD</t>
        </is>
      </c>
      <c r="AF1344" t="n">
        <v>14</v>
      </c>
      <c r="AG1344" t="n">
        <v>11</v>
      </c>
      <c r="AL1344" t="inlineStr">
        <is>
          <t>WARREN</t>
        </is>
      </c>
      <c r="AM1344" t="inlineStr">
        <is>
          <t>WARREN CITY 5E</t>
        </is>
      </c>
      <c r="AN1344" t="inlineStr">
        <is>
          <t>78-P-ADU</t>
        </is>
      </c>
      <c r="AO1344" t="n">
        <v>9</v>
      </c>
      <c r="AP1344" t="n">
        <v>64</v>
      </c>
      <c r="AQ1344" t="n">
        <v>32</v>
      </c>
      <c r="AT1344" t="inlineStr">
        <is>
          <t>WARREN-WARD 5</t>
        </is>
      </c>
      <c r="AU1344">
        <f>COUNTA($AY$1344:$EC$1344)</f>
        <v/>
      </c>
      <c r="AV1344">
        <f>COUNTIF($AY$1344:$EC$1344,"D")</f>
        <v/>
      </c>
      <c r="AW1344">
        <f>COUNTIF($AY$1344:$EC$1344,"R")</f>
        <v/>
      </c>
      <c r="AX1344">
        <f>IF(BJ1344="D",1,0)+IF(BK1344="D",1,0)+IF(BP1344="D",1,0)+IF(BQ1344="D",1,0)+IF(BS1344="D",1,0)+IF(BY1344="D",1,0)+IF(BZ1344="D",1,0)+IF(CA1344="D",1,0)+IF(CB1344="D",1,0)+IF(CH1344="D",1,0)+IF(CI1344="D",1,0)+IF(CM1344="D",1,0)+IF(CN1344="D",1,0)+IF(CO1344="D",1,0)+IF(CS1344="D",1,0)+IF(CT1344="D",1,0)+IF(CZ1344="D",1,0)+IF(DA1344="D",1,0)+IF(DF1344="D",1,0)+IF(DG1344="D",1,0)+IF(DK1344="D",1,0)+IF(DL1344="D",1,0)+IF(DM1344="D",1,0)+IF(DS1344="D",1,0)+IF(DV1344="D",1,0)</f>
        <v/>
      </c>
      <c r="AY1344" t="inlineStr">
        <is>
          <t>X</t>
        </is>
      </c>
      <c r="AZ1344" t="inlineStr">
        <is>
          <t>X</t>
        </is>
      </c>
      <c r="BD1344" t="inlineStr">
        <is>
          <t>X</t>
        </is>
      </c>
      <c r="BE1344" t="inlineStr">
        <is>
          <t>X</t>
        </is>
      </c>
      <c r="BG1344" t="inlineStr">
        <is>
          <t>X</t>
        </is>
      </c>
      <c r="BO1344" t="inlineStr">
        <is>
          <t>X</t>
        </is>
      </c>
      <c r="BU1344" t="inlineStr">
        <is>
          <t>D</t>
        </is>
      </c>
      <c r="BW1344" t="inlineStr">
        <is>
          <t>X</t>
        </is>
      </c>
      <c r="CC1344" t="inlineStr">
        <is>
          <t>X</t>
        </is>
      </c>
      <c r="CG1344" t="inlineStr">
        <is>
          <t>X</t>
        </is>
      </c>
      <c r="CJ1344" t="inlineStr">
        <is>
          <t>X</t>
        </is>
      </c>
      <c r="CK1344" t="inlineStr">
        <is>
          <t>R</t>
        </is>
      </c>
      <c r="CL1344" t="inlineStr">
        <is>
          <t>X</t>
        </is>
      </c>
      <c r="CU1344" t="inlineStr">
        <is>
          <t>X</t>
        </is>
      </c>
      <c r="CV1344" t="inlineStr">
        <is>
          <t>R</t>
        </is>
      </c>
      <c r="CY1344" t="inlineStr">
        <is>
          <t>X</t>
        </is>
      </c>
      <c r="DC1344" t="inlineStr">
        <is>
          <t>D</t>
        </is>
      </c>
      <c r="DE1344" t="inlineStr">
        <is>
          <t>X</t>
        </is>
      </c>
      <c r="DH1344" t="inlineStr">
        <is>
          <t>X</t>
        </is>
      </c>
      <c r="DI1344" t="inlineStr">
        <is>
          <t>D</t>
        </is>
      </c>
      <c r="DJ1344" t="inlineStr">
        <is>
          <t>X</t>
        </is>
      </c>
      <c r="DQ1344" t="inlineStr">
        <is>
          <t>X</t>
        </is>
      </c>
      <c r="EB1344" t="inlineStr">
        <is>
          <t>X</t>
        </is>
      </c>
    </row>
    <row r="1345">
      <c r="A1345" t="inlineStr">
        <is>
          <t>OH0025460020</t>
        </is>
      </c>
      <c r="B1345" t="n">
        <v>78</v>
      </c>
      <c r="C1345" t="n">
        <v>445076</v>
      </c>
      <c r="D1345" t="inlineStr">
        <is>
          <t>SAXTON</t>
        </is>
      </c>
      <c r="E1345" t="inlineStr">
        <is>
          <t>LYNDSEY</t>
        </is>
      </c>
      <c r="F1345" t="inlineStr">
        <is>
          <t>T</t>
        </is>
      </c>
      <c r="H1345" t="inlineStr">
        <is>
          <t>2001-11-10</t>
        </is>
      </c>
      <c r="I1345" t="inlineStr">
        <is>
          <t>2023-11-28</t>
        </is>
      </c>
      <c r="J1345" t="inlineStr">
        <is>
          <t>CONFIRMATION</t>
        </is>
      </c>
      <c r="L1345" t="inlineStr">
        <is>
          <t>1051 PERKINSWOOD BLVD SE</t>
        </is>
      </c>
      <c r="M1345" t="inlineStr">
        <is>
          <t>APT 7</t>
        </is>
      </c>
      <c r="N1345" t="inlineStr">
        <is>
          <t>WARREN</t>
        </is>
      </c>
      <c r="O1345" t="inlineStr">
        <is>
          <t>OH</t>
        </is>
      </c>
      <c r="P1345" t="n">
        <v>44484</v>
      </c>
      <c r="AB1345" t="inlineStr">
        <is>
          <t>TRUMBULL CAREER &amp; TECH CENTER</t>
        </is>
      </c>
      <c r="AC1345" t="inlineStr">
        <is>
          <t>WARREN CITY</t>
        </is>
      </c>
      <c r="AD1345" t="inlineStr">
        <is>
          <t>WARREN CITY SD</t>
        </is>
      </c>
      <c r="AF1345" t="n">
        <v>14</v>
      </c>
      <c r="AG1345" t="n">
        <v>11</v>
      </c>
      <c r="AL1345" t="inlineStr">
        <is>
          <t>WARREN</t>
        </is>
      </c>
      <c r="AM1345" t="inlineStr">
        <is>
          <t>WARREN CITY 5E</t>
        </is>
      </c>
      <c r="AN1345" t="inlineStr">
        <is>
          <t>78-P-ADU</t>
        </is>
      </c>
      <c r="AO1345" t="n">
        <v>9</v>
      </c>
      <c r="AP1345" t="n">
        <v>64</v>
      </c>
      <c r="AQ1345" t="n">
        <v>32</v>
      </c>
      <c r="AT1345" t="inlineStr">
        <is>
          <t>WARREN-WARD 5</t>
        </is>
      </c>
      <c r="AU1345">
        <f>COUNTA($AY$1345:$EC$1345)</f>
        <v/>
      </c>
      <c r="AV1345">
        <f>COUNTIF($AY$1345:$EC$1345,"D")</f>
        <v/>
      </c>
      <c r="AW1345">
        <f>COUNTIF($AY$1345:$EC$1345,"R")</f>
        <v/>
      </c>
      <c r="AX1345">
        <f>IF(BJ1345="D",1,0)+IF(BK1345="D",1,0)+IF(BP1345="D",1,0)+IF(BQ1345="D",1,0)+IF(BS1345="D",1,0)+IF(BY1345="D",1,0)+IF(BZ1345="D",1,0)+IF(CA1345="D",1,0)+IF(CB1345="D",1,0)+IF(CH1345="D",1,0)+IF(CI1345="D",1,0)+IF(CM1345="D",1,0)+IF(CN1345="D",1,0)+IF(CO1345="D",1,0)+IF(CS1345="D",1,0)+IF(CT1345="D",1,0)+IF(CZ1345="D",1,0)+IF(DA1345="D",1,0)+IF(DF1345="D",1,0)+IF(DG1345="D",1,0)+IF(DK1345="D",1,0)+IF(DL1345="D",1,0)+IF(DM1345="D",1,0)+IF(DS1345="D",1,0)+IF(DV1345="D",1,0)</f>
        <v/>
      </c>
      <c r="DI1345" t="inlineStr">
        <is>
          <t>R</t>
        </is>
      </c>
      <c r="DJ1345" t="inlineStr">
        <is>
          <t>X</t>
        </is>
      </c>
      <c r="DW1345" t="inlineStr">
        <is>
          <t>X</t>
        </is>
      </c>
    </row>
    <row r="1346">
      <c r="A1346" t="inlineStr">
        <is>
          <t>OH0015703765</t>
        </is>
      </c>
      <c r="B1346" t="n">
        <v>78</v>
      </c>
      <c r="C1346" t="n">
        <v>16481</v>
      </c>
      <c r="D1346" t="inlineStr">
        <is>
          <t>VENETTI</t>
        </is>
      </c>
      <c r="E1346" t="inlineStr">
        <is>
          <t>CAROL</t>
        </is>
      </c>
      <c r="F1346" t="inlineStr">
        <is>
          <t>A</t>
        </is>
      </c>
      <c r="H1346" t="inlineStr">
        <is>
          <t>1950-10-04</t>
        </is>
      </c>
      <c r="I1346" t="inlineStr">
        <is>
          <t>1972-01-12</t>
        </is>
      </c>
      <c r="J1346" t="inlineStr">
        <is>
          <t>ACTIVE</t>
        </is>
      </c>
      <c r="K1346" t="inlineStr">
        <is>
          <t>D</t>
        </is>
      </c>
      <c r="L1346" t="inlineStr">
        <is>
          <t>866 KENMORE AVE SE</t>
        </is>
      </c>
      <c r="N1346" t="inlineStr">
        <is>
          <t>WARREN</t>
        </is>
      </c>
      <c r="O1346" t="inlineStr">
        <is>
          <t>OH</t>
        </is>
      </c>
      <c r="P1346" t="n">
        <v>44484</v>
      </c>
      <c r="AB1346" t="inlineStr">
        <is>
          <t>TRUMBULL CAREER &amp; TECH CENTER</t>
        </is>
      </c>
      <c r="AC1346" t="inlineStr">
        <is>
          <t>WARREN CITY</t>
        </is>
      </c>
      <c r="AD1346" t="inlineStr">
        <is>
          <t>WARREN CITY SD</t>
        </is>
      </c>
      <c r="AF1346" t="n">
        <v>14</v>
      </c>
      <c r="AG1346" t="n">
        <v>11</v>
      </c>
      <c r="AL1346" t="inlineStr">
        <is>
          <t>WARREN</t>
        </is>
      </c>
      <c r="AM1346" t="inlineStr">
        <is>
          <t>WARREN CITY 5E</t>
        </is>
      </c>
      <c r="AN1346" t="inlineStr">
        <is>
          <t>78-P-ADU</t>
        </is>
      </c>
      <c r="AO1346" t="n">
        <v>9</v>
      </c>
      <c r="AP1346" t="n">
        <v>64</v>
      </c>
      <c r="AQ1346" t="n">
        <v>32</v>
      </c>
      <c r="AT1346" t="inlineStr">
        <is>
          <t>WARREN-WARD 5</t>
        </is>
      </c>
      <c r="AU1346">
        <f>COUNTA($AY$1346:$EC$1346)</f>
        <v/>
      </c>
      <c r="AV1346">
        <f>COUNTIF($AY$1346:$EC$1346,"D")</f>
        <v/>
      </c>
      <c r="AW1346">
        <f>COUNTIF($AY$1346:$EC$1346,"R")</f>
        <v/>
      </c>
      <c r="AX1346">
        <f>IF(BJ1346="D",1,0)+IF(BK1346="D",1,0)+IF(BP1346="D",1,0)+IF(BQ1346="D",1,0)+IF(BS1346="D",1,0)+IF(BY1346="D",1,0)+IF(BZ1346="D",1,0)+IF(CA1346="D",1,0)+IF(CB1346="D",1,0)+IF(CH1346="D",1,0)+IF(CI1346="D",1,0)+IF(CM1346="D",1,0)+IF(CN1346="D",1,0)+IF(CO1346="D",1,0)+IF(CS1346="D",1,0)+IF(CT1346="D",1,0)+IF(CZ1346="D",1,0)+IF(DA1346="D",1,0)+IF(DF1346="D",1,0)+IF(DG1346="D",1,0)+IF(DK1346="D",1,0)+IF(DL1346="D",1,0)+IF(DM1346="D",1,0)+IF(DS1346="D",1,0)+IF(DV1346="D",1,0)</f>
        <v/>
      </c>
      <c r="AY1346" t="inlineStr">
        <is>
          <t>X</t>
        </is>
      </c>
      <c r="AZ1346" t="inlineStr">
        <is>
          <t>X</t>
        </is>
      </c>
      <c r="BB1346" t="inlineStr">
        <is>
          <t>X</t>
        </is>
      </c>
      <c r="BC1346" t="inlineStr">
        <is>
          <t>X</t>
        </is>
      </c>
      <c r="BD1346" t="inlineStr">
        <is>
          <t>X</t>
        </is>
      </c>
      <c r="BE1346" t="inlineStr">
        <is>
          <t>X</t>
        </is>
      </c>
      <c r="BG1346" t="inlineStr">
        <is>
          <t>X</t>
        </is>
      </c>
      <c r="BH1346" t="inlineStr">
        <is>
          <t>X</t>
        </is>
      </c>
      <c r="BL1346" t="inlineStr">
        <is>
          <t>X</t>
        </is>
      </c>
      <c r="BO1346" t="inlineStr">
        <is>
          <t>X</t>
        </is>
      </c>
      <c r="BU1346" t="inlineStr">
        <is>
          <t>D</t>
        </is>
      </c>
      <c r="BW1346" t="inlineStr">
        <is>
          <t>X</t>
        </is>
      </c>
      <c r="CC1346" t="inlineStr">
        <is>
          <t>X</t>
        </is>
      </c>
      <c r="CH1346" t="inlineStr">
        <is>
          <t>D</t>
        </is>
      </c>
      <c r="CJ1346" t="inlineStr">
        <is>
          <t>X</t>
        </is>
      </c>
      <c r="CK1346" t="inlineStr">
        <is>
          <t>D</t>
        </is>
      </c>
      <c r="CL1346" t="inlineStr">
        <is>
          <t>X</t>
        </is>
      </c>
      <c r="CQ1346" t="inlineStr">
        <is>
          <t>D</t>
        </is>
      </c>
      <c r="CR1346" t="inlineStr">
        <is>
          <t>X</t>
        </is>
      </c>
      <c r="CU1346" t="inlineStr">
        <is>
          <t>X</t>
        </is>
      </c>
      <c r="CV1346" t="inlineStr">
        <is>
          <t>D</t>
        </is>
      </c>
      <c r="CY1346" t="inlineStr">
        <is>
          <t>X</t>
        </is>
      </c>
      <c r="DE1346" t="inlineStr">
        <is>
          <t>X</t>
        </is>
      </c>
      <c r="DF1346" t="inlineStr">
        <is>
          <t>D</t>
        </is>
      </c>
      <c r="DI1346" t="inlineStr">
        <is>
          <t>D</t>
        </is>
      </c>
      <c r="DJ1346" t="inlineStr">
        <is>
          <t>X</t>
        </is>
      </c>
      <c r="DQ1346" t="inlineStr">
        <is>
          <t>X</t>
        </is>
      </c>
      <c r="DS1346" t="inlineStr">
        <is>
          <t>D</t>
        </is>
      </c>
      <c r="DT1346" t="inlineStr">
        <is>
          <t>X</t>
        </is>
      </c>
      <c r="DW1346" t="inlineStr">
        <is>
          <t>X</t>
        </is>
      </c>
      <c r="DZ1346" t="inlineStr">
        <is>
          <t>D</t>
        </is>
      </c>
      <c r="EB1346" t="inlineStr">
        <is>
          <t>X</t>
        </is>
      </c>
    </row>
    <row r="1347">
      <c r="A1347" t="inlineStr">
        <is>
          <t>OH0024800380</t>
        </is>
      </c>
      <c r="B1347" t="n">
        <v>78</v>
      </c>
      <c r="C1347" t="n">
        <v>435192</v>
      </c>
      <c r="D1347" t="inlineStr">
        <is>
          <t>CAMPBELL</t>
        </is>
      </c>
      <c r="E1347" t="inlineStr">
        <is>
          <t>SERENA</t>
        </is>
      </c>
      <c r="F1347" t="inlineStr">
        <is>
          <t>ROSE</t>
        </is>
      </c>
      <c r="H1347" t="inlineStr">
        <is>
          <t>1999-01-01</t>
        </is>
      </c>
      <c r="I1347" t="inlineStr">
        <is>
          <t>2019-12-30</t>
        </is>
      </c>
      <c r="J1347" t="inlineStr">
        <is>
          <t>CONFIRMATION</t>
        </is>
      </c>
      <c r="L1347" t="inlineStr">
        <is>
          <t>1042 PERKINSWOOD BLVD SE</t>
        </is>
      </c>
      <c r="N1347" t="inlineStr">
        <is>
          <t>WARREN</t>
        </is>
      </c>
      <c r="O1347" t="inlineStr">
        <is>
          <t>OH</t>
        </is>
      </c>
      <c r="P1347" t="n">
        <v>44484</v>
      </c>
      <c r="AB1347" t="inlineStr">
        <is>
          <t>TRUMBULL CAREER &amp; TECH CENTER</t>
        </is>
      </c>
      <c r="AC1347" t="inlineStr">
        <is>
          <t>WARREN CITY</t>
        </is>
      </c>
      <c r="AD1347" t="inlineStr">
        <is>
          <t>WARREN CITY SD</t>
        </is>
      </c>
      <c r="AF1347" t="n">
        <v>14</v>
      </c>
      <c r="AG1347" t="n">
        <v>11</v>
      </c>
      <c r="AL1347" t="inlineStr">
        <is>
          <t>WARREN</t>
        </is>
      </c>
      <c r="AM1347" t="inlineStr">
        <is>
          <t>WARREN CITY 5E</t>
        </is>
      </c>
      <c r="AN1347" t="inlineStr">
        <is>
          <t>78-P-ADU</t>
        </is>
      </c>
      <c r="AO1347" t="n">
        <v>9</v>
      </c>
      <c r="AP1347" t="n">
        <v>64</v>
      </c>
      <c r="AQ1347" t="n">
        <v>32</v>
      </c>
      <c r="AT1347" t="inlineStr">
        <is>
          <t>WARREN-WARD 5</t>
        </is>
      </c>
      <c r="AU1347">
        <f>COUNTA($AY$1347:$EC$1347)</f>
        <v/>
      </c>
      <c r="AV1347">
        <f>COUNTIF($AY$1347:$EC$1347,"D")</f>
        <v/>
      </c>
      <c r="AW1347">
        <f>COUNTIF($AY$1347:$EC$1347,"R")</f>
        <v/>
      </c>
      <c r="AX1347">
        <f>IF(BJ1347="D",1,0)+IF(BK1347="D",1,0)+IF(BP1347="D",1,0)+IF(BQ1347="D",1,0)+IF(BS1347="D",1,0)+IF(BY1347="D",1,0)+IF(BZ1347="D",1,0)+IF(CA1347="D",1,0)+IF(CB1347="D",1,0)+IF(CH1347="D",1,0)+IF(CI1347="D",1,0)+IF(CM1347="D",1,0)+IF(CN1347="D",1,0)+IF(CO1347="D",1,0)+IF(CS1347="D",1,0)+IF(CT1347="D",1,0)+IF(CZ1347="D",1,0)+IF(DA1347="D",1,0)+IF(DF1347="D",1,0)+IF(DG1347="D",1,0)+IF(DK1347="D",1,0)+IF(DL1347="D",1,0)+IF(DM1347="D",1,0)+IF(DS1347="D",1,0)+IF(DV1347="D",1,0)</f>
        <v/>
      </c>
      <c r="DI1347" t="inlineStr">
        <is>
          <t>D</t>
        </is>
      </c>
      <c r="DJ1347" t="inlineStr">
        <is>
          <t>X</t>
        </is>
      </c>
    </row>
    <row r="1348">
      <c r="A1348" t="inlineStr">
        <is>
          <t>OH0023199939</t>
        </is>
      </c>
      <c r="B1348" t="n">
        <v>78</v>
      </c>
      <c r="C1348" t="n">
        <v>408393</v>
      </c>
      <c r="D1348" t="inlineStr">
        <is>
          <t>THORNTON</t>
        </is>
      </c>
      <c r="E1348" t="inlineStr">
        <is>
          <t>RAYMOND</t>
        </is>
      </c>
      <c r="F1348" t="inlineStr">
        <is>
          <t>L</t>
        </is>
      </c>
      <c r="H1348" t="inlineStr">
        <is>
          <t>1962-11-28</t>
        </is>
      </c>
      <c r="I1348" t="inlineStr">
        <is>
          <t>2023-12-07</t>
        </is>
      </c>
      <c r="J1348" t="inlineStr">
        <is>
          <t>ACTIVE</t>
        </is>
      </c>
      <c r="L1348" t="inlineStr">
        <is>
          <t>1380 ARBOR AVE SE</t>
        </is>
      </c>
      <c r="M1348" t="inlineStr">
        <is>
          <t>APT 705</t>
        </is>
      </c>
      <c r="N1348" t="inlineStr">
        <is>
          <t>WARREN</t>
        </is>
      </c>
      <c r="O1348" t="inlineStr">
        <is>
          <t>OH</t>
        </is>
      </c>
      <c r="P1348" t="n">
        <v>44484</v>
      </c>
      <c r="AB1348" t="inlineStr">
        <is>
          <t>TRUMBULL CAREER &amp; TECH CENTER</t>
        </is>
      </c>
      <c r="AC1348" t="inlineStr">
        <is>
          <t>WARREN CITY</t>
        </is>
      </c>
      <c r="AD1348" t="inlineStr">
        <is>
          <t>WARREN CITY SD</t>
        </is>
      </c>
      <c r="AF1348" t="n">
        <v>14</v>
      </c>
      <c r="AG1348" t="n">
        <v>11</v>
      </c>
      <c r="AL1348" t="inlineStr">
        <is>
          <t>WARREN</t>
        </is>
      </c>
      <c r="AM1348" t="inlineStr">
        <is>
          <t>WARREN CITY 5E</t>
        </is>
      </c>
      <c r="AN1348" t="inlineStr">
        <is>
          <t>78-P-ADU</t>
        </is>
      </c>
      <c r="AO1348" t="n">
        <v>9</v>
      </c>
      <c r="AP1348" t="n">
        <v>64</v>
      </c>
      <c r="AQ1348" t="n">
        <v>32</v>
      </c>
      <c r="AT1348" t="inlineStr">
        <is>
          <t>WARREN-WARD 5</t>
        </is>
      </c>
      <c r="AU1348">
        <f>COUNTA($AY$1348:$EC$1348)</f>
        <v/>
      </c>
      <c r="AV1348">
        <f>COUNTIF($AY$1348:$EC$1348,"D")</f>
        <v/>
      </c>
      <c r="AW1348">
        <f>COUNTIF($AY$1348:$EC$1348,"R")</f>
        <v/>
      </c>
      <c r="AX1348">
        <f>IF(BJ1348="D",1,0)+IF(BK1348="D",1,0)+IF(BP1348="D",1,0)+IF(BQ1348="D",1,0)+IF(BS1348="D",1,0)+IF(BY1348="D",1,0)+IF(BZ1348="D",1,0)+IF(CA1348="D",1,0)+IF(CB1348="D",1,0)+IF(CH1348="D",1,0)+IF(CI1348="D",1,0)+IF(CM1348="D",1,0)+IF(CN1348="D",1,0)+IF(CO1348="D",1,0)+IF(CS1348="D",1,0)+IF(CT1348="D",1,0)+IF(CZ1348="D",1,0)+IF(DA1348="D",1,0)+IF(DF1348="D",1,0)+IF(DG1348="D",1,0)+IF(DK1348="D",1,0)+IF(DL1348="D",1,0)+IF(DM1348="D",1,0)+IF(DS1348="D",1,0)+IF(DV1348="D",1,0)</f>
        <v/>
      </c>
      <c r="EB1348" t="inlineStr">
        <is>
          <t>X</t>
        </is>
      </c>
    </row>
    <row r="1349">
      <c r="A1349" t="inlineStr">
        <is>
          <t>OH0015729225</t>
        </is>
      </c>
      <c r="B1349" t="n">
        <v>78</v>
      </c>
      <c r="C1349" t="n">
        <v>21605</v>
      </c>
      <c r="D1349" t="inlineStr">
        <is>
          <t>TOLES</t>
        </is>
      </c>
      <c r="E1349" t="inlineStr">
        <is>
          <t>DEIRDRE</t>
        </is>
      </c>
      <c r="F1349" t="inlineStr">
        <is>
          <t>D</t>
        </is>
      </c>
      <c r="H1349" t="inlineStr">
        <is>
          <t>1961-01-13</t>
        </is>
      </c>
      <c r="I1349" t="inlineStr">
        <is>
          <t>2024-06-25</t>
        </is>
      </c>
      <c r="J1349" t="inlineStr">
        <is>
          <t>ACTIVE</t>
        </is>
      </c>
      <c r="K1349" t="inlineStr">
        <is>
          <t>D</t>
        </is>
      </c>
      <c r="L1349" t="inlineStr">
        <is>
          <t>1140 CENTRAL PARKWAY AVE SE</t>
        </is>
      </c>
      <c r="N1349" t="inlineStr">
        <is>
          <t>WARREN</t>
        </is>
      </c>
      <c r="O1349" t="inlineStr">
        <is>
          <t>OH</t>
        </is>
      </c>
      <c r="P1349" t="n">
        <v>44484</v>
      </c>
      <c r="T1349" t="inlineStr">
        <is>
          <t>P O BOX 2376</t>
        </is>
      </c>
      <c r="V1349" t="inlineStr">
        <is>
          <t>WARREN</t>
        </is>
      </c>
      <c r="W1349" t="inlineStr">
        <is>
          <t>OH</t>
        </is>
      </c>
      <c r="X1349" t="n">
        <v>44484</v>
      </c>
      <c r="AB1349" t="inlineStr">
        <is>
          <t>TRUMBULL CAREER &amp; TECH CENTER</t>
        </is>
      </c>
      <c r="AC1349" t="inlineStr">
        <is>
          <t>WARREN CITY</t>
        </is>
      </c>
      <c r="AD1349" t="inlineStr">
        <is>
          <t>WARREN CITY SD</t>
        </is>
      </c>
      <c r="AF1349" t="n">
        <v>14</v>
      </c>
      <c r="AG1349" t="n">
        <v>11</v>
      </c>
      <c r="AL1349" t="inlineStr">
        <is>
          <t>WARREN</t>
        </is>
      </c>
      <c r="AM1349" t="inlineStr">
        <is>
          <t>WARREN CITY 5E</t>
        </is>
      </c>
      <c r="AN1349" t="inlineStr">
        <is>
          <t>78-P-ADU</t>
        </is>
      </c>
      <c r="AO1349" t="n">
        <v>9</v>
      </c>
      <c r="AP1349" t="n">
        <v>64</v>
      </c>
      <c r="AQ1349" t="n">
        <v>32</v>
      </c>
      <c r="AT1349" t="inlineStr">
        <is>
          <t>WARREN-WARD 5</t>
        </is>
      </c>
      <c r="AU1349">
        <f>COUNTA($AY$1349:$EC$1349)</f>
        <v/>
      </c>
      <c r="AV1349">
        <f>COUNTIF($AY$1349:$EC$1349,"D")</f>
        <v/>
      </c>
      <c r="AW1349">
        <f>COUNTIF($AY$1349:$EC$1349,"R")</f>
        <v/>
      </c>
      <c r="AX1349">
        <f>IF(BJ1349="D",1,0)+IF(BK1349="D",1,0)+IF(BP1349="D",1,0)+IF(BQ1349="D",1,0)+IF(BS1349="D",1,0)+IF(BY1349="D",1,0)+IF(BZ1349="D",1,0)+IF(CA1349="D",1,0)+IF(CB1349="D",1,0)+IF(CH1349="D",1,0)+IF(CI1349="D",1,0)+IF(CM1349="D",1,0)+IF(CN1349="D",1,0)+IF(CO1349="D",1,0)+IF(CS1349="D",1,0)+IF(CT1349="D",1,0)+IF(CZ1349="D",1,0)+IF(DA1349="D",1,0)+IF(DF1349="D",1,0)+IF(DG1349="D",1,0)+IF(DK1349="D",1,0)+IF(DL1349="D",1,0)+IF(DM1349="D",1,0)+IF(DS1349="D",1,0)+IF(DV1349="D",1,0)</f>
        <v/>
      </c>
      <c r="AY1349" t="inlineStr">
        <is>
          <t>X</t>
        </is>
      </c>
      <c r="AZ1349" t="inlineStr">
        <is>
          <t>X</t>
        </is>
      </c>
      <c r="BA1349" t="inlineStr">
        <is>
          <t>X</t>
        </is>
      </c>
      <c r="BB1349" t="inlineStr">
        <is>
          <t>X</t>
        </is>
      </c>
      <c r="BC1349" t="inlineStr">
        <is>
          <t>X</t>
        </is>
      </c>
      <c r="BD1349" t="inlineStr">
        <is>
          <t>X</t>
        </is>
      </c>
      <c r="BE1349" t="inlineStr">
        <is>
          <t>X</t>
        </is>
      </c>
      <c r="BG1349" t="inlineStr">
        <is>
          <t>X</t>
        </is>
      </c>
      <c r="BH1349" t="inlineStr">
        <is>
          <t>X</t>
        </is>
      </c>
      <c r="BL1349" t="inlineStr">
        <is>
          <t>X</t>
        </is>
      </c>
      <c r="BO1349" t="inlineStr">
        <is>
          <t>X</t>
        </is>
      </c>
      <c r="BW1349" t="inlineStr">
        <is>
          <t>X</t>
        </is>
      </c>
      <c r="CC1349" t="inlineStr">
        <is>
          <t>X</t>
        </is>
      </c>
      <c r="CD1349" t="inlineStr">
        <is>
          <t>D</t>
        </is>
      </c>
      <c r="CG1349" t="inlineStr">
        <is>
          <t>X</t>
        </is>
      </c>
      <c r="CH1349" t="inlineStr">
        <is>
          <t>D</t>
        </is>
      </c>
      <c r="CJ1349" t="inlineStr">
        <is>
          <t>X</t>
        </is>
      </c>
      <c r="CK1349" t="inlineStr">
        <is>
          <t>D</t>
        </is>
      </c>
      <c r="CL1349" t="inlineStr">
        <is>
          <t>X</t>
        </is>
      </c>
      <c r="CM1349" t="inlineStr">
        <is>
          <t>D</t>
        </is>
      </c>
      <c r="CP1349" t="inlineStr">
        <is>
          <t>X</t>
        </is>
      </c>
      <c r="CQ1349" t="inlineStr">
        <is>
          <t>D</t>
        </is>
      </c>
      <c r="CR1349" t="inlineStr">
        <is>
          <t>X</t>
        </is>
      </c>
      <c r="CS1349" t="inlineStr">
        <is>
          <t>D</t>
        </is>
      </c>
      <c r="CU1349" t="inlineStr">
        <is>
          <t>X</t>
        </is>
      </c>
      <c r="CV1349" t="inlineStr">
        <is>
          <t>D</t>
        </is>
      </c>
      <c r="CY1349" t="inlineStr">
        <is>
          <t>X</t>
        </is>
      </c>
      <c r="CZ1349" t="inlineStr">
        <is>
          <t>D</t>
        </is>
      </c>
      <c r="DB1349" t="inlineStr">
        <is>
          <t>X</t>
        </is>
      </c>
      <c r="DC1349" t="inlineStr">
        <is>
          <t>D</t>
        </is>
      </c>
      <c r="DE1349" t="inlineStr">
        <is>
          <t>X</t>
        </is>
      </c>
      <c r="DF1349" t="inlineStr">
        <is>
          <t>D</t>
        </is>
      </c>
      <c r="DH1349" t="inlineStr">
        <is>
          <t>X</t>
        </is>
      </c>
      <c r="DI1349" t="inlineStr">
        <is>
          <t>D</t>
        </is>
      </c>
      <c r="DK1349" t="inlineStr">
        <is>
          <t>D</t>
        </is>
      </c>
      <c r="DN1349" t="inlineStr">
        <is>
          <t>X</t>
        </is>
      </c>
      <c r="DO1349" t="inlineStr">
        <is>
          <t>D</t>
        </is>
      </c>
      <c r="DP1349" t="inlineStr">
        <is>
          <t>D</t>
        </is>
      </c>
      <c r="DQ1349" t="inlineStr">
        <is>
          <t>X</t>
        </is>
      </c>
      <c r="DS1349" t="inlineStr">
        <is>
          <t>D</t>
        </is>
      </c>
      <c r="DT1349" t="inlineStr">
        <is>
          <t>X</t>
        </is>
      </c>
      <c r="DW1349" t="inlineStr">
        <is>
          <t>X</t>
        </is>
      </c>
      <c r="DZ1349" t="inlineStr">
        <is>
          <t>D</t>
        </is>
      </c>
      <c r="EB1349" t="inlineStr">
        <is>
          <t>X</t>
        </is>
      </c>
    </row>
    <row r="1350">
      <c r="A1350" t="inlineStr">
        <is>
          <t>OH0025987526</t>
        </is>
      </c>
      <c r="B1350" t="n">
        <v>78</v>
      </c>
      <c r="C1350" t="n">
        <v>454303</v>
      </c>
      <c r="D1350" t="inlineStr">
        <is>
          <t>KUBINEC</t>
        </is>
      </c>
      <c r="E1350" t="inlineStr">
        <is>
          <t>MICHELLE</t>
        </is>
      </c>
      <c r="F1350" t="inlineStr">
        <is>
          <t>M</t>
        </is>
      </c>
      <c r="H1350" t="inlineStr">
        <is>
          <t>1981-05-05</t>
        </is>
      </c>
      <c r="I1350" t="inlineStr">
        <is>
          <t>2020-10-02</t>
        </is>
      </c>
      <c r="J1350" t="inlineStr">
        <is>
          <t>ACTIVE</t>
        </is>
      </c>
      <c r="L1350" t="inlineStr">
        <is>
          <t>2648 SOMERSET ST SE</t>
        </is>
      </c>
      <c r="N1350" t="inlineStr">
        <is>
          <t>WARREN</t>
        </is>
      </c>
      <c r="O1350" t="inlineStr">
        <is>
          <t>OH</t>
        </is>
      </c>
      <c r="P1350" t="n">
        <v>44484</v>
      </c>
      <c r="AB1350" t="inlineStr">
        <is>
          <t>TRUMBULL CAREER &amp; TECH CENTER</t>
        </is>
      </c>
      <c r="AC1350" t="inlineStr">
        <is>
          <t>WARREN CITY</t>
        </is>
      </c>
      <c r="AD1350" t="inlineStr">
        <is>
          <t>WARREN CITY SD</t>
        </is>
      </c>
      <c r="AF1350" t="n">
        <v>14</v>
      </c>
      <c r="AG1350" t="n">
        <v>11</v>
      </c>
      <c r="AL1350" t="inlineStr">
        <is>
          <t>WARREN</t>
        </is>
      </c>
      <c r="AM1350" t="inlineStr">
        <is>
          <t>WARREN CITY 5E</t>
        </is>
      </c>
      <c r="AN1350" t="inlineStr">
        <is>
          <t>78-P-ADU</t>
        </is>
      </c>
      <c r="AO1350" t="n">
        <v>9</v>
      </c>
      <c r="AP1350" t="n">
        <v>64</v>
      </c>
      <c r="AQ1350" t="n">
        <v>32</v>
      </c>
      <c r="AT1350" t="inlineStr">
        <is>
          <t>WARREN-WARD 5</t>
        </is>
      </c>
      <c r="AU1350">
        <f>COUNTA($AY$1350:$EC$1350)</f>
        <v/>
      </c>
      <c r="AV1350">
        <f>COUNTIF($AY$1350:$EC$1350,"D")</f>
        <v/>
      </c>
      <c r="AW1350">
        <f>COUNTIF($AY$1350:$EC$1350,"R")</f>
        <v/>
      </c>
      <c r="AX1350">
        <f>IF(BJ1350="D",1,0)+IF(BK1350="D",1,0)+IF(BP1350="D",1,0)+IF(BQ1350="D",1,0)+IF(BS1350="D",1,0)+IF(BY1350="D",1,0)+IF(BZ1350="D",1,0)+IF(CA1350="D",1,0)+IF(CB1350="D",1,0)+IF(CH1350="D",1,0)+IF(CI1350="D",1,0)+IF(CM1350="D",1,0)+IF(CN1350="D",1,0)+IF(CO1350="D",1,0)+IF(CS1350="D",1,0)+IF(CT1350="D",1,0)+IF(CZ1350="D",1,0)+IF(DA1350="D",1,0)+IF(DF1350="D",1,0)+IF(DG1350="D",1,0)+IF(DK1350="D",1,0)+IF(DL1350="D",1,0)+IF(DM1350="D",1,0)+IF(DS1350="D",1,0)+IF(DV1350="D",1,0)</f>
        <v/>
      </c>
      <c r="BH1350" t="inlineStr">
        <is>
          <t>X</t>
        </is>
      </c>
      <c r="DJ1350" t="inlineStr">
        <is>
          <t>X</t>
        </is>
      </c>
      <c r="DQ1350" t="inlineStr">
        <is>
          <t>X</t>
        </is>
      </c>
      <c r="DT1350" t="inlineStr">
        <is>
          <t>X</t>
        </is>
      </c>
      <c r="DW1350" t="inlineStr">
        <is>
          <t>X</t>
        </is>
      </c>
      <c r="EB1350" t="inlineStr">
        <is>
          <t>X</t>
        </is>
      </c>
    </row>
    <row r="1351">
      <c r="A1351" t="inlineStr">
        <is>
          <t>OH0015712275</t>
        </is>
      </c>
      <c r="B1351" t="n">
        <v>78</v>
      </c>
      <c r="C1351" t="n">
        <v>182825</v>
      </c>
      <c r="D1351" t="inlineStr">
        <is>
          <t>SPENCER</t>
        </is>
      </c>
      <c r="E1351" t="inlineStr">
        <is>
          <t>CARLA</t>
        </is>
      </c>
      <c r="F1351" t="inlineStr">
        <is>
          <t>ANN</t>
        </is>
      </c>
      <c r="H1351" t="inlineStr">
        <is>
          <t>1952-09-08</t>
        </is>
      </c>
      <c r="I1351" t="inlineStr">
        <is>
          <t>2018-11-28</t>
        </is>
      </c>
      <c r="J1351" t="inlineStr">
        <is>
          <t>ACTIVE</t>
        </is>
      </c>
      <c r="K1351" t="inlineStr">
        <is>
          <t>R</t>
        </is>
      </c>
      <c r="L1351" t="inlineStr">
        <is>
          <t>766 KENMORE AVE SE</t>
        </is>
      </c>
      <c r="N1351" t="inlineStr">
        <is>
          <t>WARREN</t>
        </is>
      </c>
      <c r="O1351" t="inlineStr">
        <is>
          <t>OH</t>
        </is>
      </c>
      <c r="P1351" t="n">
        <v>44484</v>
      </c>
      <c r="AB1351" t="inlineStr">
        <is>
          <t>TRUMBULL CAREER &amp; TECH CENTER</t>
        </is>
      </c>
      <c r="AC1351" t="inlineStr">
        <is>
          <t>WARREN CITY</t>
        </is>
      </c>
      <c r="AD1351" t="inlineStr">
        <is>
          <t>WARREN CITY SD</t>
        </is>
      </c>
      <c r="AF1351" t="n">
        <v>14</v>
      </c>
      <c r="AG1351" t="n">
        <v>11</v>
      </c>
      <c r="AL1351" t="inlineStr">
        <is>
          <t>WARREN</t>
        </is>
      </c>
      <c r="AM1351" t="inlineStr">
        <is>
          <t>WARREN CITY 5E</t>
        </is>
      </c>
      <c r="AN1351" t="inlineStr">
        <is>
          <t>78-P-ADU</t>
        </is>
      </c>
      <c r="AO1351" t="n">
        <v>9</v>
      </c>
      <c r="AP1351" t="n">
        <v>64</v>
      </c>
      <c r="AQ1351" t="n">
        <v>32</v>
      </c>
      <c r="AT1351" t="inlineStr">
        <is>
          <t>WARREN-WARD 5</t>
        </is>
      </c>
      <c r="AU1351">
        <f>COUNTA($AY$1351:$EC$1351)</f>
        <v/>
      </c>
      <c r="AV1351">
        <f>COUNTIF($AY$1351:$EC$1351,"D")</f>
        <v/>
      </c>
      <c r="AW1351">
        <f>COUNTIF($AY$1351:$EC$1351,"R")</f>
        <v/>
      </c>
      <c r="AX1351">
        <f>IF(BJ1351="D",1,0)+IF(BK1351="D",1,0)+IF(BP1351="D",1,0)+IF(BQ1351="D",1,0)+IF(BS1351="D",1,0)+IF(BY1351="D",1,0)+IF(BZ1351="D",1,0)+IF(CA1351="D",1,0)+IF(CB1351="D",1,0)+IF(CH1351="D",1,0)+IF(CI1351="D",1,0)+IF(CM1351="D",1,0)+IF(CN1351="D",1,0)+IF(CO1351="D",1,0)+IF(CS1351="D",1,0)+IF(CT1351="D",1,0)+IF(CZ1351="D",1,0)+IF(DA1351="D",1,0)+IF(DF1351="D",1,0)+IF(DG1351="D",1,0)+IF(DK1351="D",1,0)+IF(DL1351="D",1,0)+IF(DM1351="D",1,0)+IF(DS1351="D",1,0)+IF(DV1351="D",1,0)</f>
        <v/>
      </c>
      <c r="AZ1351" t="inlineStr">
        <is>
          <t>X</t>
        </is>
      </c>
      <c r="BD1351" t="inlineStr">
        <is>
          <t>X</t>
        </is>
      </c>
      <c r="BH1351" t="inlineStr">
        <is>
          <t>X</t>
        </is>
      </c>
      <c r="BO1351" t="inlineStr">
        <is>
          <t>X</t>
        </is>
      </c>
      <c r="BU1351" t="inlineStr">
        <is>
          <t>R</t>
        </is>
      </c>
      <c r="BW1351" t="inlineStr">
        <is>
          <t>X</t>
        </is>
      </c>
      <c r="CG1351" t="inlineStr">
        <is>
          <t>X</t>
        </is>
      </c>
      <c r="CL1351" t="inlineStr">
        <is>
          <t>X</t>
        </is>
      </c>
      <c r="CU1351" t="inlineStr">
        <is>
          <t>X</t>
        </is>
      </c>
      <c r="CV1351" t="inlineStr">
        <is>
          <t>R</t>
        </is>
      </c>
      <c r="CY1351" t="inlineStr">
        <is>
          <t>X</t>
        </is>
      </c>
      <c r="DE1351" t="inlineStr">
        <is>
          <t>X</t>
        </is>
      </c>
      <c r="DJ1351" t="inlineStr">
        <is>
          <t>X</t>
        </is>
      </c>
      <c r="DQ1351" t="inlineStr">
        <is>
          <t>X</t>
        </is>
      </c>
      <c r="DT1351" t="inlineStr">
        <is>
          <t>X</t>
        </is>
      </c>
      <c r="DW1351" t="inlineStr">
        <is>
          <t>X</t>
        </is>
      </c>
      <c r="DZ1351" t="inlineStr">
        <is>
          <t>R</t>
        </is>
      </c>
      <c r="EB1351" t="inlineStr">
        <is>
          <t>X</t>
        </is>
      </c>
    </row>
    <row r="1352">
      <c r="A1352" t="inlineStr">
        <is>
          <t>OH0025807743</t>
        </is>
      </c>
      <c r="B1352" t="n">
        <v>78</v>
      </c>
      <c r="C1352" t="n">
        <v>450780</v>
      </c>
      <c r="D1352" t="inlineStr">
        <is>
          <t>STYCHNO</t>
        </is>
      </c>
      <c r="E1352" t="inlineStr">
        <is>
          <t>BRENDEN</t>
        </is>
      </c>
      <c r="F1352" t="inlineStr">
        <is>
          <t>ALEXANDER</t>
        </is>
      </c>
      <c r="H1352" t="inlineStr">
        <is>
          <t>1978-11-30</t>
        </is>
      </c>
      <c r="I1352" t="inlineStr">
        <is>
          <t>2020-08-31</t>
        </is>
      </c>
      <c r="J1352" t="inlineStr">
        <is>
          <t>CONFIRMATION</t>
        </is>
      </c>
      <c r="L1352" t="inlineStr">
        <is>
          <t>1061 PERKINSWOOD BLVD SE</t>
        </is>
      </c>
      <c r="M1352" t="inlineStr">
        <is>
          <t>APT 8</t>
        </is>
      </c>
      <c r="N1352" t="inlineStr">
        <is>
          <t>WARREN</t>
        </is>
      </c>
      <c r="O1352" t="inlineStr">
        <is>
          <t>OH</t>
        </is>
      </c>
      <c r="P1352" t="n">
        <v>44484</v>
      </c>
      <c r="AB1352" t="inlineStr">
        <is>
          <t>TRUMBULL CAREER &amp; TECH CENTER</t>
        </is>
      </c>
      <c r="AC1352" t="inlineStr">
        <is>
          <t>WARREN CITY</t>
        </is>
      </c>
      <c r="AD1352" t="inlineStr">
        <is>
          <t>WARREN CITY SD</t>
        </is>
      </c>
      <c r="AF1352" t="n">
        <v>14</v>
      </c>
      <c r="AG1352" t="n">
        <v>11</v>
      </c>
      <c r="AL1352" t="inlineStr">
        <is>
          <t>WARREN</t>
        </is>
      </c>
      <c r="AM1352" t="inlineStr">
        <is>
          <t>WARREN CITY 5E</t>
        </is>
      </c>
      <c r="AN1352" t="inlineStr">
        <is>
          <t>78-P-ADU</t>
        </is>
      </c>
      <c r="AO1352" t="n">
        <v>9</v>
      </c>
      <c r="AP1352" t="n">
        <v>64</v>
      </c>
      <c r="AQ1352" t="n">
        <v>32</v>
      </c>
      <c r="AT1352" t="inlineStr">
        <is>
          <t>WARREN-WARD 5</t>
        </is>
      </c>
      <c r="AU1352">
        <f>COUNTA($AY$1352:$EC$1352)</f>
        <v/>
      </c>
      <c r="AV1352">
        <f>COUNTIF($AY$1352:$EC$1352,"D")</f>
        <v/>
      </c>
      <c r="AW1352">
        <f>COUNTIF($AY$1352:$EC$1352,"R")</f>
        <v/>
      </c>
      <c r="AX1352">
        <f>IF(BJ1352="D",1,0)+IF(BK1352="D",1,0)+IF(BP1352="D",1,0)+IF(BQ1352="D",1,0)+IF(BS1352="D",1,0)+IF(BY1352="D",1,0)+IF(BZ1352="D",1,0)+IF(CA1352="D",1,0)+IF(CB1352="D",1,0)+IF(CH1352="D",1,0)+IF(CI1352="D",1,0)+IF(CM1352="D",1,0)+IF(CN1352="D",1,0)+IF(CO1352="D",1,0)+IF(CS1352="D",1,0)+IF(CT1352="D",1,0)+IF(CZ1352="D",1,0)+IF(DA1352="D",1,0)+IF(DF1352="D",1,0)+IF(DG1352="D",1,0)+IF(DK1352="D",1,0)+IF(DL1352="D",1,0)+IF(DM1352="D",1,0)+IF(DS1352="D",1,0)+IF(DV1352="D",1,0)</f>
        <v/>
      </c>
      <c r="BH1352" t="inlineStr">
        <is>
          <t>X</t>
        </is>
      </c>
      <c r="BW1352" t="inlineStr">
        <is>
          <t>X</t>
        </is>
      </c>
      <c r="CG1352" t="inlineStr">
        <is>
          <t>X</t>
        </is>
      </c>
      <c r="CL1352" t="inlineStr">
        <is>
          <t>X</t>
        </is>
      </c>
    </row>
    <row r="1353">
      <c r="A1353" t="inlineStr">
        <is>
          <t>OH0027448844</t>
        </is>
      </c>
      <c r="B1353" t="n">
        <v>78</v>
      </c>
      <c r="C1353" t="n">
        <v>486251</v>
      </c>
      <c r="D1353" t="inlineStr">
        <is>
          <t>WHITAKER</t>
        </is>
      </c>
      <c r="E1353" t="inlineStr">
        <is>
          <t>LENA</t>
        </is>
      </c>
      <c r="F1353" t="inlineStr">
        <is>
          <t>C</t>
        </is>
      </c>
      <c r="H1353" t="inlineStr">
        <is>
          <t>2004-08-13</t>
        </is>
      </c>
      <c r="I1353" t="inlineStr">
        <is>
          <t>2024-07-23</t>
        </is>
      </c>
      <c r="J1353" t="inlineStr">
        <is>
          <t>ACTIVE</t>
        </is>
      </c>
      <c r="L1353" t="inlineStr">
        <is>
          <t>705 WILLARD AVE SE</t>
        </is>
      </c>
      <c r="N1353" t="inlineStr">
        <is>
          <t>WARREN</t>
        </is>
      </c>
      <c r="O1353" t="inlineStr">
        <is>
          <t>OH</t>
        </is>
      </c>
      <c r="P1353" t="n">
        <v>44484</v>
      </c>
      <c r="AB1353" t="inlineStr">
        <is>
          <t>TRUMBULL CAREER &amp; TECH CENTER</t>
        </is>
      </c>
      <c r="AC1353" t="inlineStr">
        <is>
          <t>WARREN CITY</t>
        </is>
      </c>
      <c r="AD1353" t="inlineStr">
        <is>
          <t>WARREN CITY SD</t>
        </is>
      </c>
      <c r="AF1353" t="n">
        <v>14</v>
      </c>
      <c r="AG1353" t="n">
        <v>11</v>
      </c>
      <c r="AL1353" t="inlineStr">
        <is>
          <t>WARREN</t>
        </is>
      </c>
      <c r="AM1353" t="inlineStr">
        <is>
          <t>WARREN CITY 5E</t>
        </is>
      </c>
      <c r="AN1353" t="inlineStr">
        <is>
          <t>78-P-ADU</t>
        </is>
      </c>
      <c r="AO1353" t="n">
        <v>9</v>
      </c>
      <c r="AP1353" t="n">
        <v>64</v>
      </c>
      <c r="AQ1353" t="n">
        <v>32</v>
      </c>
      <c r="AT1353" t="inlineStr">
        <is>
          <t>WARREN-WARD 5</t>
        </is>
      </c>
      <c r="AU1353">
        <f>COUNTA($AY$1353:$EC$1353)</f>
        <v/>
      </c>
      <c r="AV1353">
        <f>COUNTIF($AY$1353:$EC$1353,"D")</f>
        <v/>
      </c>
      <c r="AW1353">
        <f>COUNTIF($AY$1353:$EC$1353,"R")</f>
        <v/>
      </c>
      <c r="AX1353">
        <f>IF(BJ1353="D",1,0)+IF(BK1353="D",1,0)+IF(BP1353="D",1,0)+IF(BQ1353="D",1,0)+IF(BS1353="D",1,0)+IF(BY1353="D",1,0)+IF(BZ1353="D",1,0)+IF(CA1353="D",1,0)+IF(CB1353="D",1,0)+IF(CH1353="D",1,0)+IF(CI1353="D",1,0)+IF(CM1353="D",1,0)+IF(CN1353="D",1,0)+IF(CO1353="D",1,0)+IF(CS1353="D",1,0)+IF(CT1353="D",1,0)+IF(CZ1353="D",1,0)+IF(DA1353="D",1,0)+IF(DF1353="D",1,0)+IF(DG1353="D",1,0)+IF(DK1353="D",1,0)+IF(DL1353="D",1,0)+IF(DM1353="D",1,0)+IF(DS1353="D",1,0)+IF(DV1353="D",1,0)</f>
        <v/>
      </c>
      <c r="EB1353" t="inlineStr">
        <is>
          <t>X</t>
        </is>
      </c>
    </row>
    <row r="1354">
      <c r="A1354" t="inlineStr">
        <is>
          <t>OH0015687892</t>
        </is>
      </c>
      <c r="B1354" t="n">
        <v>78</v>
      </c>
      <c r="C1354" t="n">
        <v>128036</v>
      </c>
      <c r="D1354" t="inlineStr">
        <is>
          <t>ELSTON</t>
        </is>
      </c>
      <c r="E1354" t="inlineStr">
        <is>
          <t>DAVID</t>
        </is>
      </c>
      <c r="F1354" t="inlineStr">
        <is>
          <t>E</t>
        </is>
      </c>
      <c r="H1354" t="inlineStr">
        <is>
          <t>1952-10-26</t>
        </is>
      </c>
      <c r="I1354" t="inlineStr">
        <is>
          <t>1980-10-03</t>
        </is>
      </c>
      <c r="J1354" t="inlineStr">
        <is>
          <t>ACTIVE</t>
        </is>
      </c>
      <c r="K1354" t="inlineStr">
        <is>
          <t>R</t>
        </is>
      </c>
      <c r="L1354" t="inlineStr">
        <is>
          <t>596 KENMORE AVE SE</t>
        </is>
      </c>
      <c r="N1354" t="inlineStr">
        <is>
          <t>WARREN</t>
        </is>
      </c>
      <c r="O1354" t="inlineStr">
        <is>
          <t>OH</t>
        </is>
      </c>
      <c r="P1354" t="n">
        <v>44483</v>
      </c>
      <c r="AB1354" t="inlineStr">
        <is>
          <t>TRUMBULL CAREER &amp; TECH CENTER</t>
        </is>
      </c>
      <c r="AC1354" t="inlineStr">
        <is>
          <t>WARREN CITY</t>
        </is>
      </c>
      <c r="AD1354" t="inlineStr">
        <is>
          <t>WARREN CITY SD</t>
        </is>
      </c>
      <c r="AF1354" t="n">
        <v>14</v>
      </c>
      <c r="AG1354" t="n">
        <v>11</v>
      </c>
      <c r="AL1354" t="inlineStr">
        <is>
          <t>WARREN</t>
        </is>
      </c>
      <c r="AM1354" t="inlineStr">
        <is>
          <t>WARREN CITY 5E</t>
        </is>
      </c>
      <c r="AN1354" t="inlineStr">
        <is>
          <t>78-P-ADU</t>
        </is>
      </c>
      <c r="AO1354" t="n">
        <v>9</v>
      </c>
      <c r="AP1354" t="n">
        <v>64</v>
      </c>
      <c r="AQ1354" t="n">
        <v>32</v>
      </c>
      <c r="AT1354" t="inlineStr">
        <is>
          <t>WARREN-WARD 5</t>
        </is>
      </c>
      <c r="AU1354">
        <f>COUNTA($AY$1354:$EC$1354)</f>
        <v/>
      </c>
      <c r="AV1354">
        <f>COUNTIF($AY$1354:$EC$1354,"D")</f>
        <v/>
      </c>
      <c r="AW1354">
        <f>COUNTIF($AY$1354:$EC$1354,"R")</f>
        <v/>
      </c>
      <c r="AX1354">
        <f>IF(BJ1354="D",1,0)+IF(BK1354="D",1,0)+IF(BP1354="D",1,0)+IF(BQ1354="D",1,0)+IF(BS1354="D",1,0)+IF(BY1354="D",1,0)+IF(BZ1354="D",1,0)+IF(CA1354="D",1,0)+IF(CB1354="D",1,0)+IF(CH1354="D",1,0)+IF(CI1354="D",1,0)+IF(CM1354="D",1,0)+IF(CN1354="D",1,0)+IF(CO1354="D",1,0)+IF(CS1354="D",1,0)+IF(CT1354="D",1,0)+IF(CZ1354="D",1,0)+IF(DA1354="D",1,0)+IF(DF1354="D",1,0)+IF(DG1354="D",1,0)+IF(DK1354="D",1,0)+IF(DL1354="D",1,0)+IF(DM1354="D",1,0)+IF(DS1354="D",1,0)+IF(DV1354="D",1,0)</f>
        <v/>
      </c>
      <c r="AY1354" t="inlineStr">
        <is>
          <t>X</t>
        </is>
      </c>
      <c r="AZ1354" t="inlineStr">
        <is>
          <t>X</t>
        </is>
      </c>
      <c r="BH1354" t="inlineStr">
        <is>
          <t>X</t>
        </is>
      </c>
      <c r="BL1354" t="inlineStr">
        <is>
          <t>X</t>
        </is>
      </c>
      <c r="BO1354" t="inlineStr">
        <is>
          <t>X</t>
        </is>
      </c>
      <c r="BW1354" t="inlineStr">
        <is>
          <t>X</t>
        </is>
      </c>
      <c r="CC1354" t="inlineStr">
        <is>
          <t>X</t>
        </is>
      </c>
      <c r="CJ1354" t="inlineStr">
        <is>
          <t>X</t>
        </is>
      </c>
      <c r="CK1354" t="inlineStr">
        <is>
          <t>D</t>
        </is>
      </c>
      <c r="CL1354" t="inlineStr">
        <is>
          <t>X</t>
        </is>
      </c>
      <c r="CQ1354" t="inlineStr">
        <is>
          <t>D</t>
        </is>
      </c>
      <c r="CU1354" t="inlineStr">
        <is>
          <t>X</t>
        </is>
      </c>
      <c r="CY1354" t="inlineStr">
        <is>
          <t>X</t>
        </is>
      </c>
      <c r="DE1354" t="inlineStr">
        <is>
          <t>X</t>
        </is>
      </c>
      <c r="DH1354" t="inlineStr">
        <is>
          <t>X</t>
        </is>
      </c>
      <c r="DJ1354" t="inlineStr">
        <is>
          <t>X</t>
        </is>
      </c>
      <c r="DQ1354" t="inlineStr">
        <is>
          <t>X</t>
        </is>
      </c>
      <c r="DW1354" t="inlineStr">
        <is>
          <t>X</t>
        </is>
      </c>
      <c r="DZ1354" t="inlineStr">
        <is>
          <t>R</t>
        </is>
      </c>
      <c r="EB1354" t="inlineStr">
        <is>
          <t>X</t>
        </is>
      </c>
    </row>
    <row r="1355">
      <c r="A1355" t="inlineStr">
        <is>
          <t>OH0015756955</t>
        </is>
      </c>
      <c r="B1355" t="n">
        <v>78</v>
      </c>
      <c r="C1355" t="n">
        <v>243834</v>
      </c>
      <c r="D1355" t="inlineStr">
        <is>
          <t>TURNER</t>
        </is>
      </c>
      <c r="E1355" t="inlineStr">
        <is>
          <t>DORIS</t>
        </is>
      </c>
      <c r="H1355" t="inlineStr">
        <is>
          <t>1950-10-22</t>
        </is>
      </c>
      <c r="I1355" t="inlineStr">
        <is>
          <t>1992-10-05</t>
        </is>
      </c>
      <c r="J1355" t="inlineStr">
        <is>
          <t>ACTIVE</t>
        </is>
      </c>
      <c r="L1355" t="inlineStr">
        <is>
          <t>745 KENMORE AVE SE</t>
        </is>
      </c>
      <c r="N1355" t="inlineStr">
        <is>
          <t>WARREN</t>
        </is>
      </c>
      <c r="O1355" t="inlineStr">
        <is>
          <t>OH</t>
        </is>
      </c>
      <c r="P1355" t="n">
        <v>44484</v>
      </c>
      <c r="AB1355" t="inlineStr">
        <is>
          <t>TRUMBULL CAREER &amp; TECH CENTER</t>
        </is>
      </c>
      <c r="AC1355" t="inlineStr">
        <is>
          <t>WARREN CITY</t>
        </is>
      </c>
      <c r="AD1355" t="inlineStr">
        <is>
          <t>WARREN CITY SD</t>
        </is>
      </c>
      <c r="AF1355" t="n">
        <v>14</v>
      </c>
      <c r="AG1355" t="n">
        <v>11</v>
      </c>
      <c r="AL1355" t="inlineStr">
        <is>
          <t>WARREN</t>
        </is>
      </c>
      <c r="AM1355" t="inlineStr">
        <is>
          <t>WARREN CITY 5E</t>
        </is>
      </c>
      <c r="AN1355" t="inlineStr">
        <is>
          <t>78-P-ADU</t>
        </is>
      </c>
      <c r="AO1355" t="n">
        <v>9</v>
      </c>
      <c r="AP1355" t="n">
        <v>64</v>
      </c>
      <c r="AQ1355" t="n">
        <v>32</v>
      </c>
      <c r="AT1355" t="inlineStr">
        <is>
          <t>WARREN-WARD 5</t>
        </is>
      </c>
      <c r="AU1355">
        <f>COUNTA($AY$1355:$EC$1355)</f>
        <v/>
      </c>
      <c r="AV1355">
        <f>COUNTIF($AY$1355:$EC$1355,"D")</f>
        <v/>
      </c>
      <c r="AW1355">
        <f>COUNTIF($AY$1355:$EC$1355,"R")</f>
        <v/>
      </c>
      <c r="AX1355">
        <f>IF(BJ1355="D",1,0)+IF(BK1355="D",1,0)+IF(BP1355="D",1,0)+IF(BQ1355="D",1,0)+IF(BS1355="D",1,0)+IF(BY1355="D",1,0)+IF(BZ1355="D",1,0)+IF(CA1355="D",1,0)+IF(CB1355="D",1,0)+IF(CH1355="D",1,0)+IF(CI1355="D",1,0)+IF(CM1355="D",1,0)+IF(CN1355="D",1,0)+IF(CO1355="D",1,0)+IF(CS1355="D",1,0)+IF(CT1355="D",1,0)+IF(CZ1355="D",1,0)+IF(DA1355="D",1,0)+IF(DF1355="D",1,0)+IF(DG1355="D",1,0)+IF(DK1355="D",1,0)+IF(DL1355="D",1,0)+IF(DM1355="D",1,0)+IF(DS1355="D",1,0)+IF(DV1355="D",1,0)</f>
        <v/>
      </c>
      <c r="AZ1355" t="inlineStr">
        <is>
          <t>X</t>
        </is>
      </c>
      <c r="BD1355" t="inlineStr">
        <is>
          <t>X</t>
        </is>
      </c>
      <c r="BH1355" t="inlineStr">
        <is>
          <t>X</t>
        </is>
      </c>
      <c r="BL1355" t="inlineStr">
        <is>
          <t>X</t>
        </is>
      </c>
      <c r="BO1355" t="inlineStr">
        <is>
          <t>X</t>
        </is>
      </c>
      <c r="BU1355" t="inlineStr">
        <is>
          <t>D</t>
        </is>
      </c>
      <c r="BW1355" t="inlineStr">
        <is>
          <t>X</t>
        </is>
      </c>
      <c r="CC1355" t="inlineStr">
        <is>
          <t>X</t>
        </is>
      </c>
      <c r="CL1355" t="inlineStr">
        <is>
          <t>X</t>
        </is>
      </c>
      <c r="CR1355" t="inlineStr">
        <is>
          <t>X</t>
        </is>
      </c>
      <c r="CY1355" t="inlineStr">
        <is>
          <t>X</t>
        </is>
      </c>
      <c r="DB1355" t="inlineStr">
        <is>
          <t>X</t>
        </is>
      </c>
      <c r="DC1355" t="inlineStr">
        <is>
          <t>D</t>
        </is>
      </c>
      <c r="DE1355" t="inlineStr">
        <is>
          <t>X</t>
        </is>
      </c>
      <c r="DF1355" t="inlineStr">
        <is>
          <t>D</t>
        </is>
      </c>
      <c r="DH1355" t="inlineStr">
        <is>
          <t>X</t>
        </is>
      </c>
      <c r="DJ1355" t="inlineStr">
        <is>
          <t>X</t>
        </is>
      </c>
      <c r="DQ1355" t="inlineStr">
        <is>
          <t>X</t>
        </is>
      </c>
      <c r="DW1355" t="inlineStr">
        <is>
          <t>X</t>
        </is>
      </c>
      <c r="EB1355" t="inlineStr">
        <is>
          <t>X</t>
        </is>
      </c>
    </row>
    <row r="1356">
      <c r="A1356" t="inlineStr">
        <is>
          <t>OH0015728297</t>
        </is>
      </c>
      <c r="B1356" t="n">
        <v>78</v>
      </c>
      <c r="C1356" t="n">
        <v>214459</v>
      </c>
      <c r="D1356" t="inlineStr">
        <is>
          <t>METZENDORF BULLARD</t>
        </is>
      </c>
      <c r="E1356" t="inlineStr">
        <is>
          <t>CHRISTINE</t>
        </is>
      </c>
      <c r="F1356" t="inlineStr">
        <is>
          <t>NOEL</t>
        </is>
      </c>
      <c r="H1356" t="inlineStr">
        <is>
          <t>1970-11-26</t>
        </is>
      </c>
      <c r="I1356" t="inlineStr">
        <is>
          <t>1989-02-08</t>
        </is>
      </c>
      <c r="J1356" t="inlineStr">
        <is>
          <t>ACTIVE</t>
        </is>
      </c>
      <c r="K1356" t="inlineStr">
        <is>
          <t>R</t>
        </is>
      </c>
      <c r="L1356" t="inlineStr">
        <is>
          <t>886 KENMORE AVE SE</t>
        </is>
      </c>
      <c r="N1356" t="inlineStr">
        <is>
          <t>WARREN</t>
        </is>
      </c>
      <c r="O1356" t="inlineStr">
        <is>
          <t>OH</t>
        </is>
      </c>
      <c r="P1356" t="n">
        <v>44484</v>
      </c>
      <c r="AB1356" t="inlineStr">
        <is>
          <t>TRUMBULL CAREER &amp; TECH CENTER</t>
        </is>
      </c>
      <c r="AC1356" t="inlineStr">
        <is>
          <t>WARREN CITY</t>
        </is>
      </c>
      <c r="AD1356" t="inlineStr">
        <is>
          <t>WARREN CITY SD</t>
        </is>
      </c>
      <c r="AF1356" t="n">
        <v>14</v>
      </c>
      <c r="AG1356" t="n">
        <v>11</v>
      </c>
      <c r="AL1356" t="inlineStr">
        <is>
          <t>WARREN</t>
        </is>
      </c>
      <c r="AM1356" t="inlineStr">
        <is>
          <t>WARREN CITY 5E</t>
        </is>
      </c>
      <c r="AN1356" t="inlineStr">
        <is>
          <t>78-P-ADU</t>
        </is>
      </c>
      <c r="AO1356" t="n">
        <v>9</v>
      </c>
      <c r="AP1356" t="n">
        <v>64</v>
      </c>
      <c r="AQ1356" t="n">
        <v>32</v>
      </c>
      <c r="AT1356" t="inlineStr">
        <is>
          <t>WARREN-WARD 5</t>
        </is>
      </c>
      <c r="AU1356">
        <f>COUNTA($AY$1356:$EC$1356)</f>
        <v/>
      </c>
      <c r="AV1356">
        <f>COUNTIF($AY$1356:$EC$1356,"D")</f>
        <v/>
      </c>
      <c r="AW1356">
        <f>COUNTIF($AY$1356:$EC$1356,"R")</f>
        <v/>
      </c>
      <c r="AX1356">
        <f>IF(BJ1356="D",1,0)+IF(BK1356="D",1,0)+IF(BP1356="D",1,0)+IF(BQ1356="D",1,0)+IF(BS1356="D",1,0)+IF(BY1356="D",1,0)+IF(BZ1356="D",1,0)+IF(CA1356="D",1,0)+IF(CB1356="D",1,0)+IF(CH1356="D",1,0)+IF(CI1356="D",1,0)+IF(CM1356="D",1,0)+IF(CN1356="D",1,0)+IF(CO1356="D",1,0)+IF(CS1356="D",1,0)+IF(CT1356="D",1,0)+IF(CZ1356="D",1,0)+IF(DA1356="D",1,0)+IF(DF1356="D",1,0)+IF(DG1356="D",1,0)+IF(DK1356="D",1,0)+IF(DL1356="D",1,0)+IF(DM1356="D",1,0)+IF(DS1356="D",1,0)+IF(DV1356="D",1,0)</f>
        <v/>
      </c>
      <c r="AY1356" t="inlineStr">
        <is>
          <t>X</t>
        </is>
      </c>
      <c r="AZ1356" t="inlineStr">
        <is>
          <t>X</t>
        </is>
      </c>
      <c r="BC1356" t="inlineStr">
        <is>
          <t>X</t>
        </is>
      </c>
      <c r="BD1356" t="inlineStr">
        <is>
          <t>X</t>
        </is>
      </c>
      <c r="BE1356" t="inlineStr">
        <is>
          <t>X</t>
        </is>
      </c>
      <c r="BF1356" t="inlineStr">
        <is>
          <t>X</t>
        </is>
      </c>
      <c r="BG1356" t="inlineStr">
        <is>
          <t>X</t>
        </is>
      </c>
      <c r="BH1356" t="inlineStr">
        <is>
          <t>X</t>
        </is>
      </c>
      <c r="BL1356" t="inlineStr">
        <is>
          <t>X</t>
        </is>
      </c>
      <c r="BN1356" t="inlineStr">
        <is>
          <t>X</t>
        </is>
      </c>
      <c r="BO1356" t="inlineStr">
        <is>
          <t>X</t>
        </is>
      </c>
      <c r="BR1356" t="inlineStr">
        <is>
          <t>X</t>
        </is>
      </c>
      <c r="BU1356" t="inlineStr">
        <is>
          <t>R</t>
        </is>
      </c>
      <c r="BW1356" t="inlineStr">
        <is>
          <t>X</t>
        </is>
      </c>
      <c r="BY1356" t="inlineStr">
        <is>
          <t>D</t>
        </is>
      </c>
      <c r="CC1356" t="inlineStr">
        <is>
          <t>X</t>
        </is>
      </c>
      <c r="CD1356" t="inlineStr">
        <is>
          <t>R</t>
        </is>
      </c>
      <c r="CG1356" t="inlineStr">
        <is>
          <t>X</t>
        </is>
      </c>
      <c r="CH1356" t="inlineStr">
        <is>
          <t>D</t>
        </is>
      </c>
      <c r="CJ1356" t="inlineStr">
        <is>
          <t>X</t>
        </is>
      </c>
      <c r="CK1356" t="inlineStr">
        <is>
          <t>R</t>
        </is>
      </c>
      <c r="CL1356" t="inlineStr">
        <is>
          <t>X</t>
        </is>
      </c>
      <c r="CP1356" t="inlineStr">
        <is>
          <t>X</t>
        </is>
      </c>
      <c r="CQ1356" t="inlineStr">
        <is>
          <t>R</t>
        </is>
      </c>
      <c r="CR1356" t="inlineStr">
        <is>
          <t>X</t>
        </is>
      </c>
      <c r="CU1356" t="inlineStr">
        <is>
          <t>X</t>
        </is>
      </c>
      <c r="CV1356" t="inlineStr">
        <is>
          <t>R</t>
        </is>
      </c>
      <c r="CY1356" t="inlineStr">
        <is>
          <t>X</t>
        </is>
      </c>
      <c r="CZ1356" t="inlineStr">
        <is>
          <t>D</t>
        </is>
      </c>
      <c r="DB1356" t="inlineStr">
        <is>
          <t>X</t>
        </is>
      </c>
      <c r="DC1356" t="inlineStr">
        <is>
          <t>R</t>
        </is>
      </c>
      <c r="DE1356" t="inlineStr">
        <is>
          <t>X</t>
        </is>
      </c>
      <c r="DH1356" t="inlineStr">
        <is>
          <t>X</t>
        </is>
      </c>
      <c r="DI1356" t="inlineStr">
        <is>
          <t>R</t>
        </is>
      </c>
      <c r="DJ1356" t="inlineStr">
        <is>
          <t>X</t>
        </is>
      </c>
      <c r="DN1356" t="inlineStr">
        <is>
          <t>X</t>
        </is>
      </c>
      <c r="DO1356" t="inlineStr">
        <is>
          <t>R</t>
        </is>
      </c>
      <c r="DP1356" t="inlineStr">
        <is>
          <t>R</t>
        </is>
      </c>
      <c r="DQ1356" t="inlineStr">
        <is>
          <t>X</t>
        </is>
      </c>
      <c r="DS1356" t="inlineStr">
        <is>
          <t>X</t>
        </is>
      </c>
      <c r="DT1356" t="inlineStr">
        <is>
          <t>X</t>
        </is>
      </c>
      <c r="DW1356" t="inlineStr">
        <is>
          <t>X</t>
        </is>
      </c>
      <c r="DZ1356" t="inlineStr">
        <is>
          <t>R</t>
        </is>
      </c>
      <c r="EB1356" t="inlineStr">
        <is>
          <t>X</t>
        </is>
      </c>
    </row>
    <row r="1357">
      <c r="A1357" t="inlineStr">
        <is>
          <t>OH0015711358</t>
        </is>
      </c>
      <c r="B1357" t="n">
        <v>78</v>
      </c>
      <c r="C1357" t="n">
        <v>180032</v>
      </c>
      <c r="D1357" t="inlineStr">
        <is>
          <t>REED</t>
        </is>
      </c>
      <c r="E1357" t="inlineStr">
        <is>
          <t>TERRY</t>
        </is>
      </c>
      <c r="F1357" t="inlineStr">
        <is>
          <t>LYNN</t>
        </is>
      </c>
      <c r="H1357" t="inlineStr">
        <is>
          <t>1959-12-07</t>
        </is>
      </c>
      <c r="I1357" t="inlineStr">
        <is>
          <t>1984-10-03</t>
        </is>
      </c>
      <c r="J1357" t="inlineStr">
        <is>
          <t>ACTIVE</t>
        </is>
      </c>
      <c r="L1357" t="inlineStr">
        <is>
          <t>716 KENMORE AVE SE</t>
        </is>
      </c>
      <c r="N1357" t="inlineStr">
        <is>
          <t>WARREN</t>
        </is>
      </c>
      <c r="O1357" t="inlineStr">
        <is>
          <t>OH</t>
        </is>
      </c>
      <c r="P1357" t="n">
        <v>44484</v>
      </c>
      <c r="AB1357" t="inlineStr">
        <is>
          <t>TRUMBULL CAREER &amp; TECH CENTER</t>
        </is>
      </c>
      <c r="AC1357" t="inlineStr">
        <is>
          <t>WARREN CITY</t>
        </is>
      </c>
      <c r="AD1357" t="inlineStr">
        <is>
          <t>WARREN CITY SD</t>
        </is>
      </c>
      <c r="AF1357" t="n">
        <v>14</v>
      </c>
      <c r="AG1357" t="n">
        <v>11</v>
      </c>
      <c r="AL1357" t="inlineStr">
        <is>
          <t>WARREN</t>
        </is>
      </c>
      <c r="AM1357" t="inlineStr">
        <is>
          <t>WARREN CITY 5E</t>
        </is>
      </c>
      <c r="AN1357" t="inlineStr">
        <is>
          <t>78-P-ADU</t>
        </is>
      </c>
      <c r="AO1357" t="n">
        <v>9</v>
      </c>
      <c r="AP1357" t="n">
        <v>64</v>
      </c>
      <c r="AQ1357" t="n">
        <v>32</v>
      </c>
      <c r="AT1357" t="inlineStr">
        <is>
          <t>WARREN-WARD 5</t>
        </is>
      </c>
      <c r="AU1357">
        <f>COUNTA($AY$1357:$EC$1357)</f>
        <v/>
      </c>
      <c r="AV1357">
        <f>COUNTIF($AY$1357:$EC$1357,"D")</f>
        <v/>
      </c>
      <c r="AW1357">
        <f>COUNTIF($AY$1357:$EC$1357,"R")</f>
        <v/>
      </c>
      <c r="AX1357">
        <f>IF(BJ1357="D",1,0)+IF(BK1357="D",1,0)+IF(BP1357="D",1,0)+IF(BQ1357="D",1,0)+IF(BS1357="D",1,0)+IF(BY1357="D",1,0)+IF(BZ1357="D",1,0)+IF(CA1357="D",1,0)+IF(CB1357="D",1,0)+IF(CH1357="D",1,0)+IF(CI1357="D",1,0)+IF(CM1357="D",1,0)+IF(CN1357="D",1,0)+IF(CO1357="D",1,0)+IF(CS1357="D",1,0)+IF(CT1357="D",1,0)+IF(CZ1357="D",1,0)+IF(DA1357="D",1,0)+IF(DF1357="D",1,0)+IF(DG1357="D",1,0)+IF(DK1357="D",1,0)+IF(DL1357="D",1,0)+IF(DM1357="D",1,0)+IF(DS1357="D",1,0)+IF(DV1357="D",1,0)</f>
        <v/>
      </c>
      <c r="AZ1357" t="inlineStr">
        <is>
          <t>X</t>
        </is>
      </c>
      <c r="BH1357" t="inlineStr">
        <is>
          <t>X</t>
        </is>
      </c>
      <c r="BW1357" t="inlineStr">
        <is>
          <t>X</t>
        </is>
      </c>
      <c r="CC1357" t="inlineStr">
        <is>
          <t>X</t>
        </is>
      </c>
      <c r="CL1357" t="inlineStr">
        <is>
          <t>X</t>
        </is>
      </c>
      <c r="CY1357" t="inlineStr">
        <is>
          <t>X</t>
        </is>
      </c>
      <c r="DJ1357" t="inlineStr">
        <is>
          <t>X</t>
        </is>
      </c>
      <c r="DQ1357" t="inlineStr">
        <is>
          <t>X</t>
        </is>
      </c>
      <c r="DT1357" t="inlineStr">
        <is>
          <t>X</t>
        </is>
      </c>
      <c r="DW1357" t="inlineStr">
        <is>
          <t>X</t>
        </is>
      </c>
      <c r="EB1357" t="inlineStr">
        <is>
          <t>X</t>
        </is>
      </c>
    </row>
    <row r="1358">
      <c r="A1358" t="inlineStr">
        <is>
          <t>OH0015703770</t>
        </is>
      </c>
      <c r="B1358" t="n">
        <v>78</v>
      </c>
      <c r="C1358" t="n">
        <v>16482</v>
      </c>
      <c r="D1358" t="inlineStr">
        <is>
          <t>VENETTI</t>
        </is>
      </c>
      <c r="E1358" t="inlineStr">
        <is>
          <t>DOMINIC</t>
        </is>
      </c>
      <c r="F1358" t="inlineStr">
        <is>
          <t>S</t>
        </is>
      </c>
      <c r="G1358" t="inlineStr">
        <is>
          <t>SR</t>
        </is>
      </c>
      <c r="H1358" t="inlineStr">
        <is>
          <t>1946-04-19</t>
        </is>
      </c>
      <c r="I1358" t="inlineStr">
        <is>
          <t>2021-09-30</t>
        </is>
      </c>
      <c r="J1358" t="inlineStr">
        <is>
          <t>ACTIVE</t>
        </is>
      </c>
      <c r="K1358" t="inlineStr">
        <is>
          <t>D</t>
        </is>
      </c>
      <c r="L1358" t="inlineStr">
        <is>
          <t>866 KENMORE AVE SE</t>
        </is>
      </c>
      <c r="N1358" t="inlineStr">
        <is>
          <t>WARREN</t>
        </is>
      </c>
      <c r="O1358" t="inlineStr">
        <is>
          <t>OH</t>
        </is>
      </c>
      <c r="P1358" t="n">
        <v>44484</v>
      </c>
      <c r="AB1358" t="inlineStr">
        <is>
          <t>TRUMBULL CAREER &amp; TECH CENTER</t>
        </is>
      </c>
      <c r="AC1358" t="inlineStr">
        <is>
          <t>WARREN CITY</t>
        </is>
      </c>
      <c r="AD1358" t="inlineStr">
        <is>
          <t>WARREN CITY SD</t>
        </is>
      </c>
      <c r="AF1358" t="n">
        <v>14</v>
      </c>
      <c r="AG1358" t="n">
        <v>11</v>
      </c>
      <c r="AL1358" t="inlineStr">
        <is>
          <t>WARREN</t>
        </is>
      </c>
      <c r="AM1358" t="inlineStr">
        <is>
          <t>WARREN CITY 5E</t>
        </is>
      </c>
      <c r="AN1358" t="inlineStr">
        <is>
          <t>78-P-ADU</t>
        </is>
      </c>
      <c r="AO1358" t="n">
        <v>9</v>
      </c>
      <c r="AP1358" t="n">
        <v>64</v>
      </c>
      <c r="AQ1358" t="n">
        <v>32</v>
      </c>
      <c r="AT1358" t="inlineStr">
        <is>
          <t>WARREN-WARD 5</t>
        </is>
      </c>
      <c r="AU1358">
        <f>COUNTA($AY$1358:$EC$1358)</f>
        <v/>
      </c>
      <c r="AV1358">
        <f>COUNTIF($AY$1358:$EC$1358,"D")</f>
        <v/>
      </c>
      <c r="AW1358">
        <f>COUNTIF($AY$1358:$EC$1358,"R")</f>
        <v/>
      </c>
      <c r="AX1358">
        <f>IF(BJ1358="D",1,0)+IF(BK1358="D",1,0)+IF(BP1358="D",1,0)+IF(BQ1358="D",1,0)+IF(BS1358="D",1,0)+IF(BY1358="D",1,0)+IF(BZ1358="D",1,0)+IF(CA1358="D",1,0)+IF(CB1358="D",1,0)+IF(CH1358="D",1,0)+IF(CI1358="D",1,0)+IF(CM1358="D",1,0)+IF(CN1358="D",1,0)+IF(CO1358="D",1,0)+IF(CS1358="D",1,0)+IF(CT1358="D",1,0)+IF(CZ1358="D",1,0)+IF(DA1358="D",1,0)+IF(DF1358="D",1,0)+IF(DG1358="D",1,0)+IF(DK1358="D",1,0)+IF(DL1358="D",1,0)+IF(DM1358="D",1,0)+IF(DS1358="D",1,0)+IF(DV1358="D",1,0)</f>
        <v/>
      </c>
      <c r="AY1358" t="inlineStr">
        <is>
          <t>X</t>
        </is>
      </c>
      <c r="AZ1358" t="inlineStr">
        <is>
          <t>X</t>
        </is>
      </c>
      <c r="BA1358" t="inlineStr">
        <is>
          <t>X</t>
        </is>
      </c>
      <c r="BB1358" t="inlineStr">
        <is>
          <t>X</t>
        </is>
      </c>
      <c r="BC1358" t="inlineStr">
        <is>
          <t>X</t>
        </is>
      </c>
      <c r="BD1358" t="inlineStr">
        <is>
          <t>X</t>
        </is>
      </c>
      <c r="BE1358" t="inlineStr">
        <is>
          <t>X</t>
        </is>
      </c>
      <c r="BF1358" t="inlineStr">
        <is>
          <t>X</t>
        </is>
      </c>
      <c r="BG1358" t="inlineStr">
        <is>
          <t>X</t>
        </is>
      </c>
      <c r="BH1358" t="inlineStr">
        <is>
          <t>X</t>
        </is>
      </c>
      <c r="BL1358" t="inlineStr">
        <is>
          <t>X</t>
        </is>
      </c>
      <c r="BN1358" t="inlineStr">
        <is>
          <t>X</t>
        </is>
      </c>
      <c r="BO1358" t="inlineStr">
        <is>
          <t>X</t>
        </is>
      </c>
      <c r="BR1358" t="inlineStr">
        <is>
          <t>X</t>
        </is>
      </c>
      <c r="BU1358" t="inlineStr">
        <is>
          <t>D</t>
        </is>
      </c>
      <c r="BW1358" t="inlineStr">
        <is>
          <t>X</t>
        </is>
      </c>
      <c r="BY1358" t="inlineStr">
        <is>
          <t>D</t>
        </is>
      </c>
      <c r="CC1358" t="inlineStr">
        <is>
          <t>X</t>
        </is>
      </c>
      <c r="CD1358" t="inlineStr">
        <is>
          <t>D</t>
        </is>
      </c>
      <c r="CG1358" t="inlineStr">
        <is>
          <t>X</t>
        </is>
      </c>
      <c r="CH1358" t="inlineStr">
        <is>
          <t>D</t>
        </is>
      </c>
      <c r="CJ1358" t="inlineStr">
        <is>
          <t>X</t>
        </is>
      </c>
      <c r="CK1358" t="inlineStr">
        <is>
          <t>D</t>
        </is>
      </c>
      <c r="CL1358" t="inlineStr">
        <is>
          <t>X</t>
        </is>
      </c>
      <c r="CM1358" t="inlineStr">
        <is>
          <t>D</t>
        </is>
      </c>
      <c r="CP1358" t="inlineStr">
        <is>
          <t>X</t>
        </is>
      </c>
      <c r="CQ1358" t="inlineStr">
        <is>
          <t>D</t>
        </is>
      </c>
      <c r="CR1358" t="inlineStr">
        <is>
          <t>X</t>
        </is>
      </c>
      <c r="CS1358" t="inlineStr">
        <is>
          <t>D</t>
        </is>
      </c>
      <c r="CU1358" t="inlineStr">
        <is>
          <t>X</t>
        </is>
      </c>
      <c r="CV1358" t="inlineStr">
        <is>
          <t>D</t>
        </is>
      </c>
      <c r="CY1358" t="inlineStr">
        <is>
          <t>X</t>
        </is>
      </c>
      <c r="CZ1358" t="inlineStr">
        <is>
          <t>D</t>
        </is>
      </c>
      <c r="DB1358" t="inlineStr">
        <is>
          <t>X</t>
        </is>
      </c>
      <c r="DC1358" t="inlineStr">
        <is>
          <t>D</t>
        </is>
      </c>
      <c r="DE1358" t="inlineStr">
        <is>
          <t>X</t>
        </is>
      </c>
      <c r="DF1358" t="inlineStr">
        <is>
          <t>D</t>
        </is>
      </c>
      <c r="DH1358" t="inlineStr">
        <is>
          <t>X</t>
        </is>
      </c>
      <c r="DI1358" t="inlineStr">
        <is>
          <t>D</t>
        </is>
      </c>
      <c r="DJ1358" t="inlineStr">
        <is>
          <t>X</t>
        </is>
      </c>
      <c r="DN1358" t="inlineStr">
        <is>
          <t>X</t>
        </is>
      </c>
      <c r="DO1358" t="inlineStr">
        <is>
          <t>D</t>
        </is>
      </c>
      <c r="DP1358" t="inlineStr">
        <is>
          <t>D</t>
        </is>
      </c>
      <c r="DQ1358" t="inlineStr">
        <is>
          <t>X</t>
        </is>
      </c>
      <c r="DS1358" t="inlineStr">
        <is>
          <t>D</t>
        </is>
      </c>
      <c r="DT1358" t="inlineStr">
        <is>
          <t>X</t>
        </is>
      </c>
      <c r="DW1358" t="inlineStr">
        <is>
          <t>X</t>
        </is>
      </c>
      <c r="DZ1358" t="inlineStr">
        <is>
          <t>D</t>
        </is>
      </c>
      <c r="EB1358" t="inlineStr">
        <is>
          <t>X</t>
        </is>
      </c>
    </row>
    <row r="1359">
      <c r="A1359" t="inlineStr">
        <is>
          <t>OH0022708273</t>
        </is>
      </c>
      <c r="B1359" t="n">
        <v>78</v>
      </c>
      <c r="C1359" t="n">
        <v>400704</v>
      </c>
      <c r="D1359" t="inlineStr">
        <is>
          <t>FENTON</t>
        </is>
      </c>
      <c r="E1359" t="inlineStr">
        <is>
          <t>MATHEW</t>
        </is>
      </c>
      <c r="F1359" t="inlineStr">
        <is>
          <t>SCOTT</t>
        </is>
      </c>
      <c r="H1359" t="inlineStr">
        <is>
          <t>1990-07-10</t>
        </is>
      </c>
      <c r="I1359" t="inlineStr">
        <is>
          <t>2024-07-08</t>
        </is>
      </c>
      <c r="J1359" t="inlineStr">
        <is>
          <t>ACTIVE</t>
        </is>
      </c>
      <c r="L1359" t="inlineStr">
        <is>
          <t>1031 CENTRAL PARKWAY AVE SE</t>
        </is>
      </c>
      <c r="N1359" t="inlineStr">
        <is>
          <t>WARREN</t>
        </is>
      </c>
      <c r="O1359" t="inlineStr">
        <is>
          <t>OH</t>
        </is>
      </c>
      <c r="P1359" t="n">
        <v>44484</v>
      </c>
      <c r="AB1359" t="inlineStr">
        <is>
          <t>TRUMBULL CAREER &amp; TECH CENTER</t>
        </is>
      </c>
      <c r="AC1359" t="inlineStr">
        <is>
          <t>WARREN CITY</t>
        </is>
      </c>
      <c r="AD1359" t="inlineStr">
        <is>
          <t>WARREN CITY SD</t>
        </is>
      </c>
      <c r="AF1359" t="n">
        <v>14</v>
      </c>
      <c r="AG1359" t="n">
        <v>11</v>
      </c>
      <c r="AL1359" t="inlineStr">
        <is>
          <t>WARREN</t>
        </is>
      </c>
      <c r="AM1359" t="inlineStr">
        <is>
          <t>WARREN CITY 5E</t>
        </is>
      </c>
      <c r="AN1359" t="inlineStr">
        <is>
          <t>78-P-ADU</t>
        </is>
      </c>
      <c r="AO1359" t="n">
        <v>9</v>
      </c>
      <c r="AP1359" t="n">
        <v>64</v>
      </c>
      <c r="AQ1359" t="n">
        <v>32</v>
      </c>
      <c r="AT1359" t="inlineStr">
        <is>
          <t>WARREN-WARD 5</t>
        </is>
      </c>
      <c r="AU1359">
        <f>COUNTA($AY$1359:$EC$1359)</f>
        <v/>
      </c>
      <c r="AV1359">
        <f>COUNTIF($AY$1359:$EC$1359,"D")</f>
        <v/>
      </c>
      <c r="AW1359">
        <f>COUNTIF($AY$1359:$EC$1359,"R")</f>
        <v/>
      </c>
      <c r="AX1359">
        <f>IF(BJ1359="D",1,0)+IF(BK1359="D",1,0)+IF(BP1359="D",1,0)+IF(BQ1359="D",1,0)+IF(BS1359="D",1,0)+IF(BY1359="D",1,0)+IF(BZ1359="D",1,0)+IF(CA1359="D",1,0)+IF(CB1359="D",1,0)+IF(CH1359="D",1,0)+IF(CI1359="D",1,0)+IF(CM1359="D",1,0)+IF(CN1359="D",1,0)+IF(CO1359="D",1,0)+IF(CS1359="D",1,0)+IF(CT1359="D",1,0)+IF(CZ1359="D",1,0)+IF(DA1359="D",1,0)+IF(DF1359="D",1,0)+IF(DG1359="D",1,0)+IF(DK1359="D",1,0)+IF(DL1359="D",1,0)+IF(DM1359="D",1,0)+IF(DS1359="D",1,0)+IF(DV1359="D",1,0)</f>
        <v/>
      </c>
      <c r="CY1359" t="inlineStr">
        <is>
          <t>X</t>
        </is>
      </c>
      <c r="DE1359" t="inlineStr">
        <is>
          <t>X</t>
        </is>
      </c>
      <c r="DJ1359" t="inlineStr">
        <is>
          <t>X</t>
        </is>
      </c>
      <c r="DQ1359" t="inlineStr">
        <is>
          <t>X</t>
        </is>
      </c>
      <c r="EB1359" t="inlineStr">
        <is>
          <t>X</t>
        </is>
      </c>
    </row>
    <row r="1360">
      <c r="A1360" t="inlineStr">
        <is>
          <t>OH0015685711</t>
        </is>
      </c>
      <c r="B1360" t="n">
        <v>78</v>
      </c>
      <c r="C1360" t="n">
        <v>122227</v>
      </c>
      <c r="D1360" t="inlineStr">
        <is>
          <t>HOLT</t>
        </is>
      </c>
      <c r="E1360" t="inlineStr">
        <is>
          <t>GRADY</t>
        </is>
      </c>
      <c r="F1360" t="inlineStr">
        <is>
          <t>R</t>
        </is>
      </c>
      <c r="H1360" t="inlineStr">
        <is>
          <t>1932-08-22</t>
        </is>
      </c>
      <c r="I1360" t="inlineStr">
        <is>
          <t>2016-07-19</t>
        </is>
      </c>
      <c r="J1360" t="inlineStr">
        <is>
          <t>CONFIRMATION</t>
        </is>
      </c>
      <c r="L1360" t="inlineStr">
        <is>
          <t>1090 TRUMBULL AVE SE</t>
        </is>
      </c>
      <c r="N1360" t="inlineStr">
        <is>
          <t>WARREN</t>
        </is>
      </c>
      <c r="O1360" t="inlineStr">
        <is>
          <t>OH</t>
        </is>
      </c>
      <c r="P1360" t="n">
        <v>44484</v>
      </c>
      <c r="AB1360" t="inlineStr">
        <is>
          <t>TRUMBULL CAREER &amp; TECH CENTER</t>
        </is>
      </c>
      <c r="AC1360" t="inlineStr">
        <is>
          <t>WARREN CITY</t>
        </is>
      </c>
      <c r="AD1360" t="inlineStr">
        <is>
          <t>WARREN CITY SD</t>
        </is>
      </c>
      <c r="AF1360" t="n">
        <v>14</v>
      </c>
      <c r="AG1360" t="n">
        <v>11</v>
      </c>
      <c r="AL1360" t="inlineStr">
        <is>
          <t>WARREN</t>
        </is>
      </c>
      <c r="AM1360" t="inlineStr">
        <is>
          <t>WARREN CITY 5E</t>
        </is>
      </c>
      <c r="AN1360" t="inlineStr">
        <is>
          <t>78-P-ADU</t>
        </is>
      </c>
      <c r="AO1360" t="n">
        <v>9</v>
      </c>
      <c r="AP1360" t="n">
        <v>64</v>
      </c>
      <c r="AQ1360" t="n">
        <v>32</v>
      </c>
      <c r="AT1360" t="inlineStr">
        <is>
          <t>WARREN-WARD 5</t>
        </is>
      </c>
      <c r="AU1360">
        <f>COUNTA($AY$1360:$EC$1360)</f>
        <v/>
      </c>
      <c r="AV1360">
        <f>COUNTIF($AY$1360:$EC$1360,"D")</f>
        <v/>
      </c>
      <c r="AW1360">
        <f>COUNTIF($AY$1360:$EC$1360,"R")</f>
        <v/>
      </c>
      <c r="AX1360">
        <f>IF(BJ1360="D",1,0)+IF(BK1360="D",1,0)+IF(BP1360="D",1,0)+IF(BQ1360="D",1,0)+IF(BS1360="D",1,0)+IF(BY1360="D",1,0)+IF(BZ1360="D",1,0)+IF(CA1360="D",1,0)+IF(CB1360="D",1,0)+IF(CH1360="D",1,0)+IF(CI1360="D",1,0)+IF(CM1360="D",1,0)+IF(CN1360="D",1,0)+IF(CO1360="D",1,0)+IF(CS1360="D",1,0)+IF(CT1360="D",1,0)+IF(CZ1360="D",1,0)+IF(DA1360="D",1,0)+IF(DF1360="D",1,0)+IF(DG1360="D",1,0)+IF(DK1360="D",1,0)+IF(DL1360="D",1,0)+IF(DM1360="D",1,0)+IF(DS1360="D",1,0)+IF(DV1360="D",1,0)</f>
        <v/>
      </c>
      <c r="AY1360" t="inlineStr">
        <is>
          <t>X</t>
        </is>
      </c>
      <c r="AZ1360" t="inlineStr">
        <is>
          <t>X</t>
        </is>
      </c>
      <c r="BB1360" t="inlineStr">
        <is>
          <t>X</t>
        </is>
      </c>
      <c r="BC1360" t="inlineStr">
        <is>
          <t>X</t>
        </is>
      </c>
      <c r="BD1360" t="inlineStr">
        <is>
          <t>X</t>
        </is>
      </c>
      <c r="BE1360" t="inlineStr">
        <is>
          <t>X</t>
        </is>
      </c>
      <c r="BF1360" t="inlineStr">
        <is>
          <t>X</t>
        </is>
      </c>
      <c r="BG1360" t="inlineStr">
        <is>
          <t>X</t>
        </is>
      </c>
      <c r="BH1360" t="inlineStr">
        <is>
          <t>X</t>
        </is>
      </c>
      <c r="BL1360" t="inlineStr">
        <is>
          <t>X</t>
        </is>
      </c>
      <c r="BN1360" t="inlineStr">
        <is>
          <t>X</t>
        </is>
      </c>
      <c r="BO1360" t="inlineStr">
        <is>
          <t>X</t>
        </is>
      </c>
      <c r="BR1360" t="inlineStr">
        <is>
          <t>X</t>
        </is>
      </c>
      <c r="BU1360" t="inlineStr">
        <is>
          <t>D</t>
        </is>
      </c>
      <c r="BW1360" t="inlineStr">
        <is>
          <t>X</t>
        </is>
      </c>
      <c r="CC1360" t="inlineStr">
        <is>
          <t>X</t>
        </is>
      </c>
      <c r="CD1360" t="inlineStr">
        <is>
          <t>D</t>
        </is>
      </c>
      <c r="CG1360" t="inlineStr">
        <is>
          <t>X</t>
        </is>
      </c>
      <c r="CR1360" t="inlineStr">
        <is>
          <t>X</t>
        </is>
      </c>
    </row>
    <row r="1361">
      <c r="A1361" t="inlineStr">
        <is>
          <t>OH0015704681</t>
        </is>
      </c>
      <c r="B1361" t="n">
        <v>78</v>
      </c>
      <c r="C1361" t="n">
        <v>166471</v>
      </c>
      <c r="D1361" t="inlineStr">
        <is>
          <t>POTTS</t>
        </is>
      </c>
      <c r="E1361" t="inlineStr">
        <is>
          <t>ROBIN</t>
        </is>
      </c>
      <c r="F1361" t="inlineStr">
        <is>
          <t>ANN</t>
        </is>
      </c>
      <c r="H1361" t="inlineStr">
        <is>
          <t>1966-04-15</t>
        </is>
      </c>
      <c r="I1361" t="inlineStr">
        <is>
          <t>2010-05-04</t>
        </is>
      </c>
      <c r="J1361" t="inlineStr">
        <is>
          <t>ACTIVE</t>
        </is>
      </c>
      <c r="K1361" t="inlineStr">
        <is>
          <t>D</t>
        </is>
      </c>
      <c r="L1361" t="inlineStr">
        <is>
          <t>599 KENMORE AVE SE</t>
        </is>
      </c>
      <c r="N1361" t="inlineStr">
        <is>
          <t>WARREN</t>
        </is>
      </c>
      <c r="O1361" t="inlineStr">
        <is>
          <t>OH</t>
        </is>
      </c>
      <c r="P1361" t="n">
        <v>44483</v>
      </c>
      <c r="AB1361" t="inlineStr">
        <is>
          <t>TRUMBULL CAREER &amp; TECH CENTER</t>
        </is>
      </c>
      <c r="AC1361" t="inlineStr">
        <is>
          <t>WARREN CITY</t>
        </is>
      </c>
      <c r="AD1361" t="inlineStr">
        <is>
          <t>WARREN CITY SD</t>
        </is>
      </c>
      <c r="AF1361" t="n">
        <v>14</v>
      </c>
      <c r="AG1361" t="n">
        <v>11</v>
      </c>
      <c r="AL1361" t="inlineStr">
        <is>
          <t>WARREN</t>
        </is>
      </c>
      <c r="AM1361" t="inlineStr">
        <is>
          <t>WARREN CITY 5E</t>
        </is>
      </c>
      <c r="AN1361" t="inlineStr">
        <is>
          <t>78-P-ADU</t>
        </is>
      </c>
      <c r="AO1361" t="n">
        <v>9</v>
      </c>
      <c r="AP1361" t="n">
        <v>64</v>
      </c>
      <c r="AQ1361" t="n">
        <v>32</v>
      </c>
      <c r="AT1361" t="inlineStr">
        <is>
          <t>WARREN-WARD 5</t>
        </is>
      </c>
      <c r="AU1361">
        <f>COUNTA($AY$1361:$EC$1361)</f>
        <v/>
      </c>
      <c r="AV1361">
        <f>COUNTIF($AY$1361:$EC$1361,"D")</f>
        <v/>
      </c>
      <c r="AW1361">
        <f>COUNTIF($AY$1361:$EC$1361,"R")</f>
        <v/>
      </c>
      <c r="AX1361">
        <f>IF(BJ1361="D",1,0)+IF(BK1361="D",1,0)+IF(BP1361="D",1,0)+IF(BQ1361="D",1,0)+IF(BS1361="D",1,0)+IF(BY1361="D",1,0)+IF(BZ1361="D",1,0)+IF(CA1361="D",1,0)+IF(CB1361="D",1,0)+IF(CH1361="D",1,0)+IF(CI1361="D",1,0)+IF(CM1361="D",1,0)+IF(CN1361="D",1,0)+IF(CO1361="D",1,0)+IF(CS1361="D",1,0)+IF(CT1361="D",1,0)+IF(CZ1361="D",1,0)+IF(DA1361="D",1,0)+IF(DF1361="D",1,0)+IF(DG1361="D",1,0)+IF(DK1361="D",1,0)+IF(DL1361="D",1,0)+IF(DM1361="D",1,0)+IF(DS1361="D",1,0)+IF(DV1361="D",1,0)</f>
        <v/>
      </c>
      <c r="AY1361" t="inlineStr">
        <is>
          <t>X</t>
        </is>
      </c>
      <c r="AZ1361" t="inlineStr">
        <is>
          <t>X</t>
        </is>
      </c>
      <c r="BB1361" t="inlineStr">
        <is>
          <t>X</t>
        </is>
      </c>
      <c r="BC1361" t="inlineStr">
        <is>
          <t>X</t>
        </is>
      </c>
      <c r="BD1361" t="inlineStr">
        <is>
          <t>X</t>
        </is>
      </c>
      <c r="BE1361" t="inlineStr">
        <is>
          <t>X</t>
        </is>
      </c>
      <c r="BF1361" t="inlineStr">
        <is>
          <t>X</t>
        </is>
      </c>
      <c r="BG1361" t="inlineStr">
        <is>
          <t>X</t>
        </is>
      </c>
      <c r="BH1361" t="inlineStr">
        <is>
          <t>X</t>
        </is>
      </c>
      <c r="BL1361" t="inlineStr">
        <is>
          <t>X</t>
        </is>
      </c>
      <c r="BN1361" t="inlineStr">
        <is>
          <t>X</t>
        </is>
      </c>
      <c r="BO1361" t="inlineStr">
        <is>
          <t>X</t>
        </is>
      </c>
      <c r="BR1361" t="inlineStr">
        <is>
          <t>X</t>
        </is>
      </c>
      <c r="BU1361" t="inlineStr">
        <is>
          <t>D</t>
        </is>
      </c>
      <c r="BW1361" t="inlineStr">
        <is>
          <t>X</t>
        </is>
      </c>
      <c r="CD1361" t="inlineStr">
        <is>
          <t>D</t>
        </is>
      </c>
      <c r="CJ1361" t="inlineStr">
        <is>
          <t>X</t>
        </is>
      </c>
      <c r="CK1361" t="inlineStr">
        <is>
          <t>D</t>
        </is>
      </c>
      <c r="CL1361" t="inlineStr">
        <is>
          <t>X</t>
        </is>
      </c>
      <c r="CP1361" t="inlineStr">
        <is>
          <t>X</t>
        </is>
      </c>
      <c r="CR1361" t="inlineStr">
        <is>
          <t>X</t>
        </is>
      </c>
      <c r="CS1361" t="inlineStr">
        <is>
          <t>D</t>
        </is>
      </c>
      <c r="CU1361" t="inlineStr">
        <is>
          <t>X</t>
        </is>
      </c>
      <c r="CV1361" t="inlineStr">
        <is>
          <t>D</t>
        </is>
      </c>
      <c r="CY1361" t="inlineStr">
        <is>
          <t>X</t>
        </is>
      </c>
      <c r="DB1361" t="inlineStr">
        <is>
          <t>X</t>
        </is>
      </c>
      <c r="DC1361" t="inlineStr">
        <is>
          <t>D</t>
        </is>
      </c>
      <c r="DE1361" t="inlineStr">
        <is>
          <t>X</t>
        </is>
      </c>
      <c r="DI1361" t="inlineStr">
        <is>
          <t>D</t>
        </is>
      </c>
      <c r="DJ1361" t="inlineStr">
        <is>
          <t>X</t>
        </is>
      </c>
      <c r="DQ1361" t="inlineStr">
        <is>
          <t>X</t>
        </is>
      </c>
      <c r="DS1361" t="inlineStr">
        <is>
          <t>D</t>
        </is>
      </c>
      <c r="DT1361" t="inlineStr">
        <is>
          <t>X</t>
        </is>
      </c>
      <c r="DW1361" t="inlineStr">
        <is>
          <t>X</t>
        </is>
      </c>
      <c r="EB1361" t="inlineStr">
        <is>
          <t>X</t>
        </is>
      </c>
    </row>
    <row r="1362">
      <c r="A1362" t="inlineStr">
        <is>
          <t>OH0018589382</t>
        </is>
      </c>
      <c r="B1362" t="n">
        <v>78</v>
      </c>
      <c r="C1362" t="n">
        <v>337464</v>
      </c>
      <c r="D1362" t="inlineStr">
        <is>
          <t>CLARK</t>
        </is>
      </c>
      <c r="E1362" t="inlineStr">
        <is>
          <t>KALEENA</t>
        </is>
      </c>
      <c r="F1362" t="inlineStr">
        <is>
          <t>JO</t>
        </is>
      </c>
      <c r="H1362" t="inlineStr">
        <is>
          <t>1985-12-11</t>
        </is>
      </c>
      <c r="I1362" t="inlineStr">
        <is>
          <t>2024-06-07</t>
        </is>
      </c>
      <c r="J1362" t="inlineStr">
        <is>
          <t>ACTIVE</t>
        </is>
      </c>
      <c r="L1362" t="inlineStr">
        <is>
          <t>1051 CENTRAL PARKWAY AVE SE</t>
        </is>
      </c>
      <c r="N1362" t="inlineStr">
        <is>
          <t>WARREN</t>
        </is>
      </c>
      <c r="O1362" t="inlineStr">
        <is>
          <t>OH</t>
        </is>
      </c>
      <c r="P1362" t="n">
        <v>44484</v>
      </c>
      <c r="AB1362" t="inlineStr">
        <is>
          <t>TRUMBULL CAREER &amp; TECH CENTER</t>
        </is>
      </c>
      <c r="AC1362" t="inlineStr">
        <is>
          <t>WARREN CITY</t>
        </is>
      </c>
      <c r="AD1362" t="inlineStr">
        <is>
          <t>WARREN CITY SD</t>
        </is>
      </c>
      <c r="AF1362" t="n">
        <v>14</v>
      </c>
      <c r="AG1362" t="n">
        <v>11</v>
      </c>
      <c r="AL1362" t="inlineStr">
        <is>
          <t>WARREN</t>
        </is>
      </c>
      <c r="AM1362" t="inlineStr">
        <is>
          <t>WARREN CITY 5E</t>
        </is>
      </c>
      <c r="AN1362" t="inlineStr">
        <is>
          <t>78-P-ADU</t>
        </is>
      </c>
      <c r="AO1362" t="n">
        <v>9</v>
      </c>
      <c r="AP1362" t="n">
        <v>64</v>
      </c>
      <c r="AQ1362" t="n">
        <v>32</v>
      </c>
      <c r="AT1362" t="inlineStr">
        <is>
          <t>WARREN-WARD 5</t>
        </is>
      </c>
      <c r="AU1362">
        <f>COUNTA($AY$1362:$EC$1362)</f>
        <v/>
      </c>
      <c r="AV1362">
        <f>COUNTIF($AY$1362:$EC$1362,"D")</f>
        <v/>
      </c>
      <c r="AW1362">
        <f>COUNTIF($AY$1362:$EC$1362,"R")</f>
        <v/>
      </c>
      <c r="AX1362">
        <f>IF(BJ1362="D",1,0)+IF(BK1362="D",1,0)+IF(BP1362="D",1,0)+IF(BQ1362="D",1,0)+IF(BS1362="D",1,0)+IF(BY1362="D",1,0)+IF(BZ1362="D",1,0)+IF(CA1362="D",1,0)+IF(CB1362="D",1,0)+IF(CH1362="D",1,0)+IF(CI1362="D",1,0)+IF(CM1362="D",1,0)+IF(CN1362="D",1,0)+IF(CO1362="D",1,0)+IF(CS1362="D",1,0)+IF(CT1362="D",1,0)+IF(CZ1362="D",1,0)+IF(DA1362="D",1,0)+IF(DF1362="D",1,0)+IF(DG1362="D",1,0)+IF(DK1362="D",1,0)+IF(DL1362="D",1,0)+IF(DM1362="D",1,0)+IF(DS1362="D",1,0)+IF(DV1362="D",1,0)</f>
        <v/>
      </c>
      <c r="BW1362" t="inlineStr">
        <is>
          <t>X</t>
        </is>
      </c>
      <c r="CL1362" t="inlineStr">
        <is>
          <t>X</t>
        </is>
      </c>
    </row>
    <row r="1363">
      <c r="A1363" t="inlineStr">
        <is>
          <t>OH0025540465</t>
        </is>
      </c>
      <c r="B1363" t="n">
        <v>78</v>
      </c>
      <c r="C1363" t="n">
        <v>446134</v>
      </c>
      <c r="D1363" t="inlineStr">
        <is>
          <t>GREGORY</t>
        </is>
      </c>
      <c r="E1363" t="inlineStr">
        <is>
          <t>MARK</t>
        </is>
      </c>
      <c r="H1363" t="inlineStr">
        <is>
          <t>1960-05-26</t>
        </is>
      </c>
      <c r="I1363" t="inlineStr">
        <is>
          <t>2020-05-20</t>
        </is>
      </c>
      <c r="J1363" t="inlineStr">
        <is>
          <t>ACTIVE</t>
        </is>
      </c>
      <c r="L1363" t="inlineStr">
        <is>
          <t>349 HAZELWOOD AVE SE</t>
        </is>
      </c>
      <c r="N1363" t="inlineStr">
        <is>
          <t>WARREN</t>
        </is>
      </c>
      <c r="O1363" t="inlineStr">
        <is>
          <t>OH</t>
        </is>
      </c>
      <c r="P1363" t="n">
        <v>44483</v>
      </c>
      <c r="AB1363" t="inlineStr">
        <is>
          <t>TRUMBULL CAREER &amp; TECH CENTER</t>
        </is>
      </c>
      <c r="AC1363" t="inlineStr">
        <is>
          <t>WARREN CITY</t>
        </is>
      </c>
      <c r="AD1363" t="inlineStr">
        <is>
          <t>WARREN CITY SD</t>
        </is>
      </c>
      <c r="AF1363" t="n">
        <v>14</v>
      </c>
      <c r="AG1363" t="n">
        <v>11</v>
      </c>
      <c r="AL1363" t="inlineStr">
        <is>
          <t>WARREN</t>
        </is>
      </c>
      <c r="AM1363" t="inlineStr">
        <is>
          <t>WARREN CITY 5E</t>
        </is>
      </c>
      <c r="AN1363" t="inlineStr">
        <is>
          <t>78-P-ADU</t>
        </is>
      </c>
      <c r="AO1363" t="n">
        <v>9</v>
      </c>
      <c r="AP1363" t="n">
        <v>64</v>
      </c>
      <c r="AQ1363" t="n">
        <v>32</v>
      </c>
      <c r="AT1363" t="inlineStr">
        <is>
          <t>WARREN-WARD 5</t>
        </is>
      </c>
      <c r="AU1363">
        <f>COUNTA($AY$1363:$EC$1363)</f>
        <v/>
      </c>
      <c r="AV1363">
        <f>COUNTIF($AY$1363:$EC$1363,"D")</f>
        <v/>
      </c>
      <c r="AW1363">
        <f>COUNTIF($AY$1363:$EC$1363,"R")</f>
        <v/>
      </c>
      <c r="AX1363">
        <f>IF(BJ1363="D",1,0)+IF(BK1363="D",1,0)+IF(BP1363="D",1,0)+IF(BQ1363="D",1,0)+IF(BS1363="D",1,0)+IF(BY1363="D",1,0)+IF(BZ1363="D",1,0)+IF(CA1363="D",1,0)+IF(CB1363="D",1,0)+IF(CH1363="D",1,0)+IF(CI1363="D",1,0)+IF(CM1363="D",1,0)+IF(CN1363="D",1,0)+IF(CO1363="D",1,0)+IF(CS1363="D",1,0)+IF(CT1363="D",1,0)+IF(CZ1363="D",1,0)+IF(DA1363="D",1,0)+IF(DF1363="D",1,0)+IF(DG1363="D",1,0)+IF(DK1363="D",1,0)+IF(DL1363="D",1,0)+IF(DM1363="D",1,0)+IF(DS1363="D",1,0)+IF(DV1363="D",1,0)</f>
        <v/>
      </c>
      <c r="DJ1363" t="inlineStr">
        <is>
          <t>X</t>
        </is>
      </c>
      <c r="DT1363" t="inlineStr">
        <is>
          <t>X</t>
        </is>
      </c>
      <c r="EB1363" t="inlineStr">
        <is>
          <t>X</t>
        </is>
      </c>
    </row>
    <row r="1364">
      <c r="A1364" t="inlineStr">
        <is>
          <t>OH0022519076</t>
        </is>
      </c>
      <c r="B1364" t="n">
        <v>78</v>
      </c>
      <c r="C1364" t="n">
        <v>397736</v>
      </c>
      <c r="D1364" t="inlineStr">
        <is>
          <t>MILLER</t>
        </is>
      </c>
      <c r="E1364" t="inlineStr">
        <is>
          <t>ROBERT</t>
        </is>
      </c>
      <c r="F1364" t="inlineStr">
        <is>
          <t>M</t>
        </is>
      </c>
      <c r="H1364" t="inlineStr">
        <is>
          <t>1992-09-12</t>
        </is>
      </c>
      <c r="I1364" t="inlineStr">
        <is>
          <t>2013-08-26</t>
        </is>
      </c>
      <c r="J1364" t="inlineStr">
        <is>
          <t>CONFIRMATION</t>
        </is>
      </c>
      <c r="L1364" t="inlineStr">
        <is>
          <t>897 WILLARD AVE SE</t>
        </is>
      </c>
      <c r="N1364" t="inlineStr">
        <is>
          <t>WARREN</t>
        </is>
      </c>
      <c r="O1364" t="inlineStr">
        <is>
          <t>OH</t>
        </is>
      </c>
      <c r="P1364" t="n">
        <v>44484</v>
      </c>
      <c r="AB1364" t="inlineStr">
        <is>
          <t>TRUMBULL CAREER &amp; TECH CENTER</t>
        </is>
      </c>
      <c r="AC1364" t="inlineStr">
        <is>
          <t>WARREN CITY</t>
        </is>
      </c>
      <c r="AD1364" t="inlineStr">
        <is>
          <t>WARREN CITY SD</t>
        </is>
      </c>
      <c r="AF1364" t="n">
        <v>14</v>
      </c>
      <c r="AG1364" t="n">
        <v>11</v>
      </c>
      <c r="AL1364" t="inlineStr">
        <is>
          <t>WARREN</t>
        </is>
      </c>
      <c r="AM1364" t="inlineStr">
        <is>
          <t>WARREN CITY 5E</t>
        </is>
      </c>
      <c r="AN1364" t="inlineStr">
        <is>
          <t>78-P-ADU</t>
        </is>
      </c>
      <c r="AO1364" t="n">
        <v>9</v>
      </c>
      <c r="AP1364" t="n">
        <v>64</v>
      </c>
      <c r="AQ1364" t="n">
        <v>32</v>
      </c>
      <c r="AT1364" t="inlineStr">
        <is>
          <t>WARREN-WARD 5</t>
        </is>
      </c>
      <c r="AU1364">
        <f>COUNTA($AY$1364:$EC$1364)</f>
        <v/>
      </c>
      <c r="AV1364">
        <f>COUNTIF($AY$1364:$EC$1364,"D")</f>
        <v/>
      </c>
      <c r="AW1364">
        <f>COUNTIF($AY$1364:$EC$1364,"R")</f>
        <v/>
      </c>
      <c r="AX1364">
        <f>IF(BJ1364="D",1,0)+IF(BK1364="D",1,0)+IF(BP1364="D",1,0)+IF(BQ1364="D",1,0)+IF(BS1364="D",1,0)+IF(BY1364="D",1,0)+IF(BZ1364="D",1,0)+IF(CA1364="D",1,0)+IF(CB1364="D",1,0)+IF(CH1364="D",1,0)+IF(CI1364="D",1,0)+IF(CM1364="D",1,0)+IF(CN1364="D",1,0)+IF(CO1364="D",1,0)+IF(CS1364="D",1,0)+IF(CT1364="D",1,0)+IF(CZ1364="D",1,0)+IF(DA1364="D",1,0)+IF(DF1364="D",1,0)+IF(DG1364="D",1,0)+IF(DK1364="D",1,0)+IF(DL1364="D",1,0)+IF(DM1364="D",1,0)+IF(DS1364="D",1,0)+IF(DV1364="D",1,0)</f>
        <v/>
      </c>
      <c r="DJ1364" t="inlineStr">
        <is>
          <t>X</t>
        </is>
      </c>
    </row>
    <row r="1365">
      <c r="A1365" t="inlineStr">
        <is>
          <t>OH0025672803</t>
        </is>
      </c>
      <c r="B1365" t="n">
        <v>78</v>
      </c>
      <c r="C1365" t="n">
        <v>448224</v>
      </c>
      <c r="D1365" t="inlineStr">
        <is>
          <t>POLLARD</t>
        </is>
      </c>
      <c r="E1365" t="inlineStr">
        <is>
          <t>BRENT</t>
        </is>
      </c>
      <c r="F1365" t="inlineStr">
        <is>
          <t>KELSEY</t>
        </is>
      </c>
      <c r="H1365" t="inlineStr">
        <is>
          <t>2000-05-03</t>
        </is>
      </c>
      <c r="I1365" t="inlineStr">
        <is>
          <t>2020-08-04</t>
        </is>
      </c>
      <c r="J1365" t="inlineStr">
        <is>
          <t>CONFIRMATION</t>
        </is>
      </c>
      <c r="L1365" t="inlineStr">
        <is>
          <t>1033 KENMORE AVE SE</t>
        </is>
      </c>
      <c r="N1365" t="inlineStr">
        <is>
          <t>WARREN</t>
        </is>
      </c>
      <c r="O1365" t="inlineStr">
        <is>
          <t>OH</t>
        </is>
      </c>
      <c r="P1365" t="n">
        <v>44484</v>
      </c>
      <c r="AB1365" t="inlineStr">
        <is>
          <t>TRUMBULL CAREER &amp; TECH CENTER</t>
        </is>
      </c>
      <c r="AC1365" t="inlineStr">
        <is>
          <t>WARREN CITY</t>
        </is>
      </c>
      <c r="AD1365" t="inlineStr">
        <is>
          <t>WARREN CITY SD</t>
        </is>
      </c>
      <c r="AF1365" t="n">
        <v>14</v>
      </c>
      <c r="AG1365" t="n">
        <v>11</v>
      </c>
      <c r="AL1365" t="inlineStr">
        <is>
          <t>WARREN</t>
        </is>
      </c>
      <c r="AM1365" t="inlineStr">
        <is>
          <t>WARREN CITY 5E</t>
        </is>
      </c>
      <c r="AN1365" t="inlineStr">
        <is>
          <t>78-P-ADU</t>
        </is>
      </c>
      <c r="AO1365" t="n">
        <v>9</v>
      </c>
      <c r="AP1365" t="n">
        <v>64</v>
      </c>
      <c r="AQ1365" t="n">
        <v>32</v>
      </c>
      <c r="AT1365" t="inlineStr">
        <is>
          <t>WARREN-WARD 5</t>
        </is>
      </c>
      <c r="AU1365">
        <f>COUNTA($AY$1365:$EC$1365)</f>
        <v/>
      </c>
      <c r="AV1365">
        <f>COUNTIF($AY$1365:$EC$1365,"D")</f>
        <v/>
      </c>
      <c r="AW1365">
        <f>COUNTIF($AY$1365:$EC$1365,"R")</f>
        <v/>
      </c>
      <c r="AX1365">
        <f>IF(BJ1365="D",1,0)+IF(BK1365="D",1,0)+IF(BP1365="D",1,0)+IF(BQ1365="D",1,0)+IF(BS1365="D",1,0)+IF(BY1365="D",1,0)+IF(BZ1365="D",1,0)+IF(CA1365="D",1,0)+IF(CB1365="D",1,0)+IF(CH1365="D",1,0)+IF(CI1365="D",1,0)+IF(CM1365="D",1,0)+IF(CN1365="D",1,0)+IF(CO1365="D",1,0)+IF(CS1365="D",1,0)+IF(CT1365="D",1,0)+IF(CZ1365="D",1,0)+IF(DA1365="D",1,0)+IF(DF1365="D",1,0)+IF(DG1365="D",1,0)+IF(DK1365="D",1,0)+IF(DL1365="D",1,0)+IF(DM1365="D",1,0)+IF(DS1365="D",1,0)+IF(DV1365="D",1,0)</f>
        <v/>
      </c>
    </row>
    <row r="1366">
      <c r="A1366" t="inlineStr">
        <is>
          <t>OH0026655520</t>
        </is>
      </c>
      <c r="B1366" t="n">
        <v>78</v>
      </c>
      <c r="C1366" t="n">
        <v>465612</v>
      </c>
      <c r="D1366" t="inlineStr">
        <is>
          <t>HARRIS</t>
        </is>
      </c>
      <c r="E1366" t="inlineStr">
        <is>
          <t>KIERSTEN</t>
        </is>
      </c>
      <c r="F1366" t="inlineStr">
        <is>
          <t>NOEL</t>
        </is>
      </c>
      <c r="H1366" t="inlineStr">
        <is>
          <t>2004-07-04</t>
        </is>
      </c>
      <c r="I1366" t="inlineStr">
        <is>
          <t>2022-07-23</t>
        </is>
      </c>
      <c r="J1366" t="inlineStr">
        <is>
          <t>ACTIVE</t>
        </is>
      </c>
      <c r="K1366" t="inlineStr">
        <is>
          <t>D</t>
        </is>
      </c>
      <c r="L1366" t="inlineStr">
        <is>
          <t>559 WILLARD AVE SE</t>
        </is>
      </c>
      <c r="N1366" t="inlineStr">
        <is>
          <t>WARREN</t>
        </is>
      </c>
      <c r="O1366" t="inlineStr">
        <is>
          <t>OH</t>
        </is>
      </c>
      <c r="P1366" t="n">
        <v>44483</v>
      </c>
      <c r="AB1366" t="inlineStr">
        <is>
          <t>TRUMBULL CAREER &amp; TECH CENTER</t>
        </is>
      </c>
      <c r="AC1366" t="inlineStr">
        <is>
          <t>WARREN CITY</t>
        </is>
      </c>
      <c r="AD1366" t="inlineStr">
        <is>
          <t>WARREN CITY SD</t>
        </is>
      </c>
      <c r="AF1366" t="n">
        <v>14</v>
      </c>
      <c r="AG1366" t="n">
        <v>11</v>
      </c>
      <c r="AL1366" t="inlineStr">
        <is>
          <t>WARREN</t>
        </is>
      </c>
      <c r="AM1366" t="inlineStr">
        <is>
          <t>WARREN CITY 5E</t>
        </is>
      </c>
      <c r="AN1366" t="inlineStr">
        <is>
          <t>78-P-ADU</t>
        </is>
      </c>
      <c r="AO1366" t="n">
        <v>9</v>
      </c>
      <c r="AP1366" t="n">
        <v>64</v>
      </c>
      <c r="AQ1366" t="n">
        <v>32</v>
      </c>
      <c r="AT1366" t="inlineStr">
        <is>
          <t>WARREN-WARD 5</t>
        </is>
      </c>
      <c r="AU1366">
        <f>COUNTA($AY$1366:$EC$1366)</f>
        <v/>
      </c>
      <c r="AV1366">
        <f>COUNTIF($AY$1366:$EC$1366,"D")</f>
        <v/>
      </c>
      <c r="AW1366">
        <f>COUNTIF($AY$1366:$EC$1366,"R")</f>
        <v/>
      </c>
      <c r="AX1366">
        <f>IF(BJ1366="D",1,0)+IF(BK1366="D",1,0)+IF(BP1366="D",1,0)+IF(BQ1366="D",1,0)+IF(BS1366="D",1,0)+IF(BY1366="D",1,0)+IF(BZ1366="D",1,0)+IF(CA1366="D",1,0)+IF(CB1366="D",1,0)+IF(CH1366="D",1,0)+IF(CI1366="D",1,0)+IF(CM1366="D",1,0)+IF(CN1366="D",1,0)+IF(CO1366="D",1,0)+IF(CS1366="D",1,0)+IF(CT1366="D",1,0)+IF(CZ1366="D",1,0)+IF(DA1366="D",1,0)+IF(DF1366="D",1,0)+IF(DG1366="D",1,0)+IF(DK1366="D",1,0)+IF(DL1366="D",1,0)+IF(DM1366="D",1,0)+IF(DS1366="D",1,0)+IF(DV1366="D",1,0)</f>
        <v/>
      </c>
      <c r="DZ1366" t="inlineStr">
        <is>
          <t>D</t>
        </is>
      </c>
      <c r="EB1366" t="inlineStr">
        <is>
          <t>X</t>
        </is>
      </c>
    </row>
    <row r="1367">
      <c r="A1367" t="inlineStr">
        <is>
          <t>OH0024100875</t>
        </is>
      </c>
      <c r="B1367" t="n">
        <v>78</v>
      </c>
      <c r="C1367" t="n">
        <v>422389</v>
      </c>
      <c r="D1367" t="inlineStr">
        <is>
          <t>BECKINGER</t>
        </is>
      </c>
      <c r="E1367" t="inlineStr">
        <is>
          <t>SAMANTHA</t>
        </is>
      </c>
      <c r="F1367" t="inlineStr">
        <is>
          <t>JEAN</t>
        </is>
      </c>
      <c r="H1367" t="inlineStr">
        <is>
          <t>1996-08-28</t>
        </is>
      </c>
      <c r="I1367" t="inlineStr">
        <is>
          <t>2016-09-28</t>
        </is>
      </c>
      <c r="J1367" t="inlineStr">
        <is>
          <t>CONFIRMATION</t>
        </is>
      </c>
      <c r="L1367" t="inlineStr">
        <is>
          <t>1233 KENMORE AVE SE</t>
        </is>
      </c>
      <c r="N1367" t="inlineStr">
        <is>
          <t>WARREN</t>
        </is>
      </c>
      <c r="O1367" t="inlineStr">
        <is>
          <t>OH</t>
        </is>
      </c>
      <c r="P1367" t="n">
        <v>44484</v>
      </c>
      <c r="AB1367" t="inlineStr">
        <is>
          <t>TRUMBULL CAREER &amp; TECH CENTER</t>
        </is>
      </c>
      <c r="AC1367" t="inlineStr">
        <is>
          <t>WARREN CITY</t>
        </is>
      </c>
      <c r="AD1367" t="inlineStr">
        <is>
          <t>WARREN CITY SD</t>
        </is>
      </c>
      <c r="AF1367" t="n">
        <v>14</v>
      </c>
      <c r="AG1367" t="n">
        <v>11</v>
      </c>
      <c r="AL1367" t="inlineStr">
        <is>
          <t>WARREN</t>
        </is>
      </c>
      <c r="AM1367" t="inlineStr">
        <is>
          <t>WARREN CITY 5E</t>
        </is>
      </c>
      <c r="AN1367" t="inlineStr">
        <is>
          <t>78-P-ADU</t>
        </is>
      </c>
      <c r="AO1367" t="n">
        <v>9</v>
      </c>
      <c r="AP1367" t="n">
        <v>64</v>
      </c>
      <c r="AQ1367" t="n">
        <v>32</v>
      </c>
      <c r="AT1367" t="inlineStr">
        <is>
          <t>WARREN-WARD 5</t>
        </is>
      </c>
      <c r="AU1367">
        <f>COUNTA($AY$1367:$EC$1367)</f>
        <v/>
      </c>
      <c r="AV1367">
        <f>COUNTIF($AY$1367:$EC$1367,"D")</f>
        <v/>
      </c>
      <c r="AW1367">
        <f>COUNTIF($AY$1367:$EC$1367,"R")</f>
        <v/>
      </c>
      <c r="AX1367">
        <f>IF(BJ1367="D",1,0)+IF(BK1367="D",1,0)+IF(BP1367="D",1,0)+IF(BQ1367="D",1,0)+IF(BS1367="D",1,0)+IF(BY1367="D",1,0)+IF(BZ1367="D",1,0)+IF(CA1367="D",1,0)+IF(CB1367="D",1,0)+IF(CH1367="D",1,0)+IF(CI1367="D",1,0)+IF(CM1367="D",1,0)+IF(CN1367="D",1,0)+IF(CO1367="D",1,0)+IF(CS1367="D",1,0)+IF(CT1367="D",1,0)+IF(CZ1367="D",1,0)+IF(DA1367="D",1,0)+IF(DF1367="D",1,0)+IF(DG1367="D",1,0)+IF(DK1367="D",1,0)+IF(DL1367="D",1,0)+IF(DM1367="D",1,0)+IF(DS1367="D",1,0)+IF(DV1367="D",1,0)</f>
        <v/>
      </c>
      <c r="CY1367" t="inlineStr">
        <is>
          <t>X</t>
        </is>
      </c>
    </row>
    <row r="1368">
      <c r="A1368" t="inlineStr">
        <is>
          <t>OH0019886077</t>
        </is>
      </c>
      <c r="B1368" t="n">
        <v>78</v>
      </c>
      <c r="C1368" t="n">
        <v>360480</v>
      </c>
      <c r="D1368" t="inlineStr">
        <is>
          <t>MCLENNAN</t>
        </is>
      </c>
      <c r="E1368" t="inlineStr">
        <is>
          <t>KOREE</t>
        </is>
      </c>
      <c r="F1368" t="inlineStr">
        <is>
          <t>L</t>
        </is>
      </c>
      <c r="H1368" t="inlineStr">
        <is>
          <t>1976-08-06</t>
        </is>
      </c>
      <c r="I1368" t="inlineStr">
        <is>
          <t>2020-11-23</t>
        </is>
      </c>
      <c r="J1368" t="inlineStr">
        <is>
          <t>ACTIVE</t>
        </is>
      </c>
      <c r="K1368" t="inlineStr">
        <is>
          <t>D</t>
        </is>
      </c>
      <c r="L1368" t="inlineStr">
        <is>
          <t>1056 PERKINSWOOD BLVD SE</t>
        </is>
      </c>
      <c r="N1368" t="inlineStr">
        <is>
          <t>WARREN</t>
        </is>
      </c>
      <c r="O1368" t="inlineStr">
        <is>
          <t>OH</t>
        </is>
      </c>
      <c r="P1368" t="n">
        <v>44484</v>
      </c>
      <c r="AB1368" t="inlineStr">
        <is>
          <t>TRUMBULL CAREER &amp; TECH CENTER</t>
        </is>
      </c>
      <c r="AC1368" t="inlineStr">
        <is>
          <t>WARREN CITY</t>
        </is>
      </c>
      <c r="AD1368" t="inlineStr">
        <is>
          <t>WARREN CITY SD</t>
        </is>
      </c>
      <c r="AF1368" t="n">
        <v>14</v>
      </c>
      <c r="AG1368" t="n">
        <v>11</v>
      </c>
      <c r="AL1368" t="inlineStr">
        <is>
          <t>WARREN</t>
        </is>
      </c>
      <c r="AM1368" t="inlineStr">
        <is>
          <t>WARREN CITY 5E</t>
        </is>
      </c>
      <c r="AN1368" t="inlineStr">
        <is>
          <t>78-P-ADU</t>
        </is>
      </c>
      <c r="AO1368" t="n">
        <v>9</v>
      </c>
      <c r="AP1368" t="n">
        <v>64</v>
      </c>
      <c r="AQ1368" t="n">
        <v>32</v>
      </c>
      <c r="AT1368" t="inlineStr">
        <is>
          <t>WARREN-WARD 5</t>
        </is>
      </c>
      <c r="AU1368">
        <f>COUNTA($AY$1368:$EC$1368)</f>
        <v/>
      </c>
      <c r="AV1368">
        <f>COUNTIF($AY$1368:$EC$1368,"D")</f>
        <v/>
      </c>
      <c r="AW1368">
        <f>COUNTIF($AY$1368:$EC$1368,"R")</f>
        <v/>
      </c>
      <c r="AX1368">
        <f>IF(BJ1368="D",1,0)+IF(BK1368="D",1,0)+IF(BP1368="D",1,0)+IF(BQ1368="D",1,0)+IF(BS1368="D",1,0)+IF(BY1368="D",1,0)+IF(BZ1368="D",1,0)+IF(CA1368="D",1,0)+IF(CB1368="D",1,0)+IF(CH1368="D",1,0)+IF(CI1368="D",1,0)+IF(CM1368="D",1,0)+IF(CN1368="D",1,0)+IF(CO1368="D",1,0)+IF(CS1368="D",1,0)+IF(CT1368="D",1,0)+IF(CZ1368="D",1,0)+IF(DA1368="D",1,0)+IF(DF1368="D",1,0)+IF(DG1368="D",1,0)+IF(DK1368="D",1,0)+IF(DL1368="D",1,0)+IF(DM1368="D",1,0)+IF(DS1368="D",1,0)+IF(DV1368="D",1,0)</f>
        <v/>
      </c>
      <c r="AZ1368" t="inlineStr">
        <is>
          <t>X</t>
        </is>
      </c>
      <c r="BD1368" t="inlineStr">
        <is>
          <t>X</t>
        </is>
      </c>
      <c r="BH1368" t="inlineStr">
        <is>
          <t>X</t>
        </is>
      </c>
      <c r="BJ1368" t="inlineStr">
        <is>
          <t>D</t>
        </is>
      </c>
      <c r="BL1368" t="inlineStr">
        <is>
          <t>X</t>
        </is>
      </c>
      <c r="BO1368" t="inlineStr">
        <is>
          <t>X</t>
        </is>
      </c>
      <c r="BU1368" t="inlineStr">
        <is>
          <t>D</t>
        </is>
      </c>
      <c r="BW1368" t="inlineStr">
        <is>
          <t>X</t>
        </is>
      </c>
      <c r="CJ1368" t="inlineStr">
        <is>
          <t>X</t>
        </is>
      </c>
      <c r="CL1368" t="inlineStr">
        <is>
          <t>X</t>
        </is>
      </c>
      <c r="CS1368" t="inlineStr">
        <is>
          <t>D</t>
        </is>
      </c>
      <c r="CU1368" t="inlineStr">
        <is>
          <t>X</t>
        </is>
      </c>
      <c r="CV1368" t="inlineStr">
        <is>
          <t>D</t>
        </is>
      </c>
      <c r="CY1368" t="inlineStr">
        <is>
          <t>X</t>
        </is>
      </c>
      <c r="DB1368" t="inlineStr">
        <is>
          <t>X</t>
        </is>
      </c>
      <c r="DF1368" t="inlineStr">
        <is>
          <t>D</t>
        </is>
      </c>
      <c r="DH1368" t="inlineStr">
        <is>
          <t>X</t>
        </is>
      </c>
      <c r="DJ1368" t="inlineStr">
        <is>
          <t>X</t>
        </is>
      </c>
      <c r="DP1368" t="inlineStr">
        <is>
          <t>D</t>
        </is>
      </c>
      <c r="DQ1368" t="inlineStr">
        <is>
          <t>X</t>
        </is>
      </c>
      <c r="DS1368" t="inlineStr">
        <is>
          <t>D</t>
        </is>
      </c>
      <c r="DT1368" t="inlineStr">
        <is>
          <t>X</t>
        </is>
      </c>
      <c r="DW1368" t="inlineStr">
        <is>
          <t>X</t>
        </is>
      </c>
      <c r="EB1368" t="inlineStr">
        <is>
          <t>X</t>
        </is>
      </c>
    </row>
    <row r="1369">
      <c r="A1369" t="inlineStr">
        <is>
          <t>OH0020819582</t>
        </is>
      </c>
      <c r="B1369" t="n">
        <v>78</v>
      </c>
      <c r="C1369" t="n">
        <v>370379</v>
      </c>
      <c r="D1369" t="inlineStr">
        <is>
          <t>NEAL</t>
        </is>
      </c>
      <c r="E1369" t="inlineStr">
        <is>
          <t>JOE</t>
        </is>
      </c>
      <c r="F1369" t="inlineStr">
        <is>
          <t>T</t>
        </is>
      </c>
      <c r="H1369" t="inlineStr">
        <is>
          <t>1945-02-05</t>
        </is>
      </c>
      <c r="I1369" t="inlineStr">
        <is>
          <t>2010-08-18</t>
        </is>
      </c>
      <c r="J1369" t="inlineStr">
        <is>
          <t>ACTIVE</t>
        </is>
      </c>
      <c r="K1369" t="inlineStr">
        <is>
          <t>D</t>
        </is>
      </c>
      <c r="L1369" t="inlineStr">
        <is>
          <t>1309 PERKINSWOOD BLVD SE</t>
        </is>
      </c>
      <c r="N1369" t="inlineStr">
        <is>
          <t>WARREN</t>
        </is>
      </c>
      <c r="O1369" t="inlineStr">
        <is>
          <t>OH</t>
        </is>
      </c>
      <c r="P1369" t="n">
        <v>44484</v>
      </c>
      <c r="AB1369" t="inlineStr">
        <is>
          <t>TRUMBULL CAREER &amp; TECH CENTER</t>
        </is>
      </c>
      <c r="AC1369" t="inlineStr">
        <is>
          <t>WARREN CITY</t>
        </is>
      </c>
      <c r="AD1369" t="inlineStr">
        <is>
          <t>WARREN CITY SD</t>
        </is>
      </c>
      <c r="AF1369" t="n">
        <v>14</v>
      </c>
      <c r="AG1369" t="n">
        <v>11</v>
      </c>
      <c r="AL1369" t="inlineStr">
        <is>
          <t>WARREN</t>
        </is>
      </c>
      <c r="AM1369" t="inlineStr">
        <is>
          <t>WARREN CITY 5E</t>
        </is>
      </c>
      <c r="AN1369" t="inlineStr">
        <is>
          <t>78-P-ADU</t>
        </is>
      </c>
      <c r="AO1369" t="n">
        <v>9</v>
      </c>
      <c r="AP1369" t="n">
        <v>64</v>
      </c>
      <c r="AQ1369" t="n">
        <v>32</v>
      </c>
      <c r="AT1369" t="inlineStr">
        <is>
          <t>WARREN-WARD 5</t>
        </is>
      </c>
      <c r="AU1369">
        <f>COUNTA($AY$1369:$EC$1369)</f>
        <v/>
      </c>
      <c r="AV1369">
        <f>COUNTIF($AY$1369:$EC$1369,"D")</f>
        <v/>
      </c>
      <c r="AW1369">
        <f>COUNTIF($AY$1369:$EC$1369,"R")</f>
        <v/>
      </c>
      <c r="AX1369">
        <f>IF(BJ1369="D",1,0)+IF(BK1369="D",1,0)+IF(BP1369="D",1,0)+IF(BQ1369="D",1,0)+IF(BS1369="D",1,0)+IF(BY1369="D",1,0)+IF(BZ1369="D",1,0)+IF(CA1369="D",1,0)+IF(CB1369="D",1,0)+IF(CH1369="D",1,0)+IF(CI1369="D",1,0)+IF(CM1369="D",1,0)+IF(CN1369="D",1,0)+IF(CO1369="D",1,0)+IF(CS1369="D",1,0)+IF(CT1369="D",1,0)+IF(CZ1369="D",1,0)+IF(DA1369="D",1,0)+IF(DF1369="D",1,0)+IF(DG1369="D",1,0)+IF(DK1369="D",1,0)+IF(DL1369="D",1,0)+IF(DM1369="D",1,0)+IF(DS1369="D",1,0)+IF(DV1369="D",1,0)</f>
        <v/>
      </c>
      <c r="CC1369" t="inlineStr">
        <is>
          <t>X</t>
        </is>
      </c>
      <c r="CG1369" t="inlineStr">
        <is>
          <t>X</t>
        </is>
      </c>
      <c r="CJ1369" t="inlineStr">
        <is>
          <t>X</t>
        </is>
      </c>
      <c r="CK1369" t="inlineStr">
        <is>
          <t>D</t>
        </is>
      </c>
      <c r="CL1369" t="inlineStr">
        <is>
          <t>X</t>
        </is>
      </c>
      <c r="CP1369" t="inlineStr">
        <is>
          <t>X</t>
        </is>
      </c>
      <c r="CQ1369" t="inlineStr">
        <is>
          <t>D</t>
        </is>
      </c>
      <c r="CR1369" t="inlineStr">
        <is>
          <t>X</t>
        </is>
      </c>
      <c r="CU1369" t="inlineStr">
        <is>
          <t>X</t>
        </is>
      </c>
      <c r="CV1369" t="inlineStr">
        <is>
          <t>D</t>
        </is>
      </c>
      <c r="CY1369" t="inlineStr">
        <is>
          <t>X</t>
        </is>
      </c>
      <c r="DB1369" t="inlineStr">
        <is>
          <t>X</t>
        </is>
      </c>
      <c r="DC1369" t="inlineStr">
        <is>
          <t>D</t>
        </is>
      </c>
      <c r="DE1369" t="inlineStr">
        <is>
          <t>X</t>
        </is>
      </c>
      <c r="DH1369" t="inlineStr">
        <is>
          <t>X</t>
        </is>
      </c>
      <c r="DI1369" t="inlineStr">
        <is>
          <t>D</t>
        </is>
      </c>
      <c r="DJ1369" t="inlineStr">
        <is>
          <t>X</t>
        </is>
      </c>
      <c r="DN1369" t="inlineStr">
        <is>
          <t>X</t>
        </is>
      </c>
      <c r="DO1369" t="inlineStr">
        <is>
          <t>D</t>
        </is>
      </c>
      <c r="DP1369" t="inlineStr">
        <is>
          <t>D</t>
        </is>
      </c>
      <c r="DQ1369" t="inlineStr">
        <is>
          <t>X</t>
        </is>
      </c>
      <c r="DT1369" t="inlineStr">
        <is>
          <t>X</t>
        </is>
      </c>
      <c r="DW1369" t="inlineStr">
        <is>
          <t>X</t>
        </is>
      </c>
      <c r="EB1369" t="inlineStr">
        <is>
          <t>X</t>
        </is>
      </c>
    </row>
    <row r="1370">
      <c r="A1370" t="inlineStr">
        <is>
          <t>OH0020119374</t>
        </is>
      </c>
      <c r="B1370" t="n">
        <v>78</v>
      </c>
      <c r="C1370" t="n">
        <v>363126</v>
      </c>
      <c r="D1370" t="inlineStr">
        <is>
          <t>JASKIEWICZ</t>
        </is>
      </c>
      <c r="E1370" t="inlineStr">
        <is>
          <t>DANYIEL</t>
        </is>
      </c>
      <c r="F1370" t="inlineStr">
        <is>
          <t>KRISTINE</t>
        </is>
      </c>
      <c r="H1370" t="inlineStr">
        <is>
          <t>1976-08-24</t>
        </is>
      </c>
      <c r="I1370" t="inlineStr">
        <is>
          <t>2015-06-28</t>
        </is>
      </c>
      <c r="J1370" t="inlineStr">
        <is>
          <t>ACTIVE</t>
        </is>
      </c>
      <c r="K1370" t="inlineStr">
        <is>
          <t>R</t>
        </is>
      </c>
      <c r="L1370" t="inlineStr">
        <is>
          <t>1299 PERKINSWOOD BLVD SE</t>
        </is>
      </c>
      <c r="N1370" t="inlineStr">
        <is>
          <t>WARREN</t>
        </is>
      </c>
      <c r="O1370" t="inlineStr">
        <is>
          <t>OH</t>
        </is>
      </c>
      <c r="P1370" t="n">
        <v>44484</v>
      </c>
      <c r="AB1370" t="inlineStr">
        <is>
          <t>TRUMBULL CAREER &amp; TECH CENTER</t>
        </is>
      </c>
      <c r="AC1370" t="inlineStr">
        <is>
          <t>WARREN CITY</t>
        </is>
      </c>
      <c r="AD1370" t="inlineStr">
        <is>
          <t>WARREN CITY SD</t>
        </is>
      </c>
      <c r="AF1370" t="n">
        <v>14</v>
      </c>
      <c r="AG1370" t="n">
        <v>11</v>
      </c>
      <c r="AL1370" t="inlineStr">
        <is>
          <t>WARREN</t>
        </is>
      </c>
      <c r="AM1370" t="inlineStr">
        <is>
          <t>WARREN CITY 5E</t>
        </is>
      </c>
      <c r="AN1370" t="inlineStr">
        <is>
          <t>78-P-ADU</t>
        </is>
      </c>
      <c r="AO1370" t="n">
        <v>9</v>
      </c>
      <c r="AP1370" t="n">
        <v>64</v>
      </c>
      <c r="AQ1370" t="n">
        <v>32</v>
      </c>
      <c r="AT1370" t="inlineStr">
        <is>
          <t>WARREN-WARD 5</t>
        </is>
      </c>
      <c r="AU1370">
        <f>COUNTA($AY$1370:$EC$1370)</f>
        <v/>
      </c>
      <c r="AV1370">
        <f>COUNTIF($AY$1370:$EC$1370,"D")</f>
        <v/>
      </c>
      <c r="AW1370">
        <f>COUNTIF($AY$1370:$EC$1370,"R")</f>
        <v/>
      </c>
      <c r="AX1370">
        <f>IF(BJ1370="D",1,0)+IF(BK1370="D",1,0)+IF(BP1370="D",1,0)+IF(BQ1370="D",1,0)+IF(BS1370="D",1,0)+IF(BY1370="D",1,0)+IF(BZ1370="D",1,0)+IF(CA1370="D",1,0)+IF(CB1370="D",1,0)+IF(CH1370="D",1,0)+IF(CI1370="D",1,0)+IF(CM1370="D",1,0)+IF(CN1370="D",1,0)+IF(CO1370="D",1,0)+IF(CS1370="D",1,0)+IF(CT1370="D",1,0)+IF(CZ1370="D",1,0)+IF(DA1370="D",1,0)+IF(DF1370="D",1,0)+IF(DG1370="D",1,0)+IF(DK1370="D",1,0)+IF(DL1370="D",1,0)+IF(DM1370="D",1,0)+IF(DS1370="D",1,0)+IF(DV1370="D",1,0)</f>
        <v/>
      </c>
      <c r="BW1370" t="inlineStr">
        <is>
          <t>X</t>
        </is>
      </c>
      <c r="CU1370" t="inlineStr">
        <is>
          <t>X</t>
        </is>
      </c>
      <c r="CY1370" t="inlineStr">
        <is>
          <t>X</t>
        </is>
      </c>
      <c r="DJ1370" t="inlineStr">
        <is>
          <t>X</t>
        </is>
      </c>
      <c r="DQ1370" t="inlineStr">
        <is>
          <t>X</t>
        </is>
      </c>
      <c r="DS1370" t="inlineStr">
        <is>
          <t>D</t>
        </is>
      </c>
      <c r="DW1370" t="inlineStr">
        <is>
          <t>X</t>
        </is>
      </c>
      <c r="DZ1370" t="inlineStr">
        <is>
          <t>R</t>
        </is>
      </c>
      <c r="EB1370" t="inlineStr">
        <is>
          <t>X</t>
        </is>
      </c>
    </row>
    <row r="1371">
      <c r="A1371" t="inlineStr">
        <is>
          <t>OH0026407541</t>
        </is>
      </c>
      <c r="B1371" t="n">
        <v>78</v>
      </c>
      <c r="C1371" t="n">
        <v>461675</v>
      </c>
      <c r="D1371" t="inlineStr">
        <is>
          <t>DUNHAM</t>
        </is>
      </c>
      <c r="E1371" t="inlineStr">
        <is>
          <t>RONALD</t>
        </is>
      </c>
      <c r="F1371" t="inlineStr">
        <is>
          <t>LEE</t>
        </is>
      </c>
      <c r="H1371" t="inlineStr">
        <is>
          <t>1965-10-13</t>
        </is>
      </c>
      <c r="I1371" t="inlineStr">
        <is>
          <t>2022-01-12</t>
        </is>
      </c>
      <c r="J1371" t="inlineStr">
        <is>
          <t>ACTIVE</t>
        </is>
      </c>
      <c r="K1371" t="inlineStr">
        <is>
          <t>D</t>
        </is>
      </c>
      <c r="L1371" t="inlineStr">
        <is>
          <t>1230 WILLARD AVE SE</t>
        </is>
      </c>
      <c r="N1371" t="inlineStr">
        <is>
          <t>WARREN</t>
        </is>
      </c>
      <c r="O1371" t="inlineStr">
        <is>
          <t>OH</t>
        </is>
      </c>
      <c r="P1371" t="n">
        <v>44484</v>
      </c>
      <c r="AB1371" t="inlineStr">
        <is>
          <t>TRUMBULL CAREER &amp; TECH CENTER</t>
        </is>
      </c>
      <c r="AC1371" t="inlineStr">
        <is>
          <t>WARREN CITY</t>
        </is>
      </c>
      <c r="AD1371" t="inlineStr">
        <is>
          <t>WARREN CITY SD</t>
        </is>
      </c>
      <c r="AF1371" t="n">
        <v>14</v>
      </c>
      <c r="AG1371" t="n">
        <v>11</v>
      </c>
      <c r="AL1371" t="inlineStr">
        <is>
          <t>WARREN</t>
        </is>
      </c>
      <c r="AM1371" t="inlineStr">
        <is>
          <t>WARREN CITY 5E</t>
        </is>
      </c>
      <c r="AN1371" t="inlineStr">
        <is>
          <t>78-P-ADU</t>
        </is>
      </c>
      <c r="AO1371" t="n">
        <v>9</v>
      </c>
      <c r="AP1371" t="n">
        <v>64</v>
      </c>
      <c r="AQ1371" t="n">
        <v>32</v>
      </c>
      <c r="AT1371" t="inlineStr">
        <is>
          <t>WARREN-WARD 5</t>
        </is>
      </c>
      <c r="AU1371">
        <f>COUNTA($AY$1371:$EC$1371)</f>
        <v/>
      </c>
      <c r="AV1371">
        <f>COUNTIF($AY$1371:$EC$1371,"D")</f>
        <v/>
      </c>
      <c r="AW1371">
        <f>COUNTIF($AY$1371:$EC$1371,"R")</f>
        <v/>
      </c>
      <c r="AX1371">
        <f>IF(BJ1371="D",1,0)+IF(BK1371="D",1,0)+IF(BP1371="D",1,0)+IF(BQ1371="D",1,0)+IF(BS1371="D",1,0)+IF(BY1371="D",1,0)+IF(BZ1371="D",1,0)+IF(CA1371="D",1,0)+IF(CB1371="D",1,0)+IF(CH1371="D",1,0)+IF(CI1371="D",1,0)+IF(CM1371="D",1,0)+IF(CN1371="D",1,0)+IF(CO1371="D",1,0)+IF(CS1371="D",1,0)+IF(CT1371="D",1,0)+IF(CZ1371="D",1,0)+IF(DA1371="D",1,0)+IF(DF1371="D",1,0)+IF(DG1371="D",1,0)+IF(DK1371="D",1,0)+IF(DL1371="D",1,0)+IF(DM1371="D",1,0)+IF(DS1371="D",1,0)+IF(DV1371="D",1,0)</f>
        <v/>
      </c>
      <c r="DQ1371" t="inlineStr">
        <is>
          <t>X</t>
        </is>
      </c>
      <c r="DS1371" t="inlineStr">
        <is>
          <t>D</t>
        </is>
      </c>
      <c r="DT1371" t="inlineStr">
        <is>
          <t>X</t>
        </is>
      </c>
      <c r="DW1371" t="inlineStr">
        <is>
          <t>X</t>
        </is>
      </c>
      <c r="DZ1371" t="inlineStr">
        <is>
          <t>D</t>
        </is>
      </c>
      <c r="EB1371" t="inlineStr">
        <is>
          <t>X</t>
        </is>
      </c>
    </row>
    <row r="1372">
      <c r="A1372" t="inlineStr">
        <is>
          <t>OH0015855659</t>
        </is>
      </c>
      <c r="B1372" t="n">
        <v>78</v>
      </c>
      <c r="C1372" t="n">
        <v>332041</v>
      </c>
      <c r="D1372" t="inlineStr">
        <is>
          <t>VINCENT</t>
        </is>
      </c>
      <c r="E1372" t="inlineStr">
        <is>
          <t>ROSALIE</t>
        </is>
      </c>
      <c r="F1372" t="inlineStr">
        <is>
          <t>LINDA</t>
        </is>
      </c>
      <c r="H1372" t="inlineStr">
        <is>
          <t>1945-01-22</t>
        </is>
      </c>
      <c r="I1372" t="inlineStr">
        <is>
          <t>2015-07-06</t>
        </is>
      </c>
      <c r="J1372" t="inlineStr">
        <is>
          <t>ACTIVE</t>
        </is>
      </c>
      <c r="K1372" t="inlineStr">
        <is>
          <t>D</t>
        </is>
      </c>
      <c r="L1372" t="inlineStr">
        <is>
          <t>1042 PERKINSWOOD BLVD SE</t>
        </is>
      </c>
      <c r="N1372" t="inlineStr">
        <is>
          <t>WARREN</t>
        </is>
      </c>
      <c r="O1372" t="inlineStr">
        <is>
          <t>OH</t>
        </is>
      </c>
      <c r="P1372" t="n">
        <v>44484</v>
      </c>
      <c r="AB1372" t="inlineStr">
        <is>
          <t>TRUMBULL CAREER &amp; TECH CENTER</t>
        </is>
      </c>
      <c r="AC1372" t="inlineStr">
        <is>
          <t>WARREN CITY</t>
        </is>
      </c>
      <c r="AD1372" t="inlineStr">
        <is>
          <t>WARREN CITY SD</t>
        </is>
      </c>
      <c r="AF1372" t="n">
        <v>14</v>
      </c>
      <c r="AG1372" t="n">
        <v>11</v>
      </c>
      <c r="AL1372" t="inlineStr">
        <is>
          <t>WARREN</t>
        </is>
      </c>
      <c r="AM1372" t="inlineStr">
        <is>
          <t>WARREN CITY 5E</t>
        </is>
      </c>
      <c r="AN1372" t="inlineStr">
        <is>
          <t>78-P-ADU</t>
        </is>
      </c>
      <c r="AO1372" t="n">
        <v>9</v>
      </c>
      <c r="AP1372" t="n">
        <v>64</v>
      </c>
      <c r="AQ1372" t="n">
        <v>32</v>
      </c>
      <c r="AT1372" t="inlineStr">
        <is>
          <t>WARREN-WARD 5</t>
        </is>
      </c>
      <c r="AU1372">
        <f>COUNTA($AY$1372:$EC$1372)</f>
        <v/>
      </c>
      <c r="AV1372">
        <f>COUNTIF($AY$1372:$EC$1372,"D")</f>
        <v/>
      </c>
      <c r="AW1372">
        <f>COUNTIF($AY$1372:$EC$1372,"R")</f>
        <v/>
      </c>
      <c r="AX1372">
        <f>IF(BJ1372="D",1,0)+IF(BK1372="D",1,0)+IF(BP1372="D",1,0)+IF(BQ1372="D",1,0)+IF(BS1372="D",1,0)+IF(BY1372="D",1,0)+IF(BZ1372="D",1,0)+IF(CA1372="D",1,0)+IF(CB1372="D",1,0)+IF(CH1372="D",1,0)+IF(CI1372="D",1,0)+IF(CM1372="D",1,0)+IF(CN1372="D",1,0)+IF(CO1372="D",1,0)+IF(CS1372="D",1,0)+IF(CT1372="D",1,0)+IF(CZ1372="D",1,0)+IF(DA1372="D",1,0)+IF(DF1372="D",1,0)+IF(DG1372="D",1,0)+IF(DK1372="D",1,0)+IF(DL1372="D",1,0)+IF(DM1372="D",1,0)+IF(DS1372="D",1,0)+IF(DV1372="D",1,0)</f>
        <v/>
      </c>
      <c r="BH1372" t="inlineStr">
        <is>
          <t>X</t>
        </is>
      </c>
      <c r="BO1372" t="inlineStr">
        <is>
          <t>X</t>
        </is>
      </c>
      <c r="BU1372" t="inlineStr">
        <is>
          <t>D</t>
        </is>
      </c>
      <c r="BW1372" t="inlineStr">
        <is>
          <t>X</t>
        </is>
      </c>
      <c r="CL1372" t="inlineStr">
        <is>
          <t>X</t>
        </is>
      </c>
      <c r="CV1372" t="inlineStr">
        <is>
          <t>D</t>
        </is>
      </c>
      <c r="CY1372" t="inlineStr">
        <is>
          <t>X</t>
        </is>
      </c>
      <c r="DE1372" t="inlineStr">
        <is>
          <t>X</t>
        </is>
      </c>
      <c r="DI1372" t="inlineStr">
        <is>
          <t>D</t>
        </is>
      </c>
      <c r="DJ1372" t="inlineStr">
        <is>
          <t>X</t>
        </is>
      </c>
      <c r="DQ1372" t="inlineStr">
        <is>
          <t>X</t>
        </is>
      </c>
      <c r="DT1372" t="inlineStr">
        <is>
          <t>X</t>
        </is>
      </c>
      <c r="DW1372" t="inlineStr">
        <is>
          <t>X</t>
        </is>
      </c>
      <c r="DZ1372" t="inlineStr">
        <is>
          <t>D</t>
        </is>
      </c>
      <c r="EB1372" t="inlineStr">
        <is>
          <t>X</t>
        </is>
      </c>
    </row>
    <row r="1373">
      <c r="A1373" t="inlineStr">
        <is>
          <t>OH0026593488</t>
        </is>
      </c>
      <c r="B1373" t="n">
        <v>78</v>
      </c>
      <c r="C1373" t="n">
        <v>464698</v>
      </c>
      <c r="D1373" t="inlineStr">
        <is>
          <t>DURCH</t>
        </is>
      </c>
      <c r="E1373" t="inlineStr">
        <is>
          <t>ANTHONY</t>
        </is>
      </c>
      <c r="F1373" t="inlineStr">
        <is>
          <t>DUDE</t>
        </is>
      </c>
      <c r="H1373" t="inlineStr">
        <is>
          <t>2004-07-03</t>
        </is>
      </c>
      <c r="I1373" t="inlineStr">
        <is>
          <t>2022-07-09</t>
        </is>
      </c>
      <c r="J1373" t="inlineStr">
        <is>
          <t>ACTIVE</t>
        </is>
      </c>
      <c r="L1373" t="inlineStr">
        <is>
          <t>835 KENMORE AVE SE</t>
        </is>
      </c>
      <c r="N1373" t="inlineStr">
        <is>
          <t>WARREN</t>
        </is>
      </c>
      <c r="O1373" t="inlineStr">
        <is>
          <t>OH</t>
        </is>
      </c>
      <c r="P1373" t="n">
        <v>44484</v>
      </c>
      <c r="AB1373" t="inlineStr">
        <is>
          <t>TRUMBULL CAREER &amp; TECH CENTER</t>
        </is>
      </c>
      <c r="AC1373" t="inlineStr">
        <is>
          <t>WARREN CITY</t>
        </is>
      </c>
      <c r="AD1373" t="inlineStr">
        <is>
          <t>WARREN CITY SD</t>
        </is>
      </c>
      <c r="AF1373" t="n">
        <v>14</v>
      </c>
      <c r="AG1373" t="n">
        <v>11</v>
      </c>
      <c r="AL1373" t="inlineStr">
        <is>
          <t>WARREN</t>
        </is>
      </c>
      <c r="AM1373" t="inlineStr">
        <is>
          <t>WARREN CITY 5E</t>
        </is>
      </c>
      <c r="AN1373" t="inlineStr">
        <is>
          <t>78-P-ADU</t>
        </is>
      </c>
      <c r="AO1373" t="n">
        <v>9</v>
      </c>
      <c r="AP1373" t="n">
        <v>64</v>
      </c>
      <c r="AQ1373" t="n">
        <v>32</v>
      </c>
      <c r="AT1373" t="inlineStr">
        <is>
          <t>WARREN-WARD 5</t>
        </is>
      </c>
      <c r="AU1373">
        <f>COUNTA($AY$1373:$EC$1373)</f>
        <v/>
      </c>
      <c r="AV1373">
        <f>COUNTIF($AY$1373:$EC$1373,"D")</f>
        <v/>
      </c>
      <c r="AW1373">
        <f>COUNTIF($AY$1373:$EC$1373,"R")</f>
        <v/>
      </c>
      <c r="AX1373">
        <f>IF(BJ1373="D",1,0)+IF(BK1373="D",1,0)+IF(BP1373="D",1,0)+IF(BQ1373="D",1,0)+IF(BS1373="D",1,0)+IF(BY1373="D",1,0)+IF(BZ1373="D",1,0)+IF(CA1373="D",1,0)+IF(CB1373="D",1,0)+IF(CH1373="D",1,0)+IF(CI1373="D",1,0)+IF(CM1373="D",1,0)+IF(CN1373="D",1,0)+IF(CO1373="D",1,0)+IF(CS1373="D",1,0)+IF(CT1373="D",1,0)+IF(CZ1373="D",1,0)+IF(DA1373="D",1,0)+IF(DF1373="D",1,0)+IF(DG1373="D",1,0)+IF(DK1373="D",1,0)+IF(DL1373="D",1,0)+IF(DM1373="D",1,0)+IF(DS1373="D",1,0)+IF(DV1373="D",1,0)</f>
        <v/>
      </c>
      <c r="DQ1373" t="inlineStr">
        <is>
          <t>X</t>
        </is>
      </c>
      <c r="EB1373" t="inlineStr">
        <is>
          <t>X</t>
        </is>
      </c>
    </row>
    <row r="1374">
      <c r="A1374" t="inlineStr">
        <is>
          <t>OH0024230191</t>
        </is>
      </c>
      <c r="B1374" t="n">
        <v>78</v>
      </c>
      <c r="C1374" t="n">
        <v>424302</v>
      </c>
      <c r="D1374" t="inlineStr">
        <is>
          <t>TOWNSEND</t>
        </is>
      </c>
      <c r="E1374" t="inlineStr">
        <is>
          <t>SHANTEL</t>
        </is>
      </c>
      <c r="F1374" t="inlineStr">
        <is>
          <t>TNIECE</t>
        </is>
      </c>
      <c r="H1374" t="inlineStr">
        <is>
          <t>1993-01-02</t>
        </is>
      </c>
      <c r="I1374" t="inlineStr">
        <is>
          <t>2017-01-24</t>
        </is>
      </c>
      <c r="J1374" t="inlineStr">
        <is>
          <t>CONFIRMATION</t>
        </is>
      </c>
      <c r="L1374" t="inlineStr">
        <is>
          <t>2318 SUSSEX ST SE</t>
        </is>
      </c>
      <c r="N1374" t="inlineStr">
        <is>
          <t>WARREN</t>
        </is>
      </c>
      <c r="O1374" t="inlineStr">
        <is>
          <t>OH</t>
        </is>
      </c>
      <c r="P1374" t="n">
        <v>44484</v>
      </c>
      <c r="AB1374" t="inlineStr">
        <is>
          <t>TRUMBULL CAREER &amp; TECH CENTER</t>
        </is>
      </c>
      <c r="AC1374" t="inlineStr">
        <is>
          <t>WARREN CITY</t>
        </is>
      </c>
      <c r="AD1374" t="inlineStr">
        <is>
          <t>WARREN CITY SD</t>
        </is>
      </c>
      <c r="AF1374" t="n">
        <v>14</v>
      </c>
      <c r="AG1374" t="n">
        <v>11</v>
      </c>
      <c r="AL1374" t="inlineStr">
        <is>
          <t>WARREN</t>
        </is>
      </c>
      <c r="AM1374" t="inlineStr">
        <is>
          <t>WARREN CITY 5E</t>
        </is>
      </c>
      <c r="AN1374" t="inlineStr">
        <is>
          <t>78-P-ADU</t>
        </is>
      </c>
      <c r="AO1374" t="n">
        <v>9</v>
      </c>
      <c r="AP1374" t="n">
        <v>64</v>
      </c>
      <c r="AQ1374" t="n">
        <v>32</v>
      </c>
      <c r="AT1374" t="inlineStr">
        <is>
          <t>WARREN-WARD 5</t>
        </is>
      </c>
      <c r="AU1374">
        <f>COUNTA($AY$1374:$EC$1374)</f>
        <v/>
      </c>
      <c r="AV1374">
        <f>COUNTIF($AY$1374:$EC$1374,"D")</f>
        <v/>
      </c>
      <c r="AW1374">
        <f>COUNTIF($AY$1374:$EC$1374,"R")</f>
        <v/>
      </c>
      <c r="AX1374">
        <f>IF(BJ1374="D",1,0)+IF(BK1374="D",1,0)+IF(BP1374="D",1,0)+IF(BQ1374="D",1,0)+IF(BS1374="D",1,0)+IF(BY1374="D",1,0)+IF(BZ1374="D",1,0)+IF(CA1374="D",1,0)+IF(CB1374="D",1,0)+IF(CH1374="D",1,0)+IF(CI1374="D",1,0)+IF(CM1374="D",1,0)+IF(CN1374="D",1,0)+IF(CO1374="D",1,0)+IF(CS1374="D",1,0)+IF(CT1374="D",1,0)+IF(CZ1374="D",1,0)+IF(DA1374="D",1,0)+IF(DF1374="D",1,0)+IF(DG1374="D",1,0)+IF(DK1374="D",1,0)+IF(DL1374="D",1,0)+IF(DM1374="D",1,0)+IF(DS1374="D",1,0)+IF(DV1374="D",1,0)</f>
        <v/>
      </c>
    </row>
    <row r="1375">
      <c r="A1375" t="inlineStr">
        <is>
          <t>OH0024320291</t>
        </is>
      </c>
      <c r="B1375" t="n">
        <v>78</v>
      </c>
      <c r="C1375" t="n">
        <v>426890</v>
      </c>
      <c r="D1375" t="inlineStr">
        <is>
          <t>OLIN</t>
        </is>
      </c>
      <c r="E1375" t="inlineStr">
        <is>
          <t>STEVE</t>
        </is>
      </c>
      <c r="F1375" t="inlineStr">
        <is>
          <t>W</t>
        </is>
      </c>
      <c r="H1375" t="inlineStr">
        <is>
          <t>1978-12-24</t>
        </is>
      </c>
      <c r="I1375" t="inlineStr">
        <is>
          <t>2018-05-04</t>
        </is>
      </c>
      <c r="J1375" t="inlineStr">
        <is>
          <t>CONFIRMATION</t>
        </is>
      </c>
      <c r="L1375" t="inlineStr">
        <is>
          <t>535 WILLARD AVE SE</t>
        </is>
      </c>
      <c r="N1375" t="inlineStr">
        <is>
          <t>WARREN</t>
        </is>
      </c>
      <c r="O1375" t="inlineStr">
        <is>
          <t>OH</t>
        </is>
      </c>
      <c r="P1375" t="n">
        <v>44483</v>
      </c>
      <c r="AB1375" t="inlineStr">
        <is>
          <t>TRUMBULL CAREER &amp; TECH CENTER</t>
        </is>
      </c>
      <c r="AC1375" t="inlineStr">
        <is>
          <t>WARREN CITY</t>
        </is>
      </c>
      <c r="AD1375" t="inlineStr">
        <is>
          <t>WARREN CITY SD</t>
        </is>
      </c>
      <c r="AF1375" t="n">
        <v>14</v>
      </c>
      <c r="AG1375" t="n">
        <v>11</v>
      </c>
      <c r="AL1375" t="inlineStr">
        <is>
          <t>WARREN</t>
        </is>
      </c>
      <c r="AM1375" t="inlineStr">
        <is>
          <t>WARREN CITY 5E</t>
        </is>
      </c>
      <c r="AN1375" t="inlineStr">
        <is>
          <t>78-P-ADU</t>
        </is>
      </c>
      <c r="AO1375" t="n">
        <v>9</v>
      </c>
      <c r="AP1375" t="n">
        <v>64</v>
      </c>
      <c r="AQ1375" t="n">
        <v>32</v>
      </c>
      <c r="AT1375" t="inlineStr">
        <is>
          <t>WARREN-WARD 5</t>
        </is>
      </c>
      <c r="AU1375">
        <f>COUNTA($AY$1375:$EC$1375)</f>
        <v/>
      </c>
      <c r="AV1375">
        <f>COUNTIF($AY$1375:$EC$1375,"D")</f>
        <v/>
      </c>
      <c r="AW1375">
        <f>COUNTIF($AY$1375:$EC$1375,"R")</f>
        <v/>
      </c>
      <c r="AX1375">
        <f>IF(BJ1375="D",1,0)+IF(BK1375="D",1,0)+IF(BP1375="D",1,0)+IF(BQ1375="D",1,0)+IF(BS1375="D",1,0)+IF(BY1375="D",1,0)+IF(BZ1375="D",1,0)+IF(CA1375="D",1,0)+IF(CB1375="D",1,0)+IF(CH1375="D",1,0)+IF(CI1375="D",1,0)+IF(CM1375="D",1,0)+IF(CN1375="D",1,0)+IF(CO1375="D",1,0)+IF(CS1375="D",1,0)+IF(CT1375="D",1,0)+IF(CZ1375="D",1,0)+IF(DA1375="D",1,0)+IF(DF1375="D",1,0)+IF(DG1375="D",1,0)+IF(DK1375="D",1,0)+IF(DL1375="D",1,0)+IF(DM1375="D",1,0)+IF(DS1375="D",1,0)+IF(DV1375="D",1,0)</f>
        <v/>
      </c>
      <c r="AZ1375" t="inlineStr">
        <is>
          <t>X</t>
        </is>
      </c>
      <c r="BH1375" t="inlineStr">
        <is>
          <t>X</t>
        </is>
      </c>
    </row>
    <row r="1376">
      <c r="A1376" t="inlineStr">
        <is>
          <t>OH0021009027</t>
        </is>
      </c>
      <c r="B1376" t="n">
        <v>78</v>
      </c>
      <c r="C1376" t="n">
        <v>373860</v>
      </c>
      <c r="D1376" t="inlineStr">
        <is>
          <t>HARRIS</t>
        </is>
      </c>
      <c r="E1376" t="inlineStr">
        <is>
          <t>DANIELE</t>
        </is>
      </c>
      <c r="F1376" t="inlineStr">
        <is>
          <t>LASHANEY MARICE</t>
        </is>
      </c>
      <c r="H1376" t="inlineStr">
        <is>
          <t>1992-02-11</t>
        </is>
      </c>
      <c r="I1376" t="inlineStr">
        <is>
          <t>2021-11-19</t>
        </is>
      </c>
      <c r="J1376" t="inlineStr">
        <is>
          <t>ACTIVE</t>
        </is>
      </c>
      <c r="L1376" t="inlineStr">
        <is>
          <t>1113 KENMORE AVE SE</t>
        </is>
      </c>
      <c r="N1376" t="inlineStr">
        <is>
          <t>WARREN</t>
        </is>
      </c>
      <c r="O1376" t="inlineStr">
        <is>
          <t>OH</t>
        </is>
      </c>
      <c r="P1376" t="n">
        <v>44484</v>
      </c>
      <c r="AB1376" t="inlineStr">
        <is>
          <t>TRUMBULL CAREER &amp; TECH CENTER</t>
        </is>
      </c>
      <c r="AC1376" t="inlineStr">
        <is>
          <t>WARREN CITY</t>
        </is>
      </c>
      <c r="AD1376" t="inlineStr">
        <is>
          <t>WARREN CITY SD</t>
        </is>
      </c>
      <c r="AF1376" t="n">
        <v>14</v>
      </c>
      <c r="AG1376" t="n">
        <v>11</v>
      </c>
      <c r="AL1376" t="inlineStr">
        <is>
          <t>WARREN</t>
        </is>
      </c>
      <c r="AM1376" t="inlineStr">
        <is>
          <t>WARREN CITY 5E</t>
        </is>
      </c>
      <c r="AN1376" t="inlineStr">
        <is>
          <t>78-P-ADU</t>
        </is>
      </c>
      <c r="AO1376" t="n">
        <v>9</v>
      </c>
      <c r="AP1376" t="n">
        <v>64</v>
      </c>
      <c r="AQ1376" t="n">
        <v>32</v>
      </c>
      <c r="AT1376" t="inlineStr">
        <is>
          <t>WARREN-WARD 5</t>
        </is>
      </c>
      <c r="AU1376">
        <f>COUNTA($AY$1376:$EC$1376)</f>
        <v/>
      </c>
      <c r="AV1376">
        <f>COUNTIF($AY$1376:$EC$1376,"D")</f>
        <v/>
      </c>
      <c r="AW1376">
        <f>COUNTIF($AY$1376:$EC$1376,"R")</f>
        <v/>
      </c>
      <c r="AX1376">
        <f>IF(BJ1376="D",1,0)+IF(BK1376="D",1,0)+IF(BP1376="D",1,0)+IF(BQ1376="D",1,0)+IF(BS1376="D",1,0)+IF(BY1376="D",1,0)+IF(BZ1376="D",1,0)+IF(CA1376="D",1,0)+IF(CB1376="D",1,0)+IF(CH1376="D",1,0)+IF(CI1376="D",1,0)+IF(CM1376="D",1,0)+IF(CN1376="D",1,0)+IF(CO1376="D",1,0)+IF(CS1376="D",1,0)+IF(CT1376="D",1,0)+IF(CZ1376="D",1,0)+IF(DA1376="D",1,0)+IF(DF1376="D",1,0)+IF(DG1376="D",1,0)+IF(DK1376="D",1,0)+IF(DL1376="D",1,0)+IF(DM1376="D",1,0)+IF(DS1376="D",1,0)+IF(DV1376="D",1,0)</f>
        <v/>
      </c>
      <c r="DJ1376" t="inlineStr">
        <is>
          <t>X</t>
        </is>
      </c>
      <c r="DN1376" t="inlineStr">
        <is>
          <t>X</t>
        </is>
      </c>
      <c r="DQ1376" t="inlineStr">
        <is>
          <t>X</t>
        </is>
      </c>
      <c r="DW1376" t="inlineStr">
        <is>
          <t>X</t>
        </is>
      </c>
      <c r="EB1376" t="inlineStr">
        <is>
          <t>X</t>
        </is>
      </c>
    </row>
    <row r="1377">
      <c r="A1377" t="inlineStr">
        <is>
          <t>OH0023079714</t>
        </is>
      </c>
      <c r="B1377" t="n">
        <v>78</v>
      </c>
      <c r="C1377" t="n">
        <v>406500</v>
      </c>
      <c r="D1377" t="inlineStr">
        <is>
          <t>WASHINGTON</t>
        </is>
      </c>
      <c r="E1377" t="inlineStr">
        <is>
          <t>DESTINEE</t>
        </is>
      </c>
      <c r="H1377" t="inlineStr">
        <is>
          <t>1997-06-07</t>
        </is>
      </c>
      <c r="I1377" t="inlineStr">
        <is>
          <t>2022-08-08</t>
        </is>
      </c>
      <c r="J1377" t="inlineStr">
        <is>
          <t>ACTIVE</t>
        </is>
      </c>
      <c r="L1377" t="inlineStr">
        <is>
          <t>1062 TRUMBULL AVE SE</t>
        </is>
      </c>
      <c r="N1377" t="inlineStr">
        <is>
          <t>WARREN</t>
        </is>
      </c>
      <c r="O1377" t="inlineStr">
        <is>
          <t>OH</t>
        </is>
      </c>
      <c r="P1377" t="n">
        <v>44484</v>
      </c>
      <c r="AB1377" t="inlineStr">
        <is>
          <t>TRUMBULL CAREER &amp; TECH CENTER</t>
        </is>
      </c>
      <c r="AC1377" t="inlineStr">
        <is>
          <t>WARREN CITY</t>
        </is>
      </c>
      <c r="AD1377" t="inlineStr">
        <is>
          <t>WARREN CITY SD</t>
        </is>
      </c>
      <c r="AF1377" t="n">
        <v>14</v>
      </c>
      <c r="AG1377" t="n">
        <v>11</v>
      </c>
      <c r="AL1377" t="inlineStr">
        <is>
          <t>WARREN</t>
        </is>
      </c>
      <c r="AM1377" t="inlineStr">
        <is>
          <t>WARREN CITY 5E</t>
        </is>
      </c>
      <c r="AN1377" t="inlineStr">
        <is>
          <t>78-P-ADU</t>
        </is>
      </c>
      <c r="AO1377" t="n">
        <v>9</v>
      </c>
      <c r="AP1377" t="n">
        <v>64</v>
      </c>
      <c r="AQ1377" t="n">
        <v>32</v>
      </c>
      <c r="AT1377" t="inlineStr">
        <is>
          <t>WARREN-WARD 5</t>
        </is>
      </c>
      <c r="AU1377">
        <f>COUNTA($AY$1377:$EC$1377)</f>
        <v/>
      </c>
      <c r="AV1377">
        <f>COUNTIF($AY$1377:$EC$1377,"D")</f>
        <v/>
      </c>
      <c r="AW1377">
        <f>COUNTIF($AY$1377:$EC$1377,"R")</f>
        <v/>
      </c>
      <c r="AX1377">
        <f>IF(BJ1377="D",1,0)+IF(BK1377="D",1,0)+IF(BP1377="D",1,0)+IF(BQ1377="D",1,0)+IF(BS1377="D",1,0)+IF(BY1377="D",1,0)+IF(BZ1377="D",1,0)+IF(CA1377="D",1,0)+IF(CB1377="D",1,0)+IF(CH1377="D",1,0)+IF(CI1377="D",1,0)+IF(CM1377="D",1,0)+IF(CN1377="D",1,0)+IF(CO1377="D",1,0)+IF(CS1377="D",1,0)+IF(CT1377="D",1,0)+IF(CZ1377="D",1,0)+IF(DA1377="D",1,0)+IF(DF1377="D",1,0)+IF(DG1377="D",1,0)+IF(DK1377="D",1,0)+IF(DL1377="D",1,0)+IF(DM1377="D",1,0)+IF(DS1377="D",1,0)+IF(DV1377="D",1,0)</f>
        <v/>
      </c>
      <c r="CY1377" t="inlineStr">
        <is>
          <t>X</t>
        </is>
      </c>
    </row>
    <row r="1378">
      <c r="A1378" t="inlineStr">
        <is>
          <t>OH0025049052</t>
        </is>
      </c>
      <c r="B1378" t="n">
        <v>78</v>
      </c>
      <c r="C1378" t="n">
        <v>438504</v>
      </c>
      <c r="D1378" t="inlineStr">
        <is>
          <t>MCCREADY</t>
        </is>
      </c>
      <c r="E1378" t="inlineStr">
        <is>
          <t>WILLIAM</t>
        </is>
      </c>
      <c r="F1378" t="inlineStr">
        <is>
          <t>M</t>
        </is>
      </c>
      <c r="G1378" t="inlineStr">
        <is>
          <t>III</t>
        </is>
      </c>
      <c r="H1378" t="inlineStr">
        <is>
          <t>2001-07-01</t>
        </is>
      </c>
      <c r="I1378" t="inlineStr">
        <is>
          <t>2019-03-28</t>
        </is>
      </c>
      <c r="J1378" t="inlineStr">
        <is>
          <t>ACTIVE</t>
        </is>
      </c>
      <c r="L1378" t="inlineStr">
        <is>
          <t>1151 CENTRAL PARKWAY AVE SE</t>
        </is>
      </c>
      <c r="N1378" t="inlineStr">
        <is>
          <t>WARREN</t>
        </is>
      </c>
      <c r="O1378" t="inlineStr">
        <is>
          <t>OH</t>
        </is>
      </c>
      <c r="P1378" t="n">
        <v>44484</v>
      </c>
      <c r="AB1378" t="inlineStr">
        <is>
          <t>TRUMBULL CAREER &amp; TECH CENTER</t>
        </is>
      </c>
      <c r="AC1378" t="inlineStr">
        <is>
          <t>WARREN CITY</t>
        </is>
      </c>
      <c r="AD1378" t="inlineStr">
        <is>
          <t>WARREN CITY SD</t>
        </is>
      </c>
      <c r="AF1378" t="n">
        <v>14</v>
      </c>
      <c r="AG1378" t="n">
        <v>11</v>
      </c>
      <c r="AL1378" t="inlineStr">
        <is>
          <t>WARREN</t>
        </is>
      </c>
      <c r="AM1378" t="inlineStr">
        <is>
          <t>WARREN CITY 5E</t>
        </is>
      </c>
      <c r="AN1378" t="inlineStr">
        <is>
          <t>78-P-ADU</t>
        </is>
      </c>
      <c r="AO1378" t="n">
        <v>9</v>
      </c>
      <c r="AP1378" t="n">
        <v>64</v>
      </c>
      <c r="AQ1378" t="n">
        <v>32</v>
      </c>
      <c r="AT1378" t="inlineStr">
        <is>
          <t>WARREN-WARD 5</t>
        </is>
      </c>
      <c r="AU1378">
        <f>COUNTA($AY$1378:$EC$1378)</f>
        <v/>
      </c>
      <c r="AV1378">
        <f>COUNTIF($AY$1378:$EC$1378,"D")</f>
        <v/>
      </c>
      <c r="AW1378">
        <f>COUNTIF($AY$1378:$EC$1378,"R")</f>
        <v/>
      </c>
      <c r="AX1378">
        <f>IF(BJ1378="D",1,0)+IF(BK1378="D",1,0)+IF(BP1378="D",1,0)+IF(BQ1378="D",1,0)+IF(BS1378="D",1,0)+IF(BY1378="D",1,0)+IF(BZ1378="D",1,0)+IF(CA1378="D",1,0)+IF(CB1378="D",1,0)+IF(CH1378="D",1,0)+IF(CI1378="D",1,0)+IF(CM1378="D",1,0)+IF(CN1378="D",1,0)+IF(CO1378="D",1,0)+IF(CS1378="D",1,0)+IF(CT1378="D",1,0)+IF(CZ1378="D",1,0)+IF(DA1378="D",1,0)+IF(DF1378="D",1,0)+IF(DG1378="D",1,0)+IF(DK1378="D",1,0)+IF(DL1378="D",1,0)+IF(DM1378="D",1,0)+IF(DS1378="D",1,0)+IF(DV1378="D",1,0)</f>
        <v/>
      </c>
    </row>
    <row r="1379">
      <c r="A1379" t="inlineStr">
        <is>
          <t>OH0026312799</t>
        </is>
      </c>
      <c r="B1379" t="n">
        <v>78</v>
      </c>
      <c r="C1379" t="n">
        <v>460073</v>
      </c>
      <c r="D1379" t="inlineStr">
        <is>
          <t>CRONIN</t>
        </is>
      </c>
      <c r="E1379" t="inlineStr">
        <is>
          <t>BRANDON</t>
        </is>
      </c>
      <c r="F1379" t="inlineStr">
        <is>
          <t>THOMAS</t>
        </is>
      </c>
      <c r="H1379" t="inlineStr">
        <is>
          <t>2003-01-31</t>
        </is>
      </c>
      <c r="I1379" t="inlineStr">
        <is>
          <t>2021-09-30</t>
        </is>
      </c>
      <c r="J1379" t="inlineStr">
        <is>
          <t>ACTIVE</t>
        </is>
      </c>
      <c r="L1379" t="inlineStr">
        <is>
          <t>815 WILLARD AVE SE</t>
        </is>
      </c>
      <c r="N1379" t="inlineStr">
        <is>
          <t>WARREN</t>
        </is>
      </c>
      <c r="O1379" t="inlineStr">
        <is>
          <t>OH</t>
        </is>
      </c>
      <c r="P1379" t="n">
        <v>44484</v>
      </c>
      <c r="AB1379" t="inlineStr">
        <is>
          <t>TRUMBULL CAREER &amp; TECH CENTER</t>
        </is>
      </c>
      <c r="AC1379" t="inlineStr">
        <is>
          <t>WARREN CITY</t>
        </is>
      </c>
      <c r="AD1379" t="inlineStr">
        <is>
          <t>WARREN CITY SD</t>
        </is>
      </c>
      <c r="AF1379" t="n">
        <v>14</v>
      </c>
      <c r="AG1379" t="n">
        <v>11</v>
      </c>
      <c r="AL1379" t="inlineStr">
        <is>
          <t>WARREN</t>
        </is>
      </c>
      <c r="AM1379" t="inlineStr">
        <is>
          <t>WARREN CITY 5E</t>
        </is>
      </c>
      <c r="AN1379" t="inlineStr">
        <is>
          <t>78-P-ADU</t>
        </is>
      </c>
      <c r="AO1379" t="n">
        <v>9</v>
      </c>
      <c r="AP1379" t="n">
        <v>64</v>
      </c>
      <c r="AQ1379" t="n">
        <v>32</v>
      </c>
      <c r="AT1379" t="inlineStr">
        <is>
          <t>WARREN-WARD 5</t>
        </is>
      </c>
      <c r="AU1379">
        <f>COUNTA($AY$1379:$EC$1379)</f>
        <v/>
      </c>
      <c r="AV1379">
        <f>COUNTIF($AY$1379:$EC$1379,"D")</f>
        <v/>
      </c>
      <c r="AW1379">
        <f>COUNTIF($AY$1379:$EC$1379,"R")</f>
        <v/>
      </c>
      <c r="AX1379">
        <f>IF(BJ1379="D",1,0)+IF(BK1379="D",1,0)+IF(BP1379="D",1,0)+IF(BQ1379="D",1,0)+IF(BS1379="D",1,0)+IF(BY1379="D",1,0)+IF(BZ1379="D",1,0)+IF(CA1379="D",1,0)+IF(CB1379="D",1,0)+IF(CH1379="D",1,0)+IF(CI1379="D",1,0)+IF(CM1379="D",1,0)+IF(CN1379="D",1,0)+IF(CO1379="D",1,0)+IF(CS1379="D",1,0)+IF(CT1379="D",1,0)+IF(CZ1379="D",1,0)+IF(DA1379="D",1,0)+IF(DF1379="D",1,0)+IF(DG1379="D",1,0)+IF(DK1379="D",1,0)+IF(DL1379="D",1,0)+IF(DM1379="D",1,0)+IF(DS1379="D",1,0)+IF(DV1379="D",1,0)</f>
        <v/>
      </c>
      <c r="DQ1379" t="inlineStr">
        <is>
          <t>X</t>
        </is>
      </c>
      <c r="EB1379" t="inlineStr">
        <is>
          <t>X</t>
        </is>
      </c>
    </row>
    <row r="1380">
      <c r="A1380" t="inlineStr">
        <is>
          <t>OH0015841286</t>
        </is>
      </c>
      <c r="B1380" t="n">
        <v>78</v>
      </c>
      <c r="C1380" t="n">
        <v>331782</v>
      </c>
      <c r="D1380" t="inlineStr">
        <is>
          <t>CHANNELL</t>
        </is>
      </c>
      <c r="E1380" t="inlineStr">
        <is>
          <t>DEBORAH</t>
        </is>
      </c>
      <c r="H1380" t="inlineStr">
        <is>
          <t>1959-04-08</t>
        </is>
      </c>
      <c r="I1380" t="inlineStr">
        <is>
          <t>2024-11-04</t>
        </is>
      </c>
      <c r="J1380" t="inlineStr">
        <is>
          <t>ACTIVE</t>
        </is>
      </c>
      <c r="L1380" t="inlineStr">
        <is>
          <t>1205 PERKINSWOOD BLVD SE</t>
        </is>
      </c>
      <c r="N1380" t="inlineStr">
        <is>
          <t>WARREN</t>
        </is>
      </c>
      <c r="O1380" t="inlineStr">
        <is>
          <t>OH</t>
        </is>
      </c>
      <c r="P1380" t="n">
        <v>44484</v>
      </c>
      <c r="AB1380" t="inlineStr">
        <is>
          <t>TRUMBULL CAREER &amp; TECH CENTER</t>
        </is>
      </c>
      <c r="AC1380" t="inlineStr">
        <is>
          <t>WARREN CITY</t>
        </is>
      </c>
      <c r="AD1380" t="inlineStr">
        <is>
          <t>WARREN CITY SD</t>
        </is>
      </c>
      <c r="AF1380" t="n">
        <v>14</v>
      </c>
      <c r="AG1380" t="n">
        <v>11</v>
      </c>
      <c r="AL1380" t="inlineStr">
        <is>
          <t>WARREN</t>
        </is>
      </c>
      <c r="AM1380" t="inlineStr">
        <is>
          <t>WARREN CITY 5E</t>
        </is>
      </c>
      <c r="AN1380" t="inlineStr">
        <is>
          <t>78-P-ADU</t>
        </is>
      </c>
      <c r="AO1380" t="n">
        <v>9</v>
      </c>
      <c r="AP1380" t="n">
        <v>64</v>
      </c>
      <c r="AQ1380" t="n">
        <v>32</v>
      </c>
      <c r="AT1380" t="inlineStr">
        <is>
          <t>WARREN-WARD 5</t>
        </is>
      </c>
      <c r="AU1380">
        <f>COUNTA($AY$1380:$EC$1380)</f>
        <v/>
      </c>
      <c r="AV1380">
        <f>COUNTIF($AY$1380:$EC$1380,"D")</f>
        <v/>
      </c>
      <c r="AW1380">
        <f>COUNTIF($AY$1380:$EC$1380,"R")</f>
        <v/>
      </c>
      <c r="AX1380">
        <f>IF(BJ1380="D",1,0)+IF(BK1380="D",1,0)+IF(BP1380="D",1,0)+IF(BQ1380="D",1,0)+IF(BS1380="D",1,0)+IF(BY1380="D",1,0)+IF(BZ1380="D",1,0)+IF(CA1380="D",1,0)+IF(CB1380="D",1,0)+IF(CH1380="D",1,0)+IF(CI1380="D",1,0)+IF(CM1380="D",1,0)+IF(CN1380="D",1,0)+IF(CO1380="D",1,0)+IF(CS1380="D",1,0)+IF(CT1380="D",1,0)+IF(CZ1380="D",1,0)+IF(DA1380="D",1,0)+IF(DF1380="D",1,0)+IF(DG1380="D",1,0)+IF(DK1380="D",1,0)+IF(DL1380="D",1,0)+IF(DM1380="D",1,0)+IF(DS1380="D",1,0)+IF(DV1380="D",1,0)</f>
        <v/>
      </c>
      <c r="BH1380" t="inlineStr">
        <is>
          <t>X</t>
        </is>
      </c>
      <c r="BU1380" t="inlineStr">
        <is>
          <t>D</t>
        </is>
      </c>
      <c r="BW1380" t="inlineStr">
        <is>
          <t>X</t>
        </is>
      </c>
      <c r="CY1380" t="inlineStr">
        <is>
          <t>X</t>
        </is>
      </c>
      <c r="DJ1380" t="inlineStr">
        <is>
          <t>X</t>
        </is>
      </c>
    </row>
    <row r="1381">
      <c r="A1381" t="inlineStr">
        <is>
          <t>OH0025319347</t>
        </is>
      </c>
      <c r="B1381" t="n">
        <v>78</v>
      </c>
      <c r="C1381" t="n">
        <v>442663</v>
      </c>
      <c r="D1381" t="inlineStr">
        <is>
          <t>WEESE</t>
        </is>
      </c>
      <c r="E1381" t="inlineStr">
        <is>
          <t>SEAN</t>
        </is>
      </c>
      <c r="F1381" t="inlineStr">
        <is>
          <t>ANTHONY</t>
        </is>
      </c>
      <c r="G1381" t="inlineStr">
        <is>
          <t>JR</t>
        </is>
      </c>
      <c r="H1381" t="inlineStr">
        <is>
          <t>2001-09-05</t>
        </is>
      </c>
      <c r="I1381" t="inlineStr">
        <is>
          <t>2019-10-16</t>
        </is>
      </c>
      <c r="J1381" t="inlineStr">
        <is>
          <t>CONFIRMATION</t>
        </is>
      </c>
      <c r="L1381" t="inlineStr">
        <is>
          <t>1017 WILLARD AVE SE</t>
        </is>
      </c>
      <c r="N1381" t="inlineStr">
        <is>
          <t>WARREN</t>
        </is>
      </c>
      <c r="O1381" t="inlineStr">
        <is>
          <t>OH</t>
        </is>
      </c>
      <c r="P1381" t="n">
        <v>44484</v>
      </c>
      <c r="AB1381" t="inlineStr">
        <is>
          <t>TRUMBULL CAREER &amp; TECH CENTER</t>
        </is>
      </c>
      <c r="AC1381" t="inlineStr">
        <is>
          <t>WARREN CITY</t>
        </is>
      </c>
      <c r="AD1381" t="inlineStr">
        <is>
          <t>WARREN CITY SD</t>
        </is>
      </c>
      <c r="AF1381" t="n">
        <v>14</v>
      </c>
      <c r="AG1381" t="n">
        <v>11</v>
      </c>
      <c r="AL1381" t="inlineStr">
        <is>
          <t>WARREN</t>
        </is>
      </c>
      <c r="AM1381" t="inlineStr">
        <is>
          <t>WARREN CITY 5E</t>
        </is>
      </c>
      <c r="AN1381" t="inlineStr">
        <is>
          <t>78-P-ADU</t>
        </is>
      </c>
      <c r="AO1381" t="n">
        <v>9</v>
      </c>
      <c r="AP1381" t="n">
        <v>64</v>
      </c>
      <c r="AQ1381" t="n">
        <v>32</v>
      </c>
      <c r="AT1381" t="inlineStr">
        <is>
          <t>WARREN-WARD 5</t>
        </is>
      </c>
      <c r="AU1381">
        <f>COUNTA($AY$1381:$EC$1381)</f>
        <v/>
      </c>
      <c r="AV1381">
        <f>COUNTIF($AY$1381:$EC$1381,"D")</f>
        <v/>
      </c>
      <c r="AW1381">
        <f>COUNTIF($AY$1381:$EC$1381,"R")</f>
        <v/>
      </c>
      <c r="AX1381">
        <f>IF(BJ1381="D",1,0)+IF(BK1381="D",1,0)+IF(BP1381="D",1,0)+IF(BQ1381="D",1,0)+IF(BS1381="D",1,0)+IF(BY1381="D",1,0)+IF(BZ1381="D",1,0)+IF(CA1381="D",1,0)+IF(CB1381="D",1,0)+IF(CH1381="D",1,0)+IF(CI1381="D",1,0)+IF(CM1381="D",1,0)+IF(CN1381="D",1,0)+IF(CO1381="D",1,0)+IF(CS1381="D",1,0)+IF(CT1381="D",1,0)+IF(CZ1381="D",1,0)+IF(DA1381="D",1,0)+IF(DF1381="D",1,0)+IF(DG1381="D",1,0)+IF(DK1381="D",1,0)+IF(DL1381="D",1,0)+IF(DM1381="D",1,0)+IF(DS1381="D",1,0)+IF(DV1381="D",1,0)</f>
        <v/>
      </c>
    </row>
    <row r="1382">
      <c r="A1382" t="inlineStr">
        <is>
          <t>OH0024083368</t>
        </is>
      </c>
      <c r="B1382" t="n">
        <v>78</v>
      </c>
      <c r="C1382" t="n">
        <v>421549</v>
      </c>
      <c r="D1382" t="inlineStr">
        <is>
          <t>STOKES</t>
        </is>
      </c>
      <c r="E1382" t="inlineStr">
        <is>
          <t>QUENTIN</t>
        </is>
      </c>
      <c r="F1382" t="inlineStr">
        <is>
          <t>T</t>
        </is>
      </c>
      <c r="H1382" t="inlineStr">
        <is>
          <t>1998-08-30</t>
        </is>
      </c>
      <c r="I1382" t="inlineStr">
        <is>
          <t>2016-09-02</t>
        </is>
      </c>
      <c r="J1382" t="inlineStr">
        <is>
          <t>CONFIRMATION</t>
        </is>
      </c>
      <c r="L1382" t="inlineStr">
        <is>
          <t>356 PERKINSWOOD BLVD SE</t>
        </is>
      </c>
      <c r="N1382" t="inlineStr">
        <is>
          <t>WARREN</t>
        </is>
      </c>
      <c r="O1382" t="inlineStr">
        <is>
          <t>OH</t>
        </is>
      </c>
      <c r="P1382" t="n">
        <v>44483</v>
      </c>
      <c r="AB1382" t="inlineStr">
        <is>
          <t>TRUMBULL CAREER &amp; TECH CENTER</t>
        </is>
      </c>
      <c r="AC1382" t="inlineStr">
        <is>
          <t>WARREN CITY</t>
        </is>
      </c>
      <c r="AD1382" t="inlineStr">
        <is>
          <t>WARREN CITY SD</t>
        </is>
      </c>
      <c r="AF1382" t="n">
        <v>14</v>
      </c>
      <c r="AG1382" t="n">
        <v>11</v>
      </c>
      <c r="AL1382" t="inlineStr">
        <is>
          <t>WARREN</t>
        </is>
      </c>
      <c r="AM1382" t="inlineStr">
        <is>
          <t>WARREN CITY 5E</t>
        </is>
      </c>
      <c r="AN1382" t="inlineStr">
        <is>
          <t>78-P-ADU</t>
        </is>
      </c>
      <c r="AO1382" t="n">
        <v>9</v>
      </c>
      <c r="AP1382" t="n">
        <v>64</v>
      </c>
      <c r="AQ1382" t="n">
        <v>32</v>
      </c>
      <c r="AT1382" t="inlineStr">
        <is>
          <t>WARREN-WARD 5</t>
        </is>
      </c>
      <c r="AU1382">
        <f>COUNTA($AY$1382:$EC$1382)</f>
        <v/>
      </c>
      <c r="AV1382">
        <f>COUNTIF($AY$1382:$EC$1382,"D")</f>
        <v/>
      </c>
      <c r="AW1382">
        <f>COUNTIF($AY$1382:$EC$1382,"R")</f>
        <v/>
      </c>
      <c r="AX1382">
        <f>IF(BJ1382="D",1,0)+IF(BK1382="D",1,0)+IF(BP1382="D",1,0)+IF(BQ1382="D",1,0)+IF(BS1382="D",1,0)+IF(BY1382="D",1,0)+IF(BZ1382="D",1,0)+IF(CA1382="D",1,0)+IF(CB1382="D",1,0)+IF(CH1382="D",1,0)+IF(CI1382="D",1,0)+IF(CM1382="D",1,0)+IF(CN1382="D",1,0)+IF(CO1382="D",1,0)+IF(CS1382="D",1,0)+IF(CT1382="D",1,0)+IF(CZ1382="D",1,0)+IF(DA1382="D",1,0)+IF(DF1382="D",1,0)+IF(DG1382="D",1,0)+IF(DK1382="D",1,0)+IF(DL1382="D",1,0)+IF(DM1382="D",1,0)+IF(DS1382="D",1,0)+IF(DV1382="D",1,0)</f>
        <v/>
      </c>
      <c r="CY1382" t="inlineStr">
        <is>
          <t>X</t>
        </is>
      </c>
      <c r="DE1382" t="inlineStr">
        <is>
          <t>X</t>
        </is>
      </c>
      <c r="DJ1382" t="inlineStr">
        <is>
          <t>X</t>
        </is>
      </c>
    </row>
    <row r="1383">
      <c r="A1383" t="inlineStr">
        <is>
          <t>OH0015709059</t>
        </is>
      </c>
      <c r="B1383" t="n">
        <v>78</v>
      </c>
      <c r="C1383" t="n">
        <v>174155</v>
      </c>
      <c r="D1383" t="inlineStr">
        <is>
          <t>UCHRINSCKO</t>
        </is>
      </c>
      <c r="E1383" t="inlineStr">
        <is>
          <t>ROSE</t>
        </is>
      </c>
      <c r="F1383" t="inlineStr">
        <is>
          <t>E</t>
        </is>
      </c>
      <c r="H1383" t="inlineStr">
        <is>
          <t>1949-06-09</t>
        </is>
      </c>
      <c r="I1383" t="inlineStr">
        <is>
          <t>2016-10-11</t>
        </is>
      </c>
      <c r="J1383" t="inlineStr">
        <is>
          <t>CONFIRMATION</t>
        </is>
      </c>
      <c r="L1383" t="inlineStr">
        <is>
          <t>2137 GRANDVIEW ST SE</t>
        </is>
      </c>
      <c r="N1383" t="inlineStr">
        <is>
          <t>WARREN</t>
        </is>
      </c>
      <c r="O1383" t="inlineStr">
        <is>
          <t>OH</t>
        </is>
      </c>
      <c r="P1383" t="n">
        <v>44483</v>
      </c>
      <c r="AB1383" t="inlineStr">
        <is>
          <t>TRUMBULL CAREER &amp; TECH CENTER</t>
        </is>
      </c>
      <c r="AC1383" t="inlineStr">
        <is>
          <t>WARREN CITY</t>
        </is>
      </c>
      <c r="AD1383" t="inlineStr">
        <is>
          <t>WARREN CITY SD</t>
        </is>
      </c>
      <c r="AF1383" t="n">
        <v>14</v>
      </c>
      <c r="AG1383" t="n">
        <v>11</v>
      </c>
      <c r="AL1383" t="inlineStr">
        <is>
          <t>WARREN</t>
        </is>
      </c>
      <c r="AM1383" t="inlineStr">
        <is>
          <t>WARREN CITY 5E</t>
        </is>
      </c>
      <c r="AN1383" t="inlineStr">
        <is>
          <t>78-P-ADU</t>
        </is>
      </c>
      <c r="AO1383" t="n">
        <v>9</v>
      </c>
      <c r="AP1383" t="n">
        <v>64</v>
      </c>
      <c r="AQ1383" t="n">
        <v>32</v>
      </c>
      <c r="AT1383" t="inlineStr">
        <is>
          <t>WARREN-WARD 5</t>
        </is>
      </c>
      <c r="AU1383">
        <f>COUNTA($AY$1383:$EC$1383)</f>
        <v/>
      </c>
      <c r="AV1383">
        <f>COUNTIF($AY$1383:$EC$1383,"D")</f>
        <v/>
      </c>
      <c r="AW1383">
        <f>COUNTIF($AY$1383:$EC$1383,"R")</f>
        <v/>
      </c>
      <c r="AX1383">
        <f>IF(BJ1383="D",1,0)+IF(BK1383="D",1,0)+IF(BP1383="D",1,0)+IF(BQ1383="D",1,0)+IF(BS1383="D",1,0)+IF(BY1383="D",1,0)+IF(BZ1383="D",1,0)+IF(CA1383="D",1,0)+IF(CB1383="D",1,0)+IF(CH1383="D",1,0)+IF(CI1383="D",1,0)+IF(CM1383="D",1,0)+IF(CN1383="D",1,0)+IF(CO1383="D",1,0)+IF(CS1383="D",1,0)+IF(CT1383="D",1,0)+IF(CZ1383="D",1,0)+IF(DA1383="D",1,0)+IF(DF1383="D",1,0)+IF(DG1383="D",1,0)+IF(DK1383="D",1,0)+IF(DL1383="D",1,0)+IF(DM1383="D",1,0)+IF(DS1383="D",1,0)+IF(DV1383="D",1,0)</f>
        <v/>
      </c>
      <c r="AY1383" t="inlineStr">
        <is>
          <t>X</t>
        </is>
      </c>
      <c r="AZ1383" t="inlineStr">
        <is>
          <t>X</t>
        </is>
      </c>
      <c r="BB1383" t="inlineStr">
        <is>
          <t>X</t>
        </is>
      </c>
      <c r="BC1383" t="inlineStr">
        <is>
          <t>X</t>
        </is>
      </c>
      <c r="BD1383" t="inlineStr">
        <is>
          <t>X</t>
        </is>
      </c>
      <c r="BU1383" t="inlineStr">
        <is>
          <t>D</t>
        </is>
      </c>
      <c r="BW1383" t="inlineStr">
        <is>
          <t>X</t>
        </is>
      </c>
      <c r="CC1383" t="inlineStr">
        <is>
          <t>X</t>
        </is>
      </c>
      <c r="CG1383" t="inlineStr">
        <is>
          <t>X</t>
        </is>
      </c>
      <c r="CJ1383" t="inlineStr">
        <is>
          <t>X</t>
        </is>
      </c>
      <c r="CL1383" t="inlineStr">
        <is>
          <t>X</t>
        </is>
      </c>
      <c r="CY1383" t="inlineStr">
        <is>
          <t>X</t>
        </is>
      </c>
      <c r="DJ1383" t="inlineStr">
        <is>
          <t>X</t>
        </is>
      </c>
    </row>
    <row r="1384">
      <c r="A1384" t="inlineStr">
        <is>
          <t>OH0027463906</t>
        </is>
      </c>
      <c r="B1384" t="n">
        <v>78</v>
      </c>
      <c r="C1384" t="n">
        <v>486534</v>
      </c>
      <c r="D1384" t="inlineStr">
        <is>
          <t>HOLCEPL</t>
        </is>
      </c>
      <c r="E1384" t="inlineStr">
        <is>
          <t>RAYMOND</t>
        </is>
      </c>
      <c r="F1384" t="inlineStr">
        <is>
          <t>DANIEL</t>
        </is>
      </c>
      <c r="G1384" t="inlineStr">
        <is>
          <t>III</t>
        </is>
      </c>
      <c r="H1384" t="inlineStr">
        <is>
          <t>1987-08-04</t>
        </is>
      </c>
      <c r="I1384" t="inlineStr">
        <is>
          <t>2024-07-23</t>
        </is>
      </c>
      <c r="J1384" t="inlineStr">
        <is>
          <t>ACTIVE</t>
        </is>
      </c>
      <c r="L1384" t="inlineStr">
        <is>
          <t>2425 YOUNGSTOWN RD SE</t>
        </is>
      </c>
      <c r="N1384" t="inlineStr">
        <is>
          <t>WARREN</t>
        </is>
      </c>
      <c r="O1384" t="inlineStr">
        <is>
          <t>OH</t>
        </is>
      </c>
      <c r="P1384" t="n">
        <v>44484</v>
      </c>
      <c r="AB1384" t="inlineStr">
        <is>
          <t>TRUMBULL CAREER &amp; TECH CENTER</t>
        </is>
      </c>
      <c r="AC1384" t="inlineStr">
        <is>
          <t>WARREN CITY</t>
        </is>
      </c>
      <c r="AD1384" t="inlineStr">
        <is>
          <t>WARREN CITY SD</t>
        </is>
      </c>
      <c r="AF1384" t="n">
        <v>14</v>
      </c>
      <c r="AG1384" t="n">
        <v>11</v>
      </c>
      <c r="AL1384" t="inlineStr">
        <is>
          <t>WARREN</t>
        </is>
      </c>
      <c r="AM1384" t="inlineStr">
        <is>
          <t>WARREN CITY 5E</t>
        </is>
      </c>
      <c r="AN1384" t="inlineStr">
        <is>
          <t>78-P-ADU</t>
        </is>
      </c>
      <c r="AO1384" t="n">
        <v>9</v>
      </c>
      <c r="AP1384" t="n">
        <v>64</v>
      </c>
      <c r="AQ1384" t="n">
        <v>32</v>
      </c>
      <c r="AT1384" t="inlineStr">
        <is>
          <t>WARREN-WARD 5</t>
        </is>
      </c>
      <c r="AU1384">
        <f>COUNTA($AY$1384:$EC$1384)</f>
        <v/>
      </c>
      <c r="AV1384">
        <f>COUNTIF($AY$1384:$EC$1384,"D")</f>
        <v/>
      </c>
      <c r="AW1384">
        <f>COUNTIF($AY$1384:$EC$1384,"R")</f>
        <v/>
      </c>
      <c r="AX1384">
        <f>IF(BJ1384="D",1,0)+IF(BK1384="D",1,0)+IF(BP1384="D",1,0)+IF(BQ1384="D",1,0)+IF(BS1384="D",1,0)+IF(BY1384="D",1,0)+IF(BZ1384="D",1,0)+IF(CA1384="D",1,0)+IF(CB1384="D",1,0)+IF(CH1384="D",1,0)+IF(CI1384="D",1,0)+IF(CM1384="D",1,0)+IF(CN1384="D",1,0)+IF(CO1384="D",1,0)+IF(CS1384="D",1,0)+IF(CT1384="D",1,0)+IF(CZ1384="D",1,0)+IF(DA1384="D",1,0)+IF(DF1384="D",1,0)+IF(DG1384="D",1,0)+IF(DK1384="D",1,0)+IF(DL1384="D",1,0)+IF(DM1384="D",1,0)+IF(DS1384="D",1,0)+IF(DV1384="D",1,0)</f>
        <v/>
      </c>
    </row>
    <row r="1385">
      <c r="A1385" t="inlineStr">
        <is>
          <t>OH0024477613</t>
        </is>
      </c>
      <c r="B1385" t="n">
        <v>78</v>
      </c>
      <c r="C1385" t="n">
        <v>429068</v>
      </c>
      <c r="D1385" t="inlineStr">
        <is>
          <t>REED</t>
        </is>
      </c>
      <c r="E1385" t="inlineStr">
        <is>
          <t>NICHOLAS</t>
        </is>
      </c>
      <c r="F1385" t="inlineStr">
        <is>
          <t>K</t>
        </is>
      </c>
      <c r="H1385" t="inlineStr">
        <is>
          <t>1991-01-29</t>
        </is>
      </c>
      <c r="I1385" t="inlineStr">
        <is>
          <t>2018-05-07</t>
        </is>
      </c>
      <c r="J1385" t="inlineStr">
        <is>
          <t>CONFIRMATION</t>
        </is>
      </c>
      <c r="L1385" t="inlineStr">
        <is>
          <t>1184 CENTRAL PARKWAY AVE SE</t>
        </is>
      </c>
      <c r="N1385" t="inlineStr">
        <is>
          <t>WARREN</t>
        </is>
      </c>
      <c r="O1385" t="inlineStr">
        <is>
          <t>OH</t>
        </is>
      </c>
      <c r="P1385" t="n">
        <v>44484</v>
      </c>
      <c r="AB1385" t="inlineStr">
        <is>
          <t>TRUMBULL CAREER &amp; TECH CENTER</t>
        </is>
      </c>
      <c r="AC1385" t="inlineStr">
        <is>
          <t>WARREN CITY</t>
        </is>
      </c>
      <c r="AD1385" t="inlineStr">
        <is>
          <t>WARREN CITY SD</t>
        </is>
      </c>
      <c r="AF1385" t="n">
        <v>14</v>
      </c>
      <c r="AG1385" t="n">
        <v>11</v>
      </c>
      <c r="AL1385" t="inlineStr">
        <is>
          <t>WARREN</t>
        </is>
      </c>
      <c r="AM1385" t="inlineStr">
        <is>
          <t>WARREN CITY 5E</t>
        </is>
      </c>
      <c r="AN1385" t="inlineStr">
        <is>
          <t>78-P-ADU</t>
        </is>
      </c>
      <c r="AO1385" t="n">
        <v>9</v>
      </c>
      <c r="AP1385" t="n">
        <v>64</v>
      </c>
      <c r="AQ1385" t="n">
        <v>32</v>
      </c>
      <c r="AT1385" t="inlineStr">
        <is>
          <t>WARREN-WARD 5</t>
        </is>
      </c>
      <c r="AU1385">
        <f>COUNTA($AY$1385:$EC$1385)</f>
        <v/>
      </c>
      <c r="AV1385">
        <f>COUNTIF($AY$1385:$EC$1385,"D")</f>
        <v/>
      </c>
      <c r="AW1385">
        <f>COUNTIF($AY$1385:$EC$1385,"R")</f>
        <v/>
      </c>
      <c r="AX1385">
        <f>IF(BJ1385="D",1,0)+IF(BK1385="D",1,0)+IF(BP1385="D",1,0)+IF(BQ1385="D",1,0)+IF(BS1385="D",1,0)+IF(BY1385="D",1,0)+IF(BZ1385="D",1,0)+IF(CA1385="D",1,0)+IF(CB1385="D",1,0)+IF(CH1385="D",1,0)+IF(CI1385="D",1,0)+IF(CM1385="D",1,0)+IF(CN1385="D",1,0)+IF(CO1385="D",1,0)+IF(CS1385="D",1,0)+IF(CT1385="D",1,0)+IF(CZ1385="D",1,0)+IF(DA1385="D",1,0)+IF(DF1385="D",1,0)+IF(DG1385="D",1,0)+IF(DK1385="D",1,0)+IF(DL1385="D",1,0)+IF(DM1385="D",1,0)+IF(DS1385="D",1,0)+IF(DV1385="D",1,0)</f>
        <v/>
      </c>
    </row>
    <row r="1386">
      <c r="A1386" t="inlineStr">
        <is>
          <t>OH0015707171</t>
        </is>
      </c>
      <c r="B1386" t="n">
        <v>78</v>
      </c>
      <c r="C1386" t="n">
        <v>324604</v>
      </c>
      <c r="D1386" t="inlineStr">
        <is>
          <t>GREATHOUSE</t>
        </is>
      </c>
      <c r="E1386" t="inlineStr">
        <is>
          <t>NORBY</t>
        </is>
      </c>
      <c r="F1386" t="inlineStr">
        <is>
          <t>A</t>
        </is>
      </c>
      <c r="H1386" t="inlineStr">
        <is>
          <t>1965-02-28</t>
        </is>
      </c>
      <c r="I1386" t="inlineStr">
        <is>
          <t>2009-07-30</t>
        </is>
      </c>
      <c r="J1386" t="inlineStr">
        <is>
          <t>CONFIRMATION</t>
        </is>
      </c>
      <c r="L1386" t="inlineStr">
        <is>
          <t>2447 YOUNGSTOWN RD SE</t>
        </is>
      </c>
      <c r="N1386" t="inlineStr">
        <is>
          <t>WARREN</t>
        </is>
      </c>
      <c r="O1386" t="inlineStr">
        <is>
          <t>OH</t>
        </is>
      </c>
      <c r="P1386" t="n">
        <v>44484</v>
      </c>
      <c r="AB1386" t="inlineStr">
        <is>
          <t>TRUMBULL CAREER &amp; TECH CENTER</t>
        </is>
      </c>
      <c r="AC1386" t="inlineStr">
        <is>
          <t>WARREN CITY</t>
        </is>
      </c>
      <c r="AD1386" t="inlineStr">
        <is>
          <t>WARREN CITY SD</t>
        </is>
      </c>
      <c r="AF1386" t="n">
        <v>14</v>
      </c>
      <c r="AG1386" t="n">
        <v>11</v>
      </c>
      <c r="AL1386" t="inlineStr">
        <is>
          <t>WARREN</t>
        </is>
      </c>
      <c r="AM1386" t="inlineStr">
        <is>
          <t>WARREN CITY 5E</t>
        </is>
      </c>
      <c r="AN1386" t="inlineStr">
        <is>
          <t>78-P-ADU</t>
        </is>
      </c>
      <c r="AO1386" t="n">
        <v>9</v>
      </c>
      <c r="AP1386" t="n">
        <v>64</v>
      </c>
      <c r="AQ1386" t="n">
        <v>32</v>
      </c>
      <c r="AT1386" t="inlineStr">
        <is>
          <t>WARREN-WARD 5</t>
        </is>
      </c>
      <c r="AU1386">
        <f>COUNTA($AY$1386:$EC$1386)</f>
        <v/>
      </c>
      <c r="AV1386">
        <f>COUNTIF($AY$1386:$EC$1386,"D")</f>
        <v/>
      </c>
      <c r="AW1386">
        <f>COUNTIF($AY$1386:$EC$1386,"R")</f>
        <v/>
      </c>
      <c r="AX1386">
        <f>IF(BJ1386="D",1,0)+IF(BK1386="D",1,0)+IF(BP1386="D",1,0)+IF(BQ1386="D",1,0)+IF(BS1386="D",1,0)+IF(BY1386="D",1,0)+IF(BZ1386="D",1,0)+IF(CA1386="D",1,0)+IF(CB1386="D",1,0)+IF(CH1386="D",1,0)+IF(CI1386="D",1,0)+IF(CM1386="D",1,0)+IF(CN1386="D",1,0)+IF(CO1386="D",1,0)+IF(CS1386="D",1,0)+IF(CT1386="D",1,0)+IF(CZ1386="D",1,0)+IF(DA1386="D",1,0)+IF(DF1386="D",1,0)+IF(DG1386="D",1,0)+IF(DK1386="D",1,0)+IF(DL1386="D",1,0)+IF(DM1386="D",1,0)+IF(DS1386="D",1,0)+IF(DV1386="D",1,0)</f>
        <v/>
      </c>
    </row>
    <row r="1387">
      <c r="A1387" t="inlineStr">
        <is>
          <t>OH0024619850</t>
        </is>
      </c>
      <c r="B1387" t="n">
        <v>78</v>
      </c>
      <c r="C1387" t="n">
        <v>431478</v>
      </c>
      <c r="D1387" t="inlineStr">
        <is>
          <t>SPONSLER</t>
        </is>
      </c>
      <c r="E1387" t="inlineStr">
        <is>
          <t>CRYSTAL</t>
        </is>
      </c>
      <c r="F1387" t="inlineStr">
        <is>
          <t>J</t>
        </is>
      </c>
      <c r="H1387" t="inlineStr">
        <is>
          <t>1988-03-11</t>
        </is>
      </c>
      <c r="I1387" t="inlineStr">
        <is>
          <t>2018-05-04</t>
        </is>
      </c>
      <c r="J1387" t="inlineStr">
        <is>
          <t>CONFIRMATION</t>
        </is>
      </c>
      <c r="L1387" t="inlineStr">
        <is>
          <t>1121 KENMORE AVE SE</t>
        </is>
      </c>
      <c r="N1387" t="inlineStr">
        <is>
          <t>WARREN</t>
        </is>
      </c>
      <c r="O1387" t="inlineStr">
        <is>
          <t>OH</t>
        </is>
      </c>
      <c r="P1387" t="n">
        <v>44484</v>
      </c>
      <c r="AB1387" t="inlineStr">
        <is>
          <t>TRUMBULL CAREER &amp; TECH CENTER</t>
        </is>
      </c>
      <c r="AC1387" t="inlineStr">
        <is>
          <t>WARREN CITY</t>
        </is>
      </c>
      <c r="AD1387" t="inlineStr">
        <is>
          <t>WARREN CITY SD</t>
        </is>
      </c>
      <c r="AF1387" t="n">
        <v>14</v>
      </c>
      <c r="AG1387" t="n">
        <v>11</v>
      </c>
      <c r="AL1387" t="inlineStr">
        <is>
          <t>WARREN</t>
        </is>
      </c>
      <c r="AM1387" t="inlineStr">
        <is>
          <t>WARREN CITY 5E</t>
        </is>
      </c>
      <c r="AN1387" t="inlineStr">
        <is>
          <t>78-P-ADU</t>
        </is>
      </c>
      <c r="AO1387" t="n">
        <v>9</v>
      </c>
      <c r="AP1387" t="n">
        <v>64</v>
      </c>
      <c r="AQ1387" t="n">
        <v>32</v>
      </c>
      <c r="AT1387" t="inlineStr">
        <is>
          <t>WARREN-WARD 5</t>
        </is>
      </c>
      <c r="AU1387">
        <f>COUNTA($AY$1387:$EC$1387)</f>
        <v/>
      </c>
      <c r="AV1387">
        <f>COUNTIF($AY$1387:$EC$1387,"D")</f>
        <v/>
      </c>
      <c r="AW1387">
        <f>COUNTIF($AY$1387:$EC$1387,"R")</f>
        <v/>
      </c>
      <c r="AX1387">
        <f>IF(BJ1387="D",1,0)+IF(BK1387="D",1,0)+IF(BP1387="D",1,0)+IF(BQ1387="D",1,0)+IF(BS1387="D",1,0)+IF(BY1387="D",1,0)+IF(BZ1387="D",1,0)+IF(CA1387="D",1,0)+IF(CB1387="D",1,0)+IF(CH1387="D",1,0)+IF(CI1387="D",1,0)+IF(CM1387="D",1,0)+IF(CN1387="D",1,0)+IF(CO1387="D",1,0)+IF(CS1387="D",1,0)+IF(CT1387="D",1,0)+IF(CZ1387="D",1,0)+IF(DA1387="D",1,0)+IF(DF1387="D",1,0)+IF(DG1387="D",1,0)+IF(DK1387="D",1,0)+IF(DL1387="D",1,0)+IF(DM1387="D",1,0)+IF(DS1387="D",1,0)+IF(DV1387="D",1,0)</f>
        <v/>
      </c>
    </row>
    <row r="1388">
      <c r="A1388" t="inlineStr">
        <is>
          <t>OH0021648964</t>
        </is>
      </c>
      <c r="B1388" t="n">
        <v>78</v>
      </c>
      <c r="C1388" t="n">
        <v>384009</v>
      </c>
      <c r="D1388" t="inlineStr">
        <is>
          <t>JAMES</t>
        </is>
      </c>
      <c r="E1388" t="inlineStr">
        <is>
          <t>ROBERT</t>
        </is>
      </c>
      <c r="H1388" t="inlineStr">
        <is>
          <t>1948-08-18</t>
        </is>
      </c>
      <c r="I1388" t="inlineStr">
        <is>
          <t>2013-08-14</t>
        </is>
      </c>
      <c r="J1388" t="inlineStr">
        <is>
          <t>CONFIRMATION</t>
        </is>
      </c>
      <c r="L1388" t="inlineStr">
        <is>
          <t>1380 ARBOR AVE SE</t>
        </is>
      </c>
      <c r="M1388" t="inlineStr">
        <is>
          <t>APT 402</t>
        </is>
      </c>
      <c r="N1388" t="inlineStr">
        <is>
          <t>WARREN</t>
        </is>
      </c>
      <c r="O1388" t="inlineStr">
        <is>
          <t>OH</t>
        </is>
      </c>
      <c r="P1388" t="n">
        <v>44484</v>
      </c>
      <c r="AB1388" t="inlineStr">
        <is>
          <t>TRUMBULL CAREER &amp; TECH CENTER</t>
        </is>
      </c>
      <c r="AC1388" t="inlineStr">
        <is>
          <t>WARREN CITY</t>
        </is>
      </c>
      <c r="AD1388" t="inlineStr">
        <is>
          <t>WARREN CITY SD</t>
        </is>
      </c>
      <c r="AF1388" t="n">
        <v>14</v>
      </c>
      <c r="AG1388" t="n">
        <v>11</v>
      </c>
      <c r="AL1388" t="inlineStr">
        <is>
          <t>WARREN</t>
        </is>
      </c>
      <c r="AM1388" t="inlineStr">
        <is>
          <t>WARREN CITY 5E</t>
        </is>
      </c>
      <c r="AN1388" t="inlineStr">
        <is>
          <t>78-P-ADU</t>
        </is>
      </c>
      <c r="AO1388" t="n">
        <v>9</v>
      </c>
      <c r="AP1388" t="n">
        <v>64</v>
      </c>
      <c r="AQ1388" t="n">
        <v>32</v>
      </c>
      <c r="AT1388" t="inlineStr">
        <is>
          <t>WARREN-WARD 5</t>
        </is>
      </c>
      <c r="AU1388">
        <f>COUNTA($AY$1388:$EC$1388)</f>
        <v/>
      </c>
      <c r="AV1388">
        <f>COUNTIF($AY$1388:$EC$1388,"D")</f>
        <v/>
      </c>
      <c r="AW1388">
        <f>COUNTIF($AY$1388:$EC$1388,"R")</f>
        <v/>
      </c>
      <c r="AX1388">
        <f>IF(BJ1388="D",1,0)+IF(BK1388="D",1,0)+IF(BP1388="D",1,0)+IF(BQ1388="D",1,0)+IF(BS1388="D",1,0)+IF(BY1388="D",1,0)+IF(BZ1388="D",1,0)+IF(CA1388="D",1,0)+IF(CB1388="D",1,0)+IF(CH1388="D",1,0)+IF(CI1388="D",1,0)+IF(CM1388="D",1,0)+IF(CN1388="D",1,0)+IF(CO1388="D",1,0)+IF(CS1388="D",1,0)+IF(CT1388="D",1,0)+IF(CZ1388="D",1,0)+IF(DA1388="D",1,0)+IF(DF1388="D",1,0)+IF(DG1388="D",1,0)+IF(DK1388="D",1,0)+IF(DL1388="D",1,0)+IF(DM1388="D",1,0)+IF(DS1388="D",1,0)+IF(DV1388="D",1,0)</f>
        <v/>
      </c>
      <c r="CK1388" t="inlineStr">
        <is>
          <t>R</t>
        </is>
      </c>
      <c r="CL1388" t="inlineStr">
        <is>
          <t>X</t>
        </is>
      </c>
      <c r="CP1388" t="inlineStr">
        <is>
          <t>X</t>
        </is>
      </c>
      <c r="CR1388" t="inlineStr">
        <is>
          <t>X</t>
        </is>
      </c>
      <c r="CU1388" t="inlineStr">
        <is>
          <t>X</t>
        </is>
      </c>
      <c r="CV1388" t="inlineStr">
        <is>
          <t>R</t>
        </is>
      </c>
      <c r="CY1388" t="inlineStr">
        <is>
          <t>X</t>
        </is>
      </c>
      <c r="DB1388" t="inlineStr">
        <is>
          <t>X</t>
        </is>
      </c>
      <c r="DE1388" t="inlineStr">
        <is>
          <t>X</t>
        </is>
      </c>
      <c r="DH1388" t="inlineStr">
        <is>
          <t>X</t>
        </is>
      </c>
      <c r="DJ1388" t="inlineStr">
        <is>
          <t>X</t>
        </is>
      </c>
    </row>
    <row r="1389">
      <c r="A1389" t="inlineStr">
        <is>
          <t>OH0026788323</t>
        </is>
      </c>
      <c r="B1389" t="n">
        <v>78</v>
      </c>
      <c r="C1389" t="n">
        <v>469442</v>
      </c>
      <c r="D1389" t="inlineStr">
        <is>
          <t>WALTENBAUGH</t>
        </is>
      </c>
      <c r="E1389" t="inlineStr">
        <is>
          <t>WILLIAM</t>
        </is>
      </c>
      <c r="F1389" t="inlineStr">
        <is>
          <t>HARRY</t>
        </is>
      </c>
      <c r="H1389" t="inlineStr">
        <is>
          <t>2004-11-25</t>
        </is>
      </c>
      <c r="I1389" t="inlineStr">
        <is>
          <t>2022-12-20</t>
        </is>
      </c>
      <c r="J1389" t="inlineStr">
        <is>
          <t>ACTIVE</t>
        </is>
      </c>
      <c r="L1389" t="inlineStr">
        <is>
          <t>1140 TRUMBULL AVE SE</t>
        </is>
      </c>
      <c r="N1389" t="inlineStr">
        <is>
          <t>WARREN</t>
        </is>
      </c>
      <c r="O1389" t="inlineStr">
        <is>
          <t>OH</t>
        </is>
      </c>
      <c r="P1389" t="n">
        <v>44484</v>
      </c>
      <c r="AB1389" t="inlineStr">
        <is>
          <t>TRUMBULL CAREER &amp; TECH CENTER</t>
        </is>
      </c>
      <c r="AC1389" t="inlineStr">
        <is>
          <t>WARREN CITY</t>
        </is>
      </c>
      <c r="AD1389" t="inlineStr">
        <is>
          <t>WARREN CITY SD</t>
        </is>
      </c>
      <c r="AF1389" t="n">
        <v>14</v>
      </c>
      <c r="AG1389" t="n">
        <v>11</v>
      </c>
      <c r="AL1389" t="inlineStr">
        <is>
          <t>WARREN</t>
        </is>
      </c>
      <c r="AM1389" t="inlineStr">
        <is>
          <t>WARREN CITY 5E</t>
        </is>
      </c>
      <c r="AN1389" t="inlineStr">
        <is>
          <t>78-P-ADU</t>
        </is>
      </c>
      <c r="AO1389" t="n">
        <v>9</v>
      </c>
      <c r="AP1389" t="n">
        <v>64</v>
      </c>
      <c r="AQ1389" t="n">
        <v>32</v>
      </c>
      <c r="AT1389" t="inlineStr">
        <is>
          <t>WARREN-WARD 5</t>
        </is>
      </c>
      <c r="AU1389">
        <f>COUNTA($AY$1389:$EC$1389)</f>
        <v/>
      </c>
      <c r="AV1389">
        <f>COUNTIF($AY$1389:$EC$1389,"D")</f>
        <v/>
      </c>
      <c r="AW1389">
        <f>COUNTIF($AY$1389:$EC$1389,"R")</f>
        <v/>
      </c>
      <c r="AX1389">
        <f>IF(BJ1389="D",1,0)+IF(BK1389="D",1,0)+IF(BP1389="D",1,0)+IF(BQ1389="D",1,0)+IF(BS1389="D",1,0)+IF(BY1389="D",1,0)+IF(BZ1389="D",1,0)+IF(CA1389="D",1,0)+IF(CB1389="D",1,0)+IF(CH1389="D",1,0)+IF(CI1389="D",1,0)+IF(CM1389="D",1,0)+IF(CN1389="D",1,0)+IF(CO1389="D",1,0)+IF(CS1389="D",1,0)+IF(CT1389="D",1,0)+IF(CZ1389="D",1,0)+IF(DA1389="D",1,0)+IF(DF1389="D",1,0)+IF(DG1389="D",1,0)+IF(DK1389="D",1,0)+IF(DL1389="D",1,0)+IF(DM1389="D",1,0)+IF(DS1389="D",1,0)+IF(DV1389="D",1,0)</f>
        <v/>
      </c>
    </row>
    <row r="1390">
      <c r="A1390" t="inlineStr">
        <is>
          <t>OH0015926666</t>
        </is>
      </c>
      <c r="B1390" t="n">
        <v>78</v>
      </c>
      <c r="C1390" t="n">
        <v>334530</v>
      </c>
      <c r="D1390" t="inlineStr">
        <is>
          <t>TIGGETT</t>
        </is>
      </c>
      <c r="E1390" t="inlineStr">
        <is>
          <t>DEBORAH</t>
        </is>
      </c>
      <c r="F1390" t="inlineStr">
        <is>
          <t>ELAINE</t>
        </is>
      </c>
      <c r="H1390" t="inlineStr">
        <is>
          <t>1979-06-11</t>
        </is>
      </c>
      <c r="I1390" t="inlineStr">
        <is>
          <t>2016-12-08</t>
        </is>
      </c>
      <c r="J1390" t="inlineStr">
        <is>
          <t>CONFIRMATION</t>
        </is>
      </c>
      <c r="L1390" t="inlineStr">
        <is>
          <t>1061 PERKINSWOOD BLVD SE</t>
        </is>
      </c>
      <c r="M1390" t="inlineStr">
        <is>
          <t>APT 7</t>
        </is>
      </c>
      <c r="N1390" t="inlineStr">
        <is>
          <t>WARREN</t>
        </is>
      </c>
      <c r="O1390" t="inlineStr">
        <is>
          <t>OH</t>
        </is>
      </c>
      <c r="P1390" t="n">
        <v>44484</v>
      </c>
      <c r="AB1390" t="inlineStr">
        <is>
          <t>TRUMBULL CAREER &amp; TECH CENTER</t>
        </is>
      </c>
      <c r="AC1390" t="inlineStr">
        <is>
          <t>WARREN CITY</t>
        </is>
      </c>
      <c r="AD1390" t="inlineStr">
        <is>
          <t>WARREN CITY SD</t>
        </is>
      </c>
      <c r="AF1390" t="n">
        <v>14</v>
      </c>
      <c r="AG1390" t="n">
        <v>11</v>
      </c>
      <c r="AL1390" t="inlineStr">
        <is>
          <t>WARREN</t>
        </is>
      </c>
      <c r="AM1390" t="inlineStr">
        <is>
          <t>WARREN CITY 5E</t>
        </is>
      </c>
      <c r="AN1390" t="inlineStr">
        <is>
          <t>78-P-ADU</t>
        </is>
      </c>
      <c r="AO1390" t="n">
        <v>9</v>
      </c>
      <c r="AP1390" t="n">
        <v>64</v>
      </c>
      <c r="AQ1390" t="n">
        <v>32</v>
      </c>
      <c r="AT1390" t="inlineStr">
        <is>
          <t>WARREN-WARD 5</t>
        </is>
      </c>
      <c r="AU1390">
        <f>COUNTA($AY$1390:$EC$1390)</f>
        <v/>
      </c>
      <c r="AV1390">
        <f>COUNTIF($AY$1390:$EC$1390,"D")</f>
        <v/>
      </c>
      <c r="AW1390">
        <f>COUNTIF($AY$1390:$EC$1390,"R")</f>
        <v/>
      </c>
      <c r="AX1390">
        <f>IF(BJ1390="D",1,0)+IF(BK1390="D",1,0)+IF(BP1390="D",1,0)+IF(BQ1390="D",1,0)+IF(BS1390="D",1,0)+IF(BY1390="D",1,0)+IF(BZ1390="D",1,0)+IF(CA1390="D",1,0)+IF(CB1390="D",1,0)+IF(CH1390="D",1,0)+IF(CI1390="D",1,0)+IF(CM1390="D",1,0)+IF(CN1390="D",1,0)+IF(CO1390="D",1,0)+IF(CS1390="D",1,0)+IF(CT1390="D",1,0)+IF(CZ1390="D",1,0)+IF(DA1390="D",1,0)+IF(DF1390="D",1,0)+IF(DG1390="D",1,0)+IF(DK1390="D",1,0)+IF(DL1390="D",1,0)+IF(DM1390="D",1,0)+IF(DS1390="D",1,0)+IF(DV1390="D",1,0)</f>
        <v/>
      </c>
      <c r="BH1390" t="inlineStr">
        <is>
          <t>X</t>
        </is>
      </c>
      <c r="BU1390" t="inlineStr">
        <is>
          <t>D</t>
        </is>
      </c>
      <c r="BW1390" t="inlineStr">
        <is>
          <t>X</t>
        </is>
      </c>
      <c r="CL1390" t="inlineStr">
        <is>
          <t>X</t>
        </is>
      </c>
      <c r="CR1390" t="inlineStr">
        <is>
          <t>X</t>
        </is>
      </c>
      <c r="CY1390" t="inlineStr">
        <is>
          <t>X</t>
        </is>
      </c>
    </row>
    <row r="1391">
      <c r="A1391" t="inlineStr">
        <is>
          <t>OH0023443537</t>
        </is>
      </c>
      <c r="B1391" t="n">
        <v>78</v>
      </c>
      <c r="C1391" t="n">
        <v>411772</v>
      </c>
      <c r="D1391" t="inlineStr">
        <is>
          <t>SAMS</t>
        </is>
      </c>
      <c r="E1391" t="inlineStr">
        <is>
          <t>DAVID</t>
        </is>
      </c>
      <c r="F1391" t="inlineStr">
        <is>
          <t>PAUL</t>
        </is>
      </c>
      <c r="H1391" t="inlineStr">
        <is>
          <t>1956-10-11</t>
        </is>
      </c>
      <c r="I1391" t="inlineStr">
        <is>
          <t>2016-12-08</t>
        </is>
      </c>
      <c r="J1391" t="inlineStr">
        <is>
          <t>CONFIRMATION</t>
        </is>
      </c>
      <c r="L1391" t="inlineStr">
        <is>
          <t>864 WILLARD AVE SE</t>
        </is>
      </c>
      <c r="N1391" t="inlineStr">
        <is>
          <t>WARREN</t>
        </is>
      </c>
      <c r="O1391" t="inlineStr">
        <is>
          <t>OH</t>
        </is>
      </c>
      <c r="P1391" t="n">
        <v>44484</v>
      </c>
      <c r="AB1391" t="inlineStr">
        <is>
          <t>TRUMBULL CAREER &amp; TECH CENTER</t>
        </is>
      </c>
      <c r="AC1391" t="inlineStr">
        <is>
          <t>WARREN CITY</t>
        </is>
      </c>
      <c r="AD1391" t="inlineStr">
        <is>
          <t>WARREN CITY SD</t>
        </is>
      </c>
      <c r="AF1391" t="n">
        <v>14</v>
      </c>
      <c r="AG1391" t="n">
        <v>11</v>
      </c>
      <c r="AL1391" t="inlineStr">
        <is>
          <t>WARREN</t>
        </is>
      </c>
      <c r="AM1391" t="inlineStr">
        <is>
          <t>WARREN CITY 5E</t>
        </is>
      </c>
      <c r="AN1391" t="inlineStr">
        <is>
          <t>78-P-ADU</t>
        </is>
      </c>
      <c r="AO1391" t="n">
        <v>9</v>
      </c>
      <c r="AP1391" t="n">
        <v>64</v>
      </c>
      <c r="AQ1391" t="n">
        <v>32</v>
      </c>
      <c r="AT1391" t="inlineStr">
        <is>
          <t>WARREN-WARD 5</t>
        </is>
      </c>
      <c r="AU1391">
        <f>COUNTA($AY$1391:$EC$1391)</f>
        <v/>
      </c>
      <c r="AV1391">
        <f>COUNTIF($AY$1391:$EC$1391,"D")</f>
        <v/>
      </c>
      <c r="AW1391">
        <f>COUNTIF($AY$1391:$EC$1391,"R")</f>
        <v/>
      </c>
      <c r="AX1391">
        <f>IF(BJ1391="D",1,0)+IF(BK1391="D",1,0)+IF(BP1391="D",1,0)+IF(BQ1391="D",1,0)+IF(BS1391="D",1,0)+IF(BY1391="D",1,0)+IF(BZ1391="D",1,0)+IF(CA1391="D",1,0)+IF(CB1391="D",1,0)+IF(CH1391="D",1,0)+IF(CI1391="D",1,0)+IF(CM1391="D",1,0)+IF(CN1391="D",1,0)+IF(CO1391="D",1,0)+IF(CS1391="D",1,0)+IF(CT1391="D",1,0)+IF(CZ1391="D",1,0)+IF(DA1391="D",1,0)+IF(DF1391="D",1,0)+IF(DG1391="D",1,0)+IF(DK1391="D",1,0)+IF(DL1391="D",1,0)+IF(DM1391="D",1,0)+IF(DS1391="D",1,0)+IF(DV1391="D",1,0)</f>
        <v/>
      </c>
      <c r="CY1391" t="inlineStr">
        <is>
          <t>X</t>
        </is>
      </c>
    </row>
    <row r="1392">
      <c r="A1392" t="inlineStr">
        <is>
          <t>OH0025781619</t>
        </is>
      </c>
      <c r="B1392" t="n">
        <v>78</v>
      </c>
      <c r="C1392" t="n">
        <v>450319</v>
      </c>
      <c r="D1392" t="inlineStr">
        <is>
          <t>POWERS</t>
        </is>
      </c>
      <c r="E1392" t="inlineStr">
        <is>
          <t>STEPHEN</t>
        </is>
      </c>
      <c r="F1392" t="inlineStr">
        <is>
          <t>C</t>
        </is>
      </c>
      <c r="H1392" t="inlineStr">
        <is>
          <t>1968-08-13</t>
        </is>
      </c>
      <c r="I1392" t="inlineStr">
        <is>
          <t>2020-08-31</t>
        </is>
      </c>
      <c r="J1392" t="inlineStr">
        <is>
          <t>ACTIVE</t>
        </is>
      </c>
      <c r="L1392" t="inlineStr">
        <is>
          <t>1322 PERKINSWOOD BLVD SE</t>
        </is>
      </c>
      <c r="N1392" t="inlineStr">
        <is>
          <t>WARREN</t>
        </is>
      </c>
      <c r="O1392" t="inlineStr">
        <is>
          <t>OH</t>
        </is>
      </c>
      <c r="P1392" t="n">
        <v>44484</v>
      </c>
      <c r="AB1392" t="inlineStr">
        <is>
          <t>TRUMBULL CAREER &amp; TECH CENTER</t>
        </is>
      </c>
      <c r="AC1392" t="inlineStr">
        <is>
          <t>WARREN CITY</t>
        </is>
      </c>
      <c r="AD1392" t="inlineStr">
        <is>
          <t>WARREN CITY SD</t>
        </is>
      </c>
      <c r="AF1392" t="n">
        <v>14</v>
      </c>
      <c r="AG1392" t="n">
        <v>11</v>
      </c>
      <c r="AL1392" t="inlineStr">
        <is>
          <t>WARREN</t>
        </is>
      </c>
      <c r="AM1392" t="inlineStr">
        <is>
          <t>WARREN CITY 5E</t>
        </is>
      </c>
      <c r="AN1392" t="inlineStr">
        <is>
          <t>78-P-ADU</t>
        </is>
      </c>
      <c r="AO1392" t="n">
        <v>9</v>
      </c>
      <c r="AP1392" t="n">
        <v>64</v>
      </c>
      <c r="AQ1392" t="n">
        <v>32</v>
      </c>
      <c r="AT1392" t="inlineStr">
        <is>
          <t>WARREN-WARD 5</t>
        </is>
      </c>
      <c r="AU1392">
        <f>COUNTA($AY$1392:$EC$1392)</f>
        <v/>
      </c>
      <c r="AV1392">
        <f>COUNTIF($AY$1392:$EC$1392,"D")</f>
        <v/>
      </c>
      <c r="AW1392">
        <f>COUNTIF($AY$1392:$EC$1392,"R")</f>
        <v/>
      </c>
      <c r="AX1392">
        <f>IF(BJ1392="D",1,0)+IF(BK1392="D",1,0)+IF(BP1392="D",1,0)+IF(BQ1392="D",1,0)+IF(BS1392="D",1,0)+IF(BY1392="D",1,0)+IF(BZ1392="D",1,0)+IF(CA1392="D",1,0)+IF(CB1392="D",1,0)+IF(CH1392="D",1,0)+IF(CI1392="D",1,0)+IF(CM1392="D",1,0)+IF(CN1392="D",1,0)+IF(CO1392="D",1,0)+IF(CS1392="D",1,0)+IF(CT1392="D",1,0)+IF(CZ1392="D",1,0)+IF(DA1392="D",1,0)+IF(DF1392="D",1,0)+IF(DG1392="D",1,0)+IF(DK1392="D",1,0)+IF(DL1392="D",1,0)+IF(DM1392="D",1,0)+IF(DS1392="D",1,0)+IF(DV1392="D",1,0)</f>
        <v/>
      </c>
      <c r="AY1392" t="inlineStr">
        <is>
          <t>X</t>
        </is>
      </c>
      <c r="AZ1392" t="inlineStr">
        <is>
          <t>X</t>
        </is>
      </c>
      <c r="BH1392" t="inlineStr">
        <is>
          <t>X</t>
        </is>
      </c>
      <c r="DJ1392" t="inlineStr">
        <is>
          <t>X</t>
        </is>
      </c>
      <c r="DQ1392" t="inlineStr">
        <is>
          <t>X</t>
        </is>
      </c>
      <c r="EB1392" t="inlineStr">
        <is>
          <t>X</t>
        </is>
      </c>
    </row>
    <row r="1393">
      <c r="A1393" t="inlineStr">
        <is>
          <t>OH0025756348</t>
        </is>
      </c>
      <c r="B1393" t="n">
        <v>78</v>
      </c>
      <c r="C1393" t="n">
        <v>449907</v>
      </c>
      <c r="D1393" t="inlineStr">
        <is>
          <t>RICHARDSON</t>
        </is>
      </c>
      <c r="E1393" t="inlineStr">
        <is>
          <t>SAMUEL</t>
        </is>
      </c>
      <c r="F1393" t="inlineStr">
        <is>
          <t>L</t>
        </is>
      </c>
      <c r="H1393" t="inlineStr">
        <is>
          <t>1974-03-06</t>
        </is>
      </c>
      <c r="I1393" t="inlineStr">
        <is>
          <t>2020-08-29</t>
        </is>
      </c>
      <c r="J1393" t="inlineStr">
        <is>
          <t>ACTIVE</t>
        </is>
      </c>
      <c r="L1393" t="inlineStr">
        <is>
          <t>476 PERKINSWOOD BLVD SE</t>
        </is>
      </c>
      <c r="N1393" t="inlineStr">
        <is>
          <t>WARREN</t>
        </is>
      </c>
      <c r="O1393" t="inlineStr">
        <is>
          <t>OH</t>
        </is>
      </c>
      <c r="P1393" t="n">
        <v>44483</v>
      </c>
      <c r="AB1393" t="inlineStr">
        <is>
          <t>TRUMBULL CAREER &amp; TECH CENTER</t>
        </is>
      </c>
      <c r="AC1393" t="inlineStr">
        <is>
          <t>WARREN CITY</t>
        </is>
      </c>
      <c r="AD1393" t="inlineStr">
        <is>
          <t>WARREN CITY SD</t>
        </is>
      </c>
      <c r="AF1393" t="n">
        <v>14</v>
      </c>
      <c r="AG1393" t="n">
        <v>11</v>
      </c>
      <c r="AL1393" t="inlineStr">
        <is>
          <t>WARREN</t>
        </is>
      </c>
      <c r="AM1393" t="inlineStr">
        <is>
          <t>WARREN CITY 5E</t>
        </is>
      </c>
      <c r="AN1393" t="inlineStr">
        <is>
          <t>78-P-ADU</t>
        </is>
      </c>
      <c r="AO1393" t="n">
        <v>9</v>
      </c>
      <c r="AP1393" t="n">
        <v>64</v>
      </c>
      <c r="AQ1393" t="n">
        <v>32</v>
      </c>
      <c r="AT1393" t="inlineStr">
        <is>
          <t>WARREN-WARD 5</t>
        </is>
      </c>
      <c r="AU1393">
        <f>COUNTA($AY$1393:$EC$1393)</f>
        <v/>
      </c>
      <c r="AV1393">
        <f>COUNTIF($AY$1393:$EC$1393,"D")</f>
        <v/>
      </c>
      <c r="AW1393">
        <f>COUNTIF($AY$1393:$EC$1393,"R")</f>
        <v/>
      </c>
      <c r="AX1393">
        <f>IF(BJ1393="D",1,0)+IF(BK1393="D",1,0)+IF(BP1393="D",1,0)+IF(BQ1393="D",1,0)+IF(BS1393="D",1,0)+IF(BY1393="D",1,0)+IF(BZ1393="D",1,0)+IF(CA1393="D",1,0)+IF(CB1393="D",1,0)+IF(CH1393="D",1,0)+IF(CI1393="D",1,0)+IF(CM1393="D",1,0)+IF(CN1393="D",1,0)+IF(CO1393="D",1,0)+IF(CS1393="D",1,0)+IF(CT1393="D",1,0)+IF(CZ1393="D",1,0)+IF(DA1393="D",1,0)+IF(DF1393="D",1,0)+IF(DG1393="D",1,0)+IF(DK1393="D",1,0)+IF(DL1393="D",1,0)+IF(DM1393="D",1,0)+IF(DS1393="D",1,0)+IF(DV1393="D",1,0)</f>
        <v/>
      </c>
      <c r="BH1393" t="inlineStr">
        <is>
          <t>X</t>
        </is>
      </c>
      <c r="BW1393" t="inlineStr">
        <is>
          <t>X</t>
        </is>
      </c>
      <c r="CY1393" t="inlineStr">
        <is>
          <t>X</t>
        </is>
      </c>
      <c r="DE1393" t="inlineStr">
        <is>
          <t>X</t>
        </is>
      </c>
      <c r="DJ1393" t="inlineStr">
        <is>
          <t>X</t>
        </is>
      </c>
      <c r="DQ1393" t="inlineStr">
        <is>
          <t>X</t>
        </is>
      </c>
      <c r="DW1393" t="inlineStr">
        <is>
          <t>X</t>
        </is>
      </c>
      <c r="EB1393" t="inlineStr">
        <is>
          <t>X</t>
        </is>
      </c>
    </row>
    <row r="1394">
      <c r="A1394" t="inlineStr">
        <is>
          <t>OH0015725107</t>
        </is>
      </c>
      <c r="B1394" t="n">
        <v>78</v>
      </c>
      <c r="C1394" t="n">
        <v>208959</v>
      </c>
      <c r="D1394" t="inlineStr">
        <is>
          <t>OSBORNE</t>
        </is>
      </c>
      <c r="E1394" t="inlineStr">
        <is>
          <t>ALMA</t>
        </is>
      </c>
      <c r="F1394" t="inlineStr">
        <is>
          <t>L</t>
        </is>
      </c>
      <c r="H1394" t="inlineStr">
        <is>
          <t>1949-09-26</t>
        </is>
      </c>
      <c r="I1394" t="inlineStr">
        <is>
          <t>2020-08-24</t>
        </is>
      </c>
      <c r="J1394" t="inlineStr">
        <is>
          <t>CONFIRMATION</t>
        </is>
      </c>
      <c r="L1394" t="inlineStr">
        <is>
          <t>1380 ARBOR AVE SE</t>
        </is>
      </c>
      <c r="M1394" t="inlineStr">
        <is>
          <t>APT 210</t>
        </is>
      </c>
      <c r="N1394" t="inlineStr">
        <is>
          <t>WARREN</t>
        </is>
      </c>
      <c r="O1394" t="inlineStr">
        <is>
          <t>OH</t>
        </is>
      </c>
      <c r="P1394" t="n">
        <v>44484</v>
      </c>
      <c r="AB1394" t="inlineStr">
        <is>
          <t>TRUMBULL CAREER &amp; TECH CENTER</t>
        </is>
      </c>
      <c r="AC1394" t="inlineStr">
        <is>
          <t>WARREN CITY</t>
        </is>
      </c>
      <c r="AD1394" t="inlineStr">
        <is>
          <t>WARREN CITY SD</t>
        </is>
      </c>
      <c r="AF1394" t="n">
        <v>14</v>
      </c>
      <c r="AG1394" t="n">
        <v>11</v>
      </c>
      <c r="AL1394" t="inlineStr">
        <is>
          <t>WARREN</t>
        </is>
      </c>
      <c r="AM1394" t="inlineStr">
        <is>
          <t>WARREN CITY 5E</t>
        </is>
      </c>
      <c r="AN1394" t="inlineStr">
        <is>
          <t>78-P-ADU</t>
        </is>
      </c>
      <c r="AO1394" t="n">
        <v>9</v>
      </c>
      <c r="AP1394" t="n">
        <v>64</v>
      </c>
      <c r="AQ1394" t="n">
        <v>32</v>
      </c>
      <c r="AT1394" t="inlineStr">
        <is>
          <t>WARREN-WARD 5</t>
        </is>
      </c>
      <c r="AU1394">
        <f>COUNTA($AY$1394:$EC$1394)</f>
        <v/>
      </c>
      <c r="AV1394">
        <f>COUNTIF($AY$1394:$EC$1394,"D")</f>
        <v/>
      </c>
      <c r="AW1394">
        <f>COUNTIF($AY$1394:$EC$1394,"R")</f>
        <v/>
      </c>
      <c r="AX1394">
        <f>IF(BJ1394="D",1,0)+IF(BK1394="D",1,0)+IF(BP1394="D",1,0)+IF(BQ1394="D",1,0)+IF(BS1394="D",1,0)+IF(BY1394="D",1,0)+IF(BZ1394="D",1,0)+IF(CA1394="D",1,0)+IF(CB1394="D",1,0)+IF(CH1394="D",1,0)+IF(CI1394="D",1,0)+IF(CM1394="D",1,0)+IF(CN1394="D",1,0)+IF(CO1394="D",1,0)+IF(CS1394="D",1,0)+IF(CT1394="D",1,0)+IF(CZ1394="D",1,0)+IF(DA1394="D",1,0)+IF(DF1394="D",1,0)+IF(DG1394="D",1,0)+IF(DK1394="D",1,0)+IF(DL1394="D",1,0)+IF(DM1394="D",1,0)+IF(DS1394="D",1,0)+IF(DV1394="D",1,0)</f>
        <v/>
      </c>
      <c r="AY1394" t="inlineStr">
        <is>
          <t>X</t>
        </is>
      </c>
      <c r="AZ1394" t="inlineStr">
        <is>
          <t>X</t>
        </is>
      </c>
      <c r="BD1394" t="inlineStr">
        <is>
          <t>X</t>
        </is>
      </c>
      <c r="BG1394" t="inlineStr">
        <is>
          <t>X</t>
        </is>
      </c>
      <c r="BH1394" t="inlineStr">
        <is>
          <t>X</t>
        </is>
      </c>
      <c r="BL1394" t="inlineStr">
        <is>
          <t>X</t>
        </is>
      </c>
      <c r="BO1394" t="inlineStr">
        <is>
          <t>X</t>
        </is>
      </c>
      <c r="BU1394" t="inlineStr">
        <is>
          <t>D</t>
        </is>
      </c>
      <c r="BW1394" t="inlineStr">
        <is>
          <t>X</t>
        </is>
      </c>
      <c r="CC1394" t="inlineStr">
        <is>
          <t>X</t>
        </is>
      </c>
      <c r="CD1394" t="inlineStr">
        <is>
          <t>D</t>
        </is>
      </c>
      <c r="CG1394" t="inlineStr">
        <is>
          <t>X</t>
        </is>
      </c>
      <c r="CH1394" t="inlineStr">
        <is>
          <t>D</t>
        </is>
      </c>
      <c r="CJ1394" t="inlineStr">
        <is>
          <t>X</t>
        </is>
      </c>
      <c r="CK1394" t="inlineStr">
        <is>
          <t>D</t>
        </is>
      </c>
      <c r="CL1394" t="inlineStr">
        <is>
          <t>X</t>
        </is>
      </c>
      <c r="CP1394" t="inlineStr">
        <is>
          <t>X</t>
        </is>
      </c>
      <c r="CQ1394" t="inlineStr">
        <is>
          <t>D</t>
        </is>
      </c>
      <c r="CR1394" t="inlineStr">
        <is>
          <t>X</t>
        </is>
      </c>
      <c r="CS1394" t="inlineStr">
        <is>
          <t>D</t>
        </is>
      </c>
      <c r="CU1394" t="inlineStr">
        <is>
          <t>X</t>
        </is>
      </c>
      <c r="CV1394" t="inlineStr">
        <is>
          <t>D</t>
        </is>
      </c>
      <c r="CY1394" t="inlineStr">
        <is>
          <t>X</t>
        </is>
      </c>
      <c r="DJ1394" t="inlineStr">
        <is>
          <t>X</t>
        </is>
      </c>
    </row>
    <row r="1395">
      <c r="A1395" t="inlineStr">
        <is>
          <t>OH0025043533</t>
        </is>
      </c>
      <c r="B1395" t="n">
        <v>78</v>
      </c>
      <c r="C1395" t="n">
        <v>438395</v>
      </c>
      <c r="D1395" t="inlineStr">
        <is>
          <t>BOWERS</t>
        </is>
      </c>
      <c r="E1395" t="inlineStr">
        <is>
          <t>DAMAJAE</t>
        </is>
      </c>
      <c r="F1395" t="inlineStr">
        <is>
          <t>MAHLIK</t>
        </is>
      </c>
      <c r="H1395" t="inlineStr">
        <is>
          <t>2000-07-28</t>
        </is>
      </c>
      <c r="I1395" t="inlineStr">
        <is>
          <t>2019-03-13</t>
        </is>
      </c>
      <c r="J1395" t="inlineStr">
        <is>
          <t>CONFIRMATION</t>
        </is>
      </c>
      <c r="L1395" t="inlineStr">
        <is>
          <t>2658 SUSSEX ST SE</t>
        </is>
      </c>
      <c r="N1395" t="inlineStr">
        <is>
          <t>WARREN</t>
        </is>
      </c>
      <c r="O1395" t="inlineStr">
        <is>
          <t>OH</t>
        </is>
      </c>
      <c r="P1395" t="n">
        <v>44484</v>
      </c>
      <c r="AB1395" t="inlineStr">
        <is>
          <t>TRUMBULL CAREER &amp; TECH CENTER</t>
        </is>
      </c>
      <c r="AC1395" t="inlineStr">
        <is>
          <t>WARREN CITY</t>
        </is>
      </c>
      <c r="AD1395" t="inlineStr">
        <is>
          <t>WARREN CITY SD</t>
        </is>
      </c>
      <c r="AF1395" t="n">
        <v>14</v>
      </c>
      <c r="AG1395" t="n">
        <v>11</v>
      </c>
      <c r="AL1395" t="inlineStr">
        <is>
          <t>WARREN</t>
        </is>
      </c>
      <c r="AM1395" t="inlineStr">
        <is>
          <t>WARREN CITY 5E</t>
        </is>
      </c>
      <c r="AN1395" t="inlineStr">
        <is>
          <t>78-P-ADU</t>
        </is>
      </c>
      <c r="AO1395" t="n">
        <v>9</v>
      </c>
      <c r="AP1395" t="n">
        <v>64</v>
      </c>
      <c r="AQ1395" t="n">
        <v>32</v>
      </c>
      <c r="AT1395" t="inlineStr">
        <is>
          <t>WARREN-WARD 5</t>
        </is>
      </c>
      <c r="AU1395">
        <f>COUNTA($AY$1395:$EC$1395)</f>
        <v/>
      </c>
      <c r="AV1395">
        <f>COUNTIF($AY$1395:$EC$1395,"D")</f>
        <v/>
      </c>
      <c r="AW1395">
        <f>COUNTIF($AY$1395:$EC$1395,"R")</f>
        <v/>
      </c>
      <c r="AX1395">
        <f>IF(BJ1395="D",1,0)+IF(BK1395="D",1,0)+IF(BP1395="D",1,0)+IF(BQ1395="D",1,0)+IF(BS1395="D",1,0)+IF(BY1395="D",1,0)+IF(BZ1395="D",1,0)+IF(CA1395="D",1,0)+IF(CB1395="D",1,0)+IF(CH1395="D",1,0)+IF(CI1395="D",1,0)+IF(CM1395="D",1,0)+IF(CN1395="D",1,0)+IF(CO1395="D",1,0)+IF(CS1395="D",1,0)+IF(CT1395="D",1,0)+IF(CZ1395="D",1,0)+IF(DA1395="D",1,0)+IF(DF1395="D",1,0)+IF(DG1395="D",1,0)+IF(DK1395="D",1,0)+IF(DL1395="D",1,0)+IF(DM1395="D",1,0)+IF(DS1395="D",1,0)+IF(DV1395="D",1,0)</f>
        <v/>
      </c>
      <c r="DJ1395" t="inlineStr">
        <is>
          <t>X</t>
        </is>
      </c>
    </row>
    <row r="1396">
      <c r="A1396" t="inlineStr">
        <is>
          <t>OH0015823132</t>
        </is>
      </c>
      <c r="B1396" t="n">
        <v>78</v>
      </c>
      <c r="C1396" t="n">
        <v>295950</v>
      </c>
      <c r="D1396" t="inlineStr">
        <is>
          <t>KAMAN</t>
        </is>
      </c>
      <c r="E1396" t="inlineStr">
        <is>
          <t>JEAN</t>
        </is>
      </c>
      <c r="F1396" t="inlineStr">
        <is>
          <t>E</t>
        </is>
      </c>
      <c r="H1396" t="inlineStr">
        <is>
          <t>1954-06-22</t>
        </is>
      </c>
      <c r="I1396" t="inlineStr">
        <is>
          <t>2023-07-17</t>
        </is>
      </c>
      <c r="J1396" t="inlineStr">
        <is>
          <t>ACTIVE</t>
        </is>
      </c>
      <c r="L1396" t="inlineStr">
        <is>
          <t>1170 CENTRAL PARKWAY AVE SE</t>
        </is>
      </c>
      <c r="N1396" t="inlineStr">
        <is>
          <t>WARREN</t>
        </is>
      </c>
      <c r="O1396" t="inlineStr">
        <is>
          <t>OH</t>
        </is>
      </c>
      <c r="P1396" t="n">
        <v>44484</v>
      </c>
      <c r="AB1396" t="inlineStr">
        <is>
          <t>TRUMBULL CAREER &amp; TECH CENTER</t>
        </is>
      </c>
      <c r="AC1396" t="inlineStr">
        <is>
          <t>WARREN CITY</t>
        </is>
      </c>
      <c r="AD1396" t="inlineStr">
        <is>
          <t>WARREN CITY SD</t>
        </is>
      </c>
      <c r="AF1396" t="n">
        <v>14</v>
      </c>
      <c r="AG1396" t="n">
        <v>11</v>
      </c>
      <c r="AL1396" t="inlineStr">
        <is>
          <t>WARREN</t>
        </is>
      </c>
      <c r="AM1396" t="inlineStr">
        <is>
          <t>WARREN CITY 5E</t>
        </is>
      </c>
      <c r="AN1396" t="inlineStr">
        <is>
          <t>78-P-ADU</t>
        </is>
      </c>
      <c r="AO1396" t="n">
        <v>9</v>
      </c>
      <c r="AP1396" t="n">
        <v>64</v>
      </c>
      <c r="AQ1396" t="n">
        <v>32</v>
      </c>
      <c r="AT1396" t="inlineStr">
        <is>
          <t>WARREN-WARD 5</t>
        </is>
      </c>
      <c r="AU1396">
        <f>COUNTA($AY$1396:$EC$1396)</f>
        <v/>
      </c>
      <c r="AV1396">
        <f>COUNTIF($AY$1396:$EC$1396,"D")</f>
        <v/>
      </c>
      <c r="AW1396">
        <f>COUNTIF($AY$1396:$EC$1396,"R")</f>
        <v/>
      </c>
      <c r="AX1396">
        <f>IF(BJ1396="D",1,0)+IF(BK1396="D",1,0)+IF(BP1396="D",1,0)+IF(BQ1396="D",1,0)+IF(BS1396="D",1,0)+IF(BY1396="D",1,0)+IF(BZ1396="D",1,0)+IF(CA1396="D",1,0)+IF(CB1396="D",1,0)+IF(CH1396="D",1,0)+IF(CI1396="D",1,0)+IF(CM1396="D",1,0)+IF(CN1396="D",1,0)+IF(CO1396="D",1,0)+IF(CS1396="D",1,0)+IF(CT1396="D",1,0)+IF(CZ1396="D",1,0)+IF(DA1396="D",1,0)+IF(DF1396="D",1,0)+IF(DG1396="D",1,0)+IF(DK1396="D",1,0)+IF(DL1396="D",1,0)+IF(DM1396="D",1,0)+IF(DS1396="D",1,0)+IF(DV1396="D",1,0)</f>
        <v/>
      </c>
      <c r="AZ1396" t="inlineStr">
        <is>
          <t>X</t>
        </is>
      </c>
      <c r="BH1396" t="inlineStr">
        <is>
          <t>X</t>
        </is>
      </c>
      <c r="BU1396" t="inlineStr">
        <is>
          <t>D</t>
        </is>
      </c>
      <c r="BW1396" t="inlineStr">
        <is>
          <t>X</t>
        </is>
      </c>
      <c r="CL1396" t="inlineStr">
        <is>
          <t>X</t>
        </is>
      </c>
      <c r="CU1396" t="inlineStr">
        <is>
          <t>X</t>
        </is>
      </c>
      <c r="CV1396" t="inlineStr">
        <is>
          <t>D</t>
        </is>
      </c>
      <c r="CY1396" t="inlineStr">
        <is>
          <t>X</t>
        </is>
      </c>
      <c r="DE1396" t="inlineStr">
        <is>
          <t>X</t>
        </is>
      </c>
      <c r="DJ1396" t="inlineStr">
        <is>
          <t>X</t>
        </is>
      </c>
    </row>
    <row r="1397">
      <c r="A1397" t="inlineStr">
        <is>
          <t>OH0026616616</t>
        </is>
      </c>
      <c r="B1397" t="n">
        <v>78</v>
      </c>
      <c r="C1397" t="n">
        <v>465106</v>
      </c>
      <c r="D1397" t="inlineStr">
        <is>
          <t>ELSTON</t>
        </is>
      </c>
      <c r="E1397" t="inlineStr">
        <is>
          <t>KAITLIN</t>
        </is>
      </c>
      <c r="F1397" t="inlineStr">
        <is>
          <t>MARY</t>
        </is>
      </c>
      <c r="H1397" t="inlineStr">
        <is>
          <t>1989-08-23</t>
        </is>
      </c>
      <c r="I1397" t="inlineStr">
        <is>
          <t>2024-09-16</t>
        </is>
      </c>
      <c r="J1397" t="inlineStr">
        <is>
          <t>ACTIVE</t>
        </is>
      </c>
      <c r="L1397" t="inlineStr">
        <is>
          <t>422 PERKINSWOOD BLVD SE</t>
        </is>
      </c>
      <c r="N1397" t="inlineStr">
        <is>
          <t>WARREN</t>
        </is>
      </c>
      <c r="O1397" t="inlineStr">
        <is>
          <t>OH</t>
        </is>
      </c>
      <c r="P1397" t="n">
        <v>44483</v>
      </c>
      <c r="AB1397" t="inlineStr">
        <is>
          <t>TRUMBULL CAREER &amp; TECH CENTER</t>
        </is>
      </c>
      <c r="AC1397" t="inlineStr">
        <is>
          <t>WARREN CITY</t>
        </is>
      </c>
      <c r="AD1397" t="inlineStr">
        <is>
          <t>WARREN CITY SD</t>
        </is>
      </c>
      <c r="AF1397" t="n">
        <v>14</v>
      </c>
      <c r="AG1397" t="n">
        <v>11</v>
      </c>
      <c r="AL1397" t="inlineStr">
        <is>
          <t>WARREN</t>
        </is>
      </c>
      <c r="AM1397" t="inlineStr">
        <is>
          <t>WARREN CITY 5E</t>
        </is>
      </c>
      <c r="AN1397" t="inlineStr">
        <is>
          <t>78-P-ADU</t>
        </is>
      </c>
      <c r="AO1397" t="n">
        <v>9</v>
      </c>
      <c r="AP1397" t="n">
        <v>64</v>
      </c>
      <c r="AQ1397" t="n">
        <v>32</v>
      </c>
      <c r="AT1397" t="inlineStr">
        <is>
          <t>WARREN-WARD 5</t>
        </is>
      </c>
      <c r="AU1397">
        <f>COUNTA($AY$1397:$EC$1397)</f>
        <v/>
      </c>
      <c r="AV1397">
        <f>COUNTIF($AY$1397:$EC$1397,"D")</f>
        <v/>
      </c>
      <c r="AW1397">
        <f>COUNTIF($AY$1397:$EC$1397,"R")</f>
        <v/>
      </c>
      <c r="AX1397">
        <f>IF(BJ1397="D",1,0)+IF(BK1397="D",1,0)+IF(BP1397="D",1,0)+IF(BQ1397="D",1,0)+IF(BS1397="D",1,0)+IF(BY1397="D",1,0)+IF(BZ1397="D",1,0)+IF(CA1397="D",1,0)+IF(CB1397="D",1,0)+IF(CH1397="D",1,0)+IF(CI1397="D",1,0)+IF(CM1397="D",1,0)+IF(CN1397="D",1,0)+IF(CO1397="D",1,0)+IF(CS1397="D",1,0)+IF(CT1397="D",1,0)+IF(CZ1397="D",1,0)+IF(DA1397="D",1,0)+IF(DF1397="D",1,0)+IF(DG1397="D",1,0)+IF(DK1397="D",1,0)+IF(DL1397="D",1,0)+IF(DM1397="D",1,0)+IF(DS1397="D",1,0)+IF(DV1397="D",1,0)</f>
        <v/>
      </c>
      <c r="CY1397" t="inlineStr">
        <is>
          <t>X</t>
        </is>
      </c>
      <c r="DE1397" t="inlineStr">
        <is>
          <t>X</t>
        </is>
      </c>
      <c r="DH1397" t="inlineStr">
        <is>
          <t>X</t>
        </is>
      </c>
      <c r="DJ1397" t="inlineStr">
        <is>
          <t>X</t>
        </is>
      </c>
    </row>
    <row r="1398">
      <c r="A1398" t="inlineStr">
        <is>
          <t>OH0025884997</t>
        </is>
      </c>
      <c r="B1398" t="n">
        <v>78</v>
      </c>
      <c r="C1398" t="n">
        <v>452101</v>
      </c>
      <c r="D1398" t="inlineStr">
        <is>
          <t>PUNTEL</t>
        </is>
      </c>
      <c r="E1398" t="inlineStr">
        <is>
          <t>JOSEPH</t>
        </is>
      </c>
      <c r="F1398" t="inlineStr">
        <is>
          <t>ROCCO</t>
        </is>
      </c>
      <c r="H1398" t="inlineStr">
        <is>
          <t>1985-02-12</t>
        </is>
      </c>
      <c r="I1398" t="inlineStr">
        <is>
          <t>2020-09-24</t>
        </is>
      </c>
      <c r="J1398" t="inlineStr">
        <is>
          <t>CONFIRMATION</t>
        </is>
      </c>
      <c r="L1398" t="inlineStr">
        <is>
          <t>929 FRANCIS AVE SE</t>
        </is>
      </c>
      <c r="N1398" t="inlineStr">
        <is>
          <t>WARREN</t>
        </is>
      </c>
      <c r="O1398" t="inlineStr">
        <is>
          <t>OH</t>
        </is>
      </c>
      <c r="P1398" t="n">
        <v>44484</v>
      </c>
      <c r="AB1398" t="inlineStr">
        <is>
          <t>TRUMBULL CAREER &amp; TECH CENTER</t>
        </is>
      </c>
      <c r="AC1398" t="inlineStr">
        <is>
          <t>WARREN CITY</t>
        </is>
      </c>
      <c r="AD1398" t="inlineStr">
        <is>
          <t>WARREN CITY SD</t>
        </is>
      </c>
      <c r="AF1398" t="n">
        <v>14</v>
      </c>
      <c r="AG1398" t="n">
        <v>11</v>
      </c>
      <c r="AL1398" t="inlineStr">
        <is>
          <t>WARREN</t>
        </is>
      </c>
      <c r="AM1398" t="inlineStr">
        <is>
          <t>WARREN CITY 5E</t>
        </is>
      </c>
      <c r="AN1398" t="inlineStr">
        <is>
          <t>78-P-ADU</t>
        </is>
      </c>
      <c r="AO1398" t="n">
        <v>9</v>
      </c>
      <c r="AP1398" t="n">
        <v>64</v>
      </c>
      <c r="AQ1398" t="n">
        <v>32</v>
      </c>
      <c r="AT1398" t="inlineStr">
        <is>
          <t>WARREN-WARD 5</t>
        </is>
      </c>
      <c r="AU1398">
        <f>COUNTA($AY$1398:$EC$1398)</f>
        <v/>
      </c>
      <c r="AV1398">
        <f>COUNTIF($AY$1398:$EC$1398,"D")</f>
        <v/>
      </c>
      <c r="AW1398">
        <f>COUNTIF($AY$1398:$EC$1398,"R")</f>
        <v/>
      </c>
      <c r="AX1398">
        <f>IF(BJ1398="D",1,0)+IF(BK1398="D",1,0)+IF(BP1398="D",1,0)+IF(BQ1398="D",1,0)+IF(BS1398="D",1,0)+IF(BY1398="D",1,0)+IF(BZ1398="D",1,0)+IF(CA1398="D",1,0)+IF(CB1398="D",1,0)+IF(CH1398="D",1,0)+IF(CI1398="D",1,0)+IF(CM1398="D",1,0)+IF(CN1398="D",1,0)+IF(CO1398="D",1,0)+IF(CS1398="D",1,0)+IF(CT1398="D",1,0)+IF(CZ1398="D",1,0)+IF(DA1398="D",1,0)+IF(DF1398="D",1,0)+IF(DG1398="D",1,0)+IF(DK1398="D",1,0)+IF(DL1398="D",1,0)+IF(DM1398="D",1,0)+IF(DS1398="D",1,0)+IF(DV1398="D",1,0)</f>
        <v/>
      </c>
    </row>
    <row r="1399">
      <c r="A1399" t="inlineStr">
        <is>
          <t>OH0026214422</t>
        </is>
      </c>
      <c r="B1399" t="n">
        <v>78</v>
      </c>
      <c r="C1399" t="n">
        <v>458412</v>
      </c>
      <c r="D1399" t="inlineStr">
        <is>
          <t>PAPA</t>
        </is>
      </c>
      <c r="E1399" t="inlineStr">
        <is>
          <t>AUSTIN</t>
        </is>
      </c>
      <c r="F1399" t="inlineStr">
        <is>
          <t>SAXON</t>
        </is>
      </c>
      <c r="H1399" t="inlineStr">
        <is>
          <t>1994-07-23</t>
        </is>
      </c>
      <c r="I1399" t="inlineStr">
        <is>
          <t>2021-06-08</t>
        </is>
      </c>
      <c r="J1399" t="inlineStr">
        <is>
          <t>CONFIRMATION</t>
        </is>
      </c>
      <c r="L1399" t="inlineStr">
        <is>
          <t>2425 YOUNGSTOWN RD SE</t>
        </is>
      </c>
      <c r="N1399" t="inlineStr">
        <is>
          <t>WARREN</t>
        </is>
      </c>
      <c r="O1399" t="inlineStr">
        <is>
          <t>OH</t>
        </is>
      </c>
      <c r="P1399" t="n">
        <v>44484</v>
      </c>
      <c r="AB1399" t="inlineStr">
        <is>
          <t>TRUMBULL CAREER &amp; TECH CENTER</t>
        </is>
      </c>
      <c r="AC1399" t="inlineStr">
        <is>
          <t>WARREN CITY</t>
        </is>
      </c>
      <c r="AD1399" t="inlineStr">
        <is>
          <t>WARREN CITY SD</t>
        </is>
      </c>
      <c r="AF1399" t="n">
        <v>14</v>
      </c>
      <c r="AG1399" t="n">
        <v>11</v>
      </c>
      <c r="AL1399" t="inlineStr">
        <is>
          <t>WARREN</t>
        </is>
      </c>
      <c r="AM1399" t="inlineStr">
        <is>
          <t>WARREN CITY 5E</t>
        </is>
      </c>
      <c r="AN1399" t="inlineStr">
        <is>
          <t>78-P-ADU</t>
        </is>
      </c>
      <c r="AO1399" t="n">
        <v>9</v>
      </c>
      <c r="AP1399" t="n">
        <v>64</v>
      </c>
      <c r="AQ1399" t="n">
        <v>32</v>
      </c>
      <c r="AT1399" t="inlineStr">
        <is>
          <t>WARREN-WARD 5</t>
        </is>
      </c>
      <c r="AU1399">
        <f>COUNTA($AY$1399:$EC$1399)</f>
        <v/>
      </c>
      <c r="AV1399">
        <f>COUNTIF($AY$1399:$EC$1399,"D")</f>
        <v/>
      </c>
      <c r="AW1399">
        <f>COUNTIF($AY$1399:$EC$1399,"R")</f>
        <v/>
      </c>
      <c r="AX1399">
        <f>IF(BJ1399="D",1,0)+IF(BK1399="D",1,0)+IF(BP1399="D",1,0)+IF(BQ1399="D",1,0)+IF(BS1399="D",1,0)+IF(BY1399="D",1,0)+IF(BZ1399="D",1,0)+IF(CA1399="D",1,0)+IF(CB1399="D",1,0)+IF(CH1399="D",1,0)+IF(CI1399="D",1,0)+IF(CM1399="D",1,0)+IF(CN1399="D",1,0)+IF(CO1399="D",1,0)+IF(CS1399="D",1,0)+IF(CT1399="D",1,0)+IF(CZ1399="D",1,0)+IF(DA1399="D",1,0)+IF(DF1399="D",1,0)+IF(DG1399="D",1,0)+IF(DK1399="D",1,0)+IF(DL1399="D",1,0)+IF(DM1399="D",1,0)+IF(DS1399="D",1,0)+IF(DV1399="D",1,0)</f>
        <v/>
      </c>
    </row>
    <row r="1400">
      <c r="A1400" t="inlineStr">
        <is>
          <t>OH0022311068</t>
        </is>
      </c>
      <c r="B1400" t="n">
        <v>78</v>
      </c>
      <c r="C1400" t="n">
        <v>394057</v>
      </c>
      <c r="D1400" t="inlineStr">
        <is>
          <t>CAMPBELL</t>
        </is>
      </c>
      <c r="E1400" t="inlineStr">
        <is>
          <t>KATHRYN</t>
        </is>
      </c>
      <c r="F1400" t="inlineStr">
        <is>
          <t>MAY</t>
        </is>
      </c>
      <c r="H1400" t="inlineStr">
        <is>
          <t>1947-02-07</t>
        </is>
      </c>
      <c r="I1400" t="inlineStr">
        <is>
          <t>2019-08-06</t>
        </is>
      </c>
      <c r="J1400" t="inlineStr">
        <is>
          <t>ACTIVE</t>
        </is>
      </c>
      <c r="L1400" t="inlineStr">
        <is>
          <t>1380 ARBOR AVE SE</t>
        </is>
      </c>
      <c r="M1400" t="inlineStr">
        <is>
          <t>APT 703</t>
        </is>
      </c>
      <c r="N1400" t="inlineStr">
        <is>
          <t>WARREN</t>
        </is>
      </c>
      <c r="O1400" t="inlineStr">
        <is>
          <t>OH</t>
        </is>
      </c>
      <c r="P1400" t="n">
        <v>44484</v>
      </c>
      <c r="AB1400" t="inlineStr">
        <is>
          <t>TRUMBULL CAREER &amp; TECH CENTER</t>
        </is>
      </c>
      <c r="AC1400" t="inlineStr">
        <is>
          <t>WARREN CITY</t>
        </is>
      </c>
      <c r="AD1400" t="inlineStr">
        <is>
          <t>WARREN CITY SD</t>
        </is>
      </c>
      <c r="AF1400" t="n">
        <v>14</v>
      </c>
      <c r="AG1400" t="n">
        <v>11</v>
      </c>
      <c r="AL1400" t="inlineStr">
        <is>
          <t>WARREN</t>
        </is>
      </c>
      <c r="AM1400" t="inlineStr">
        <is>
          <t>WARREN CITY 5E</t>
        </is>
      </c>
      <c r="AN1400" t="inlineStr">
        <is>
          <t>78-P-ADU</t>
        </is>
      </c>
      <c r="AO1400" t="n">
        <v>9</v>
      </c>
      <c r="AP1400" t="n">
        <v>64</v>
      </c>
      <c r="AQ1400" t="n">
        <v>32</v>
      </c>
      <c r="AT1400" t="inlineStr">
        <is>
          <t>WARREN-WARD 5</t>
        </is>
      </c>
      <c r="AU1400">
        <f>COUNTA($AY$1400:$EC$1400)</f>
        <v/>
      </c>
      <c r="AV1400">
        <f>COUNTIF($AY$1400:$EC$1400,"D")</f>
        <v/>
      </c>
      <c r="AW1400">
        <f>COUNTIF($AY$1400:$EC$1400,"R")</f>
        <v/>
      </c>
      <c r="AX1400">
        <f>IF(BJ1400="D",1,0)+IF(BK1400="D",1,0)+IF(BP1400="D",1,0)+IF(BQ1400="D",1,0)+IF(BS1400="D",1,0)+IF(BY1400="D",1,0)+IF(BZ1400="D",1,0)+IF(CA1400="D",1,0)+IF(CB1400="D",1,0)+IF(CH1400="D",1,0)+IF(CI1400="D",1,0)+IF(CM1400="D",1,0)+IF(CN1400="D",1,0)+IF(CO1400="D",1,0)+IF(CS1400="D",1,0)+IF(CT1400="D",1,0)+IF(CZ1400="D",1,0)+IF(DA1400="D",1,0)+IF(DF1400="D",1,0)+IF(DG1400="D",1,0)+IF(DK1400="D",1,0)+IF(DL1400="D",1,0)+IF(DM1400="D",1,0)+IF(DS1400="D",1,0)+IF(DV1400="D",1,0)</f>
        <v/>
      </c>
      <c r="DE1400" t="inlineStr">
        <is>
          <t>X</t>
        </is>
      </c>
      <c r="DH1400" t="inlineStr">
        <is>
          <t>X</t>
        </is>
      </c>
      <c r="DI1400" t="inlineStr">
        <is>
          <t>D</t>
        </is>
      </c>
      <c r="DJ1400" t="inlineStr">
        <is>
          <t>X</t>
        </is>
      </c>
      <c r="DN1400" t="inlineStr">
        <is>
          <t>X</t>
        </is>
      </c>
    </row>
    <row r="1401">
      <c r="A1401" t="inlineStr">
        <is>
          <t>OH0021699042</t>
        </is>
      </c>
      <c r="B1401" t="n">
        <v>78</v>
      </c>
      <c r="C1401" t="n">
        <v>385145</v>
      </c>
      <c r="D1401" t="inlineStr">
        <is>
          <t>VENETTI</t>
        </is>
      </c>
      <c r="E1401" t="inlineStr">
        <is>
          <t>ANAMARIE</t>
        </is>
      </c>
      <c r="F1401" t="inlineStr">
        <is>
          <t>R</t>
        </is>
      </c>
      <c r="H1401" t="inlineStr">
        <is>
          <t>1994-03-23</t>
        </is>
      </c>
      <c r="I1401" t="inlineStr">
        <is>
          <t>2023-03-14</t>
        </is>
      </c>
      <c r="J1401" t="inlineStr">
        <is>
          <t>ACTIVE</t>
        </is>
      </c>
      <c r="L1401" t="inlineStr">
        <is>
          <t>1007 WILLARD AVE SE</t>
        </is>
      </c>
      <c r="N1401" t="inlineStr">
        <is>
          <t>WARREN</t>
        </is>
      </c>
      <c r="O1401" t="inlineStr">
        <is>
          <t>OH</t>
        </is>
      </c>
      <c r="P1401" t="n">
        <v>44484</v>
      </c>
      <c r="AB1401" t="inlineStr">
        <is>
          <t>TRUMBULL CAREER &amp; TECH CENTER</t>
        </is>
      </c>
      <c r="AC1401" t="inlineStr">
        <is>
          <t>WARREN CITY</t>
        </is>
      </c>
      <c r="AD1401" t="inlineStr">
        <is>
          <t>WARREN CITY SD</t>
        </is>
      </c>
      <c r="AF1401" t="n">
        <v>14</v>
      </c>
      <c r="AG1401" t="n">
        <v>11</v>
      </c>
      <c r="AL1401" t="inlineStr">
        <is>
          <t>WARREN</t>
        </is>
      </c>
      <c r="AM1401" t="inlineStr">
        <is>
          <t>WARREN CITY 5E</t>
        </is>
      </c>
      <c r="AN1401" t="inlineStr">
        <is>
          <t>78-P-ADU</t>
        </is>
      </c>
      <c r="AO1401" t="n">
        <v>9</v>
      </c>
      <c r="AP1401" t="n">
        <v>64</v>
      </c>
      <c r="AQ1401" t="n">
        <v>32</v>
      </c>
      <c r="AT1401" t="inlineStr">
        <is>
          <t>WARREN-WARD 5</t>
        </is>
      </c>
      <c r="AU1401">
        <f>COUNTA($AY$1401:$EC$1401)</f>
        <v/>
      </c>
      <c r="AV1401">
        <f>COUNTIF($AY$1401:$EC$1401,"D")</f>
        <v/>
      </c>
      <c r="AW1401">
        <f>COUNTIF($AY$1401:$EC$1401,"R")</f>
        <v/>
      </c>
      <c r="AX1401">
        <f>IF(BJ1401="D",1,0)+IF(BK1401="D",1,0)+IF(BP1401="D",1,0)+IF(BQ1401="D",1,0)+IF(BS1401="D",1,0)+IF(BY1401="D",1,0)+IF(BZ1401="D",1,0)+IF(CA1401="D",1,0)+IF(CB1401="D",1,0)+IF(CH1401="D",1,0)+IF(CI1401="D",1,0)+IF(CM1401="D",1,0)+IF(CN1401="D",1,0)+IF(CO1401="D",1,0)+IF(CS1401="D",1,0)+IF(CT1401="D",1,0)+IF(CZ1401="D",1,0)+IF(DA1401="D",1,0)+IF(DF1401="D",1,0)+IF(DG1401="D",1,0)+IF(DK1401="D",1,0)+IF(DL1401="D",1,0)+IF(DM1401="D",1,0)+IF(DS1401="D",1,0)+IF(DV1401="D",1,0)</f>
        <v/>
      </c>
      <c r="CK1401" t="inlineStr">
        <is>
          <t>D</t>
        </is>
      </c>
      <c r="CL1401" t="inlineStr">
        <is>
          <t>X</t>
        </is>
      </c>
      <c r="CU1401" t="inlineStr">
        <is>
          <t>X</t>
        </is>
      </c>
      <c r="DJ1401" t="inlineStr">
        <is>
          <t>X</t>
        </is>
      </c>
      <c r="DQ1401" t="inlineStr">
        <is>
          <t>X</t>
        </is>
      </c>
      <c r="DT1401" t="inlineStr">
        <is>
          <t>X</t>
        </is>
      </c>
      <c r="DW1401" t="inlineStr">
        <is>
          <t>X</t>
        </is>
      </c>
      <c r="EB1401" t="inlineStr">
        <is>
          <t>X</t>
        </is>
      </c>
    </row>
    <row r="1402">
      <c r="A1402" t="inlineStr">
        <is>
          <t>OH0015770540</t>
        </is>
      </c>
      <c r="B1402" t="n">
        <v>78</v>
      </c>
      <c r="C1402" t="n">
        <v>28470</v>
      </c>
      <c r="D1402" t="inlineStr">
        <is>
          <t>WATSON</t>
        </is>
      </c>
      <c r="E1402" t="inlineStr">
        <is>
          <t>SUSAN</t>
        </is>
      </c>
      <c r="F1402" t="inlineStr">
        <is>
          <t>E</t>
        </is>
      </c>
      <c r="H1402" t="inlineStr">
        <is>
          <t>1960-03-23</t>
        </is>
      </c>
      <c r="I1402" t="inlineStr">
        <is>
          <t>1991-04-29</t>
        </is>
      </c>
      <c r="J1402" t="inlineStr">
        <is>
          <t>ACTIVE</t>
        </is>
      </c>
      <c r="K1402" t="inlineStr">
        <is>
          <t>D</t>
        </is>
      </c>
      <c r="L1402" t="inlineStr">
        <is>
          <t>814 PERKINSWOOD BLVD SE</t>
        </is>
      </c>
      <c r="N1402" t="inlineStr">
        <is>
          <t>WARREN</t>
        </is>
      </c>
      <c r="O1402" t="inlineStr">
        <is>
          <t>OH</t>
        </is>
      </c>
      <c r="P1402" t="n">
        <v>44484</v>
      </c>
      <c r="AB1402" t="inlineStr">
        <is>
          <t>TRUMBULL CAREER &amp; TECH CENTER</t>
        </is>
      </c>
      <c r="AC1402" t="inlineStr">
        <is>
          <t>WARREN CITY</t>
        </is>
      </c>
      <c r="AD1402" t="inlineStr">
        <is>
          <t>WARREN CITY SD</t>
        </is>
      </c>
      <c r="AF1402" t="n">
        <v>14</v>
      </c>
      <c r="AG1402" t="n">
        <v>11</v>
      </c>
      <c r="AL1402" t="inlineStr">
        <is>
          <t>WARREN</t>
        </is>
      </c>
      <c r="AM1402" t="inlineStr">
        <is>
          <t>WARREN CITY 5E</t>
        </is>
      </c>
      <c r="AN1402" t="inlineStr">
        <is>
          <t>78-P-ADU</t>
        </is>
      </c>
      <c r="AO1402" t="n">
        <v>9</v>
      </c>
      <c r="AP1402" t="n">
        <v>64</v>
      </c>
      <c r="AQ1402" t="n">
        <v>32</v>
      </c>
      <c r="AT1402" t="inlineStr">
        <is>
          <t>WARREN-WARD 5</t>
        </is>
      </c>
      <c r="AU1402">
        <f>COUNTA($AY$1402:$EC$1402)</f>
        <v/>
      </c>
      <c r="AV1402">
        <f>COUNTIF($AY$1402:$EC$1402,"D")</f>
        <v/>
      </c>
      <c r="AW1402">
        <f>COUNTIF($AY$1402:$EC$1402,"R")</f>
        <v/>
      </c>
      <c r="AX1402">
        <f>IF(BJ1402="D",1,0)+IF(BK1402="D",1,0)+IF(BP1402="D",1,0)+IF(BQ1402="D",1,0)+IF(BS1402="D",1,0)+IF(BY1402="D",1,0)+IF(BZ1402="D",1,0)+IF(CA1402="D",1,0)+IF(CB1402="D",1,0)+IF(CH1402="D",1,0)+IF(CI1402="D",1,0)+IF(CM1402="D",1,0)+IF(CN1402="D",1,0)+IF(CO1402="D",1,0)+IF(CS1402="D",1,0)+IF(CT1402="D",1,0)+IF(CZ1402="D",1,0)+IF(DA1402="D",1,0)+IF(DF1402="D",1,0)+IF(DG1402="D",1,0)+IF(DK1402="D",1,0)+IF(DL1402="D",1,0)+IF(DM1402="D",1,0)+IF(DS1402="D",1,0)+IF(DV1402="D",1,0)</f>
        <v/>
      </c>
      <c r="AY1402" t="inlineStr">
        <is>
          <t>X</t>
        </is>
      </c>
      <c r="AZ1402" t="inlineStr">
        <is>
          <t>X</t>
        </is>
      </c>
      <c r="BA1402" t="inlineStr">
        <is>
          <t>X</t>
        </is>
      </c>
      <c r="BB1402" t="inlineStr">
        <is>
          <t>X</t>
        </is>
      </c>
      <c r="BD1402" t="inlineStr">
        <is>
          <t>X</t>
        </is>
      </c>
      <c r="BF1402" t="inlineStr">
        <is>
          <t>X</t>
        </is>
      </c>
      <c r="BG1402" t="inlineStr">
        <is>
          <t>X</t>
        </is>
      </c>
      <c r="BH1402" t="inlineStr">
        <is>
          <t>X</t>
        </is>
      </c>
      <c r="BL1402" t="inlineStr">
        <is>
          <t>X</t>
        </is>
      </c>
      <c r="BO1402" t="inlineStr">
        <is>
          <t>X</t>
        </is>
      </c>
      <c r="BR1402" t="inlineStr">
        <is>
          <t>X</t>
        </is>
      </c>
      <c r="BU1402" t="inlineStr">
        <is>
          <t>D</t>
        </is>
      </c>
      <c r="BW1402" t="inlineStr">
        <is>
          <t>X</t>
        </is>
      </c>
      <c r="BY1402" t="inlineStr">
        <is>
          <t>D</t>
        </is>
      </c>
      <c r="CC1402" t="inlineStr">
        <is>
          <t>X</t>
        </is>
      </c>
      <c r="CD1402" t="inlineStr">
        <is>
          <t>D</t>
        </is>
      </c>
      <c r="CG1402" t="inlineStr">
        <is>
          <t>X</t>
        </is>
      </c>
      <c r="CH1402" t="inlineStr">
        <is>
          <t>D</t>
        </is>
      </c>
      <c r="CJ1402" t="inlineStr">
        <is>
          <t>X</t>
        </is>
      </c>
      <c r="CK1402" t="inlineStr">
        <is>
          <t>D</t>
        </is>
      </c>
      <c r="CL1402" t="inlineStr">
        <is>
          <t>X</t>
        </is>
      </c>
      <c r="CM1402" t="inlineStr">
        <is>
          <t>D</t>
        </is>
      </c>
      <c r="CQ1402" t="inlineStr">
        <is>
          <t>D</t>
        </is>
      </c>
      <c r="CU1402" t="inlineStr">
        <is>
          <t>X</t>
        </is>
      </c>
      <c r="CV1402" t="inlineStr">
        <is>
          <t>R</t>
        </is>
      </c>
      <c r="CY1402" t="inlineStr">
        <is>
          <t>X</t>
        </is>
      </c>
      <c r="DB1402" t="inlineStr">
        <is>
          <t>X</t>
        </is>
      </c>
      <c r="DC1402" t="inlineStr">
        <is>
          <t>D</t>
        </is>
      </c>
      <c r="DE1402" t="inlineStr">
        <is>
          <t>X</t>
        </is>
      </c>
      <c r="DF1402" t="inlineStr">
        <is>
          <t>D</t>
        </is>
      </c>
      <c r="DH1402" t="inlineStr">
        <is>
          <t>X</t>
        </is>
      </c>
      <c r="DI1402" t="inlineStr">
        <is>
          <t>D</t>
        </is>
      </c>
      <c r="DJ1402" t="inlineStr">
        <is>
          <t>X</t>
        </is>
      </c>
      <c r="DN1402" t="inlineStr">
        <is>
          <t>X</t>
        </is>
      </c>
      <c r="DO1402" t="inlineStr">
        <is>
          <t>D</t>
        </is>
      </c>
      <c r="DP1402" t="inlineStr">
        <is>
          <t>D</t>
        </is>
      </c>
      <c r="DQ1402" t="inlineStr">
        <is>
          <t>X</t>
        </is>
      </c>
      <c r="DS1402" t="inlineStr">
        <is>
          <t>D</t>
        </is>
      </c>
      <c r="DT1402" t="inlineStr">
        <is>
          <t>X</t>
        </is>
      </c>
      <c r="DW1402" t="inlineStr">
        <is>
          <t>X</t>
        </is>
      </c>
      <c r="DZ1402" t="inlineStr">
        <is>
          <t>D</t>
        </is>
      </c>
      <c r="EB1402" t="inlineStr">
        <is>
          <t>X</t>
        </is>
      </c>
    </row>
    <row r="1403">
      <c r="A1403" t="inlineStr">
        <is>
          <t>OH0015693917</t>
        </is>
      </c>
      <c r="B1403" t="n">
        <v>78</v>
      </c>
      <c r="C1403" t="n">
        <v>144712</v>
      </c>
      <c r="D1403" t="inlineStr">
        <is>
          <t>KENNEDY DESICY</t>
        </is>
      </c>
      <c r="E1403" t="inlineStr">
        <is>
          <t>CATHLEEN</t>
        </is>
      </c>
      <c r="F1403" t="inlineStr">
        <is>
          <t>A</t>
        </is>
      </c>
      <c r="H1403" t="inlineStr">
        <is>
          <t>1954-12-28</t>
        </is>
      </c>
      <c r="I1403" t="inlineStr">
        <is>
          <t>2022-10-11</t>
        </is>
      </c>
      <c r="J1403" t="inlineStr">
        <is>
          <t>ACTIVE</t>
        </is>
      </c>
      <c r="L1403" t="inlineStr">
        <is>
          <t>1380 ARBOR AVE SE</t>
        </is>
      </c>
      <c r="N1403" t="inlineStr">
        <is>
          <t>WARREN</t>
        </is>
      </c>
      <c r="O1403" t="inlineStr">
        <is>
          <t>OH</t>
        </is>
      </c>
      <c r="P1403" t="n">
        <v>44484</v>
      </c>
      <c r="AB1403" t="inlineStr">
        <is>
          <t>TRUMBULL CAREER &amp; TECH CENTER</t>
        </is>
      </c>
      <c r="AC1403" t="inlineStr">
        <is>
          <t>WARREN CITY</t>
        </is>
      </c>
      <c r="AD1403" t="inlineStr">
        <is>
          <t>WARREN CITY SD</t>
        </is>
      </c>
      <c r="AF1403" t="n">
        <v>14</v>
      </c>
      <c r="AG1403" t="n">
        <v>11</v>
      </c>
      <c r="AL1403" t="inlineStr">
        <is>
          <t>WARREN</t>
        </is>
      </c>
      <c r="AM1403" t="inlineStr">
        <is>
          <t>WARREN CITY 5E</t>
        </is>
      </c>
      <c r="AN1403" t="inlineStr">
        <is>
          <t>78-P-ADU</t>
        </is>
      </c>
      <c r="AO1403" t="n">
        <v>9</v>
      </c>
      <c r="AP1403" t="n">
        <v>64</v>
      </c>
      <c r="AQ1403" t="n">
        <v>32</v>
      </c>
      <c r="AT1403" t="inlineStr">
        <is>
          <t>WARREN-WARD 5</t>
        </is>
      </c>
      <c r="AU1403">
        <f>COUNTA($AY$1403:$EC$1403)</f>
        <v/>
      </c>
      <c r="AV1403">
        <f>COUNTIF($AY$1403:$EC$1403,"D")</f>
        <v/>
      </c>
      <c r="AW1403">
        <f>COUNTIF($AY$1403:$EC$1403,"R")</f>
        <v/>
      </c>
      <c r="AX1403">
        <f>IF(BJ1403="D",1,0)+IF(BK1403="D",1,0)+IF(BP1403="D",1,0)+IF(BQ1403="D",1,0)+IF(BS1403="D",1,0)+IF(BY1403="D",1,0)+IF(BZ1403="D",1,0)+IF(CA1403="D",1,0)+IF(CB1403="D",1,0)+IF(CH1403="D",1,0)+IF(CI1403="D",1,0)+IF(CM1403="D",1,0)+IF(CN1403="D",1,0)+IF(CO1403="D",1,0)+IF(CS1403="D",1,0)+IF(CT1403="D",1,0)+IF(CZ1403="D",1,0)+IF(DA1403="D",1,0)+IF(DF1403="D",1,0)+IF(DG1403="D",1,0)+IF(DK1403="D",1,0)+IF(DL1403="D",1,0)+IF(DM1403="D",1,0)+IF(DS1403="D",1,0)+IF(DV1403="D",1,0)</f>
        <v/>
      </c>
      <c r="AY1403" t="inlineStr">
        <is>
          <t>X</t>
        </is>
      </c>
      <c r="AZ1403" t="inlineStr">
        <is>
          <t>X</t>
        </is>
      </c>
      <c r="BD1403" t="inlineStr">
        <is>
          <t>X</t>
        </is>
      </c>
      <c r="BG1403" t="inlineStr">
        <is>
          <t>X</t>
        </is>
      </c>
      <c r="BH1403" t="inlineStr">
        <is>
          <t>X</t>
        </is>
      </c>
      <c r="BO1403" t="inlineStr">
        <is>
          <t>X</t>
        </is>
      </c>
      <c r="CG1403" t="inlineStr">
        <is>
          <t>X</t>
        </is>
      </c>
      <c r="CJ1403" t="inlineStr">
        <is>
          <t>X</t>
        </is>
      </c>
      <c r="CL1403" t="inlineStr">
        <is>
          <t>X</t>
        </is>
      </c>
      <c r="CR1403" t="inlineStr">
        <is>
          <t>X</t>
        </is>
      </c>
      <c r="CV1403" t="inlineStr">
        <is>
          <t>D</t>
        </is>
      </c>
      <c r="CY1403" t="inlineStr">
        <is>
          <t>X</t>
        </is>
      </c>
      <c r="DQ1403" t="inlineStr">
        <is>
          <t>X</t>
        </is>
      </c>
    </row>
    <row r="1404">
      <c r="A1404" t="inlineStr">
        <is>
          <t>OH0015700913</t>
        </is>
      </c>
      <c r="B1404" t="n">
        <v>78</v>
      </c>
      <c r="C1404" t="n">
        <v>15962</v>
      </c>
      <c r="D1404" t="inlineStr">
        <is>
          <t>HENREY</t>
        </is>
      </c>
      <c r="E1404" t="inlineStr">
        <is>
          <t>JANICE</t>
        </is>
      </c>
      <c r="F1404" t="inlineStr">
        <is>
          <t>L</t>
        </is>
      </c>
      <c r="H1404" t="inlineStr">
        <is>
          <t>1949-08-03</t>
        </is>
      </c>
      <c r="I1404" t="inlineStr">
        <is>
          <t>1970-03-25</t>
        </is>
      </c>
      <c r="J1404" t="inlineStr">
        <is>
          <t>ACTIVE</t>
        </is>
      </c>
      <c r="K1404" t="inlineStr">
        <is>
          <t>R</t>
        </is>
      </c>
      <c r="L1404" t="inlineStr">
        <is>
          <t>486 PERKINSWOOD BLVD SE</t>
        </is>
      </c>
      <c r="N1404" t="inlineStr">
        <is>
          <t>WARREN</t>
        </is>
      </c>
      <c r="O1404" t="inlineStr">
        <is>
          <t>OH</t>
        </is>
      </c>
      <c r="P1404" t="n">
        <v>44483</v>
      </c>
      <c r="AB1404" t="inlineStr">
        <is>
          <t>TRUMBULL CAREER &amp; TECH CENTER</t>
        </is>
      </c>
      <c r="AC1404" t="inlineStr">
        <is>
          <t>WARREN CITY</t>
        </is>
      </c>
      <c r="AD1404" t="inlineStr">
        <is>
          <t>WARREN CITY SD</t>
        </is>
      </c>
      <c r="AF1404" t="n">
        <v>14</v>
      </c>
      <c r="AG1404" t="n">
        <v>11</v>
      </c>
      <c r="AL1404" t="inlineStr">
        <is>
          <t>WARREN</t>
        </is>
      </c>
      <c r="AM1404" t="inlineStr">
        <is>
          <t>WARREN CITY 5E</t>
        </is>
      </c>
      <c r="AN1404" t="inlineStr">
        <is>
          <t>78-P-ADU</t>
        </is>
      </c>
      <c r="AO1404" t="n">
        <v>9</v>
      </c>
      <c r="AP1404" t="n">
        <v>64</v>
      </c>
      <c r="AQ1404" t="n">
        <v>32</v>
      </c>
      <c r="AT1404" t="inlineStr">
        <is>
          <t>WARREN-WARD 5</t>
        </is>
      </c>
      <c r="AU1404">
        <f>COUNTA($AY$1404:$EC$1404)</f>
        <v/>
      </c>
      <c r="AV1404">
        <f>COUNTIF($AY$1404:$EC$1404,"D")</f>
        <v/>
      </c>
      <c r="AW1404">
        <f>COUNTIF($AY$1404:$EC$1404,"R")</f>
        <v/>
      </c>
      <c r="AX1404">
        <f>IF(BJ1404="D",1,0)+IF(BK1404="D",1,0)+IF(BP1404="D",1,0)+IF(BQ1404="D",1,0)+IF(BS1404="D",1,0)+IF(BY1404="D",1,0)+IF(BZ1404="D",1,0)+IF(CA1404="D",1,0)+IF(CB1404="D",1,0)+IF(CH1404="D",1,0)+IF(CI1404="D",1,0)+IF(CM1404="D",1,0)+IF(CN1404="D",1,0)+IF(CO1404="D",1,0)+IF(CS1404="D",1,0)+IF(CT1404="D",1,0)+IF(CZ1404="D",1,0)+IF(DA1404="D",1,0)+IF(DF1404="D",1,0)+IF(DG1404="D",1,0)+IF(DK1404="D",1,0)+IF(DL1404="D",1,0)+IF(DM1404="D",1,0)+IF(DS1404="D",1,0)+IF(DV1404="D",1,0)</f>
        <v/>
      </c>
      <c r="AY1404" t="inlineStr">
        <is>
          <t>X</t>
        </is>
      </c>
      <c r="AZ1404" t="inlineStr">
        <is>
          <t>X</t>
        </is>
      </c>
      <c r="BA1404" t="inlineStr">
        <is>
          <t>X</t>
        </is>
      </c>
      <c r="BB1404" t="inlineStr">
        <is>
          <t>X</t>
        </is>
      </c>
      <c r="BC1404" t="inlineStr">
        <is>
          <t>X</t>
        </is>
      </c>
      <c r="BD1404" t="inlineStr">
        <is>
          <t>X</t>
        </is>
      </c>
      <c r="BE1404" t="inlineStr">
        <is>
          <t>X</t>
        </is>
      </c>
      <c r="BF1404" t="inlineStr">
        <is>
          <t>X</t>
        </is>
      </c>
      <c r="BG1404" t="inlineStr">
        <is>
          <t>X</t>
        </is>
      </c>
      <c r="BH1404" t="inlineStr">
        <is>
          <t>X</t>
        </is>
      </c>
      <c r="BL1404" t="inlineStr">
        <is>
          <t>X</t>
        </is>
      </c>
      <c r="BN1404" t="inlineStr">
        <is>
          <t>X</t>
        </is>
      </c>
      <c r="BO1404" t="inlineStr">
        <is>
          <t>X</t>
        </is>
      </c>
      <c r="BR1404" t="inlineStr">
        <is>
          <t>X</t>
        </is>
      </c>
      <c r="BU1404" t="inlineStr">
        <is>
          <t>D</t>
        </is>
      </c>
      <c r="BW1404" t="inlineStr">
        <is>
          <t>X</t>
        </is>
      </c>
      <c r="BY1404" t="inlineStr">
        <is>
          <t>D</t>
        </is>
      </c>
      <c r="CC1404" t="inlineStr">
        <is>
          <t>X</t>
        </is>
      </c>
      <c r="CD1404" t="inlineStr">
        <is>
          <t>R</t>
        </is>
      </c>
      <c r="CG1404" t="inlineStr">
        <is>
          <t>X</t>
        </is>
      </c>
      <c r="CJ1404" t="inlineStr">
        <is>
          <t>X</t>
        </is>
      </c>
      <c r="CK1404" t="inlineStr">
        <is>
          <t>R</t>
        </is>
      </c>
      <c r="CL1404" t="inlineStr">
        <is>
          <t>X</t>
        </is>
      </c>
      <c r="CQ1404" t="inlineStr">
        <is>
          <t>R</t>
        </is>
      </c>
      <c r="CR1404" t="inlineStr">
        <is>
          <t>X</t>
        </is>
      </c>
      <c r="CU1404" t="inlineStr">
        <is>
          <t>X</t>
        </is>
      </c>
      <c r="CV1404" t="inlineStr">
        <is>
          <t>R</t>
        </is>
      </c>
      <c r="CY1404" t="inlineStr">
        <is>
          <t>X</t>
        </is>
      </c>
      <c r="DB1404" t="inlineStr">
        <is>
          <t>X</t>
        </is>
      </c>
      <c r="DC1404" t="inlineStr">
        <is>
          <t>R</t>
        </is>
      </c>
      <c r="DE1404" t="inlineStr">
        <is>
          <t>X</t>
        </is>
      </c>
      <c r="DH1404" t="inlineStr">
        <is>
          <t>X</t>
        </is>
      </c>
      <c r="DJ1404" t="inlineStr">
        <is>
          <t>X</t>
        </is>
      </c>
      <c r="DN1404" t="inlineStr">
        <is>
          <t>X</t>
        </is>
      </c>
      <c r="DO1404" t="inlineStr">
        <is>
          <t>R</t>
        </is>
      </c>
      <c r="DP1404" t="inlineStr">
        <is>
          <t>R</t>
        </is>
      </c>
      <c r="DQ1404" t="inlineStr">
        <is>
          <t>X</t>
        </is>
      </c>
      <c r="DT1404" t="inlineStr">
        <is>
          <t>X</t>
        </is>
      </c>
      <c r="DW1404" t="inlineStr">
        <is>
          <t>X</t>
        </is>
      </c>
      <c r="DZ1404" t="inlineStr">
        <is>
          <t>R</t>
        </is>
      </c>
      <c r="EB1404" t="inlineStr">
        <is>
          <t>X</t>
        </is>
      </c>
    </row>
    <row r="1405">
      <c r="A1405" t="inlineStr">
        <is>
          <t>OH0025146626</t>
        </is>
      </c>
      <c r="B1405" t="n">
        <v>78</v>
      </c>
      <c r="C1405" t="n">
        <v>440394</v>
      </c>
      <c r="D1405" t="inlineStr">
        <is>
          <t>MOORE</t>
        </is>
      </c>
      <c r="E1405" t="inlineStr">
        <is>
          <t>ANTHONY</t>
        </is>
      </c>
      <c r="F1405" t="inlineStr">
        <is>
          <t>BISHOP</t>
        </is>
      </c>
      <c r="H1405" t="inlineStr">
        <is>
          <t>2001-04-06</t>
        </is>
      </c>
      <c r="I1405" t="inlineStr">
        <is>
          <t>2019-07-06</t>
        </is>
      </c>
      <c r="J1405" t="inlineStr">
        <is>
          <t>CONFIRMATION</t>
        </is>
      </c>
      <c r="L1405" t="inlineStr">
        <is>
          <t>755 HAZELWOOD AVE SE</t>
        </is>
      </c>
      <c r="N1405" t="inlineStr">
        <is>
          <t>WARREN</t>
        </is>
      </c>
      <c r="O1405" t="inlineStr">
        <is>
          <t>OH</t>
        </is>
      </c>
      <c r="P1405" t="n">
        <v>44484</v>
      </c>
      <c r="AB1405" t="inlineStr">
        <is>
          <t>TRUMBULL CAREER &amp; TECH CENTER</t>
        </is>
      </c>
      <c r="AC1405" t="inlineStr">
        <is>
          <t>WARREN CITY</t>
        </is>
      </c>
      <c r="AD1405" t="inlineStr">
        <is>
          <t>WARREN CITY SD</t>
        </is>
      </c>
      <c r="AF1405" t="n">
        <v>14</v>
      </c>
      <c r="AG1405" t="n">
        <v>11</v>
      </c>
      <c r="AL1405" t="inlineStr">
        <is>
          <t>WARREN</t>
        </is>
      </c>
      <c r="AM1405" t="inlineStr">
        <is>
          <t>WARREN CITY 5E</t>
        </is>
      </c>
      <c r="AN1405" t="inlineStr">
        <is>
          <t>78-P-ADU</t>
        </is>
      </c>
      <c r="AO1405" t="n">
        <v>9</v>
      </c>
      <c r="AP1405" t="n">
        <v>64</v>
      </c>
      <c r="AQ1405" t="n">
        <v>32</v>
      </c>
      <c r="AT1405" t="inlineStr">
        <is>
          <t>WARREN-WARD 5</t>
        </is>
      </c>
      <c r="AU1405">
        <f>COUNTA($AY$1405:$EC$1405)</f>
        <v/>
      </c>
      <c r="AV1405">
        <f>COUNTIF($AY$1405:$EC$1405,"D")</f>
        <v/>
      </c>
      <c r="AW1405">
        <f>COUNTIF($AY$1405:$EC$1405,"R")</f>
        <v/>
      </c>
      <c r="AX1405">
        <f>IF(BJ1405="D",1,0)+IF(BK1405="D",1,0)+IF(BP1405="D",1,0)+IF(BQ1405="D",1,0)+IF(BS1405="D",1,0)+IF(BY1405="D",1,0)+IF(BZ1405="D",1,0)+IF(CA1405="D",1,0)+IF(CB1405="D",1,0)+IF(CH1405="D",1,0)+IF(CI1405="D",1,0)+IF(CM1405="D",1,0)+IF(CN1405="D",1,0)+IF(CO1405="D",1,0)+IF(CS1405="D",1,0)+IF(CT1405="D",1,0)+IF(CZ1405="D",1,0)+IF(DA1405="D",1,0)+IF(DF1405="D",1,0)+IF(DG1405="D",1,0)+IF(DK1405="D",1,0)+IF(DL1405="D",1,0)+IF(DM1405="D",1,0)+IF(DS1405="D",1,0)+IF(DV1405="D",1,0)</f>
        <v/>
      </c>
      <c r="DJ1405" t="inlineStr">
        <is>
          <t>X</t>
        </is>
      </c>
    </row>
    <row r="1406">
      <c r="A1406" t="inlineStr">
        <is>
          <t>OH0025175790</t>
        </is>
      </c>
      <c r="B1406" t="n">
        <v>78</v>
      </c>
      <c r="C1406" t="n">
        <v>440887</v>
      </c>
      <c r="D1406" t="inlineStr">
        <is>
          <t>MERRIAM</t>
        </is>
      </c>
      <c r="E1406" t="inlineStr">
        <is>
          <t>MICHAEL</t>
        </is>
      </c>
      <c r="F1406" t="inlineStr">
        <is>
          <t>DAVID</t>
        </is>
      </c>
      <c r="H1406" t="inlineStr">
        <is>
          <t>1992-06-28</t>
        </is>
      </c>
      <c r="I1406" t="inlineStr">
        <is>
          <t>2019-08-01</t>
        </is>
      </c>
      <c r="J1406" t="inlineStr">
        <is>
          <t>CONFIRMATION</t>
        </is>
      </c>
      <c r="L1406" t="inlineStr">
        <is>
          <t>1031 CENTRAL PARKWAY AVE SE</t>
        </is>
      </c>
      <c r="N1406" t="inlineStr">
        <is>
          <t>WARREN</t>
        </is>
      </c>
      <c r="O1406" t="inlineStr">
        <is>
          <t>OH</t>
        </is>
      </c>
      <c r="P1406" t="n">
        <v>44484</v>
      </c>
      <c r="AB1406" t="inlineStr">
        <is>
          <t>TRUMBULL CAREER &amp; TECH CENTER</t>
        </is>
      </c>
      <c r="AC1406" t="inlineStr">
        <is>
          <t>WARREN CITY</t>
        </is>
      </c>
      <c r="AD1406" t="inlineStr">
        <is>
          <t>WARREN CITY SD</t>
        </is>
      </c>
      <c r="AF1406" t="n">
        <v>14</v>
      </c>
      <c r="AG1406" t="n">
        <v>11</v>
      </c>
      <c r="AL1406" t="inlineStr">
        <is>
          <t>WARREN</t>
        </is>
      </c>
      <c r="AM1406" t="inlineStr">
        <is>
          <t>WARREN CITY 5E</t>
        </is>
      </c>
      <c r="AN1406" t="inlineStr">
        <is>
          <t>78-P-ADU</t>
        </is>
      </c>
      <c r="AO1406" t="n">
        <v>9</v>
      </c>
      <c r="AP1406" t="n">
        <v>64</v>
      </c>
      <c r="AQ1406" t="n">
        <v>32</v>
      </c>
      <c r="AT1406" t="inlineStr">
        <is>
          <t>WARREN-WARD 5</t>
        </is>
      </c>
      <c r="AU1406">
        <f>COUNTA($AY$1406:$EC$1406)</f>
        <v/>
      </c>
      <c r="AV1406">
        <f>COUNTIF($AY$1406:$EC$1406,"D")</f>
        <v/>
      </c>
      <c r="AW1406">
        <f>COUNTIF($AY$1406:$EC$1406,"R")</f>
        <v/>
      </c>
      <c r="AX1406">
        <f>IF(BJ1406="D",1,0)+IF(BK1406="D",1,0)+IF(BP1406="D",1,0)+IF(BQ1406="D",1,0)+IF(BS1406="D",1,0)+IF(BY1406="D",1,0)+IF(BZ1406="D",1,0)+IF(CA1406="D",1,0)+IF(CB1406="D",1,0)+IF(CH1406="D",1,0)+IF(CI1406="D",1,0)+IF(CM1406="D",1,0)+IF(CN1406="D",1,0)+IF(CO1406="D",1,0)+IF(CS1406="D",1,0)+IF(CT1406="D",1,0)+IF(CZ1406="D",1,0)+IF(DA1406="D",1,0)+IF(DF1406="D",1,0)+IF(DG1406="D",1,0)+IF(DK1406="D",1,0)+IF(DL1406="D",1,0)+IF(DM1406="D",1,0)+IF(DS1406="D",1,0)+IF(DV1406="D",1,0)</f>
        <v/>
      </c>
    </row>
    <row r="1407">
      <c r="A1407" t="inlineStr">
        <is>
          <t>OH0025303152</t>
        </is>
      </c>
      <c r="B1407" t="n">
        <v>78</v>
      </c>
      <c r="C1407" t="n">
        <v>442436</v>
      </c>
      <c r="D1407" t="inlineStr">
        <is>
          <t>TOPORCER</t>
        </is>
      </c>
      <c r="E1407" t="inlineStr">
        <is>
          <t>CHRISTINE</t>
        </is>
      </c>
      <c r="F1407" t="inlineStr">
        <is>
          <t>DENISE</t>
        </is>
      </c>
      <c r="H1407" t="inlineStr">
        <is>
          <t>1988-10-23</t>
        </is>
      </c>
      <c r="I1407" t="inlineStr">
        <is>
          <t>2019-10-23</t>
        </is>
      </c>
      <c r="J1407" t="inlineStr">
        <is>
          <t>CONFIRMATION</t>
        </is>
      </c>
      <c r="L1407" t="inlineStr">
        <is>
          <t>1155 CENTRAL PARKWAY AVE SE</t>
        </is>
      </c>
      <c r="N1407" t="inlineStr">
        <is>
          <t>WARREN</t>
        </is>
      </c>
      <c r="O1407" t="inlineStr">
        <is>
          <t>OH</t>
        </is>
      </c>
      <c r="P1407" t="n">
        <v>44484</v>
      </c>
      <c r="AB1407" t="inlineStr">
        <is>
          <t>TRUMBULL CAREER &amp; TECH CENTER</t>
        </is>
      </c>
      <c r="AC1407" t="inlineStr">
        <is>
          <t>WARREN CITY</t>
        </is>
      </c>
      <c r="AD1407" t="inlineStr">
        <is>
          <t>WARREN CITY SD</t>
        </is>
      </c>
      <c r="AF1407" t="n">
        <v>14</v>
      </c>
      <c r="AG1407" t="n">
        <v>11</v>
      </c>
      <c r="AL1407" t="inlineStr">
        <is>
          <t>WARREN</t>
        </is>
      </c>
      <c r="AM1407" t="inlineStr">
        <is>
          <t>WARREN CITY 5E</t>
        </is>
      </c>
      <c r="AN1407" t="inlineStr">
        <is>
          <t>78-P-ADU</t>
        </is>
      </c>
      <c r="AO1407" t="n">
        <v>9</v>
      </c>
      <c r="AP1407" t="n">
        <v>64</v>
      </c>
      <c r="AQ1407" t="n">
        <v>32</v>
      </c>
      <c r="AT1407" t="inlineStr">
        <is>
          <t>WARREN-WARD 5</t>
        </is>
      </c>
      <c r="AU1407">
        <f>COUNTA($AY$1407:$EC$1407)</f>
        <v/>
      </c>
      <c r="AV1407">
        <f>COUNTIF($AY$1407:$EC$1407,"D")</f>
        <v/>
      </c>
      <c r="AW1407">
        <f>COUNTIF($AY$1407:$EC$1407,"R")</f>
        <v/>
      </c>
      <c r="AX1407">
        <f>IF(BJ1407="D",1,0)+IF(BK1407="D",1,0)+IF(BP1407="D",1,0)+IF(BQ1407="D",1,0)+IF(BS1407="D",1,0)+IF(BY1407="D",1,0)+IF(BZ1407="D",1,0)+IF(CA1407="D",1,0)+IF(CB1407="D",1,0)+IF(CH1407="D",1,0)+IF(CI1407="D",1,0)+IF(CM1407="D",1,0)+IF(CN1407="D",1,0)+IF(CO1407="D",1,0)+IF(CS1407="D",1,0)+IF(CT1407="D",1,0)+IF(CZ1407="D",1,0)+IF(DA1407="D",1,0)+IF(DF1407="D",1,0)+IF(DG1407="D",1,0)+IF(DK1407="D",1,0)+IF(DL1407="D",1,0)+IF(DM1407="D",1,0)+IF(DS1407="D",1,0)+IF(DV1407="D",1,0)</f>
        <v/>
      </c>
      <c r="CC1407" t="inlineStr">
        <is>
          <t>X</t>
        </is>
      </c>
      <c r="CL1407" t="inlineStr">
        <is>
          <t>X</t>
        </is>
      </c>
      <c r="CR1407" t="inlineStr">
        <is>
          <t>X</t>
        </is>
      </c>
      <c r="CU1407" t="inlineStr">
        <is>
          <t>X</t>
        </is>
      </c>
      <c r="CY1407" t="inlineStr">
        <is>
          <t>X</t>
        </is>
      </c>
    </row>
    <row r="1408">
      <c r="A1408" t="inlineStr">
        <is>
          <t>OH0015700914</t>
        </is>
      </c>
      <c r="B1408" t="n">
        <v>78</v>
      </c>
      <c r="C1408" t="n">
        <v>15963</v>
      </c>
      <c r="D1408" t="inlineStr">
        <is>
          <t>HENREY</t>
        </is>
      </c>
      <c r="E1408" t="inlineStr">
        <is>
          <t>WYNN</t>
        </is>
      </c>
      <c r="F1408" t="inlineStr">
        <is>
          <t>H</t>
        </is>
      </c>
      <c r="H1408" t="inlineStr">
        <is>
          <t>1949-06-03</t>
        </is>
      </c>
      <c r="I1408" t="inlineStr">
        <is>
          <t>1970-03-25</t>
        </is>
      </c>
      <c r="J1408" t="inlineStr">
        <is>
          <t>ACTIVE</t>
        </is>
      </c>
      <c r="K1408" t="inlineStr">
        <is>
          <t>R</t>
        </is>
      </c>
      <c r="L1408" t="inlineStr">
        <is>
          <t>486 PERKINSWOOD BLVD SE</t>
        </is>
      </c>
      <c r="N1408" t="inlineStr">
        <is>
          <t>WARREN</t>
        </is>
      </c>
      <c r="O1408" t="inlineStr">
        <is>
          <t>OH</t>
        </is>
      </c>
      <c r="P1408" t="n">
        <v>44483</v>
      </c>
      <c r="AB1408" t="inlineStr">
        <is>
          <t>TRUMBULL CAREER &amp; TECH CENTER</t>
        </is>
      </c>
      <c r="AC1408" t="inlineStr">
        <is>
          <t>WARREN CITY</t>
        </is>
      </c>
      <c r="AD1408" t="inlineStr">
        <is>
          <t>WARREN CITY SD</t>
        </is>
      </c>
      <c r="AF1408" t="n">
        <v>14</v>
      </c>
      <c r="AG1408" t="n">
        <v>11</v>
      </c>
      <c r="AL1408" t="inlineStr">
        <is>
          <t>WARREN</t>
        </is>
      </c>
      <c r="AM1408" t="inlineStr">
        <is>
          <t>WARREN CITY 5E</t>
        </is>
      </c>
      <c r="AN1408" t="inlineStr">
        <is>
          <t>78-P-ADU</t>
        </is>
      </c>
      <c r="AO1408" t="n">
        <v>9</v>
      </c>
      <c r="AP1408" t="n">
        <v>64</v>
      </c>
      <c r="AQ1408" t="n">
        <v>32</v>
      </c>
      <c r="AT1408" t="inlineStr">
        <is>
          <t>WARREN-WARD 5</t>
        </is>
      </c>
      <c r="AU1408">
        <f>COUNTA($AY$1408:$EC$1408)</f>
        <v/>
      </c>
      <c r="AV1408">
        <f>COUNTIF($AY$1408:$EC$1408,"D")</f>
        <v/>
      </c>
      <c r="AW1408">
        <f>COUNTIF($AY$1408:$EC$1408,"R")</f>
        <v/>
      </c>
      <c r="AX1408">
        <f>IF(BJ1408="D",1,0)+IF(BK1408="D",1,0)+IF(BP1408="D",1,0)+IF(BQ1408="D",1,0)+IF(BS1408="D",1,0)+IF(BY1408="D",1,0)+IF(BZ1408="D",1,0)+IF(CA1408="D",1,0)+IF(CB1408="D",1,0)+IF(CH1408="D",1,0)+IF(CI1408="D",1,0)+IF(CM1408="D",1,0)+IF(CN1408="D",1,0)+IF(CO1408="D",1,0)+IF(CS1408="D",1,0)+IF(CT1408="D",1,0)+IF(CZ1408="D",1,0)+IF(DA1408="D",1,0)+IF(DF1408="D",1,0)+IF(DG1408="D",1,0)+IF(DK1408="D",1,0)+IF(DL1408="D",1,0)+IF(DM1408="D",1,0)+IF(DS1408="D",1,0)+IF(DV1408="D",1,0)</f>
        <v/>
      </c>
      <c r="AY1408" t="inlineStr">
        <is>
          <t>X</t>
        </is>
      </c>
      <c r="AZ1408" t="inlineStr">
        <is>
          <t>X</t>
        </is>
      </c>
      <c r="BA1408" t="inlineStr">
        <is>
          <t>X</t>
        </is>
      </c>
      <c r="BB1408" t="inlineStr">
        <is>
          <t>X</t>
        </is>
      </c>
      <c r="BC1408" t="inlineStr">
        <is>
          <t>X</t>
        </is>
      </c>
      <c r="BD1408" t="inlineStr">
        <is>
          <t>X</t>
        </is>
      </c>
      <c r="BE1408" t="inlineStr">
        <is>
          <t>X</t>
        </is>
      </c>
      <c r="BF1408" t="inlineStr">
        <is>
          <t>X</t>
        </is>
      </c>
      <c r="BG1408" t="inlineStr">
        <is>
          <t>X</t>
        </is>
      </c>
      <c r="BH1408" t="inlineStr">
        <is>
          <t>X</t>
        </is>
      </c>
      <c r="BL1408" t="inlineStr">
        <is>
          <t>X</t>
        </is>
      </c>
      <c r="BN1408" t="inlineStr">
        <is>
          <t>X</t>
        </is>
      </c>
      <c r="BO1408" t="inlineStr">
        <is>
          <t>X</t>
        </is>
      </c>
      <c r="BR1408" t="inlineStr">
        <is>
          <t>X</t>
        </is>
      </c>
      <c r="BU1408" t="inlineStr">
        <is>
          <t>R</t>
        </is>
      </c>
      <c r="BW1408" t="inlineStr">
        <is>
          <t>X</t>
        </is>
      </c>
      <c r="CC1408" t="inlineStr">
        <is>
          <t>X</t>
        </is>
      </c>
      <c r="CD1408" t="inlineStr">
        <is>
          <t>R</t>
        </is>
      </c>
      <c r="CG1408" t="inlineStr">
        <is>
          <t>X</t>
        </is>
      </c>
      <c r="CJ1408" t="inlineStr">
        <is>
          <t>X</t>
        </is>
      </c>
      <c r="CK1408" t="inlineStr">
        <is>
          <t>R</t>
        </is>
      </c>
      <c r="CL1408" t="inlineStr">
        <is>
          <t>X</t>
        </is>
      </c>
      <c r="CQ1408" t="inlineStr">
        <is>
          <t>R</t>
        </is>
      </c>
      <c r="CR1408" t="inlineStr">
        <is>
          <t>X</t>
        </is>
      </c>
      <c r="CU1408" t="inlineStr">
        <is>
          <t>X</t>
        </is>
      </c>
      <c r="CV1408" t="inlineStr">
        <is>
          <t>R</t>
        </is>
      </c>
      <c r="CY1408" t="inlineStr">
        <is>
          <t>X</t>
        </is>
      </c>
      <c r="DB1408" t="inlineStr">
        <is>
          <t>X</t>
        </is>
      </c>
      <c r="DC1408" t="inlineStr">
        <is>
          <t>R</t>
        </is>
      </c>
      <c r="DE1408" t="inlineStr">
        <is>
          <t>X</t>
        </is>
      </c>
      <c r="DH1408" t="inlineStr">
        <is>
          <t>X</t>
        </is>
      </c>
      <c r="DJ1408" t="inlineStr">
        <is>
          <t>X</t>
        </is>
      </c>
      <c r="DN1408" t="inlineStr">
        <is>
          <t>X</t>
        </is>
      </c>
      <c r="DO1408" t="inlineStr">
        <is>
          <t>R</t>
        </is>
      </c>
      <c r="DP1408" t="inlineStr">
        <is>
          <t>R</t>
        </is>
      </c>
      <c r="DQ1408" t="inlineStr">
        <is>
          <t>X</t>
        </is>
      </c>
      <c r="DT1408" t="inlineStr">
        <is>
          <t>X</t>
        </is>
      </c>
      <c r="DW1408" t="inlineStr">
        <is>
          <t>X</t>
        </is>
      </c>
      <c r="DZ1408" t="inlineStr">
        <is>
          <t>R</t>
        </is>
      </c>
      <c r="EB1408" t="inlineStr">
        <is>
          <t>X</t>
        </is>
      </c>
    </row>
    <row r="1409">
      <c r="A1409" t="inlineStr">
        <is>
          <t>OH0015746041</t>
        </is>
      </c>
      <c r="B1409" t="n">
        <v>78</v>
      </c>
      <c r="C1409" t="n">
        <v>232477</v>
      </c>
      <c r="D1409" t="inlineStr">
        <is>
          <t>BLACKBURN</t>
        </is>
      </c>
      <c r="E1409" t="inlineStr">
        <is>
          <t>DAVID</t>
        </is>
      </c>
      <c r="F1409" t="inlineStr">
        <is>
          <t>L</t>
        </is>
      </c>
      <c r="H1409" t="inlineStr">
        <is>
          <t>1954-09-19</t>
        </is>
      </c>
      <c r="I1409" t="inlineStr">
        <is>
          <t>1992-03-05</t>
        </is>
      </c>
      <c r="J1409" t="inlineStr">
        <is>
          <t>ACTIVE</t>
        </is>
      </c>
      <c r="K1409" t="inlineStr">
        <is>
          <t>D</t>
        </is>
      </c>
      <c r="L1409" t="inlineStr">
        <is>
          <t>1221 PERKINSWOOD BLVD SE</t>
        </is>
      </c>
      <c r="N1409" t="inlineStr">
        <is>
          <t>WARREN</t>
        </is>
      </c>
      <c r="O1409" t="inlineStr">
        <is>
          <t>OH</t>
        </is>
      </c>
      <c r="P1409" t="n">
        <v>44484</v>
      </c>
      <c r="AB1409" t="inlineStr">
        <is>
          <t>TRUMBULL CAREER &amp; TECH CENTER</t>
        </is>
      </c>
      <c r="AC1409" t="inlineStr">
        <is>
          <t>WARREN CITY</t>
        </is>
      </c>
      <c r="AD1409" t="inlineStr">
        <is>
          <t>WARREN CITY SD</t>
        </is>
      </c>
      <c r="AF1409" t="n">
        <v>14</v>
      </c>
      <c r="AG1409" t="n">
        <v>11</v>
      </c>
      <c r="AL1409" t="inlineStr">
        <is>
          <t>WARREN</t>
        </is>
      </c>
      <c r="AM1409" t="inlineStr">
        <is>
          <t>WARREN CITY 5E</t>
        </is>
      </c>
      <c r="AN1409" t="inlineStr">
        <is>
          <t>78-P-ADU</t>
        </is>
      </c>
      <c r="AO1409" t="n">
        <v>9</v>
      </c>
      <c r="AP1409" t="n">
        <v>64</v>
      </c>
      <c r="AQ1409" t="n">
        <v>32</v>
      </c>
      <c r="AT1409" t="inlineStr">
        <is>
          <t>WARREN-WARD 5</t>
        </is>
      </c>
      <c r="AU1409">
        <f>COUNTA($AY$1409:$EC$1409)</f>
        <v/>
      </c>
      <c r="AV1409">
        <f>COUNTIF($AY$1409:$EC$1409,"D")</f>
        <v/>
      </c>
      <c r="AW1409">
        <f>COUNTIF($AY$1409:$EC$1409,"R")</f>
        <v/>
      </c>
      <c r="AX1409">
        <f>IF(BJ1409="D",1,0)+IF(BK1409="D",1,0)+IF(BP1409="D",1,0)+IF(BQ1409="D",1,0)+IF(BS1409="D",1,0)+IF(BY1409="D",1,0)+IF(BZ1409="D",1,0)+IF(CA1409="D",1,0)+IF(CB1409="D",1,0)+IF(CH1409="D",1,0)+IF(CI1409="D",1,0)+IF(CM1409="D",1,0)+IF(CN1409="D",1,0)+IF(CO1409="D",1,0)+IF(CS1409="D",1,0)+IF(CT1409="D",1,0)+IF(CZ1409="D",1,0)+IF(DA1409="D",1,0)+IF(DF1409="D",1,0)+IF(DG1409="D",1,0)+IF(DK1409="D",1,0)+IF(DL1409="D",1,0)+IF(DM1409="D",1,0)+IF(DS1409="D",1,0)+IF(DV1409="D",1,0)</f>
        <v/>
      </c>
      <c r="AY1409" t="inlineStr">
        <is>
          <t>X</t>
        </is>
      </c>
      <c r="AZ1409" t="inlineStr">
        <is>
          <t>X</t>
        </is>
      </c>
      <c r="BC1409" t="inlineStr">
        <is>
          <t>X</t>
        </is>
      </c>
      <c r="BD1409" t="inlineStr">
        <is>
          <t>X</t>
        </is>
      </c>
      <c r="BE1409" t="inlineStr">
        <is>
          <t>X</t>
        </is>
      </c>
      <c r="BF1409" t="inlineStr">
        <is>
          <t>X</t>
        </is>
      </c>
      <c r="BG1409" t="inlineStr">
        <is>
          <t>X</t>
        </is>
      </c>
      <c r="BH1409" t="inlineStr">
        <is>
          <t>X</t>
        </is>
      </c>
      <c r="BL1409" t="inlineStr">
        <is>
          <t>X</t>
        </is>
      </c>
      <c r="BN1409" t="inlineStr">
        <is>
          <t>X</t>
        </is>
      </c>
      <c r="BO1409" t="inlineStr">
        <is>
          <t>X</t>
        </is>
      </c>
      <c r="BU1409" t="inlineStr">
        <is>
          <t>D</t>
        </is>
      </c>
      <c r="BW1409" t="inlineStr">
        <is>
          <t>X</t>
        </is>
      </c>
      <c r="CC1409" t="inlineStr">
        <is>
          <t>X</t>
        </is>
      </c>
      <c r="CG1409" t="inlineStr">
        <is>
          <t>X</t>
        </is>
      </c>
      <c r="CH1409" t="inlineStr">
        <is>
          <t>D</t>
        </is>
      </c>
      <c r="CJ1409" t="inlineStr">
        <is>
          <t>X</t>
        </is>
      </c>
      <c r="CL1409" t="inlineStr">
        <is>
          <t>X</t>
        </is>
      </c>
      <c r="CR1409" t="inlineStr">
        <is>
          <t>X</t>
        </is>
      </c>
      <c r="CU1409" t="inlineStr">
        <is>
          <t>X</t>
        </is>
      </c>
      <c r="CV1409" t="inlineStr">
        <is>
          <t>D</t>
        </is>
      </c>
      <c r="CY1409" t="inlineStr">
        <is>
          <t>X</t>
        </is>
      </c>
      <c r="DC1409" t="inlineStr">
        <is>
          <t>D</t>
        </is>
      </c>
      <c r="DE1409" t="inlineStr">
        <is>
          <t>X</t>
        </is>
      </c>
      <c r="DF1409" t="inlineStr">
        <is>
          <t>D</t>
        </is>
      </c>
      <c r="DH1409" t="inlineStr">
        <is>
          <t>X</t>
        </is>
      </c>
      <c r="DJ1409" t="inlineStr">
        <is>
          <t>X</t>
        </is>
      </c>
      <c r="DN1409" t="inlineStr">
        <is>
          <t>X</t>
        </is>
      </c>
      <c r="DO1409" t="inlineStr">
        <is>
          <t>D</t>
        </is>
      </c>
      <c r="DP1409" t="inlineStr">
        <is>
          <t>D</t>
        </is>
      </c>
      <c r="DQ1409" t="inlineStr">
        <is>
          <t>X</t>
        </is>
      </c>
      <c r="DT1409" t="inlineStr">
        <is>
          <t>X</t>
        </is>
      </c>
      <c r="DW1409" t="inlineStr">
        <is>
          <t>X</t>
        </is>
      </c>
      <c r="DZ1409" t="inlineStr">
        <is>
          <t>D</t>
        </is>
      </c>
      <c r="EB1409" t="inlineStr">
        <is>
          <t>X</t>
        </is>
      </c>
    </row>
    <row r="1410">
      <c r="A1410" t="inlineStr">
        <is>
          <t>OH0026082493</t>
        </is>
      </c>
      <c r="B1410" t="n">
        <v>78</v>
      </c>
      <c r="C1410" t="n">
        <v>455550</v>
      </c>
      <c r="D1410" t="inlineStr">
        <is>
          <t>IHLENFELD</t>
        </is>
      </c>
      <c r="E1410" t="inlineStr">
        <is>
          <t>JACQUELINE</t>
        </is>
      </c>
      <c r="F1410" t="inlineStr">
        <is>
          <t>J</t>
        </is>
      </c>
      <c r="H1410" t="inlineStr">
        <is>
          <t>1964-01-12</t>
        </is>
      </c>
      <c r="I1410" t="inlineStr">
        <is>
          <t>2024-01-18</t>
        </is>
      </c>
      <c r="J1410" t="inlineStr">
        <is>
          <t>ACTIVE</t>
        </is>
      </c>
      <c r="L1410" t="inlineStr">
        <is>
          <t>1116 CENTRAL PARKWAY AVE SE</t>
        </is>
      </c>
      <c r="N1410" t="inlineStr">
        <is>
          <t>WARREN</t>
        </is>
      </c>
      <c r="O1410" t="inlineStr">
        <is>
          <t>OH</t>
        </is>
      </c>
      <c r="P1410" t="n">
        <v>44484</v>
      </c>
      <c r="AB1410" t="inlineStr">
        <is>
          <t>TRUMBULL CAREER &amp; TECH CENTER</t>
        </is>
      </c>
      <c r="AC1410" t="inlineStr">
        <is>
          <t>WARREN CITY</t>
        </is>
      </c>
      <c r="AD1410" t="inlineStr">
        <is>
          <t>WARREN CITY SD</t>
        </is>
      </c>
      <c r="AF1410" t="n">
        <v>14</v>
      </c>
      <c r="AG1410" t="n">
        <v>11</v>
      </c>
      <c r="AL1410" t="inlineStr">
        <is>
          <t>WARREN</t>
        </is>
      </c>
      <c r="AM1410" t="inlineStr">
        <is>
          <t>WARREN CITY 5E</t>
        </is>
      </c>
      <c r="AN1410" t="inlineStr">
        <is>
          <t>78-P-ADU</t>
        </is>
      </c>
      <c r="AO1410" t="n">
        <v>9</v>
      </c>
      <c r="AP1410" t="n">
        <v>64</v>
      </c>
      <c r="AQ1410" t="n">
        <v>32</v>
      </c>
      <c r="AT1410" t="inlineStr">
        <is>
          <t>WARREN-WARD 5</t>
        </is>
      </c>
      <c r="AU1410">
        <f>COUNTA($AY$1410:$EC$1410)</f>
        <v/>
      </c>
      <c r="AV1410">
        <f>COUNTIF($AY$1410:$EC$1410,"D")</f>
        <v/>
      </c>
      <c r="AW1410">
        <f>COUNTIF($AY$1410:$EC$1410,"R")</f>
        <v/>
      </c>
      <c r="AX1410">
        <f>IF(BJ1410="D",1,0)+IF(BK1410="D",1,0)+IF(BP1410="D",1,0)+IF(BQ1410="D",1,0)+IF(BS1410="D",1,0)+IF(BY1410="D",1,0)+IF(BZ1410="D",1,0)+IF(CA1410="D",1,0)+IF(CB1410="D",1,0)+IF(CH1410="D",1,0)+IF(CI1410="D",1,0)+IF(CM1410="D",1,0)+IF(CN1410="D",1,0)+IF(CO1410="D",1,0)+IF(CS1410="D",1,0)+IF(CT1410="D",1,0)+IF(CZ1410="D",1,0)+IF(DA1410="D",1,0)+IF(DF1410="D",1,0)+IF(DG1410="D",1,0)+IF(DK1410="D",1,0)+IF(DL1410="D",1,0)+IF(DM1410="D",1,0)+IF(DS1410="D",1,0)+IF(DV1410="D",1,0)</f>
        <v/>
      </c>
      <c r="EB1410" t="inlineStr">
        <is>
          <t>X</t>
        </is>
      </c>
    </row>
    <row r="1411">
      <c r="A1411" t="inlineStr">
        <is>
          <t>OH0024490714</t>
        </is>
      </c>
      <c r="B1411" t="n">
        <v>78</v>
      </c>
      <c r="C1411" t="n">
        <v>429247</v>
      </c>
      <c r="D1411" t="inlineStr">
        <is>
          <t>VANSCOY</t>
        </is>
      </c>
      <c r="E1411" t="inlineStr">
        <is>
          <t>BRANDON</t>
        </is>
      </c>
      <c r="F1411" t="inlineStr">
        <is>
          <t>MICHAEL</t>
        </is>
      </c>
      <c r="H1411" t="inlineStr">
        <is>
          <t>1997-01-16</t>
        </is>
      </c>
      <c r="I1411" t="inlineStr">
        <is>
          <t>2022-02-16</t>
        </is>
      </c>
      <c r="J1411" t="inlineStr">
        <is>
          <t>CONFIRMATION</t>
        </is>
      </c>
      <c r="L1411" t="inlineStr">
        <is>
          <t>755 KENMORE AVE SE</t>
        </is>
      </c>
      <c r="N1411" t="inlineStr">
        <is>
          <t>WARREN</t>
        </is>
      </c>
      <c r="O1411" t="inlineStr">
        <is>
          <t>OH</t>
        </is>
      </c>
      <c r="P1411" t="n">
        <v>44484</v>
      </c>
      <c r="AB1411" t="inlineStr">
        <is>
          <t>TRUMBULL CAREER &amp; TECH CENTER</t>
        </is>
      </c>
      <c r="AC1411" t="inlineStr">
        <is>
          <t>WARREN CITY</t>
        </is>
      </c>
      <c r="AD1411" t="inlineStr">
        <is>
          <t>WARREN CITY SD</t>
        </is>
      </c>
      <c r="AF1411" t="n">
        <v>14</v>
      </c>
      <c r="AG1411" t="n">
        <v>11</v>
      </c>
      <c r="AL1411" t="inlineStr">
        <is>
          <t>WARREN</t>
        </is>
      </c>
      <c r="AM1411" t="inlineStr">
        <is>
          <t>WARREN CITY 5E</t>
        </is>
      </c>
      <c r="AN1411" t="inlineStr">
        <is>
          <t>78-P-ADU</t>
        </is>
      </c>
      <c r="AO1411" t="n">
        <v>9</v>
      </c>
      <c r="AP1411" t="n">
        <v>64</v>
      </c>
      <c r="AQ1411" t="n">
        <v>32</v>
      </c>
      <c r="AT1411" t="inlineStr">
        <is>
          <t>WARREN-WARD 5</t>
        </is>
      </c>
      <c r="AU1411">
        <f>COUNTA($AY$1411:$EC$1411)</f>
        <v/>
      </c>
      <c r="AV1411">
        <f>COUNTIF($AY$1411:$EC$1411,"D")</f>
        <v/>
      </c>
      <c r="AW1411">
        <f>COUNTIF($AY$1411:$EC$1411,"R")</f>
        <v/>
      </c>
      <c r="AX1411">
        <f>IF(BJ1411="D",1,0)+IF(BK1411="D",1,0)+IF(BP1411="D",1,0)+IF(BQ1411="D",1,0)+IF(BS1411="D",1,0)+IF(BY1411="D",1,0)+IF(BZ1411="D",1,0)+IF(CA1411="D",1,0)+IF(CB1411="D",1,0)+IF(CH1411="D",1,0)+IF(CI1411="D",1,0)+IF(CM1411="D",1,0)+IF(CN1411="D",1,0)+IF(CO1411="D",1,0)+IF(CS1411="D",1,0)+IF(CT1411="D",1,0)+IF(CZ1411="D",1,0)+IF(DA1411="D",1,0)+IF(DF1411="D",1,0)+IF(DG1411="D",1,0)+IF(DK1411="D",1,0)+IF(DL1411="D",1,0)+IF(DM1411="D",1,0)+IF(DS1411="D",1,0)+IF(DV1411="D",1,0)</f>
        <v/>
      </c>
    </row>
    <row r="1412">
      <c r="A1412" t="inlineStr">
        <is>
          <t>OH0025326096</t>
        </is>
      </c>
      <c r="B1412" t="n">
        <v>78</v>
      </c>
      <c r="C1412" t="n">
        <v>442723</v>
      </c>
      <c r="D1412" t="inlineStr">
        <is>
          <t>STYCHNO</t>
        </is>
      </c>
      <c r="E1412" t="inlineStr">
        <is>
          <t>ZACHARY</t>
        </is>
      </c>
      <c r="F1412" t="inlineStr">
        <is>
          <t>C</t>
        </is>
      </c>
      <c r="H1412" t="inlineStr">
        <is>
          <t>1990-01-23</t>
        </is>
      </c>
      <c r="I1412" t="inlineStr">
        <is>
          <t>2019-12-27</t>
        </is>
      </c>
      <c r="J1412" t="inlineStr">
        <is>
          <t>CONFIRMATION</t>
        </is>
      </c>
      <c r="L1412" t="inlineStr">
        <is>
          <t>716 PERKINSWOOD BLVD SE</t>
        </is>
      </c>
      <c r="N1412" t="inlineStr">
        <is>
          <t>WARREN</t>
        </is>
      </c>
      <c r="O1412" t="inlineStr">
        <is>
          <t>OH</t>
        </is>
      </c>
      <c r="P1412" t="n">
        <v>44483</v>
      </c>
      <c r="AB1412" t="inlineStr">
        <is>
          <t>TRUMBULL CAREER &amp; TECH CENTER</t>
        </is>
      </c>
      <c r="AC1412" t="inlineStr">
        <is>
          <t>WARREN CITY</t>
        </is>
      </c>
      <c r="AD1412" t="inlineStr">
        <is>
          <t>WARREN CITY SD</t>
        </is>
      </c>
      <c r="AF1412" t="n">
        <v>14</v>
      </c>
      <c r="AG1412" t="n">
        <v>11</v>
      </c>
      <c r="AL1412" t="inlineStr">
        <is>
          <t>WARREN</t>
        </is>
      </c>
      <c r="AM1412" t="inlineStr">
        <is>
          <t>WARREN CITY 5E</t>
        </is>
      </c>
      <c r="AN1412" t="inlineStr">
        <is>
          <t>78-P-ADU</t>
        </is>
      </c>
      <c r="AO1412" t="n">
        <v>9</v>
      </c>
      <c r="AP1412" t="n">
        <v>64</v>
      </c>
      <c r="AQ1412" t="n">
        <v>32</v>
      </c>
      <c r="AT1412" t="inlineStr">
        <is>
          <t>WARREN-WARD 5</t>
        </is>
      </c>
      <c r="AU1412">
        <f>COUNTA($AY$1412:$EC$1412)</f>
        <v/>
      </c>
      <c r="AV1412">
        <f>COUNTIF($AY$1412:$EC$1412,"D")</f>
        <v/>
      </c>
      <c r="AW1412">
        <f>COUNTIF($AY$1412:$EC$1412,"R")</f>
        <v/>
      </c>
      <c r="AX1412">
        <f>IF(BJ1412="D",1,0)+IF(BK1412="D",1,0)+IF(BP1412="D",1,0)+IF(BQ1412="D",1,0)+IF(BS1412="D",1,0)+IF(BY1412="D",1,0)+IF(BZ1412="D",1,0)+IF(CA1412="D",1,0)+IF(CB1412="D",1,0)+IF(CH1412="D",1,0)+IF(CI1412="D",1,0)+IF(CM1412="D",1,0)+IF(CN1412="D",1,0)+IF(CO1412="D",1,0)+IF(CS1412="D",1,0)+IF(CT1412="D",1,0)+IF(CZ1412="D",1,0)+IF(DA1412="D",1,0)+IF(DF1412="D",1,0)+IF(DG1412="D",1,0)+IF(DK1412="D",1,0)+IF(DL1412="D",1,0)+IF(DM1412="D",1,0)+IF(DS1412="D",1,0)+IF(DV1412="D",1,0)</f>
        <v/>
      </c>
    </row>
    <row r="1413">
      <c r="A1413" t="inlineStr">
        <is>
          <t>OH0015765057</t>
        </is>
      </c>
      <c r="B1413" t="n">
        <v>78</v>
      </c>
      <c r="C1413" t="n">
        <v>252453</v>
      </c>
      <c r="D1413" t="inlineStr">
        <is>
          <t>BURK</t>
        </is>
      </c>
      <c r="E1413" t="inlineStr">
        <is>
          <t>BRUCE</t>
        </is>
      </c>
      <c r="F1413" t="inlineStr">
        <is>
          <t>E</t>
        </is>
      </c>
      <c r="H1413" t="inlineStr">
        <is>
          <t>1953-04-02</t>
        </is>
      </c>
      <c r="I1413" t="inlineStr">
        <is>
          <t>2008-04-15</t>
        </is>
      </c>
      <c r="J1413" t="inlineStr">
        <is>
          <t>ACTIVE</t>
        </is>
      </c>
      <c r="K1413" t="inlineStr">
        <is>
          <t>R</t>
        </is>
      </c>
      <c r="L1413" t="inlineStr">
        <is>
          <t>1076 PERKINSWOOD BLVD SE</t>
        </is>
      </c>
      <c r="N1413" t="inlineStr">
        <is>
          <t>WARREN</t>
        </is>
      </c>
      <c r="O1413" t="inlineStr">
        <is>
          <t>OH</t>
        </is>
      </c>
      <c r="P1413" t="n">
        <v>44484</v>
      </c>
      <c r="AB1413" t="inlineStr">
        <is>
          <t>TRUMBULL CAREER &amp; TECH CENTER</t>
        </is>
      </c>
      <c r="AC1413" t="inlineStr">
        <is>
          <t>WARREN CITY</t>
        </is>
      </c>
      <c r="AD1413" t="inlineStr">
        <is>
          <t>WARREN CITY SD</t>
        </is>
      </c>
      <c r="AF1413" t="n">
        <v>14</v>
      </c>
      <c r="AG1413" t="n">
        <v>11</v>
      </c>
      <c r="AL1413" t="inlineStr">
        <is>
          <t>WARREN</t>
        </is>
      </c>
      <c r="AM1413" t="inlineStr">
        <is>
          <t>WARREN CITY 5E</t>
        </is>
      </c>
      <c r="AN1413" t="inlineStr">
        <is>
          <t>78-P-ADU</t>
        </is>
      </c>
      <c r="AO1413" t="n">
        <v>9</v>
      </c>
      <c r="AP1413" t="n">
        <v>64</v>
      </c>
      <c r="AQ1413" t="n">
        <v>32</v>
      </c>
      <c r="AT1413" t="inlineStr">
        <is>
          <t>WARREN-WARD 5</t>
        </is>
      </c>
      <c r="AU1413">
        <f>COUNTA($AY$1413:$EC$1413)</f>
        <v/>
      </c>
      <c r="AV1413">
        <f>COUNTIF($AY$1413:$EC$1413,"D")</f>
        <v/>
      </c>
      <c r="AW1413">
        <f>COUNTIF($AY$1413:$EC$1413,"R")</f>
        <v/>
      </c>
      <c r="AX1413">
        <f>IF(BJ1413="D",1,0)+IF(BK1413="D",1,0)+IF(BP1413="D",1,0)+IF(BQ1413="D",1,0)+IF(BS1413="D",1,0)+IF(BY1413="D",1,0)+IF(BZ1413="D",1,0)+IF(CA1413="D",1,0)+IF(CB1413="D",1,0)+IF(CH1413="D",1,0)+IF(CI1413="D",1,0)+IF(CM1413="D",1,0)+IF(CN1413="D",1,0)+IF(CO1413="D",1,0)+IF(CS1413="D",1,0)+IF(CT1413="D",1,0)+IF(CZ1413="D",1,0)+IF(DA1413="D",1,0)+IF(DF1413="D",1,0)+IF(DG1413="D",1,0)+IF(DK1413="D",1,0)+IF(DL1413="D",1,0)+IF(DM1413="D",1,0)+IF(DS1413="D",1,0)+IF(DV1413="D",1,0)</f>
        <v/>
      </c>
      <c r="AZ1413" t="inlineStr">
        <is>
          <t>X</t>
        </is>
      </c>
      <c r="BG1413" t="inlineStr">
        <is>
          <t>X</t>
        </is>
      </c>
      <c r="BH1413" t="inlineStr">
        <is>
          <t>X</t>
        </is>
      </c>
      <c r="BU1413" t="inlineStr">
        <is>
          <t>D</t>
        </is>
      </c>
      <c r="CC1413" t="inlineStr">
        <is>
          <t>X</t>
        </is>
      </c>
      <c r="CG1413" t="inlineStr">
        <is>
          <t>X</t>
        </is>
      </c>
      <c r="CJ1413" t="inlineStr">
        <is>
          <t>X</t>
        </is>
      </c>
      <c r="CL1413" t="inlineStr">
        <is>
          <t>X</t>
        </is>
      </c>
      <c r="CR1413" t="inlineStr">
        <is>
          <t>X</t>
        </is>
      </c>
      <c r="CU1413" t="inlineStr">
        <is>
          <t>X</t>
        </is>
      </c>
      <c r="CV1413" t="inlineStr">
        <is>
          <t>R</t>
        </is>
      </c>
      <c r="CY1413" t="inlineStr">
        <is>
          <t>X</t>
        </is>
      </c>
      <c r="DE1413" t="inlineStr">
        <is>
          <t>X</t>
        </is>
      </c>
      <c r="DH1413" t="inlineStr">
        <is>
          <t>X</t>
        </is>
      </c>
      <c r="DI1413" t="inlineStr">
        <is>
          <t>R</t>
        </is>
      </c>
      <c r="DJ1413" t="inlineStr">
        <is>
          <t>X</t>
        </is>
      </c>
      <c r="DN1413" t="inlineStr">
        <is>
          <t>X</t>
        </is>
      </c>
      <c r="DO1413" t="inlineStr">
        <is>
          <t>R</t>
        </is>
      </c>
      <c r="DQ1413" t="inlineStr">
        <is>
          <t>X</t>
        </is>
      </c>
      <c r="DS1413" t="inlineStr">
        <is>
          <t>D</t>
        </is>
      </c>
      <c r="DW1413" t="inlineStr">
        <is>
          <t>X</t>
        </is>
      </c>
      <c r="DZ1413" t="inlineStr">
        <is>
          <t>R</t>
        </is>
      </c>
      <c r="EB1413" t="inlineStr">
        <is>
          <t>X</t>
        </is>
      </c>
    </row>
    <row r="1414">
      <c r="A1414" t="inlineStr">
        <is>
          <t>OH0015739903</t>
        </is>
      </c>
      <c r="B1414" t="n">
        <v>78</v>
      </c>
      <c r="C1414" t="n">
        <v>322539</v>
      </c>
      <c r="D1414" t="inlineStr">
        <is>
          <t>POOLE</t>
        </is>
      </c>
      <c r="E1414" t="inlineStr">
        <is>
          <t>JASON</t>
        </is>
      </c>
      <c r="F1414" t="inlineStr">
        <is>
          <t>LAMAR</t>
        </is>
      </c>
      <c r="H1414" t="inlineStr">
        <is>
          <t>1978-09-24</t>
        </is>
      </c>
      <c r="I1414" t="inlineStr">
        <is>
          <t>2019-11-08</t>
        </is>
      </c>
      <c r="J1414" t="inlineStr">
        <is>
          <t>CONFIRMATION</t>
        </is>
      </c>
      <c r="L1414" t="inlineStr">
        <is>
          <t>1186 FRANCIS AVE SE</t>
        </is>
      </c>
      <c r="N1414" t="inlineStr">
        <is>
          <t>WARREN</t>
        </is>
      </c>
      <c r="O1414" t="inlineStr">
        <is>
          <t>OH</t>
        </is>
      </c>
      <c r="P1414" t="n">
        <v>44484</v>
      </c>
      <c r="AB1414" t="inlineStr">
        <is>
          <t>TRUMBULL CAREER &amp; TECH CENTER</t>
        </is>
      </c>
      <c r="AC1414" t="inlineStr">
        <is>
          <t>WARREN CITY</t>
        </is>
      </c>
      <c r="AD1414" t="inlineStr">
        <is>
          <t>WARREN CITY SD</t>
        </is>
      </c>
      <c r="AF1414" t="n">
        <v>14</v>
      </c>
      <c r="AG1414" t="n">
        <v>11</v>
      </c>
      <c r="AL1414" t="inlineStr">
        <is>
          <t>WARREN</t>
        </is>
      </c>
      <c r="AM1414" t="inlineStr">
        <is>
          <t>WARREN CITY 5E</t>
        </is>
      </c>
      <c r="AN1414" t="inlineStr">
        <is>
          <t>78-P-ADU</t>
        </is>
      </c>
      <c r="AO1414" t="n">
        <v>9</v>
      </c>
      <c r="AP1414" t="n">
        <v>64</v>
      </c>
      <c r="AQ1414" t="n">
        <v>32</v>
      </c>
      <c r="AT1414" t="inlineStr">
        <is>
          <t>WARREN-WARD 5</t>
        </is>
      </c>
      <c r="AU1414">
        <f>COUNTA($AY$1414:$EC$1414)</f>
        <v/>
      </c>
      <c r="AV1414">
        <f>COUNTIF($AY$1414:$EC$1414,"D")</f>
        <v/>
      </c>
      <c r="AW1414">
        <f>COUNTIF($AY$1414:$EC$1414,"R")</f>
        <v/>
      </c>
      <c r="AX1414">
        <f>IF(BJ1414="D",1,0)+IF(BK1414="D",1,0)+IF(BP1414="D",1,0)+IF(BQ1414="D",1,0)+IF(BS1414="D",1,0)+IF(BY1414="D",1,0)+IF(BZ1414="D",1,0)+IF(CA1414="D",1,0)+IF(CB1414="D",1,0)+IF(CH1414="D",1,0)+IF(CI1414="D",1,0)+IF(CM1414="D",1,0)+IF(CN1414="D",1,0)+IF(CO1414="D",1,0)+IF(CS1414="D",1,0)+IF(CT1414="D",1,0)+IF(CZ1414="D",1,0)+IF(DA1414="D",1,0)+IF(DF1414="D",1,0)+IF(DG1414="D",1,0)+IF(DK1414="D",1,0)+IF(DL1414="D",1,0)+IF(DM1414="D",1,0)+IF(DS1414="D",1,0)+IF(DV1414="D",1,0)</f>
        <v/>
      </c>
      <c r="BH1414" t="inlineStr">
        <is>
          <t>X</t>
        </is>
      </c>
      <c r="BU1414" t="inlineStr">
        <is>
          <t>D</t>
        </is>
      </c>
      <c r="BW1414" t="inlineStr">
        <is>
          <t>X</t>
        </is>
      </c>
      <c r="CL1414" t="inlineStr">
        <is>
          <t>X</t>
        </is>
      </c>
      <c r="CU1414" t="inlineStr">
        <is>
          <t>X</t>
        </is>
      </c>
      <c r="CV1414" t="inlineStr">
        <is>
          <t>D</t>
        </is>
      </c>
      <c r="DE1414" t="inlineStr">
        <is>
          <t>X</t>
        </is>
      </c>
    </row>
    <row r="1415">
      <c r="A1415" t="inlineStr">
        <is>
          <t>OH0019687325</t>
        </is>
      </c>
      <c r="B1415" t="n">
        <v>78</v>
      </c>
      <c r="C1415" t="n">
        <v>357332</v>
      </c>
      <c r="D1415" t="inlineStr">
        <is>
          <t>HENDERSON</t>
        </is>
      </c>
      <c r="E1415" t="inlineStr">
        <is>
          <t>BRANDI</t>
        </is>
      </c>
      <c r="F1415" t="inlineStr">
        <is>
          <t>NICOLE</t>
        </is>
      </c>
      <c r="H1415" t="inlineStr">
        <is>
          <t>1975-11-08</t>
        </is>
      </c>
      <c r="I1415" t="inlineStr">
        <is>
          <t>2019-11-19</t>
        </is>
      </c>
      <c r="J1415" t="inlineStr">
        <is>
          <t>CONFIRMATION</t>
        </is>
      </c>
      <c r="L1415" t="inlineStr">
        <is>
          <t>2640 SOUTH ST SE</t>
        </is>
      </c>
      <c r="M1415" t="inlineStr">
        <is>
          <t>APT 5</t>
        </is>
      </c>
      <c r="N1415" t="inlineStr">
        <is>
          <t>WARREN</t>
        </is>
      </c>
      <c r="O1415" t="inlineStr">
        <is>
          <t>OH</t>
        </is>
      </c>
      <c r="P1415" t="n">
        <v>44483</v>
      </c>
      <c r="AB1415" t="inlineStr">
        <is>
          <t>TRUMBULL CAREER &amp; TECH CENTER</t>
        </is>
      </c>
      <c r="AC1415" t="inlineStr">
        <is>
          <t>WARREN CITY</t>
        </is>
      </c>
      <c r="AD1415" t="inlineStr">
        <is>
          <t>WARREN CITY SD</t>
        </is>
      </c>
      <c r="AF1415" t="n">
        <v>14</v>
      </c>
      <c r="AG1415" t="n">
        <v>11</v>
      </c>
      <c r="AL1415" t="inlineStr">
        <is>
          <t>WARREN</t>
        </is>
      </c>
      <c r="AM1415" t="inlineStr">
        <is>
          <t>WARREN CITY 5E</t>
        </is>
      </c>
      <c r="AN1415" t="inlineStr">
        <is>
          <t>78-P-ADU</t>
        </is>
      </c>
      <c r="AO1415" t="n">
        <v>9</v>
      </c>
      <c r="AP1415" t="n">
        <v>64</v>
      </c>
      <c r="AQ1415" t="n">
        <v>32</v>
      </c>
      <c r="AT1415" t="inlineStr">
        <is>
          <t>WARREN-WARD 5</t>
        </is>
      </c>
      <c r="AU1415">
        <f>COUNTA($AY$1415:$EC$1415)</f>
        <v/>
      </c>
      <c r="AV1415">
        <f>COUNTIF($AY$1415:$EC$1415,"D")</f>
        <v/>
      </c>
      <c r="AW1415">
        <f>COUNTIF($AY$1415:$EC$1415,"R")</f>
        <v/>
      </c>
      <c r="AX1415">
        <f>IF(BJ1415="D",1,0)+IF(BK1415="D",1,0)+IF(BP1415="D",1,0)+IF(BQ1415="D",1,0)+IF(BS1415="D",1,0)+IF(BY1415="D",1,0)+IF(BZ1415="D",1,0)+IF(CA1415="D",1,0)+IF(CB1415="D",1,0)+IF(CH1415="D",1,0)+IF(CI1415="D",1,0)+IF(CM1415="D",1,0)+IF(CN1415="D",1,0)+IF(CO1415="D",1,0)+IF(CS1415="D",1,0)+IF(CT1415="D",1,0)+IF(CZ1415="D",1,0)+IF(DA1415="D",1,0)+IF(DF1415="D",1,0)+IF(DG1415="D",1,0)+IF(DK1415="D",1,0)+IF(DL1415="D",1,0)+IF(DM1415="D",1,0)+IF(DS1415="D",1,0)+IF(DV1415="D",1,0)</f>
        <v/>
      </c>
      <c r="BW1415" t="inlineStr">
        <is>
          <t>X</t>
        </is>
      </c>
      <c r="CG1415" t="inlineStr">
        <is>
          <t>X</t>
        </is>
      </c>
      <c r="CL1415" t="inlineStr">
        <is>
          <t>X</t>
        </is>
      </c>
      <c r="DJ1415" t="inlineStr">
        <is>
          <t>X</t>
        </is>
      </c>
    </row>
    <row r="1416">
      <c r="A1416" t="inlineStr">
        <is>
          <t>OH0026817980</t>
        </is>
      </c>
      <c r="B1416" t="n">
        <v>78</v>
      </c>
      <c r="C1416" t="n">
        <v>470894</v>
      </c>
      <c r="D1416" t="inlineStr">
        <is>
          <t>HAZY</t>
        </is>
      </c>
      <c r="E1416" t="inlineStr">
        <is>
          <t>MADISON</t>
        </is>
      </c>
      <c r="F1416" t="inlineStr">
        <is>
          <t>N</t>
        </is>
      </c>
      <c r="H1416" t="inlineStr">
        <is>
          <t>2005-01-27</t>
        </is>
      </c>
      <c r="I1416" t="inlineStr">
        <is>
          <t>2023-02-15</t>
        </is>
      </c>
      <c r="J1416" t="inlineStr">
        <is>
          <t>ACTIVE</t>
        </is>
      </c>
      <c r="K1416" t="inlineStr">
        <is>
          <t>D</t>
        </is>
      </c>
      <c r="L1416" t="inlineStr">
        <is>
          <t>884 WILLARD AVE SE</t>
        </is>
      </c>
      <c r="N1416" t="inlineStr">
        <is>
          <t>WARREN</t>
        </is>
      </c>
      <c r="O1416" t="inlineStr">
        <is>
          <t>OH</t>
        </is>
      </c>
      <c r="P1416" t="n">
        <v>44484</v>
      </c>
      <c r="AB1416" t="inlineStr">
        <is>
          <t>TRUMBULL CAREER &amp; TECH CENTER</t>
        </is>
      </c>
      <c r="AC1416" t="inlineStr">
        <is>
          <t>WARREN CITY</t>
        </is>
      </c>
      <c r="AD1416" t="inlineStr">
        <is>
          <t>WARREN CITY SD</t>
        </is>
      </c>
      <c r="AF1416" t="n">
        <v>14</v>
      </c>
      <c r="AG1416" t="n">
        <v>11</v>
      </c>
      <c r="AL1416" t="inlineStr">
        <is>
          <t>WARREN</t>
        </is>
      </c>
      <c r="AM1416" t="inlineStr">
        <is>
          <t>WARREN CITY 5E</t>
        </is>
      </c>
      <c r="AN1416" t="inlineStr">
        <is>
          <t>78-P-ADU</t>
        </is>
      </c>
      <c r="AO1416" t="n">
        <v>9</v>
      </c>
      <c r="AP1416" t="n">
        <v>64</v>
      </c>
      <c r="AQ1416" t="n">
        <v>32</v>
      </c>
      <c r="AT1416" t="inlineStr">
        <is>
          <t>WARREN-WARD 5</t>
        </is>
      </c>
      <c r="AU1416">
        <f>COUNTA($AY$1416:$EC$1416)</f>
        <v/>
      </c>
      <c r="AV1416">
        <f>COUNTIF($AY$1416:$EC$1416,"D")</f>
        <v/>
      </c>
      <c r="AW1416">
        <f>COUNTIF($AY$1416:$EC$1416,"R")</f>
        <v/>
      </c>
      <c r="AX1416">
        <f>IF(BJ1416="D",1,0)+IF(BK1416="D",1,0)+IF(BP1416="D",1,0)+IF(BQ1416="D",1,0)+IF(BS1416="D",1,0)+IF(BY1416="D",1,0)+IF(BZ1416="D",1,0)+IF(CA1416="D",1,0)+IF(CB1416="D",1,0)+IF(CH1416="D",1,0)+IF(CI1416="D",1,0)+IF(CM1416="D",1,0)+IF(CN1416="D",1,0)+IF(CO1416="D",1,0)+IF(CS1416="D",1,0)+IF(CT1416="D",1,0)+IF(CZ1416="D",1,0)+IF(DA1416="D",1,0)+IF(DF1416="D",1,0)+IF(DG1416="D",1,0)+IF(DK1416="D",1,0)+IF(DL1416="D",1,0)+IF(DM1416="D",1,0)+IF(DS1416="D",1,0)+IF(DV1416="D",1,0)</f>
        <v/>
      </c>
      <c r="DS1416" t="inlineStr">
        <is>
          <t>D</t>
        </is>
      </c>
      <c r="DT1416" t="inlineStr">
        <is>
          <t>X</t>
        </is>
      </c>
      <c r="DW1416" t="inlineStr">
        <is>
          <t>X</t>
        </is>
      </c>
      <c r="DZ1416" t="inlineStr">
        <is>
          <t>D</t>
        </is>
      </c>
      <c r="EB1416" t="inlineStr">
        <is>
          <t>X</t>
        </is>
      </c>
    </row>
    <row r="1417">
      <c r="A1417" t="inlineStr">
        <is>
          <t>OH0026082328</t>
        </is>
      </c>
      <c r="B1417" t="n">
        <v>78</v>
      </c>
      <c r="C1417" t="n">
        <v>455452</v>
      </c>
      <c r="D1417" t="inlineStr">
        <is>
          <t>SLOCUM</t>
        </is>
      </c>
      <c r="E1417" t="inlineStr">
        <is>
          <t>ANTWON</t>
        </is>
      </c>
      <c r="F1417" t="inlineStr">
        <is>
          <t>LAMONT</t>
        </is>
      </c>
      <c r="G1417" t="inlineStr">
        <is>
          <t>JR</t>
        </is>
      </c>
      <c r="H1417" t="inlineStr">
        <is>
          <t>2002-07-17</t>
        </is>
      </c>
      <c r="I1417" t="inlineStr">
        <is>
          <t>2020-10-10</t>
        </is>
      </c>
      <c r="J1417" t="inlineStr">
        <is>
          <t>CONFIRMATION</t>
        </is>
      </c>
      <c r="L1417" t="inlineStr">
        <is>
          <t>1214 WILLARD AVE SE</t>
        </is>
      </c>
      <c r="N1417" t="inlineStr">
        <is>
          <t>WARREN</t>
        </is>
      </c>
      <c r="O1417" t="inlineStr">
        <is>
          <t>OH</t>
        </is>
      </c>
      <c r="P1417" t="n">
        <v>44484</v>
      </c>
      <c r="AB1417" t="inlineStr">
        <is>
          <t>TRUMBULL CAREER &amp; TECH CENTER</t>
        </is>
      </c>
      <c r="AC1417" t="inlineStr">
        <is>
          <t>WARREN CITY</t>
        </is>
      </c>
      <c r="AD1417" t="inlineStr">
        <is>
          <t>WARREN CITY SD</t>
        </is>
      </c>
      <c r="AF1417" t="n">
        <v>14</v>
      </c>
      <c r="AG1417" t="n">
        <v>11</v>
      </c>
      <c r="AL1417" t="inlineStr">
        <is>
          <t>WARREN</t>
        </is>
      </c>
      <c r="AM1417" t="inlineStr">
        <is>
          <t>WARREN CITY 5E</t>
        </is>
      </c>
      <c r="AN1417" t="inlineStr">
        <is>
          <t>78-P-ADU</t>
        </is>
      </c>
      <c r="AO1417" t="n">
        <v>9</v>
      </c>
      <c r="AP1417" t="n">
        <v>64</v>
      </c>
      <c r="AQ1417" t="n">
        <v>32</v>
      </c>
      <c r="AT1417" t="inlineStr">
        <is>
          <t>WARREN-WARD 5</t>
        </is>
      </c>
      <c r="AU1417">
        <f>COUNTA($AY$1417:$EC$1417)</f>
        <v/>
      </c>
      <c r="AV1417">
        <f>COUNTIF($AY$1417:$EC$1417,"D")</f>
        <v/>
      </c>
      <c r="AW1417">
        <f>COUNTIF($AY$1417:$EC$1417,"R")</f>
        <v/>
      </c>
      <c r="AX1417">
        <f>IF(BJ1417="D",1,0)+IF(BK1417="D",1,0)+IF(BP1417="D",1,0)+IF(BQ1417="D",1,0)+IF(BS1417="D",1,0)+IF(BY1417="D",1,0)+IF(BZ1417="D",1,0)+IF(CA1417="D",1,0)+IF(CB1417="D",1,0)+IF(CH1417="D",1,0)+IF(CI1417="D",1,0)+IF(CM1417="D",1,0)+IF(CN1417="D",1,0)+IF(CO1417="D",1,0)+IF(CS1417="D",1,0)+IF(CT1417="D",1,0)+IF(CZ1417="D",1,0)+IF(DA1417="D",1,0)+IF(DF1417="D",1,0)+IF(DG1417="D",1,0)+IF(DK1417="D",1,0)+IF(DL1417="D",1,0)+IF(DM1417="D",1,0)+IF(DS1417="D",1,0)+IF(DV1417="D",1,0)</f>
        <v/>
      </c>
    </row>
    <row r="1418">
      <c r="A1418" t="inlineStr">
        <is>
          <t>OH0025555167</t>
        </is>
      </c>
      <c r="B1418" t="n">
        <v>78</v>
      </c>
      <c r="C1418" t="n">
        <v>446362</v>
      </c>
      <c r="D1418" t="inlineStr">
        <is>
          <t>HOSKIN NOLAN</t>
        </is>
      </c>
      <c r="E1418" t="inlineStr">
        <is>
          <t>KAY</t>
        </is>
      </c>
      <c r="F1418" t="inlineStr">
        <is>
          <t>ELIZABETH</t>
        </is>
      </c>
      <c r="H1418" t="inlineStr">
        <is>
          <t>1943-01-09</t>
        </is>
      </c>
      <c r="I1418" t="inlineStr">
        <is>
          <t>2020-08-14</t>
        </is>
      </c>
      <c r="J1418" t="inlineStr">
        <is>
          <t>ACTIVE</t>
        </is>
      </c>
      <c r="K1418" t="inlineStr">
        <is>
          <t>R</t>
        </is>
      </c>
      <c r="L1418" t="inlineStr">
        <is>
          <t>1106 FRANCIS AVE SE</t>
        </is>
      </c>
      <c r="N1418" t="inlineStr">
        <is>
          <t>WARREN</t>
        </is>
      </c>
      <c r="O1418" t="inlineStr">
        <is>
          <t>OH</t>
        </is>
      </c>
      <c r="P1418" t="n">
        <v>44484</v>
      </c>
      <c r="AB1418" t="inlineStr">
        <is>
          <t>TRUMBULL CAREER &amp; TECH CENTER</t>
        </is>
      </c>
      <c r="AC1418" t="inlineStr">
        <is>
          <t>WARREN CITY</t>
        </is>
      </c>
      <c r="AD1418" t="inlineStr">
        <is>
          <t>WARREN CITY SD</t>
        </is>
      </c>
      <c r="AF1418" t="n">
        <v>14</v>
      </c>
      <c r="AG1418" t="n">
        <v>11</v>
      </c>
      <c r="AL1418" t="inlineStr">
        <is>
          <t>WARREN</t>
        </is>
      </c>
      <c r="AM1418" t="inlineStr">
        <is>
          <t>WARREN CITY 5E</t>
        </is>
      </c>
      <c r="AN1418" t="inlineStr">
        <is>
          <t>78-P-ADU</t>
        </is>
      </c>
      <c r="AO1418" t="n">
        <v>9</v>
      </c>
      <c r="AP1418" t="n">
        <v>64</v>
      </c>
      <c r="AQ1418" t="n">
        <v>32</v>
      </c>
      <c r="AT1418" t="inlineStr">
        <is>
          <t>WARREN-WARD 5</t>
        </is>
      </c>
      <c r="AU1418">
        <f>COUNTA($AY$1418:$EC$1418)</f>
        <v/>
      </c>
      <c r="AV1418">
        <f>COUNTIF($AY$1418:$EC$1418,"D")</f>
        <v/>
      </c>
      <c r="AW1418">
        <f>COUNTIF($AY$1418:$EC$1418,"R")</f>
        <v/>
      </c>
      <c r="AX1418">
        <f>IF(BJ1418="D",1,0)+IF(BK1418="D",1,0)+IF(BP1418="D",1,0)+IF(BQ1418="D",1,0)+IF(BS1418="D",1,0)+IF(BY1418="D",1,0)+IF(BZ1418="D",1,0)+IF(CA1418="D",1,0)+IF(CB1418="D",1,0)+IF(CH1418="D",1,0)+IF(CI1418="D",1,0)+IF(CM1418="D",1,0)+IF(CN1418="D",1,0)+IF(CO1418="D",1,0)+IF(CS1418="D",1,0)+IF(CT1418="D",1,0)+IF(CZ1418="D",1,0)+IF(DA1418="D",1,0)+IF(DF1418="D",1,0)+IF(DG1418="D",1,0)+IF(DK1418="D",1,0)+IF(DL1418="D",1,0)+IF(DM1418="D",1,0)+IF(DS1418="D",1,0)+IF(DV1418="D",1,0)</f>
        <v/>
      </c>
      <c r="DJ1418" t="inlineStr">
        <is>
          <t>X</t>
        </is>
      </c>
      <c r="DQ1418" t="inlineStr">
        <is>
          <t>X</t>
        </is>
      </c>
      <c r="DW1418" t="inlineStr">
        <is>
          <t>X</t>
        </is>
      </c>
      <c r="DZ1418" t="inlineStr">
        <is>
          <t>R</t>
        </is>
      </c>
      <c r="EB1418" t="inlineStr">
        <is>
          <t>X</t>
        </is>
      </c>
    </row>
    <row r="1419">
      <c r="A1419" t="inlineStr">
        <is>
          <t>OH0021700944</t>
        </is>
      </c>
      <c r="B1419" t="n">
        <v>78</v>
      </c>
      <c r="C1419" t="n">
        <v>385522</v>
      </c>
      <c r="D1419" t="inlineStr">
        <is>
          <t>RICHARDSON</t>
        </is>
      </c>
      <c r="E1419" t="inlineStr">
        <is>
          <t>DAVID</t>
        </is>
      </c>
      <c r="F1419" t="inlineStr">
        <is>
          <t>M</t>
        </is>
      </c>
      <c r="H1419" t="inlineStr">
        <is>
          <t>1975-04-21</t>
        </is>
      </c>
      <c r="I1419" t="inlineStr">
        <is>
          <t>2014-04-21</t>
        </is>
      </c>
      <c r="J1419" t="inlineStr">
        <is>
          <t>ACTIVE</t>
        </is>
      </c>
      <c r="K1419" t="inlineStr">
        <is>
          <t>D</t>
        </is>
      </c>
      <c r="L1419" t="inlineStr">
        <is>
          <t>588 WILLARD AVE SE</t>
        </is>
      </c>
      <c r="N1419" t="inlineStr">
        <is>
          <t>WARREN</t>
        </is>
      </c>
      <c r="O1419" t="inlineStr">
        <is>
          <t>OH</t>
        </is>
      </c>
      <c r="P1419" t="n">
        <v>44483</v>
      </c>
      <c r="AB1419" t="inlineStr">
        <is>
          <t>TRUMBULL CAREER &amp; TECH CENTER</t>
        </is>
      </c>
      <c r="AC1419" t="inlineStr">
        <is>
          <t>WARREN CITY</t>
        </is>
      </c>
      <c r="AD1419" t="inlineStr">
        <is>
          <t>WARREN CITY SD</t>
        </is>
      </c>
      <c r="AF1419" t="n">
        <v>14</v>
      </c>
      <c r="AG1419" t="n">
        <v>11</v>
      </c>
      <c r="AL1419" t="inlineStr">
        <is>
          <t>WARREN</t>
        </is>
      </c>
      <c r="AM1419" t="inlineStr">
        <is>
          <t>WARREN CITY 5E</t>
        </is>
      </c>
      <c r="AN1419" t="inlineStr">
        <is>
          <t>78-P-ADU</t>
        </is>
      </c>
      <c r="AO1419" t="n">
        <v>9</v>
      </c>
      <c r="AP1419" t="n">
        <v>64</v>
      </c>
      <c r="AQ1419" t="n">
        <v>32</v>
      </c>
      <c r="AT1419" t="inlineStr">
        <is>
          <t>WARREN-WARD 5</t>
        </is>
      </c>
      <c r="AU1419">
        <f>COUNTA($AY$1419:$EC$1419)</f>
        <v/>
      </c>
      <c r="AV1419">
        <f>COUNTIF($AY$1419:$EC$1419,"D")</f>
        <v/>
      </c>
      <c r="AW1419">
        <f>COUNTIF($AY$1419:$EC$1419,"R")</f>
        <v/>
      </c>
      <c r="AX1419">
        <f>IF(BJ1419="D",1,0)+IF(BK1419="D",1,0)+IF(BP1419="D",1,0)+IF(BQ1419="D",1,0)+IF(BS1419="D",1,0)+IF(BY1419="D",1,0)+IF(BZ1419="D",1,0)+IF(CA1419="D",1,0)+IF(CB1419="D",1,0)+IF(CH1419="D",1,0)+IF(CI1419="D",1,0)+IF(CM1419="D",1,0)+IF(CN1419="D",1,0)+IF(CO1419="D",1,0)+IF(CS1419="D",1,0)+IF(CT1419="D",1,0)+IF(CZ1419="D",1,0)+IF(DA1419="D",1,0)+IF(DF1419="D",1,0)+IF(DG1419="D",1,0)+IF(DK1419="D",1,0)+IF(DL1419="D",1,0)+IF(DM1419="D",1,0)+IF(DS1419="D",1,0)+IF(DV1419="D",1,0)</f>
        <v/>
      </c>
      <c r="CR1419" t="inlineStr">
        <is>
          <t>X</t>
        </is>
      </c>
      <c r="CS1419" t="inlineStr">
        <is>
          <t>D</t>
        </is>
      </c>
      <c r="CY1419" t="inlineStr">
        <is>
          <t>X</t>
        </is>
      </c>
      <c r="DE1419" t="inlineStr">
        <is>
          <t>X</t>
        </is>
      </c>
      <c r="DJ1419" t="inlineStr">
        <is>
          <t>X</t>
        </is>
      </c>
      <c r="DO1419" t="inlineStr">
        <is>
          <t>D</t>
        </is>
      </c>
      <c r="DQ1419" t="inlineStr">
        <is>
          <t>X</t>
        </is>
      </c>
      <c r="DW1419" t="inlineStr">
        <is>
          <t>X</t>
        </is>
      </c>
      <c r="EB1419" t="inlineStr">
        <is>
          <t>X</t>
        </is>
      </c>
    </row>
    <row r="1420">
      <c r="A1420" t="inlineStr">
        <is>
          <t>OH0025894753</t>
        </is>
      </c>
      <c r="B1420" t="n">
        <v>78</v>
      </c>
      <c r="C1420" t="n">
        <v>452258</v>
      </c>
      <c r="D1420" t="inlineStr">
        <is>
          <t>CARPENTER</t>
        </is>
      </c>
      <c r="E1420" t="inlineStr">
        <is>
          <t>LORI</t>
        </is>
      </c>
      <c r="H1420" t="inlineStr">
        <is>
          <t>1975-08-09</t>
        </is>
      </c>
      <c r="I1420" t="inlineStr">
        <is>
          <t>2020-09-24</t>
        </is>
      </c>
      <c r="J1420" t="inlineStr">
        <is>
          <t>CONFIRMATION</t>
        </is>
      </c>
      <c r="L1420" t="inlineStr">
        <is>
          <t>1380 ARBOR AVE SE</t>
        </is>
      </c>
      <c r="N1420" t="inlineStr">
        <is>
          <t>WARREN</t>
        </is>
      </c>
      <c r="O1420" t="inlineStr">
        <is>
          <t>OH</t>
        </is>
      </c>
      <c r="P1420" t="n">
        <v>44484</v>
      </c>
      <c r="AB1420" t="inlineStr">
        <is>
          <t>TRUMBULL CAREER &amp; TECH CENTER</t>
        </is>
      </c>
      <c r="AC1420" t="inlineStr">
        <is>
          <t>WARREN CITY</t>
        </is>
      </c>
      <c r="AD1420" t="inlineStr">
        <is>
          <t>WARREN CITY SD</t>
        </is>
      </c>
      <c r="AF1420" t="n">
        <v>14</v>
      </c>
      <c r="AG1420" t="n">
        <v>11</v>
      </c>
      <c r="AL1420" t="inlineStr">
        <is>
          <t>WARREN</t>
        </is>
      </c>
      <c r="AM1420" t="inlineStr">
        <is>
          <t>WARREN CITY 5E</t>
        </is>
      </c>
      <c r="AN1420" t="inlineStr">
        <is>
          <t>78-P-ADU</t>
        </is>
      </c>
      <c r="AO1420" t="n">
        <v>9</v>
      </c>
      <c r="AP1420" t="n">
        <v>64</v>
      </c>
      <c r="AQ1420" t="n">
        <v>32</v>
      </c>
      <c r="AT1420" t="inlineStr">
        <is>
          <t>WARREN-WARD 5</t>
        </is>
      </c>
      <c r="AU1420">
        <f>COUNTA($AY$1420:$EC$1420)</f>
        <v/>
      </c>
      <c r="AV1420">
        <f>COUNTIF($AY$1420:$EC$1420,"D")</f>
        <v/>
      </c>
      <c r="AW1420">
        <f>COUNTIF($AY$1420:$EC$1420,"R")</f>
        <v/>
      </c>
      <c r="AX1420">
        <f>IF(BJ1420="D",1,0)+IF(BK1420="D",1,0)+IF(BP1420="D",1,0)+IF(BQ1420="D",1,0)+IF(BS1420="D",1,0)+IF(BY1420="D",1,0)+IF(BZ1420="D",1,0)+IF(CA1420="D",1,0)+IF(CB1420="D",1,0)+IF(CH1420="D",1,0)+IF(CI1420="D",1,0)+IF(CM1420="D",1,0)+IF(CN1420="D",1,0)+IF(CO1420="D",1,0)+IF(CS1420="D",1,0)+IF(CT1420="D",1,0)+IF(CZ1420="D",1,0)+IF(DA1420="D",1,0)+IF(DF1420="D",1,0)+IF(DG1420="D",1,0)+IF(DK1420="D",1,0)+IF(DL1420="D",1,0)+IF(DM1420="D",1,0)+IF(DS1420="D",1,0)+IF(DV1420="D",1,0)</f>
        <v/>
      </c>
      <c r="DJ1420" t="inlineStr">
        <is>
          <t>X</t>
        </is>
      </c>
    </row>
    <row r="1421">
      <c r="A1421" t="inlineStr">
        <is>
          <t>OH0015697999</t>
        </is>
      </c>
      <c r="B1421" t="n">
        <v>78</v>
      </c>
      <c r="C1421" t="n">
        <v>284492</v>
      </c>
      <c r="D1421" t="inlineStr">
        <is>
          <t>RINGOLD</t>
        </is>
      </c>
      <c r="E1421" t="inlineStr">
        <is>
          <t>LINDA</t>
        </is>
      </c>
      <c r="H1421" t="inlineStr">
        <is>
          <t>1967-07-14</t>
        </is>
      </c>
      <c r="I1421" t="inlineStr">
        <is>
          <t>1998-08-15</t>
        </is>
      </c>
      <c r="J1421" t="inlineStr">
        <is>
          <t>ACTIVE</t>
        </is>
      </c>
      <c r="K1421" t="inlineStr">
        <is>
          <t>D</t>
        </is>
      </c>
      <c r="L1421" t="inlineStr">
        <is>
          <t>1266 PERKINSWOOD BLVD SE</t>
        </is>
      </c>
      <c r="N1421" t="inlineStr">
        <is>
          <t>WARREN</t>
        </is>
      </c>
      <c r="O1421" t="inlineStr">
        <is>
          <t>OH</t>
        </is>
      </c>
      <c r="P1421" t="n">
        <v>44484</v>
      </c>
      <c r="AB1421" t="inlineStr">
        <is>
          <t>TRUMBULL CAREER &amp; TECH CENTER</t>
        </is>
      </c>
      <c r="AC1421" t="inlineStr">
        <is>
          <t>WARREN CITY</t>
        </is>
      </c>
      <c r="AD1421" t="inlineStr">
        <is>
          <t>WARREN CITY SD</t>
        </is>
      </c>
      <c r="AF1421" t="n">
        <v>14</v>
      </c>
      <c r="AG1421" t="n">
        <v>11</v>
      </c>
      <c r="AL1421" t="inlineStr">
        <is>
          <t>WARREN</t>
        </is>
      </c>
      <c r="AM1421" t="inlineStr">
        <is>
          <t>WARREN CITY 5E</t>
        </is>
      </c>
      <c r="AN1421" t="inlineStr">
        <is>
          <t>78-P-ADU</t>
        </is>
      </c>
      <c r="AO1421" t="n">
        <v>9</v>
      </c>
      <c r="AP1421" t="n">
        <v>64</v>
      </c>
      <c r="AQ1421" t="n">
        <v>32</v>
      </c>
      <c r="AT1421" t="inlineStr">
        <is>
          <t>WARREN-WARD 5</t>
        </is>
      </c>
      <c r="AU1421">
        <f>COUNTA($AY$1421:$EC$1421)</f>
        <v/>
      </c>
      <c r="AV1421">
        <f>COUNTIF($AY$1421:$EC$1421,"D")</f>
        <v/>
      </c>
      <c r="AW1421">
        <f>COUNTIF($AY$1421:$EC$1421,"R")</f>
        <v/>
      </c>
      <c r="AX1421">
        <f>IF(BJ1421="D",1,0)+IF(BK1421="D",1,0)+IF(BP1421="D",1,0)+IF(BQ1421="D",1,0)+IF(BS1421="D",1,0)+IF(BY1421="D",1,0)+IF(BZ1421="D",1,0)+IF(CA1421="D",1,0)+IF(CB1421="D",1,0)+IF(CH1421="D",1,0)+IF(CI1421="D",1,0)+IF(CM1421="D",1,0)+IF(CN1421="D",1,0)+IF(CO1421="D",1,0)+IF(CS1421="D",1,0)+IF(CT1421="D",1,0)+IF(CZ1421="D",1,0)+IF(DA1421="D",1,0)+IF(DF1421="D",1,0)+IF(DG1421="D",1,0)+IF(DK1421="D",1,0)+IF(DL1421="D",1,0)+IF(DM1421="D",1,0)+IF(DS1421="D",1,0)+IF(DV1421="D",1,0)</f>
        <v/>
      </c>
      <c r="AZ1421" t="inlineStr">
        <is>
          <t>X</t>
        </is>
      </c>
      <c r="BH1421" t="inlineStr">
        <is>
          <t>X</t>
        </is>
      </c>
      <c r="BU1421" t="inlineStr">
        <is>
          <t>D</t>
        </is>
      </c>
      <c r="BW1421" t="inlineStr">
        <is>
          <t>X</t>
        </is>
      </c>
      <c r="CJ1421" t="inlineStr">
        <is>
          <t>X</t>
        </is>
      </c>
      <c r="CL1421" t="inlineStr">
        <is>
          <t>X</t>
        </is>
      </c>
      <c r="CR1421" t="inlineStr">
        <is>
          <t>X</t>
        </is>
      </c>
      <c r="CU1421" t="inlineStr">
        <is>
          <t>X</t>
        </is>
      </c>
      <c r="CV1421" t="inlineStr">
        <is>
          <t>D</t>
        </is>
      </c>
      <c r="CY1421" t="inlineStr">
        <is>
          <t>X</t>
        </is>
      </c>
      <c r="DJ1421" t="inlineStr">
        <is>
          <t>X</t>
        </is>
      </c>
      <c r="DO1421" t="inlineStr">
        <is>
          <t>D</t>
        </is>
      </c>
      <c r="DQ1421" t="inlineStr">
        <is>
          <t>X</t>
        </is>
      </c>
      <c r="DS1421" t="inlineStr">
        <is>
          <t>D</t>
        </is>
      </c>
      <c r="DT1421" t="inlineStr">
        <is>
          <t>X</t>
        </is>
      </c>
      <c r="DW1421" t="inlineStr">
        <is>
          <t>X</t>
        </is>
      </c>
      <c r="DZ1421" t="inlineStr">
        <is>
          <t>D</t>
        </is>
      </c>
      <c r="EB1421" t="inlineStr">
        <is>
          <t>X</t>
        </is>
      </c>
    </row>
    <row r="1422">
      <c r="A1422" t="inlineStr">
        <is>
          <t>OH0015760959</t>
        </is>
      </c>
      <c r="B1422" t="n">
        <v>78</v>
      </c>
      <c r="C1422" t="n">
        <v>248156</v>
      </c>
      <c r="D1422" t="inlineStr">
        <is>
          <t>PENNACHIO</t>
        </is>
      </c>
      <c r="E1422" t="inlineStr">
        <is>
          <t>JOANN</t>
        </is>
      </c>
      <c r="H1422" t="inlineStr">
        <is>
          <t>1955-04-18</t>
        </is>
      </c>
      <c r="I1422" t="inlineStr">
        <is>
          <t>1993-03-29</t>
        </is>
      </c>
      <c r="J1422" t="inlineStr">
        <is>
          <t>ACTIVE</t>
        </is>
      </c>
      <c r="L1422" t="inlineStr">
        <is>
          <t>746 PERKINSWOOD BLVD SE</t>
        </is>
      </c>
      <c r="N1422" t="inlineStr">
        <is>
          <t>WARREN</t>
        </is>
      </c>
      <c r="O1422" t="inlineStr">
        <is>
          <t>OH</t>
        </is>
      </c>
      <c r="P1422" t="n">
        <v>44483</v>
      </c>
      <c r="AB1422" t="inlineStr">
        <is>
          <t>TRUMBULL CAREER &amp; TECH CENTER</t>
        </is>
      </c>
      <c r="AC1422" t="inlineStr">
        <is>
          <t>WARREN CITY</t>
        </is>
      </c>
      <c r="AD1422" t="inlineStr">
        <is>
          <t>WARREN CITY SD</t>
        </is>
      </c>
      <c r="AF1422" t="n">
        <v>14</v>
      </c>
      <c r="AG1422" t="n">
        <v>11</v>
      </c>
      <c r="AL1422" t="inlineStr">
        <is>
          <t>WARREN</t>
        </is>
      </c>
      <c r="AM1422" t="inlineStr">
        <is>
          <t>WARREN CITY 5E</t>
        </is>
      </c>
      <c r="AN1422" t="inlineStr">
        <is>
          <t>78-P-ADU</t>
        </is>
      </c>
      <c r="AO1422" t="n">
        <v>9</v>
      </c>
      <c r="AP1422" t="n">
        <v>64</v>
      </c>
      <c r="AQ1422" t="n">
        <v>32</v>
      </c>
      <c r="AT1422" t="inlineStr">
        <is>
          <t>WARREN-WARD 5</t>
        </is>
      </c>
      <c r="AU1422">
        <f>COUNTA($AY$1422:$EC$1422)</f>
        <v/>
      </c>
      <c r="AV1422">
        <f>COUNTIF($AY$1422:$EC$1422,"D")</f>
        <v/>
      </c>
      <c r="AW1422">
        <f>COUNTIF($AY$1422:$EC$1422,"R")</f>
        <v/>
      </c>
      <c r="AX1422">
        <f>IF(BJ1422="D",1,0)+IF(BK1422="D",1,0)+IF(BP1422="D",1,0)+IF(BQ1422="D",1,0)+IF(BS1422="D",1,0)+IF(BY1422="D",1,0)+IF(BZ1422="D",1,0)+IF(CA1422="D",1,0)+IF(CB1422="D",1,0)+IF(CH1422="D",1,0)+IF(CI1422="D",1,0)+IF(CM1422="D",1,0)+IF(CN1422="D",1,0)+IF(CO1422="D",1,0)+IF(CS1422="D",1,0)+IF(CT1422="D",1,0)+IF(CZ1422="D",1,0)+IF(DA1422="D",1,0)+IF(DF1422="D",1,0)+IF(DG1422="D",1,0)+IF(DK1422="D",1,0)+IF(DL1422="D",1,0)+IF(DM1422="D",1,0)+IF(DS1422="D",1,0)+IF(DV1422="D",1,0)</f>
        <v/>
      </c>
      <c r="AY1422" t="inlineStr">
        <is>
          <t>X</t>
        </is>
      </c>
      <c r="AZ1422" t="inlineStr">
        <is>
          <t>X</t>
        </is>
      </c>
      <c r="BB1422" t="inlineStr">
        <is>
          <t>X</t>
        </is>
      </c>
      <c r="BC1422" t="inlineStr">
        <is>
          <t>X</t>
        </is>
      </c>
      <c r="BD1422" t="inlineStr">
        <is>
          <t>X</t>
        </is>
      </c>
      <c r="BE1422" t="inlineStr">
        <is>
          <t>X</t>
        </is>
      </c>
      <c r="BF1422" t="inlineStr">
        <is>
          <t>X</t>
        </is>
      </c>
      <c r="BH1422" t="inlineStr">
        <is>
          <t>X</t>
        </is>
      </c>
      <c r="BL1422" t="inlineStr">
        <is>
          <t>X</t>
        </is>
      </c>
      <c r="BO1422" t="inlineStr">
        <is>
          <t>X</t>
        </is>
      </c>
      <c r="BU1422" t="inlineStr">
        <is>
          <t>D</t>
        </is>
      </c>
      <c r="BW1422" t="inlineStr">
        <is>
          <t>X</t>
        </is>
      </c>
      <c r="CC1422" t="inlineStr">
        <is>
          <t>X</t>
        </is>
      </c>
      <c r="CJ1422" t="inlineStr">
        <is>
          <t>X</t>
        </is>
      </c>
      <c r="CL1422" t="inlineStr">
        <is>
          <t>X</t>
        </is>
      </c>
      <c r="CR1422" t="inlineStr">
        <is>
          <t>X</t>
        </is>
      </c>
      <c r="CU1422" t="inlineStr">
        <is>
          <t>X</t>
        </is>
      </c>
      <c r="CY1422" t="inlineStr">
        <is>
          <t>X</t>
        </is>
      </c>
      <c r="DE1422" t="inlineStr">
        <is>
          <t>X</t>
        </is>
      </c>
      <c r="DJ1422" t="inlineStr">
        <is>
          <t>X</t>
        </is>
      </c>
      <c r="DT1422" t="inlineStr">
        <is>
          <t>X</t>
        </is>
      </c>
      <c r="DW1422" t="inlineStr">
        <is>
          <t>X</t>
        </is>
      </c>
    </row>
    <row r="1423">
      <c r="A1423" t="inlineStr">
        <is>
          <t>OH0015699942</t>
        </is>
      </c>
      <c r="B1423" t="n">
        <v>78</v>
      </c>
      <c r="C1423" t="n">
        <v>15842</v>
      </c>
      <c r="D1423" t="inlineStr">
        <is>
          <t>ANDERSON</t>
        </is>
      </c>
      <c r="E1423" t="inlineStr">
        <is>
          <t>DAVID</t>
        </is>
      </c>
      <c r="H1423" t="inlineStr">
        <is>
          <t>1953-04-08</t>
        </is>
      </c>
      <c r="I1423" t="inlineStr">
        <is>
          <t>1974-12-11</t>
        </is>
      </c>
      <c r="J1423" t="inlineStr">
        <is>
          <t>ACTIVE</t>
        </is>
      </c>
      <c r="K1423" t="inlineStr">
        <is>
          <t>D</t>
        </is>
      </c>
      <c r="L1423" t="inlineStr">
        <is>
          <t>458 PERKINSWOOD BLVD SE</t>
        </is>
      </c>
      <c r="N1423" t="inlineStr">
        <is>
          <t>WARREN</t>
        </is>
      </c>
      <c r="O1423" t="inlineStr">
        <is>
          <t>OH</t>
        </is>
      </c>
      <c r="P1423" t="n">
        <v>44483</v>
      </c>
      <c r="AB1423" t="inlineStr">
        <is>
          <t>TRUMBULL CAREER &amp; TECH CENTER</t>
        </is>
      </c>
      <c r="AC1423" t="inlineStr">
        <is>
          <t>WARREN CITY</t>
        </is>
      </c>
      <c r="AD1423" t="inlineStr">
        <is>
          <t>WARREN CITY SD</t>
        </is>
      </c>
      <c r="AF1423" t="n">
        <v>14</v>
      </c>
      <c r="AG1423" t="n">
        <v>11</v>
      </c>
      <c r="AL1423" t="inlineStr">
        <is>
          <t>WARREN</t>
        </is>
      </c>
      <c r="AM1423" t="inlineStr">
        <is>
          <t>WARREN CITY 5E</t>
        </is>
      </c>
      <c r="AN1423" t="inlineStr">
        <is>
          <t>78-P-ADU</t>
        </is>
      </c>
      <c r="AO1423" t="n">
        <v>9</v>
      </c>
      <c r="AP1423" t="n">
        <v>64</v>
      </c>
      <c r="AQ1423" t="n">
        <v>32</v>
      </c>
      <c r="AT1423" t="inlineStr">
        <is>
          <t>WARREN-WARD 5</t>
        </is>
      </c>
      <c r="AU1423">
        <f>COUNTA($AY$1423:$EC$1423)</f>
        <v/>
      </c>
      <c r="AV1423">
        <f>COUNTIF($AY$1423:$EC$1423,"D")</f>
        <v/>
      </c>
      <c r="AW1423">
        <f>COUNTIF($AY$1423:$EC$1423,"R")</f>
        <v/>
      </c>
      <c r="AX1423">
        <f>IF(BJ1423="D",1,0)+IF(BK1423="D",1,0)+IF(BP1423="D",1,0)+IF(BQ1423="D",1,0)+IF(BS1423="D",1,0)+IF(BY1423="D",1,0)+IF(BZ1423="D",1,0)+IF(CA1423="D",1,0)+IF(CB1423="D",1,0)+IF(CH1423="D",1,0)+IF(CI1423="D",1,0)+IF(CM1423="D",1,0)+IF(CN1423="D",1,0)+IF(CO1423="D",1,0)+IF(CS1423="D",1,0)+IF(CT1423="D",1,0)+IF(CZ1423="D",1,0)+IF(DA1423="D",1,0)+IF(DF1423="D",1,0)+IF(DG1423="D",1,0)+IF(DK1423="D",1,0)+IF(DL1423="D",1,0)+IF(DM1423="D",1,0)+IF(DS1423="D",1,0)+IF(DV1423="D",1,0)</f>
        <v/>
      </c>
      <c r="AY1423" t="inlineStr">
        <is>
          <t>X</t>
        </is>
      </c>
      <c r="AZ1423" t="inlineStr">
        <is>
          <t>X</t>
        </is>
      </c>
      <c r="BC1423" t="inlineStr">
        <is>
          <t>X</t>
        </is>
      </c>
      <c r="BD1423" t="inlineStr">
        <is>
          <t>X</t>
        </is>
      </c>
      <c r="BF1423" t="inlineStr">
        <is>
          <t>X</t>
        </is>
      </c>
      <c r="BG1423" t="inlineStr">
        <is>
          <t>X</t>
        </is>
      </c>
      <c r="BH1423" t="inlineStr">
        <is>
          <t>X</t>
        </is>
      </c>
      <c r="BR1423" t="inlineStr">
        <is>
          <t>X</t>
        </is>
      </c>
      <c r="BU1423" t="inlineStr">
        <is>
          <t>D</t>
        </is>
      </c>
      <c r="BW1423" t="inlineStr">
        <is>
          <t>X</t>
        </is>
      </c>
      <c r="CG1423" t="inlineStr">
        <is>
          <t>X</t>
        </is>
      </c>
      <c r="CJ1423" t="inlineStr">
        <is>
          <t>X</t>
        </is>
      </c>
      <c r="CK1423" t="inlineStr">
        <is>
          <t>R</t>
        </is>
      </c>
      <c r="CL1423" t="inlineStr">
        <is>
          <t>X</t>
        </is>
      </c>
      <c r="CR1423" t="inlineStr">
        <is>
          <t>X</t>
        </is>
      </c>
      <c r="CV1423" t="inlineStr">
        <is>
          <t>R</t>
        </is>
      </c>
      <c r="CY1423" t="inlineStr">
        <is>
          <t>X</t>
        </is>
      </c>
      <c r="DC1423" t="inlineStr">
        <is>
          <t>D</t>
        </is>
      </c>
      <c r="DE1423" t="inlineStr">
        <is>
          <t>X</t>
        </is>
      </c>
      <c r="DF1423" t="inlineStr">
        <is>
          <t>D</t>
        </is>
      </c>
      <c r="DH1423" t="inlineStr">
        <is>
          <t>X</t>
        </is>
      </c>
      <c r="DI1423" t="inlineStr">
        <is>
          <t>D</t>
        </is>
      </c>
      <c r="DJ1423" t="inlineStr">
        <is>
          <t>X</t>
        </is>
      </c>
      <c r="DN1423" t="inlineStr">
        <is>
          <t>X</t>
        </is>
      </c>
      <c r="DO1423" t="inlineStr">
        <is>
          <t>D</t>
        </is>
      </c>
      <c r="DP1423" t="inlineStr">
        <is>
          <t>D</t>
        </is>
      </c>
      <c r="DQ1423" t="inlineStr">
        <is>
          <t>X</t>
        </is>
      </c>
      <c r="DS1423" t="inlineStr">
        <is>
          <t>D</t>
        </is>
      </c>
      <c r="DT1423" t="inlineStr">
        <is>
          <t>X</t>
        </is>
      </c>
      <c r="DW1423" t="inlineStr">
        <is>
          <t>X</t>
        </is>
      </c>
      <c r="DZ1423" t="inlineStr">
        <is>
          <t>D</t>
        </is>
      </c>
      <c r="EB1423" t="inlineStr">
        <is>
          <t>X</t>
        </is>
      </c>
    </row>
    <row r="1424">
      <c r="A1424" t="inlineStr">
        <is>
          <t>OH0015723727</t>
        </is>
      </c>
      <c r="B1424" t="n">
        <v>78</v>
      </c>
      <c r="C1424" t="n">
        <v>206592</v>
      </c>
      <c r="D1424" t="inlineStr">
        <is>
          <t>KELLY</t>
        </is>
      </c>
      <c r="E1424" t="inlineStr">
        <is>
          <t>ANDREW</t>
        </is>
      </c>
      <c r="F1424" t="inlineStr">
        <is>
          <t>E</t>
        </is>
      </c>
      <c r="H1424" t="inlineStr">
        <is>
          <t>1970-07-14</t>
        </is>
      </c>
      <c r="I1424" t="inlineStr">
        <is>
          <t>2007-11-21</t>
        </is>
      </c>
      <c r="J1424" t="inlineStr">
        <is>
          <t>ACTIVE</t>
        </is>
      </c>
      <c r="K1424" t="inlineStr">
        <is>
          <t>R</t>
        </is>
      </c>
      <c r="L1424" t="inlineStr">
        <is>
          <t>736 PERKINSWOOD BLVD SE</t>
        </is>
      </c>
      <c r="N1424" t="inlineStr">
        <is>
          <t>WARREN</t>
        </is>
      </c>
      <c r="O1424" t="inlineStr">
        <is>
          <t>OH</t>
        </is>
      </c>
      <c r="P1424" t="n">
        <v>44483</v>
      </c>
      <c r="AB1424" t="inlineStr">
        <is>
          <t>TRUMBULL CAREER &amp; TECH CENTER</t>
        </is>
      </c>
      <c r="AC1424" t="inlineStr">
        <is>
          <t>WARREN CITY</t>
        </is>
      </c>
      <c r="AD1424" t="inlineStr">
        <is>
          <t>WARREN CITY SD</t>
        </is>
      </c>
      <c r="AF1424" t="n">
        <v>14</v>
      </c>
      <c r="AG1424" t="n">
        <v>11</v>
      </c>
      <c r="AL1424" t="inlineStr">
        <is>
          <t>WARREN</t>
        </is>
      </c>
      <c r="AM1424" t="inlineStr">
        <is>
          <t>WARREN CITY 5E</t>
        </is>
      </c>
      <c r="AN1424" t="inlineStr">
        <is>
          <t>78-P-ADU</t>
        </is>
      </c>
      <c r="AO1424" t="n">
        <v>9</v>
      </c>
      <c r="AP1424" t="n">
        <v>64</v>
      </c>
      <c r="AQ1424" t="n">
        <v>32</v>
      </c>
      <c r="AT1424" t="inlineStr">
        <is>
          <t>WARREN-WARD 5</t>
        </is>
      </c>
      <c r="AU1424">
        <f>COUNTA($AY$1424:$EC$1424)</f>
        <v/>
      </c>
      <c r="AV1424">
        <f>COUNTIF($AY$1424:$EC$1424,"D")</f>
        <v/>
      </c>
      <c r="AW1424">
        <f>COUNTIF($AY$1424:$EC$1424,"R")</f>
        <v/>
      </c>
      <c r="AX1424">
        <f>IF(BJ1424="D",1,0)+IF(BK1424="D",1,0)+IF(BP1424="D",1,0)+IF(BQ1424="D",1,0)+IF(BS1424="D",1,0)+IF(BY1424="D",1,0)+IF(BZ1424="D",1,0)+IF(CA1424="D",1,0)+IF(CB1424="D",1,0)+IF(CH1424="D",1,0)+IF(CI1424="D",1,0)+IF(CM1424="D",1,0)+IF(CN1424="D",1,0)+IF(CO1424="D",1,0)+IF(CS1424="D",1,0)+IF(CT1424="D",1,0)+IF(CZ1424="D",1,0)+IF(DA1424="D",1,0)+IF(DF1424="D",1,0)+IF(DG1424="D",1,0)+IF(DK1424="D",1,0)+IF(DL1424="D",1,0)+IF(DM1424="D",1,0)+IF(DS1424="D",1,0)+IF(DV1424="D",1,0)</f>
        <v/>
      </c>
      <c r="AY1424" t="inlineStr">
        <is>
          <t>X</t>
        </is>
      </c>
      <c r="AZ1424" t="inlineStr">
        <is>
          <t>X</t>
        </is>
      </c>
      <c r="BA1424" t="inlineStr">
        <is>
          <t>X</t>
        </is>
      </c>
      <c r="BB1424" t="inlineStr">
        <is>
          <t>X</t>
        </is>
      </c>
      <c r="BC1424" t="inlineStr">
        <is>
          <t>X</t>
        </is>
      </c>
      <c r="BD1424" t="inlineStr">
        <is>
          <t>X</t>
        </is>
      </c>
      <c r="BE1424" t="inlineStr">
        <is>
          <t>X</t>
        </is>
      </c>
      <c r="BF1424" t="inlineStr">
        <is>
          <t>X</t>
        </is>
      </c>
      <c r="BG1424" t="inlineStr">
        <is>
          <t>X</t>
        </is>
      </c>
      <c r="BH1424" t="inlineStr">
        <is>
          <t>X</t>
        </is>
      </c>
      <c r="BL1424" t="inlineStr">
        <is>
          <t>X</t>
        </is>
      </c>
      <c r="BN1424" t="inlineStr">
        <is>
          <t>X</t>
        </is>
      </c>
      <c r="BO1424" t="inlineStr">
        <is>
          <t>X</t>
        </is>
      </c>
      <c r="BR1424" t="inlineStr">
        <is>
          <t>X</t>
        </is>
      </c>
      <c r="BU1424" t="inlineStr">
        <is>
          <t>D</t>
        </is>
      </c>
      <c r="BW1424" t="inlineStr">
        <is>
          <t>X</t>
        </is>
      </c>
      <c r="CC1424" t="inlineStr">
        <is>
          <t>X</t>
        </is>
      </c>
      <c r="CG1424" t="inlineStr">
        <is>
          <t>X</t>
        </is>
      </c>
      <c r="CH1424" t="inlineStr">
        <is>
          <t>D</t>
        </is>
      </c>
      <c r="CJ1424" t="inlineStr">
        <is>
          <t>X</t>
        </is>
      </c>
      <c r="CK1424" t="inlineStr">
        <is>
          <t>R</t>
        </is>
      </c>
      <c r="CL1424" t="inlineStr">
        <is>
          <t>X</t>
        </is>
      </c>
      <c r="CP1424" t="inlineStr">
        <is>
          <t>X</t>
        </is>
      </c>
      <c r="CR1424" t="inlineStr">
        <is>
          <t>X</t>
        </is>
      </c>
      <c r="CU1424" t="inlineStr">
        <is>
          <t>X</t>
        </is>
      </c>
      <c r="CY1424" t="inlineStr">
        <is>
          <t>X</t>
        </is>
      </c>
      <c r="DB1424" t="inlineStr">
        <is>
          <t>X</t>
        </is>
      </c>
      <c r="DE1424" t="inlineStr">
        <is>
          <t>X</t>
        </is>
      </c>
      <c r="DH1424" t="inlineStr">
        <is>
          <t>X</t>
        </is>
      </c>
      <c r="DJ1424" t="inlineStr">
        <is>
          <t>X</t>
        </is>
      </c>
      <c r="DN1424" t="inlineStr">
        <is>
          <t>X</t>
        </is>
      </c>
      <c r="DO1424" t="inlineStr">
        <is>
          <t>R</t>
        </is>
      </c>
      <c r="DP1424" t="inlineStr">
        <is>
          <t>R</t>
        </is>
      </c>
      <c r="DQ1424" t="inlineStr">
        <is>
          <t>X</t>
        </is>
      </c>
      <c r="DS1424" t="inlineStr">
        <is>
          <t>D</t>
        </is>
      </c>
      <c r="DT1424" t="inlineStr">
        <is>
          <t>X</t>
        </is>
      </c>
      <c r="DW1424" t="inlineStr">
        <is>
          <t>X</t>
        </is>
      </c>
      <c r="DZ1424" t="inlineStr">
        <is>
          <t>R</t>
        </is>
      </c>
      <c r="EB1424" t="inlineStr">
        <is>
          <t>X</t>
        </is>
      </c>
    </row>
    <row r="1425">
      <c r="A1425" t="inlineStr">
        <is>
          <t>OH0015705858</t>
        </is>
      </c>
      <c r="B1425" t="n">
        <v>78</v>
      </c>
      <c r="C1425" t="n">
        <v>168217</v>
      </c>
      <c r="D1425" t="inlineStr">
        <is>
          <t>THOMAS</t>
        </is>
      </c>
      <c r="E1425" t="inlineStr">
        <is>
          <t>ESTHER</t>
        </is>
      </c>
      <c r="F1425" t="inlineStr">
        <is>
          <t>C</t>
        </is>
      </c>
      <c r="H1425" t="inlineStr">
        <is>
          <t>1945-05-12</t>
        </is>
      </c>
      <c r="I1425" t="inlineStr">
        <is>
          <t>1984-04-09</t>
        </is>
      </c>
      <c r="J1425" t="inlineStr">
        <is>
          <t>ACTIVE</t>
        </is>
      </c>
      <c r="K1425" t="inlineStr">
        <is>
          <t>R</t>
        </is>
      </c>
      <c r="L1425" t="inlineStr">
        <is>
          <t>670 PERKINSWOOD BLVD SE</t>
        </is>
      </c>
      <c r="N1425" t="inlineStr">
        <is>
          <t>WARREN</t>
        </is>
      </c>
      <c r="O1425" t="inlineStr">
        <is>
          <t>OH</t>
        </is>
      </c>
      <c r="P1425" t="n">
        <v>44483</v>
      </c>
      <c r="AB1425" t="inlineStr">
        <is>
          <t>TRUMBULL CAREER &amp; TECH CENTER</t>
        </is>
      </c>
      <c r="AC1425" t="inlineStr">
        <is>
          <t>WARREN CITY</t>
        </is>
      </c>
      <c r="AD1425" t="inlineStr">
        <is>
          <t>WARREN CITY SD</t>
        </is>
      </c>
      <c r="AF1425" t="n">
        <v>14</v>
      </c>
      <c r="AG1425" t="n">
        <v>11</v>
      </c>
      <c r="AL1425" t="inlineStr">
        <is>
          <t>WARREN</t>
        </is>
      </c>
      <c r="AM1425" t="inlineStr">
        <is>
          <t>WARREN CITY 5E</t>
        </is>
      </c>
      <c r="AN1425" t="inlineStr">
        <is>
          <t>78-P-ADU</t>
        </is>
      </c>
      <c r="AO1425" t="n">
        <v>9</v>
      </c>
      <c r="AP1425" t="n">
        <v>64</v>
      </c>
      <c r="AQ1425" t="n">
        <v>32</v>
      </c>
      <c r="AT1425" t="inlineStr">
        <is>
          <t>WARREN-WARD 5</t>
        </is>
      </c>
      <c r="AU1425">
        <f>COUNTA($AY$1425:$EC$1425)</f>
        <v/>
      </c>
      <c r="AV1425">
        <f>COUNTIF($AY$1425:$EC$1425,"D")</f>
        <v/>
      </c>
      <c r="AW1425">
        <f>COUNTIF($AY$1425:$EC$1425,"R")</f>
        <v/>
      </c>
      <c r="AX1425">
        <f>IF(BJ1425="D",1,0)+IF(BK1425="D",1,0)+IF(BP1425="D",1,0)+IF(BQ1425="D",1,0)+IF(BS1425="D",1,0)+IF(BY1425="D",1,0)+IF(BZ1425="D",1,0)+IF(CA1425="D",1,0)+IF(CB1425="D",1,0)+IF(CH1425="D",1,0)+IF(CI1425="D",1,0)+IF(CM1425="D",1,0)+IF(CN1425="D",1,0)+IF(CO1425="D",1,0)+IF(CS1425="D",1,0)+IF(CT1425="D",1,0)+IF(CZ1425="D",1,0)+IF(DA1425="D",1,0)+IF(DF1425="D",1,0)+IF(DG1425="D",1,0)+IF(DK1425="D",1,0)+IF(DL1425="D",1,0)+IF(DM1425="D",1,0)+IF(DS1425="D",1,0)+IF(DV1425="D",1,0)</f>
        <v/>
      </c>
      <c r="AY1425" t="inlineStr">
        <is>
          <t>X</t>
        </is>
      </c>
      <c r="AZ1425" t="inlineStr">
        <is>
          <t>X</t>
        </is>
      </c>
      <c r="BB1425" t="inlineStr">
        <is>
          <t>X</t>
        </is>
      </c>
      <c r="BC1425" t="inlineStr">
        <is>
          <t>X</t>
        </is>
      </c>
      <c r="BD1425" t="inlineStr">
        <is>
          <t>X</t>
        </is>
      </c>
      <c r="BE1425" t="inlineStr">
        <is>
          <t>X</t>
        </is>
      </c>
      <c r="BF1425" t="inlineStr">
        <is>
          <t>X</t>
        </is>
      </c>
      <c r="BG1425" t="inlineStr">
        <is>
          <t>X</t>
        </is>
      </c>
      <c r="BH1425" t="inlineStr">
        <is>
          <t>X</t>
        </is>
      </c>
      <c r="BL1425" t="inlineStr">
        <is>
          <t>X</t>
        </is>
      </c>
      <c r="BN1425" t="inlineStr">
        <is>
          <t>X</t>
        </is>
      </c>
      <c r="BR1425" t="inlineStr">
        <is>
          <t>X</t>
        </is>
      </c>
      <c r="BU1425" t="inlineStr">
        <is>
          <t>D</t>
        </is>
      </c>
      <c r="BW1425" t="inlineStr">
        <is>
          <t>X</t>
        </is>
      </c>
      <c r="CC1425" t="inlineStr">
        <is>
          <t>X</t>
        </is>
      </c>
      <c r="CD1425" t="inlineStr">
        <is>
          <t>D</t>
        </is>
      </c>
      <c r="CG1425" t="inlineStr">
        <is>
          <t>X</t>
        </is>
      </c>
      <c r="CH1425" t="inlineStr">
        <is>
          <t>D</t>
        </is>
      </c>
      <c r="CJ1425" t="inlineStr">
        <is>
          <t>X</t>
        </is>
      </c>
      <c r="CK1425" t="inlineStr">
        <is>
          <t>D</t>
        </is>
      </c>
      <c r="CL1425" t="inlineStr">
        <is>
          <t>X</t>
        </is>
      </c>
      <c r="CR1425" t="inlineStr">
        <is>
          <t>X</t>
        </is>
      </c>
      <c r="CU1425" t="inlineStr">
        <is>
          <t>X</t>
        </is>
      </c>
      <c r="CV1425" t="inlineStr">
        <is>
          <t>D</t>
        </is>
      </c>
      <c r="CY1425" t="inlineStr">
        <is>
          <t>X</t>
        </is>
      </c>
      <c r="DE1425" t="inlineStr">
        <is>
          <t>X</t>
        </is>
      </c>
      <c r="DF1425" t="inlineStr">
        <is>
          <t>D</t>
        </is>
      </c>
      <c r="DJ1425" t="inlineStr">
        <is>
          <t>X</t>
        </is>
      </c>
      <c r="DN1425" t="inlineStr">
        <is>
          <t>X</t>
        </is>
      </c>
      <c r="DQ1425" t="inlineStr">
        <is>
          <t>X</t>
        </is>
      </c>
      <c r="DS1425" t="inlineStr">
        <is>
          <t>D</t>
        </is>
      </c>
      <c r="DW1425" t="inlineStr">
        <is>
          <t>X</t>
        </is>
      </c>
      <c r="DZ1425" t="inlineStr">
        <is>
          <t>R</t>
        </is>
      </c>
      <c r="EB1425" t="inlineStr">
        <is>
          <t>X</t>
        </is>
      </c>
    </row>
    <row r="1426">
      <c r="A1426" t="inlineStr">
        <is>
          <t>OH0015688806</t>
        </is>
      </c>
      <c r="B1426" t="n">
        <v>78</v>
      </c>
      <c r="C1426" t="n">
        <v>268022</v>
      </c>
      <c r="D1426" t="inlineStr">
        <is>
          <t>STANO</t>
        </is>
      </c>
      <c r="E1426" t="inlineStr">
        <is>
          <t>VICTORIA</t>
        </is>
      </c>
      <c r="H1426" t="inlineStr">
        <is>
          <t>1973-06-12</t>
        </is>
      </c>
      <c r="I1426" t="inlineStr">
        <is>
          <t>1996-03-14</t>
        </is>
      </c>
      <c r="J1426" t="inlineStr">
        <is>
          <t>ACTIVE</t>
        </is>
      </c>
      <c r="K1426" t="inlineStr">
        <is>
          <t>R</t>
        </is>
      </c>
      <c r="L1426" t="inlineStr">
        <is>
          <t>1358 PERKINSWOOD BLVD SE</t>
        </is>
      </c>
      <c r="N1426" t="inlineStr">
        <is>
          <t>WARREN</t>
        </is>
      </c>
      <c r="O1426" t="inlineStr">
        <is>
          <t>OH</t>
        </is>
      </c>
      <c r="P1426" t="n">
        <v>44484</v>
      </c>
      <c r="Q1426" t="n">
        <v>4413</v>
      </c>
      <c r="AB1426" t="inlineStr">
        <is>
          <t>TRUMBULL CAREER &amp; TECH CENTER</t>
        </is>
      </c>
      <c r="AC1426" t="inlineStr">
        <is>
          <t>WARREN CITY</t>
        </is>
      </c>
      <c r="AD1426" t="inlineStr">
        <is>
          <t>WARREN CITY SD</t>
        </is>
      </c>
      <c r="AF1426" t="n">
        <v>14</v>
      </c>
      <c r="AG1426" t="n">
        <v>11</v>
      </c>
      <c r="AL1426" t="inlineStr">
        <is>
          <t>WARREN</t>
        </is>
      </c>
      <c r="AM1426" t="inlineStr">
        <is>
          <t>WARREN CITY 5E</t>
        </is>
      </c>
      <c r="AN1426" t="inlineStr">
        <is>
          <t>78-P-ADU</t>
        </is>
      </c>
      <c r="AO1426" t="n">
        <v>9</v>
      </c>
      <c r="AP1426" t="n">
        <v>64</v>
      </c>
      <c r="AQ1426" t="n">
        <v>32</v>
      </c>
      <c r="AT1426" t="inlineStr">
        <is>
          <t>WARREN-WARD 5</t>
        </is>
      </c>
      <c r="AU1426">
        <f>COUNTA($AY$1426:$EC$1426)</f>
        <v/>
      </c>
      <c r="AV1426">
        <f>COUNTIF($AY$1426:$EC$1426,"D")</f>
        <v/>
      </c>
      <c r="AW1426">
        <f>COUNTIF($AY$1426:$EC$1426,"R")</f>
        <v/>
      </c>
      <c r="AX1426">
        <f>IF(BJ1426="D",1,0)+IF(BK1426="D",1,0)+IF(BP1426="D",1,0)+IF(BQ1426="D",1,0)+IF(BS1426="D",1,0)+IF(BY1426="D",1,0)+IF(BZ1426="D",1,0)+IF(CA1426="D",1,0)+IF(CB1426="D",1,0)+IF(CH1426="D",1,0)+IF(CI1426="D",1,0)+IF(CM1426="D",1,0)+IF(CN1426="D",1,0)+IF(CO1426="D",1,0)+IF(CS1426="D",1,0)+IF(CT1426="D",1,0)+IF(CZ1426="D",1,0)+IF(DA1426="D",1,0)+IF(DF1426="D",1,0)+IF(DG1426="D",1,0)+IF(DK1426="D",1,0)+IF(DL1426="D",1,0)+IF(DM1426="D",1,0)+IF(DS1426="D",1,0)+IF(DV1426="D",1,0)</f>
        <v/>
      </c>
      <c r="AY1426" t="inlineStr">
        <is>
          <t>X</t>
        </is>
      </c>
      <c r="AZ1426" t="inlineStr">
        <is>
          <t>X</t>
        </is>
      </c>
      <c r="BA1426" t="inlineStr">
        <is>
          <t>X</t>
        </is>
      </c>
      <c r="BC1426" t="inlineStr">
        <is>
          <t>X</t>
        </is>
      </c>
      <c r="BD1426" t="inlineStr">
        <is>
          <t>X</t>
        </is>
      </c>
      <c r="BE1426" t="inlineStr">
        <is>
          <t>X</t>
        </is>
      </c>
      <c r="BF1426" t="inlineStr">
        <is>
          <t>X</t>
        </is>
      </c>
      <c r="BG1426" t="inlineStr">
        <is>
          <t>X</t>
        </is>
      </c>
      <c r="BH1426" t="inlineStr">
        <is>
          <t>X</t>
        </is>
      </c>
      <c r="BL1426" t="inlineStr">
        <is>
          <t>X</t>
        </is>
      </c>
      <c r="BN1426" t="inlineStr">
        <is>
          <t>X</t>
        </is>
      </c>
      <c r="BR1426" t="inlineStr">
        <is>
          <t>X</t>
        </is>
      </c>
      <c r="BU1426" t="inlineStr">
        <is>
          <t>D</t>
        </is>
      </c>
      <c r="BW1426" t="inlineStr">
        <is>
          <t>X</t>
        </is>
      </c>
      <c r="BY1426" t="inlineStr">
        <is>
          <t>D</t>
        </is>
      </c>
      <c r="CC1426" t="inlineStr">
        <is>
          <t>X</t>
        </is>
      </c>
      <c r="CD1426" t="inlineStr">
        <is>
          <t>D</t>
        </is>
      </c>
      <c r="CG1426" t="inlineStr">
        <is>
          <t>X</t>
        </is>
      </c>
      <c r="CH1426" t="inlineStr">
        <is>
          <t>D</t>
        </is>
      </c>
      <c r="CJ1426" t="inlineStr">
        <is>
          <t>X</t>
        </is>
      </c>
      <c r="CK1426" t="inlineStr">
        <is>
          <t>D</t>
        </is>
      </c>
      <c r="CL1426" t="inlineStr">
        <is>
          <t>X</t>
        </is>
      </c>
      <c r="CM1426" t="inlineStr">
        <is>
          <t>D</t>
        </is>
      </c>
      <c r="CP1426" t="inlineStr">
        <is>
          <t>X</t>
        </is>
      </c>
      <c r="CR1426" t="inlineStr">
        <is>
          <t>X</t>
        </is>
      </c>
      <c r="CS1426" t="inlineStr">
        <is>
          <t>D</t>
        </is>
      </c>
      <c r="CU1426" t="inlineStr">
        <is>
          <t>X</t>
        </is>
      </c>
      <c r="CV1426" t="inlineStr">
        <is>
          <t>D</t>
        </is>
      </c>
      <c r="CY1426" t="inlineStr">
        <is>
          <t>X</t>
        </is>
      </c>
      <c r="CZ1426" t="inlineStr">
        <is>
          <t>D</t>
        </is>
      </c>
      <c r="DB1426" t="inlineStr">
        <is>
          <t>X</t>
        </is>
      </c>
      <c r="DE1426" t="inlineStr">
        <is>
          <t>X</t>
        </is>
      </c>
      <c r="DF1426" t="inlineStr">
        <is>
          <t>D</t>
        </is>
      </c>
      <c r="DH1426" t="inlineStr">
        <is>
          <t>X</t>
        </is>
      </c>
      <c r="DI1426" t="inlineStr">
        <is>
          <t>R</t>
        </is>
      </c>
      <c r="DJ1426" t="inlineStr">
        <is>
          <t>X</t>
        </is>
      </c>
      <c r="DO1426" t="inlineStr">
        <is>
          <t>R</t>
        </is>
      </c>
      <c r="DQ1426" t="inlineStr">
        <is>
          <t>X</t>
        </is>
      </c>
      <c r="DS1426" t="inlineStr">
        <is>
          <t>D</t>
        </is>
      </c>
      <c r="DT1426" t="inlineStr">
        <is>
          <t>X</t>
        </is>
      </c>
      <c r="DW1426" t="inlineStr">
        <is>
          <t>X</t>
        </is>
      </c>
      <c r="DZ1426" t="inlineStr">
        <is>
          <t>R</t>
        </is>
      </c>
      <c r="EB1426" t="inlineStr">
        <is>
          <t>X</t>
        </is>
      </c>
    </row>
    <row r="1427">
      <c r="A1427" t="inlineStr">
        <is>
          <t>OH0015750867</t>
        </is>
      </c>
      <c r="B1427" t="n">
        <v>78</v>
      </c>
      <c r="C1427" t="n">
        <v>237491</v>
      </c>
      <c r="D1427" t="inlineStr">
        <is>
          <t>NARDO</t>
        </is>
      </c>
      <c r="E1427" t="inlineStr">
        <is>
          <t>MARIA</t>
        </is>
      </c>
      <c r="H1427" t="inlineStr">
        <is>
          <t>1954-10-03</t>
        </is>
      </c>
      <c r="I1427" t="inlineStr">
        <is>
          <t>1992-06-12</t>
        </is>
      </c>
      <c r="J1427" t="inlineStr">
        <is>
          <t>ACTIVE</t>
        </is>
      </c>
      <c r="K1427" t="inlineStr">
        <is>
          <t>R</t>
        </is>
      </c>
      <c r="L1427" t="inlineStr">
        <is>
          <t>1404 CENTRAL PARKWAY AVE SE</t>
        </is>
      </c>
      <c r="N1427" t="inlineStr">
        <is>
          <t>WARREN</t>
        </is>
      </c>
      <c r="O1427" t="inlineStr">
        <is>
          <t>OH</t>
        </is>
      </c>
      <c r="P1427" t="n">
        <v>44484</v>
      </c>
      <c r="AB1427" t="inlineStr">
        <is>
          <t>TRUMBULL CAREER &amp; TECH CENTER</t>
        </is>
      </c>
      <c r="AC1427" t="inlineStr">
        <is>
          <t>WARREN CITY</t>
        </is>
      </c>
      <c r="AD1427" t="inlineStr">
        <is>
          <t>WARREN CITY SD</t>
        </is>
      </c>
      <c r="AF1427" t="n">
        <v>14</v>
      </c>
      <c r="AG1427" t="n">
        <v>11</v>
      </c>
      <c r="AL1427" t="inlineStr">
        <is>
          <t>WARREN</t>
        </is>
      </c>
      <c r="AM1427" t="inlineStr">
        <is>
          <t>WARREN CITY 5E</t>
        </is>
      </c>
      <c r="AN1427" t="inlineStr">
        <is>
          <t>78-P-ADU</t>
        </is>
      </c>
      <c r="AO1427" t="n">
        <v>9</v>
      </c>
      <c r="AP1427" t="n">
        <v>64</v>
      </c>
      <c r="AQ1427" t="n">
        <v>32</v>
      </c>
      <c r="AT1427" t="inlineStr">
        <is>
          <t>WARREN-WARD 5</t>
        </is>
      </c>
      <c r="AU1427">
        <f>COUNTA($AY$1427:$EC$1427)</f>
        <v/>
      </c>
      <c r="AV1427">
        <f>COUNTIF($AY$1427:$EC$1427,"D")</f>
        <v/>
      </c>
      <c r="AW1427">
        <f>COUNTIF($AY$1427:$EC$1427,"R")</f>
        <v/>
      </c>
      <c r="AX1427">
        <f>IF(BJ1427="D",1,0)+IF(BK1427="D",1,0)+IF(BP1427="D",1,0)+IF(BQ1427="D",1,0)+IF(BS1427="D",1,0)+IF(BY1427="D",1,0)+IF(BZ1427="D",1,0)+IF(CA1427="D",1,0)+IF(CB1427="D",1,0)+IF(CH1427="D",1,0)+IF(CI1427="D",1,0)+IF(CM1427="D",1,0)+IF(CN1427="D",1,0)+IF(CO1427="D",1,0)+IF(CS1427="D",1,0)+IF(CT1427="D",1,0)+IF(CZ1427="D",1,0)+IF(DA1427="D",1,0)+IF(DF1427="D",1,0)+IF(DG1427="D",1,0)+IF(DK1427="D",1,0)+IF(DL1427="D",1,0)+IF(DM1427="D",1,0)+IF(DS1427="D",1,0)+IF(DV1427="D",1,0)</f>
        <v/>
      </c>
      <c r="AY1427" t="inlineStr">
        <is>
          <t>X</t>
        </is>
      </c>
      <c r="AZ1427" t="inlineStr">
        <is>
          <t>X</t>
        </is>
      </c>
      <c r="BD1427" t="inlineStr">
        <is>
          <t>X</t>
        </is>
      </c>
      <c r="BE1427" t="inlineStr">
        <is>
          <t>X</t>
        </is>
      </c>
      <c r="BF1427" t="inlineStr">
        <is>
          <t>X</t>
        </is>
      </c>
      <c r="BG1427" t="inlineStr">
        <is>
          <t>X</t>
        </is>
      </c>
      <c r="BH1427" t="inlineStr">
        <is>
          <t>X</t>
        </is>
      </c>
      <c r="BL1427" t="inlineStr">
        <is>
          <t>X</t>
        </is>
      </c>
      <c r="BN1427" t="inlineStr">
        <is>
          <t>X</t>
        </is>
      </c>
      <c r="BO1427" t="inlineStr">
        <is>
          <t>X</t>
        </is>
      </c>
      <c r="BR1427" t="inlineStr">
        <is>
          <t>X</t>
        </is>
      </c>
      <c r="BU1427" t="inlineStr">
        <is>
          <t>D</t>
        </is>
      </c>
      <c r="BW1427" t="inlineStr">
        <is>
          <t>X</t>
        </is>
      </c>
      <c r="CD1427" t="inlineStr">
        <is>
          <t>X</t>
        </is>
      </c>
      <c r="CG1427" t="inlineStr">
        <is>
          <t>X</t>
        </is>
      </c>
      <c r="CJ1427" t="inlineStr">
        <is>
          <t>X</t>
        </is>
      </c>
      <c r="CK1427" t="inlineStr">
        <is>
          <t>D</t>
        </is>
      </c>
      <c r="CL1427" t="inlineStr">
        <is>
          <t>X</t>
        </is>
      </c>
      <c r="CP1427" t="inlineStr">
        <is>
          <t>X</t>
        </is>
      </c>
      <c r="CQ1427" t="inlineStr">
        <is>
          <t>D</t>
        </is>
      </c>
      <c r="CR1427" t="inlineStr">
        <is>
          <t>X</t>
        </is>
      </c>
      <c r="CU1427" t="inlineStr">
        <is>
          <t>X</t>
        </is>
      </c>
      <c r="CV1427" t="inlineStr">
        <is>
          <t>R</t>
        </is>
      </c>
      <c r="CY1427" t="inlineStr">
        <is>
          <t>X</t>
        </is>
      </c>
      <c r="DB1427" t="inlineStr">
        <is>
          <t>X</t>
        </is>
      </c>
      <c r="DC1427" t="inlineStr">
        <is>
          <t>D</t>
        </is>
      </c>
      <c r="DE1427" t="inlineStr">
        <is>
          <t>X</t>
        </is>
      </c>
      <c r="DH1427" t="inlineStr">
        <is>
          <t>X</t>
        </is>
      </c>
      <c r="DI1427" t="inlineStr">
        <is>
          <t>R</t>
        </is>
      </c>
      <c r="DJ1427" t="inlineStr">
        <is>
          <t>X</t>
        </is>
      </c>
      <c r="DN1427" t="inlineStr">
        <is>
          <t>X</t>
        </is>
      </c>
      <c r="DQ1427" t="inlineStr">
        <is>
          <t>X</t>
        </is>
      </c>
      <c r="DW1427" t="inlineStr">
        <is>
          <t>X</t>
        </is>
      </c>
      <c r="DZ1427" t="inlineStr">
        <is>
          <t>R</t>
        </is>
      </c>
      <c r="EB1427" t="inlineStr">
        <is>
          <t>X</t>
        </is>
      </c>
    </row>
    <row r="1428">
      <c r="A1428" t="inlineStr">
        <is>
          <t>OH0020626629</t>
        </is>
      </c>
      <c r="B1428" t="n">
        <v>78</v>
      </c>
      <c r="C1428" t="n">
        <v>369229</v>
      </c>
      <c r="D1428" t="inlineStr">
        <is>
          <t>LOFTON</t>
        </is>
      </c>
      <c r="E1428" t="inlineStr">
        <is>
          <t>CHRISTINE</t>
        </is>
      </c>
      <c r="F1428" t="inlineStr">
        <is>
          <t>A</t>
        </is>
      </c>
      <c r="H1428" t="inlineStr">
        <is>
          <t>1989-12-25</t>
        </is>
      </c>
      <c r="I1428" t="inlineStr">
        <is>
          <t>2021-10-21</t>
        </is>
      </c>
      <c r="J1428" t="inlineStr">
        <is>
          <t>CONFIRMATION</t>
        </is>
      </c>
      <c r="L1428" t="inlineStr">
        <is>
          <t>1134 CENTRAL PARKWAY AVE SE</t>
        </is>
      </c>
      <c r="N1428" t="inlineStr">
        <is>
          <t>WARREN</t>
        </is>
      </c>
      <c r="O1428" t="inlineStr">
        <is>
          <t>OH</t>
        </is>
      </c>
      <c r="P1428" t="n">
        <v>44484</v>
      </c>
      <c r="AB1428" t="inlineStr">
        <is>
          <t>TRUMBULL CAREER &amp; TECH CENTER</t>
        </is>
      </c>
      <c r="AC1428" t="inlineStr">
        <is>
          <t>WARREN CITY</t>
        </is>
      </c>
      <c r="AD1428" t="inlineStr">
        <is>
          <t>WARREN CITY SD</t>
        </is>
      </c>
      <c r="AF1428" t="n">
        <v>14</v>
      </c>
      <c r="AG1428" t="n">
        <v>11</v>
      </c>
      <c r="AL1428" t="inlineStr">
        <is>
          <t>WARREN</t>
        </is>
      </c>
      <c r="AM1428" t="inlineStr">
        <is>
          <t>WARREN CITY 5E</t>
        </is>
      </c>
      <c r="AN1428" t="inlineStr">
        <is>
          <t>78-P-ADU</t>
        </is>
      </c>
      <c r="AO1428" t="n">
        <v>9</v>
      </c>
      <c r="AP1428" t="n">
        <v>64</v>
      </c>
      <c r="AQ1428" t="n">
        <v>32</v>
      </c>
      <c r="AT1428" t="inlineStr">
        <is>
          <t>WARREN-WARD 5</t>
        </is>
      </c>
      <c r="AU1428">
        <f>COUNTA($AY$1428:$EC$1428)</f>
        <v/>
      </c>
      <c r="AV1428">
        <f>COUNTIF($AY$1428:$EC$1428,"D")</f>
        <v/>
      </c>
      <c r="AW1428">
        <f>COUNTIF($AY$1428:$EC$1428,"R")</f>
        <v/>
      </c>
      <c r="AX1428">
        <f>IF(BJ1428="D",1,0)+IF(BK1428="D",1,0)+IF(BP1428="D",1,0)+IF(BQ1428="D",1,0)+IF(BS1428="D",1,0)+IF(BY1428="D",1,0)+IF(BZ1428="D",1,0)+IF(CA1428="D",1,0)+IF(CB1428="D",1,0)+IF(CH1428="D",1,0)+IF(CI1428="D",1,0)+IF(CM1428="D",1,0)+IF(CN1428="D",1,0)+IF(CO1428="D",1,0)+IF(CS1428="D",1,0)+IF(CT1428="D",1,0)+IF(CZ1428="D",1,0)+IF(DA1428="D",1,0)+IF(DF1428="D",1,0)+IF(DG1428="D",1,0)+IF(DK1428="D",1,0)+IF(DL1428="D",1,0)+IF(DM1428="D",1,0)+IF(DS1428="D",1,0)+IF(DV1428="D",1,0)</f>
        <v/>
      </c>
      <c r="CL1428" t="inlineStr">
        <is>
          <t>X</t>
        </is>
      </c>
      <c r="CY1428" t="inlineStr">
        <is>
          <t>X</t>
        </is>
      </c>
    </row>
    <row r="1429">
      <c r="A1429" t="inlineStr">
        <is>
          <t>OH0024101218</t>
        </is>
      </c>
      <c r="B1429" t="n">
        <v>78</v>
      </c>
      <c r="C1429" t="n">
        <v>422470</v>
      </c>
      <c r="D1429" t="inlineStr">
        <is>
          <t>PISTILLI</t>
        </is>
      </c>
      <c r="E1429" t="inlineStr">
        <is>
          <t>KIMBERLY</t>
        </is>
      </c>
      <c r="F1429" t="inlineStr">
        <is>
          <t>L</t>
        </is>
      </c>
      <c r="H1429" t="inlineStr">
        <is>
          <t>1997-11-11</t>
        </is>
      </c>
      <c r="I1429" t="inlineStr">
        <is>
          <t>2019-08-20</t>
        </is>
      </c>
      <c r="J1429" t="inlineStr">
        <is>
          <t>CONFIRMATION</t>
        </is>
      </c>
      <c r="L1429" t="inlineStr">
        <is>
          <t>1130 TRUMBULL AVE SE</t>
        </is>
      </c>
      <c r="N1429" t="inlineStr">
        <is>
          <t>WARREN</t>
        </is>
      </c>
      <c r="O1429" t="inlineStr">
        <is>
          <t>OH</t>
        </is>
      </c>
      <c r="P1429" t="n">
        <v>44484</v>
      </c>
      <c r="AB1429" t="inlineStr">
        <is>
          <t>TRUMBULL CAREER &amp; TECH CENTER</t>
        </is>
      </c>
      <c r="AC1429" t="inlineStr">
        <is>
          <t>WARREN CITY</t>
        </is>
      </c>
      <c r="AD1429" t="inlineStr">
        <is>
          <t>WARREN CITY SD</t>
        </is>
      </c>
      <c r="AF1429" t="n">
        <v>14</v>
      </c>
      <c r="AG1429" t="n">
        <v>11</v>
      </c>
      <c r="AL1429" t="inlineStr">
        <is>
          <t>WARREN</t>
        </is>
      </c>
      <c r="AM1429" t="inlineStr">
        <is>
          <t>WARREN CITY 5E</t>
        </is>
      </c>
      <c r="AN1429" t="inlineStr">
        <is>
          <t>78-P-ADU</t>
        </is>
      </c>
      <c r="AO1429" t="n">
        <v>9</v>
      </c>
      <c r="AP1429" t="n">
        <v>64</v>
      </c>
      <c r="AQ1429" t="n">
        <v>32</v>
      </c>
      <c r="AT1429" t="inlineStr">
        <is>
          <t>WARREN-WARD 5</t>
        </is>
      </c>
      <c r="AU1429">
        <f>COUNTA($AY$1429:$EC$1429)</f>
        <v/>
      </c>
      <c r="AV1429">
        <f>COUNTIF($AY$1429:$EC$1429,"D")</f>
        <v/>
      </c>
      <c r="AW1429">
        <f>COUNTIF($AY$1429:$EC$1429,"R")</f>
        <v/>
      </c>
      <c r="AX1429">
        <f>IF(BJ1429="D",1,0)+IF(BK1429="D",1,0)+IF(BP1429="D",1,0)+IF(BQ1429="D",1,0)+IF(BS1429="D",1,0)+IF(BY1429="D",1,0)+IF(BZ1429="D",1,0)+IF(CA1429="D",1,0)+IF(CB1429="D",1,0)+IF(CH1429="D",1,0)+IF(CI1429="D",1,0)+IF(CM1429="D",1,0)+IF(CN1429="D",1,0)+IF(CO1429="D",1,0)+IF(CS1429="D",1,0)+IF(CT1429="D",1,0)+IF(CZ1429="D",1,0)+IF(DA1429="D",1,0)+IF(DF1429="D",1,0)+IF(DG1429="D",1,0)+IF(DK1429="D",1,0)+IF(DL1429="D",1,0)+IF(DM1429="D",1,0)+IF(DS1429="D",1,0)+IF(DV1429="D",1,0)</f>
        <v/>
      </c>
    </row>
    <row r="1430">
      <c r="A1430" t="inlineStr">
        <is>
          <t>OH0015765830</t>
        </is>
      </c>
      <c r="B1430" t="n">
        <v>78</v>
      </c>
      <c r="C1430" t="n">
        <v>253221</v>
      </c>
      <c r="D1430" t="inlineStr">
        <is>
          <t>DYE</t>
        </is>
      </c>
      <c r="E1430" t="inlineStr">
        <is>
          <t>STEVE</t>
        </is>
      </c>
      <c r="F1430" t="inlineStr">
        <is>
          <t>ALLEN</t>
        </is>
      </c>
      <c r="H1430" t="inlineStr">
        <is>
          <t>1965-01-05</t>
        </is>
      </c>
      <c r="I1430" t="inlineStr">
        <is>
          <t>2008-07-23</t>
        </is>
      </c>
      <c r="J1430" t="inlineStr">
        <is>
          <t>ACTIVE</t>
        </is>
      </c>
      <c r="K1430" t="inlineStr">
        <is>
          <t>R</t>
        </is>
      </c>
      <c r="L1430" t="inlineStr">
        <is>
          <t>1125 PERKINSWOOD BLVD SE</t>
        </is>
      </c>
      <c r="N1430" t="inlineStr">
        <is>
          <t>WARREN</t>
        </is>
      </c>
      <c r="O1430" t="inlineStr">
        <is>
          <t>OH</t>
        </is>
      </c>
      <c r="P1430" t="n">
        <v>44484</v>
      </c>
      <c r="AB1430" t="inlineStr">
        <is>
          <t>TRUMBULL CAREER &amp; TECH CENTER</t>
        </is>
      </c>
      <c r="AC1430" t="inlineStr">
        <is>
          <t>WARREN CITY</t>
        </is>
      </c>
      <c r="AD1430" t="inlineStr">
        <is>
          <t>WARREN CITY SD</t>
        </is>
      </c>
      <c r="AF1430" t="n">
        <v>14</v>
      </c>
      <c r="AG1430" t="n">
        <v>11</v>
      </c>
      <c r="AL1430" t="inlineStr">
        <is>
          <t>WARREN</t>
        </is>
      </c>
      <c r="AM1430" t="inlineStr">
        <is>
          <t>WARREN CITY 5E</t>
        </is>
      </c>
      <c r="AN1430" t="inlineStr">
        <is>
          <t>78-P-ADU</t>
        </is>
      </c>
      <c r="AO1430" t="n">
        <v>9</v>
      </c>
      <c r="AP1430" t="n">
        <v>64</v>
      </c>
      <c r="AQ1430" t="n">
        <v>32</v>
      </c>
      <c r="AT1430" t="inlineStr">
        <is>
          <t>WARREN-WARD 5</t>
        </is>
      </c>
      <c r="AU1430">
        <f>COUNTA($AY$1430:$EC$1430)</f>
        <v/>
      </c>
      <c r="AV1430">
        <f>COUNTIF($AY$1430:$EC$1430,"D")</f>
        <v/>
      </c>
      <c r="AW1430">
        <f>COUNTIF($AY$1430:$EC$1430,"R")</f>
        <v/>
      </c>
      <c r="AX1430">
        <f>IF(BJ1430="D",1,0)+IF(BK1430="D",1,0)+IF(BP1430="D",1,0)+IF(BQ1430="D",1,0)+IF(BS1430="D",1,0)+IF(BY1430="D",1,0)+IF(BZ1430="D",1,0)+IF(CA1430="D",1,0)+IF(CB1430="D",1,0)+IF(CH1430="D",1,0)+IF(CI1430="D",1,0)+IF(CM1430="D",1,0)+IF(CN1430="D",1,0)+IF(CO1430="D",1,0)+IF(CS1430="D",1,0)+IF(CT1430="D",1,0)+IF(CZ1430="D",1,0)+IF(DA1430="D",1,0)+IF(DF1430="D",1,0)+IF(DG1430="D",1,0)+IF(DK1430="D",1,0)+IF(DL1430="D",1,0)+IF(DM1430="D",1,0)+IF(DS1430="D",1,0)+IF(DV1430="D",1,0)</f>
        <v/>
      </c>
      <c r="BW1430" t="inlineStr">
        <is>
          <t>X</t>
        </is>
      </c>
      <c r="CG1430" t="inlineStr">
        <is>
          <t>X</t>
        </is>
      </c>
      <c r="CL1430" t="inlineStr">
        <is>
          <t>X</t>
        </is>
      </c>
      <c r="CR1430" t="inlineStr">
        <is>
          <t>X</t>
        </is>
      </c>
      <c r="CU1430" t="inlineStr">
        <is>
          <t>X</t>
        </is>
      </c>
      <c r="CV1430" t="inlineStr">
        <is>
          <t>R</t>
        </is>
      </c>
      <c r="CY1430" t="inlineStr">
        <is>
          <t>X</t>
        </is>
      </c>
      <c r="DB1430" t="inlineStr">
        <is>
          <t>X</t>
        </is>
      </c>
      <c r="DE1430" t="inlineStr">
        <is>
          <t>X</t>
        </is>
      </c>
      <c r="DH1430" t="inlineStr">
        <is>
          <t>X</t>
        </is>
      </c>
      <c r="DJ1430" t="inlineStr">
        <is>
          <t>X</t>
        </is>
      </c>
      <c r="DN1430" t="inlineStr">
        <is>
          <t>X</t>
        </is>
      </c>
      <c r="DO1430" t="inlineStr">
        <is>
          <t>R</t>
        </is>
      </c>
      <c r="DP1430" t="inlineStr">
        <is>
          <t>R</t>
        </is>
      </c>
      <c r="DQ1430" t="inlineStr">
        <is>
          <t>X</t>
        </is>
      </c>
      <c r="DS1430" t="inlineStr">
        <is>
          <t>D</t>
        </is>
      </c>
      <c r="DT1430" t="inlineStr">
        <is>
          <t>X</t>
        </is>
      </c>
      <c r="DW1430" t="inlineStr">
        <is>
          <t>X</t>
        </is>
      </c>
      <c r="DZ1430" t="inlineStr">
        <is>
          <t>R</t>
        </is>
      </c>
      <c r="EB1430" t="inlineStr">
        <is>
          <t>X</t>
        </is>
      </c>
    </row>
    <row r="1431">
      <c r="A1431" t="inlineStr">
        <is>
          <t>OH0025953738</t>
        </is>
      </c>
      <c r="B1431" t="n">
        <v>78</v>
      </c>
      <c r="C1431" t="n">
        <v>453351</v>
      </c>
      <c r="D1431" t="inlineStr">
        <is>
          <t>DONAHUE</t>
        </is>
      </c>
      <c r="E1431" t="inlineStr">
        <is>
          <t>JOSEPH</t>
        </is>
      </c>
      <c r="F1431" t="inlineStr">
        <is>
          <t>A</t>
        </is>
      </c>
      <c r="G1431" t="inlineStr">
        <is>
          <t>III</t>
        </is>
      </c>
      <c r="H1431" t="inlineStr">
        <is>
          <t>1976-03-24</t>
        </is>
      </c>
      <c r="I1431" t="inlineStr">
        <is>
          <t>2020-11-23</t>
        </is>
      </c>
      <c r="J1431" t="inlineStr">
        <is>
          <t>ACTIVE</t>
        </is>
      </c>
      <c r="L1431" t="inlineStr">
        <is>
          <t>2648 SOMERSET ST SE</t>
        </is>
      </c>
      <c r="N1431" t="inlineStr">
        <is>
          <t>WARREN</t>
        </is>
      </c>
      <c r="O1431" t="inlineStr">
        <is>
          <t>OH</t>
        </is>
      </c>
      <c r="P1431" t="n">
        <v>44484</v>
      </c>
      <c r="AB1431" t="inlineStr">
        <is>
          <t>TRUMBULL CAREER &amp; TECH CENTER</t>
        </is>
      </c>
      <c r="AC1431" t="inlineStr">
        <is>
          <t>WARREN CITY</t>
        </is>
      </c>
      <c r="AD1431" t="inlineStr">
        <is>
          <t>WARREN CITY SD</t>
        </is>
      </c>
      <c r="AF1431" t="n">
        <v>14</v>
      </c>
      <c r="AG1431" t="n">
        <v>11</v>
      </c>
      <c r="AL1431" t="inlineStr">
        <is>
          <t>WARREN</t>
        </is>
      </c>
      <c r="AM1431" t="inlineStr">
        <is>
          <t>WARREN CITY 5E</t>
        </is>
      </c>
      <c r="AN1431" t="inlineStr">
        <is>
          <t>78-P-ADU</t>
        </is>
      </c>
      <c r="AO1431" t="n">
        <v>9</v>
      </c>
      <c r="AP1431" t="n">
        <v>64</v>
      </c>
      <c r="AQ1431" t="n">
        <v>32</v>
      </c>
      <c r="AT1431" t="inlineStr">
        <is>
          <t>WARREN-WARD 5</t>
        </is>
      </c>
      <c r="AU1431">
        <f>COUNTA($AY$1431:$EC$1431)</f>
        <v/>
      </c>
      <c r="AV1431">
        <f>COUNTIF($AY$1431:$EC$1431,"D")</f>
        <v/>
      </c>
      <c r="AW1431">
        <f>COUNTIF($AY$1431:$EC$1431,"R")</f>
        <v/>
      </c>
      <c r="AX1431">
        <f>IF(BJ1431="D",1,0)+IF(BK1431="D",1,0)+IF(BP1431="D",1,0)+IF(BQ1431="D",1,0)+IF(BS1431="D",1,0)+IF(BY1431="D",1,0)+IF(BZ1431="D",1,0)+IF(CA1431="D",1,0)+IF(CB1431="D",1,0)+IF(CH1431="D",1,0)+IF(CI1431="D",1,0)+IF(CM1431="D",1,0)+IF(CN1431="D",1,0)+IF(CO1431="D",1,0)+IF(CS1431="D",1,0)+IF(CT1431="D",1,0)+IF(CZ1431="D",1,0)+IF(DA1431="D",1,0)+IF(DF1431="D",1,0)+IF(DG1431="D",1,0)+IF(DK1431="D",1,0)+IF(DL1431="D",1,0)+IF(DM1431="D",1,0)+IF(DS1431="D",1,0)+IF(DV1431="D",1,0)</f>
        <v/>
      </c>
      <c r="AZ1431" t="inlineStr">
        <is>
          <t>X</t>
        </is>
      </c>
      <c r="BH1431" t="inlineStr">
        <is>
          <t>X</t>
        </is>
      </c>
      <c r="DJ1431" t="inlineStr">
        <is>
          <t>X</t>
        </is>
      </c>
      <c r="DT1431" t="inlineStr">
        <is>
          <t>X</t>
        </is>
      </c>
      <c r="DW1431" t="inlineStr">
        <is>
          <t>X</t>
        </is>
      </c>
      <c r="EB1431" t="inlineStr">
        <is>
          <t>X</t>
        </is>
      </c>
    </row>
    <row r="1432">
      <c r="A1432" t="inlineStr">
        <is>
          <t>OH0018584187</t>
        </is>
      </c>
      <c r="B1432" t="n">
        <v>78</v>
      </c>
      <c r="C1432" t="n">
        <v>210401</v>
      </c>
      <c r="D1432" t="inlineStr">
        <is>
          <t>REDD</t>
        </is>
      </c>
      <c r="E1432" t="inlineStr">
        <is>
          <t>RHONDA</t>
        </is>
      </c>
      <c r="F1432" t="inlineStr">
        <is>
          <t>LYNN</t>
        </is>
      </c>
      <c r="H1432" t="inlineStr">
        <is>
          <t>1965-03-18</t>
        </is>
      </c>
      <c r="I1432" t="inlineStr">
        <is>
          <t>2020-08-11</t>
        </is>
      </c>
      <c r="J1432" t="inlineStr">
        <is>
          <t>CONFIRMATION</t>
        </is>
      </c>
      <c r="L1432" t="inlineStr">
        <is>
          <t>807 HAZELWOOD AVE SE</t>
        </is>
      </c>
      <c r="N1432" t="inlineStr">
        <is>
          <t>WARREN</t>
        </is>
      </c>
      <c r="O1432" t="inlineStr">
        <is>
          <t>OH</t>
        </is>
      </c>
      <c r="P1432" t="n">
        <v>44484</v>
      </c>
      <c r="AB1432" t="inlineStr">
        <is>
          <t>TRUMBULL CAREER &amp; TECH CENTER</t>
        </is>
      </c>
      <c r="AC1432" t="inlineStr">
        <is>
          <t>WARREN CITY</t>
        </is>
      </c>
      <c r="AD1432" t="inlineStr">
        <is>
          <t>WARREN CITY SD</t>
        </is>
      </c>
      <c r="AF1432" t="n">
        <v>14</v>
      </c>
      <c r="AG1432" t="n">
        <v>11</v>
      </c>
      <c r="AL1432" t="inlineStr">
        <is>
          <t>WARREN</t>
        </is>
      </c>
      <c r="AM1432" t="inlineStr">
        <is>
          <t>WARREN CITY 5E</t>
        </is>
      </c>
      <c r="AN1432" t="inlineStr">
        <is>
          <t>78-P-ADU</t>
        </is>
      </c>
      <c r="AO1432" t="n">
        <v>9</v>
      </c>
      <c r="AP1432" t="n">
        <v>64</v>
      </c>
      <c r="AQ1432" t="n">
        <v>32</v>
      </c>
      <c r="AT1432" t="inlineStr">
        <is>
          <t>WARREN-WARD 5</t>
        </is>
      </c>
      <c r="AU1432">
        <f>COUNTA($AY$1432:$EC$1432)</f>
        <v/>
      </c>
      <c r="AV1432">
        <f>COUNTIF($AY$1432:$EC$1432,"D")</f>
        <v/>
      </c>
      <c r="AW1432">
        <f>COUNTIF($AY$1432:$EC$1432,"R")</f>
        <v/>
      </c>
      <c r="AX1432">
        <f>IF(BJ1432="D",1,0)+IF(BK1432="D",1,0)+IF(BP1432="D",1,0)+IF(BQ1432="D",1,0)+IF(BS1432="D",1,0)+IF(BY1432="D",1,0)+IF(BZ1432="D",1,0)+IF(CA1432="D",1,0)+IF(CB1432="D",1,0)+IF(CH1432="D",1,0)+IF(CI1432="D",1,0)+IF(CM1432="D",1,0)+IF(CN1432="D",1,0)+IF(CO1432="D",1,0)+IF(CS1432="D",1,0)+IF(CT1432="D",1,0)+IF(CZ1432="D",1,0)+IF(DA1432="D",1,0)+IF(DF1432="D",1,0)+IF(DG1432="D",1,0)+IF(DK1432="D",1,0)+IF(DL1432="D",1,0)+IF(DM1432="D",1,0)+IF(DS1432="D",1,0)+IF(DV1432="D",1,0)</f>
        <v/>
      </c>
      <c r="AZ1432" t="inlineStr">
        <is>
          <t>X</t>
        </is>
      </c>
      <c r="BD1432" t="inlineStr">
        <is>
          <t>X</t>
        </is>
      </c>
      <c r="BG1432" t="inlineStr">
        <is>
          <t>X</t>
        </is>
      </c>
      <c r="BH1432" t="inlineStr">
        <is>
          <t>X</t>
        </is>
      </c>
      <c r="BO1432" t="inlineStr">
        <is>
          <t>X</t>
        </is>
      </c>
      <c r="BU1432" t="inlineStr">
        <is>
          <t>D</t>
        </is>
      </c>
      <c r="BW1432" t="inlineStr">
        <is>
          <t>X</t>
        </is>
      </c>
      <c r="CL1432" t="inlineStr">
        <is>
          <t>X</t>
        </is>
      </c>
      <c r="CY1432" t="inlineStr">
        <is>
          <t>X</t>
        </is>
      </c>
      <c r="DJ1432" t="inlineStr">
        <is>
          <t>X</t>
        </is>
      </c>
    </row>
    <row r="1433">
      <c r="A1433" t="inlineStr">
        <is>
          <t>OH0018597355</t>
        </is>
      </c>
      <c r="B1433" t="n">
        <v>78</v>
      </c>
      <c r="C1433" t="n">
        <v>339838</v>
      </c>
      <c r="D1433" t="inlineStr">
        <is>
          <t>UCHRINSCKO</t>
        </is>
      </c>
      <c r="E1433" t="inlineStr">
        <is>
          <t>STEVEN</t>
        </is>
      </c>
      <c r="F1433" t="inlineStr">
        <is>
          <t>L</t>
        </is>
      </c>
      <c r="H1433" t="inlineStr">
        <is>
          <t>1957-07-25</t>
        </is>
      </c>
      <c r="I1433" t="inlineStr">
        <is>
          <t>2018-10-08</t>
        </is>
      </c>
      <c r="J1433" t="inlineStr">
        <is>
          <t>CONFIRMATION</t>
        </is>
      </c>
      <c r="L1433" t="inlineStr">
        <is>
          <t>2137 GRANDVIEW ST SE</t>
        </is>
      </c>
      <c r="N1433" t="inlineStr">
        <is>
          <t>WARREN</t>
        </is>
      </c>
      <c r="O1433" t="inlineStr">
        <is>
          <t>OH</t>
        </is>
      </c>
      <c r="P1433" t="n">
        <v>44483</v>
      </c>
      <c r="AB1433" t="inlineStr">
        <is>
          <t>TRUMBULL CAREER &amp; TECH CENTER</t>
        </is>
      </c>
      <c r="AC1433" t="inlineStr">
        <is>
          <t>WARREN CITY</t>
        </is>
      </c>
      <c r="AD1433" t="inlineStr">
        <is>
          <t>WARREN CITY SD</t>
        </is>
      </c>
      <c r="AF1433" t="n">
        <v>14</v>
      </c>
      <c r="AG1433" t="n">
        <v>11</v>
      </c>
      <c r="AL1433" t="inlineStr">
        <is>
          <t>WARREN</t>
        </is>
      </c>
      <c r="AM1433" t="inlineStr">
        <is>
          <t>WARREN CITY 5E</t>
        </is>
      </c>
      <c r="AN1433" t="inlineStr">
        <is>
          <t>78-P-ADU</t>
        </is>
      </c>
      <c r="AO1433" t="n">
        <v>9</v>
      </c>
      <c r="AP1433" t="n">
        <v>64</v>
      </c>
      <c r="AQ1433" t="n">
        <v>32</v>
      </c>
      <c r="AT1433" t="inlineStr">
        <is>
          <t>WARREN-WARD 5</t>
        </is>
      </c>
      <c r="AU1433">
        <f>COUNTA($AY$1433:$EC$1433)</f>
        <v/>
      </c>
      <c r="AV1433">
        <f>COUNTIF($AY$1433:$EC$1433,"D")</f>
        <v/>
      </c>
      <c r="AW1433">
        <f>COUNTIF($AY$1433:$EC$1433,"R")</f>
        <v/>
      </c>
      <c r="AX1433">
        <f>IF(BJ1433="D",1,0)+IF(BK1433="D",1,0)+IF(BP1433="D",1,0)+IF(BQ1433="D",1,0)+IF(BS1433="D",1,0)+IF(BY1433="D",1,0)+IF(BZ1433="D",1,0)+IF(CA1433="D",1,0)+IF(CB1433="D",1,0)+IF(CH1433="D",1,0)+IF(CI1433="D",1,0)+IF(CM1433="D",1,0)+IF(CN1433="D",1,0)+IF(CO1433="D",1,0)+IF(CS1433="D",1,0)+IF(CT1433="D",1,0)+IF(CZ1433="D",1,0)+IF(DA1433="D",1,0)+IF(DF1433="D",1,0)+IF(DG1433="D",1,0)+IF(DK1433="D",1,0)+IF(DL1433="D",1,0)+IF(DM1433="D",1,0)+IF(DS1433="D",1,0)+IF(DV1433="D",1,0)</f>
        <v/>
      </c>
      <c r="BU1433" t="inlineStr">
        <is>
          <t>D</t>
        </is>
      </c>
      <c r="BW1433" t="inlineStr">
        <is>
          <t>X</t>
        </is>
      </c>
      <c r="CC1433" t="inlineStr">
        <is>
          <t>X</t>
        </is>
      </c>
      <c r="CG1433" t="inlineStr">
        <is>
          <t>X</t>
        </is>
      </c>
      <c r="CJ1433" t="inlineStr">
        <is>
          <t>X</t>
        </is>
      </c>
      <c r="CL1433" t="inlineStr">
        <is>
          <t>X</t>
        </is>
      </c>
      <c r="DE1433" t="inlineStr">
        <is>
          <t>X</t>
        </is>
      </c>
    </row>
    <row r="1434">
      <c r="A1434" t="inlineStr">
        <is>
          <t>OH0027347810</t>
        </is>
      </c>
      <c r="B1434" t="n">
        <v>78</v>
      </c>
      <c r="C1434" t="n">
        <v>484961</v>
      </c>
      <c r="D1434" t="inlineStr">
        <is>
          <t>HARDY</t>
        </is>
      </c>
      <c r="E1434" t="inlineStr">
        <is>
          <t>SEAN</t>
        </is>
      </c>
      <c r="H1434" t="inlineStr">
        <is>
          <t>1986-02-08</t>
        </is>
      </c>
      <c r="I1434" t="inlineStr">
        <is>
          <t>2024-05-14</t>
        </is>
      </c>
      <c r="J1434" t="inlineStr">
        <is>
          <t>ACTIVE</t>
        </is>
      </c>
      <c r="L1434" t="inlineStr">
        <is>
          <t>2447 YOUNGSTOWN RD SE</t>
        </is>
      </c>
      <c r="N1434" t="inlineStr">
        <is>
          <t>WARREN</t>
        </is>
      </c>
      <c r="O1434" t="inlineStr">
        <is>
          <t>OH</t>
        </is>
      </c>
      <c r="P1434" t="n">
        <v>44484</v>
      </c>
      <c r="AB1434" t="inlineStr">
        <is>
          <t>TRUMBULL CAREER &amp; TECH CENTER</t>
        </is>
      </c>
      <c r="AC1434" t="inlineStr">
        <is>
          <t>WARREN CITY</t>
        </is>
      </c>
      <c r="AD1434" t="inlineStr">
        <is>
          <t>WARREN CITY SD</t>
        </is>
      </c>
      <c r="AF1434" t="n">
        <v>14</v>
      </c>
      <c r="AG1434" t="n">
        <v>11</v>
      </c>
      <c r="AL1434" t="inlineStr">
        <is>
          <t>WARREN</t>
        </is>
      </c>
      <c r="AM1434" t="inlineStr">
        <is>
          <t>WARREN CITY 5E</t>
        </is>
      </c>
      <c r="AN1434" t="inlineStr">
        <is>
          <t>78-P-ADU</t>
        </is>
      </c>
      <c r="AO1434" t="n">
        <v>9</v>
      </c>
      <c r="AP1434" t="n">
        <v>64</v>
      </c>
      <c r="AQ1434" t="n">
        <v>32</v>
      </c>
      <c r="AT1434" t="inlineStr">
        <is>
          <t>WARREN-WARD 5</t>
        </is>
      </c>
      <c r="AU1434">
        <f>COUNTA($AY$1434:$EC$1434)</f>
        <v/>
      </c>
      <c r="AV1434">
        <f>COUNTIF($AY$1434:$EC$1434,"D")</f>
        <v/>
      </c>
      <c r="AW1434">
        <f>COUNTIF($AY$1434:$EC$1434,"R")</f>
        <v/>
      </c>
      <c r="AX1434">
        <f>IF(BJ1434="D",1,0)+IF(BK1434="D",1,0)+IF(BP1434="D",1,0)+IF(BQ1434="D",1,0)+IF(BS1434="D",1,0)+IF(BY1434="D",1,0)+IF(BZ1434="D",1,0)+IF(CA1434="D",1,0)+IF(CB1434="D",1,0)+IF(CH1434="D",1,0)+IF(CI1434="D",1,0)+IF(CM1434="D",1,0)+IF(CN1434="D",1,0)+IF(CO1434="D",1,0)+IF(CS1434="D",1,0)+IF(CT1434="D",1,0)+IF(CZ1434="D",1,0)+IF(DA1434="D",1,0)+IF(DF1434="D",1,0)+IF(DG1434="D",1,0)+IF(DK1434="D",1,0)+IF(DL1434="D",1,0)+IF(DM1434="D",1,0)+IF(DS1434="D",1,0)+IF(DV1434="D",1,0)</f>
        <v/>
      </c>
      <c r="BH1434" t="inlineStr">
        <is>
          <t>X</t>
        </is>
      </c>
    </row>
    <row r="1435">
      <c r="A1435" t="inlineStr">
        <is>
          <t>OH0025916310</t>
        </is>
      </c>
      <c r="B1435" t="n">
        <v>78</v>
      </c>
      <c r="C1435" t="n">
        <v>452689</v>
      </c>
      <c r="D1435" t="inlineStr">
        <is>
          <t>WINKLEMAN</t>
        </is>
      </c>
      <c r="E1435" t="inlineStr">
        <is>
          <t>JOSHUA</t>
        </is>
      </c>
      <c r="F1435" t="inlineStr">
        <is>
          <t>A</t>
        </is>
      </c>
      <c r="H1435" t="inlineStr">
        <is>
          <t>1991-05-06</t>
        </is>
      </c>
      <c r="I1435" t="inlineStr">
        <is>
          <t>2020-09-29</t>
        </is>
      </c>
      <c r="J1435" t="inlineStr">
        <is>
          <t>CONFIRMATION</t>
        </is>
      </c>
      <c r="L1435" t="inlineStr">
        <is>
          <t>884 PERKINSWOOD BLVD SE</t>
        </is>
      </c>
      <c r="N1435" t="inlineStr">
        <is>
          <t>WARREN</t>
        </is>
      </c>
      <c r="O1435" t="inlineStr">
        <is>
          <t>OH</t>
        </is>
      </c>
      <c r="P1435" t="n">
        <v>44484</v>
      </c>
      <c r="AB1435" t="inlineStr">
        <is>
          <t>TRUMBULL CAREER &amp; TECH CENTER</t>
        </is>
      </c>
      <c r="AC1435" t="inlineStr">
        <is>
          <t>WARREN CITY</t>
        </is>
      </c>
      <c r="AD1435" t="inlineStr">
        <is>
          <t>WARREN CITY SD</t>
        </is>
      </c>
      <c r="AF1435" t="n">
        <v>14</v>
      </c>
      <c r="AG1435" t="n">
        <v>11</v>
      </c>
      <c r="AL1435" t="inlineStr">
        <is>
          <t>WARREN</t>
        </is>
      </c>
      <c r="AM1435" t="inlineStr">
        <is>
          <t>WARREN CITY 5E</t>
        </is>
      </c>
      <c r="AN1435" t="inlineStr">
        <is>
          <t>78-P-ADU</t>
        </is>
      </c>
      <c r="AO1435" t="n">
        <v>9</v>
      </c>
      <c r="AP1435" t="n">
        <v>64</v>
      </c>
      <c r="AQ1435" t="n">
        <v>32</v>
      </c>
      <c r="AT1435" t="inlineStr">
        <is>
          <t>WARREN-WARD 5</t>
        </is>
      </c>
      <c r="AU1435">
        <f>COUNTA($AY$1435:$EC$1435)</f>
        <v/>
      </c>
      <c r="AV1435">
        <f>COUNTIF($AY$1435:$EC$1435,"D")</f>
        <v/>
      </c>
      <c r="AW1435">
        <f>COUNTIF($AY$1435:$EC$1435,"R")</f>
        <v/>
      </c>
      <c r="AX1435">
        <f>IF(BJ1435="D",1,0)+IF(BK1435="D",1,0)+IF(BP1435="D",1,0)+IF(BQ1435="D",1,0)+IF(BS1435="D",1,0)+IF(BY1435="D",1,0)+IF(BZ1435="D",1,0)+IF(CA1435="D",1,0)+IF(CB1435="D",1,0)+IF(CH1435="D",1,0)+IF(CI1435="D",1,0)+IF(CM1435="D",1,0)+IF(CN1435="D",1,0)+IF(CO1435="D",1,0)+IF(CS1435="D",1,0)+IF(CT1435="D",1,0)+IF(CZ1435="D",1,0)+IF(DA1435="D",1,0)+IF(DF1435="D",1,0)+IF(DG1435="D",1,0)+IF(DK1435="D",1,0)+IF(DL1435="D",1,0)+IF(DM1435="D",1,0)+IF(DS1435="D",1,0)+IF(DV1435="D",1,0)</f>
        <v/>
      </c>
      <c r="DJ1435" t="inlineStr">
        <is>
          <t>X</t>
        </is>
      </c>
    </row>
    <row r="1436">
      <c r="A1436" t="inlineStr">
        <is>
          <t>OH0024982167</t>
        </is>
      </c>
      <c r="B1436" t="n">
        <v>78</v>
      </c>
      <c r="C1436" t="n">
        <v>437281</v>
      </c>
      <c r="D1436" t="inlineStr">
        <is>
          <t>DRURY</t>
        </is>
      </c>
      <c r="E1436" t="inlineStr">
        <is>
          <t>GREGORY</t>
        </is>
      </c>
      <c r="F1436" t="inlineStr">
        <is>
          <t>ALAN</t>
        </is>
      </c>
      <c r="H1436" t="inlineStr">
        <is>
          <t>1986-06-03</t>
        </is>
      </c>
      <c r="I1436" t="inlineStr">
        <is>
          <t>2020-09-25</t>
        </is>
      </c>
      <c r="J1436" t="inlineStr">
        <is>
          <t>CONFIRMATION</t>
        </is>
      </c>
      <c r="L1436" t="inlineStr">
        <is>
          <t>2425 YOUNGSTOWN RD SE</t>
        </is>
      </c>
      <c r="N1436" t="inlineStr">
        <is>
          <t>WARREN</t>
        </is>
      </c>
      <c r="O1436" t="inlineStr">
        <is>
          <t>OH</t>
        </is>
      </c>
      <c r="P1436" t="n">
        <v>44484</v>
      </c>
      <c r="AB1436" t="inlineStr">
        <is>
          <t>TRUMBULL CAREER &amp; TECH CENTER</t>
        </is>
      </c>
      <c r="AC1436" t="inlineStr">
        <is>
          <t>WARREN CITY</t>
        </is>
      </c>
      <c r="AD1436" t="inlineStr">
        <is>
          <t>WARREN CITY SD</t>
        </is>
      </c>
      <c r="AF1436" t="n">
        <v>14</v>
      </c>
      <c r="AG1436" t="n">
        <v>11</v>
      </c>
      <c r="AL1436" t="inlineStr">
        <is>
          <t>WARREN</t>
        </is>
      </c>
      <c r="AM1436" t="inlineStr">
        <is>
          <t>WARREN CITY 5E</t>
        </is>
      </c>
      <c r="AN1436" t="inlineStr">
        <is>
          <t>78-P-ADU</t>
        </is>
      </c>
      <c r="AO1436" t="n">
        <v>9</v>
      </c>
      <c r="AP1436" t="n">
        <v>64</v>
      </c>
      <c r="AQ1436" t="n">
        <v>32</v>
      </c>
      <c r="AT1436" t="inlineStr">
        <is>
          <t>WARREN-WARD 5</t>
        </is>
      </c>
      <c r="AU1436">
        <f>COUNTA($AY$1436:$EC$1436)</f>
        <v/>
      </c>
      <c r="AV1436">
        <f>COUNTIF($AY$1436:$EC$1436,"D")</f>
        <v/>
      </c>
      <c r="AW1436">
        <f>COUNTIF($AY$1436:$EC$1436,"R")</f>
        <v/>
      </c>
      <c r="AX1436">
        <f>IF(BJ1436="D",1,0)+IF(BK1436="D",1,0)+IF(BP1436="D",1,0)+IF(BQ1436="D",1,0)+IF(BS1436="D",1,0)+IF(BY1436="D",1,0)+IF(BZ1436="D",1,0)+IF(CA1436="D",1,0)+IF(CB1436="D",1,0)+IF(CH1436="D",1,0)+IF(CI1436="D",1,0)+IF(CM1436="D",1,0)+IF(CN1436="D",1,0)+IF(CO1436="D",1,0)+IF(CS1436="D",1,0)+IF(CT1436="D",1,0)+IF(CZ1436="D",1,0)+IF(DA1436="D",1,0)+IF(DF1436="D",1,0)+IF(DG1436="D",1,0)+IF(DK1436="D",1,0)+IF(DL1436="D",1,0)+IF(DM1436="D",1,0)+IF(DS1436="D",1,0)+IF(DV1436="D",1,0)</f>
        <v/>
      </c>
      <c r="CL1436" t="inlineStr">
        <is>
          <t>X</t>
        </is>
      </c>
    </row>
    <row r="1437">
      <c r="A1437" t="inlineStr">
        <is>
          <t>OH0027082123</t>
        </is>
      </c>
      <c r="B1437" t="n">
        <v>78</v>
      </c>
      <c r="C1437" t="n">
        <v>476735</v>
      </c>
      <c r="D1437" t="inlineStr">
        <is>
          <t>DANIEL</t>
        </is>
      </c>
      <c r="E1437" t="inlineStr">
        <is>
          <t>ETHAN</t>
        </is>
      </c>
      <c r="F1437" t="inlineStr">
        <is>
          <t>JOEL</t>
        </is>
      </c>
      <c r="H1437" t="inlineStr">
        <is>
          <t>2004-10-25</t>
        </is>
      </c>
      <c r="I1437" t="inlineStr">
        <is>
          <t>2023-09-20</t>
        </is>
      </c>
      <c r="J1437" t="inlineStr">
        <is>
          <t>ACTIVE</t>
        </is>
      </c>
      <c r="L1437" t="inlineStr">
        <is>
          <t>326 WILLARD AVE SE</t>
        </is>
      </c>
      <c r="N1437" t="inlineStr">
        <is>
          <t>WARREN</t>
        </is>
      </c>
      <c r="O1437" t="inlineStr">
        <is>
          <t>OH</t>
        </is>
      </c>
      <c r="P1437" t="n">
        <v>44483</v>
      </c>
      <c r="AB1437" t="inlineStr">
        <is>
          <t>TRUMBULL CAREER &amp; TECH CENTER</t>
        </is>
      </c>
      <c r="AC1437" t="inlineStr">
        <is>
          <t>WARREN CITY</t>
        </is>
      </c>
      <c r="AD1437" t="inlineStr">
        <is>
          <t>WARREN CITY SD</t>
        </is>
      </c>
      <c r="AF1437" t="n">
        <v>14</v>
      </c>
      <c r="AG1437" t="n">
        <v>11</v>
      </c>
      <c r="AL1437" t="inlineStr">
        <is>
          <t>WARREN</t>
        </is>
      </c>
      <c r="AM1437" t="inlineStr">
        <is>
          <t>WARREN CITY 5E</t>
        </is>
      </c>
      <c r="AN1437" t="inlineStr">
        <is>
          <t>78-P-ADU</t>
        </is>
      </c>
      <c r="AO1437" t="n">
        <v>9</v>
      </c>
      <c r="AP1437" t="n">
        <v>64</v>
      </c>
      <c r="AQ1437" t="n">
        <v>32</v>
      </c>
      <c r="AT1437" t="inlineStr">
        <is>
          <t>WARREN-WARD 5</t>
        </is>
      </c>
      <c r="AU1437">
        <f>COUNTA($AY$1437:$EC$1437)</f>
        <v/>
      </c>
      <c r="AV1437">
        <f>COUNTIF($AY$1437:$EC$1437,"D")</f>
        <v/>
      </c>
      <c r="AW1437">
        <f>COUNTIF($AY$1437:$EC$1437,"R")</f>
        <v/>
      </c>
      <c r="AX1437">
        <f>IF(BJ1437="D",1,0)+IF(BK1437="D",1,0)+IF(BP1437="D",1,0)+IF(BQ1437="D",1,0)+IF(BS1437="D",1,0)+IF(BY1437="D",1,0)+IF(BZ1437="D",1,0)+IF(CA1437="D",1,0)+IF(CB1437="D",1,0)+IF(CH1437="D",1,0)+IF(CI1437="D",1,0)+IF(CM1437="D",1,0)+IF(CN1437="D",1,0)+IF(CO1437="D",1,0)+IF(CS1437="D",1,0)+IF(CT1437="D",1,0)+IF(CZ1437="D",1,0)+IF(DA1437="D",1,0)+IF(DF1437="D",1,0)+IF(DG1437="D",1,0)+IF(DK1437="D",1,0)+IF(DL1437="D",1,0)+IF(DM1437="D",1,0)+IF(DS1437="D",1,0)+IF(DV1437="D",1,0)</f>
        <v/>
      </c>
    </row>
    <row r="1438">
      <c r="A1438" t="inlineStr">
        <is>
          <t>OH0025247306</t>
        </is>
      </c>
      <c r="B1438" t="n">
        <v>78</v>
      </c>
      <c r="C1438" t="n">
        <v>441954</v>
      </c>
      <c r="D1438" t="inlineStr">
        <is>
          <t>JOHNSON</t>
        </is>
      </c>
      <c r="E1438" t="inlineStr">
        <is>
          <t>NYESHA</t>
        </is>
      </c>
      <c r="F1438" t="inlineStr">
        <is>
          <t>IREAN</t>
        </is>
      </c>
      <c r="H1438" t="inlineStr">
        <is>
          <t>2001-08-06</t>
        </is>
      </c>
      <c r="I1438" t="inlineStr">
        <is>
          <t>2019-09-24</t>
        </is>
      </c>
      <c r="J1438" t="inlineStr">
        <is>
          <t>CONFIRMATION</t>
        </is>
      </c>
      <c r="L1438" t="inlineStr">
        <is>
          <t>814 WILLARD AVE SE</t>
        </is>
      </c>
      <c r="N1438" t="inlineStr">
        <is>
          <t>WARREN</t>
        </is>
      </c>
      <c r="O1438" t="inlineStr">
        <is>
          <t>OH</t>
        </is>
      </c>
      <c r="P1438" t="n">
        <v>44484</v>
      </c>
      <c r="AB1438" t="inlineStr">
        <is>
          <t>TRUMBULL CAREER &amp; TECH CENTER</t>
        </is>
      </c>
      <c r="AC1438" t="inlineStr">
        <is>
          <t>WARREN CITY</t>
        </is>
      </c>
      <c r="AD1438" t="inlineStr">
        <is>
          <t>WARREN CITY SD</t>
        </is>
      </c>
      <c r="AF1438" t="n">
        <v>14</v>
      </c>
      <c r="AG1438" t="n">
        <v>11</v>
      </c>
      <c r="AL1438" t="inlineStr">
        <is>
          <t>WARREN</t>
        </is>
      </c>
      <c r="AM1438" t="inlineStr">
        <is>
          <t>WARREN CITY 5E</t>
        </is>
      </c>
      <c r="AN1438" t="inlineStr">
        <is>
          <t>78-P-ADU</t>
        </is>
      </c>
      <c r="AO1438" t="n">
        <v>9</v>
      </c>
      <c r="AP1438" t="n">
        <v>64</v>
      </c>
      <c r="AQ1438" t="n">
        <v>32</v>
      </c>
      <c r="AT1438" t="inlineStr">
        <is>
          <t>WARREN-WARD 5</t>
        </is>
      </c>
      <c r="AU1438">
        <f>COUNTA($AY$1438:$EC$1438)</f>
        <v/>
      </c>
      <c r="AV1438">
        <f>COUNTIF($AY$1438:$EC$1438,"D")</f>
        <v/>
      </c>
      <c r="AW1438">
        <f>COUNTIF($AY$1438:$EC$1438,"R")</f>
        <v/>
      </c>
      <c r="AX1438">
        <f>IF(BJ1438="D",1,0)+IF(BK1438="D",1,0)+IF(BP1438="D",1,0)+IF(BQ1438="D",1,0)+IF(BS1438="D",1,0)+IF(BY1438="D",1,0)+IF(BZ1438="D",1,0)+IF(CA1438="D",1,0)+IF(CB1438="D",1,0)+IF(CH1438="D",1,0)+IF(CI1438="D",1,0)+IF(CM1438="D",1,0)+IF(CN1438="D",1,0)+IF(CO1438="D",1,0)+IF(CS1438="D",1,0)+IF(CT1438="D",1,0)+IF(CZ1438="D",1,0)+IF(DA1438="D",1,0)+IF(DF1438="D",1,0)+IF(DG1438="D",1,0)+IF(DK1438="D",1,0)+IF(DL1438="D",1,0)+IF(DM1438="D",1,0)+IF(DS1438="D",1,0)+IF(DV1438="D",1,0)</f>
        <v/>
      </c>
    </row>
    <row r="1439">
      <c r="A1439" t="inlineStr">
        <is>
          <t>OH0015820686</t>
        </is>
      </c>
      <c r="B1439" t="n">
        <v>78</v>
      </c>
      <c r="C1439" t="n">
        <v>277886</v>
      </c>
      <c r="D1439" t="inlineStr">
        <is>
          <t>REDD</t>
        </is>
      </c>
      <c r="E1439" t="inlineStr">
        <is>
          <t>MARCUS</t>
        </is>
      </c>
      <c r="F1439" t="inlineStr">
        <is>
          <t>LAMONT</t>
        </is>
      </c>
      <c r="H1439" t="inlineStr">
        <is>
          <t>1978-07-13</t>
        </is>
      </c>
      <c r="I1439" t="inlineStr">
        <is>
          <t>2019-09-20</t>
        </is>
      </c>
      <c r="J1439" t="inlineStr">
        <is>
          <t>CONFIRMATION</t>
        </is>
      </c>
      <c r="L1439" t="inlineStr">
        <is>
          <t>807 HAZELWOOD AVE SE</t>
        </is>
      </c>
      <c r="N1439" t="inlineStr">
        <is>
          <t>WARREN</t>
        </is>
      </c>
      <c r="O1439" t="inlineStr">
        <is>
          <t>OH</t>
        </is>
      </c>
      <c r="P1439" t="n">
        <v>44484</v>
      </c>
      <c r="AB1439" t="inlineStr">
        <is>
          <t>TRUMBULL CAREER &amp; TECH CENTER</t>
        </is>
      </c>
      <c r="AC1439" t="inlineStr">
        <is>
          <t>WARREN CITY</t>
        </is>
      </c>
      <c r="AD1439" t="inlineStr">
        <is>
          <t>WARREN CITY SD</t>
        </is>
      </c>
      <c r="AF1439" t="n">
        <v>14</v>
      </c>
      <c r="AG1439" t="n">
        <v>11</v>
      </c>
      <c r="AL1439" t="inlineStr">
        <is>
          <t>WARREN</t>
        </is>
      </c>
      <c r="AM1439" t="inlineStr">
        <is>
          <t>WARREN CITY 5E</t>
        </is>
      </c>
      <c r="AN1439" t="inlineStr">
        <is>
          <t>78-P-ADU</t>
        </is>
      </c>
      <c r="AO1439" t="n">
        <v>9</v>
      </c>
      <c r="AP1439" t="n">
        <v>64</v>
      </c>
      <c r="AQ1439" t="n">
        <v>32</v>
      </c>
      <c r="AT1439" t="inlineStr">
        <is>
          <t>WARREN-WARD 5</t>
        </is>
      </c>
      <c r="AU1439">
        <f>COUNTA($AY$1439:$EC$1439)</f>
        <v/>
      </c>
      <c r="AV1439">
        <f>COUNTIF($AY$1439:$EC$1439,"D")</f>
        <v/>
      </c>
      <c r="AW1439">
        <f>COUNTIF($AY$1439:$EC$1439,"R")</f>
        <v/>
      </c>
      <c r="AX1439">
        <f>IF(BJ1439="D",1,0)+IF(BK1439="D",1,0)+IF(BP1439="D",1,0)+IF(BQ1439="D",1,0)+IF(BS1439="D",1,0)+IF(BY1439="D",1,0)+IF(BZ1439="D",1,0)+IF(CA1439="D",1,0)+IF(CB1439="D",1,0)+IF(CH1439="D",1,0)+IF(CI1439="D",1,0)+IF(CM1439="D",1,0)+IF(CN1439="D",1,0)+IF(CO1439="D",1,0)+IF(CS1439="D",1,0)+IF(CT1439="D",1,0)+IF(CZ1439="D",1,0)+IF(DA1439="D",1,0)+IF(DF1439="D",1,0)+IF(DG1439="D",1,0)+IF(DK1439="D",1,0)+IF(DL1439="D",1,0)+IF(DM1439="D",1,0)+IF(DS1439="D",1,0)+IF(DV1439="D",1,0)</f>
        <v/>
      </c>
      <c r="CG1439" t="inlineStr">
        <is>
          <t>X</t>
        </is>
      </c>
      <c r="CY1439" t="inlineStr">
        <is>
          <t>X</t>
        </is>
      </c>
      <c r="DJ1439" t="inlineStr">
        <is>
          <t>X</t>
        </is>
      </c>
    </row>
    <row r="1440">
      <c r="A1440" t="inlineStr">
        <is>
          <t>OH0024292435</t>
        </is>
      </c>
      <c r="B1440" t="n">
        <v>78</v>
      </c>
      <c r="C1440" t="n">
        <v>426372</v>
      </c>
      <c r="D1440" t="inlineStr">
        <is>
          <t>PALUMBO</t>
        </is>
      </c>
      <c r="E1440" t="inlineStr">
        <is>
          <t>EHLIMANA</t>
        </is>
      </c>
      <c r="H1440" t="inlineStr">
        <is>
          <t>1980-09-23</t>
        </is>
      </c>
      <c r="I1440" t="inlineStr">
        <is>
          <t>2020-11-07</t>
        </is>
      </c>
      <c r="J1440" t="inlineStr">
        <is>
          <t>CONFIRMATION</t>
        </is>
      </c>
      <c r="L1440" t="inlineStr">
        <is>
          <t>1257 WILLARD AVE SE</t>
        </is>
      </c>
      <c r="N1440" t="inlineStr">
        <is>
          <t>WARREN</t>
        </is>
      </c>
      <c r="O1440" t="inlineStr">
        <is>
          <t>OH</t>
        </is>
      </c>
      <c r="P1440" t="n">
        <v>44484</v>
      </c>
      <c r="AB1440" t="inlineStr">
        <is>
          <t>TRUMBULL CAREER &amp; TECH CENTER</t>
        </is>
      </c>
      <c r="AC1440" t="inlineStr">
        <is>
          <t>WARREN CITY</t>
        </is>
      </c>
      <c r="AD1440" t="inlineStr">
        <is>
          <t>WARREN CITY SD</t>
        </is>
      </c>
      <c r="AF1440" t="n">
        <v>14</v>
      </c>
      <c r="AG1440" t="n">
        <v>11</v>
      </c>
      <c r="AL1440" t="inlineStr">
        <is>
          <t>WARREN</t>
        </is>
      </c>
      <c r="AM1440" t="inlineStr">
        <is>
          <t>WARREN CITY 5E</t>
        </is>
      </c>
      <c r="AN1440" t="inlineStr">
        <is>
          <t>78-P-ADU</t>
        </is>
      </c>
      <c r="AO1440" t="n">
        <v>9</v>
      </c>
      <c r="AP1440" t="n">
        <v>64</v>
      </c>
      <c r="AQ1440" t="n">
        <v>32</v>
      </c>
      <c r="AT1440" t="inlineStr">
        <is>
          <t>WARREN-WARD 5</t>
        </is>
      </c>
      <c r="AU1440">
        <f>COUNTA($AY$1440:$EC$1440)</f>
        <v/>
      </c>
      <c r="AV1440">
        <f>COUNTIF($AY$1440:$EC$1440,"D")</f>
        <v/>
      </c>
      <c r="AW1440">
        <f>COUNTIF($AY$1440:$EC$1440,"R")</f>
        <v/>
      </c>
      <c r="AX1440">
        <f>IF(BJ1440="D",1,0)+IF(BK1440="D",1,0)+IF(BP1440="D",1,0)+IF(BQ1440="D",1,0)+IF(BS1440="D",1,0)+IF(BY1440="D",1,0)+IF(BZ1440="D",1,0)+IF(CA1440="D",1,0)+IF(CB1440="D",1,0)+IF(CH1440="D",1,0)+IF(CI1440="D",1,0)+IF(CM1440="D",1,0)+IF(CN1440="D",1,0)+IF(CO1440="D",1,0)+IF(CS1440="D",1,0)+IF(CT1440="D",1,0)+IF(CZ1440="D",1,0)+IF(DA1440="D",1,0)+IF(DF1440="D",1,0)+IF(DG1440="D",1,0)+IF(DK1440="D",1,0)+IF(DL1440="D",1,0)+IF(DM1440="D",1,0)+IF(DS1440="D",1,0)+IF(DV1440="D",1,0)</f>
        <v/>
      </c>
    </row>
    <row r="1441">
      <c r="A1441" t="inlineStr">
        <is>
          <t>OH0025256587</t>
        </is>
      </c>
      <c r="B1441" t="n">
        <v>78</v>
      </c>
      <c r="C1441" t="n">
        <v>442150</v>
      </c>
      <c r="D1441" t="inlineStr">
        <is>
          <t>WILLIAMS</t>
        </is>
      </c>
      <c r="E1441" t="inlineStr">
        <is>
          <t>MEGAN</t>
        </is>
      </c>
      <c r="F1441" t="inlineStr">
        <is>
          <t>B</t>
        </is>
      </c>
      <c r="H1441" t="inlineStr">
        <is>
          <t>2001-09-15</t>
        </is>
      </c>
      <c r="I1441" t="inlineStr">
        <is>
          <t>2019-10-07</t>
        </is>
      </c>
      <c r="J1441" t="inlineStr">
        <is>
          <t>ACTIVE</t>
        </is>
      </c>
      <c r="K1441" t="inlineStr">
        <is>
          <t>D</t>
        </is>
      </c>
      <c r="L1441" t="inlineStr">
        <is>
          <t>707 HAZELWOOD AVE SE</t>
        </is>
      </c>
      <c r="N1441" t="inlineStr">
        <is>
          <t>WARREN</t>
        </is>
      </c>
      <c r="O1441" t="inlineStr">
        <is>
          <t>OH</t>
        </is>
      </c>
      <c r="P1441" t="n">
        <v>44484</v>
      </c>
      <c r="AB1441" t="inlineStr">
        <is>
          <t>TRUMBULL CAREER &amp; TECH CENTER</t>
        </is>
      </c>
      <c r="AC1441" t="inlineStr">
        <is>
          <t>WARREN CITY</t>
        </is>
      </c>
      <c r="AD1441" t="inlineStr">
        <is>
          <t>WARREN CITY SD</t>
        </is>
      </c>
      <c r="AF1441" t="n">
        <v>14</v>
      </c>
      <c r="AG1441" t="n">
        <v>11</v>
      </c>
      <c r="AL1441" t="inlineStr">
        <is>
          <t>WARREN</t>
        </is>
      </c>
      <c r="AM1441" t="inlineStr">
        <is>
          <t>WARREN CITY 5E</t>
        </is>
      </c>
      <c r="AN1441" t="inlineStr">
        <is>
          <t>78-P-ADU</t>
        </is>
      </c>
      <c r="AO1441" t="n">
        <v>9</v>
      </c>
      <c r="AP1441" t="n">
        <v>64</v>
      </c>
      <c r="AQ1441" t="n">
        <v>32</v>
      </c>
      <c r="AT1441" t="inlineStr">
        <is>
          <t>WARREN-WARD 5</t>
        </is>
      </c>
      <c r="AU1441">
        <f>COUNTA($AY$1441:$EC$1441)</f>
        <v/>
      </c>
      <c r="AV1441">
        <f>COUNTIF($AY$1441:$EC$1441,"D")</f>
        <v/>
      </c>
      <c r="AW1441">
        <f>COUNTIF($AY$1441:$EC$1441,"R")</f>
        <v/>
      </c>
      <c r="AX1441">
        <f>IF(BJ1441="D",1,0)+IF(BK1441="D",1,0)+IF(BP1441="D",1,0)+IF(BQ1441="D",1,0)+IF(BS1441="D",1,0)+IF(BY1441="D",1,0)+IF(BZ1441="D",1,0)+IF(CA1441="D",1,0)+IF(CB1441="D",1,0)+IF(CH1441="D",1,0)+IF(CI1441="D",1,0)+IF(CM1441="D",1,0)+IF(CN1441="D",1,0)+IF(CO1441="D",1,0)+IF(CS1441="D",1,0)+IF(CT1441="D",1,0)+IF(CZ1441="D",1,0)+IF(DA1441="D",1,0)+IF(DF1441="D",1,0)+IF(DG1441="D",1,0)+IF(DK1441="D",1,0)+IF(DL1441="D",1,0)+IF(DM1441="D",1,0)+IF(DS1441="D",1,0)+IF(DV1441="D",1,0)</f>
        <v/>
      </c>
      <c r="DH1441" t="inlineStr">
        <is>
          <t>X</t>
        </is>
      </c>
      <c r="DJ1441" t="inlineStr">
        <is>
          <t>X</t>
        </is>
      </c>
      <c r="DP1441" t="inlineStr">
        <is>
          <t>D</t>
        </is>
      </c>
      <c r="DQ1441" t="inlineStr">
        <is>
          <t>X</t>
        </is>
      </c>
      <c r="DT1441" t="inlineStr">
        <is>
          <t>X</t>
        </is>
      </c>
      <c r="DW1441" t="inlineStr">
        <is>
          <t>X</t>
        </is>
      </c>
      <c r="EB1441" t="inlineStr">
        <is>
          <t>X</t>
        </is>
      </c>
    </row>
    <row r="1442">
      <c r="A1442" t="inlineStr">
        <is>
          <t>OH0027568024</t>
        </is>
      </c>
      <c r="B1442" t="n">
        <v>78</v>
      </c>
      <c r="C1442" t="n">
        <v>488568</v>
      </c>
      <c r="D1442" t="inlineStr">
        <is>
          <t>DIVELY</t>
        </is>
      </c>
      <c r="E1442" t="inlineStr">
        <is>
          <t>LUCAS</t>
        </is>
      </c>
      <c r="F1442" t="inlineStr">
        <is>
          <t>W</t>
        </is>
      </c>
      <c r="H1442" t="inlineStr">
        <is>
          <t>2005-10-31</t>
        </is>
      </c>
      <c r="I1442" t="inlineStr">
        <is>
          <t>2024-08-20</t>
        </is>
      </c>
      <c r="J1442" t="inlineStr">
        <is>
          <t>CONFIRMATION</t>
        </is>
      </c>
      <c r="L1442" t="inlineStr">
        <is>
          <t>306 KENMORE AVE SE</t>
        </is>
      </c>
      <c r="N1442" t="inlineStr">
        <is>
          <t>WARREN</t>
        </is>
      </c>
      <c r="O1442" t="inlineStr">
        <is>
          <t>OH</t>
        </is>
      </c>
      <c r="P1442" t="n">
        <v>44483</v>
      </c>
      <c r="AB1442" t="inlineStr">
        <is>
          <t>TRUMBULL CAREER &amp; TECH CENTER</t>
        </is>
      </c>
      <c r="AC1442" t="inlineStr">
        <is>
          <t>WARREN CITY</t>
        </is>
      </c>
      <c r="AD1442" t="inlineStr">
        <is>
          <t>WARREN CITY SD</t>
        </is>
      </c>
      <c r="AF1442" t="n">
        <v>14</v>
      </c>
      <c r="AG1442" t="n">
        <v>11</v>
      </c>
      <c r="AL1442" t="inlineStr">
        <is>
          <t>WARREN</t>
        </is>
      </c>
      <c r="AM1442" t="inlineStr">
        <is>
          <t>WARREN CITY 5E</t>
        </is>
      </c>
      <c r="AN1442" t="inlineStr">
        <is>
          <t>78-P-ADU</t>
        </is>
      </c>
      <c r="AO1442" t="n">
        <v>9</v>
      </c>
      <c r="AP1442" t="n">
        <v>64</v>
      </c>
      <c r="AQ1442" t="n">
        <v>32</v>
      </c>
      <c r="AT1442" t="inlineStr">
        <is>
          <t>WARREN-WARD 5</t>
        </is>
      </c>
      <c r="AU1442">
        <f>COUNTA($AY$1442:$EC$1442)</f>
        <v/>
      </c>
      <c r="AV1442">
        <f>COUNTIF($AY$1442:$EC$1442,"D")</f>
        <v/>
      </c>
      <c r="AW1442">
        <f>COUNTIF($AY$1442:$EC$1442,"R")</f>
        <v/>
      </c>
      <c r="AX1442">
        <f>IF(BJ1442="D",1,0)+IF(BK1442="D",1,0)+IF(BP1442="D",1,0)+IF(BQ1442="D",1,0)+IF(BS1442="D",1,0)+IF(BY1442="D",1,0)+IF(BZ1442="D",1,0)+IF(CA1442="D",1,0)+IF(CB1442="D",1,0)+IF(CH1442="D",1,0)+IF(CI1442="D",1,0)+IF(CM1442="D",1,0)+IF(CN1442="D",1,0)+IF(CO1442="D",1,0)+IF(CS1442="D",1,0)+IF(CT1442="D",1,0)+IF(CZ1442="D",1,0)+IF(DA1442="D",1,0)+IF(DF1442="D",1,0)+IF(DG1442="D",1,0)+IF(DK1442="D",1,0)+IF(DL1442="D",1,0)+IF(DM1442="D",1,0)+IF(DS1442="D",1,0)+IF(DV1442="D",1,0)</f>
        <v/>
      </c>
    </row>
    <row r="1443">
      <c r="A1443" t="inlineStr">
        <is>
          <t>OH0025122845</t>
        </is>
      </c>
      <c r="B1443" t="n">
        <v>78</v>
      </c>
      <c r="C1443" t="n">
        <v>440044</v>
      </c>
      <c r="D1443" t="inlineStr">
        <is>
          <t>FRAZZINI</t>
        </is>
      </c>
      <c r="E1443" t="inlineStr">
        <is>
          <t>ISABELLA</t>
        </is>
      </c>
      <c r="F1443" t="inlineStr">
        <is>
          <t>MADISON</t>
        </is>
      </c>
      <c r="H1443" t="inlineStr">
        <is>
          <t>2001-07-18</t>
        </is>
      </c>
      <c r="I1443" t="inlineStr">
        <is>
          <t>2019-09-05</t>
        </is>
      </c>
      <c r="J1443" t="inlineStr">
        <is>
          <t>ACTIVE</t>
        </is>
      </c>
      <c r="L1443" t="inlineStr">
        <is>
          <t>1276 PERKINSWOOD BLVD SE</t>
        </is>
      </c>
      <c r="N1443" t="inlineStr">
        <is>
          <t>WARREN</t>
        </is>
      </c>
      <c r="O1443" t="inlineStr">
        <is>
          <t>OH</t>
        </is>
      </c>
      <c r="P1443" t="n">
        <v>44484</v>
      </c>
      <c r="AB1443" t="inlineStr">
        <is>
          <t>TRUMBULL CAREER &amp; TECH CENTER</t>
        </is>
      </c>
      <c r="AC1443" t="inlineStr">
        <is>
          <t>WARREN CITY</t>
        </is>
      </c>
      <c r="AD1443" t="inlineStr">
        <is>
          <t>WARREN CITY SD</t>
        </is>
      </c>
      <c r="AF1443" t="n">
        <v>14</v>
      </c>
      <c r="AG1443" t="n">
        <v>11</v>
      </c>
      <c r="AL1443" t="inlineStr">
        <is>
          <t>WARREN</t>
        </is>
      </c>
      <c r="AM1443" t="inlineStr">
        <is>
          <t>WARREN CITY 5E</t>
        </is>
      </c>
      <c r="AN1443" t="inlineStr">
        <is>
          <t>78-P-ADU</t>
        </is>
      </c>
      <c r="AO1443" t="n">
        <v>9</v>
      </c>
      <c r="AP1443" t="n">
        <v>64</v>
      </c>
      <c r="AQ1443" t="n">
        <v>32</v>
      </c>
      <c r="AT1443" t="inlineStr">
        <is>
          <t>WARREN-WARD 5</t>
        </is>
      </c>
      <c r="AU1443">
        <f>COUNTA($AY$1443:$EC$1443)</f>
        <v/>
      </c>
      <c r="AV1443">
        <f>COUNTIF($AY$1443:$EC$1443,"D")</f>
        <v/>
      </c>
      <c r="AW1443">
        <f>COUNTIF($AY$1443:$EC$1443,"R")</f>
        <v/>
      </c>
      <c r="AX1443">
        <f>IF(BJ1443="D",1,0)+IF(BK1443="D",1,0)+IF(BP1443="D",1,0)+IF(BQ1443="D",1,0)+IF(BS1443="D",1,0)+IF(BY1443="D",1,0)+IF(BZ1443="D",1,0)+IF(CA1443="D",1,0)+IF(CB1443="D",1,0)+IF(CH1443="D",1,0)+IF(CI1443="D",1,0)+IF(CM1443="D",1,0)+IF(CN1443="D",1,0)+IF(CO1443="D",1,0)+IF(CS1443="D",1,0)+IF(CT1443="D",1,0)+IF(CZ1443="D",1,0)+IF(DA1443="D",1,0)+IF(DF1443="D",1,0)+IF(DG1443="D",1,0)+IF(DK1443="D",1,0)+IF(DL1443="D",1,0)+IF(DM1443="D",1,0)+IF(DS1443="D",1,0)+IF(DV1443="D",1,0)</f>
        <v/>
      </c>
      <c r="DI1443" t="inlineStr">
        <is>
          <t>D</t>
        </is>
      </c>
      <c r="DJ1443" t="inlineStr">
        <is>
          <t>X</t>
        </is>
      </c>
      <c r="DT1443" t="inlineStr">
        <is>
          <t>X</t>
        </is>
      </c>
      <c r="DW1443" t="inlineStr">
        <is>
          <t>X</t>
        </is>
      </c>
      <c r="EB1443" t="inlineStr">
        <is>
          <t>X</t>
        </is>
      </c>
    </row>
    <row r="1444">
      <c r="A1444" t="inlineStr">
        <is>
          <t>OH0019758959</t>
        </is>
      </c>
      <c r="B1444" t="n">
        <v>78</v>
      </c>
      <c r="C1444" t="n">
        <v>358344</v>
      </c>
      <c r="D1444" t="inlineStr">
        <is>
          <t>INGLE</t>
        </is>
      </c>
      <c r="E1444" t="inlineStr">
        <is>
          <t>RICHARD</t>
        </is>
      </c>
      <c r="F1444" t="inlineStr">
        <is>
          <t>S</t>
        </is>
      </c>
      <c r="H1444" t="inlineStr">
        <is>
          <t>1971-09-29</t>
        </is>
      </c>
      <c r="I1444" t="inlineStr">
        <is>
          <t>2018-10-03</t>
        </is>
      </c>
      <c r="J1444" t="inlineStr">
        <is>
          <t>CONFIRMATION</t>
        </is>
      </c>
      <c r="L1444" t="inlineStr">
        <is>
          <t>2447 YOUNGSTOWN RD SE</t>
        </is>
      </c>
      <c r="N1444" t="inlineStr">
        <is>
          <t>WARREN</t>
        </is>
      </c>
      <c r="O1444" t="inlineStr">
        <is>
          <t>OH</t>
        </is>
      </c>
      <c r="P1444" t="n">
        <v>44484</v>
      </c>
      <c r="AB1444" t="inlineStr">
        <is>
          <t>TRUMBULL CAREER &amp; TECH CENTER</t>
        </is>
      </c>
      <c r="AC1444" t="inlineStr">
        <is>
          <t>WARREN CITY</t>
        </is>
      </c>
      <c r="AD1444" t="inlineStr">
        <is>
          <t>WARREN CITY SD</t>
        </is>
      </c>
      <c r="AF1444" t="n">
        <v>14</v>
      </c>
      <c r="AG1444" t="n">
        <v>11</v>
      </c>
      <c r="AL1444" t="inlineStr">
        <is>
          <t>WARREN</t>
        </is>
      </c>
      <c r="AM1444" t="inlineStr">
        <is>
          <t>WARREN CITY 5E</t>
        </is>
      </c>
      <c r="AN1444" t="inlineStr">
        <is>
          <t>78-P-ADU</t>
        </is>
      </c>
      <c r="AO1444" t="n">
        <v>9</v>
      </c>
      <c r="AP1444" t="n">
        <v>64</v>
      </c>
      <c r="AQ1444" t="n">
        <v>32</v>
      </c>
      <c r="AT1444" t="inlineStr">
        <is>
          <t>WARREN-WARD 5</t>
        </is>
      </c>
      <c r="AU1444">
        <f>COUNTA($AY$1444:$EC$1444)</f>
        <v/>
      </c>
      <c r="AV1444">
        <f>COUNTIF($AY$1444:$EC$1444,"D")</f>
        <v/>
      </c>
      <c r="AW1444">
        <f>COUNTIF($AY$1444:$EC$1444,"R")</f>
        <v/>
      </c>
      <c r="AX1444">
        <f>IF(BJ1444="D",1,0)+IF(BK1444="D",1,0)+IF(BP1444="D",1,0)+IF(BQ1444="D",1,0)+IF(BS1444="D",1,0)+IF(BY1444="D",1,0)+IF(BZ1444="D",1,0)+IF(CA1444="D",1,0)+IF(CB1444="D",1,0)+IF(CH1444="D",1,0)+IF(CI1444="D",1,0)+IF(CM1444="D",1,0)+IF(CN1444="D",1,0)+IF(CO1444="D",1,0)+IF(CS1444="D",1,0)+IF(CT1444="D",1,0)+IF(CZ1444="D",1,0)+IF(DA1444="D",1,0)+IF(DF1444="D",1,0)+IF(DG1444="D",1,0)+IF(DK1444="D",1,0)+IF(DL1444="D",1,0)+IF(DM1444="D",1,0)+IF(DS1444="D",1,0)+IF(DV1444="D",1,0)</f>
        <v/>
      </c>
      <c r="CL1444" t="inlineStr">
        <is>
          <t>X</t>
        </is>
      </c>
    </row>
    <row r="1445">
      <c r="A1445" t="inlineStr">
        <is>
          <t>OH0015715446</t>
        </is>
      </c>
      <c r="B1445" t="n">
        <v>78</v>
      </c>
      <c r="C1445" t="n">
        <v>301276</v>
      </c>
      <c r="D1445" t="inlineStr">
        <is>
          <t>CULP</t>
        </is>
      </c>
      <c r="E1445" t="inlineStr">
        <is>
          <t>ARLO</t>
        </is>
      </c>
      <c r="F1445" t="inlineStr">
        <is>
          <t>D</t>
        </is>
      </c>
      <c r="H1445" t="inlineStr">
        <is>
          <t>1964-02-29</t>
        </is>
      </c>
      <c r="I1445" t="inlineStr">
        <is>
          <t>2024-08-02</t>
        </is>
      </c>
      <c r="J1445" t="inlineStr">
        <is>
          <t>ACTIVE</t>
        </is>
      </c>
      <c r="L1445" t="inlineStr">
        <is>
          <t>1289 PERKINSWOOD BLVD SE</t>
        </is>
      </c>
      <c r="N1445" t="inlineStr">
        <is>
          <t>WARREN</t>
        </is>
      </c>
      <c r="O1445" t="inlineStr">
        <is>
          <t>OH</t>
        </is>
      </c>
      <c r="P1445" t="n">
        <v>44484</v>
      </c>
      <c r="AB1445" t="inlineStr">
        <is>
          <t>TRUMBULL CAREER &amp; TECH CENTER</t>
        </is>
      </c>
      <c r="AC1445" t="inlineStr">
        <is>
          <t>WARREN CITY</t>
        </is>
      </c>
      <c r="AD1445" t="inlineStr">
        <is>
          <t>WARREN CITY SD</t>
        </is>
      </c>
      <c r="AF1445" t="n">
        <v>14</v>
      </c>
      <c r="AG1445" t="n">
        <v>11</v>
      </c>
      <c r="AL1445" t="inlineStr">
        <is>
          <t>WARREN</t>
        </is>
      </c>
      <c r="AM1445" t="inlineStr">
        <is>
          <t>WARREN CITY 5E</t>
        </is>
      </c>
      <c r="AN1445" t="inlineStr">
        <is>
          <t>78-P-ADU</t>
        </is>
      </c>
      <c r="AO1445" t="n">
        <v>9</v>
      </c>
      <c r="AP1445" t="n">
        <v>64</v>
      </c>
      <c r="AQ1445" t="n">
        <v>32</v>
      </c>
      <c r="AT1445" t="inlineStr">
        <is>
          <t>WARREN-WARD 5</t>
        </is>
      </c>
      <c r="AU1445">
        <f>COUNTA($AY$1445:$EC$1445)</f>
        <v/>
      </c>
      <c r="AV1445">
        <f>COUNTIF($AY$1445:$EC$1445,"D")</f>
        <v/>
      </c>
      <c r="AW1445">
        <f>COUNTIF($AY$1445:$EC$1445,"R")</f>
        <v/>
      </c>
      <c r="AX1445">
        <f>IF(BJ1445="D",1,0)+IF(BK1445="D",1,0)+IF(BP1445="D",1,0)+IF(BQ1445="D",1,0)+IF(BS1445="D",1,0)+IF(BY1445="D",1,0)+IF(BZ1445="D",1,0)+IF(CA1445="D",1,0)+IF(CB1445="D",1,0)+IF(CH1445="D",1,0)+IF(CI1445="D",1,0)+IF(CM1445="D",1,0)+IF(CN1445="D",1,0)+IF(CO1445="D",1,0)+IF(CS1445="D",1,0)+IF(CT1445="D",1,0)+IF(CZ1445="D",1,0)+IF(DA1445="D",1,0)+IF(DF1445="D",1,0)+IF(DG1445="D",1,0)+IF(DK1445="D",1,0)+IF(DL1445="D",1,0)+IF(DM1445="D",1,0)+IF(DS1445="D",1,0)+IF(DV1445="D",1,0)</f>
        <v/>
      </c>
      <c r="BD1445" t="inlineStr">
        <is>
          <t>X</t>
        </is>
      </c>
      <c r="BG1445" t="inlineStr">
        <is>
          <t>X</t>
        </is>
      </c>
      <c r="BH1445" t="inlineStr">
        <is>
          <t>X</t>
        </is>
      </c>
      <c r="BL1445" t="inlineStr">
        <is>
          <t>X</t>
        </is>
      </c>
      <c r="BU1445" t="inlineStr">
        <is>
          <t>D</t>
        </is>
      </c>
      <c r="BW1445" t="inlineStr">
        <is>
          <t>X</t>
        </is>
      </c>
      <c r="CG1445" t="inlineStr">
        <is>
          <t>X</t>
        </is>
      </c>
      <c r="CJ1445" t="inlineStr">
        <is>
          <t>X</t>
        </is>
      </c>
      <c r="CL1445" t="inlineStr">
        <is>
          <t>X</t>
        </is>
      </c>
      <c r="CR1445" t="inlineStr">
        <is>
          <t>X</t>
        </is>
      </c>
      <c r="CV1445" t="inlineStr">
        <is>
          <t>D</t>
        </is>
      </c>
      <c r="CY1445" t="inlineStr">
        <is>
          <t>X</t>
        </is>
      </c>
      <c r="DE1445" t="inlineStr">
        <is>
          <t>X</t>
        </is>
      </c>
      <c r="DJ1445" t="inlineStr">
        <is>
          <t>X</t>
        </is>
      </c>
      <c r="DQ1445" t="inlineStr">
        <is>
          <t>X</t>
        </is>
      </c>
      <c r="DT1445" t="inlineStr">
        <is>
          <t>X</t>
        </is>
      </c>
      <c r="DW1445" t="inlineStr">
        <is>
          <t>X</t>
        </is>
      </c>
      <c r="EB1445" t="inlineStr">
        <is>
          <t>X</t>
        </is>
      </c>
    </row>
    <row r="1446">
      <c r="A1446" t="inlineStr">
        <is>
          <t>OH0024616900</t>
        </is>
      </c>
      <c r="B1446" t="n">
        <v>78</v>
      </c>
      <c r="C1446" t="n">
        <v>431395</v>
      </c>
      <c r="D1446" t="inlineStr">
        <is>
          <t>WEBB</t>
        </is>
      </c>
      <c r="E1446" t="inlineStr">
        <is>
          <t>BRANDON</t>
        </is>
      </c>
      <c r="F1446" t="inlineStr">
        <is>
          <t>E</t>
        </is>
      </c>
      <c r="H1446" t="inlineStr">
        <is>
          <t>1986-04-21</t>
        </is>
      </c>
      <c r="I1446" t="inlineStr">
        <is>
          <t>2018-04-28</t>
        </is>
      </c>
      <c r="J1446" t="inlineStr">
        <is>
          <t>CONFIRMATION</t>
        </is>
      </c>
      <c r="L1446" t="inlineStr">
        <is>
          <t>2447 YOUNGSTOWN RD SE</t>
        </is>
      </c>
      <c r="N1446" t="inlineStr">
        <is>
          <t>WARREN</t>
        </is>
      </c>
      <c r="O1446" t="inlineStr">
        <is>
          <t>OH</t>
        </is>
      </c>
      <c r="P1446" t="n">
        <v>44484</v>
      </c>
      <c r="AB1446" t="inlineStr">
        <is>
          <t>TRUMBULL CAREER &amp; TECH CENTER</t>
        </is>
      </c>
      <c r="AC1446" t="inlineStr">
        <is>
          <t>WARREN CITY</t>
        </is>
      </c>
      <c r="AD1446" t="inlineStr">
        <is>
          <t>WARREN CITY SD</t>
        </is>
      </c>
      <c r="AF1446" t="n">
        <v>14</v>
      </c>
      <c r="AG1446" t="n">
        <v>11</v>
      </c>
      <c r="AL1446" t="inlineStr">
        <is>
          <t>WARREN</t>
        </is>
      </c>
      <c r="AM1446" t="inlineStr">
        <is>
          <t>WARREN CITY 5E</t>
        </is>
      </c>
      <c r="AN1446" t="inlineStr">
        <is>
          <t>78-P-ADU</t>
        </is>
      </c>
      <c r="AO1446" t="n">
        <v>9</v>
      </c>
      <c r="AP1446" t="n">
        <v>64</v>
      </c>
      <c r="AQ1446" t="n">
        <v>32</v>
      </c>
      <c r="AT1446" t="inlineStr">
        <is>
          <t>WARREN-WARD 5</t>
        </is>
      </c>
      <c r="AU1446">
        <f>COUNTA($AY$1446:$EC$1446)</f>
        <v/>
      </c>
      <c r="AV1446">
        <f>COUNTIF($AY$1446:$EC$1446,"D")</f>
        <v/>
      </c>
      <c r="AW1446">
        <f>COUNTIF($AY$1446:$EC$1446,"R")</f>
        <v/>
      </c>
      <c r="AX1446">
        <f>IF(BJ1446="D",1,0)+IF(BK1446="D",1,0)+IF(BP1446="D",1,0)+IF(BQ1446="D",1,0)+IF(BS1446="D",1,0)+IF(BY1446="D",1,0)+IF(BZ1446="D",1,0)+IF(CA1446="D",1,0)+IF(CB1446="D",1,0)+IF(CH1446="D",1,0)+IF(CI1446="D",1,0)+IF(CM1446="D",1,0)+IF(CN1446="D",1,0)+IF(CO1446="D",1,0)+IF(CS1446="D",1,0)+IF(CT1446="D",1,0)+IF(CZ1446="D",1,0)+IF(DA1446="D",1,0)+IF(DF1446="D",1,0)+IF(DG1446="D",1,0)+IF(DK1446="D",1,0)+IF(DL1446="D",1,0)+IF(DM1446="D",1,0)+IF(DS1446="D",1,0)+IF(DV1446="D",1,0)</f>
        <v/>
      </c>
    </row>
    <row r="1447">
      <c r="A1447" t="inlineStr">
        <is>
          <t>OH0024697860</t>
        </is>
      </c>
      <c r="B1447" t="n">
        <v>78</v>
      </c>
      <c r="C1447" t="n">
        <v>433856</v>
      </c>
      <c r="D1447" t="inlineStr">
        <is>
          <t>GILMORE</t>
        </is>
      </c>
      <c r="E1447" t="inlineStr">
        <is>
          <t>BRANDON</t>
        </is>
      </c>
      <c r="F1447" t="inlineStr">
        <is>
          <t>S</t>
        </is>
      </c>
      <c r="H1447" t="inlineStr">
        <is>
          <t>1993-06-14</t>
        </is>
      </c>
      <c r="I1447" t="inlineStr">
        <is>
          <t>2018-07-26</t>
        </is>
      </c>
      <c r="J1447" t="inlineStr">
        <is>
          <t>ACTIVE</t>
        </is>
      </c>
      <c r="L1447" t="inlineStr">
        <is>
          <t>325 KENMORE AVE SE</t>
        </is>
      </c>
      <c r="N1447" t="inlineStr">
        <is>
          <t>WARREN</t>
        </is>
      </c>
      <c r="O1447" t="inlineStr">
        <is>
          <t>OH</t>
        </is>
      </c>
      <c r="P1447" t="n">
        <v>44483</v>
      </c>
      <c r="AB1447" t="inlineStr">
        <is>
          <t>TRUMBULL CAREER &amp; TECH CENTER</t>
        </is>
      </c>
      <c r="AC1447" t="inlineStr">
        <is>
          <t>WARREN CITY</t>
        </is>
      </c>
      <c r="AD1447" t="inlineStr">
        <is>
          <t>WARREN CITY SD</t>
        </is>
      </c>
      <c r="AF1447" t="n">
        <v>14</v>
      </c>
      <c r="AG1447" t="n">
        <v>11</v>
      </c>
      <c r="AL1447" t="inlineStr">
        <is>
          <t>WARREN</t>
        </is>
      </c>
      <c r="AM1447" t="inlineStr">
        <is>
          <t>WARREN CITY 5E</t>
        </is>
      </c>
      <c r="AN1447" t="inlineStr">
        <is>
          <t>78-P-ADU</t>
        </is>
      </c>
      <c r="AO1447" t="n">
        <v>9</v>
      </c>
      <c r="AP1447" t="n">
        <v>64</v>
      </c>
      <c r="AQ1447" t="n">
        <v>32</v>
      </c>
      <c r="AT1447" t="inlineStr">
        <is>
          <t>WARREN-WARD 5</t>
        </is>
      </c>
      <c r="AU1447">
        <f>COUNTA($AY$1447:$EC$1447)</f>
        <v/>
      </c>
      <c r="AV1447">
        <f>COUNTIF($AY$1447:$EC$1447,"D")</f>
        <v/>
      </c>
      <c r="AW1447">
        <f>COUNTIF($AY$1447:$EC$1447,"R")</f>
        <v/>
      </c>
      <c r="AX1447">
        <f>IF(BJ1447="D",1,0)+IF(BK1447="D",1,0)+IF(BP1447="D",1,0)+IF(BQ1447="D",1,0)+IF(BS1447="D",1,0)+IF(BY1447="D",1,0)+IF(BZ1447="D",1,0)+IF(CA1447="D",1,0)+IF(CB1447="D",1,0)+IF(CH1447="D",1,0)+IF(CI1447="D",1,0)+IF(CM1447="D",1,0)+IF(CN1447="D",1,0)+IF(CO1447="D",1,0)+IF(CS1447="D",1,0)+IF(CT1447="D",1,0)+IF(CZ1447="D",1,0)+IF(DA1447="D",1,0)+IF(DF1447="D",1,0)+IF(DG1447="D",1,0)+IF(DK1447="D",1,0)+IF(DL1447="D",1,0)+IF(DM1447="D",1,0)+IF(DS1447="D",1,0)+IF(DV1447="D",1,0)</f>
        <v/>
      </c>
      <c r="CL1447" t="inlineStr">
        <is>
          <t>X</t>
        </is>
      </c>
      <c r="DE1447" t="inlineStr">
        <is>
          <t>X</t>
        </is>
      </c>
      <c r="DJ1447" t="inlineStr">
        <is>
          <t>X</t>
        </is>
      </c>
      <c r="DW1447" t="inlineStr">
        <is>
          <t>X</t>
        </is>
      </c>
      <c r="EB1447" t="inlineStr">
        <is>
          <t>X</t>
        </is>
      </c>
    </row>
    <row r="1448">
      <c r="A1448" t="inlineStr">
        <is>
          <t>OH0024616888</t>
        </is>
      </c>
      <c r="B1448" t="n">
        <v>78</v>
      </c>
      <c r="C1448" t="n">
        <v>431394</v>
      </c>
      <c r="D1448" t="inlineStr">
        <is>
          <t>LADYMON</t>
        </is>
      </c>
      <c r="E1448" t="inlineStr">
        <is>
          <t>MATTHEW</t>
        </is>
      </c>
      <c r="F1448" t="inlineStr">
        <is>
          <t>LANE</t>
        </is>
      </c>
      <c r="H1448" t="inlineStr">
        <is>
          <t>1989-02-08</t>
        </is>
      </c>
      <c r="I1448" t="inlineStr">
        <is>
          <t>2018-04-27</t>
        </is>
      </c>
      <c r="J1448" t="inlineStr">
        <is>
          <t>CONFIRMATION</t>
        </is>
      </c>
      <c r="L1448" t="inlineStr">
        <is>
          <t>2447 YOUNGSTOWN RD SE</t>
        </is>
      </c>
      <c r="N1448" t="inlineStr">
        <is>
          <t>WARREN</t>
        </is>
      </c>
      <c r="O1448" t="inlineStr">
        <is>
          <t>OH</t>
        </is>
      </c>
      <c r="P1448" t="n">
        <v>44484</v>
      </c>
      <c r="AB1448" t="inlineStr">
        <is>
          <t>TRUMBULL CAREER &amp; TECH CENTER</t>
        </is>
      </c>
      <c r="AC1448" t="inlineStr">
        <is>
          <t>WARREN CITY</t>
        </is>
      </c>
      <c r="AD1448" t="inlineStr">
        <is>
          <t>WARREN CITY SD</t>
        </is>
      </c>
      <c r="AF1448" t="n">
        <v>14</v>
      </c>
      <c r="AG1448" t="n">
        <v>11</v>
      </c>
      <c r="AL1448" t="inlineStr">
        <is>
          <t>WARREN</t>
        </is>
      </c>
      <c r="AM1448" t="inlineStr">
        <is>
          <t>WARREN CITY 5E</t>
        </is>
      </c>
      <c r="AN1448" t="inlineStr">
        <is>
          <t>78-P-ADU</t>
        </is>
      </c>
      <c r="AO1448" t="n">
        <v>9</v>
      </c>
      <c r="AP1448" t="n">
        <v>64</v>
      </c>
      <c r="AQ1448" t="n">
        <v>32</v>
      </c>
      <c r="AT1448" t="inlineStr">
        <is>
          <t>WARREN-WARD 5</t>
        </is>
      </c>
      <c r="AU1448">
        <f>COUNTA($AY$1448:$EC$1448)</f>
        <v/>
      </c>
      <c r="AV1448">
        <f>COUNTIF($AY$1448:$EC$1448,"D")</f>
        <v/>
      </c>
      <c r="AW1448">
        <f>COUNTIF($AY$1448:$EC$1448,"R")</f>
        <v/>
      </c>
      <c r="AX1448">
        <f>IF(BJ1448="D",1,0)+IF(BK1448="D",1,0)+IF(BP1448="D",1,0)+IF(BQ1448="D",1,0)+IF(BS1448="D",1,0)+IF(BY1448="D",1,0)+IF(BZ1448="D",1,0)+IF(CA1448="D",1,0)+IF(CB1448="D",1,0)+IF(CH1448="D",1,0)+IF(CI1448="D",1,0)+IF(CM1448="D",1,0)+IF(CN1448="D",1,0)+IF(CO1448="D",1,0)+IF(CS1448="D",1,0)+IF(CT1448="D",1,0)+IF(CZ1448="D",1,0)+IF(DA1448="D",1,0)+IF(DF1448="D",1,0)+IF(DG1448="D",1,0)+IF(DK1448="D",1,0)+IF(DL1448="D",1,0)+IF(DM1448="D",1,0)+IF(DS1448="D",1,0)+IF(DV1448="D",1,0)</f>
        <v/>
      </c>
    </row>
    <row r="1449">
      <c r="A1449" t="inlineStr">
        <is>
          <t>OH0024173040</t>
        </is>
      </c>
      <c r="B1449" t="n">
        <v>78</v>
      </c>
      <c r="C1449" t="n">
        <v>423211</v>
      </c>
      <c r="D1449" t="inlineStr">
        <is>
          <t>ALDAY</t>
        </is>
      </c>
      <c r="E1449" t="inlineStr">
        <is>
          <t>BARBARA</t>
        </is>
      </c>
      <c r="F1449" t="inlineStr">
        <is>
          <t>J</t>
        </is>
      </c>
      <c r="H1449" t="inlineStr">
        <is>
          <t>1957-12-06</t>
        </is>
      </c>
      <c r="I1449" t="inlineStr">
        <is>
          <t>2018-04-28</t>
        </is>
      </c>
      <c r="J1449" t="inlineStr">
        <is>
          <t>CONFIRMATION</t>
        </is>
      </c>
      <c r="L1449" t="inlineStr">
        <is>
          <t>598 WILLARD AVE SE</t>
        </is>
      </c>
      <c r="N1449" t="inlineStr">
        <is>
          <t>WARREN</t>
        </is>
      </c>
      <c r="O1449" t="inlineStr">
        <is>
          <t>OH</t>
        </is>
      </c>
      <c r="P1449" t="n">
        <v>44483</v>
      </c>
      <c r="AB1449" t="inlineStr">
        <is>
          <t>TRUMBULL CAREER &amp; TECH CENTER</t>
        </is>
      </c>
      <c r="AC1449" t="inlineStr">
        <is>
          <t>WARREN CITY</t>
        </is>
      </c>
      <c r="AD1449" t="inlineStr">
        <is>
          <t>WARREN CITY SD</t>
        </is>
      </c>
      <c r="AF1449" t="n">
        <v>14</v>
      </c>
      <c r="AG1449" t="n">
        <v>11</v>
      </c>
      <c r="AL1449" t="inlineStr">
        <is>
          <t>WARREN</t>
        </is>
      </c>
      <c r="AM1449" t="inlineStr">
        <is>
          <t>WARREN CITY 5E</t>
        </is>
      </c>
      <c r="AN1449" t="inlineStr">
        <is>
          <t>78-P-ADU</t>
        </is>
      </c>
      <c r="AO1449" t="n">
        <v>9</v>
      </c>
      <c r="AP1449" t="n">
        <v>64</v>
      </c>
      <c r="AQ1449" t="n">
        <v>32</v>
      </c>
      <c r="AT1449" t="inlineStr">
        <is>
          <t>WARREN-WARD 5</t>
        </is>
      </c>
      <c r="AU1449">
        <f>COUNTA($AY$1449:$EC$1449)</f>
        <v/>
      </c>
      <c r="AV1449">
        <f>COUNTIF($AY$1449:$EC$1449,"D")</f>
        <v/>
      </c>
      <c r="AW1449">
        <f>COUNTIF($AY$1449:$EC$1449,"R")</f>
        <v/>
      </c>
      <c r="AX1449">
        <f>IF(BJ1449="D",1,0)+IF(BK1449="D",1,0)+IF(BP1449="D",1,0)+IF(BQ1449="D",1,0)+IF(BS1449="D",1,0)+IF(BY1449="D",1,0)+IF(BZ1449="D",1,0)+IF(CA1449="D",1,0)+IF(CB1449="D",1,0)+IF(CH1449="D",1,0)+IF(CI1449="D",1,0)+IF(CM1449="D",1,0)+IF(CN1449="D",1,0)+IF(CO1449="D",1,0)+IF(CS1449="D",1,0)+IF(CT1449="D",1,0)+IF(CZ1449="D",1,0)+IF(DA1449="D",1,0)+IF(DF1449="D",1,0)+IF(DG1449="D",1,0)+IF(DK1449="D",1,0)+IF(DL1449="D",1,0)+IF(DM1449="D",1,0)+IF(DS1449="D",1,0)+IF(DV1449="D",1,0)</f>
        <v/>
      </c>
    </row>
    <row r="1450">
      <c r="A1450" t="inlineStr">
        <is>
          <t>OH0024551963</t>
        </is>
      </c>
      <c r="B1450" t="n">
        <v>78</v>
      </c>
      <c r="C1450" t="n">
        <v>430280</v>
      </c>
      <c r="D1450" t="inlineStr">
        <is>
          <t>DAVIS</t>
        </is>
      </c>
      <c r="E1450" t="inlineStr">
        <is>
          <t>CARRIE</t>
        </is>
      </c>
      <c r="F1450" t="inlineStr">
        <is>
          <t>LEE</t>
        </is>
      </c>
      <c r="H1450" t="inlineStr">
        <is>
          <t>1972-03-29</t>
        </is>
      </c>
      <c r="I1450" t="inlineStr">
        <is>
          <t>2018-03-20</t>
        </is>
      </c>
      <c r="J1450" t="inlineStr">
        <is>
          <t>CONFIRMATION</t>
        </is>
      </c>
      <c r="L1450" t="inlineStr">
        <is>
          <t>756 KENMORE AVE SE</t>
        </is>
      </c>
      <c r="N1450" t="inlineStr">
        <is>
          <t>WARREN</t>
        </is>
      </c>
      <c r="O1450" t="inlineStr">
        <is>
          <t>OH</t>
        </is>
      </c>
      <c r="P1450" t="n">
        <v>44484</v>
      </c>
      <c r="AB1450" t="inlineStr">
        <is>
          <t>TRUMBULL CAREER &amp; TECH CENTER</t>
        </is>
      </c>
      <c r="AC1450" t="inlineStr">
        <is>
          <t>WARREN CITY</t>
        </is>
      </c>
      <c r="AD1450" t="inlineStr">
        <is>
          <t>WARREN CITY SD</t>
        </is>
      </c>
      <c r="AF1450" t="n">
        <v>14</v>
      </c>
      <c r="AG1450" t="n">
        <v>11</v>
      </c>
      <c r="AL1450" t="inlineStr">
        <is>
          <t>WARREN</t>
        </is>
      </c>
      <c r="AM1450" t="inlineStr">
        <is>
          <t>WARREN CITY 5E</t>
        </is>
      </c>
      <c r="AN1450" t="inlineStr">
        <is>
          <t>78-P-ADU</t>
        </is>
      </c>
      <c r="AO1450" t="n">
        <v>9</v>
      </c>
      <c r="AP1450" t="n">
        <v>64</v>
      </c>
      <c r="AQ1450" t="n">
        <v>32</v>
      </c>
      <c r="AT1450" t="inlineStr">
        <is>
          <t>WARREN-WARD 5</t>
        </is>
      </c>
      <c r="AU1450">
        <f>COUNTA($AY$1450:$EC$1450)</f>
        <v/>
      </c>
      <c r="AV1450">
        <f>COUNTIF($AY$1450:$EC$1450,"D")</f>
        <v/>
      </c>
      <c r="AW1450">
        <f>COUNTIF($AY$1450:$EC$1450,"R")</f>
        <v/>
      </c>
      <c r="AX1450">
        <f>IF(BJ1450="D",1,0)+IF(BK1450="D",1,0)+IF(BP1450="D",1,0)+IF(BQ1450="D",1,0)+IF(BS1450="D",1,0)+IF(BY1450="D",1,0)+IF(BZ1450="D",1,0)+IF(CA1450="D",1,0)+IF(CB1450="D",1,0)+IF(CH1450="D",1,0)+IF(CI1450="D",1,0)+IF(CM1450="D",1,0)+IF(CN1450="D",1,0)+IF(CO1450="D",1,0)+IF(CS1450="D",1,0)+IF(CT1450="D",1,0)+IF(CZ1450="D",1,0)+IF(DA1450="D",1,0)+IF(DF1450="D",1,0)+IF(DG1450="D",1,0)+IF(DK1450="D",1,0)+IF(DL1450="D",1,0)+IF(DM1450="D",1,0)+IF(DS1450="D",1,0)+IF(DV1450="D",1,0)</f>
        <v/>
      </c>
      <c r="DE1450" t="inlineStr">
        <is>
          <t>X</t>
        </is>
      </c>
      <c r="DF1450" t="inlineStr">
        <is>
          <t>D</t>
        </is>
      </c>
    </row>
    <row r="1451">
      <c r="A1451" t="inlineStr">
        <is>
          <t>OH0022701783</t>
        </is>
      </c>
      <c r="B1451" t="n">
        <v>78</v>
      </c>
      <c r="C1451" t="n">
        <v>400642</v>
      </c>
      <c r="D1451" t="inlineStr">
        <is>
          <t>NALBACH</t>
        </is>
      </c>
      <c r="E1451" t="inlineStr">
        <is>
          <t>SARAH</t>
        </is>
      </c>
      <c r="F1451" t="inlineStr">
        <is>
          <t>FRANCES</t>
        </is>
      </c>
      <c r="H1451" t="inlineStr">
        <is>
          <t>1956-08-23</t>
        </is>
      </c>
      <c r="I1451" t="inlineStr">
        <is>
          <t>2014-02-24</t>
        </is>
      </c>
      <c r="J1451" t="inlineStr">
        <is>
          <t>ACTIVE</t>
        </is>
      </c>
      <c r="L1451" t="inlineStr">
        <is>
          <t>1008 CENTRAL PARKWAY AVE SE</t>
        </is>
      </c>
      <c r="N1451" t="inlineStr">
        <is>
          <t>WARREN</t>
        </is>
      </c>
      <c r="O1451" t="inlineStr">
        <is>
          <t>OH</t>
        </is>
      </c>
      <c r="P1451" t="n">
        <v>44484</v>
      </c>
      <c r="AB1451" t="inlineStr">
        <is>
          <t>TRUMBULL CAREER &amp; TECH CENTER</t>
        </is>
      </c>
      <c r="AC1451" t="inlineStr">
        <is>
          <t>WARREN CITY</t>
        </is>
      </c>
      <c r="AD1451" t="inlineStr">
        <is>
          <t>WARREN CITY SD</t>
        </is>
      </c>
      <c r="AF1451" t="n">
        <v>14</v>
      </c>
      <c r="AG1451" t="n">
        <v>11</v>
      </c>
      <c r="AL1451" t="inlineStr">
        <is>
          <t>WARREN</t>
        </is>
      </c>
      <c r="AM1451" t="inlineStr">
        <is>
          <t>WARREN CITY 5E</t>
        </is>
      </c>
      <c r="AN1451" t="inlineStr">
        <is>
          <t>78-P-ADU</t>
        </is>
      </c>
      <c r="AO1451" t="n">
        <v>9</v>
      </c>
      <c r="AP1451" t="n">
        <v>64</v>
      </c>
      <c r="AQ1451" t="n">
        <v>32</v>
      </c>
      <c r="AT1451" t="inlineStr">
        <is>
          <t>WARREN-WARD 5</t>
        </is>
      </c>
      <c r="AU1451">
        <f>COUNTA($AY$1451:$EC$1451)</f>
        <v/>
      </c>
      <c r="AV1451">
        <f>COUNTIF($AY$1451:$EC$1451,"D")</f>
        <v/>
      </c>
      <c r="AW1451">
        <f>COUNTIF($AY$1451:$EC$1451,"R")</f>
        <v/>
      </c>
      <c r="AX1451">
        <f>IF(BJ1451="D",1,0)+IF(BK1451="D",1,0)+IF(BP1451="D",1,0)+IF(BQ1451="D",1,0)+IF(BS1451="D",1,0)+IF(BY1451="D",1,0)+IF(BZ1451="D",1,0)+IF(CA1451="D",1,0)+IF(CB1451="D",1,0)+IF(CH1451="D",1,0)+IF(CI1451="D",1,0)+IF(CM1451="D",1,0)+IF(CN1451="D",1,0)+IF(CO1451="D",1,0)+IF(CS1451="D",1,0)+IF(CT1451="D",1,0)+IF(CZ1451="D",1,0)+IF(DA1451="D",1,0)+IF(DF1451="D",1,0)+IF(DG1451="D",1,0)+IF(DK1451="D",1,0)+IF(DL1451="D",1,0)+IF(DM1451="D",1,0)+IF(DS1451="D",1,0)+IF(DV1451="D",1,0)</f>
        <v/>
      </c>
      <c r="DJ1451" t="inlineStr">
        <is>
          <t>X</t>
        </is>
      </c>
      <c r="EB1451" t="inlineStr">
        <is>
          <t>X</t>
        </is>
      </c>
    </row>
    <row r="1452">
      <c r="A1452" t="inlineStr">
        <is>
          <t>OH0015798154</t>
        </is>
      </c>
      <c r="B1452" t="n">
        <v>78</v>
      </c>
      <c r="C1452" t="n">
        <v>8226</v>
      </c>
      <c r="D1452" t="inlineStr">
        <is>
          <t>WATSON</t>
        </is>
      </c>
      <c r="E1452" t="inlineStr">
        <is>
          <t>THOMAS</t>
        </is>
      </c>
      <c r="F1452" t="inlineStr">
        <is>
          <t>E</t>
        </is>
      </c>
      <c r="H1452" t="inlineStr">
        <is>
          <t>1955-06-02</t>
        </is>
      </c>
      <c r="I1452" t="inlineStr">
        <is>
          <t>1973-09-18</t>
        </is>
      </c>
      <c r="J1452" t="inlineStr">
        <is>
          <t>ACTIVE</t>
        </is>
      </c>
      <c r="K1452" t="inlineStr">
        <is>
          <t>D</t>
        </is>
      </c>
      <c r="L1452" t="inlineStr">
        <is>
          <t>814 PERKINSWOOD BLVD SE</t>
        </is>
      </c>
      <c r="N1452" t="inlineStr">
        <is>
          <t>WARREN</t>
        </is>
      </c>
      <c r="O1452" t="inlineStr">
        <is>
          <t>OH</t>
        </is>
      </c>
      <c r="P1452" t="n">
        <v>44484</v>
      </c>
      <c r="AB1452" t="inlineStr">
        <is>
          <t>TRUMBULL CAREER &amp; TECH CENTER</t>
        </is>
      </c>
      <c r="AC1452" t="inlineStr">
        <is>
          <t>WARREN CITY</t>
        </is>
      </c>
      <c r="AD1452" t="inlineStr">
        <is>
          <t>WARREN CITY SD</t>
        </is>
      </c>
      <c r="AF1452" t="n">
        <v>14</v>
      </c>
      <c r="AG1452" t="n">
        <v>11</v>
      </c>
      <c r="AL1452" t="inlineStr">
        <is>
          <t>WARREN</t>
        </is>
      </c>
      <c r="AM1452" t="inlineStr">
        <is>
          <t>WARREN CITY 5E</t>
        </is>
      </c>
      <c r="AN1452" t="inlineStr">
        <is>
          <t>78-P-ADU</t>
        </is>
      </c>
      <c r="AO1452" t="n">
        <v>9</v>
      </c>
      <c r="AP1452" t="n">
        <v>64</v>
      </c>
      <c r="AQ1452" t="n">
        <v>32</v>
      </c>
      <c r="AT1452" t="inlineStr">
        <is>
          <t>WARREN-WARD 5</t>
        </is>
      </c>
      <c r="AU1452">
        <f>COUNTA($AY$1452:$EC$1452)</f>
        <v/>
      </c>
      <c r="AV1452">
        <f>COUNTIF($AY$1452:$EC$1452,"D")</f>
        <v/>
      </c>
      <c r="AW1452">
        <f>COUNTIF($AY$1452:$EC$1452,"R")</f>
        <v/>
      </c>
      <c r="AX1452">
        <f>IF(BJ1452="D",1,0)+IF(BK1452="D",1,0)+IF(BP1452="D",1,0)+IF(BQ1452="D",1,0)+IF(BS1452="D",1,0)+IF(BY1452="D",1,0)+IF(BZ1452="D",1,0)+IF(CA1452="D",1,0)+IF(CB1452="D",1,0)+IF(CH1452="D",1,0)+IF(CI1452="D",1,0)+IF(CM1452="D",1,0)+IF(CN1452="D",1,0)+IF(CO1452="D",1,0)+IF(CS1452="D",1,0)+IF(CT1452="D",1,0)+IF(CZ1452="D",1,0)+IF(DA1452="D",1,0)+IF(DF1452="D",1,0)+IF(DG1452="D",1,0)+IF(DK1452="D",1,0)+IF(DL1452="D",1,0)+IF(DM1452="D",1,0)+IF(DS1452="D",1,0)+IF(DV1452="D",1,0)</f>
        <v/>
      </c>
      <c r="AZ1452" t="inlineStr">
        <is>
          <t>X</t>
        </is>
      </c>
      <c r="BA1452" t="inlineStr">
        <is>
          <t>X</t>
        </is>
      </c>
      <c r="BB1452" t="inlineStr">
        <is>
          <t>X</t>
        </is>
      </c>
      <c r="BC1452" t="inlineStr">
        <is>
          <t>X</t>
        </is>
      </c>
      <c r="BD1452" t="inlineStr">
        <is>
          <t>X</t>
        </is>
      </c>
      <c r="BE1452" t="inlineStr">
        <is>
          <t>X</t>
        </is>
      </c>
      <c r="BF1452" t="inlineStr">
        <is>
          <t>X</t>
        </is>
      </c>
      <c r="BG1452" t="inlineStr">
        <is>
          <t>X</t>
        </is>
      </c>
      <c r="BH1452" t="inlineStr">
        <is>
          <t>X</t>
        </is>
      </c>
      <c r="BO1452" t="inlineStr">
        <is>
          <t>X</t>
        </is>
      </c>
      <c r="BR1452" t="inlineStr">
        <is>
          <t>X</t>
        </is>
      </c>
      <c r="BU1452" t="inlineStr">
        <is>
          <t>D</t>
        </is>
      </c>
      <c r="BW1452" t="inlineStr">
        <is>
          <t>X</t>
        </is>
      </c>
      <c r="BY1452" t="inlineStr">
        <is>
          <t>D</t>
        </is>
      </c>
      <c r="CC1452" t="inlineStr">
        <is>
          <t>X</t>
        </is>
      </c>
      <c r="CD1452" t="inlineStr">
        <is>
          <t>D</t>
        </is>
      </c>
      <c r="CG1452" t="inlineStr">
        <is>
          <t>X</t>
        </is>
      </c>
      <c r="CH1452" t="inlineStr">
        <is>
          <t>D</t>
        </is>
      </c>
      <c r="CJ1452" t="inlineStr">
        <is>
          <t>X</t>
        </is>
      </c>
      <c r="CL1452" t="inlineStr">
        <is>
          <t>X</t>
        </is>
      </c>
      <c r="CM1452" t="inlineStr">
        <is>
          <t>D</t>
        </is>
      </c>
      <c r="CQ1452" t="inlineStr">
        <is>
          <t>D</t>
        </is>
      </c>
      <c r="CS1452" t="inlineStr">
        <is>
          <t>D</t>
        </is>
      </c>
      <c r="CU1452" t="inlineStr">
        <is>
          <t>X</t>
        </is>
      </c>
      <c r="CV1452" t="inlineStr">
        <is>
          <t>R</t>
        </is>
      </c>
      <c r="CY1452" t="inlineStr">
        <is>
          <t>X</t>
        </is>
      </c>
      <c r="CZ1452" t="inlineStr">
        <is>
          <t>D</t>
        </is>
      </c>
      <c r="DB1452" t="inlineStr">
        <is>
          <t>X</t>
        </is>
      </c>
      <c r="DC1452" t="inlineStr">
        <is>
          <t>D</t>
        </is>
      </c>
      <c r="DE1452" t="inlineStr">
        <is>
          <t>X</t>
        </is>
      </c>
      <c r="DF1452" t="inlineStr">
        <is>
          <t>D</t>
        </is>
      </c>
      <c r="DH1452" t="inlineStr">
        <is>
          <t>X</t>
        </is>
      </c>
      <c r="DI1452" t="inlineStr">
        <is>
          <t>D</t>
        </is>
      </c>
      <c r="DJ1452" t="inlineStr">
        <is>
          <t>X</t>
        </is>
      </c>
      <c r="DN1452" t="inlineStr">
        <is>
          <t>X</t>
        </is>
      </c>
      <c r="DO1452" t="inlineStr">
        <is>
          <t>D</t>
        </is>
      </c>
      <c r="DQ1452" t="inlineStr">
        <is>
          <t>X</t>
        </is>
      </c>
      <c r="DS1452" t="inlineStr">
        <is>
          <t>D</t>
        </is>
      </c>
      <c r="DT1452" t="inlineStr">
        <is>
          <t>X</t>
        </is>
      </c>
      <c r="DW1452" t="inlineStr">
        <is>
          <t>X</t>
        </is>
      </c>
      <c r="DZ1452" t="inlineStr">
        <is>
          <t>D</t>
        </is>
      </c>
      <c r="EB1452" t="inlineStr">
        <is>
          <t>X</t>
        </is>
      </c>
    </row>
    <row r="1453">
      <c r="A1453" t="inlineStr">
        <is>
          <t>OH0023680388</t>
        </is>
      </c>
      <c r="B1453" t="n">
        <v>78</v>
      </c>
      <c r="C1453" t="n">
        <v>416678</v>
      </c>
      <c r="D1453" t="inlineStr">
        <is>
          <t>MANSFIELD</t>
        </is>
      </c>
      <c r="E1453" t="inlineStr">
        <is>
          <t>JARROD</t>
        </is>
      </c>
      <c r="F1453" t="inlineStr">
        <is>
          <t>N</t>
        </is>
      </c>
      <c r="H1453" t="inlineStr">
        <is>
          <t>1983-06-02</t>
        </is>
      </c>
      <c r="I1453" t="inlineStr">
        <is>
          <t>2018-04-05</t>
        </is>
      </c>
      <c r="J1453" t="inlineStr">
        <is>
          <t>CONFIRMATION</t>
        </is>
      </c>
      <c r="L1453" t="inlineStr">
        <is>
          <t>1380 ARBOR AVE SE</t>
        </is>
      </c>
      <c r="M1453" t="inlineStr">
        <is>
          <t>APT 804</t>
        </is>
      </c>
      <c r="N1453" t="inlineStr">
        <is>
          <t>WARREN</t>
        </is>
      </c>
      <c r="O1453" t="inlineStr">
        <is>
          <t>OH</t>
        </is>
      </c>
      <c r="P1453" t="n">
        <v>44484</v>
      </c>
      <c r="AB1453" t="inlineStr">
        <is>
          <t>TRUMBULL CAREER &amp; TECH CENTER</t>
        </is>
      </c>
      <c r="AC1453" t="inlineStr">
        <is>
          <t>WARREN CITY</t>
        </is>
      </c>
      <c r="AD1453" t="inlineStr">
        <is>
          <t>WARREN CITY SD</t>
        </is>
      </c>
      <c r="AF1453" t="n">
        <v>14</v>
      </c>
      <c r="AG1453" t="n">
        <v>11</v>
      </c>
      <c r="AL1453" t="inlineStr">
        <is>
          <t>WARREN</t>
        </is>
      </c>
      <c r="AM1453" t="inlineStr">
        <is>
          <t>WARREN CITY 5E</t>
        </is>
      </c>
      <c r="AN1453" t="inlineStr">
        <is>
          <t>78-P-ADU</t>
        </is>
      </c>
      <c r="AO1453" t="n">
        <v>9</v>
      </c>
      <c r="AP1453" t="n">
        <v>64</v>
      </c>
      <c r="AQ1453" t="n">
        <v>32</v>
      </c>
      <c r="AT1453" t="inlineStr">
        <is>
          <t>WARREN-WARD 5</t>
        </is>
      </c>
      <c r="AU1453">
        <f>COUNTA($AY$1453:$EC$1453)</f>
        <v/>
      </c>
      <c r="AV1453">
        <f>COUNTIF($AY$1453:$EC$1453,"D")</f>
        <v/>
      </c>
      <c r="AW1453">
        <f>COUNTIF($AY$1453:$EC$1453,"R")</f>
        <v/>
      </c>
      <c r="AX1453">
        <f>IF(BJ1453="D",1,0)+IF(BK1453="D",1,0)+IF(BP1453="D",1,0)+IF(BQ1453="D",1,0)+IF(BS1453="D",1,0)+IF(BY1453="D",1,0)+IF(BZ1453="D",1,0)+IF(CA1453="D",1,0)+IF(CB1453="D",1,0)+IF(CH1453="D",1,0)+IF(CI1453="D",1,0)+IF(CM1453="D",1,0)+IF(CN1453="D",1,0)+IF(CO1453="D",1,0)+IF(CS1453="D",1,0)+IF(CT1453="D",1,0)+IF(CZ1453="D",1,0)+IF(DA1453="D",1,0)+IF(DF1453="D",1,0)+IF(DG1453="D",1,0)+IF(DK1453="D",1,0)+IF(DL1453="D",1,0)+IF(DM1453="D",1,0)+IF(DS1453="D",1,0)+IF(DV1453="D",1,0)</f>
        <v/>
      </c>
    </row>
    <row r="1454">
      <c r="A1454" t="inlineStr">
        <is>
          <t>OH0025158919</t>
        </is>
      </c>
      <c r="B1454" t="n">
        <v>78</v>
      </c>
      <c r="C1454" t="n">
        <v>440594</v>
      </c>
      <c r="D1454" t="inlineStr">
        <is>
          <t>ZIEGLER</t>
        </is>
      </c>
      <c r="E1454" t="inlineStr">
        <is>
          <t>KAYLA</t>
        </is>
      </c>
      <c r="F1454" t="inlineStr">
        <is>
          <t>LYNN</t>
        </is>
      </c>
      <c r="H1454" t="inlineStr">
        <is>
          <t>1989-10-16</t>
        </is>
      </c>
      <c r="I1454" t="inlineStr">
        <is>
          <t>2022-06-29</t>
        </is>
      </c>
      <c r="J1454" t="inlineStr">
        <is>
          <t>ACTIVE</t>
        </is>
      </c>
      <c r="L1454" t="inlineStr">
        <is>
          <t>607 HAZELWOOD AVE SE</t>
        </is>
      </c>
      <c r="N1454" t="inlineStr">
        <is>
          <t>WARREN</t>
        </is>
      </c>
      <c r="O1454" t="inlineStr">
        <is>
          <t>OH</t>
        </is>
      </c>
      <c r="P1454" t="n">
        <v>44483</v>
      </c>
      <c r="AB1454" t="inlineStr">
        <is>
          <t>TRUMBULL CAREER &amp; TECH CENTER</t>
        </is>
      </c>
      <c r="AC1454" t="inlineStr">
        <is>
          <t>WARREN CITY</t>
        </is>
      </c>
      <c r="AD1454" t="inlineStr">
        <is>
          <t>WARREN CITY SD</t>
        </is>
      </c>
      <c r="AF1454" t="n">
        <v>14</v>
      </c>
      <c r="AG1454" t="n">
        <v>11</v>
      </c>
      <c r="AL1454" t="inlineStr">
        <is>
          <t>WARREN</t>
        </is>
      </c>
      <c r="AM1454" t="inlineStr">
        <is>
          <t>WARREN CITY 5E</t>
        </is>
      </c>
      <c r="AN1454" t="inlineStr">
        <is>
          <t>78-P-ADU</t>
        </is>
      </c>
      <c r="AO1454" t="n">
        <v>9</v>
      </c>
      <c r="AP1454" t="n">
        <v>64</v>
      </c>
      <c r="AQ1454" t="n">
        <v>32</v>
      </c>
      <c r="AT1454" t="inlineStr">
        <is>
          <t>WARREN-WARD 5</t>
        </is>
      </c>
      <c r="AU1454">
        <f>COUNTA($AY$1454:$EC$1454)</f>
        <v/>
      </c>
      <c r="AV1454">
        <f>COUNTIF($AY$1454:$EC$1454,"D")</f>
        <v/>
      </c>
      <c r="AW1454">
        <f>COUNTIF($AY$1454:$EC$1454,"R")</f>
        <v/>
      </c>
      <c r="AX1454">
        <f>IF(BJ1454="D",1,0)+IF(BK1454="D",1,0)+IF(BP1454="D",1,0)+IF(BQ1454="D",1,0)+IF(BS1454="D",1,0)+IF(BY1454="D",1,0)+IF(BZ1454="D",1,0)+IF(CA1454="D",1,0)+IF(CB1454="D",1,0)+IF(CH1454="D",1,0)+IF(CI1454="D",1,0)+IF(CM1454="D",1,0)+IF(CN1454="D",1,0)+IF(CO1454="D",1,0)+IF(CS1454="D",1,0)+IF(CT1454="D",1,0)+IF(CZ1454="D",1,0)+IF(DA1454="D",1,0)+IF(DF1454="D",1,0)+IF(DG1454="D",1,0)+IF(DK1454="D",1,0)+IF(DL1454="D",1,0)+IF(DM1454="D",1,0)+IF(DS1454="D",1,0)+IF(DV1454="D",1,0)</f>
        <v/>
      </c>
    </row>
    <row r="1455">
      <c r="A1455" t="inlineStr">
        <is>
          <t>OH0021702820</t>
        </is>
      </c>
      <c r="B1455" t="n">
        <v>78</v>
      </c>
      <c r="C1455" t="n">
        <v>385807</v>
      </c>
      <c r="D1455" t="inlineStr">
        <is>
          <t>PALYA</t>
        </is>
      </c>
      <c r="E1455" t="inlineStr">
        <is>
          <t>ROBERTA</t>
        </is>
      </c>
      <c r="F1455" t="inlineStr">
        <is>
          <t>MARIE</t>
        </is>
      </c>
      <c r="H1455" t="inlineStr">
        <is>
          <t>1955-04-26</t>
        </is>
      </c>
      <c r="I1455" t="inlineStr">
        <is>
          <t>2024-04-26</t>
        </is>
      </c>
      <c r="J1455" t="inlineStr">
        <is>
          <t>ACTIVE</t>
        </is>
      </c>
      <c r="L1455" t="inlineStr">
        <is>
          <t>525 WILLARD AVE SE</t>
        </is>
      </c>
      <c r="N1455" t="inlineStr">
        <is>
          <t>WARREN</t>
        </is>
      </c>
      <c r="O1455" t="inlineStr">
        <is>
          <t>OH</t>
        </is>
      </c>
      <c r="P1455" t="n">
        <v>44483</v>
      </c>
      <c r="AB1455" t="inlineStr">
        <is>
          <t>TRUMBULL CAREER &amp; TECH CENTER</t>
        </is>
      </c>
      <c r="AC1455" t="inlineStr">
        <is>
          <t>WARREN CITY</t>
        </is>
      </c>
      <c r="AD1455" t="inlineStr">
        <is>
          <t>WARREN CITY SD</t>
        </is>
      </c>
      <c r="AF1455" t="n">
        <v>14</v>
      </c>
      <c r="AG1455" t="n">
        <v>11</v>
      </c>
      <c r="AL1455" t="inlineStr">
        <is>
          <t>WARREN</t>
        </is>
      </c>
      <c r="AM1455" t="inlineStr">
        <is>
          <t>WARREN CITY 5E</t>
        </is>
      </c>
      <c r="AN1455" t="inlineStr">
        <is>
          <t>78-P-ADU</t>
        </is>
      </c>
      <c r="AO1455" t="n">
        <v>9</v>
      </c>
      <c r="AP1455" t="n">
        <v>64</v>
      </c>
      <c r="AQ1455" t="n">
        <v>32</v>
      </c>
      <c r="AT1455" t="inlineStr">
        <is>
          <t>WARREN-WARD 5</t>
        </is>
      </c>
      <c r="AU1455">
        <f>COUNTA($AY$1455:$EC$1455)</f>
        <v/>
      </c>
      <c r="AV1455">
        <f>COUNTIF($AY$1455:$EC$1455,"D")</f>
        <v/>
      </c>
      <c r="AW1455">
        <f>COUNTIF($AY$1455:$EC$1455,"R")</f>
        <v/>
      </c>
      <c r="AX1455">
        <f>IF(BJ1455="D",1,0)+IF(BK1455="D",1,0)+IF(BP1455="D",1,0)+IF(BQ1455="D",1,0)+IF(BS1455="D",1,0)+IF(BY1455="D",1,0)+IF(BZ1455="D",1,0)+IF(CA1455="D",1,0)+IF(CB1455="D",1,0)+IF(CH1455="D",1,0)+IF(CI1455="D",1,0)+IF(CM1455="D",1,0)+IF(CN1455="D",1,0)+IF(CO1455="D",1,0)+IF(CS1455="D",1,0)+IF(CT1455="D",1,0)+IF(CZ1455="D",1,0)+IF(DA1455="D",1,0)+IF(DF1455="D",1,0)+IF(DG1455="D",1,0)+IF(DK1455="D",1,0)+IF(DL1455="D",1,0)+IF(DM1455="D",1,0)+IF(DS1455="D",1,0)+IF(DV1455="D",1,0)</f>
        <v/>
      </c>
      <c r="AZ1455" t="inlineStr">
        <is>
          <t>X</t>
        </is>
      </c>
      <c r="CL1455" t="inlineStr">
        <is>
          <t>X</t>
        </is>
      </c>
      <c r="CR1455" t="inlineStr">
        <is>
          <t>X</t>
        </is>
      </c>
      <c r="CY1455" t="inlineStr">
        <is>
          <t>X</t>
        </is>
      </c>
      <c r="DJ1455" t="inlineStr">
        <is>
          <t>X</t>
        </is>
      </c>
      <c r="EB1455" t="inlineStr">
        <is>
          <t>X</t>
        </is>
      </c>
    </row>
    <row r="1456">
      <c r="A1456" t="inlineStr">
        <is>
          <t>OH0024359053</t>
        </is>
      </c>
      <c r="B1456" t="n">
        <v>78</v>
      </c>
      <c r="C1456" t="n">
        <v>427456</v>
      </c>
      <c r="D1456" t="inlineStr">
        <is>
          <t>STANO</t>
        </is>
      </c>
      <c r="E1456" t="inlineStr">
        <is>
          <t>NICOLE</t>
        </is>
      </c>
      <c r="F1456" t="inlineStr">
        <is>
          <t>LYNN</t>
        </is>
      </c>
      <c r="H1456" t="inlineStr">
        <is>
          <t>1997-08-20</t>
        </is>
      </c>
      <c r="I1456" t="inlineStr">
        <is>
          <t>2017-08-15</t>
        </is>
      </c>
      <c r="J1456" t="inlineStr">
        <is>
          <t>CONFIRMATION</t>
        </is>
      </c>
      <c r="L1456" t="inlineStr">
        <is>
          <t>1358 PERKINSWOOD BLVD SE</t>
        </is>
      </c>
      <c r="N1456" t="inlineStr">
        <is>
          <t>WARREN</t>
        </is>
      </c>
      <c r="O1456" t="inlineStr">
        <is>
          <t>OH</t>
        </is>
      </c>
      <c r="P1456" t="n">
        <v>44484</v>
      </c>
      <c r="AB1456" t="inlineStr">
        <is>
          <t>TRUMBULL CAREER &amp; TECH CENTER</t>
        </is>
      </c>
      <c r="AC1456" t="inlineStr">
        <is>
          <t>WARREN CITY</t>
        </is>
      </c>
      <c r="AD1456" t="inlineStr">
        <is>
          <t>WARREN CITY SD</t>
        </is>
      </c>
      <c r="AF1456" t="n">
        <v>14</v>
      </c>
      <c r="AG1456" t="n">
        <v>11</v>
      </c>
      <c r="AL1456" t="inlineStr">
        <is>
          <t>WARREN</t>
        </is>
      </c>
      <c r="AM1456" t="inlineStr">
        <is>
          <t>WARREN CITY 5E</t>
        </is>
      </c>
      <c r="AN1456" t="inlineStr">
        <is>
          <t>78-P-ADU</t>
        </is>
      </c>
      <c r="AO1456" t="n">
        <v>9</v>
      </c>
      <c r="AP1456" t="n">
        <v>64</v>
      </c>
      <c r="AQ1456" t="n">
        <v>32</v>
      </c>
      <c r="AT1456" t="inlineStr">
        <is>
          <t>WARREN-WARD 5</t>
        </is>
      </c>
      <c r="AU1456">
        <f>COUNTA($AY$1456:$EC$1456)</f>
        <v/>
      </c>
      <c r="AV1456">
        <f>COUNTIF($AY$1456:$EC$1456,"D")</f>
        <v/>
      </c>
      <c r="AW1456">
        <f>COUNTIF($AY$1456:$EC$1456,"R")</f>
        <v/>
      </c>
      <c r="AX1456">
        <f>IF(BJ1456="D",1,0)+IF(BK1456="D",1,0)+IF(BP1456="D",1,0)+IF(BQ1456="D",1,0)+IF(BS1456="D",1,0)+IF(BY1456="D",1,0)+IF(BZ1456="D",1,0)+IF(CA1456="D",1,0)+IF(CB1456="D",1,0)+IF(CH1456="D",1,0)+IF(CI1456="D",1,0)+IF(CM1456="D",1,0)+IF(CN1456="D",1,0)+IF(CO1456="D",1,0)+IF(CS1456="D",1,0)+IF(CT1456="D",1,0)+IF(CZ1456="D",1,0)+IF(DA1456="D",1,0)+IF(DF1456="D",1,0)+IF(DG1456="D",1,0)+IF(DK1456="D",1,0)+IF(DL1456="D",1,0)+IF(DM1456="D",1,0)+IF(DS1456="D",1,0)+IF(DV1456="D",1,0)</f>
        <v/>
      </c>
    </row>
    <row r="1457">
      <c r="A1457" t="inlineStr">
        <is>
          <t>OH0023779625</t>
        </is>
      </c>
      <c r="B1457" t="n">
        <v>78</v>
      </c>
      <c r="C1457" t="n">
        <v>418032</v>
      </c>
      <c r="D1457" t="inlineStr">
        <is>
          <t>PEARSON</t>
        </is>
      </c>
      <c r="E1457" t="inlineStr">
        <is>
          <t>NATHAN</t>
        </is>
      </c>
      <c r="F1457" t="inlineStr">
        <is>
          <t>DAVID</t>
        </is>
      </c>
      <c r="H1457" t="inlineStr">
        <is>
          <t>1981-05-20</t>
        </is>
      </c>
      <c r="I1457" t="inlineStr">
        <is>
          <t>2016-07-15</t>
        </is>
      </c>
      <c r="J1457" t="inlineStr">
        <is>
          <t>CONFIRMATION</t>
        </is>
      </c>
      <c r="L1457" t="inlineStr">
        <is>
          <t>1140 TRUMBULL AVE SE</t>
        </is>
      </c>
      <c r="N1457" t="inlineStr">
        <is>
          <t>WARREN</t>
        </is>
      </c>
      <c r="O1457" t="inlineStr">
        <is>
          <t>OH</t>
        </is>
      </c>
      <c r="P1457" t="n">
        <v>44484</v>
      </c>
      <c r="AB1457" t="inlineStr">
        <is>
          <t>TRUMBULL CAREER &amp; TECH CENTER</t>
        </is>
      </c>
      <c r="AC1457" t="inlineStr">
        <is>
          <t>WARREN CITY</t>
        </is>
      </c>
      <c r="AD1457" t="inlineStr">
        <is>
          <t>WARREN CITY SD</t>
        </is>
      </c>
      <c r="AF1457" t="n">
        <v>14</v>
      </c>
      <c r="AG1457" t="n">
        <v>11</v>
      </c>
      <c r="AL1457" t="inlineStr">
        <is>
          <t>WARREN</t>
        </is>
      </c>
      <c r="AM1457" t="inlineStr">
        <is>
          <t>WARREN CITY 5E</t>
        </is>
      </c>
      <c r="AN1457" t="inlineStr">
        <is>
          <t>78-P-ADU</t>
        </is>
      </c>
      <c r="AO1457" t="n">
        <v>9</v>
      </c>
      <c r="AP1457" t="n">
        <v>64</v>
      </c>
      <c r="AQ1457" t="n">
        <v>32</v>
      </c>
      <c r="AT1457" t="inlineStr">
        <is>
          <t>WARREN-WARD 5</t>
        </is>
      </c>
      <c r="AU1457">
        <f>COUNTA($AY$1457:$EC$1457)</f>
        <v/>
      </c>
      <c r="AV1457">
        <f>COUNTIF($AY$1457:$EC$1457,"D")</f>
        <v/>
      </c>
      <c r="AW1457">
        <f>COUNTIF($AY$1457:$EC$1457,"R")</f>
        <v/>
      </c>
      <c r="AX1457">
        <f>IF(BJ1457="D",1,0)+IF(BK1457="D",1,0)+IF(BP1457="D",1,0)+IF(BQ1457="D",1,0)+IF(BS1457="D",1,0)+IF(BY1457="D",1,0)+IF(BZ1457="D",1,0)+IF(CA1457="D",1,0)+IF(CB1457="D",1,0)+IF(CH1457="D",1,0)+IF(CI1457="D",1,0)+IF(CM1457="D",1,0)+IF(CN1457="D",1,0)+IF(CO1457="D",1,0)+IF(CS1457="D",1,0)+IF(CT1457="D",1,0)+IF(CZ1457="D",1,0)+IF(DA1457="D",1,0)+IF(DF1457="D",1,0)+IF(DG1457="D",1,0)+IF(DK1457="D",1,0)+IF(DL1457="D",1,0)+IF(DM1457="D",1,0)+IF(DS1457="D",1,0)+IF(DV1457="D",1,0)</f>
        <v/>
      </c>
      <c r="BH1457" t="inlineStr">
        <is>
          <t>X</t>
        </is>
      </c>
      <c r="BO1457" t="inlineStr">
        <is>
          <t>X</t>
        </is>
      </c>
      <c r="CY1457" t="inlineStr">
        <is>
          <t>X</t>
        </is>
      </c>
      <c r="DE1457" t="inlineStr">
        <is>
          <t>X</t>
        </is>
      </c>
      <c r="DJ1457" t="inlineStr">
        <is>
          <t>X</t>
        </is>
      </c>
    </row>
    <row r="1458">
      <c r="A1458" t="inlineStr">
        <is>
          <t>OH0023809162</t>
        </is>
      </c>
      <c r="B1458" t="n">
        <v>78</v>
      </c>
      <c r="C1458" t="n">
        <v>418195</v>
      </c>
      <c r="D1458" t="inlineStr">
        <is>
          <t>WINKLEMAN</t>
        </is>
      </c>
      <c r="E1458" t="inlineStr">
        <is>
          <t>NICOLE</t>
        </is>
      </c>
      <c r="F1458" t="inlineStr">
        <is>
          <t>MARIE</t>
        </is>
      </c>
      <c r="H1458" t="inlineStr">
        <is>
          <t>1982-02-10</t>
        </is>
      </c>
      <c r="I1458" t="inlineStr">
        <is>
          <t>2023-10-27</t>
        </is>
      </c>
      <c r="J1458" t="inlineStr">
        <is>
          <t>ACTIVE</t>
        </is>
      </c>
      <c r="L1458" t="inlineStr">
        <is>
          <t>744 WILLARD AVE SE</t>
        </is>
      </c>
      <c r="N1458" t="inlineStr">
        <is>
          <t>WARREN</t>
        </is>
      </c>
      <c r="O1458" t="inlineStr">
        <is>
          <t>OH</t>
        </is>
      </c>
      <c r="P1458" t="n">
        <v>44484</v>
      </c>
      <c r="AB1458" t="inlineStr">
        <is>
          <t>TRUMBULL CAREER &amp; TECH CENTER</t>
        </is>
      </c>
      <c r="AC1458" t="inlineStr">
        <is>
          <t>WARREN CITY</t>
        </is>
      </c>
      <c r="AD1458" t="inlineStr">
        <is>
          <t>WARREN CITY SD</t>
        </is>
      </c>
      <c r="AF1458" t="n">
        <v>14</v>
      </c>
      <c r="AG1458" t="n">
        <v>11</v>
      </c>
      <c r="AL1458" t="inlineStr">
        <is>
          <t>WARREN</t>
        </is>
      </c>
      <c r="AM1458" t="inlineStr">
        <is>
          <t>WARREN CITY 5E</t>
        </is>
      </c>
      <c r="AN1458" t="inlineStr">
        <is>
          <t>78-P-ADU</t>
        </is>
      </c>
      <c r="AO1458" t="n">
        <v>9</v>
      </c>
      <c r="AP1458" t="n">
        <v>64</v>
      </c>
      <c r="AQ1458" t="n">
        <v>32</v>
      </c>
      <c r="AT1458" t="inlineStr">
        <is>
          <t>WARREN-WARD 5</t>
        </is>
      </c>
      <c r="AU1458">
        <f>COUNTA($AY$1458:$EC$1458)</f>
        <v/>
      </c>
      <c r="AV1458">
        <f>COUNTIF($AY$1458:$EC$1458,"D")</f>
        <v/>
      </c>
      <c r="AW1458">
        <f>COUNTIF($AY$1458:$EC$1458,"R")</f>
        <v/>
      </c>
      <c r="AX1458">
        <f>IF(BJ1458="D",1,0)+IF(BK1458="D",1,0)+IF(BP1458="D",1,0)+IF(BQ1458="D",1,0)+IF(BS1458="D",1,0)+IF(BY1458="D",1,0)+IF(BZ1458="D",1,0)+IF(CA1458="D",1,0)+IF(CB1458="D",1,0)+IF(CH1458="D",1,0)+IF(CI1458="D",1,0)+IF(CM1458="D",1,0)+IF(CN1458="D",1,0)+IF(CO1458="D",1,0)+IF(CS1458="D",1,0)+IF(CT1458="D",1,0)+IF(CZ1458="D",1,0)+IF(DA1458="D",1,0)+IF(DF1458="D",1,0)+IF(DG1458="D",1,0)+IF(DK1458="D",1,0)+IF(DL1458="D",1,0)+IF(DM1458="D",1,0)+IF(DS1458="D",1,0)+IF(DV1458="D",1,0)</f>
        <v/>
      </c>
      <c r="BO1458" t="inlineStr">
        <is>
          <t>X</t>
        </is>
      </c>
      <c r="BU1458" t="inlineStr">
        <is>
          <t>D</t>
        </is>
      </c>
      <c r="BW1458" t="inlineStr">
        <is>
          <t>X</t>
        </is>
      </c>
      <c r="CG1458" t="inlineStr">
        <is>
          <t>X</t>
        </is>
      </c>
      <c r="CJ1458" t="inlineStr">
        <is>
          <t>X</t>
        </is>
      </c>
      <c r="CL1458" t="inlineStr">
        <is>
          <t>X</t>
        </is>
      </c>
    </row>
    <row r="1459">
      <c r="A1459" t="inlineStr">
        <is>
          <t>OH0015709421</t>
        </is>
      </c>
      <c r="B1459" t="n">
        <v>78</v>
      </c>
      <c r="C1459" t="n">
        <v>270563</v>
      </c>
      <c r="D1459" t="inlineStr">
        <is>
          <t>WILSON</t>
        </is>
      </c>
      <c r="E1459" t="inlineStr">
        <is>
          <t>CHRISTINE</t>
        </is>
      </c>
      <c r="F1459" t="inlineStr">
        <is>
          <t>E</t>
        </is>
      </c>
      <c r="H1459" t="inlineStr">
        <is>
          <t>1958-11-28</t>
        </is>
      </c>
      <c r="I1459" t="inlineStr">
        <is>
          <t>2022-03-22</t>
        </is>
      </c>
      <c r="J1459" t="inlineStr">
        <is>
          <t>ACTIVE</t>
        </is>
      </c>
      <c r="K1459" t="inlineStr">
        <is>
          <t>R</t>
        </is>
      </c>
      <c r="L1459" t="inlineStr">
        <is>
          <t>1107 FRANCIS AVE SE</t>
        </is>
      </c>
      <c r="N1459" t="inlineStr">
        <is>
          <t>WARREN</t>
        </is>
      </c>
      <c r="O1459" t="inlineStr">
        <is>
          <t>OH</t>
        </is>
      </c>
      <c r="P1459" t="n">
        <v>44484</v>
      </c>
      <c r="AB1459" t="inlineStr">
        <is>
          <t>TRUMBULL CAREER &amp; TECH CENTER</t>
        </is>
      </c>
      <c r="AC1459" t="inlineStr">
        <is>
          <t>WARREN CITY</t>
        </is>
      </c>
      <c r="AD1459" t="inlineStr">
        <is>
          <t>WARREN CITY SD</t>
        </is>
      </c>
      <c r="AF1459" t="n">
        <v>14</v>
      </c>
      <c r="AG1459" t="n">
        <v>11</v>
      </c>
      <c r="AL1459" t="inlineStr">
        <is>
          <t>WARREN</t>
        </is>
      </c>
      <c r="AM1459" t="inlineStr">
        <is>
          <t>WARREN CITY 5E</t>
        </is>
      </c>
      <c r="AN1459" t="inlineStr">
        <is>
          <t>78-P-ADU</t>
        </is>
      </c>
      <c r="AO1459" t="n">
        <v>9</v>
      </c>
      <c r="AP1459" t="n">
        <v>64</v>
      </c>
      <c r="AQ1459" t="n">
        <v>32</v>
      </c>
      <c r="AT1459" t="inlineStr">
        <is>
          <t>WARREN-WARD 5</t>
        </is>
      </c>
      <c r="AU1459">
        <f>COUNTA($AY$1459:$EC$1459)</f>
        <v/>
      </c>
      <c r="AV1459">
        <f>COUNTIF($AY$1459:$EC$1459,"D")</f>
        <v/>
      </c>
      <c r="AW1459">
        <f>COUNTIF($AY$1459:$EC$1459,"R")</f>
        <v/>
      </c>
      <c r="AX1459">
        <f>IF(BJ1459="D",1,0)+IF(BK1459="D",1,0)+IF(BP1459="D",1,0)+IF(BQ1459="D",1,0)+IF(BS1459="D",1,0)+IF(BY1459="D",1,0)+IF(BZ1459="D",1,0)+IF(CA1459="D",1,0)+IF(CB1459="D",1,0)+IF(CH1459="D",1,0)+IF(CI1459="D",1,0)+IF(CM1459="D",1,0)+IF(CN1459="D",1,0)+IF(CO1459="D",1,0)+IF(CS1459="D",1,0)+IF(CT1459="D",1,0)+IF(CZ1459="D",1,0)+IF(DA1459="D",1,0)+IF(DF1459="D",1,0)+IF(DG1459="D",1,0)+IF(DK1459="D",1,0)+IF(DL1459="D",1,0)+IF(DM1459="D",1,0)+IF(DS1459="D",1,0)+IF(DV1459="D",1,0)</f>
        <v/>
      </c>
      <c r="BH1459" t="inlineStr">
        <is>
          <t>X</t>
        </is>
      </c>
      <c r="BL1459" t="inlineStr">
        <is>
          <t>X</t>
        </is>
      </c>
      <c r="BO1459" t="inlineStr">
        <is>
          <t>X</t>
        </is>
      </c>
      <c r="BU1459" t="inlineStr">
        <is>
          <t>D</t>
        </is>
      </c>
      <c r="BW1459" t="inlineStr">
        <is>
          <t>X</t>
        </is>
      </c>
      <c r="CC1459" t="inlineStr">
        <is>
          <t>X</t>
        </is>
      </c>
      <c r="CJ1459" t="inlineStr">
        <is>
          <t>X</t>
        </is>
      </c>
      <c r="CL1459" t="inlineStr">
        <is>
          <t>X</t>
        </is>
      </c>
      <c r="CY1459" t="inlineStr">
        <is>
          <t>X</t>
        </is>
      </c>
      <c r="DJ1459" t="inlineStr">
        <is>
          <t>X</t>
        </is>
      </c>
      <c r="DO1459" t="inlineStr">
        <is>
          <t>R</t>
        </is>
      </c>
      <c r="DQ1459" t="inlineStr">
        <is>
          <t>X</t>
        </is>
      </c>
      <c r="DT1459" t="inlineStr">
        <is>
          <t>X</t>
        </is>
      </c>
      <c r="DW1459" t="inlineStr">
        <is>
          <t>X</t>
        </is>
      </c>
      <c r="DZ1459" t="inlineStr">
        <is>
          <t>R</t>
        </is>
      </c>
      <c r="EB1459" t="inlineStr">
        <is>
          <t>X</t>
        </is>
      </c>
    </row>
    <row r="1460">
      <c r="A1460" t="inlineStr">
        <is>
          <t>OH0023444979</t>
        </is>
      </c>
      <c r="B1460" t="n">
        <v>78</v>
      </c>
      <c r="C1460" t="n">
        <v>411891</v>
      </c>
      <c r="D1460" t="inlineStr">
        <is>
          <t>BEATTY</t>
        </is>
      </c>
      <c r="E1460" t="inlineStr">
        <is>
          <t>DANNY</t>
        </is>
      </c>
      <c r="F1460" t="inlineStr">
        <is>
          <t>A</t>
        </is>
      </c>
      <c r="H1460" t="inlineStr">
        <is>
          <t>1983-10-04</t>
        </is>
      </c>
      <c r="I1460" t="inlineStr">
        <is>
          <t>2019-10-21</t>
        </is>
      </c>
      <c r="J1460" t="inlineStr">
        <is>
          <t>CONFIRMATION</t>
        </is>
      </c>
      <c r="L1460" t="inlineStr">
        <is>
          <t>516 WILLARD AVE SE</t>
        </is>
      </c>
      <c r="N1460" t="inlineStr">
        <is>
          <t>WARREN</t>
        </is>
      </c>
      <c r="O1460" t="inlineStr">
        <is>
          <t>OH</t>
        </is>
      </c>
      <c r="P1460" t="n">
        <v>44483</v>
      </c>
      <c r="AB1460" t="inlineStr">
        <is>
          <t>TRUMBULL CAREER &amp; TECH CENTER</t>
        </is>
      </c>
      <c r="AC1460" t="inlineStr">
        <is>
          <t>WARREN CITY</t>
        </is>
      </c>
      <c r="AD1460" t="inlineStr">
        <is>
          <t>WARREN CITY SD</t>
        </is>
      </c>
      <c r="AF1460" t="n">
        <v>14</v>
      </c>
      <c r="AG1460" t="n">
        <v>11</v>
      </c>
      <c r="AL1460" t="inlineStr">
        <is>
          <t>WARREN</t>
        </is>
      </c>
      <c r="AM1460" t="inlineStr">
        <is>
          <t>WARREN CITY 5E</t>
        </is>
      </c>
      <c r="AN1460" t="inlineStr">
        <is>
          <t>78-P-ADU</t>
        </is>
      </c>
      <c r="AO1460" t="n">
        <v>9</v>
      </c>
      <c r="AP1460" t="n">
        <v>64</v>
      </c>
      <c r="AQ1460" t="n">
        <v>32</v>
      </c>
      <c r="AT1460" t="inlineStr">
        <is>
          <t>WARREN-WARD 5</t>
        </is>
      </c>
      <c r="AU1460">
        <f>COUNTA($AY$1460:$EC$1460)</f>
        <v/>
      </c>
      <c r="AV1460">
        <f>COUNTIF($AY$1460:$EC$1460,"D")</f>
        <v/>
      </c>
      <c r="AW1460">
        <f>COUNTIF($AY$1460:$EC$1460,"R")</f>
        <v/>
      </c>
      <c r="AX1460">
        <f>IF(BJ1460="D",1,0)+IF(BK1460="D",1,0)+IF(BP1460="D",1,0)+IF(BQ1460="D",1,0)+IF(BS1460="D",1,0)+IF(BY1460="D",1,0)+IF(BZ1460="D",1,0)+IF(CA1460="D",1,0)+IF(CB1460="D",1,0)+IF(CH1460="D",1,0)+IF(CI1460="D",1,0)+IF(CM1460="D",1,0)+IF(CN1460="D",1,0)+IF(CO1460="D",1,0)+IF(CS1460="D",1,0)+IF(CT1460="D",1,0)+IF(CZ1460="D",1,0)+IF(DA1460="D",1,0)+IF(DF1460="D",1,0)+IF(DG1460="D",1,0)+IF(DK1460="D",1,0)+IF(DL1460="D",1,0)+IF(DM1460="D",1,0)+IF(DS1460="D",1,0)+IF(DV1460="D",1,0)</f>
        <v/>
      </c>
      <c r="BH1460" t="inlineStr">
        <is>
          <t>X</t>
        </is>
      </c>
      <c r="DJ1460" t="inlineStr">
        <is>
          <t>X</t>
        </is>
      </c>
    </row>
    <row r="1461">
      <c r="A1461" t="inlineStr">
        <is>
          <t>OH0019490369</t>
        </is>
      </c>
      <c r="B1461" t="n">
        <v>78</v>
      </c>
      <c r="C1461" t="n">
        <v>354452</v>
      </c>
      <c r="D1461" t="inlineStr">
        <is>
          <t>BATES</t>
        </is>
      </c>
      <c r="E1461" t="inlineStr">
        <is>
          <t>ANGELA</t>
        </is>
      </c>
      <c r="F1461" t="inlineStr">
        <is>
          <t>RENEE</t>
        </is>
      </c>
      <c r="H1461" t="inlineStr">
        <is>
          <t>1989-12-11</t>
        </is>
      </c>
      <c r="I1461" t="inlineStr">
        <is>
          <t>2015-08-11</t>
        </is>
      </c>
      <c r="J1461" t="inlineStr">
        <is>
          <t>CONFIRMATION</t>
        </is>
      </c>
      <c r="L1461" t="inlineStr">
        <is>
          <t>1115 PERKINSWOOD BLVD SE</t>
        </is>
      </c>
      <c r="N1461" t="inlineStr">
        <is>
          <t>WARREN</t>
        </is>
      </c>
      <c r="O1461" t="inlineStr">
        <is>
          <t>OH</t>
        </is>
      </c>
      <c r="P1461" t="n">
        <v>44484</v>
      </c>
      <c r="AB1461" t="inlineStr">
        <is>
          <t>TRUMBULL CAREER &amp; TECH CENTER</t>
        </is>
      </c>
      <c r="AC1461" t="inlineStr">
        <is>
          <t>WARREN CITY</t>
        </is>
      </c>
      <c r="AD1461" t="inlineStr">
        <is>
          <t>WARREN CITY SD</t>
        </is>
      </c>
      <c r="AF1461" t="n">
        <v>14</v>
      </c>
      <c r="AG1461" t="n">
        <v>11</v>
      </c>
      <c r="AL1461" t="inlineStr">
        <is>
          <t>WARREN</t>
        </is>
      </c>
      <c r="AM1461" t="inlineStr">
        <is>
          <t>WARREN CITY 5E</t>
        </is>
      </c>
      <c r="AN1461" t="inlineStr">
        <is>
          <t>78-P-ADU</t>
        </is>
      </c>
      <c r="AO1461" t="n">
        <v>9</v>
      </c>
      <c r="AP1461" t="n">
        <v>64</v>
      </c>
      <c r="AQ1461" t="n">
        <v>32</v>
      </c>
      <c r="AT1461" t="inlineStr">
        <is>
          <t>WARREN-WARD 5</t>
        </is>
      </c>
      <c r="AU1461">
        <f>COUNTA($AY$1461:$EC$1461)</f>
        <v/>
      </c>
      <c r="AV1461">
        <f>COUNTIF($AY$1461:$EC$1461,"D")</f>
        <v/>
      </c>
      <c r="AW1461">
        <f>COUNTIF($AY$1461:$EC$1461,"R")</f>
        <v/>
      </c>
      <c r="AX1461">
        <f>IF(BJ1461="D",1,0)+IF(BK1461="D",1,0)+IF(BP1461="D",1,0)+IF(BQ1461="D",1,0)+IF(BS1461="D",1,0)+IF(BY1461="D",1,0)+IF(BZ1461="D",1,0)+IF(CA1461="D",1,0)+IF(CB1461="D",1,0)+IF(CH1461="D",1,0)+IF(CI1461="D",1,0)+IF(CM1461="D",1,0)+IF(CN1461="D",1,0)+IF(CO1461="D",1,0)+IF(CS1461="D",1,0)+IF(CT1461="D",1,0)+IF(CZ1461="D",1,0)+IF(DA1461="D",1,0)+IF(DF1461="D",1,0)+IF(DG1461="D",1,0)+IF(DK1461="D",1,0)+IF(DL1461="D",1,0)+IF(DM1461="D",1,0)+IF(DS1461="D",1,0)+IF(DV1461="D",1,0)</f>
        <v/>
      </c>
      <c r="BU1461" t="inlineStr">
        <is>
          <t>D</t>
        </is>
      </c>
      <c r="BW1461" t="inlineStr">
        <is>
          <t>X</t>
        </is>
      </c>
      <c r="CJ1461" t="inlineStr">
        <is>
          <t>X</t>
        </is>
      </c>
      <c r="CL1461" t="inlineStr">
        <is>
          <t>X</t>
        </is>
      </c>
      <c r="CV1461" t="inlineStr">
        <is>
          <t>D</t>
        </is>
      </c>
      <c r="CY1461" t="inlineStr">
        <is>
          <t>X</t>
        </is>
      </c>
    </row>
    <row r="1462">
      <c r="A1462" t="inlineStr">
        <is>
          <t>OH0015850387</t>
        </is>
      </c>
      <c r="B1462" t="n">
        <v>78</v>
      </c>
      <c r="C1462" t="n">
        <v>331958</v>
      </c>
      <c r="D1462" t="inlineStr">
        <is>
          <t>ROCK</t>
        </is>
      </c>
      <c r="E1462" t="inlineStr">
        <is>
          <t>JOHN</t>
        </is>
      </c>
      <c r="F1462" t="inlineStr">
        <is>
          <t>PAUL</t>
        </is>
      </c>
      <c r="H1462" t="inlineStr">
        <is>
          <t>1972-11-21</t>
        </is>
      </c>
      <c r="I1462" t="inlineStr">
        <is>
          <t>2016-12-08</t>
        </is>
      </c>
      <c r="J1462" t="inlineStr">
        <is>
          <t>ACTIVE</t>
        </is>
      </c>
      <c r="L1462" t="inlineStr">
        <is>
          <t>1257 WILLARD AVE SE</t>
        </is>
      </c>
      <c r="N1462" t="inlineStr">
        <is>
          <t>WARREN</t>
        </is>
      </c>
      <c r="O1462" t="inlineStr">
        <is>
          <t>OH</t>
        </is>
      </c>
      <c r="P1462" t="n">
        <v>44484</v>
      </c>
      <c r="AB1462" t="inlineStr">
        <is>
          <t>TRUMBULL CAREER &amp; TECH CENTER</t>
        </is>
      </c>
      <c r="AC1462" t="inlineStr">
        <is>
          <t>WARREN CITY</t>
        </is>
      </c>
      <c r="AD1462" t="inlineStr">
        <is>
          <t>WARREN CITY SD</t>
        </is>
      </c>
      <c r="AF1462" t="n">
        <v>14</v>
      </c>
      <c r="AG1462" t="n">
        <v>11</v>
      </c>
      <c r="AL1462" t="inlineStr">
        <is>
          <t>WARREN</t>
        </is>
      </c>
      <c r="AM1462" t="inlineStr">
        <is>
          <t>WARREN CITY 5E</t>
        </is>
      </c>
      <c r="AN1462" t="inlineStr">
        <is>
          <t>78-P-ADU</t>
        </is>
      </c>
      <c r="AO1462" t="n">
        <v>9</v>
      </c>
      <c r="AP1462" t="n">
        <v>64</v>
      </c>
      <c r="AQ1462" t="n">
        <v>32</v>
      </c>
      <c r="AT1462" t="inlineStr">
        <is>
          <t>WARREN-WARD 5</t>
        </is>
      </c>
      <c r="AU1462">
        <f>COUNTA($AY$1462:$EC$1462)</f>
        <v/>
      </c>
      <c r="AV1462">
        <f>COUNTIF($AY$1462:$EC$1462,"D")</f>
        <v/>
      </c>
      <c r="AW1462">
        <f>COUNTIF($AY$1462:$EC$1462,"R")</f>
        <v/>
      </c>
      <c r="AX1462">
        <f>IF(BJ1462="D",1,0)+IF(BK1462="D",1,0)+IF(BP1462="D",1,0)+IF(BQ1462="D",1,0)+IF(BS1462="D",1,0)+IF(BY1462="D",1,0)+IF(BZ1462="D",1,0)+IF(CA1462="D",1,0)+IF(CB1462="D",1,0)+IF(CH1462="D",1,0)+IF(CI1462="D",1,0)+IF(CM1462="D",1,0)+IF(CN1462="D",1,0)+IF(CO1462="D",1,0)+IF(CS1462="D",1,0)+IF(CT1462="D",1,0)+IF(CZ1462="D",1,0)+IF(DA1462="D",1,0)+IF(DF1462="D",1,0)+IF(DG1462="D",1,0)+IF(DK1462="D",1,0)+IF(DL1462="D",1,0)+IF(DM1462="D",1,0)+IF(DS1462="D",1,0)+IF(DV1462="D",1,0)</f>
        <v/>
      </c>
      <c r="BH1462" t="inlineStr">
        <is>
          <t>X</t>
        </is>
      </c>
      <c r="BW1462" t="inlineStr">
        <is>
          <t>X</t>
        </is>
      </c>
      <c r="CY1462" t="inlineStr">
        <is>
          <t>X</t>
        </is>
      </c>
    </row>
    <row r="1463">
      <c r="A1463" t="inlineStr">
        <is>
          <t>OH0023653140</t>
        </is>
      </c>
      <c r="B1463" t="n">
        <v>78</v>
      </c>
      <c r="C1463" t="n">
        <v>416313</v>
      </c>
      <c r="D1463" t="inlineStr">
        <is>
          <t>WENTZ</t>
        </is>
      </c>
      <c r="E1463" t="inlineStr">
        <is>
          <t>JAMES</t>
        </is>
      </c>
      <c r="F1463" t="inlineStr">
        <is>
          <t>R</t>
        </is>
      </c>
      <c r="H1463" t="inlineStr">
        <is>
          <t>1963-11-22</t>
        </is>
      </c>
      <c r="I1463" t="inlineStr">
        <is>
          <t>2016-02-29</t>
        </is>
      </c>
      <c r="J1463" t="inlineStr">
        <is>
          <t>CONFIRMATION</t>
        </is>
      </c>
      <c r="L1463" t="inlineStr">
        <is>
          <t>315 KENMORE AVE SE</t>
        </is>
      </c>
      <c r="N1463" t="inlineStr">
        <is>
          <t>WARREN</t>
        </is>
      </c>
      <c r="O1463" t="inlineStr">
        <is>
          <t>OH</t>
        </is>
      </c>
      <c r="P1463" t="n">
        <v>44483</v>
      </c>
      <c r="AB1463" t="inlineStr">
        <is>
          <t>TRUMBULL CAREER &amp; TECH CENTER</t>
        </is>
      </c>
      <c r="AC1463" t="inlineStr">
        <is>
          <t>WARREN CITY</t>
        </is>
      </c>
      <c r="AD1463" t="inlineStr">
        <is>
          <t>WARREN CITY SD</t>
        </is>
      </c>
      <c r="AF1463" t="n">
        <v>14</v>
      </c>
      <c r="AG1463" t="n">
        <v>11</v>
      </c>
      <c r="AL1463" t="inlineStr">
        <is>
          <t>WARREN</t>
        </is>
      </c>
      <c r="AM1463" t="inlineStr">
        <is>
          <t>WARREN CITY 5E</t>
        </is>
      </c>
      <c r="AN1463" t="inlineStr">
        <is>
          <t>78-P-ADU</t>
        </is>
      </c>
      <c r="AO1463" t="n">
        <v>9</v>
      </c>
      <c r="AP1463" t="n">
        <v>64</v>
      </c>
      <c r="AQ1463" t="n">
        <v>32</v>
      </c>
      <c r="AT1463" t="inlineStr">
        <is>
          <t>WARREN-WARD 5</t>
        </is>
      </c>
      <c r="AU1463">
        <f>COUNTA($AY$1463:$EC$1463)</f>
        <v/>
      </c>
      <c r="AV1463">
        <f>COUNTIF($AY$1463:$EC$1463,"D")</f>
        <v/>
      </c>
      <c r="AW1463">
        <f>COUNTIF($AY$1463:$EC$1463,"R")</f>
        <v/>
      </c>
      <c r="AX1463">
        <f>IF(BJ1463="D",1,0)+IF(BK1463="D",1,0)+IF(BP1463="D",1,0)+IF(BQ1463="D",1,0)+IF(BS1463="D",1,0)+IF(BY1463="D",1,0)+IF(BZ1463="D",1,0)+IF(CA1463="D",1,0)+IF(CB1463="D",1,0)+IF(CH1463="D",1,0)+IF(CI1463="D",1,0)+IF(CM1463="D",1,0)+IF(CN1463="D",1,0)+IF(CO1463="D",1,0)+IF(CS1463="D",1,0)+IF(CT1463="D",1,0)+IF(CZ1463="D",1,0)+IF(DA1463="D",1,0)+IF(DF1463="D",1,0)+IF(DG1463="D",1,0)+IF(DK1463="D",1,0)+IF(DL1463="D",1,0)+IF(DM1463="D",1,0)+IF(DS1463="D",1,0)+IF(DV1463="D",1,0)</f>
        <v/>
      </c>
      <c r="CY1463" t="inlineStr">
        <is>
          <t>X</t>
        </is>
      </c>
      <c r="DE1463" t="inlineStr">
        <is>
          <t>X</t>
        </is>
      </c>
      <c r="DJ1463" t="inlineStr">
        <is>
          <t>X</t>
        </is>
      </c>
    </row>
    <row r="1464">
      <c r="A1464" t="inlineStr">
        <is>
          <t>OH0020946123</t>
        </is>
      </c>
      <c r="B1464" t="n">
        <v>78</v>
      </c>
      <c r="C1464" t="n">
        <v>372558</v>
      </c>
      <c r="D1464" t="inlineStr">
        <is>
          <t>FRANTZ</t>
        </is>
      </c>
      <c r="E1464" t="inlineStr">
        <is>
          <t>CAMERON</t>
        </is>
      </c>
      <c r="F1464" t="inlineStr">
        <is>
          <t>D</t>
        </is>
      </c>
      <c r="H1464" t="inlineStr">
        <is>
          <t>1959-12-16</t>
        </is>
      </c>
      <c r="I1464" t="inlineStr">
        <is>
          <t>2019-04-06</t>
        </is>
      </c>
      <c r="J1464" t="inlineStr">
        <is>
          <t>ACTIVE</t>
        </is>
      </c>
      <c r="K1464" t="inlineStr">
        <is>
          <t>D</t>
        </is>
      </c>
      <c r="L1464" t="inlineStr">
        <is>
          <t>535 WILLARD AVE SE</t>
        </is>
      </c>
      <c r="N1464" t="inlineStr">
        <is>
          <t>WARREN</t>
        </is>
      </c>
      <c r="O1464" t="inlineStr">
        <is>
          <t>OH</t>
        </is>
      </c>
      <c r="P1464" t="n">
        <v>44483</v>
      </c>
      <c r="AB1464" t="inlineStr">
        <is>
          <t>TRUMBULL CAREER &amp; TECH CENTER</t>
        </is>
      </c>
      <c r="AC1464" t="inlineStr">
        <is>
          <t>WARREN CITY</t>
        </is>
      </c>
      <c r="AD1464" t="inlineStr">
        <is>
          <t>WARREN CITY SD</t>
        </is>
      </c>
      <c r="AF1464" t="n">
        <v>14</v>
      </c>
      <c r="AG1464" t="n">
        <v>11</v>
      </c>
      <c r="AL1464" t="inlineStr">
        <is>
          <t>WARREN</t>
        </is>
      </c>
      <c r="AM1464" t="inlineStr">
        <is>
          <t>WARREN CITY 5E</t>
        </is>
      </c>
      <c r="AN1464" t="inlineStr">
        <is>
          <t>78-P-ADU</t>
        </is>
      </c>
      <c r="AO1464" t="n">
        <v>9</v>
      </c>
      <c r="AP1464" t="n">
        <v>64</v>
      </c>
      <c r="AQ1464" t="n">
        <v>32</v>
      </c>
      <c r="AT1464" t="inlineStr">
        <is>
          <t>WARREN-WARD 5</t>
        </is>
      </c>
      <c r="AU1464">
        <f>COUNTA($AY$1464:$EC$1464)</f>
        <v/>
      </c>
      <c r="AV1464">
        <f>COUNTIF($AY$1464:$EC$1464,"D")</f>
        <v/>
      </c>
      <c r="AW1464">
        <f>COUNTIF($AY$1464:$EC$1464,"R")</f>
        <v/>
      </c>
      <c r="AX1464">
        <f>IF(BJ1464="D",1,0)+IF(BK1464="D",1,0)+IF(BP1464="D",1,0)+IF(BQ1464="D",1,0)+IF(BS1464="D",1,0)+IF(BY1464="D",1,0)+IF(BZ1464="D",1,0)+IF(CA1464="D",1,0)+IF(CB1464="D",1,0)+IF(CH1464="D",1,0)+IF(CI1464="D",1,0)+IF(CM1464="D",1,0)+IF(CN1464="D",1,0)+IF(CO1464="D",1,0)+IF(CS1464="D",1,0)+IF(CT1464="D",1,0)+IF(CZ1464="D",1,0)+IF(DA1464="D",1,0)+IF(DF1464="D",1,0)+IF(DG1464="D",1,0)+IF(DK1464="D",1,0)+IF(DL1464="D",1,0)+IF(DM1464="D",1,0)+IF(DS1464="D",1,0)+IF(DV1464="D",1,0)</f>
        <v/>
      </c>
      <c r="CY1464" t="inlineStr">
        <is>
          <t>X</t>
        </is>
      </c>
      <c r="DE1464" t="inlineStr">
        <is>
          <t>X</t>
        </is>
      </c>
      <c r="DJ1464" t="inlineStr">
        <is>
          <t>X</t>
        </is>
      </c>
      <c r="DS1464" t="inlineStr">
        <is>
          <t>D</t>
        </is>
      </c>
      <c r="DT1464" t="inlineStr">
        <is>
          <t>X</t>
        </is>
      </c>
      <c r="DW1464" t="inlineStr">
        <is>
          <t>X</t>
        </is>
      </c>
      <c r="EB1464" t="inlineStr">
        <is>
          <t>X</t>
        </is>
      </c>
    </row>
    <row r="1465">
      <c r="A1465" t="inlineStr">
        <is>
          <t>OH0023652650</t>
        </is>
      </c>
      <c r="B1465" t="n">
        <v>78</v>
      </c>
      <c r="C1465" t="n">
        <v>416297</v>
      </c>
      <c r="D1465" t="inlineStr">
        <is>
          <t>PENNACHIO</t>
        </is>
      </c>
      <c r="E1465" t="inlineStr">
        <is>
          <t>DANTE</t>
        </is>
      </c>
      <c r="F1465" t="inlineStr">
        <is>
          <t>DOMINIC</t>
        </is>
      </c>
      <c r="H1465" t="inlineStr">
        <is>
          <t>1987-03-05</t>
        </is>
      </c>
      <c r="I1465" t="inlineStr">
        <is>
          <t>2016-07-08</t>
        </is>
      </c>
      <c r="J1465" t="inlineStr">
        <is>
          <t>CONFIRMATION</t>
        </is>
      </c>
      <c r="L1465" t="inlineStr">
        <is>
          <t>746 PERKINSWOOD BLVD SE</t>
        </is>
      </c>
      <c r="N1465" t="inlineStr">
        <is>
          <t>WARREN</t>
        </is>
      </c>
      <c r="O1465" t="inlineStr">
        <is>
          <t>OH</t>
        </is>
      </c>
      <c r="P1465" t="n">
        <v>44483</v>
      </c>
      <c r="AB1465" t="inlineStr">
        <is>
          <t>TRUMBULL CAREER &amp; TECH CENTER</t>
        </is>
      </c>
      <c r="AC1465" t="inlineStr">
        <is>
          <t>WARREN CITY</t>
        </is>
      </c>
      <c r="AD1465" t="inlineStr">
        <is>
          <t>WARREN CITY SD</t>
        </is>
      </c>
      <c r="AF1465" t="n">
        <v>14</v>
      </c>
      <c r="AG1465" t="n">
        <v>11</v>
      </c>
      <c r="AL1465" t="inlineStr">
        <is>
          <t>WARREN</t>
        </is>
      </c>
      <c r="AM1465" t="inlineStr">
        <is>
          <t>WARREN CITY 5E</t>
        </is>
      </c>
      <c r="AN1465" t="inlineStr">
        <is>
          <t>78-P-ADU</t>
        </is>
      </c>
      <c r="AO1465" t="n">
        <v>9</v>
      </c>
      <c r="AP1465" t="n">
        <v>64</v>
      </c>
      <c r="AQ1465" t="n">
        <v>32</v>
      </c>
      <c r="AT1465" t="inlineStr">
        <is>
          <t>WARREN-WARD 5</t>
        </is>
      </c>
      <c r="AU1465">
        <f>COUNTA($AY$1465:$EC$1465)</f>
        <v/>
      </c>
      <c r="AV1465">
        <f>COUNTIF($AY$1465:$EC$1465,"D")</f>
        <v/>
      </c>
      <c r="AW1465">
        <f>COUNTIF($AY$1465:$EC$1465,"R")</f>
        <v/>
      </c>
      <c r="AX1465">
        <f>IF(BJ1465="D",1,0)+IF(BK1465="D",1,0)+IF(BP1465="D",1,0)+IF(BQ1465="D",1,0)+IF(BS1465="D",1,0)+IF(BY1465="D",1,0)+IF(BZ1465="D",1,0)+IF(CA1465="D",1,0)+IF(CB1465="D",1,0)+IF(CH1465="D",1,0)+IF(CI1465="D",1,0)+IF(CM1465="D",1,0)+IF(CN1465="D",1,0)+IF(CO1465="D",1,0)+IF(CS1465="D",1,0)+IF(CT1465="D",1,0)+IF(CZ1465="D",1,0)+IF(DA1465="D",1,0)+IF(DF1465="D",1,0)+IF(DG1465="D",1,0)+IF(DK1465="D",1,0)+IF(DL1465="D",1,0)+IF(DM1465="D",1,0)+IF(DS1465="D",1,0)+IF(DV1465="D",1,0)</f>
        <v/>
      </c>
    </row>
    <row r="1466">
      <c r="A1466" t="inlineStr">
        <is>
          <t>OH0024023821</t>
        </is>
      </c>
      <c r="B1466" t="n">
        <v>78</v>
      </c>
      <c r="C1466" t="n">
        <v>416773</v>
      </c>
      <c r="D1466" t="inlineStr">
        <is>
          <t>SINGLETON</t>
        </is>
      </c>
      <c r="E1466" t="inlineStr">
        <is>
          <t>IYUNA</t>
        </is>
      </c>
      <c r="F1466" t="inlineStr">
        <is>
          <t>NICOLE</t>
        </is>
      </c>
      <c r="H1466" t="inlineStr">
        <is>
          <t>1997-11-26</t>
        </is>
      </c>
      <c r="I1466" t="inlineStr">
        <is>
          <t>2016-10-06</t>
        </is>
      </c>
      <c r="J1466" t="inlineStr">
        <is>
          <t>CONFIRMATION</t>
        </is>
      </c>
      <c r="L1466" t="inlineStr">
        <is>
          <t>1214 WILLARD AVE SE</t>
        </is>
      </c>
      <c r="N1466" t="inlineStr">
        <is>
          <t>WARREN</t>
        </is>
      </c>
      <c r="O1466" t="inlineStr">
        <is>
          <t>OH</t>
        </is>
      </c>
      <c r="P1466" t="n">
        <v>44484</v>
      </c>
      <c r="AB1466" t="inlineStr">
        <is>
          <t>TRUMBULL CAREER &amp; TECH CENTER</t>
        </is>
      </c>
      <c r="AC1466" t="inlineStr">
        <is>
          <t>WARREN CITY</t>
        </is>
      </c>
      <c r="AD1466" t="inlineStr">
        <is>
          <t>WARREN CITY SD</t>
        </is>
      </c>
      <c r="AF1466" t="n">
        <v>14</v>
      </c>
      <c r="AG1466" t="n">
        <v>11</v>
      </c>
      <c r="AL1466" t="inlineStr">
        <is>
          <t>WARREN</t>
        </is>
      </c>
      <c r="AM1466" t="inlineStr">
        <is>
          <t>WARREN CITY 5E</t>
        </is>
      </c>
      <c r="AN1466" t="inlineStr">
        <is>
          <t>78-P-ADU</t>
        </is>
      </c>
      <c r="AO1466" t="n">
        <v>9</v>
      </c>
      <c r="AP1466" t="n">
        <v>64</v>
      </c>
      <c r="AQ1466" t="n">
        <v>32</v>
      </c>
      <c r="AT1466" t="inlineStr">
        <is>
          <t>WARREN-WARD 5</t>
        </is>
      </c>
      <c r="AU1466">
        <f>COUNTA($AY$1466:$EC$1466)</f>
        <v/>
      </c>
      <c r="AV1466">
        <f>COUNTIF($AY$1466:$EC$1466,"D")</f>
        <v/>
      </c>
      <c r="AW1466">
        <f>COUNTIF($AY$1466:$EC$1466,"R")</f>
        <v/>
      </c>
      <c r="AX1466">
        <f>IF(BJ1466="D",1,0)+IF(BK1466="D",1,0)+IF(BP1466="D",1,0)+IF(BQ1466="D",1,0)+IF(BS1466="D",1,0)+IF(BY1466="D",1,0)+IF(BZ1466="D",1,0)+IF(CA1466="D",1,0)+IF(CB1466="D",1,0)+IF(CH1466="D",1,0)+IF(CI1466="D",1,0)+IF(CM1466="D",1,0)+IF(CN1466="D",1,0)+IF(CO1466="D",1,0)+IF(CS1466="D",1,0)+IF(CT1466="D",1,0)+IF(CZ1466="D",1,0)+IF(DA1466="D",1,0)+IF(DF1466="D",1,0)+IF(DG1466="D",1,0)+IF(DK1466="D",1,0)+IF(DL1466="D",1,0)+IF(DM1466="D",1,0)+IF(DS1466="D",1,0)+IF(DV1466="D",1,0)</f>
        <v/>
      </c>
      <c r="CY1466" t="inlineStr">
        <is>
          <t>X</t>
        </is>
      </c>
      <c r="DE1466" t="inlineStr">
        <is>
          <t>X</t>
        </is>
      </c>
    </row>
    <row r="1467">
      <c r="A1467" t="inlineStr">
        <is>
          <t>OH0025916249</t>
        </is>
      </c>
      <c r="B1467" t="n">
        <v>78</v>
      </c>
      <c r="C1467" t="n">
        <v>452615</v>
      </c>
      <c r="D1467" t="inlineStr">
        <is>
          <t>HELDMAN</t>
        </is>
      </c>
      <c r="E1467" t="inlineStr">
        <is>
          <t>KARI</t>
        </is>
      </c>
      <c r="F1467" t="inlineStr">
        <is>
          <t>SUE</t>
        </is>
      </c>
      <c r="H1467" t="inlineStr">
        <is>
          <t>1957-06-27</t>
        </is>
      </c>
      <c r="I1467" t="inlineStr">
        <is>
          <t>2020-09-29</t>
        </is>
      </c>
      <c r="J1467" t="inlineStr">
        <is>
          <t>CONFIRMATION</t>
        </is>
      </c>
      <c r="L1467" t="inlineStr">
        <is>
          <t>1380 ARBOR AVE SE</t>
        </is>
      </c>
      <c r="M1467" t="inlineStr">
        <is>
          <t>APT 506</t>
        </is>
      </c>
      <c r="N1467" t="inlineStr">
        <is>
          <t>WARREN</t>
        </is>
      </c>
      <c r="O1467" t="inlineStr">
        <is>
          <t>OH</t>
        </is>
      </c>
      <c r="P1467" t="n">
        <v>44484</v>
      </c>
      <c r="AB1467" t="inlineStr">
        <is>
          <t>TRUMBULL CAREER &amp; TECH CENTER</t>
        </is>
      </c>
      <c r="AC1467" t="inlineStr">
        <is>
          <t>WARREN CITY</t>
        </is>
      </c>
      <c r="AD1467" t="inlineStr">
        <is>
          <t>WARREN CITY SD</t>
        </is>
      </c>
      <c r="AF1467" t="n">
        <v>14</v>
      </c>
      <c r="AG1467" t="n">
        <v>11</v>
      </c>
      <c r="AL1467" t="inlineStr">
        <is>
          <t>WARREN</t>
        </is>
      </c>
      <c r="AM1467" t="inlineStr">
        <is>
          <t>WARREN CITY 5E</t>
        </is>
      </c>
      <c r="AN1467" t="inlineStr">
        <is>
          <t>78-P-ADU</t>
        </is>
      </c>
      <c r="AO1467" t="n">
        <v>9</v>
      </c>
      <c r="AP1467" t="n">
        <v>64</v>
      </c>
      <c r="AQ1467" t="n">
        <v>32</v>
      </c>
      <c r="AT1467" t="inlineStr">
        <is>
          <t>WARREN-WARD 5</t>
        </is>
      </c>
      <c r="AU1467">
        <f>COUNTA($AY$1467:$EC$1467)</f>
        <v/>
      </c>
      <c r="AV1467">
        <f>COUNTIF($AY$1467:$EC$1467,"D")</f>
        <v/>
      </c>
      <c r="AW1467">
        <f>COUNTIF($AY$1467:$EC$1467,"R")</f>
        <v/>
      </c>
      <c r="AX1467">
        <f>IF(BJ1467="D",1,0)+IF(BK1467="D",1,0)+IF(BP1467="D",1,0)+IF(BQ1467="D",1,0)+IF(BS1467="D",1,0)+IF(BY1467="D",1,0)+IF(BZ1467="D",1,0)+IF(CA1467="D",1,0)+IF(CB1467="D",1,0)+IF(CH1467="D",1,0)+IF(CI1467="D",1,0)+IF(CM1467="D",1,0)+IF(CN1467="D",1,0)+IF(CO1467="D",1,0)+IF(CS1467="D",1,0)+IF(CT1467="D",1,0)+IF(CZ1467="D",1,0)+IF(DA1467="D",1,0)+IF(DF1467="D",1,0)+IF(DG1467="D",1,0)+IF(DK1467="D",1,0)+IF(DL1467="D",1,0)+IF(DM1467="D",1,0)+IF(DS1467="D",1,0)+IF(DV1467="D",1,0)</f>
        <v/>
      </c>
      <c r="BH1467" t="inlineStr">
        <is>
          <t>X</t>
        </is>
      </c>
      <c r="BW1467" t="inlineStr">
        <is>
          <t>X</t>
        </is>
      </c>
      <c r="CL1467" t="inlineStr">
        <is>
          <t>X</t>
        </is>
      </c>
      <c r="CR1467" t="inlineStr">
        <is>
          <t>X</t>
        </is>
      </c>
      <c r="CY1467" t="inlineStr">
        <is>
          <t>X</t>
        </is>
      </c>
      <c r="DJ1467" t="inlineStr">
        <is>
          <t>X</t>
        </is>
      </c>
    </row>
    <row r="1468">
      <c r="A1468" t="inlineStr">
        <is>
          <t>OH0023965553</t>
        </is>
      </c>
      <c r="B1468" t="n">
        <v>78</v>
      </c>
      <c r="C1468" t="n">
        <v>420468</v>
      </c>
      <c r="D1468" t="inlineStr">
        <is>
          <t>DELGALDO</t>
        </is>
      </c>
      <c r="E1468" t="inlineStr">
        <is>
          <t>LUCIO</t>
        </is>
      </c>
      <c r="H1468" t="inlineStr">
        <is>
          <t>1974-12-02</t>
        </is>
      </c>
      <c r="I1468" t="inlineStr">
        <is>
          <t>2016-09-26</t>
        </is>
      </c>
      <c r="J1468" t="inlineStr">
        <is>
          <t>CONFIRMATION</t>
        </is>
      </c>
      <c r="L1468" t="inlineStr">
        <is>
          <t>847 HAZELWOOD AVE SE</t>
        </is>
      </c>
      <c r="N1468" t="inlineStr">
        <is>
          <t>WARREN</t>
        </is>
      </c>
      <c r="O1468" t="inlineStr">
        <is>
          <t>OH</t>
        </is>
      </c>
      <c r="P1468" t="n">
        <v>44484</v>
      </c>
      <c r="AB1468" t="inlineStr">
        <is>
          <t>TRUMBULL CAREER &amp; TECH CENTER</t>
        </is>
      </c>
      <c r="AC1468" t="inlineStr">
        <is>
          <t>WARREN CITY</t>
        </is>
      </c>
      <c r="AD1468" t="inlineStr">
        <is>
          <t>WARREN CITY SD</t>
        </is>
      </c>
      <c r="AF1468" t="n">
        <v>14</v>
      </c>
      <c r="AG1468" t="n">
        <v>11</v>
      </c>
      <c r="AL1468" t="inlineStr">
        <is>
          <t>WARREN</t>
        </is>
      </c>
      <c r="AM1468" t="inlineStr">
        <is>
          <t>WARREN CITY 5E</t>
        </is>
      </c>
      <c r="AN1468" t="inlineStr">
        <is>
          <t>78-P-ADU</t>
        </is>
      </c>
      <c r="AO1468" t="n">
        <v>9</v>
      </c>
      <c r="AP1468" t="n">
        <v>64</v>
      </c>
      <c r="AQ1468" t="n">
        <v>32</v>
      </c>
      <c r="AT1468" t="inlineStr">
        <is>
          <t>WARREN-WARD 5</t>
        </is>
      </c>
      <c r="AU1468">
        <f>COUNTA($AY$1468:$EC$1468)</f>
        <v/>
      </c>
      <c r="AV1468">
        <f>COUNTIF($AY$1468:$EC$1468,"D")</f>
        <v/>
      </c>
      <c r="AW1468">
        <f>COUNTIF($AY$1468:$EC$1468,"R")</f>
        <v/>
      </c>
      <c r="AX1468">
        <f>IF(BJ1468="D",1,0)+IF(BK1468="D",1,0)+IF(BP1468="D",1,0)+IF(BQ1468="D",1,0)+IF(BS1468="D",1,0)+IF(BY1468="D",1,0)+IF(BZ1468="D",1,0)+IF(CA1468="D",1,0)+IF(CB1468="D",1,0)+IF(CH1468="D",1,0)+IF(CI1468="D",1,0)+IF(CM1468="D",1,0)+IF(CN1468="D",1,0)+IF(CO1468="D",1,0)+IF(CS1468="D",1,0)+IF(CT1468="D",1,0)+IF(CZ1468="D",1,0)+IF(DA1468="D",1,0)+IF(DF1468="D",1,0)+IF(DG1468="D",1,0)+IF(DK1468="D",1,0)+IF(DL1468="D",1,0)+IF(DM1468="D",1,0)+IF(DS1468="D",1,0)+IF(DV1468="D",1,0)</f>
        <v/>
      </c>
      <c r="CY1468" t="inlineStr">
        <is>
          <t>X</t>
        </is>
      </c>
    </row>
    <row r="1469">
      <c r="A1469" t="inlineStr">
        <is>
          <t>OH0025307525</t>
        </is>
      </c>
      <c r="B1469" t="n">
        <v>78</v>
      </c>
      <c r="C1469" t="n">
        <v>442573</v>
      </c>
      <c r="D1469" t="inlineStr">
        <is>
          <t>CHITWOOD</t>
        </is>
      </c>
      <c r="E1469" t="inlineStr">
        <is>
          <t>KYLE</t>
        </is>
      </c>
      <c r="F1469" t="inlineStr">
        <is>
          <t>L</t>
        </is>
      </c>
      <c r="H1469" t="inlineStr">
        <is>
          <t>1991-11-11</t>
        </is>
      </c>
      <c r="I1469" t="inlineStr">
        <is>
          <t>2021-12-01</t>
        </is>
      </c>
      <c r="J1469" t="inlineStr">
        <is>
          <t>ACTIVE</t>
        </is>
      </c>
      <c r="L1469" t="inlineStr">
        <is>
          <t>387 WILLARD AVE SE</t>
        </is>
      </c>
      <c r="N1469" t="inlineStr">
        <is>
          <t>WARREN</t>
        </is>
      </c>
      <c r="O1469" t="inlineStr">
        <is>
          <t>OH</t>
        </is>
      </c>
      <c r="P1469" t="n">
        <v>44483</v>
      </c>
      <c r="AB1469" t="inlineStr">
        <is>
          <t>TRUMBULL CAREER &amp; TECH CENTER</t>
        </is>
      </c>
      <c r="AC1469" t="inlineStr">
        <is>
          <t>WARREN CITY</t>
        </is>
      </c>
      <c r="AD1469" t="inlineStr">
        <is>
          <t>WARREN CITY SD</t>
        </is>
      </c>
      <c r="AF1469" t="n">
        <v>14</v>
      </c>
      <c r="AG1469" t="n">
        <v>11</v>
      </c>
      <c r="AL1469" t="inlineStr">
        <is>
          <t>WARREN</t>
        </is>
      </c>
      <c r="AM1469" t="inlineStr">
        <is>
          <t>WARREN CITY 5E</t>
        </is>
      </c>
      <c r="AN1469" t="inlineStr">
        <is>
          <t>78-P-ADU</t>
        </is>
      </c>
      <c r="AO1469" t="n">
        <v>9</v>
      </c>
      <c r="AP1469" t="n">
        <v>64</v>
      </c>
      <c r="AQ1469" t="n">
        <v>32</v>
      </c>
      <c r="AT1469" t="inlineStr">
        <is>
          <t>WARREN-WARD 5</t>
        </is>
      </c>
      <c r="AU1469">
        <f>COUNTA($AY$1469:$EC$1469)</f>
        <v/>
      </c>
      <c r="AV1469">
        <f>COUNTIF($AY$1469:$EC$1469,"D")</f>
        <v/>
      </c>
      <c r="AW1469">
        <f>COUNTIF($AY$1469:$EC$1469,"R")</f>
        <v/>
      </c>
      <c r="AX1469">
        <f>IF(BJ1469="D",1,0)+IF(BK1469="D",1,0)+IF(BP1469="D",1,0)+IF(BQ1469="D",1,0)+IF(BS1469="D",1,0)+IF(BY1469="D",1,0)+IF(BZ1469="D",1,0)+IF(CA1469="D",1,0)+IF(CB1469="D",1,0)+IF(CH1469="D",1,0)+IF(CI1469="D",1,0)+IF(CM1469="D",1,0)+IF(CN1469="D",1,0)+IF(CO1469="D",1,0)+IF(CS1469="D",1,0)+IF(CT1469="D",1,0)+IF(CZ1469="D",1,0)+IF(DA1469="D",1,0)+IF(DF1469="D",1,0)+IF(DG1469="D",1,0)+IF(DK1469="D",1,0)+IF(DL1469="D",1,0)+IF(DM1469="D",1,0)+IF(DS1469="D",1,0)+IF(DV1469="D",1,0)</f>
        <v/>
      </c>
      <c r="DE1469" t="inlineStr">
        <is>
          <t>X</t>
        </is>
      </c>
      <c r="DJ1469" t="inlineStr">
        <is>
          <t>X</t>
        </is>
      </c>
      <c r="DQ1469" t="inlineStr">
        <is>
          <t>X</t>
        </is>
      </c>
      <c r="DT1469" t="inlineStr">
        <is>
          <t>X</t>
        </is>
      </c>
      <c r="DW1469" t="inlineStr">
        <is>
          <t>X</t>
        </is>
      </c>
      <c r="EB1469" t="inlineStr">
        <is>
          <t>X</t>
        </is>
      </c>
    </row>
    <row r="1470">
      <c r="A1470" t="inlineStr">
        <is>
          <t>OH0026063437</t>
        </is>
      </c>
      <c r="B1470" t="n">
        <v>78</v>
      </c>
      <c r="C1470" t="n">
        <v>455200</v>
      </c>
      <c r="D1470" t="inlineStr">
        <is>
          <t>RAGAN</t>
        </is>
      </c>
      <c r="E1470" t="inlineStr">
        <is>
          <t>MARK</t>
        </is>
      </c>
      <c r="F1470" t="inlineStr">
        <is>
          <t>DANIEL</t>
        </is>
      </c>
      <c r="H1470" t="inlineStr">
        <is>
          <t>1985-10-31</t>
        </is>
      </c>
      <c r="I1470" t="inlineStr">
        <is>
          <t>2020-11-03</t>
        </is>
      </c>
      <c r="J1470" t="inlineStr">
        <is>
          <t>ACTIVE</t>
        </is>
      </c>
      <c r="L1470" t="inlineStr">
        <is>
          <t>318 PERKINSWOOD BLVD SE</t>
        </is>
      </c>
      <c r="N1470" t="inlineStr">
        <is>
          <t>WARREN</t>
        </is>
      </c>
      <c r="O1470" t="inlineStr">
        <is>
          <t>OH</t>
        </is>
      </c>
      <c r="P1470" t="n">
        <v>44483</v>
      </c>
      <c r="AB1470" t="inlineStr">
        <is>
          <t>TRUMBULL CAREER &amp; TECH CENTER</t>
        </is>
      </c>
      <c r="AC1470" t="inlineStr">
        <is>
          <t>WARREN CITY</t>
        </is>
      </c>
      <c r="AD1470" t="inlineStr">
        <is>
          <t>WARREN CITY SD</t>
        </is>
      </c>
      <c r="AF1470" t="n">
        <v>14</v>
      </c>
      <c r="AG1470" t="n">
        <v>11</v>
      </c>
      <c r="AL1470" t="inlineStr">
        <is>
          <t>WARREN</t>
        </is>
      </c>
      <c r="AM1470" t="inlineStr">
        <is>
          <t>WARREN CITY 5E</t>
        </is>
      </c>
      <c r="AN1470" t="inlineStr">
        <is>
          <t>78-P-ADU</t>
        </is>
      </c>
      <c r="AO1470" t="n">
        <v>9</v>
      </c>
      <c r="AP1470" t="n">
        <v>64</v>
      </c>
      <c r="AQ1470" t="n">
        <v>32</v>
      </c>
      <c r="AT1470" t="inlineStr">
        <is>
          <t>WARREN-WARD 5</t>
        </is>
      </c>
      <c r="AU1470">
        <f>COUNTA($AY$1470:$EC$1470)</f>
        <v/>
      </c>
      <c r="AV1470">
        <f>COUNTIF($AY$1470:$EC$1470,"D")</f>
        <v/>
      </c>
      <c r="AW1470">
        <f>COUNTIF($AY$1470:$EC$1470,"R")</f>
        <v/>
      </c>
      <c r="AX1470">
        <f>IF(BJ1470="D",1,0)+IF(BK1470="D",1,0)+IF(BP1470="D",1,0)+IF(BQ1470="D",1,0)+IF(BS1470="D",1,0)+IF(BY1470="D",1,0)+IF(BZ1470="D",1,0)+IF(CA1470="D",1,0)+IF(CB1470="D",1,0)+IF(CH1470="D",1,0)+IF(CI1470="D",1,0)+IF(CM1470="D",1,0)+IF(CN1470="D",1,0)+IF(CO1470="D",1,0)+IF(CS1470="D",1,0)+IF(CT1470="D",1,0)+IF(CZ1470="D",1,0)+IF(DA1470="D",1,0)+IF(DF1470="D",1,0)+IF(DG1470="D",1,0)+IF(DK1470="D",1,0)+IF(DL1470="D",1,0)+IF(DM1470="D",1,0)+IF(DS1470="D",1,0)+IF(DV1470="D",1,0)</f>
        <v/>
      </c>
      <c r="DJ1470" t="inlineStr">
        <is>
          <t>X</t>
        </is>
      </c>
      <c r="EB1470" t="inlineStr">
        <is>
          <t>X</t>
        </is>
      </c>
    </row>
    <row r="1471">
      <c r="A1471" t="inlineStr">
        <is>
          <t>OH0015761495</t>
        </is>
      </c>
      <c r="B1471" t="n">
        <v>78</v>
      </c>
      <c r="C1471" t="n">
        <v>248725</v>
      </c>
      <c r="D1471" t="inlineStr">
        <is>
          <t>JENNINGS</t>
        </is>
      </c>
      <c r="E1471" t="inlineStr">
        <is>
          <t>JENNIE</t>
        </is>
      </c>
      <c r="F1471" t="inlineStr">
        <is>
          <t>L</t>
        </is>
      </c>
      <c r="H1471" t="inlineStr">
        <is>
          <t>1968-04-20</t>
        </is>
      </c>
      <c r="I1471" t="inlineStr">
        <is>
          <t>2020-11-23</t>
        </is>
      </c>
      <c r="J1471" t="inlineStr">
        <is>
          <t>ACTIVE</t>
        </is>
      </c>
      <c r="K1471" t="inlineStr">
        <is>
          <t>D</t>
        </is>
      </c>
      <c r="L1471" t="inlineStr">
        <is>
          <t>1380 ARBOR AVE SE</t>
        </is>
      </c>
      <c r="M1471" t="inlineStr">
        <is>
          <t>APT 406</t>
        </is>
      </c>
      <c r="N1471" t="inlineStr">
        <is>
          <t>WARREN</t>
        </is>
      </c>
      <c r="O1471" t="inlineStr">
        <is>
          <t>OH</t>
        </is>
      </c>
      <c r="P1471" t="n">
        <v>44484</v>
      </c>
      <c r="AB1471" t="inlineStr">
        <is>
          <t>TRUMBULL CAREER &amp; TECH CENTER</t>
        </is>
      </c>
      <c r="AC1471" t="inlineStr">
        <is>
          <t>WARREN CITY</t>
        </is>
      </c>
      <c r="AD1471" t="inlineStr">
        <is>
          <t>WARREN CITY SD</t>
        </is>
      </c>
      <c r="AF1471" t="n">
        <v>14</v>
      </c>
      <c r="AG1471" t="n">
        <v>11</v>
      </c>
      <c r="AL1471" t="inlineStr">
        <is>
          <t>WARREN</t>
        </is>
      </c>
      <c r="AM1471" t="inlineStr">
        <is>
          <t>WARREN CITY 5E</t>
        </is>
      </c>
      <c r="AN1471" t="inlineStr">
        <is>
          <t>78-P-ADU</t>
        </is>
      </c>
      <c r="AO1471" t="n">
        <v>9</v>
      </c>
      <c r="AP1471" t="n">
        <v>64</v>
      </c>
      <c r="AQ1471" t="n">
        <v>32</v>
      </c>
      <c r="AT1471" t="inlineStr">
        <is>
          <t>WARREN-WARD 5</t>
        </is>
      </c>
      <c r="AU1471">
        <f>COUNTA($AY$1471:$EC$1471)</f>
        <v/>
      </c>
      <c r="AV1471">
        <f>COUNTIF($AY$1471:$EC$1471,"D")</f>
        <v/>
      </c>
      <c r="AW1471">
        <f>COUNTIF($AY$1471:$EC$1471,"R")</f>
        <v/>
      </c>
      <c r="AX1471">
        <f>IF(BJ1471="D",1,0)+IF(BK1471="D",1,0)+IF(BP1471="D",1,0)+IF(BQ1471="D",1,0)+IF(BS1471="D",1,0)+IF(BY1471="D",1,0)+IF(BZ1471="D",1,0)+IF(CA1471="D",1,0)+IF(CB1471="D",1,0)+IF(CH1471="D",1,0)+IF(CI1471="D",1,0)+IF(CM1471="D",1,0)+IF(CN1471="D",1,0)+IF(CO1471="D",1,0)+IF(CS1471="D",1,0)+IF(CT1471="D",1,0)+IF(CZ1471="D",1,0)+IF(DA1471="D",1,0)+IF(DF1471="D",1,0)+IF(DG1471="D",1,0)+IF(DK1471="D",1,0)+IF(DL1471="D",1,0)+IF(DM1471="D",1,0)+IF(DS1471="D",1,0)+IF(DV1471="D",1,0)</f>
        <v/>
      </c>
      <c r="AY1471" t="inlineStr">
        <is>
          <t>X</t>
        </is>
      </c>
      <c r="AZ1471" t="inlineStr">
        <is>
          <t>X</t>
        </is>
      </c>
      <c r="BA1471" t="inlineStr">
        <is>
          <t>X</t>
        </is>
      </c>
      <c r="BD1471" t="inlineStr">
        <is>
          <t>X</t>
        </is>
      </c>
      <c r="BF1471" t="inlineStr">
        <is>
          <t>X</t>
        </is>
      </c>
      <c r="BG1471" t="inlineStr">
        <is>
          <t>X</t>
        </is>
      </c>
      <c r="BH1471" t="inlineStr">
        <is>
          <t>X</t>
        </is>
      </c>
      <c r="BW1471" t="inlineStr">
        <is>
          <t>X</t>
        </is>
      </c>
      <c r="CL1471" t="inlineStr">
        <is>
          <t>X</t>
        </is>
      </c>
      <c r="CU1471" t="inlineStr">
        <is>
          <t>X</t>
        </is>
      </c>
      <c r="DJ1471" t="inlineStr">
        <is>
          <t>X</t>
        </is>
      </c>
      <c r="DP1471" t="inlineStr">
        <is>
          <t>D</t>
        </is>
      </c>
    </row>
    <row r="1472">
      <c r="A1472" t="inlineStr">
        <is>
          <t>OH0026063407</t>
        </is>
      </c>
      <c r="B1472" t="n">
        <v>78</v>
      </c>
      <c r="C1472" t="n">
        <v>455225</v>
      </c>
      <c r="D1472" t="inlineStr">
        <is>
          <t>HAMILTON</t>
        </is>
      </c>
      <c r="E1472" t="inlineStr">
        <is>
          <t>GEORGE</t>
        </is>
      </c>
      <c r="F1472" t="inlineStr">
        <is>
          <t>EUGENE</t>
        </is>
      </c>
      <c r="G1472" t="inlineStr">
        <is>
          <t>JR</t>
        </is>
      </c>
      <c r="H1472" t="inlineStr">
        <is>
          <t>1963-12-23</t>
        </is>
      </c>
      <c r="I1472" t="inlineStr">
        <is>
          <t>2020-11-03</t>
        </is>
      </c>
      <c r="J1472" t="inlineStr">
        <is>
          <t>ACTIVE</t>
        </is>
      </c>
      <c r="K1472" t="inlineStr">
        <is>
          <t>D</t>
        </is>
      </c>
      <c r="L1472" t="inlineStr">
        <is>
          <t>1362 TRUMBULL AVE SE</t>
        </is>
      </c>
      <c r="N1472" t="inlineStr">
        <is>
          <t>WARREN</t>
        </is>
      </c>
      <c r="O1472" t="inlineStr">
        <is>
          <t>OH</t>
        </is>
      </c>
      <c r="P1472" t="n">
        <v>44484</v>
      </c>
      <c r="AB1472" t="inlineStr">
        <is>
          <t>TRUMBULL CAREER &amp; TECH CENTER</t>
        </is>
      </c>
      <c r="AC1472" t="inlineStr">
        <is>
          <t>WARREN CITY</t>
        </is>
      </c>
      <c r="AD1472" t="inlineStr">
        <is>
          <t>WARREN CITY SD</t>
        </is>
      </c>
      <c r="AF1472" t="n">
        <v>14</v>
      </c>
      <c r="AG1472" t="n">
        <v>11</v>
      </c>
      <c r="AL1472" t="inlineStr">
        <is>
          <t>WARREN</t>
        </is>
      </c>
      <c r="AM1472" t="inlineStr">
        <is>
          <t>WARREN CITY 5E</t>
        </is>
      </c>
      <c r="AN1472" t="inlineStr">
        <is>
          <t>78-P-ADU</t>
        </is>
      </c>
      <c r="AO1472" t="n">
        <v>9</v>
      </c>
      <c r="AP1472" t="n">
        <v>64</v>
      </c>
      <c r="AQ1472" t="n">
        <v>32</v>
      </c>
      <c r="AT1472" t="inlineStr">
        <is>
          <t>WARREN-WARD 5</t>
        </is>
      </c>
      <c r="AU1472">
        <f>COUNTA($AY$1472:$EC$1472)</f>
        <v/>
      </c>
      <c r="AV1472">
        <f>COUNTIF($AY$1472:$EC$1472,"D")</f>
        <v/>
      </c>
      <c r="AW1472">
        <f>COUNTIF($AY$1472:$EC$1472,"R")</f>
        <v/>
      </c>
      <c r="AX1472">
        <f>IF(BJ1472="D",1,0)+IF(BK1472="D",1,0)+IF(BP1472="D",1,0)+IF(BQ1472="D",1,0)+IF(BS1472="D",1,0)+IF(BY1472="D",1,0)+IF(BZ1472="D",1,0)+IF(CA1472="D",1,0)+IF(CB1472="D",1,0)+IF(CH1472="D",1,0)+IF(CI1472="D",1,0)+IF(CM1472="D",1,0)+IF(CN1472="D",1,0)+IF(CO1472="D",1,0)+IF(CS1472="D",1,0)+IF(CT1472="D",1,0)+IF(CZ1472="D",1,0)+IF(DA1472="D",1,0)+IF(DF1472="D",1,0)+IF(DG1472="D",1,0)+IF(DK1472="D",1,0)+IF(DL1472="D",1,0)+IF(DM1472="D",1,0)+IF(DS1472="D",1,0)+IF(DV1472="D",1,0)</f>
        <v/>
      </c>
      <c r="BH1472" t="inlineStr">
        <is>
          <t>X</t>
        </is>
      </c>
      <c r="BO1472" t="inlineStr">
        <is>
          <t>X</t>
        </is>
      </c>
      <c r="BR1472" t="inlineStr">
        <is>
          <t>X</t>
        </is>
      </c>
      <c r="BU1472" t="inlineStr">
        <is>
          <t>D</t>
        </is>
      </c>
      <c r="BW1472" t="inlineStr">
        <is>
          <t>X</t>
        </is>
      </c>
      <c r="CL1472" t="inlineStr">
        <is>
          <t>X</t>
        </is>
      </c>
      <c r="DJ1472" t="inlineStr">
        <is>
          <t>X</t>
        </is>
      </c>
      <c r="DW1472" t="inlineStr">
        <is>
          <t>X</t>
        </is>
      </c>
      <c r="DZ1472" t="inlineStr">
        <is>
          <t>D</t>
        </is>
      </c>
      <c r="EB1472" t="inlineStr">
        <is>
          <t>X</t>
        </is>
      </c>
    </row>
    <row r="1473">
      <c r="A1473" t="inlineStr">
        <is>
          <t>OH0027514304</t>
        </is>
      </c>
      <c r="B1473" t="n">
        <v>78</v>
      </c>
      <c r="C1473" t="n">
        <v>425987</v>
      </c>
      <c r="D1473" t="inlineStr">
        <is>
          <t>COX</t>
        </is>
      </c>
      <c r="E1473" t="inlineStr">
        <is>
          <t>CHRISTINA</t>
        </is>
      </c>
      <c r="F1473" t="inlineStr">
        <is>
          <t>N</t>
        </is>
      </c>
      <c r="H1473" t="inlineStr">
        <is>
          <t>1990-12-29</t>
        </is>
      </c>
      <c r="I1473" t="inlineStr">
        <is>
          <t>2024-08-05</t>
        </is>
      </c>
      <c r="J1473" t="inlineStr">
        <is>
          <t>CONFIRMATION</t>
        </is>
      </c>
      <c r="L1473" t="inlineStr">
        <is>
          <t>1005 KENMORE AVE SE</t>
        </is>
      </c>
      <c r="N1473" t="inlineStr">
        <is>
          <t>WARREN</t>
        </is>
      </c>
      <c r="O1473" t="inlineStr">
        <is>
          <t>OH</t>
        </is>
      </c>
      <c r="P1473" t="n">
        <v>44484</v>
      </c>
      <c r="AB1473" t="inlineStr">
        <is>
          <t>TRUMBULL CAREER &amp; TECH CENTER</t>
        </is>
      </c>
      <c r="AC1473" t="inlineStr">
        <is>
          <t>WARREN CITY</t>
        </is>
      </c>
      <c r="AD1473" t="inlineStr">
        <is>
          <t>WARREN CITY SD</t>
        </is>
      </c>
      <c r="AF1473" t="n">
        <v>14</v>
      </c>
      <c r="AG1473" t="n">
        <v>11</v>
      </c>
      <c r="AL1473" t="inlineStr">
        <is>
          <t>WARREN</t>
        </is>
      </c>
      <c r="AM1473" t="inlineStr">
        <is>
          <t>WARREN CITY 5E</t>
        </is>
      </c>
      <c r="AN1473" t="inlineStr">
        <is>
          <t>78-P-ADU</t>
        </is>
      </c>
      <c r="AO1473" t="n">
        <v>9</v>
      </c>
      <c r="AP1473" t="n">
        <v>64</v>
      </c>
      <c r="AQ1473" t="n">
        <v>32</v>
      </c>
      <c r="AT1473" t="inlineStr">
        <is>
          <t>WARREN-WARD 5</t>
        </is>
      </c>
      <c r="AU1473">
        <f>COUNTA($AY$1473:$EC$1473)</f>
        <v/>
      </c>
      <c r="AV1473">
        <f>COUNTIF($AY$1473:$EC$1473,"D")</f>
        <v/>
      </c>
      <c r="AW1473">
        <f>COUNTIF($AY$1473:$EC$1473,"R")</f>
        <v/>
      </c>
      <c r="AX1473">
        <f>IF(BJ1473="D",1,0)+IF(BK1473="D",1,0)+IF(BP1473="D",1,0)+IF(BQ1473="D",1,0)+IF(BS1473="D",1,0)+IF(BY1473="D",1,0)+IF(BZ1473="D",1,0)+IF(CA1473="D",1,0)+IF(CB1473="D",1,0)+IF(CH1473="D",1,0)+IF(CI1473="D",1,0)+IF(CM1473="D",1,0)+IF(CN1473="D",1,0)+IF(CO1473="D",1,0)+IF(CS1473="D",1,0)+IF(CT1473="D",1,0)+IF(CZ1473="D",1,0)+IF(DA1473="D",1,0)+IF(DF1473="D",1,0)+IF(DG1473="D",1,0)+IF(DK1473="D",1,0)+IF(DL1473="D",1,0)+IF(DM1473="D",1,0)+IF(DS1473="D",1,0)+IF(DV1473="D",1,0)</f>
        <v/>
      </c>
    </row>
    <row r="1474">
      <c r="A1474" t="inlineStr">
        <is>
          <t>OH0022209302</t>
        </is>
      </c>
      <c r="B1474" t="n">
        <v>78</v>
      </c>
      <c r="C1474" t="n">
        <v>392842</v>
      </c>
      <c r="D1474" t="inlineStr">
        <is>
          <t>WALKER</t>
        </is>
      </c>
      <c r="E1474" t="inlineStr">
        <is>
          <t>CYNTHIA</t>
        </is>
      </c>
      <c r="F1474" t="inlineStr">
        <is>
          <t>M</t>
        </is>
      </c>
      <c r="H1474" t="inlineStr">
        <is>
          <t>1988-10-25</t>
        </is>
      </c>
      <c r="I1474" t="inlineStr">
        <is>
          <t>2020-11-23</t>
        </is>
      </c>
      <c r="J1474" t="inlineStr">
        <is>
          <t>ACTIVE</t>
        </is>
      </c>
      <c r="L1474" t="inlineStr">
        <is>
          <t>1025 KENMORE AVE SE</t>
        </is>
      </c>
      <c r="N1474" t="inlineStr">
        <is>
          <t>WARREN</t>
        </is>
      </c>
      <c r="O1474" t="inlineStr">
        <is>
          <t>OH</t>
        </is>
      </c>
      <c r="P1474" t="n">
        <v>44484</v>
      </c>
      <c r="AB1474" t="inlineStr">
        <is>
          <t>TRUMBULL CAREER &amp; TECH CENTER</t>
        </is>
      </c>
      <c r="AC1474" t="inlineStr">
        <is>
          <t>WARREN CITY</t>
        </is>
      </c>
      <c r="AD1474" t="inlineStr">
        <is>
          <t>WARREN CITY SD</t>
        </is>
      </c>
      <c r="AF1474" t="n">
        <v>14</v>
      </c>
      <c r="AG1474" t="n">
        <v>11</v>
      </c>
      <c r="AL1474" t="inlineStr">
        <is>
          <t>WARREN</t>
        </is>
      </c>
      <c r="AM1474" t="inlineStr">
        <is>
          <t>WARREN CITY 5E</t>
        </is>
      </c>
      <c r="AN1474" t="inlineStr">
        <is>
          <t>78-P-ADU</t>
        </is>
      </c>
      <c r="AO1474" t="n">
        <v>9</v>
      </c>
      <c r="AP1474" t="n">
        <v>64</v>
      </c>
      <c r="AQ1474" t="n">
        <v>32</v>
      </c>
      <c r="AT1474" t="inlineStr">
        <is>
          <t>WARREN-WARD 5</t>
        </is>
      </c>
      <c r="AU1474">
        <f>COUNTA($AY$1474:$EC$1474)</f>
        <v/>
      </c>
      <c r="AV1474">
        <f>COUNTIF($AY$1474:$EC$1474,"D")</f>
        <v/>
      </c>
      <c r="AW1474">
        <f>COUNTIF($AY$1474:$EC$1474,"R")</f>
        <v/>
      </c>
      <c r="AX1474">
        <f>IF(BJ1474="D",1,0)+IF(BK1474="D",1,0)+IF(BP1474="D",1,0)+IF(BQ1474="D",1,0)+IF(BS1474="D",1,0)+IF(BY1474="D",1,0)+IF(BZ1474="D",1,0)+IF(CA1474="D",1,0)+IF(CB1474="D",1,0)+IF(CH1474="D",1,0)+IF(CI1474="D",1,0)+IF(CM1474="D",1,0)+IF(CN1474="D",1,0)+IF(CO1474="D",1,0)+IF(CS1474="D",1,0)+IF(CT1474="D",1,0)+IF(CZ1474="D",1,0)+IF(DA1474="D",1,0)+IF(DF1474="D",1,0)+IF(DG1474="D",1,0)+IF(DK1474="D",1,0)+IF(DL1474="D",1,0)+IF(DM1474="D",1,0)+IF(DS1474="D",1,0)+IF(DV1474="D",1,0)</f>
        <v/>
      </c>
      <c r="CL1474" t="inlineStr">
        <is>
          <t>X</t>
        </is>
      </c>
      <c r="CY1474" t="inlineStr">
        <is>
          <t>X</t>
        </is>
      </c>
      <c r="DJ1474" t="inlineStr">
        <is>
          <t>X</t>
        </is>
      </c>
      <c r="EB1474" t="inlineStr">
        <is>
          <t>X</t>
        </is>
      </c>
    </row>
    <row r="1475">
      <c r="A1475" t="inlineStr">
        <is>
          <t>OH0024719482</t>
        </is>
      </c>
      <c r="B1475" t="n">
        <v>78</v>
      </c>
      <c r="C1475" t="n">
        <v>434246</v>
      </c>
      <c r="D1475" t="inlineStr">
        <is>
          <t>CARTER</t>
        </is>
      </c>
      <c r="E1475" t="inlineStr">
        <is>
          <t>KASHINDA</t>
        </is>
      </c>
      <c r="F1475" t="inlineStr">
        <is>
          <t>KAMEKA</t>
        </is>
      </c>
      <c r="H1475" t="inlineStr">
        <is>
          <t>1986-06-26</t>
        </is>
      </c>
      <c r="I1475" t="inlineStr">
        <is>
          <t>2020-11-23</t>
        </is>
      </c>
      <c r="J1475" t="inlineStr">
        <is>
          <t>ACTIVE</t>
        </is>
      </c>
      <c r="L1475" t="inlineStr">
        <is>
          <t>1140 CENTRAL PARKWAY AVE SE</t>
        </is>
      </c>
      <c r="N1475" t="inlineStr">
        <is>
          <t>WARREN</t>
        </is>
      </c>
      <c r="O1475" t="inlineStr">
        <is>
          <t>OH</t>
        </is>
      </c>
      <c r="P1475" t="n">
        <v>44484</v>
      </c>
      <c r="AB1475" t="inlineStr">
        <is>
          <t>TRUMBULL CAREER &amp; TECH CENTER</t>
        </is>
      </c>
      <c r="AC1475" t="inlineStr">
        <is>
          <t>WARREN CITY</t>
        </is>
      </c>
      <c r="AD1475" t="inlineStr">
        <is>
          <t>WARREN CITY SD</t>
        </is>
      </c>
      <c r="AF1475" t="n">
        <v>14</v>
      </c>
      <c r="AG1475" t="n">
        <v>11</v>
      </c>
      <c r="AL1475" t="inlineStr">
        <is>
          <t>WARREN</t>
        </is>
      </c>
      <c r="AM1475" t="inlineStr">
        <is>
          <t>WARREN CITY 5E</t>
        </is>
      </c>
      <c r="AN1475" t="inlineStr">
        <is>
          <t>78-P-ADU</t>
        </is>
      </c>
      <c r="AO1475" t="n">
        <v>9</v>
      </c>
      <c r="AP1475" t="n">
        <v>64</v>
      </c>
      <c r="AQ1475" t="n">
        <v>32</v>
      </c>
      <c r="AT1475" t="inlineStr">
        <is>
          <t>WARREN-WARD 5</t>
        </is>
      </c>
      <c r="AU1475">
        <f>COUNTA($AY$1475:$EC$1475)</f>
        <v/>
      </c>
      <c r="AV1475">
        <f>COUNTIF($AY$1475:$EC$1475,"D")</f>
        <v/>
      </c>
      <c r="AW1475">
        <f>COUNTIF($AY$1475:$EC$1475,"R")</f>
        <v/>
      </c>
      <c r="AX1475">
        <f>IF(BJ1475="D",1,0)+IF(BK1475="D",1,0)+IF(BP1475="D",1,0)+IF(BQ1475="D",1,0)+IF(BS1475="D",1,0)+IF(BY1475="D",1,0)+IF(BZ1475="D",1,0)+IF(CA1475="D",1,0)+IF(CB1475="D",1,0)+IF(CH1475="D",1,0)+IF(CI1475="D",1,0)+IF(CM1475="D",1,0)+IF(CN1475="D",1,0)+IF(CO1475="D",1,0)+IF(CS1475="D",1,0)+IF(CT1475="D",1,0)+IF(CZ1475="D",1,0)+IF(DA1475="D",1,0)+IF(DF1475="D",1,0)+IF(DG1475="D",1,0)+IF(DK1475="D",1,0)+IF(DL1475="D",1,0)+IF(DM1475="D",1,0)+IF(DS1475="D",1,0)+IF(DV1475="D",1,0)</f>
        <v/>
      </c>
      <c r="DE1475" t="inlineStr">
        <is>
          <t>X</t>
        </is>
      </c>
      <c r="DJ1475" t="inlineStr">
        <is>
          <t>X</t>
        </is>
      </c>
      <c r="DQ1475" t="inlineStr">
        <is>
          <t>X</t>
        </is>
      </c>
    </row>
    <row r="1476">
      <c r="A1476" t="inlineStr">
        <is>
          <t>OH0015797475</t>
        </is>
      </c>
      <c r="B1476" t="n">
        <v>78</v>
      </c>
      <c r="C1476" t="n">
        <v>274910</v>
      </c>
      <c r="D1476" t="inlineStr">
        <is>
          <t>TRIPOULAS</t>
        </is>
      </c>
      <c r="E1476" t="inlineStr">
        <is>
          <t>SEVASTI</t>
        </is>
      </c>
      <c r="F1476" t="inlineStr">
        <is>
          <t>S</t>
        </is>
      </c>
      <c r="H1476" t="inlineStr">
        <is>
          <t>1967-04-29</t>
        </is>
      </c>
      <c r="I1476" t="inlineStr">
        <is>
          <t>2010-08-20</t>
        </is>
      </c>
      <c r="J1476" t="inlineStr">
        <is>
          <t>ACTIVE</t>
        </is>
      </c>
      <c r="K1476" t="inlineStr">
        <is>
          <t>D</t>
        </is>
      </c>
      <c r="L1476" t="inlineStr">
        <is>
          <t>314 KENMORE AVE SE</t>
        </is>
      </c>
      <c r="N1476" t="inlineStr">
        <is>
          <t>WARREN</t>
        </is>
      </c>
      <c r="O1476" t="inlineStr">
        <is>
          <t>OH</t>
        </is>
      </c>
      <c r="P1476" t="n">
        <v>44483</v>
      </c>
      <c r="AB1476" t="inlineStr">
        <is>
          <t>TRUMBULL CAREER &amp; TECH CENTER</t>
        </is>
      </c>
      <c r="AC1476" t="inlineStr">
        <is>
          <t>WARREN CITY</t>
        </is>
      </c>
      <c r="AD1476" t="inlineStr">
        <is>
          <t>WARREN CITY SD</t>
        </is>
      </c>
      <c r="AF1476" t="n">
        <v>14</v>
      </c>
      <c r="AG1476" t="n">
        <v>11</v>
      </c>
      <c r="AL1476" t="inlineStr">
        <is>
          <t>WARREN</t>
        </is>
      </c>
      <c r="AM1476" t="inlineStr">
        <is>
          <t>WARREN CITY 5E</t>
        </is>
      </c>
      <c r="AN1476" t="inlineStr">
        <is>
          <t>78-P-ADU</t>
        </is>
      </c>
      <c r="AO1476" t="n">
        <v>9</v>
      </c>
      <c r="AP1476" t="n">
        <v>64</v>
      </c>
      <c r="AQ1476" t="n">
        <v>32</v>
      </c>
      <c r="AT1476" t="inlineStr">
        <is>
          <t>WARREN-WARD 5</t>
        </is>
      </c>
      <c r="AU1476">
        <f>COUNTA($AY$1476:$EC$1476)</f>
        <v/>
      </c>
      <c r="AV1476">
        <f>COUNTIF($AY$1476:$EC$1476,"D")</f>
        <v/>
      </c>
      <c r="AW1476">
        <f>COUNTIF($AY$1476:$EC$1476,"R")</f>
        <v/>
      </c>
      <c r="AX1476">
        <f>IF(BJ1476="D",1,0)+IF(BK1476="D",1,0)+IF(BP1476="D",1,0)+IF(BQ1476="D",1,0)+IF(BS1476="D",1,0)+IF(BY1476="D",1,0)+IF(BZ1476="D",1,0)+IF(CA1476="D",1,0)+IF(CB1476="D",1,0)+IF(CH1476="D",1,0)+IF(CI1476="D",1,0)+IF(CM1476="D",1,0)+IF(CN1476="D",1,0)+IF(CO1476="D",1,0)+IF(CS1476="D",1,0)+IF(CT1476="D",1,0)+IF(CZ1476="D",1,0)+IF(DA1476="D",1,0)+IF(DF1476="D",1,0)+IF(DG1476="D",1,0)+IF(DK1476="D",1,0)+IF(DL1476="D",1,0)+IF(DM1476="D",1,0)+IF(DS1476="D",1,0)+IF(DV1476="D",1,0)</f>
        <v/>
      </c>
      <c r="AY1476" t="inlineStr">
        <is>
          <t>X</t>
        </is>
      </c>
      <c r="AZ1476" t="inlineStr">
        <is>
          <t>X</t>
        </is>
      </c>
      <c r="BA1476" t="inlineStr">
        <is>
          <t>X</t>
        </is>
      </c>
      <c r="BB1476" t="inlineStr">
        <is>
          <t>X</t>
        </is>
      </c>
      <c r="BC1476" t="inlineStr">
        <is>
          <t>X</t>
        </is>
      </c>
      <c r="BD1476" t="inlineStr">
        <is>
          <t>X</t>
        </is>
      </c>
      <c r="BE1476" t="inlineStr">
        <is>
          <t>X</t>
        </is>
      </c>
      <c r="BF1476" t="inlineStr">
        <is>
          <t>X</t>
        </is>
      </c>
      <c r="BG1476" t="inlineStr">
        <is>
          <t>X</t>
        </is>
      </c>
      <c r="BH1476" t="inlineStr">
        <is>
          <t>X</t>
        </is>
      </c>
      <c r="BL1476" t="inlineStr">
        <is>
          <t>X</t>
        </is>
      </c>
      <c r="BO1476" t="inlineStr">
        <is>
          <t>X</t>
        </is>
      </c>
      <c r="BW1476" t="inlineStr">
        <is>
          <t>X</t>
        </is>
      </c>
      <c r="CD1476" t="inlineStr">
        <is>
          <t>D</t>
        </is>
      </c>
      <c r="CG1476" t="inlineStr">
        <is>
          <t>X</t>
        </is>
      </c>
      <c r="CJ1476" t="inlineStr">
        <is>
          <t>X</t>
        </is>
      </c>
      <c r="CL1476" t="inlineStr">
        <is>
          <t>X</t>
        </is>
      </c>
      <c r="CM1476" t="inlineStr">
        <is>
          <t>D</t>
        </is>
      </c>
      <c r="CR1476" t="inlineStr">
        <is>
          <t>X</t>
        </is>
      </c>
      <c r="CU1476" t="inlineStr">
        <is>
          <t>X</t>
        </is>
      </c>
      <c r="CV1476" t="inlineStr">
        <is>
          <t>D</t>
        </is>
      </c>
      <c r="CY1476" t="inlineStr">
        <is>
          <t>X</t>
        </is>
      </c>
      <c r="DB1476" t="inlineStr">
        <is>
          <t>X</t>
        </is>
      </c>
      <c r="DC1476" t="inlineStr">
        <is>
          <t>D</t>
        </is>
      </c>
      <c r="DE1476" t="inlineStr">
        <is>
          <t>X</t>
        </is>
      </c>
      <c r="DF1476" t="inlineStr">
        <is>
          <t>D</t>
        </is>
      </c>
      <c r="DH1476" t="inlineStr">
        <is>
          <t>X</t>
        </is>
      </c>
      <c r="DI1476" t="inlineStr">
        <is>
          <t>D</t>
        </is>
      </c>
      <c r="DJ1476" t="inlineStr">
        <is>
          <t>X</t>
        </is>
      </c>
      <c r="DK1476" t="inlineStr">
        <is>
          <t>D</t>
        </is>
      </c>
      <c r="DN1476" t="inlineStr">
        <is>
          <t>X</t>
        </is>
      </c>
      <c r="DO1476" t="inlineStr">
        <is>
          <t>D</t>
        </is>
      </c>
      <c r="DP1476" t="inlineStr">
        <is>
          <t>D</t>
        </is>
      </c>
      <c r="DQ1476" t="inlineStr">
        <is>
          <t>X</t>
        </is>
      </c>
      <c r="DS1476" t="inlineStr">
        <is>
          <t>D</t>
        </is>
      </c>
      <c r="DT1476" t="inlineStr">
        <is>
          <t>X</t>
        </is>
      </c>
      <c r="DW1476" t="inlineStr">
        <is>
          <t>X</t>
        </is>
      </c>
      <c r="DZ1476" t="inlineStr">
        <is>
          <t>D</t>
        </is>
      </c>
      <c r="EB1476" t="inlineStr">
        <is>
          <t>X</t>
        </is>
      </c>
    </row>
    <row r="1477">
      <c r="A1477" t="inlineStr">
        <is>
          <t>OH0027516635</t>
        </is>
      </c>
      <c r="B1477" t="n">
        <v>78</v>
      </c>
      <c r="C1477" t="n">
        <v>487653</v>
      </c>
      <c r="D1477" t="inlineStr">
        <is>
          <t>BATMAN</t>
        </is>
      </c>
      <c r="E1477" t="inlineStr">
        <is>
          <t>JUSTIN</t>
        </is>
      </c>
      <c r="F1477" t="inlineStr">
        <is>
          <t>A</t>
        </is>
      </c>
      <c r="H1477" t="inlineStr">
        <is>
          <t>1997-07-27</t>
        </is>
      </c>
      <c r="I1477" t="inlineStr">
        <is>
          <t>2024-08-06</t>
        </is>
      </c>
      <c r="J1477" t="inlineStr">
        <is>
          <t>CONFIRMATION</t>
        </is>
      </c>
      <c r="L1477" t="inlineStr">
        <is>
          <t>1006 KENMORE AVE SE</t>
        </is>
      </c>
      <c r="N1477" t="inlineStr">
        <is>
          <t>WARREN</t>
        </is>
      </c>
      <c r="O1477" t="inlineStr">
        <is>
          <t>OH</t>
        </is>
      </c>
      <c r="P1477" t="n">
        <v>44484</v>
      </c>
      <c r="AB1477" t="inlineStr">
        <is>
          <t>TRUMBULL CAREER &amp; TECH CENTER</t>
        </is>
      </c>
      <c r="AC1477" t="inlineStr">
        <is>
          <t>WARREN CITY</t>
        </is>
      </c>
      <c r="AD1477" t="inlineStr">
        <is>
          <t>WARREN CITY SD</t>
        </is>
      </c>
      <c r="AF1477" t="n">
        <v>14</v>
      </c>
      <c r="AG1477" t="n">
        <v>11</v>
      </c>
      <c r="AL1477" t="inlineStr">
        <is>
          <t>WARREN</t>
        </is>
      </c>
      <c r="AM1477" t="inlineStr">
        <is>
          <t>WARREN CITY 5E</t>
        </is>
      </c>
      <c r="AN1477" t="inlineStr">
        <is>
          <t>78-P-ADU</t>
        </is>
      </c>
      <c r="AO1477" t="n">
        <v>9</v>
      </c>
      <c r="AP1477" t="n">
        <v>64</v>
      </c>
      <c r="AQ1477" t="n">
        <v>32</v>
      </c>
      <c r="AT1477" t="inlineStr">
        <is>
          <t>WARREN-WARD 5</t>
        </is>
      </c>
      <c r="AU1477">
        <f>COUNTA($AY$1477:$EC$1477)</f>
        <v/>
      </c>
      <c r="AV1477">
        <f>COUNTIF($AY$1477:$EC$1477,"D")</f>
        <v/>
      </c>
      <c r="AW1477">
        <f>COUNTIF($AY$1477:$EC$1477,"R")</f>
        <v/>
      </c>
      <c r="AX1477">
        <f>IF(BJ1477="D",1,0)+IF(BK1477="D",1,0)+IF(BP1477="D",1,0)+IF(BQ1477="D",1,0)+IF(BS1477="D",1,0)+IF(BY1477="D",1,0)+IF(BZ1477="D",1,0)+IF(CA1477="D",1,0)+IF(CB1477="D",1,0)+IF(CH1477="D",1,0)+IF(CI1477="D",1,0)+IF(CM1477="D",1,0)+IF(CN1477="D",1,0)+IF(CO1477="D",1,0)+IF(CS1477="D",1,0)+IF(CT1477="D",1,0)+IF(CZ1477="D",1,0)+IF(DA1477="D",1,0)+IF(DF1477="D",1,0)+IF(DG1477="D",1,0)+IF(DK1477="D",1,0)+IF(DL1477="D",1,0)+IF(DM1477="D",1,0)+IF(DS1477="D",1,0)+IF(DV1477="D",1,0)</f>
        <v/>
      </c>
    </row>
    <row r="1478">
      <c r="A1478" t="inlineStr">
        <is>
          <t>OH0015704787</t>
        </is>
      </c>
      <c r="B1478" t="n">
        <v>78</v>
      </c>
      <c r="C1478" t="n">
        <v>16656</v>
      </c>
      <c r="D1478" t="inlineStr">
        <is>
          <t>KUSH</t>
        </is>
      </c>
      <c r="E1478" t="inlineStr">
        <is>
          <t>ERIC</t>
        </is>
      </c>
      <c r="F1478" t="inlineStr">
        <is>
          <t>M</t>
        </is>
      </c>
      <c r="H1478" t="inlineStr">
        <is>
          <t>1959-01-31</t>
        </is>
      </c>
      <c r="I1478" t="inlineStr">
        <is>
          <t>1977-08-02</t>
        </is>
      </c>
      <c r="J1478" t="inlineStr">
        <is>
          <t>ACTIVE</t>
        </is>
      </c>
      <c r="K1478" t="inlineStr">
        <is>
          <t>R</t>
        </is>
      </c>
      <c r="L1478" t="inlineStr">
        <is>
          <t>365 KENMORE AVE SE</t>
        </is>
      </c>
      <c r="N1478" t="inlineStr">
        <is>
          <t>WARREN</t>
        </is>
      </c>
      <c r="O1478" t="inlineStr">
        <is>
          <t>OH</t>
        </is>
      </c>
      <c r="P1478" t="n">
        <v>44483</v>
      </c>
      <c r="AB1478" t="inlineStr">
        <is>
          <t>TRUMBULL CAREER &amp; TECH CENTER</t>
        </is>
      </c>
      <c r="AC1478" t="inlineStr">
        <is>
          <t>WARREN CITY</t>
        </is>
      </c>
      <c r="AD1478" t="inlineStr">
        <is>
          <t>WARREN CITY SD</t>
        </is>
      </c>
      <c r="AF1478" t="n">
        <v>14</v>
      </c>
      <c r="AG1478" t="n">
        <v>11</v>
      </c>
      <c r="AL1478" t="inlineStr">
        <is>
          <t>WARREN</t>
        </is>
      </c>
      <c r="AM1478" t="inlineStr">
        <is>
          <t>WARREN CITY 5E</t>
        </is>
      </c>
      <c r="AN1478" t="inlineStr">
        <is>
          <t>78-P-ADU</t>
        </is>
      </c>
      <c r="AO1478" t="n">
        <v>9</v>
      </c>
      <c r="AP1478" t="n">
        <v>64</v>
      </c>
      <c r="AQ1478" t="n">
        <v>32</v>
      </c>
      <c r="AT1478" t="inlineStr">
        <is>
          <t>WARREN-WARD 5</t>
        </is>
      </c>
      <c r="AU1478">
        <f>COUNTA($AY$1478:$EC$1478)</f>
        <v/>
      </c>
      <c r="AV1478">
        <f>COUNTIF($AY$1478:$EC$1478,"D")</f>
        <v/>
      </c>
      <c r="AW1478">
        <f>COUNTIF($AY$1478:$EC$1478,"R")</f>
        <v/>
      </c>
      <c r="AX1478">
        <f>IF(BJ1478="D",1,0)+IF(BK1478="D",1,0)+IF(BP1478="D",1,0)+IF(BQ1478="D",1,0)+IF(BS1478="D",1,0)+IF(BY1478="D",1,0)+IF(BZ1478="D",1,0)+IF(CA1478="D",1,0)+IF(CB1478="D",1,0)+IF(CH1478="D",1,0)+IF(CI1478="D",1,0)+IF(CM1478="D",1,0)+IF(CN1478="D",1,0)+IF(CO1478="D",1,0)+IF(CS1478="D",1,0)+IF(CT1478="D",1,0)+IF(CZ1478="D",1,0)+IF(DA1478="D",1,0)+IF(DF1478="D",1,0)+IF(DG1478="D",1,0)+IF(DK1478="D",1,0)+IF(DL1478="D",1,0)+IF(DM1478="D",1,0)+IF(DS1478="D",1,0)+IF(DV1478="D",1,0)</f>
        <v/>
      </c>
      <c r="AY1478" t="inlineStr">
        <is>
          <t>X</t>
        </is>
      </c>
      <c r="AZ1478" t="inlineStr">
        <is>
          <t>X</t>
        </is>
      </c>
      <c r="BD1478" t="inlineStr">
        <is>
          <t>X</t>
        </is>
      </c>
      <c r="BF1478" t="inlineStr">
        <is>
          <t>X</t>
        </is>
      </c>
      <c r="BH1478" t="inlineStr">
        <is>
          <t>X</t>
        </is>
      </c>
      <c r="BL1478" t="inlineStr">
        <is>
          <t>X</t>
        </is>
      </c>
      <c r="BN1478" t="inlineStr">
        <is>
          <t>X</t>
        </is>
      </c>
      <c r="BO1478" t="inlineStr">
        <is>
          <t>X</t>
        </is>
      </c>
      <c r="BR1478" t="inlineStr">
        <is>
          <t>X</t>
        </is>
      </c>
      <c r="BU1478" t="inlineStr">
        <is>
          <t>R</t>
        </is>
      </c>
      <c r="BW1478" t="inlineStr">
        <is>
          <t>X</t>
        </is>
      </c>
      <c r="CC1478" t="inlineStr">
        <is>
          <t>X</t>
        </is>
      </c>
      <c r="CD1478" t="inlineStr">
        <is>
          <t>R</t>
        </is>
      </c>
      <c r="CG1478" t="inlineStr">
        <is>
          <t>X</t>
        </is>
      </c>
      <c r="CJ1478" t="inlineStr">
        <is>
          <t>X</t>
        </is>
      </c>
      <c r="CK1478" t="inlineStr">
        <is>
          <t>R</t>
        </is>
      </c>
      <c r="CL1478" t="inlineStr">
        <is>
          <t>X</t>
        </is>
      </c>
      <c r="CQ1478" t="inlineStr">
        <is>
          <t>R</t>
        </is>
      </c>
      <c r="CR1478" t="inlineStr">
        <is>
          <t>X</t>
        </is>
      </c>
      <c r="CS1478" t="inlineStr">
        <is>
          <t>D</t>
        </is>
      </c>
      <c r="CU1478" t="inlineStr">
        <is>
          <t>X</t>
        </is>
      </c>
      <c r="CV1478" t="inlineStr">
        <is>
          <t>R</t>
        </is>
      </c>
      <c r="CY1478" t="inlineStr">
        <is>
          <t>X</t>
        </is>
      </c>
      <c r="DB1478" t="inlineStr">
        <is>
          <t>X</t>
        </is>
      </c>
      <c r="DC1478" t="inlineStr">
        <is>
          <t>R</t>
        </is>
      </c>
      <c r="DE1478" t="inlineStr">
        <is>
          <t>X</t>
        </is>
      </c>
      <c r="DF1478" t="inlineStr">
        <is>
          <t>D</t>
        </is>
      </c>
      <c r="DH1478" t="inlineStr">
        <is>
          <t>X</t>
        </is>
      </c>
      <c r="DJ1478" t="inlineStr">
        <is>
          <t>X</t>
        </is>
      </c>
      <c r="DO1478" t="inlineStr">
        <is>
          <t>R</t>
        </is>
      </c>
      <c r="DP1478" t="inlineStr">
        <is>
          <t>R</t>
        </is>
      </c>
      <c r="DQ1478" t="inlineStr">
        <is>
          <t>X</t>
        </is>
      </c>
      <c r="DW1478" t="inlineStr">
        <is>
          <t>X</t>
        </is>
      </c>
      <c r="DZ1478" t="inlineStr">
        <is>
          <t>R</t>
        </is>
      </c>
      <c r="EB1478" t="inlineStr">
        <is>
          <t>X</t>
        </is>
      </c>
    </row>
    <row r="1479">
      <c r="A1479" t="inlineStr">
        <is>
          <t>OH0015706269</t>
        </is>
      </c>
      <c r="B1479" t="n">
        <v>78</v>
      </c>
      <c r="C1479" t="n">
        <v>16926</v>
      </c>
      <c r="D1479" t="inlineStr">
        <is>
          <t>CANZONETTA</t>
        </is>
      </c>
      <c r="E1479" t="inlineStr">
        <is>
          <t>MARILYN</t>
        </is>
      </c>
      <c r="F1479" t="inlineStr">
        <is>
          <t>F</t>
        </is>
      </c>
      <c r="H1479" t="inlineStr">
        <is>
          <t>1953-05-30</t>
        </is>
      </c>
      <c r="I1479" t="inlineStr">
        <is>
          <t>1971-08-17</t>
        </is>
      </c>
      <c r="J1479" t="inlineStr">
        <is>
          <t>ACTIVE</t>
        </is>
      </c>
      <c r="K1479" t="inlineStr">
        <is>
          <t>R</t>
        </is>
      </c>
      <c r="L1479" t="inlineStr">
        <is>
          <t>1306 PERKINSWOOD BLVD SE</t>
        </is>
      </c>
      <c r="N1479" t="inlineStr">
        <is>
          <t>WARREN</t>
        </is>
      </c>
      <c r="O1479" t="inlineStr">
        <is>
          <t>OH</t>
        </is>
      </c>
      <c r="P1479" t="n">
        <v>44484</v>
      </c>
      <c r="AB1479" t="inlineStr">
        <is>
          <t>TRUMBULL CAREER &amp; TECH CENTER</t>
        </is>
      </c>
      <c r="AC1479" t="inlineStr">
        <is>
          <t>WARREN CITY</t>
        </is>
      </c>
      <c r="AD1479" t="inlineStr">
        <is>
          <t>WARREN CITY SD</t>
        </is>
      </c>
      <c r="AF1479" t="n">
        <v>14</v>
      </c>
      <c r="AG1479" t="n">
        <v>11</v>
      </c>
      <c r="AL1479" t="inlineStr">
        <is>
          <t>WARREN</t>
        </is>
      </c>
      <c r="AM1479" t="inlineStr">
        <is>
          <t>WARREN CITY 5E</t>
        </is>
      </c>
      <c r="AN1479" t="inlineStr">
        <is>
          <t>78-P-ADU</t>
        </is>
      </c>
      <c r="AO1479" t="n">
        <v>9</v>
      </c>
      <c r="AP1479" t="n">
        <v>64</v>
      </c>
      <c r="AQ1479" t="n">
        <v>32</v>
      </c>
      <c r="AT1479" t="inlineStr">
        <is>
          <t>WARREN-WARD 5</t>
        </is>
      </c>
      <c r="AU1479">
        <f>COUNTA($AY$1479:$EC$1479)</f>
        <v/>
      </c>
      <c r="AV1479">
        <f>COUNTIF($AY$1479:$EC$1479,"D")</f>
        <v/>
      </c>
      <c r="AW1479">
        <f>COUNTIF($AY$1479:$EC$1479,"R")</f>
        <v/>
      </c>
      <c r="AX1479">
        <f>IF(BJ1479="D",1,0)+IF(BK1479="D",1,0)+IF(BP1479="D",1,0)+IF(BQ1479="D",1,0)+IF(BS1479="D",1,0)+IF(BY1479="D",1,0)+IF(BZ1479="D",1,0)+IF(CA1479="D",1,0)+IF(CB1479="D",1,0)+IF(CH1479="D",1,0)+IF(CI1479="D",1,0)+IF(CM1479="D",1,0)+IF(CN1479="D",1,0)+IF(CO1479="D",1,0)+IF(CS1479="D",1,0)+IF(CT1479="D",1,0)+IF(CZ1479="D",1,0)+IF(DA1479="D",1,0)+IF(DF1479="D",1,0)+IF(DG1479="D",1,0)+IF(DK1479="D",1,0)+IF(DL1479="D",1,0)+IF(DM1479="D",1,0)+IF(DS1479="D",1,0)+IF(DV1479="D",1,0)</f>
        <v/>
      </c>
      <c r="AY1479" t="inlineStr">
        <is>
          <t>X</t>
        </is>
      </c>
      <c r="AZ1479" t="inlineStr">
        <is>
          <t>X</t>
        </is>
      </c>
      <c r="BD1479" t="inlineStr">
        <is>
          <t>X</t>
        </is>
      </c>
      <c r="BG1479" t="inlineStr">
        <is>
          <t>X</t>
        </is>
      </c>
      <c r="BH1479" t="inlineStr">
        <is>
          <t>X</t>
        </is>
      </c>
      <c r="BO1479" t="inlineStr">
        <is>
          <t>X</t>
        </is>
      </c>
      <c r="BU1479" t="inlineStr">
        <is>
          <t>D</t>
        </is>
      </c>
      <c r="BW1479" t="inlineStr">
        <is>
          <t>X</t>
        </is>
      </c>
      <c r="CD1479" t="inlineStr">
        <is>
          <t>D</t>
        </is>
      </c>
      <c r="CG1479" t="inlineStr">
        <is>
          <t>X</t>
        </is>
      </c>
      <c r="CH1479" t="inlineStr">
        <is>
          <t>D</t>
        </is>
      </c>
      <c r="CJ1479" t="inlineStr">
        <is>
          <t>X</t>
        </is>
      </c>
      <c r="CK1479" t="inlineStr">
        <is>
          <t>R</t>
        </is>
      </c>
      <c r="CL1479" t="inlineStr">
        <is>
          <t>X</t>
        </is>
      </c>
      <c r="CR1479" t="inlineStr">
        <is>
          <t>X</t>
        </is>
      </c>
      <c r="CU1479" t="inlineStr">
        <is>
          <t>X</t>
        </is>
      </c>
      <c r="CV1479" t="inlineStr">
        <is>
          <t>R</t>
        </is>
      </c>
      <c r="CY1479" t="inlineStr">
        <is>
          <t>X</t>
        </is>
      </c>
      <c r="DB1479" t="inlineStr">
        <is>
          <t>X</t>
        </is>
      </c>
      <c r="DE1479" t="inlineStr">
        <is>
          <t>X</t>
        </is>
      </c>
      <c r="DH1479" t="inlineStr">
        <is>
          <t>X</t>
        </is>
      </c>
      <c r="DI1479" t="inlineStr">
        <is>
          <t>R</t>
        </is>
      </c>
      <c r="DJ1479" t="inlineStr">
        <is>
          <t>X</t>
        </is>
      </c>
      <c r="DO1479" t="inlineStr">
        <is>
          <t>R</t>
        </is>
      </c>
      <c r="DQ1479" t="inlineStr">
        <is>
          <t>X</t>
        </is>
      </c>
      <c r="DT1479" t="inlineStr">
        <is>
          <t>X</t>
        </is>
      </c>
      <c r="DW1479" t="inlineStr">
        <is>
          <t>X</t>
        </is>
      </c>
      <c r="DZ1479" t="inlineStr">
        <is>
          <t>R</t>
        </is>
      </c>
      <c r="EB1479" t="inlineStr">
        <is>
          <t>X</t>
        </is>
      </c>
    </row>
    <row r="1480">
      <c r="A1480" t="inlineStr">
        <is>
          <t>OH0015712693</t>
        </is>
      </c>
      <c r="B1480" t="n">
        <v>78</v>
      </c>
      <c r="C1480" t="n">
        <v>287039</v>
      </c>
      <c r="D1480" t="inlineStr">
        <is>
          <t>MANSFIELD</t>
        </is>
      </c>
      <c r="E1480" t="inlineStr">
        <is>
          <t>DEBRA</t>
        </is>
      </c>
      <c r="F1480" t="inlineStr">
        <is>
          <t>LYNNE</t>
        </is>
      </c>
      <c r="H1480" t="inlineStr">
        <is>
          <t>1955-02-21</t>
        </is>
      </c>
      <c r="I1480" t="inlineStr">
        <is>
          <t>2012-11-21</t>
        </is>
      </c>
      <c r="J1480" t="inlineStr">
        <is>
          <t>CONFIRMATION</t>
        </is>
      </c>
      <c r="L1480" t="inlineStr">
        <is>
          <t>1380 ARBOR AVE SE</t>
        </is>
      </c>
      <c r="M1480" t="inlineStr">
        <is>
          <t>APT 804</t>
        </is>
      </c>
      <c r="N1480" t="inlineStr">
        <is>
          <t>WARREN</t>
        </is>
      </c>
      <c r="O1480" t="inlineStr">
        <is>
          <t>OH</t>
        </is>
      </c>
      <c r="P1480" t="n">
        <v>44484</v>
      </c>
      <c r="AB1480" t="inlineStr">
        <is>
          <t>TRUMBULL CAREER &amp; TECH CENTER</t>
        </is>
      </c>
      <c r="AC1480" t="inlineStr">
        <is>
          <t>WARREN CITY</t>
        </is>
      </c>
      <c r="AD1480" t="inlineStr">
        <is>
          <t>WARREN CITY SD</t>
        </is>
      </c>
      <c r="AF1480" t="n">
        <v>14</v>
      </c>
      <c r="AG1480" t="n">
        <v>11</v>
      </c>
      <c r="AL1480" t="inlineStr">
        <is>
          <t>WARREN</t>
        </is>
      </c>
      <c r="AM1480" t="inlineStr">
        <is>
          <t>WARREN CITY 5E</t>
        </is>
      </c>
      <c r="AN1480" t="inlineStr">
        <is>
          <t>78-P-ADU</t>
        </is>
      </c>
      <c r="AO1480" t="n">
        <v>9</v>
      </c>
      <c r="AP1480" t="n">
        <v>64</v>
      </c>
      <c r="AQ1480" t="n">
        <v>32</v>
      </c>
      <c r="AT1480" t="inlineStr">
        <is>
          <t>WARREN-WARD 5</t>
        </is>
      </c>
      <c r="AU1480">
        <f>COUNTA($AY$1480:$EC$1480)</f>
        <v/>
      </c>
      <c r="AV1480">
        <f>COUNTIF($AY$1480:$EC$1480,"D")</f>
        <v/>
      </c>
      <c r="AW1480">
        <f>COUNTIF($AY$1480:$EC$1480,"R")</f>
        <v/>
      </c>
      <c r="AX1480">
        <f>IF(BJ1480="D",1,0)+IF(BK1480="D",1,0)+IF(BP1480="D",1,0)+IF(BQ1480="D",1,0)+IF(BS1480="D",1,0)+IF(BY1480="D",1,0)+IF(BZ1480="D",1,0)+IF(CA1480="D",1,0)+IF(CB1480="D",1,0)+IF(CH1480="D",1,0)+IF(CI1480="D",1,0)+IF(CM1480="D",1,0)+IF(CN1480="D",1,0)+IF(CO1480="D",1,0)+IF(CS1480="D",1,0)+IF(CT1480="D",1,0)+IF(CZ1480="D",1,0)+IF(DA1480="D",1,0)+IF(DF1480="D",1,0)+IF(DG1480="D",1,0)+IF(DK1480="D",1,0)+IF(DL1480="D",1,0)+IF(DM1480="D",1,0)+IF(DS1480="D",1,0)+IF(DV1480="D",1,0)</f>
        <v/>
      </c>
      <c r="BU1480" t="inlineStr">
        <is>
          <t>D</t>
        </is>
      </c>
      <c r="CL1480" t="inlineStr">
        <is>
          <t>X</t>
        </is>
      </c>
      <c r="CP1480" t="inlineStr">
        <is>
          <t>X</t>
        </is>
      </c>
      <c r="CY1480" t="inlineStr">
        <is>
          <t>X</t>
        </is>
      </c>
    </row>
    <row r="1481">
      <c r="A1481" t="inlineStr">
        <is>
          <t>OH0020903784</t>
        </is>
      </c>
      <c r="B1481" t="n">
        <v>78</v>
      </c>
      <c r="C1481" t="n">
        <v>371782</v>
      </c>
      <c r="D1481" t="inlineStr">
        <is>
          <t>LANDIS</t>
        </is>
      </c>
      <c r="E1481" t="inlineStr">
        <is>
          <t>KAYLA</t>
        </is>
      </c>
      <c r="F1481" t="inlineStr">
        <is>
          <t>M</t>
        </is>
      </c>
      <c r="H1481" t="inlineStr">
        <is>
          <t>1991-05-03</t>
        </is>
      </c>
      <c r="I1481" t="inlineStr">
        <is>
          <t>2024-07-24</t>
        </is>
      </c>
      <c r="J1481" t="inlineStr">
        <is>
          <t>ACTIVE</t>
        </is>
      </c>
      <c r="L1481" t="inlineStr">
        <is>
          <t>995 HAZELWOOD AVE SE</t>
        </is>
      </c>
      <c r="N1481" t="inlineStr">
        <is>
          <t>WARREN</t>
        </is>
      </c>
      <c r="O1481" t="inlineStr">
        <is>
          <t>OH</t>
        </is>
      </c>
      <c r="P1481" t="n">
        <v>44484</v>
      </c>
      <c r="AB1481" t="inlineStr">
        <is>
          <t>TRUMBULL CAREER &amp; TECH CENTER</t>
        </is>
      </c>
      <c r="AC1481" t="inlineStr">
        <is>
          <t>WARREN CITY</t>
        </is>
      </c>
      <c r="AD1481" t="inlineStr">
        <is>
          <t>WARREN CITY SD</t>
        </is>
      </c>
      <c r="AF1481" t="n">
        <v>14</v>
      </c>
      <c r="AG1481" t="n">
        <v>11</v>
      </c>
      <c r="AL1481" t="inlineStr">
        <is>
          <t>WARREN</t>
        </is>
      </c>
      <c r="AM1481" t="inlineStr">
        <is>
          <t>WARREN CITY 5E</t>
        </is>
      </c>
      <c r="AN1481" t="inlineStr">
        <is>
          <t>78-P-ADU</t>
        </is>
      </c>
      <c r="AO1481" t="n">
        <v>9</v>
      </c>
      <c r="AP1481" t="n">
        <v>64</v>
      </c>
      <c r="AQ1481" t="n">
        <v>32</v>
      </c>
      <c r="AT1481" t="inlineStr">
        <is>
          <t>WARREN-WARD 5</t>
        </is>
      </c>
      <c r="AU1481">
        <f>COUNTA($AY$1481:$EC$1481)</f>
        <v/>
      </c>
      <c r="AV1481">
        <f>COUNTIF($AY$1481:$EC$1481,"D")</f>
        <v/>
      </c>
      <c r="AW1481">
        <f>COUNTIF($AY$1481:$EC$1481,"R")</f>
        <v/>
      </c>
      <c r="AX1481">
        <f>IF(BJ1481="D",1,0)+IF(BK1481="D",1,0)+IF(BP1481="D",1,0)+IF(BQ1481="D",1,0)+IF(BS1481="D",1,0)+IF(BY1481="D",1,0)+IF(BZ1481="D",1,0)+IF(CA1481="D",1,0)+IF(CB1481="D",1,0)+IF(CH1481="D",1,0)+IF(CI1481="D",1,0)+IF(CM1481="D",1,0)+IF(CN1481="D",1,0)+IF(CO1481="D",1,0)+IF(CS1481="D",1,0)+IF(CT1481="D",1,0)+IF(CZ1481="D",1,0)+IF(DA1481="D",1,0)+IF(DF1481="D",1,0)+IF(DG1481="D",1,0)+IF(DK1481="D",1,0)+IF(DL1481="D",1,0)+IF(DM1481="D",1,0)+IF(DS1481="D",1,0)+IF(DV1481="D",1,0)</f>
        <v/>
      </c>
      <c r="CD1481" t="inlineStr">
        <is>
          <t>D</t>
        </is>
      </c>
      <c r="CG1481" t="inlineStr">
        <is>
          <t>X</t>
        </is>
      </c>
      <c r="CJ1481" t="inlineStr">
        <is>
          <t>X</t>
        </is>
      </c>
      <c r="CL1481" t="inlineStr">
        <is>
          <t>X</t>
        </is>
      </c>
      <c r="CR1481" t="inlineStr">
        <is>
          <t>X</t>
        </is>
      </c>
      <c r="CU1481" t="inlineStr">
        <is>
          <t>X</t>
        </is>
      </c>
      <c r="CV1481" t="inlineStr">
        <is>
          <t>D</t>
        </is>
      </c>
      <c r="CY1481" t="inlineStr">
        <is>
          <t>X</t>
        </is>
      </c>
      <c r="DE1481" t="inlineStr">
        <is>
          <t>X</t>
        </is>
      </c>
      <c r="DH1481" t="inlineStr">
        <is>
          <t>X</t>
        </is>
      </c>
      <c r="DJ1481" t="inlineStr">
        <is>
          <t>X</t>
        </is>
      </c>
      <c r="DQ1481" t="inlineStr">
        <is>
          <t>X</t>
        </is>
      </c>
      <c r="DW1481" t="inlineStr">
        <is>
          <t>X</t>
        </is>
      </c>
      <c r="EB1481" t="inlineStr">
        <is>
          <t>X</t>
        </is>
      </c>
    </row>
    <row r="1482">
      <c r="A1482" t="inlineStr">
        <is>
          <t>OH0019136316</t>
        </is>
      </c>
      <c r="B1482" t="n">
        <v>78</v>
      </c>
      <c r="C1482" t="n">
        <v>350185</v>
      </c>
      <c r="D1482" t="inlineStr">
        <is>
          <t>NEWSOME</t>
        </is>
      </c>
      <c r="E1482" t="inlineStr">
        <is>
          <t>BRADLEY</t>
        </is>
      </c>
      <c r="H1482" t="inlineStr">
        <is>
          <t>1989-03-27</t>
        </is>
      </c>
      <c r="I1482" t="inlineStr">
        <is>
          <t>2014-03-17</t>
        </is>
      </c>
      <c r="J1482" t="inlineStr">
        <is>
          <t>CONFIRMATION</t>
        </is>
      </c>
      <c r="L1482" t="inlineStr">
        <is>
          <t>1051 PERKINSWOOD BLVD SE</t>
        </is>
      </c>
      <c r="M1482" t="inlineStr">
        <is>
          <t>APT 1</t>
        </is>
      </c>
      <c r="N1482" t="inlineStr">
        <is>
          <t>WARREN</t>
        </is>
      </c>
      <c r="O1482" t="inlineStr">
        <is>
          <t>OH</t>
        </is>
      </c>
      <c r="P1482" t="n">
        <v>44484</v>
      </c>
      <c r="AB1482" t="inlineStr">
        <is>
          <t>TRUMBULL CAREER &amp; TECH CENTER</t>
        </is>
      </c>
      <c r="AC1482" t="inlineStr">
        <is>
          <t>WARREN CITY</t>
        </is>
      </c>
      <c r="AD1482" t="inlineStr">
        <is>
          <t>WARREN CITY SD</t>
        </is>
      </c>
      <c r="AF1482" t="n">
        <v>14</v>
      </c>
      <c r="AG1482" t="n">
        <v>11</v>
      </c>
      <c r="AL1482" t="inlineStr">
        <is>
          <t>WARREN</t>
        </is>
      </c>
      <c r="AM1482" t="inlineStr">
        <is>
          <t>WARREN CITY 5E</t>
        </is>
      </c>
      <c r="AN1482" t="inlineStr">
        <is>
          <t>78-P-ADU</t>
        </is>
      </c>
      <c r="AO1482" t="n">
        <v>9</v>
      </c>
      <c r="AP1482" t="n">
        <v>64</v>
      </c>
      <c r="AQ1482" t="n">
        <v>32</v>
      </c>
      <c r="AT1482" t="inlineStr">
        <is>
          <t>WARREN-WARD 5</t>
        </is>
      </c>
      <c r="AU1482">
        <f>COUNTA($AY$1482:$EC$1482)</f>
        <v/>
      </c>
      <c r="AV1482">
        <f>COUNTIF($AY$1482:$EC$1482,"D")</f>
        <v/>
      </c>
      <c r="AW1482">
        <f>COUNTIF($AY$1482:$EC$1482,"R")</f>
        <v/>
      </c>
      <c r="AX1482">
        <f>IF(BJ1482="D",1,0)+IF(BK1482="D",1,0)+IF(BP1482="D",1,0)+IF(BQ1482="D",1,0)+IF(BS1482="D",1,0)+IF(BY1482="D",1,0)+IF(BZ1482="D",1,0)+IF(CA1482="D",1,0)+IF(CB1482="D",1,0)+IF(CH1482="D",1,0)+IF(CI1482="D",1,0)+IF(CM1482="D",1,0)+IF(CN1482="D",1,0)+IF(CO1482="D",1,0)+IF(CS1482="D",1,0)+IF(CT1482="D",1,0)+IF(CZ1482="D",1,0)+IF(DA1482="D",1,0)+IF(DF1482="D",1,0)+IF(DG1482="D",1,0)+IF(DK1482="D",1,0)+IF(DL1482="D",1,0)+IF(DM1482="D",1,0)+IF(DS1482="D",1,0)+IF(DV1482="D",1,0)</f>
        <v/>
      </c>
    </row>
    <row r="1483">
      <c r="A1483" t="inlineStr">
        <is>
          <t>OH0027459557</t>
        </is>
      </c>
      <c r="B1483" t="n">
        <v>78</v>
      </c>
      <c r="C1483" t="n">
        <v>486459</v>
      </c>
      <c r="D1483" t="inlineStr">
        <is>
          <t>YEHL</t>
        </is>
      </c>
      <c r="E1483" t="inlineStr">
        <is>
          <t>PATRICIA</t>
        </is>
      </c>
      <c r="F1483" t="inlineStr">
        <is>
          <t>A</t>
        </is>
      </c>
      <c r="H1483" t="inlineStr">
        <is>
          <t>1970-01-14</t>
        </is>
      </c>
      <c r="I1483" t="inlineStr">
        <is>
          <t>2024-07-26</t>
        </is>
      </c>
      <c r="J1483" t="inlineStr">
        <is>
          <t>ACTIVE</t>
        </is>
      </c>
      <c r="L1483" t="inlineStr">
        <is>
          <t>795 KENMORE AVE SE</t>
        </is>
      </c>
      <c r="N1483" t="inlineStr">
        <is>
          <t>WARREN</t>
        </is>
      </c>
      <c r="O1483" t="inlineStr">
        <is>
          <t>OH</t>
        </is>
      </c>
      <c r="P1483" t="n">
        <v>44484</v>
      </c>
      <c r="AB1483" t="inlineStr">
        <is>
          <t>TRUMBULL CAREER &amp; TECH CENTER</t>
        </is>
      </c>
      <c r="AC1483" t="inlineStr">
        <is>
          <t>WARREN CITY</t>
        </is>
      </c>
      <c r="AD1483" t="inlineStr">
        <is>
          <t>WARREN CITY SD</t>
        </is>
      </c>
      <c r="AF1483" t="n">
        <v>14</v>
      </c>
      <c r="AG1483" t="n">
        <v>11</v>
      </c>
      <c r="AL1483" t="inlineStr">
        <is>
          <t>WARREN</t>
        </is>
      </c>
      <c r="AM1483" t="inlineStr">
        <is>
          <t>WARREN CITY 5E</t>
        </is>
      </c>
      <c r="AN1483" t="inlineStr">
        <is>
          <t>78-P-ADU</t>
        </is>
      </c>
      <c r="AO1483" t="n">
        <v>9</v>
      </c>
      <c r="AP1483" t="n">
        <v>64</v>
      </c>
      <c r="AQ1483" t="n">
        <v>32</v>
      </c>
      <c r="AT1483" t="inlineStr">
        <is>
          <t>WARREN-WARD 5</t>
        </is>
      </c>
      <c r="AU1483">
        <f>COUNTA($AY$1483:$EC$1483)</f>
        <v/>
      </c>
      <c r="AV1483">
        <f>COUNTIF($AY$1483:$EC$1483,"D")</f>
        <v/>
      </c>
      <c r="AW1483">
        <f>COUNTIF($AY$1483:$EC$1483,"R")</f>
        <v/>
      </c>
      <c r="AX1483">
        <f>IF(BJ1483="D",1,0)+IF(BK1483="D",1,0)+IF(BP1483="D",1,0)+IF(BQ1483="D",1,0)+IF(BS1483="D",1,0)+IF(BY1483="D",1,0)+IF(BZ1483="D",1,0)+IF(CA1483="D",1,0)+IF(CB1483="D",1,0)+IF(CH1483="D",1,0)+IF(CI1483="D",1,0)+IF(CM1483="D",1,0)+IF(CN1483="D",1,0)+IF(CO1483="D",1,0)+IF(CS1483="D",1,0)+IF(CT1483="D",1,0)+IF(CZ1483="D",1,0)+IF(DA1483="D",1,0)+IF(DF1483="D",1,0)+IF(DG1483="D",1,0)+IF(DK1483="D",1,0)+IF(DL1483="D",1,0)+IF(DM1483="D",1,0)+IF(DS1483="D",1,0)+IF(DV1483="D",1,0)</f>
        <v/>
      </c>
      <c r="AZ1483" t="inlineStr">
        <is>
          <t>X</t>
        </is>
      </c>
      <c r="BH1483" t="inlineStr">
        <is>
          <t>X</t>
        </is>
      </c>
      <c r="BW1483" t="inlineStr">
        <is>
          <t>X</t>
        </is>
      </c>
      <c r="EB1483" t="inlineStr">
        <is>
          <t>X</t>
        </is>
      </c>
    </row>
    <row r="1484">
      <c r="A1484" t="inlineStr">
        <is>
          <t>OH0015684744</t>
        </is>
      </c>
      <c r="B1484" t="n">
        <v>78</v>
      </c>
      <c r="C1484" t="n">
        <v>120752</v>
      </c>
      <c r="D1484" t="inlineStr">
        <is>
          <t>KING</t>
        </is>
      </c>
      <c r="E1484" t="inlineStr">
        <is>
          <t>MARY</t>
        </is>
      </c>
      <c r="F1484" t="inlineStr">
        <is>
          <t>M</t>
        </is>
      </c>
      <c r="H1484" t="inlineStr">
        <is>
          <t>1949-01-27</t>
        </is>
      </c>
      <c r="I1484" t="inlineStr">
        <is>
          <t>1976-05-10</t>
        </is>
      </c>
      <c r="J1484" t="inlineStr">
        <is>
          <t>ACTIVE</t>
        </is>
      </c>
      <c r="K1484" t="inlineStr">
        <is>
          <t>D</t>
        </is>
      </c>
      <c r="L1484" t="inlineStr">
        <is>
          <t>1286 PERKINSWOOD BLVD SE</t>
        </is>
      </c>
      <c r="N1484" t="inlineStr">
        <is>
          <t>WARREN</t>
        </is>
      </c>
      <c r="O1484" t="inlineStr">
        <is>
          <t>OH</t>
        </is>
      </c>
      <c r="P1484" t="n">
        <v>44484</v>
      </c>
      <c r="AB1484" t="inlineStr">
        <is>
          <t>TRUMBULL CAREER &amp; TECH CENTER</t>
        </is>
      </c>
      <c r="AC1484" t="inlineStr">
        <is>
          <t>WARREN CITY</t>
        </is>
      </c>
      <c r="AD1484" t="inlineStr">
        <is>
          <t>WARREN CITY SD</t>
        </is>
      </c>
      <c r="AF1484" t="n">
        <v>14</v>
      </c>
      <c r="AG1484" t="n">
        <v>11</v>
      </c>
      <c r="AL1484" t="inlineStr">
        <is>
          <t>WARREN</t>
        </is>
      </c>
      <c r="AM1484" t="inlineStr">
        <is>
          <t>WARREN CITY 5E</t>
        </is>
      </c>
      <c r="AN1484" t="inlineStr">
        <is>
          <t>78-P-ADU</t>
        </is>
      </c>
      <c r="AO1484" t="n">
        <v>9</v>
      </c>
      <c r="AP1484" t="n">
        <v>64</v>
      </c>
      <c r="AQ1484" t="n">
        <v>32</v>
      </c>
      <c r="AT1484" t="inlineStr">
        <is>
          <t>WARREN-WARD 5</t>
        </is>
      </c>
      <c r="AU1484">
        <f>COUNTA($AY$1484:$EC$1484)</f>
        <v/>
      </c>
      <c r="AV1484">
        <f>COUNTIF($AY$1484:$EC$1484,"D")</f>
        <v/>
      </c>
      <c r="AW1484">
        <f>COUNTIF($AY$1484:$EC$1484,"R")</f>
        <v/>
      </c>
      <c r="AX1484">
        <f>IF(BJ1484="D",1,0)+IF(BK1484="D",1,0)+IF(BP1484="D",1,0)+IF(BQ1484="D",1,0)+IF(BS1484="D",1,0)+IF(BY1484="D",1,0)+IF(BZ1484="D",1,0)+IF(CA1484="D",1,0)+IF(CB1484="D",1,0)+IF(CH1484="D",1,0)+IF(CI1484="D",1,0)+IF(CM1484="D",1,0)+IF(CN1484="D",1,0)+IF(CO1484="D",1,0)+IF(CS1484="D",1,0)+IF(CT1484="D",1,0)+IF(CZ1484="D",1,0)+IF(DA1484="D",1,0)+IF(DF1484="D",1,0)+IF(DG1484="D",1,0)+IF(DK1484="D",1,0)+IF(DL1484="D",1,0)+IF(DM1484="D",1,0)+IF(DS1484="D",1,0)+IF(DV1484="D",1,0)</f>
        <v/>
      </c>
      <c r="AZ1484" t="inlineStr">
        <is>
          <t>X</t>
        </is>
      </c>
      <c r="BB1484" t="inlineStr">
        <is>
          <t>X</t>
        </is>
      </c>
      <c r="BD1484" t="inlineStr">
        <is>
          <t>X</t>
        </is>
      </c>
      <c r="BH1484" t="inlineStr">
        <is>
          <t>X</t>
        </is>
      </c>
      <c r="BL1484" t="inlineStr">
        <is>
          <t>X</t>
        </is>
      </c>
      <c r="BO1484" t="inlineStr">
        <is>
          <t>X</t>
        </is>
      </c>
      <c r="BR1484" t="inlineStr">
        <is>
          <t>X</t>
        </is>
      </c>
      <c r="BU1484" t="inlineStr">
        <is>
          <t>D</t>
        </is>
      </c>
      <c r="BW1484" t="inlineStr">
        <is>
          <t>X</t>
        </is>
      </c>
      <c r="CC1484" t="inlineStr">
        <is>
          <t>X</t>
        </is>
      </c>
      <c r="CD1484" t="inlineStr">
        <is>
          <t>D</t>
        </is>
      </c>
      <c r="CG1484" t="inlineStr">
        <is>
          <t>X</t>
        </is>
      </c>
      <c r="CH1484" t="inlineStr">
        <is>
          <t>D</t>
        </is>
      </c>
      <c r="CJ1484" t="inlineStr">
        <is>
          <t>X</t>
        </is>
      </c>
      <c r="CK1484" t="inlineStr">
        <is>
          <t>D</t>
        </is>
      </c>
      <c r="CL1484" t="inlineStr">
        <is>
          <t>X</t>
        </is>
      </c>
      <c r="CP1484" t="inlineStr">
        <is>
          <t>X</t>
        </is>
      </c>
      <c r="CR1484" t="inlineStr">
        <is>
          <t>X</t>
        </is>
      </c>
      <c r="CS1484" t="inlineStr">
        <is>
          <t>D</t>
        </is>
      </c>
      <c r="CU1484" t="inlineStr">
        <is>
          <t>X</t>
        </is>
      </c>
      <c r="CV1484" t="inlineStr">
        <is>
          <t>D</t>
        </is>
      </c>
      <c r="CY1484" t="inlineStr">
        <is>
          <t>X</t>
        </is>
      </c>
      <c r="CZ1484" t="inlineStr">
        <is>
          <t>D</t>
        </is>
      </c>
      <c r="DB1484" t="inlineStr">
        <is>
          <t>X</t>
        </is>
      </c>
      <c r="DC1484" t="inlineStr">
        <is>
          <t>D</t>
        </is>
      </c>
      <c r="DE1484" t="inlineStr">
        <is>
          <t>X</t>
        </is>
      </c>
      <c r="DF1484" t="inlineStr">
        <is>
          <t>D</t>
        </is>
      </c>
      <c r="DH1484" t="inlineStr">
        <is>
          <t>X</t>
        </is>
      </c>
      <c r="DJ1484" t="inlineStr">
        <is>
          <t>X</t>
        </is>
      </c>
      <c r="DN1484" t="inlineStr">
        <is>
          <t>X</t>
        </is>
      </c>
      <c r="DO1484" t="inlineStr">
        <is>
          <t>D</t>
        </is>
      </c>
      <c r="DQ1484" t="inlineStr">
        <is>
          <t>X</t>
        </is>
      </c>
      <c r="DS1484" t="inlineStr">
        <is>
          <t>D</t>
        </is>
      </c>
    </row>
    <row r="1485">
      <c r="A1485" t="inlineStr">
        <is>
          <t>OH0015706265</t>
        </is>
      </c>
      <c r="B1485" t="n">
        <v>78</v>
      </c>
      <c r="C1485" t="n">
        <v>16927</v>
      </c>
      <c r="D1485" t="inlineStr">
        <is>
          <t>CANZONETTA</t>
        </is>
      </c>
      <c r="E1485" t="inlineStr">
        <is>
          <t>THOMAS</t>
        </is>
      </c>
      <c r="F1485" t="inlineStr">
        <is>
          <t>A</t>
        </is>
      </c>
      <c r="H1485" t="inlineStr">
        <is>
          <t>1951-12-17</t>
        </is>
      </c>
      <c r="I1485" t="inlineStr">
        <is>
          <t>2015-07-09</t>
        </is>
      </c>
      <c r="J1485" t="inlineStr">
        <is>
          <t>ACTIVE</t>
        </is>
      </c>
      <c r="K1485" t="inlineStr">
        <is>
          <t>R</t>
        </is>
      </c>
      <c r="L1485" t="inlineStr">
        <is>
          <t>1306 PERKINSWOOD BLVD SE</t>
        </is>
      </c>
      <c r="N1485" t="inlineStr">
        <is>
          <t>WARREN</t>
        </is>
      </c>
      <c r="O1485" t="inlineStr">
        <is>
          <t>OH</t>
        </is>
      </c>
      <c r="P1485" t="n">
        <v>44484</v>
      </c>
      <c r="AB1485" t="inlineStr">
        <is>
          <t>TRUMBULL CAREER &amp; TECH CENTER</t>
        </is>
      </c>
      <c r="AC1485" t="inlineStr">
        <is>
          <t>WARREN CITY</t>
        </is>
      </c>
      <c r="AD1485" t="inlineStr">
        <is>
          <t>WARREN CITY SD</t>
        </is>
      </c>
      <c r="AF1485" t="n">
        <v>14</v>
      </c>
      <c r="AG1485" t="n">
        <v>11</v>
      </c>
      <c r="AL1485" t="inlineStr">
        <is>
          <t>WARREN</t>
        </is>
      </c>
      <c r="AM1485" t="inlineStr">
        <is>
          <t>WARREN CITY 5E</t>
        </is>
      </c>
      <c r="AN1485" t="inlineStr">
        <is>
          <t>78-P-ADU</t>
        </is>
      </c>
      <c r="AO1485" t="n">
        <v>9</v>
      </c>
      <c r="AP1485" t="n">
        <v>64</v>
      </c>
      <c r="AQ1485" t="n">
        <v>32</v>
      </c>
      <c r="AT1485" t="inlineStr">
        <is>
          <t>WARREN-WARD 5</t>
        </is>
      </c>
      <c r="AU1485">
        <f>COUNTA($AY$1485:$EC$1485)</f>
        <v/>
      </c>
      <c r="AV1485">
        <f>COUNTIF($AY$1485:$EC$1485,"D")</f>
        <v/>
      </c>
      <c r="AW1485">
        <f>COUNTIF($AY$1485:$EC$1485,"R")</f>
        <v/>
      </c>
      <c r="AX1485">
        <f>IF(BJ1485="D",1,0)+IF(BK1485="D",1,0)+IF(BP1485="D",1,0)+IF(BQ1485="D",1,0)+IF(BS1485="D",1,0)+IF(BY1485="D",1,0)+IF(BZ1485="D",1,0)+IF(CA1485="D",1,0)+IF(CB1485="D",1,0)+IF(CH1485="D",1,0)+IF(CI1485="D",1,0)+IF(CM1485="D",1,0)+IF(CN1485="D",1,0)+IF(CO1485="D",1,0)+IF(CS1485="D",1,0)+IF(CT1485="D",1,0)+IF(CZ1485="D",1,0)+IF(DA1485="D",1,0)+IF(DF1485="D",1,0)+IF(DG1485="D",1,0)+IF(DK1485="D",1,0)+IF(DL1485="D",1,0)+IF(DM1485="D",1,0)+IF(DS1485="D",1,0)+IF(DV1485="D",1,0)</f>
        <v/>
      </c>
      <c r="AY1485" t="inlineStr">
        <is>
          <t>X</t>
        </is>
      </c>
      <c r="AZ1485" t="inlineStr">
        <is>
          <t>X</t>
        </is>
      </c>
      <c r="BD1485" t="inlineStr">
        <is>
          <t>X</t>
        </is>
      </c>
      <c r="BG1485" t="inlineStr">
        <is>
          <t>X</t>
        </is>
      </c>
      <c r="BH1485" t="inlineStr">
        <is>
          <t>X</t>
        </is>
      </c>
      <c r="BU1485" t="inlineStr">
        <is>
          <t>D</t>
        </is>
      </c>
      <c r="BW1485" t="inlineStr">
        <is>
          <t>X</t>
        </is>
      </c>
      <c r="CD1485" t="inlineStr">
        <is>
          <t>D</t>
        </is>
      </c>
      <c r="CG1485" t="inlineStr">
        <is>
          <t>X</t>
        </is>
      </c>
      <c r="CH1485" t="inlineStr">
        <is>
          <t>D</t>
        </is>
      </c>
      <c r="CJ1485" t="inlineStr">
        <is>
          <t>X</t>
        </is>
      </c>
      <c r="CK1485" t="inlineStr">
        <is>
          <t>R</t>
        </is>
      </c>
      <c r="CL1485" t="inlineStr">
        <is>
          <t>X</t>
        </is>
      </c>
      <c r="CU1485" t="inlineStr">
        <is>
          <t>X</t>
        </is>
      </c>
      <c r="CV1485" t="inlineStr">
        <is>
          <t>R</t>
        </is>
      </c>
      <c r="CY1485" t="inlineStr">
        <is>
          <t>X</t>
        </is>
      </c>
      <c r="DB1485" t="inlineStr">
        <is>
          <t>X</t>
        </is>
      </c>
      <c r="DE1485" t="inlineStr">
        <is>
          <t>X</t>
        </is>
      </c>
      <c r="DH1485" t="inlineStr">
        <is>
          <t>X</t>
        </is>
      </c>
      <c r="DI1485" t="inlineStr">
        <is>
          <t>R</t>
        </is>
      </c>
      <c r="DJ1485" t="inlineStr">
        <is>
          <t>X</t>
        </is>
      </c>
      <c r="DO1485" t="inlineStr">
        <is>
          <t>R</t>
        </is>
      </c>
      <c r="DQ1485" t="inlineStr">
        <is>
          <t>X</t>
        </is>
      </c>
      <c r="DT1485" t="inlineStr">
        <is>
          <t>X</t>
        </is>
      </c>
      <c r="DW1485" t="inlineStr">
        <is>
          <t>X</t>
        </is>
      </c>
      <c r="DZ1485" t="inlineStr">
        <is>
          <t>R</t>
        </is>
      </c>
      <c r="EB1485" t="inlineStr">
        <is>
          <t>X</t>
        </is>
      </c>
    </row>
    <row r="1486">
      <c r="A1486" t="inlineStr">
        <is>
          <t>OH0027180381</t>
        </is>
      </c>
      <c r="B1486" t="n">
        <v>78</v>
      </c>
      <c r="C1486" t="n">
        <v>478305</v>
      </c>
      <c r="D1486" t="inlineStr">
        <is>
          <t>ROULE COSTANTINO</t>
        </is>
      </c>
      <c r="E1486" t="inlineStr">
        <is>
          <t>CATHLEEN</t>
        </is>
      </c>
      <c r="F1486" t="inlineStr">
        <is>
          <t>ANN</t>
        </is>
      </c>
      <c r="H1486" t="inlineStr">
        <is>
          <t>1964-07-27</t>
        </is>
      </c>
      <c r="I1486" t="inlineStr">
        <is>
          <t>2023-11-20</t>
        </is>
      </c>
      <c r="J1486" t="inlineStr">
        <is>
          <t>ACTIVE</t>
        </is>
      </c>
      <c r="K1486" t="inlineStr">
        <is>
          <t>R</t>
        </is>
      </c>
      <c r="L1486" t="inlineStr">
        <is>
          <t>2659 SUSSEX ST SE</t>
        </is>
      </c>
      <c r="N1486" t="inlineStr">
        <is>
          <t>WARREN</t>
        </is>
      </c>
      <c r="O1486" t="inlineStr">
        <is>
          <t>OH</t>
        </is>
      </c>
      <c r="P1486" t="n">
        <v>44484</v>
      </c>
      <c r="AB1486" t="inlineStr">
        <is>
          <t>TRUMBULL CAREER &amp; TECH CENTER</t>
        </is>
      </c>
      <c r="AC1486" t="inlineStr">
        <is>
          <t>WARREN CITY</t>
        </is>
      </c>
      <c r="AD1486" t="inlineStr">
        <is>
          <t>WARREN CITY SD</t>
        </is>
      </c>
      <c r="AF1486" t="n">
        <v>14</v>
      </c>
      <c r="AG1486" t="n">
        <v>11</v>
      </c>
      <c r="AL1486" t="inlineStr">
        <is>
          <t>WARREN</t>
        </is>
      </c>
      <c r="AM1486" t="inlineStr">
        <is>
          <t>WARREN CITY 5E</t>
        </is>
      </c>
      <c r="AN1486" t="inlineStr">
        <is>
          <t>78-P-ADU</t>
        </is>
      </c>
      <c r="AO1486" t="n">
        <v>9</v>
      </c>
      <c r="AP1486" t="n">
        <v>64</v>
      </c>
      <c r="AQ1486" t="n">
        <v>32</v>
      </c>
      <c r="AT1486" t="inlineStr">
        <is>
          <t>WARREN-WARD 5</t>
        </is>
      </c>
      <c r="AU1486">
        <f>COUNTA($AY$1486:$EC$1486)</f>
        <v/>
      </c>
      <c r="AV1486">
        <f>COUNTIF($AY$1486:$EC$1486,"D")</f>
        <v/>
      </c>
      <c r="AW1486">
        <f>COUNTIF($AY$1486:$EC$1486,"R")</f>
        <v/>
      </c>
      <c r="AX1486">
        <f>IF(BJ1486="D",1,0)+IF(BK1486="D",1,0)+IF(BP1486="D",1,0)+IF(BQ1486="D",1,0)+IF(BS1486="D",1,0)+IF(BY1486="D",1,0)+IF(BZ1486="D",1,0)+IF(CA1486="D",1,0)+IF(CB1486="D",1,0)+IF(CH1486="D",1,0)+IF(CI1486="D",1,0)+IF(CM1486="D",1,0)+IF(CN1486="D",1,0)+IF(CO1486="D",1,0)+IF(CS1486="D",1,0)+IF(CT1486="D",1,0)+IF(CZ1486="D",1,0)+IF(DA1486="D",1,0)+IF(DF1486="D",1,0)+IF(DG1486="D",1,0)+IF(DK1486="D",1,0)+IF(DL1486="D",1,0)+IF(DM1486="D",1,0)+IF(DS1486="D",1,0)+IF(DV1486="D",1,0)</f>
        <v/>
      </c>
      <c r="DE1486" t="inlineStr">
        <is>
          <t>X</t>
        </is>
      </c>
      <c r="DZ1486" t="inlineStr">
        <is>
          <t>R</t>
        </is>
      </c>
      <c r="EB1486" t="inlineStr">
        <is>
          <t>X</t>
        </is>
      </c>
    </row>
    <row r="1487">
      <c r="A1487" t="inlineStr">
        <is>
          <t>OH0023650208</t>
        </is>
      </c>
      <c r="B1487" t="n">
        <v>78</v>
      </c>
      <c r="C1487" t="n">
        <v>416141</v>
      </c>
      <c r="D1487" t="inlineStr">
        <is>
          <t>GRANTZ</t>
        </is>
      </c>
      <c r="E1487" t="inlineStr">
        <is>
          <t>AMANDA</t>
        </is>
      </c>
      <c r="F1487" t="inlineStr">
        <is>
          <t>N</t>
        </is>
      </c>
      <c r="H1487" t="inlineStr">
        <is>
          <t>1989-05-15</t>
        </is>
      </c>
      <c r="I1487" t="inlineStr">
        <is>
          <t>2024-01-18</t>
        </is>
      </c>
      <c r="J1487" t="inlineStr">
        <is>
          <t>ACTIVE</t>
        </is>
      </c>
      <c r="L1487" t="inlineStr">
        <is>
          <t>1061 PERKINSWOOD BLVD SE</t>
        </is>
      </c>
      <c r="M1487" t="inlineStr">
        <is>
          <t>APT 6</t>
        </is>
      </c>
      <c r="N1487" t="inlineStr">
        <is>
          <t>WARREN</t>
        </is>
      </c>
      <c r="O1487" t="inlineStr">
        <is>
          <t>OH</t>
        </is>
      </c>
      <c r="P1487" t="n">
        <v>44484</v>
      </c>
      <c r="AB1487" t="inlineStr">
        <is>
          <t>TRUMBULL CAREER &amp; TECH CENTER</t>
        </is>
      </c>
      <c r="AC1487" t="inlineStr">
        <is>
          <t>WARREN CITY</t>
        </is>
      </c>
      <c r="AD1487" t="inlineStr">
        <is>
          <t>WARREN CITY SD</t>
        </is>
      </c>
      <c r="AF1487" t="n">
        <v>14</v>
      </c>
      <c r="AG1487" t="n">
        <v>11</v>
      </c>
      <c r="AL1487" t="inlineStr">
        <is>
          <t>WARREN</t>
        </is>
      </c>
      <c r="AM1487" t="inlineStr">
        <is>
          <t>WARREN CITY 5E</t>
        </is>
      </c>
      <c r="AN1487" t="inlineStr">
        <is>
          <t>78-P-ADU</t>
        </is>
      </c>
      <c r="AO1487" t="n">
        <v>9</v>
      </c>
      <c r="AP1487" t="n">
        <v>64</v>
      </c>
      <c r="AQ1487" t="n">
        <v>32</v>
      </c>
      <c r="AT1487" t="inlineStr">
        <is>
          <t>WARREN-WARD 5</t>
        </is>
      </c>
      <c r="AU1487">
        <f>COUNTA($AY$1487:$EC$1487)</f>
        <v/>
      </c>
      <c r="AV1487">
        <f>COUNTIF($AY$1487:$EC$1487,"D")</f>
        <v/>
      </c>
      <c r="AW1487">
        <f>COUNTIF($AY$1487:$EC$1487,"R")</f>
        <v/>
      </c>
      <c r="AX1487">
        <f>IF(BJ1487="D",1,0)+IF(BK1487="D",1,0)+IF(BP1487="D",1,0)+IF(BQ1487="D",1,0)+IF(BS1487="D",1,0)+IF(BY1487="D",1,0)+IF(BZ1487="D",1,0)+IF(CA1487="D",1,0)+IF(CB1487="D",1,0)+IF(CH1487="D",1,0)+IF(CI1487="D",1,0)+IF(CM1487="D",1,0)+IF(CN1487="D",1,0)+IF(CO1487="D",1,0)+IF(CS1487="D",1,0)+IF(CT1487="D",1,0)+IF(CZ1487="D",1,0)+IF(DA1487="D",1,0)+IF(DF1487="D",1,0)+IF(DG1487="D",1,0)+IF(DK1487="D",1,0)+IF(DL1487="D",1,0)+IF(DM1487="D",1,0)+IF(DS1487="D",1,0)+IF(DV1487="D",1,0)</f>
        <v/>
      </c>
      <c r="CY1487" t="inlineStr">
        <is>
          <t>X</t>
        </is>
      </c>
    </row>
    <row r="1488">
      <c r="A1488" t="inlineStr">
        <is>
          <t>OH0025139817</t>
        </is>
      </c>
      <c r="B1488" t="n">
        <v>78</v>
      </c>
      <c r="C1488" t="n">
        <v>440286</v>
      </c>
      <c r="D1488" t="inlineStr">
        <is>
          <t>KEENER</t>
        </is>
      </c>
      <c r="E1488" t="inlineStr">
        <is>
          <t>MELODY</t>
        </is>
      </c>
      <c r="H1488" t="inlineStr">
        <is>
          <t>1985-07-21</t>
        </is>
      </c>
      <c r="I1488" t="inlineStr">
        <is>
          <t>2020-06-29</t>
        </is>
      </c>
      <c r="J1488" t="inlineStr">
        <is>
          <t>ACTIVE</t>
        </is>
      </c>
      <c r="K1488" t="inlineStr">
        <is>
          <t>R</t>
        </is>
      </c>
      <c r="L1488" t="inlineStr">
        <is>
          <t>412 KENMORE AVE SE</t>
        </is>
      </c>
      <c r="N1488" t="inlineStr">
        <is>
          <t>WARREN</t>
        </is>
      </c>
      <c r="O1488" t="inlineStr">
        <is>
          <t>OH</t>
        </is>
      </c>
      <c r="P1488" t="n">
        <v>44483</v>
      </c>
      <c r="AB1488" t="inlineStr">
        <is>
          <t>TRUMBULL CAREER &amp; TECH CENTER</t>
        </is>
      </c>
      <c r="AC1488" t="inlineStr">
        <is>
          <t>WARREN CITY</t>
        </is>
      </c>
      <c r="AD1488" t="inlineStr">
        <is>
          <t>WARREN CITY SD</t>
        </is>
      </c>
      <c r="AF1488" t="n">
        <v>14</v>
      </c>
      <c r="AG1488" t="n">
        <v>11</v>
      </c>
      <c r="AL1488" t="inlineStr">
        <is>
          <t>WARREN</t>
        </is>
      </c>
      <c r="AM1488" t="inlineStr">
        <is>
          <t>WARREN CITY 5E</t>
        </is>
      </c>
      <c r="AN1488" t="inlineStr">
        <is>
          <t>78-P-ADU</t>
        </is>
      </c>
      <c r="AO1488" t="n">
        <v>9</v>
      </c>
      <c r="AP1488" t="n">
        <v>64</v>
      </c>
      <c r="AQ1488" t="n">
        <v>32</v>
      </c>
      <c r="AT1488" t="inlineStr">
        <is>
          <t>WARREN-WARD 5</t>
        </is>
      </c>
      <c r="AU1488">
        <f>COUNTA($AY$1488:$EC$1488)</f>
        <v/>
      </c>
      <c r="AV1488">
        <f>COUNTIF($AY$1488:$EC$1488,"D")</f>
        <v/>
      </c>
      <c r="AW1488">
        <f>COUNTIF($AY$1488:$EC$1488,"R")</f>
        <v/>
      </c>
      <c r="AX1488">
        <f>IF(BJ1488="D",1,0)+IF(BK1488="D",1,0)+IF(BP1488="D",1,0)+IF(BQ1488="D",1,0)+IF(BS1488="D",1,0)+IF(BY1488="D",1,0)+IF(BZ1488="D",1,0)+IF(CA1488="D",1,0)+IF(CB1488="D",1,0)+IF(CH1488="D",1,0)+IF(CI1488="D",1,0)+IF(CM1488="D",1,0)+IF(CN1488="D",1,0)+IF(CO1488="D",1,0)+IF(CS1488="D",1,0)+IF(CT1488="D",1,0)+IF(CZ1488="D",1,0)+IF(DA1488="D",1,0)+IF(DF1488="D",1,0)+IF(DG1488="D",1,0)+IF(DK1488="D",1,0)+IF(DL1488="D",1,0)+IF(DM1488="D",1,0)+IF(DS1488="D",1,0)+IF(DV1488="D",1,0)</f>
        <v/>
      </c>
      <c r="BH1488" t="inlineStr">
        <is>
          <t>X</t>
        </is>
      </c>
      <c r="BN1488" t="inlineStr">
        <is>
          <t>X</t>
        </is>
      </c>
      <c r="BO1488" t="inlineStr">
        <is>
          <t>X</t>
        </is>
      </c>
      <c r="CG1488" t="inlineStr">
        <is>
          <t>X</t>
        </is>
      </c>
      <c r="CH1488" t="inlineStr">
        <is>
          <t>X</t>
        </is>
      </c>
      <c r="CL1488" t="inlineStr">
        <is>
          <t>X</t>
        </is>
      </c>
      <c r="CR1488" t="inlineStr">
        <is>
          <t>X</t>
        </is>
      </c>
      <c r="CV1488" t="inlineStr">
        <is>
          <t>R</t>
        </is>
      </c>
      <c r="CY1488" t="inlineStr">
        <is>
          <t>X</t>
        </is>
      </c>
      <c r="DI1488" t="inlineStr">
        <is>
          <t>R</t>
        </is>
      </c>
      <c r="DJ1488" t="inlineStr">
        <is>
          <t>X</t>
        </is>
      </c>
      <c r="DN1488" t="inlineStr">
        <is>
          <t>X</t>
        </is>
      </c>
      <c r="DO1488" t="inlineStr">
        <is>
          <t>R</t>
        </is>
      </c>
      <c r="DQ1488" t="inlineStr">
        <is>
          <t>X</t>
        </is>
      </c>
      <c r="DS1488" t="inlineStr">
        <is>
          <t>X</t>
        </is>
      </c>
      <c r="DT1488" t="inlineStr">
        <is>
          <t>X</t>
        </is>
      </c>
      <c r="DW1488" t="inlineStr">
        <is>
          <t>X</t>
        </is>
      </c>
      <c r="DZ1488" t="inlineStr">
        <is>
          <t>R</t>
        </is>
      </c>
      <c r="EB1488" t="inlineStr">
        <is>
          <t>X</t>
        </is>
      </c>
    </row>
    <row r="1489">
      <c r="A1489" t="inlineStr">
        <is>
          <t>OH0023717766</t>
        </is>
      </c>
      <c r="B1489" t="n">
        <v>78</v>
      </c>
      <c r="C1489" t="n">
        <v>417170</v>
      </c>
      <c r="D1489" t="inlineStr">
        <is>
          <t>HAWK</t>
        </is>
      </c>
      <c r="E1489" t="inlineStr">
        <is>
          <t>GABRIELLE</t>
        </is>
      </c>
      <c r="F1489" t="inlineStr">
        <is>
          <t>N</t>
        </is>
      </c>
      <c r="H1489" t="inlineStr">
        <is>
          <t>1997-05-23</t>
        </is>
      </c>
      <c r="I1489" t="inlineStr">
        <is>
          <t>2016-07-06</t>
        </is>
      </c>
      <c r="J1489" t="inlineStr">
        <is>
          <t>CONFIRMATION</t>
        </is>
      </c>
      <c r="L1489" t="inlineStr">
        <is>
          <t>629 WILLARD AVE SE</t>
        </is>
      </c>
      <c r="N1489" t="inlineStr">
        <is>
          <t>WARREN</t>
        </is>
      </c>
      <c r="O1489" t="inlineStr">
        <is>
          <t>OH</t>
        </is>
      </c>
      <c r="P1489" t="n">
        <v>44483</v>
      </c>
      <c r="AB1489" t="inlineStr">
        <is>
          <t>TRUMBULL CAREER &amp; TECH CENTER</t>
        </is>
      </c>
      <c r="AC1489" t="inlineStr">
        <is>
          <t>WARREN CITY</t>
        </is>
      </c>
      <c r="AD1489" t="inlineStr">
        <is>
          <t>WARREN CITY SD</t>
        </is>
      </c>
      <c r="AF1489" t="n">
        <v>14</v>
      </c>
      <c r="AG1489" t="n">
        <v>11</v>
      </c>
      <c r="AL1489" t="inlineStr">
        <is>
          <t>WARREN</t>
        </is>
      </c>
      <c r="AM1489" t="inlineStr">
        <is>
          <t>WARREN CITY 5E</t>
        </is>
      </c>
      <c r="AN1489" t="inlineStr">
        <is>
          <t>78-P-ADU</t>
        </is>
      </c>
      <c r="AO1489" t="n">
        <v>9</v>
      </c>
      <c r="AP1489" t="n">
        <v>64</v>
      </c>
      <c r="AQ1489" t="n">
        <v>32</v>
      </c>
      <c r="AT1489" t="inlineStr">
        <is>
          <t>WARREN-WARD 5</t>
        </is>
      </c>
      <c r="AU1489">
        <f>COUNTA($AY$1489:$EC$1489)</f>
        <v/>
      </c>
      <c r="AV1489">
        <f>COUNTIF($AY$1489:$EC$1489,"D")</f>
        <v/>
      </c>
      <c r="AW1489">
        <f>COUNTIF($AY$1489:$EC$1489,"R")</f>
        <v/>
      </c>
      <c r="AX1489">
        <f>IF(BJ1489="D",1,0)+IF(BK1489="D",1,0)+IF(BP1489="D",1,0)+IF(BQ1489="D",1,0)+IF(BS1489="D",1,0)+IF(BY1489="D",1,0)+IF(BZ1489="D",1,0)+IF(CA1489="D",1,0)+IF(CB1489="D",1,0)+IF(CH1489="D",1,0)+IF(CI1489="D",1,0)+IF(CM1489="D",1,0)+IF(CN1489="D",1,0)+IF(CO1489="D",1,0)+IF(CS1489="D",1,0)+IF(CT1489="D",1,0)+IF(CZ1489="D",1,0)+IF(DA1489="D",1,0)+IF(DF1489="D",1,0)+IF(DG1489="D",1,0)+IF(DK1489="D",1,0)+IF(DL1489="D",1,0)+IF(DM1489="D",1,0)+IF(DS1489="D",1,0)+IF(DV1489="D",1,0)</f>
        <v/>
      </c>
      <c r="CY1489" t="inlineStr">
        <is>
          <t>X</t>
        </is>
      </c>
    </row>
    <row r="1490">
      <c r="A1490" t="inlineStr">
        <is>
          <t>OH0015726932</t>
        </is>
      </c>
      <c r="B1490" t="n">
        <v>78</v>
      </c>
      <c r="C1490" t="n">
        <v>212125</v>
      </c>
      <c r="D1490" t="inlineStr">
        <is>
          <t>HATOSKY</t>
        </is>
      </c>
      <c r="E1490" t="inlineStr">
        <is>
          <t>ROBERT</t>
        </is>
      </c>
      <c r="F1490" t="inlineStr">
        <is>
          <t>F</t>
        </is>
      </c>
      <c r="H1490" t="inlineStr">
        <is>
          <t>1954-08-28</t>
        </is>
      </c>
      <c r="I1490" t="inlineStr">
        <is>
          <t>1988-09-11</t>
        </is>
      </c>
      <c r="J1490" t="inlineStr">
        <is>
          <t>ACTIVE</t>
        </is>
      </c>
      <c r="K1490" t="inlineStr">
        <is>
          <t>R</t>
        </is>
      </c>
      <c r="L1490" t="inlineStr">
        <is>
          <t>1116 PERKINSWOOD BLVD SE</t>
        </is>
      </c>
      <c r="N1490" t="inlineStr">
        <is>
          <t>WARREN</t>
        </is>
      </c>
      <c r="O1490" t="inlineStr">
        <is>
          <t>OH</t>
        </is>
      </c>
      <c r="P1490" t="n">
        <v>44484</v>
      </c>
      <c r="AB1490" t="inlineStr">
        <is>
          <t>TRUMBULL CAREER &amp; TECH CENTER</t>
        </is>
      </c>
      <c r="AC1490" t="inlineStr">
        <is>
          <t>WARREN CITY</t>
        </is>
      </c>
      <c r="AD1490" t="inlineStr">
        <is>
          <t>WARREN CITY SD</t>
        </is>
      </c>
      <c r="AF1490" t="n">
        <v>14</v>
      </c>
      <c r="AG1490" t="n">
        <v>11</v>
      </c>
      <c r="AL1490" t="inlineStr">
        <is>
          <t>WARREN</t>
        </is>
      </c>
      <c r="AM1490" t="inlineStr">
        <is>
          <t>WARREN CITY 5E</t>
        </is>
      </c>
      <c r="AN1490" t="inlineStr">
        <is>
          <t>78-P-ADU</t>
        </is>
      </c>
      <c r="AO1490" t="n">
        <v>9</v>
      </c>
      <c r="AP1490" t="n">
        <v>64</v>
      </c>
      <c r="AQ1490" t="n">
        <v>32</v>
      </c>
      <c r="AT1490" t="inlineStr">
        <is>
          <t>WARREN-WARD 5</t>
        </is>
      </c>
      <c r="AU1490">
        <f>COUNTA($AY$1490:$EC$1490)</f>
        <v/>
      </c>
      <c r="AV1490">
        <f>COUNTIF($AY$1490:$EC$1490,"D")</f>
        <v/>
      </c>
      <c r="AW1490">
        <f>COUNTIF($AY$1490:$EC$1490,"R")</f>
        <v/>
      </c>
      <c r="AX1490">
        <f>IF(BJ1490="D",1,0)+IF(BK1490="D",1,0)+IF(BP1490="D",1,0)+IF(BQ1490="D",1,0)+IF(BS1490="D",1,0)+IF(BY1490="D",1,0)+IF(BZ1490="D",1,0)+IF(CA1490="D",1,0)+IF(CB1490="D",1,0)+IF(CH1490="D",1,0)+IF(CI1490="D",1,0)+IF(CM1490="D",1,0)+IF(CN1490="D",1,0)+IF(CO1490="D",1,0)+IF(CS1490="D",1,0)+IF(CT1490="D",1,0)+IF(CZ1490="D",1,0)+IF(DA1490="D",1,0)+IF(DF1490="D",1,0)+IF(DG1490="D",1,0)+IF(DK1490="D",1,0)+IF(DL1490="D",1,0)+IF(DM1490="D",1,0)+IF(DS1490="D",1,0)+IF(DV1490="D",1,0)</f>
        <v/>
      </c>
      <c r="AY1490" t="inlineStr">
        <is>
          <t>X</t>
        </is>
      </c>
      <c r="AZ1490" t="inlineStr">
        <is>
          <t>X</t>
        </is>
      </c>
      <c r="BA1490" t="inlineStr">
        <is>
          <t>X</t>
        </is>
      </c>
      <c r="BC1490" t="inlineStr">
        <is>
          <t>X</t>
        </is>
      </c>
      <c r="BD1490" t="inlineStr">
        <is>
          <t>X</t>
        </is>
      </c>
      <c r="BE1490" t="inlineStr">
        <is>
          <t>X</t>
        </is>
      </c>
      <c r="BF1490" t="inlineStr">
        <is>
          <t>X</t>
        </is>
      </c>
      <c r="BG1490" t="inlineStr">
        <is>
          <t>X</t>
        </is>
      </c>
      <c r="BH1490" t="inlineStr">
        <is>
          <t>X</t>
        </is>
      </c>
      <c r="BL1490" t="inlineStr">
        <is>
          <t>X</t>
        </is>
      </c>
      <c r="BN1490" t="inlineStr">
        <is>
          <t>X</t>
        </is>
      </c>
      <c r="BR1490" t="inlineStr">
        <is>
          <t>X</t>
        </is>
      </c>
      <c r="BU1490" t="inlineStr">
        <is>
          <t>R</t>
        </is>
      </c>
      <c r="BW1490" t="inlineStr">
        <is>
          <t>X</t>
        </is>
      </c>
      <c r="BY1490" t="inlineStr">
        <is>
          <t>D</t>
        </is>
      </c>
      <c r="CC1490" t="inlineStr">
        <is>
          <t>X</t>
        </is>
      </c>
      <c r="CD1490" t="inlineStr">
        <is>
          <t>D</t>
        </is>
      </c>
      <c r="CG1490" t="inlineStr">
        <is>
          <t>X</t>
        </is>
      </c>
      <c r="CH1490" t="inlineStr">
        <is>
          <t>D</t>
        </is>
      </c>
      <c r="CJ1490" t="inlineStr">
        <is>
          <t>X</t>
        </is>
      </c>
      <c r="CK1490" t="inlineStr">
        <is>
          <t>D</t>
        </is>
      </c>
      <c r="CL1490" t="inlineStr">
        <is>
          <t>X</t>
        </is>
      </c>
      <c r="CM1490" t="inlineStr">
        <is>
          <t>D</t>
        </is>
      </c>
      <c r="CP1490" t="inlineStr">
        <is>
          <t>X</t>
        </is>
      </c>
      <c r="CQ1490" t="inlineStr">
        <is>
          <t>D</t>
        </is>
      </c>
      <c r="CR1490" t="inlineStr">
        <is>
          <t>X</t>
        </is>
      </c>
      <c r="CS1490" t="inlineStr">
        <is>
          <t>D</t>
        </is>
      </c>
      <c r="CU1490" t="inlineStr">
        <is>
          <t>X</t>
        </is>
      </c>
      <c r="CV1490" t="inlineStr">
        <is>
          <t>R</t>
        </is>
      </c>
      <c r="CY1490" t="inlineStr">
        <is>
          <t>X</t>
        </is>
      </c>
      <c r="CZ1490" t="inlineStr">
        <is>
          <t>D</t>
        </is>
      </c>
      <c r="DB1490" t="inlineStr">
        <is>
          <t>X</t>
        </is>
      </c>
      <c r="DC1490" t="inlineStr">
        <is>
          <t>R</t>
        </is>
      </c>
      <c r="DE1490" t="inlineStr">
        <is>
          <t>X</t>
        </is>
      </c>
      <c r="DF1490" t="inlineStr">
        <is>
          <t>D</t>
        </is>
      </c>
      <c r="DH1490" t="inlineStr">
        <is>
          <t>X</t>
        </is>
      </c>
      <c r="DI1490" t="inlineStr">
        <is>
          <t>R</t>
        </is>
      </c>
      <c r="DJ1490" t="inlineStr">
        <is>
          <t>X</t>
        </is>
      </c>
      <c r="DK1490" t="inlineStr">
        <is>
          <t>D</t>
        </is>
      </c>
      <c r="DN1490" t="inlineStr">
        <is>
          <t>X</t>
        </is>
      </c>
      <c r="DO1490" t="inlineStr">
        <is>
          <t>R</t>
        </is>
      </c>
      <c r="DQ1490" t="inlineStr">
        <is>
          <t>X</t>
        </is>
      </c>
      <c r="DS1490" t="inlineStr">
        <is>
          <t>D</t>
        </is>
      </c>
      <c r="DT1490" t="inlineStr">
        <is>
          <t>X</t>
        </is>
      </c>
      <c r="DW1490" t="inlineStr">
        <is>
          <t>X</t>
        </is>
      </c>
      <c r="DZ1490" t="inlineStr">
        <is>
          <t>R</t>
        </is>
      </c>
      <c r="EB1490" t="inlineStr">
        <is>
          <t>X</t>
        </is>
      </c>
    </row>
    <row r="1491">
      <c r="A1491" t="inlineStr">
        <is>
          <t>OH0015723596</t>
        </is>
      </c>
      <c r="B1491" t="n">
        <v>78</v>
      </c>
      <c r="C1491" t="n">
        <v>206303</v>
      </c>
      <c r="D1491" t="inlineStr">
        <is>
          <t>LOHRY</t>
        </is>
      </c>
      <c r="E1491" t="inlineStr">
        <is>
          <t>ELIZABETH</t>
        </is>
      </c>
      <c r="F1491" t="inlineStr">
        <is>
          <t>A</t>
        </is>
      </c>
      <c r="H1491" t="inlineStr">
        <is>
          <t>1970-07-31</t>
        </is>
      </c>
      <c r="I1491" t="inlineStr">
        <is>
          <t>1988-04-29</t>
        </is>
      </c>
      <c r="J1491" t="inlineStr">
        <is>
          <t>ACTIVE</t>
        </is>
      </c>
      <c r="K1491" t="inlineStr">
        <is>
          <t>R</t>
        </is>
      </c>
      <c r="L1491" t="inlineStr">
        <is>
          <t>1256 PERKINSWOOD BLVD SE</t>
        </is>
      </c>
      <c r="N1491" t="inlineStr">
        <is>
          <t>WARREN</t>
        </is>
      </c>
      <c r="O1491" t="inlineStr">
        <is>
          <t>OH</t>
        </is>
      </c>
      <c r="P1491" t="n">
        <v>44484</v>
      </c>
      <c r="AB1491" t="inlineStr">
        <is>
          <t>TRUMBULL CAREER &amp; TECH CENTER</t>
        </is>
      </c>
      <c r="AC1491" t="inlineStr">
        <is>
          <t>WARREN CITY</t>
        </is>
      </c>
      <c r="AD1491" t="inlineStr">
        <is>
          <t>WARREN CITY SD</t>
        </is>
      </c>
      <c r="AF1491" t="n">
        <v>14</v>
      </c>
      <c r="AG1491" t="n">
        <v>11</v>
      </c>
      <c r="AL1491" t="inlineStr">
        <is>
          <t>WARREN</t>
        </is>
      </c>
      <c r="AM1491" t="inlineStr">
        <is>
          <t>WARREN CITY 5E</t>
        </is>
      </c>
      <c r="AN1491" t="inlineStr">
        <is>
          <t>78-P-ADU</t>
        </is>
      </c>
      <c r="AO1491" t="n">
        <v>9</v>
      </c>
      <c r="AP1491" t="n">
        <v>64</v>
      </c>
      <c r="AQ1491" t="n">
        <v>32</v>
      </c>
      <c r="AT1491" t="inlineStr">
        <is>
          <t>WARREN-WARD 5</t>
        </is>
      </c>
      <c r="AU1491">
        <f>COUNTA($AY$1491:$EC$1491)</f>
        <v/>
      </c>
      <c r="AV1491">
        <f>COUNTIF($AY$1491:$EC$1491,"D")</f>
        <v/>
      </c>
      <c r="AW1491">
        <f>COUNTIF($AY$1491:$EC$1491,"R")</f>
        <v/>
      </c>
      <c r="AX1491">
        <f>IF(BJ1491="D",1,0)+IF(BK1491="D",1,0)+IF(BP1491="D",1,0)+IF(BQ1491="D",1,0)+IF(BS1491="D",1,0)+IF(BY1491="D",1,0)+IF(BZ1491="D",1,0)+IF(CA1491="D",1,0)+IF(CB1491="D",1,0)+IF(CH1491="D",1,0)+IF(CI1491="D",1,0)+IF(CM1491="D",1,0)+IF(CN1491="D",1,0)+IF(CO1491="D",1,0)+IF(CS1491="D",1,0)+IF(CT1491="D",1,0)+IF(CZ1491="D",1,0)+IF(DA1491="D",1,0)+IF(DF1491="D",1,0)+IF(DG1491="D",1,0)+IF(DK1491="D",1,0)+IF(DL1491="D",1,0)+IF(DM1491="D",1,0)+IF(DS1491="D",1,0)+IF(DV1491="D",1,0)</f>
        <v/>
      </c>
      <c r="AZ1491" t="inlineStr">
        <is>
          <t>X</t>
        </is>
      </c>
      <c r="BB1491" t="inlineStr">
        <is>
          <t>X</t>
        </is>
      </c>
      <c r="BD1491" t="inlineStr">
        <is>
          <t>X</t>
        </is>
      </c>
      <c r="BE1491" t="inlineStr">
        <is>
          <t>X</t>
        </is>
      </c>
      <c r="BF1491" t="inlineStr">
        <is>
          <t>X</t>
        </is>
      </c>
      <c r="BH1491" t="inlineStr">
        <is>
          <t>X</t>
        </is>
      </c>
      <c r="BW1491" t="inlineStr">
        <is>
          <t>X</t>
        </is>
      </c>
      <c r="CG1491" t="inlineStr">
        <is>
          <t>X</t>
        </is>
      </c>
      <c r="CH1491" t="inlineStr">
        <is>
          <t>D</t>
        </is>
      </c>
      <c r="CK1491" t="inlineStr">
        <is>
          <t>R</t>
        </is>
      </c>
      <c r="CL1491" t="inlineStr">
        <is>
          <t>X</t>
        </is>
      </c>
      <c r="CU1491" t="inlineStr">
        <is>
          <t>X</t>
        </is>
      </c>
      <c r="CV1491" t="inlineStr">
        <is>
          <t>R</t>
        </is>
      </c>
      <c r="CY1491" t="inlineStr">
        <is>
          <t>X</t>
        </is>
      </c>
      <c r="DE1491" t="inlineStr">
        <is>
          <t>X</t>
        </is>
      </c>
      <c r="DH1491" t="inlineStr">
        <is>
          <t>X</t>
        </is>
      </c>
      <c r="DJ1491" t="inlineStr">
        <is>
          <t>X</t>
        </is>
      </c>
      <c r="DQ1491" t="inlineStr">
        <is>
          <t>X</t>
        </is>
      </c>
      <c r="DT1491" t="inlineStr">
        <is>
          <t>X</t>
        </is>
      </c>
      <c r="DW1491" t="inlineStr">
        <is>
          <t>X</t>
        </is>
      </c>
      <c r="DZ1491" t="inlineStr">
        <is>
          <t>R</t>
        </is>
      </c>
      <c r="EB1491" t="inlineStr">
        <is>
          <t>X</t>
        </is>
      </c>
    </row>
    <row r="1492">
      <c r="A1492" t="inlineStr">
        <is>
          <t>OH0015725638</t>
        </is>
      </c>
      <c r="B1492" t="n">
        <v>78</v>
      </c>
      <c r="C1492" t="n">
        <v>209945</v>
      </c>
      <c r="D1492" t="inlineStr">
        <is>
          <t>POWERS</t>
        </is>
      </c>
      <c r="E1492" t="inlineStr">
        <is>
          <t>HEATHER</t>
        </is>
      </c>
      <c r="F1492" t="inlineStr">
        <is>
          <t>S</t>
        </is>
      </c>
      <c r="H1492" t="inlineStr">
        <is>
          <t>1970-09-16</t>
        </is>
      </c>
      <c r="I1492" t="inlineStr">
        <is>
          <t>1988-09-27</t>
        </is>
      </c>
      <c r="J1492" t="inlineStr">
        <is>
          <t>ACTIVE</t>
        </is>
      </c>
      <c r="L1492" t="inlineStr">
        <is>
          <t>1322 PERKINSWOOD BLVD SE</t>
        </is>
      </c>
      <c r="N1492" t="inlineStr">
        <is>
          <t>WARREN</t>
        </is>
      </c>
      <c r="O1492" t="inlineStr">
        <is>
          <t>OH</t>
        </is>
      </c>
      <c r="P1492" t="n">
        <v>44484</v>
      </c>
      <c r="AB1492" t="inlineStr">
        <is>
          <t>TRUMBULL CAREER &amp; TECH CENTER</t>
        </is>
      </c>
      <c r="AC1492" t="inlineStr">
        <is>
          <t>WARREN CITY</t>
        </is>
      </c>
      <c r="AD1492" t="inlineStr">
        <is>
          <t>WARREN CITY SD</t>
        </is>
      </c>
      <c r="AF1492" t="n">
        <v>14</v>
      </c>
      <c r="AG1492" t="n">
        <v>11</v>
      </c>
      <c r="AL1492" t="inlineStr">
        <is>
          <t>WARREN</t>
        </is>
      </c>
      <c r="AM1492" t="inlineStr">
        <is>
          <t>WARREN CITY 5E</t>
        </is>
      </c>
      <c r="AN1492" t="inlineStr">
        <is>
          <t>78-P-ADU</t>
        </is>
      </c>
      <c r="AO1492" t="n">
        <v>9</v>
      </c>
      <c r="AP1492" t="n">
        <v>64</v>
      </c>
      <c r="AQ1492" t="n">
        <v>32</v>
      </c>
      <c r="AT1492" t="inlineStr">
        <is>
          <t>WARREN-WARD 5</t>
        </is>
      </c>
      <c r="AU1492">
        <f>COUNTA($AY$1492:$EC$1492)</f>
        <v/>
      </c>
      <c r="AV1492">
        <f>COUNTIF($AY$1492:$EC$1492,"D")</f>
        <v/>
      </c>
      <c r="AW1492">
        <f>COUNTIF($AY$1492:$EC$1492,"R")</f>
        <v/>
      </c>
      <c r="AX1492">
        <f>IF(BJ1492="D",1,0)+IF(BK1492="D",1,0)+IF(BP1492="D",1,0)+IF(BQ1492="D",1,0)+IF(BS1492="D",1,0)+IF(BY1492="D",1,0)+IF(BZ1492="D",1,0)+IF(CA1492="D",1,0)+IF(CB1492="D",1,0)+IF(CH1492="D",1,0)+IF(CI1492="D",1,0)+IF(CM1492="D",1,0)+IF(CN1492="D",1,0)+IF(CO1492="D",1,0)+IF(CS1492="D",1,0)+IF(CT1492="D",1,0)+IF(CZ1492="D",1,0)+IF(DA1492="D",1,0)+IF(DF1492="D",1,0)+IF(DG1492="D",1,0)+IF(DK1492="D",1,0)+IF(DL1492="D",1,0)+IF(DM1492="D",1,0)+IF(DS1492="D",1,0)+IF(DV1492="D",1,0)</f>
        <v/>
      </c>
      <c r="AY1492" t="inlineStr">
        <is>
          <t>X</t>
        </is>
      </c>
      <c r="AZ1492" t="inlineStr">
        <is>
          <t>X</t>
        </is>
      </c>
      <c r="BH1492" t="inlineStr">
        <is>
          <t>X</t>
        </is>
      </c>
      <c r="BO1492" t="inlineStr">
        <is>
          <t>X</t>
        </is>
      </c>
      <c r="BW1492" t="inlineStr">
        <is>
          <t>X</t>
        </is>
      </c>
      <c r="CY1492" t="inlineStr">
        <is>
          <t>X</t>
        </is>
      </c>
      <c r="DJ1492" t="inlineStr">
        <is>
          <t>X</t>
        </is>
      </c>
      <c r="DQ1492" t="inlineStr">
        <is>
          <t>X</t>
        </is>
      </c>
      <c r="EB1492" t="inlineStr">
        <is>
          <t>X</t>
        </is>
      </c>
    </row>
    <row r="1493">
      <c r="A1493" t="inlineStr">
        <is>
          <t>OH0026115545</t>
        </is>
      </c>
      <c r="B1493" t="n">
        <v>78</v>
      </c>
      <c r="C1493" t="n">
        <v>456474</v>
      </c>
      <c r="D1493" t="inlineStr">
        <is>
          <t>PUNTEL</t>
        </is>
      </c>
      <c r="E1493" t="inlineStr">
        <is>
          <t>ANN</t>
        </is>
      </c>
      <c r="F1493" t="inlineStr">
        <is>
          <t>MARIE</t>
        </is>
      </c>
      <c r="H1493" t="inlineStr">
        <is>
          <t>1962-12-19</t>
        </is>
      </c>
      <c r="I1493" t="inlineStr">
        <is>
          <t>2020-11-03</t>
        </is>
      </c>
      <c r="J1493" t="inlineStr">
        <is>
          <t>ACTIVE</t>
        </is>
      </c>
      <c r="K1493" t="inlineStr">
        <is>
          <t>R</t>
        </is>
      </c>
      <c r="L1493" t="inlineStr">
        <is>
          <t>929 FRANCIS AVE SE</t>
        </is>
      </c>
      <c r="N1493" t="inlineStr">
        <is>
          <t>WARREN</t>
        </is>
      </c>
      <c r="O1493" t="inlineStr">
        <is>
          <t>OH</t>
        </is>
      </c>
      <c r="P1493" t="n">
        <v>44484</v>
      </c>
      <c r="AB1493" t="inlineStr">
        <is>
          <t>TRUMBULL CAREER &amp; TECH CENTER</t>
        </is>
      </c>
      <c r="AC1493" t="inlineStr">
        <is>
          <t>WARREN CITY</t>
        </is>
      </c>
      <c r="AD1493" t="inlineStr">
        <is>
          <t>WARREN CITY SD</t>
        </is>
      </c>
      <c r="AF1493" t="n">
        <v>14</v>
      </c>
      <c r="AG1493" t="n">
        <v>11</v>
      </c>
      <c r="AL1493" t="inlineStr">
        <is>
          <t>WARREN</t>
        </is>
      </c>
      <c r="AM1493" t="inlineStr">
        <is>
          <t>WARREN CITY 5E</t>
        </is>
      </c>
      <c r="AN1493" t="inlineStr">
        <is>
          <t>78-P-ADU</t>
        </is>
      </c>
      <c r="AO1493" t="n">
        <v>9</v>
      </c>
      <c r="AP1493" t="n">
        <v>64</v>
      </c>
      <c r="AQ1493" t="n">
        <v>32</v>
      </c>
      <c r="AT1493" t="inlineStr">
        <is>
          <t>WARREN-WARD 5</t>
        </is>
      </c>
      <c r="AU1493">
        <f>COUNTA($AY$1493:$EC$1493)</f>
        <v/>
      </c>
      <c r="AV1493">
        <f>COUNTIF($AY$1493:$EC$1493,"D")</f>
        <v/>
      </c>
      <c r="AW1493">
        <f>COUNTIF($AY$1493:$EC$1493,"R")</f>
        <v/>
      </c>
      <c r="AX1493">
        <f>IF(BJ1493="D",1,0)+IF(BK1493="D",1,0)+IF(BP1493="D",1,0)+IF(BQ1493="D",1,0)+IF(BS1493="D",1,0)+IF(BY1493="D",1,0)+IF(BZ1493="D",1,0)+IF(CA1493="D",1,0)+IF(CB1493="D",1,0)+IF(CH1493="D",1,0)+IF(CI1493="D",1,0)+IF(CM1493="D",1,0)+IF(CN1493="D",1,0)+IF(CO1493="D",1,0)+IF(CS1493="D",1,0)+IF(CT1493="D",1,0)+IF(CZ1493="D",1,0)+IF(DA1493="D",1,0)+IF(DF1493="D",1,0)+IF(DG1493="D",1,0)+IF(DK1493="D",1,0)+IF(DL1493="D",1,0)+IF(DM1493="D",1,0)+IF(DS1493="D",1,0)+IF(DV1493="D",1,0)</f>
        <v/>
      </c>
      <c r="DQ1493" t="inlineStr">
        <is>
          <t>X</t>
        </is>
      </c>
      <c r="DT1493" t="inlineStr">
        <is>
          <t>X</t>
        </is>
      </c>
      <c r="DZ1493" t="inlineStr">
        <is>
          <t>R</t>
        </is>
      </c>
      <c r="EB1493" t="inlineStr">
        <is>
          <t>X</t>
        </is>
      </c>
    </row>
    <row r="1494">
      <c r="A1494" t="inlineStr">
        <is>
          <t>OH0015723851</t>
        </is>
      </c>
      <c r="B1494" t="n">
        <v>78</v>
      </c>
      <c r="C1494" t="n">
        <v>206762</v>
      </c>
      <c r="D1494" t="inlineStr">
        <is>
          <t>SCHOLTEN</t>
        </is>
      </c>
      <c r="E1494" t="inlineStr">
        <is>
          <t>EVERT</t>
        </is>
      </c>
      <c r="F1494" t="inlineStr">
        <is>
          <t>J</t>
        </is>
      </c>
      <c r="H1494" t="inlineStr">
        <is>
          <t>1953-07-26</t>
        </is>
      </c>
      <c r="I1494" t="inlineStr">
        <is>
          <t>1988-06-23</t>
        </is>
      </c>
      <c r="J1494" t="inlineStr">
        <is>
          <t>ACTIVE</t>
        </is>
      </c>
      <c r="K1494" t="inlineStr">
        <is>
          <t>D</t>
        </is>
      </c>
      <c r="L1494" t="inlineStr">
        <is>
          <t>1016 PERKINSWOOD BLVD SE</t>
        </is>
      </c>
      <c r="N1494" t="inlineStr">
        <is>
          <t>WARREN</t>
        </is>
      </c>
      <c r="O1494" t="inlineStr">
        <is>
          <t>OH</t>
        </is>
      </c>
      <c r="P1494" t="n">
        <v>44484</v>
      </c>
      <c r="AB1494" t="inlineStr">
        <is>
          <t>TRUMBULL CAREER &amp; TECH CENTER</t>
        </is>
      </c>
      <c r="AC1494" t="inlineStr">
        <is>
          <t>WARREN CITY</t>
        </is>
      </c>
      <c r="AD1494" t="inlineStr">
        <is>
          <t>WARREN CITY SD</t>
        </is>
      </c>
      <c r="AF1494" t="n">
        <v>14</v>
      </c>
      <c r="AG1494" t="n">
        <v>11</v>
      </c>
      <c r="AL1494" t="inlineStr">
        <is>
          <t>WARREN</t>
        </is>
      </c>
      <c r="AM1494" t="inlineStr">
        <is>
          <t>WARREN CITY 5E</t>
        </is>
      </c>
      <c r="AN1494" t="inlineStr">
        <is>
          <t>78-P-ADU</t>
        </is>
      </c>
      <c r="AO1494" t="n">
        <v>9</v>
      </c>
      <c r="AP1494" t="n">
        <v>64</v>
      </c>
      <c r="AQ1494" t="n">
        <v>32</v>
      </c>
      <c r="AT1494" t="inlineStr">
        <is>
          <t>WARREN-WARD 5</t>
        </is>
      </c>
      <c r="AU1494">
        <f>COUNTA($AY$1494:$EC$1494)</f>
        <v/>
      </c>
      <c r="AV1494">
        <f>COUNTIF($AY$1494:$EC$1494,"D")</f>
        <v/>
      </c>
      <c r="AW1494">
        <f>COUNTIF($AY$1494:$EC$1494,"R")</f>
        <v/>
      </c>
      <c r="AX1494">
        <f>IF(BJ1494="D",1,0)+IF(BK1494="D",1,0)+IF(BP1494="D",1,0)+IF(BQ1494="D",1,0)+IF(BS1494="D",1,0)+IF(BY1494="D",1,0)+IF(BZ1494="D",1,0)+IF(CA1494="D",1,0)+IF(CB1494="D",1,0)+IF(CH1494="D",1,0)+IF(CI1494="D",1,0)+IF(CM1494="D",1,0)+IF(CN1494="D",1,0)+IF(CO1494="D",1,0)+IF(CS1494="D",1,0)+IF(CT1494="D",1,0)+IF(CZ1494="D",1,0)+IF(DA1494="D",1,0)+IF(DF1494="D",1,0)+IF(DG1494="D",1,0)+IF(DK1494="D",1,0)+IF(DL1494="D",1,0)+IF(DM1494="D",1,0)+IF(DS1494="D",1,0)+IF(DV1494="D",1,0)</f>
        <v/>
      </c>
      <c r="AY1494" t="inlineStr">
        <is>
          <t>X</t>
        </is>
      </c>
      <c r="AZ1494" t="inlineStr">
        <is>
          <t>X</t>
        </is>
      </c>
      <c r="BB1494" t="inlineStr">
        <is>
          <t>X</t>
        </is>
      </c>
      <c r="BC1494" t="inlineStr">
        <is>
          <t>X</t>
        </is>
      </c>
      <c r="BD1494" t="inlineStr">
        <is>
          <t>X</t>
        </is>
      </c>
      <c r="BE1494" t="inlineStr">
        <is>
          <t>X</t>
        </is>
      </c>
      <c r="BF1494" t="inlineStr">
        <is>
          <t>X</t>
        </is>
      </c>
      <c r="BH1494" t="inlineStr">
        <is>
          <t>X</t>
        </is>
      </c>
      <c r="BL1494" t="inlineStr">
        <is>
          <t>X</t>
        </is>
      </c>
      <c r="BN1494" t="inlineStr">
        <is>
          <t>X</t>
        </is>
      </c>
      <c r="BO1494" t="inlineStr">
        <is>
          <t>X</t>
        </is>
      </c>
      <c r="BU1494" t="inlineStr">
        <is>
          <t>R</t>
        </is>
      </c>
      <c r="BW1494" t="inlineStr">
        <is>
          <t>X</t>
        </is>
      </c>
      <c r="CC1494" t="inlineStr">
        <is>
          <t>X</t>
        </is>
      </c>
      <c r="CG1494" t="inlineStr">
        <is>
          <t>X</t>
        </is>
      </c>
      <c r="CJ1494" t="inlineStr">
        <is>
          <t>X</t>
        </is>
      </c>
      <c r="CK1494" t="inlineStr">
        <is>
          <t>R</t>
        </is>
      </c>
      <c r="CL1494" t="inlineStr">
        <is>
          <t>X</t>
        </is>
      </c>
      <c r="CP1494" t="inlineStr">
        <is>
          <t>X</t>
        </is>
      </c>
      <c r="CR1494" t="inlineStr">
        <is>
          <t>X</t>
        </is>
      </c>
      <c r="CU1494" t="inlineStr">
        <is>
          <t>X</t>
        </is>
      </c>
      <c r="CY1494" t="inlineStr">
        <is>
          <t>X</t>
        </is>
      </c>
      <c r="DB1494" t="inlineStr">
        <is>
          <t>X</t>
        </is>
      </c>
      <c r="DC1494" t="inlineStr">
        <is>
          <t>R</t>
        </is>
      </c>
      <c r="DE1494" t="inlineStr">
        <is>
          <t>X</t>
        </is>
      </c>
      <c r="DJ1494" t="inlineStr">
        <is>
          <t>X</t>
        </is>
      </c>
      <c r="DO1494" t="inlineStr">
        <is>
          <t>D</t>
        </is>
      </c>
      <c r="DQ1494" t="inlineStr">
        <is>
          <t>X</t>
        </is>
      </c>
      <c r="DT1494" t="inlineStr">
        <is>
          <t>X</t>
        </is>
      </c>
      <c r="DW1494" t="inlineStr">
        <is>
          <t>X</t>
        </is>
      </c>
      <c r="EB1494" t="inlineStr">
        <is>
          <t>X</t>
        </is>
      </c>
    </row>
    <row r="1495">
      <c r="A1495" t="inlineStr">
        <is>
          <t>OH0027452625</t>
        </is>
      </c>
      <c r="B1495" t="n">
        <v>78</v>
      </c>
      <c r="C1495" t="n">
        <v>486364</v>
      </c>
      <c r="D1495" t="inlineStr">
        <is>
          <t>COX</t>
        </is>
      </c>
      <c r="E1495" t="inlineStr">
        <is>
          <t>JOHNATHAN</t>
        </is>
      </c>
      <c r="F1495" t="inlineStr">
        <is>
          <t>WADE</t>
        </is>
      </c>
      <c r="H1495" t="inlineStr">
        <is>
          <t>1989-07-11</t>
        </is>
      </c>
      <c r="I1495" t="inlineStr">
        <is>
          <t>2024-07-16</t>
        </is>
      </c>
      <c r="J1495" t="inlineStr">
        <is>
          <t>ACTIVE</t>
        </is>
      </c>
      <c r="L1495" t="inlineStr">
        <is>
          <t>1129 KENMORE AVE SE</t>
        </is>
      </c>
      <c r="N1495" t="inlineStr">
        <is>
          <t>WARREN</t>
        </is>
      </c>
      <c r="O1495" t="inlineStr">
        <is>
          <t>OH</t>
        </is>
      </c>
      <c r="P1495" t="n">
        <v>44484</v>
      </c>
      <c r="AB1495" t="inlineStr">
        <is>
          <t>TRUMBULL CAREER &amp; TECH CENTER</t>
        </is>
      </c>
      <c r="AC1495" t="inlineStr">
        <is>
          <t>WARREN CITY</t>
        </is>
      </c>
      <c r="AD1495" t="inlineStr">
        <is>
          <t>WARREN CITY SD</t>
        </is>
      </c>
      <c r="AF1495" t="n">
        <v>14</v>
      </c>
      <c r="AG1495" t="n">
        <v>11</v>
      </c>
      <c r="AL1495" t="inlineStr">
        <is>
          <t>WARREN</t>
        </is>
      </c>
      <c r="AM1495" t="inlineStr">
        <is>
          <t>WARREN CITY 5E</t>
        </is>
      </c>
      <c r="AN1495" t="inlineStr">
        <is>
          <t>78-P-ADU</t>
        </is>
      </c>
      <c r="AO1495" t="n">
        <v>9</v>
      </c>
      <c r="AP1495" t="n">
        <v>64</v>
      </c>
      <c r="AQ1495" t="n">
        <v>32</v>
      </c>
      <c r="AT1495" t="inlineStr">
        <is>
          <t>WARREN-WARD 5</t>
        </is>
      </c>
      <c r="AU1495">
        <f>COUNTA($AY$1495:$EC$1495)</f>
        <v/>
      </c>
      <c r="AV1495">
        <f>COUNTIF($AY$1495:$EC$1495,"D")</f>
        <v/>
      </c>
      <c r="AW1495">
        <f>COUNTIF($AY$1495:$EC$1495,"R")</f>
        <v/>
      </c>
      <c r="AX1495">
        <f>IF(BJ1495="D",1,0)+IF(BK1495="D",1,0)+IF(BP1495="D",1,0)+IF(BQ1495="D",1,0)+IF(BS1495="D",1,0)+IF(BY1495="D",1,0)+IF(BZ1495="D",1,0)+IF(CA1495="D",1,0)+IF(CB1495="D",1,0)+IF(CH1495="D",1,0)+IF(CI1495="D",1,0)+IF(CM1495="D",1,0)+IF(CN1495="D",1,0)+IF(CO1495="D",1,0)+IF(CS1495="D",1,0)+IF(CT1495="D",1,0)+IF(CZ1495="D",1,0)+IF(DA1495="D",1,0)+IF(DF1495="D",1,0)+IF(DG1495="D",1,0)+IF(DK1495="D",1,0)+IF(DL1495="D",1,0)+IF(DM1495="D",1,0)+IF(DS1495="D",1,0)+IF(DV1495="D",1,0)</f>
        <v/>
      </c>
    </row>
    <row r="1496">
      <c r="A1496" t="inlineStr">
        <is>
          <t>OH0018596963</t>
        </is>
      </c>
      <c r="B1496" t="n">
        <v>78</v>
      </c>
      <c r="C1496" t="n">
        <v>337487</v>
      </c>
      <c r="D1496" t="inlineStr">
        <is>
          <t>ROGERS</t>
        </is>
      </c>
      <c r="E1496" t="inlineStr">
        <is>
          <t>LAURA</t>
        </is>
      </c>
      <c r="H1496" t="inlineStr">
        <is>
          <t>1961-07-21</t>
        </is>
      </c>
      <c r="I1496" t="inlineStr">
        <is>
          <t>2015-02-28</t>
        </is>
      </c>
      <c r="J1496" t="inlineStr">
        <is>
          <t>ACTIVE</t>
        </is>
      </c>
      <c r="L1496" t="inlineStr">
        <is>
          <t>2415 YOUNGSTOWN RD SE</t>
        </is>
      </c>
      <c r="N1496" t="inlineStr">
        <is>
          <t>WARREN</t>
        </is>
      </c>
      <c r="O1496" t="inlineStr">
        <is>
          <t>OH</t>
        </is>
      </c>
      <c r="P1496" t="n">
        <v>44484</v>
      </c>
      <c r="AB1496" t="inlineStr">
        <is>
          <t>TRUMBULL CAREER &amp; TECH CENTER</t>
        </is>
      </c>
      <c r="AC1496" t="inlineStr">
        <is>
          <t>WARREN CITY</t>
        </is>
      </c>
      <c r="AD1496" t="inlineStr">
        <is>
          <t>WARREN CITY SD</t>
        </is>
      </c>
      <c r="AF1496" t="n">
        <v>14</v>
      </c>
      <c r="AG1496" t="n">
        <v>11</v>
      </c>
      <c r="AL1496" t="inlineStr">
        <is>
          <t>WARREN</t>
        </is>
      </c>
      <c r="AM1496" t="inlineStr">
        <is>
          <t>WARREN CITY 5E</t>
        </is>
      </c>
      <c r="AN1496" t="inlineStr">
        <is>
          <t>78-P-ADU</t>
        </is>
      </c>
      <c r="AO1496" t="n">
        <v>9</v>
      </c>
      <c r="AP1496" t="n">
        <v>64</v>
      </c>
      <c r="AQ1496" t="n">
        <v>32</v>
      </c>
      <c r="AT1496" t="inlineStr">
        <is>
          <t>WARREN-WARD 5</t>
        </is>
      </c>
      <c r="AU1496">
        <f>COUNTA($AY$1496:$EC$1496)</f>
        <v/>
      </c>
      <c r="AV1496">
        <f>COUNTIF($AY$1496:$EC$1496,"D")</f>
        <v/>
      </c>
      <c r="AW1496">
        <f>COUNTIF($AY$1496:$EC$1496,"R")</f>
        <v/>
      </c>
      <c r="AX1496">
        <f>IF(BJ1496="D",1,0)+IF(BK1496="D",1,0)+IF(BP1496="D",1,0)+IF(BQ1496="D",1,0)+IF(BS1496="D",1,0)+IF(BY1496="D",1,0)+IF(BZ1496="D",1,0)+IF(CA1496="D",1,0)+IF(CB1496="D",1,0)+IF(CH1496="D",1,0)+IF(CI1496="D",1,0)+IF(CM1496="D",1,0)+IF(CN1496="D",1,0)+IF(CO1496="D",1,0)+IF(CS1496="D",1,0)+IF(CT1496="D",1,0)+IF(CZ1496="D",1,0)+IF(DA1496="D",1,0)+IF(DF1496="D",1,0)+IF(DG1496="D",1,0)+IF(DK1496="D",1,0)+IF(DL1496="D",1,0)+IF(DM1496="D",1,0)+IF(DS1496="D",1,0)+IF(DV1496="D",1,0)</f>
        <v/>
      </c>
    </row>
    <row r="1497">
      <c r="A1497" t="inlineStr">
        <is>
          <t>OH0025407133</t>
        </is>
      </c>
      <c r="B1497" t="n">
        <v>78</v>
      </c>
      <c r="C1497" t="n">
        <v>444235</v>
      </c>
      <c r="D1497" t="inlineStr">
        <is>
          <t>GRIMM</t>
        </is>
      </c>
      <c r="E1497" t="inlineStr">
        <is>
          <t>LORNA</t>
        </is>
      </c>
      <c r="F1497" t="inlineStr">
        <is>
          <t>LYNN</t>
        </is>
      </c>
      <c r="H1497" t="inlineStr">
        <is>
          <t>1953-08-26</t>
        </is>
      </c>
      <c r="I1497" t="inlineStr">
        <is>
          <t>2020-02-12</t>
        </is>
      </c>
      <c r="J1497" t="inlineStr">
        <is>
          <t>ACTIVE</t>
        </is>
      </c>
      <c r="K1497" t="inlineStr">
        <is>
          <t>D</t>
        </is>
      </c>
      <c r="L1497" t="inlineStr">
        <is>
          <t>359 HAZELWOOD AVE SE</t>
        </is>
      </c>
      <c r="N1497" t="inlineStr">
        <is>
          <t>WARREN</t>
        </is>
      </c>
      <c r="O1497" t="inlineStr">
        <is>
          <t>OH</t>
        </is>
      </c>
      <c r="P1497" t="n">
        <v>44483</v>
      </c>
      <c r="AB1497" t="inlineStr">
        <is>
          <t>TRUMBULL CAREER &amp; TECH CENTER</t>
        </is>
      </c>
      <c r="AC1497" t="inlineStr">
        <is>
          <t>WARREN CITY</t>
        </is>
      </c>
      <c r="AD1497" t="inlineStr">
        <is>
          <t>WARREN CITY SD</t>
        </is>
      </c>
      <c r="AF1497" t="n">
        <v>14</v>
      </c>
      <c r="AG1497" t="n">
        <v>11</v>
      </c>
      <c r="AL1497" t="inlineStr">
        <is>
          <t>WARREN</t>
        </is>
      </c>
      <c r="AM1497" t="inlineStr">
        <is>
          <t>WARREN CITY 5E</t>
        </is>
      </c>
      <c r="AN1497" t="inlineStr">
        <is>
          <t>78-P-ADU</t>
        </is>
      </c>
      <c r="AO1497" t="n">
        <v>9</v>
      </c>
      <c r="AP1497" t="n">
        <v>64</v>
      </c>
      <c r="AQ1497" t="n">
        <v>32</v>
      </c>
      <c r="AT1497" t="inlineStr">
        <is>
          <t>WARREN-WARD 5</t>
        </is>
      </c>
      <c r="AU1497">
        <f>COUNTA($AY$1497:$EC$1497)</f>
        <v/>
      </c>
      <c r="AV1497">
        <f>COUNTIF($AY$1497:$EC$1497,"D")</f>
        <v/>
      </c>
      <c r="AW1497">
        <f>COUNTIF($AY$1497:$EC$1497,"R")</f>
        <v/>
      </c>
      <c r="AX1497">
        <f>IF(BJ1497="D",1,0)+IF(BK1497="D",1,0)+IF(BP1497="D",1,0)+IF(BQ1497="D",1,0)+IF(BS1497="D",1,0)+IF(BY1497="D",1,0)+IF(BZ1497="D",1,0)+IF(CA1497="D",1,0)+IF(CB1497="D",1,0)+IF(CH1497="D",1,0)+IF(CI1497="D",1,0)+IF(CM1497="D",1,0)+IF(CN1497="D",1,0)+IF(CO1497="D",1,0)+IF(CS1497="D",1,0)+IF(CT1497="D",1,0)+IF(CZ1497="D",1,0)+IF(DA1497="D",1,0)+IF(DF1497="D",1,0)+IF(DG1497="D",1,0)+IF(DK1497="D",1,0)+IF(DL1497="D",1,0)+IF(DM1497="D",1,0)+IF(DS1497="D",1,0)+IF(DV1497="D",1,0)</f>
        <v/>
      </c>
      <c r="AY1497" t="inlineStr">
        <is>
          <t>X</t>
        </is>
      </c>
      <c r="AZ1497" t="inlineStr">
        <is>
          <t>X</t>
        </is>
      </c>
      <c r="BA1497" t="inlineStr">
        <is>
          <t>X</t>
        </is>
      </c>
      <c r="BB1497" t="inlineStr">
        <is>
          <t>X</t>
        </is>
      </c>
      <c r="BD1497" t="inlineStr">
        <is>
          <t>X</t>
        </is>
      </c>
      <c r="BF1497" t="inlineStr">
        <is>
          <t>X</t>
        </is>
      </c>
      <c r="BG1497" t="inlineStr">
        <is>
          <t>X</t>
        </is>
      </c>
      <c r="BH1497" t="inlineStr">
        <is>
          <t>X</t>
        </is>
      </c>
      <c r="DI1497" t="inlineStr">
        <is>
          <t>D</t>
        </is>
      </c>
      <c r="DJ1497" t="inlineStr">
        <is>
          <t>X</t>
        </is>
      </c>
      <c r="DO1497" t="inlineStr">
        <is>
          <t>D</t>
        </is>
      </c>
      <c r="DQ1497" t="inlineStr">
        <is>
          <t>X</t>
        </is>
      </c>
      <c r="DT1497" t="inlineStr">
        <is>
          <t>X</t>
        </is>
      </c>
      <c r="DW1497" t="inlineStr">
        <is>
          <t>X</t>
        </is>
      </c>
      <c r="EB1497" t="inlineStr">
        <is>
          <t>X</t>
        </is>
      </c>
    </row>
    <row r="1498">
      <c r="A1498" t="inlineStr">
        <is>
          <t>OH0015763780</t>
        </is>
      </c>
      <c r="B1498" t="n">
        <v>78</v>
      </c>
      <c r="C1498" t="n">
        <v>320180</v>
      </c>
      <c r="D1498" t="inlineStr">
        <is>
          <t>GAVIN</t>
        </is>
      </c>
      <c r="E1498" t="inlineStr">
        <is>
          <t>JAMES</t>
        </is>
      </c>
      <c r="F1498" t="inlineStr">
        <is>
          <t>WILLIE</t>
        </is>
      </c>
      <c r="G1498" t="inlineStr">
        <is>
          <t>JR</t>
        </is>
      </c>
      <c r="H1498" t="inlineStr">
        <is>
          <t>1986-08-23</t>
        </is>
      </c>
      <c r="I1498" t="inlineStr">
        <is>
          <t>2015-03-04</t>
        </is>
      </c>
      <c r="J1498" t="inlineStr">
        <is>
          <t>CONFIRMATION</t>
        </is>
      </c>
      <c r="L1498" t="inlineStr">
        <is>
          <t>1051 PERKINSWOOD BLVD SE</t>
        </is>
      </c>
      <c r="M1498" t="inlineStr">
        <is>
          <t>APT 7</t>
        </is>
      </c>
      <c r="N1498" t="inlineStr">
        <is>
          <t>WARREN</t>
        </is>
      </c>
      <c r="O1498" t="inlineStr">
        <is>
          <t>OH</t>
        </is>
      </c>
      <c r="P1498" t="n">
        <v>44484</v>
      </c>
      <c r="AB1498" t="inlineStr">
        <is>
          <t>TRUMBULL CAREER &amp; TECH CENTER</t>
        </is>
      </c>
      <c r="AC1498" t="inlineStr">
        <is>
          <t>WARREN CITY</t>
        </is>
      </c>
      <c r="AD1498" t="inlineStr">
        <is>
          <t>WARREN CITY SD</t>
        </is>
      </c>
      <c r="AF1498" t="n">
        <v>14</v>
      </c>
      <c r="AG1498" t="n">
        <v>11</v>
      </c>
      <c r="AL1498" t="inlineStr">
        <is>
          <t>WARREN</t>
        </is>
      </c>
      <c r="AM1498" t="inlineStr">
        <is>
          <t>WARREN CITY 5E</t>
        </is>
      </c>
      <c r="AN1498" t="inlineStr">
        <is>
          <t>78-P-ADU</t>
        </is>
      </c>
      <c r="AO1498" t="n">
        <v>9</v>
      </c>
      <c r="AP1498" t="n">
        <v>64</v>
      </c>
      <c r="AQ1498" t="n">
        <v>32</v>
      </c>
      <c r="AT1498" t="inlineStr">
        <is>
          <t>WARREN-WARD 5</t>
        </is>
      </c>
      <c r="AU1498">
        <f>COUNTA($AY$1498:$EC$1498)</f>
        <v/>
      </c>
      <c r="AV1498">
        <f>COUNTIF($AY$1498:$EC$1498,"D")</f>
        <v/>
      </c>
      <c r="AW1498">
        <f>COUNTIF($AY$1498:$EC$1498,"R")</f>
        <v/>
      </c>
      <c r="AX1498">
        <f>IF(BJ1498="D",1,0)+IF(BK1498="D",1,0)+IF(BP1498="D",1,0)+IF(BQ1498="D",1,0)+IF(BS1498="D",1,0)+IF(BY1498="D",1,0)+IF(BZ1498="D",1,0)+IF(CA1498="D",1,0)+IF(CB1498="D",1,0)+IF(CH1498="D",1,0)+IF(CI1498="D",1,0)+IF(CM1498="D",1,0)+IF(CN1498="D",1,0)+IF(CO1498="D",1,0)+IF(CS1498="D",1,0)+IF(CT1498="D",1,0)+IF(CZ1498="D",1,0)+IF(DA1498="D",1,0)+IF(DF1498="D",1,0)+IF(DG1498="D",1,0)+IF(DK1498="D",1,0)+IF(DL1498="D",1,0)+IF(DM1498="D",1,0)+IF(DS1498="D",1,0)+IF(DV1498="D",1,0)</f>
        <v/>
      </c>
      <c r="BG1498" t="inlineStr">
        <is>
          <t>X</t>
        </is>
      </c>
      <c r="BH1498" t="inlineStr">
        <is>
          <t>X</t>
        </is>
      </c>
      <c r="BW1498" t="inlineStr">
        <is>
          <t>X</t>
        </is>
      </c>
      <c r="CL1498" t="inlineStr">
        <is>
          <t>X</t>
        </is>
      </c>
    </row>
    <row r="1499">
      <c r="A1499" t="inlineStr">
        <is>
          <t>OH0023952870</t>
        </is>
      </c>
      <c r="B1499" t="n">
        <v>78</v>
      </c>
      <c r="C1499" t="n">
        <v>420351</v>
      </c>
      <c r="D1499" t="inlineStr">
        <is>
          <t>BARNHART</t>
        </is>
      </c>
      <c r="E1499" t="inlineStr">
        <is>
          <t>ADRRIANNE</t>
        </is>
      </c>
      <c r="F1499" t="inlineStr">
        <is>
          <t>JANE</t>
        </is>
      </c>
      <c r="H1499" t="inlineStr">
        <is>
          <t>1991-06-03</t>
        </is>
      </c>
      <c r="I1499" t="inlineStr">
        <is>
          <t>2022-03-31</t>
        </is>
      </c>
      <c r="J1499" t="inlineStr">
        <is>
          <t>CONFIRMATION</t>
        </is>
      </c>
      <c r="L1499" t="inlineStr">
        <is>
          <t>1321 PERKINSWOOD BLVD SE</t>
        </is>
      </c>
      <c r="N1499" t="inlineStr">
        <is>
          <t>WARREN</t>
        </is>
      </c>
      <c r="O1499" t="inlineStr">
        <is>
          <t>OH</t>
        </is>
      </c>
      <c r="P1499" t="n">
        <v>44484</v>
      </c>
      <c r="AB1499" t="inlineStr">
        <is>
          <t>TRUMBULL CAREER &amp; TECH CENTER</t>
        </is>
      </c>
      <c r="AC1499" t="inlineStr">
        <is>
          <t>WARREN CITY</t>
        </is>
      </c>
      <c r="AD1499" t="inlineStr">
        <is>
          <t>WARREN CITY SD</t>
        </is>
      </c>
      <c r="AF1499" t="n">
        <v>14</v>
      </c>
      <c r="AG1499" t="n">
        <v>11</v>
      </c>
      <c r="AL1499" t="inlineStr">
        <is>
          <t>WARREN</t>
        </is>
      </c>
      <c r="AM1499" t="inlineStr">
        <is>
          <t>WARREN CITY 5E</t>
        </is>
      </c>
      <c r="AN1499" t="inlineStr">
        <is>
          <t>78-P-ADU</t>
        </is>
      </c>
      <c r="AO1499" t="n">
        <v>9</v>
      </c>
      <c r="AP1499" t="n">
        <v>64</v>
      </c>
      <c r="AQ1499" t="n">
        <v>32</v>
      </c>
      <c r="AT1499" t="inlineStr">
        <is>
          <t>WARREN-WARD 5</t>
        </is>
      </c>
      <c r="AU1499">
        <f>COUNTA($AY$1499:$EC$1499)</f>
        <v/>
      </c>
      <c r="AV1499">
        <f>COUNTIF($AY$1499:$EC$1499,"D")</f>
        <v/>
      </c>
      <c r="AW1499">
        <f>COUNTIF($AY$1499:$EC$1499,"R")</f>
        <v/>
      </c>
      <c r="AX1499">
        <f>IF(BJ1499="D",1,0)+IF(BK1499="D",1,0)+IF(BP1499="D",1,0)+IF(BQ1499="D",1,0)+IF(BS1499="D",1,0)+IF(BY1499="D",1,0)+IF(BZ1499="D",1,0)+IF(CA1499="D",1,0)+IF(CB1499="D",1,0)+IF(CH1499="D",1,0)+IF(CI1499="D",1,0)+IF(CM1499="D",1,0)+IF(CN1499="D",1,0)+IF(CO1499="D",1,0)+IF(CS1499="D",1,0)+IF(CT1499="D",1,0)+IF(CZ1499="D",1,0)+IF(DA1499="D",1,0)+IF(DF1499="D",1,0)+IF(DG1499="D",1,0)+IF(DK1499="D",1,0)+IF(DL1499="D",1,0)+IF(DM1499="D",1,0)+IF(DS1499="D",1,0)+IF(DV1499="D",1,0)</f>
        <v/>
      </c>
    </row>
    <row r="1500">
      <c r="A1500" t="inlineStr">
        <is>
          <t>OH0020076182</t>
        </is>
      </c>
      <c r="B1500" t="n">
        <v>78</v>
      </c>
      <c r="C1500" t="n">
        <v>362623</v>
      </c>
      <c r="D1500" t="inlineStr">
        <is>
          <t>GOHLSTIN</t>
        </is>
      </c>
      <c r="E1500" t="inlineStr">
        <is>
          <t>CHRISTOPHER</t>
        </is>
      </c>
      <c r="H1500" t="inlineStr">
        <is>
          <t>1985-07-08</t>
        </is>
      </c>
      <c r="I1500" t="inlineStr">
        <is>
          <t>2021-07-07</t>
        </is>
      </c>
      <c r="J1500" t="inlineStr">
        <is>
          <t>ACTIVE</t>
        </is>
      </c>
      <c r="L1500" t="inlineStr">
        <is>
          <t>845 WILLARD AVE SE</t>
        </is>
      </c>
      <c r="N1500" t="inlineStr">
        <is>
          <t>WARREN</t>
        </is>
      </c>
      <c r="O1500" t="inlineStr">
        <is>
          <t>OH</t>
        </is>
      </c>
      <c r="P1500" t="n">
        <v>44484</v>
      </c>
      <c r="AB1500" t="inlineStr">
        <is>
          <t>TRUMBULL CAREER &amp; TECH CENTER</t>
        </is>
      </c>
      <c r="AC1500" t="inlineStr">
        <is>
          <t>WARREN CITY</t>
        </is>
      </c>
      <c r="AD1500" t="inlineStr">
        <is>
          <t>WARREN CITY SD</t>
        </is>
      </c>
      <c r="AF1500" t="n">
        <v>14</v>
      </c>
      <c r="AG1500" t="n">
        <v>11</v>
      </c>
      <c r="AL1500" t="inlineStr">
        <is>
          <t>WARREN</t>
        </is>
      </c>
      <c r="AM1500" t="inlineStr">
        <is>
          <t>WARREN CITY 5E</t>
        </is>
      </c>
      <c r="AN1500" t="inlineStr">
        <is>
          <t>78-P-ADU</t>
        </is>
      </c>
      <c r="AO1500" t="n">
        <v>9</v>
      </c>
      <c r="AP1500" t="n">
        <v>64</v>
      </c>
      <c r="AQ1500" t="n">
        <v>32</v>
      </c>
      <c r="AT1500" t="inlineStr">
        <is>
          <t>WARREN-WARD 5</t>
        </is>
      </c>
      <c r="AU1500">
        <f>COUNTA($AY$1500:$EC$1500)</f>
        <v/>
      </c>
      <c r="AV1500">
        <f>COUNTIF($AY$1500:$EC$1500,"D")</f>
        <v/>
      </c>
      <c r="AW1500">
        <f>COUNTIF($AY$1500:$EC$1500,"R")</f>
        <v/>
      </c>
      <c r="AX1500">
        <f>IF(BJ1500="D",1,0)+IF(BK1500="D",1,0)+IF(BP1500="D",1,0)+IF(BQ1500="D",1,0)+IF(BS1500="D",1,0)+IF(BY1500="D",1,0)+IF(BZ1500="D",1,0)+IF(CA1500="D",1,0)+IF(CB1500="D",1,0)+IF(CH1500="D",1,0)+IF(CI1500="D",1,0)+IF(CM1500="D",1,0)+IF(CN1500="D",1,0)+IF(CO1500="D",1,0)+IF(CS1500="D",1,0)+IF(CT1500="D",1,0)+IF(CZ1500="D",1,0)+IF(DA1500="D",1,0)+IF(DF1500="D",1,0)+IF(DG1500="D",1,0)+IF(DK1500="D",1,0)+IF(DL1500="D",1,0)+IF(DM1500="D",1,0)+IF(DS1500="D",1,0)+IF(DV1500="D",1,0)</f>
        <v/>
      </c>
      <c r="BH1500" t="inlineStr">
        <is>
          <t>X</t>
        </is>
      </c>
      <c r="CL1500" t="inlineStr">
        <is>
          <t>X</t>
        </is>
      </c>
      <c r="CU1500" t="inlineStr">
        <is>
          <t>X</t>
        </is>
      </c>
      <c r="CY1500" t="inlineStr">
        <is>
          <t>X</t>
        </is>
      </c>
      <c r="DE1500" t="inlineStr">
        <is>
          <t>X</t>
        </is>
      </c>
      <c r="DJ1500" t="inlineStr">
        <is>
          <t>X</t>
        </is>
      </c>
      <c r="EB1500" t="inlineStr">
        <is>
          <t>X</t>
        </is>
      </c>
    </row>
    <row r="1501">
      <c r="A1501" t="inlineStr">
        <is>
          <t>OH0015704821</t>
        </is>
      </c>
      <c r="B1501" t="n">
        <v>78</v>
      </c>
      <c r="C1501" t="n">
        <v>166657</v>
      </c>
      <c r="D1501" t="inlineStr">
        <is>
          <t>LIEBAL</t>
        </is>
      </c>
      <c r="E1501" t="inlineStr">
        <is>
          <t>DIANE</t>
        </is>
      </c>
      <c r="F1501" t="inlineStr">
        <is>
          <t>M</t>
        </is>
      </c>
      <c r="H1501" t="inlineStr">
        <is>
          <t>1954-11-29</t>
        </is>
      </c>
      <c r="I1501" t="inlineStr">
        <is>
          <t>1984-04-02</t>
        </is>
      </c>
      <c r="J1501" t="inlineStr">
        <is>
          <t>ACTIVE</t>
        </is>
      </c>
      <c r="K1501" t="inlineStr">
        <is>
          <t>R</t>
        </is>
      </c>
      <c r="L1501" t="inlineStr">
        <is>
          <t>1095 PERKINSWOOD BLVD SE</t>
        </is>
      </c>
      <c r="N1501" t="inlineStr">
        <is>
          <t>WARREN</t>
        </is>
      </c>
      <c r="O1501" t="inlineStr">
        <is>
          <t>OH</t>
        </is>
      </c>
      <c r="P1501" t="n">
        <v>44484</v>
      </c>
      <c r="AB1501" t="inlineStr">
        <is>
          <t>TRUMBULL CAREER &amp; TECH CENTER</t>
        </is>
      </c>
      <c r="AC1501" t="inlineStr">
        <is>
          <t>WARREN CITY</t>
        </is>
      </c>
      <c r="AD1501" t="inlineStr">
        <is>
          <t>WARREN CITY SD</t>
        </is>
      </c>
      <c r="AF1501" t="n">
        <v>14</v>
      </c>
      <c r="AG1501" t="n">
        <v>11</v>
      </c>
      <c r="AL1501" t="inlineStr">
        <is>
          <t>WARREN</t>
        </is>
      </c>
      <c r="AM1501" t="inlineStr">
        <is>
          <t>WARREN CITY 5E</t>
        </is>
      </c>
      <c r="AN1501" t="inlineStr">
        <is>
          <t>78-P-ADU</t>
        </is>
      </c>
      <c r="AO1501" t="n">
        <v>9</v>
      </c>
      <c r="AP1501" t="n">
        <v>64</v>
      </c>
      <c r="AQ1501" t="n">
        <v>32</v>
      </c>
      <c r="AT1501" t="inlineStr">
        <is>
          <t>WARREN-WARD 5</t>
        </is>
      </c>
      <c r="AU1501">
        <f>COUNTA($AY$1501:$EC$1501)</f>
        <v/>
      </c>
      <c r="AV1501">
        <f>COUNTIF($AY$1501:$EC$1501,"D")</f>
        <v/>
      </c>
      <c r="AW1501">
        <f>COUNTIF($AY$1501:$EC$1501,"R")</f>
        <v/>
      </c>
      <c r="AX1501">
        <f>IF(BJ1501="D",1,0)+IF(BK1501="D",1,0)+IF(BP1501="D",1,0)+IF(BQ1501="D",1,0)+IF(BS1501="D",1,0)+IF(BY1501="D",1,0)+IF(BZ1501="D",1,0)+IF(CA1501="D",1,0)+IF(CB1501="D",1,0)+IF(CH1501="D",1,0)+IF(CI1501="D",1,0)+IF(CM1501="D",1,0)+IF(CN1501="D",1,0)+IF(CO1501="D",1,0)+IF(CS1501="D",1,0)+IF(CT1501="D",1,0)+IF(CZ1501="D",1,0)+IF(DA1501="D",1,0)+IF(DF1501="D",1,0)+IF(DG1501="D",1,0)+IF(DK1501="D",1,0)+IF(DL1501="D",1,0)+IF(DM1501="D",1,0)+IF(DS1501="D",1,0)+IF(DV1501="D",1,0)</f>
        <v/>
      </c>
      <c r="AY1501" t="inlineStr">
        <is>
          <t>X</t>
        </is>
      </c>
      <c r="AZ1501" t="inlineStr">
        <is>
          <t>X</t>
        </is>
      </c>
      <c r="BB1501" t="inlineStr">
        <is>
          <t>X</t>
        </is>
      </c>
      <c r="BD1501" t="inlineStr">
        <is>
          <t>X</t>
        </is>
      </c>
      <c r="BE1501" t="inlineStr">
        <is>
          <t>X</t>
        </is>
      </c>
      <c r="BF1501" t="inlineStr">
        <is>
          <t>X</t>
        </is>
      </c>
      <c r="BG1501" t="inlineStr">
        <is>
          <t>X</t>
        </is>
      </c>
      <c r="BH1501" t="inlineStr">
        <is>
          <t>X</t>
        </is>
      </c>
      <c r="BO1501" t="inlineStr">
        <is>
          <t>X</t>
        </is>
      </c>
      <c r="BU1501" t="inlineStr">
        <is>
          <t>D</t>
        </is>
      </c>
      <c r="BW1501" t="inlineStr">
        <is>
          <t>X</t>
        </is>
      </c>
      <c r="CC1501" t="inlineStr">
        <is>
          <t>X</t>
        </is>
      </c>
      <c r="CG1501" t="inlineStr">
        <is>
          <t>X</t>
        </is>
      </c>
      <c r="CJ1501" t="inlineStr">
        <is>
          <t>X</t>
        </is>
      </c>
      <c r="CK1501" t="inlineStr">
        <is>
          <t>R</t>
        </is>
      </c>
      <c r="CL1501" t="inlineStr">
        <is>
          <t>X</t>
        </is>
      </c>
      <c r="CR1501" t="inlineStr">
        <is>
          <t>X</t>
        </is>
      </c>
      <c r="CU1501" t="inlineStr">
        <is>
          <t>X</t>
        </is>
      </c>
      <c r="CV1501" t="inlineStr">
        <is>
          <t>R</t>
        </is>
      </c>
      <c r="CY1501" t="inlineStr">
        <is>
          <t>X</t>
        </is>
      </c>
      <c r="DE1501" t="inlineStr">
        <is>
          <t>X</t>
        </is>
      </c>
      <c r="DH1501" t="inlineStr">
        <is>
          <t>X</t>
        </is>
      </c>
      <c r="DI1501" t="inlineStr">
        <is>
          <t>R</t>
        </is>
      </c>
      <c r="DJ1501" t="inlineStr">
        <is>
          <t>X</t>
        </is>
      </c>
      <c r="DN1501" t="inlineStr">
        <is>
          <t>X</t>
        </is>
      </c>
      <c r="DO1501" t="inlineStr">
        <is>
          <t>R</t>
        </is>
      </c>
      <c r="DP1501" t="inlineStr">
        <is>
          <t>R</t>
        </is>
      </c>
      <c r="DQ1501" t="inlineStr">
        <is>
          <t>X</t>
        </is>
      </c>
      <c r="DS1501" t="inlineStr">
        <is>
          <t>D</t>
        </is>
      </c>
      <c r="DT1501" t="inlineStr">
        <is>
          <t>X</t>
        </is>
      </c>
      <c r="DZ1501" t="inlineStr">
        <is>
          <t>R</t>
        </is>
      </c>
      <c r="EB1501" t="inlineStr">
        <is>
          <t>X</t>
        </is>
      </c>
    </row>
    <row r="1502">
      <c r="A1502" t="inlineStr">
        <is>
          <t>OH0015701614</t>
        </is>
      </c>
      <c r="B1502" t="n">
        <v>78</v>
      </c>
      <c r="C1502" t="n">
        <v>16078</v>
      </c>
      <c r="D1502" t="inlineStr">
        <is>
          <t>POWERS</t>
        </is>
      </c>
      <c r="E1502" t="inlineStr">
        <is>
          <t>NANCY</t>
        </is>
      </c>
      <c r="F1502" t="inlineStr">
        <is>
          <t>R</t>
        </is>
      </c>
      <c r="H1502" t="inlineStr">
        <is>
          <t>1941-04-27</t>
        </is>
      </c>
      <c r="I1502" t="inlineStr">
        <is>
          <t>2024-04-04</t>
        </is>
      </c>
      <c r="J1502" t="inlineStr">
        <is>
          <t>ACTIVE</t>
        </is>
      </c>
      <c r="K1502" t="inlineStr">
        <is>
          <t>R</t>
        </is>
      </c>
      <c r="L1502" t="inlineStr">
        <is>
          <t>394 WILLARD AVE SE</t>
        </is>
      </c>
      <c r="N1502" t="inlineStr">
        <is>
          <t>WARREN</t>
        </is>
      </c>
      <c r="O1502" t="inlineStr">
        <is>
          <t>OH</t>
        </is>
      </c>
      <c r="P1502" t="n">
        <v>44483</v>
      </c>
      <c r="AB1502" t="inlineStr">
        <is>
          <t>TRUMBULL CAREER &amp; TECH CENTER</t>
        </is>
      </c>
      <c r="AC1502" t="inlineStr">
        <is>
          <t>WARREN CITY</t>
        </is>
      </c>
      <c r="AD1502" t="inlineStr">
        <is>
          <t>WARREN CITY SD</t>
        </is>
      </c>
      <c r="AF1502" t="n">
        <v>14</v>
      </c>
      <c r="AG1502" t="n">
        <v>11</v>
      </c>
      <c r="AL1502" t="inlineStr">
        <is>
          <t>WARREN</t>
        </is>
      </c>
      <c r="AM1502" t="inlineStr">
        <is>
          <t>WARREN CITY 5E</t>
        </is>
      </c>
      <c r="AN1502" t="inlineStr">
        <is>
          <t>78-P-ADU</t>
        </is>
      </c>
      <c r="AO1502" t="n">
        <v>9</v>
      </c>
      <c r="AP1502" t="n">
        <v>64</v>
      </c>
      <c r="AQ1502" t="n">
        <v>32</v>
      </c>
      <c r="AT1502" t="inlineStr">
        <is>
          <t>WARREN-WARD 5</t>
        </is>
      </c>
      <c r="AU1502">
        <f>COUNTA($AY$1502:$EC$1502)</f>
        <v/>
      </c>
      <c r="AV1502">
        <f>COUNTIF($AY$1502:$EC$1502,"D")</f>
        <v/>
      </c>
      <c r="AW1502">
        <f>COUNTIF($AY$1502:$EC$1502,"R")</f>
        <v/>
      </c>
      <c r="AX1502">
        <f>IF(BJ1502="D",1,0)+IF(BK1502="D",1,0)+IF(BP1502="D",1,0)+IF(BQ1502="D",1,0)+IF(BS1502="D",1,0)+IF(BY1502="D",1,0)+IF(BZ1502="D",1,0)+IF(CA1502="D",1,0)+IF(CB1502="D",1,0)+IF(CH1502="D",1,0)+IF(CI1502="D",1,0)+IF(CM1502="D",1,0)+IF(CN1502="D",1,0)+IF(CO1502="D",1,0)+IF(CS1502="D",1,0)+IF(CT1502="D",1,0)+IF(CZ1502="D",1,0)+IF(DA1502="D",1,0)+IF(DF1502="D",1,0)+IF(DG1502="D",1,0)+IF(DK1502="D",1,0)+IF(DL1502="D",1,0)+IF(DM1502="D",1,0)+IF(DS1502="D",1,0)+IF(DV1502="D",1,0)</f>
        <v/>
      </c>
      <c r="AY1502" t="inlineStr">
        <is>
          <t>X</t>
        </is>
      </c>
      <c r="AZ1502" t="inlineStr">
        <is>
          <t>X</t>
        </is>
      </c>
      <c r="BD1502" t="inlineStr">
        <is>
          <t>X</t>
        </is>
      </c>
      <c r="BH1502" t="inlineStr">
        <is>
          <t>X</t>
        </is>
      </c>
      <c r="BO1502" t="inlineStr">
        <is>
          <t>X</t>
        </is>
      </c>
      <c r="BU1502" t="inlineStr">
        <is>
          <t>D</t>
        </is>
      </c>
      <c r="BW1502" t="inlineStr">
        <is>
          <t>X</t>
        </is>
      </c>
      <c r="CD1502" t="inlineStr">
        <is>
          <t>D</t>
        </is>
      </c>
      <c r="CL1502" t="inlineStr">
        <is>
          <t>X</t>
        </is>
      </c>
      <c r="CU1502" t="inlineStr">
        <is>
          <t>X</t>
        </is>
      </c>
      <c r="CV1502" t="inlineStr">
        <is>
          <t>D</t>
        </is>
      </c>
      <c r="CY1502" t="inlineStr">
        <is>
          <t>X</t>
        </is>
      </c>
      <c r="DJ1502" t="inlineStr">
        <is>
          <t>X</t>
        </is>
      </c>
      <c r="DZ1502" t="inlineStr">
        <is>
          <t>R</t>
        </is>
      </c>
      <c r="EB1502" t="inlineStr">
        <is>
          <t>X</t>
        </is>
      </c>
    </row>
    <row r="1503">
      <c r="A1503" t="inlineStr">
        <is>
          <t>OH0015763479</t>
        </is>
      </c>
      <c r="B1503" t="n">
        <v>78</v>
      </c>
      <c r="C1503" t="n">
        <v>327359</v>
      </c>
      <c r="D1503" t="inlineStr">
        <is>
          <t>DUNLAP</t>
        </is>
      </c>
      <c r="E1503" t="inlineStr">
        <is>
          <t>TIMOTHY</t>
        </is>
      </c>
      <c r="F1503" t="inlineStr">
        <is>
          <t>EDWARD</t>
        </is>
      </c>
      <c r="H1503" t="inlineStr">
        <is>
          <t>1967-12-06</t>
        </is>
      </c>
      <c r="I1503" t="inlineStr">
        <is>
          <t>2023-08-09</t>
        </is>
      </c>
      <c r="J1503" t="inlineStr">
        <is>
          <t>ACTIVE</t>
        </is>
      </c>
      <c r="L1503" t="inlineStr">
        <is>
          <t>1040 CENTRAL PARKWAY AVE SE</t>
        </is>
      </c>
      <c r="N1503" t="inlineStr">
        <is>
          <t>WARREN</t>
        </is>
      </c>
      <c r="O1503" t="inlineStr">
        <is>
          <t>OH</t>
        </is>
      </c>
      <c r="P1503" t="n">
        <v>44484</v>
      </c>
      <c r="AB1503" t="inlineStr">
        <is>
          <t>TRUMBULL CAREER &amp; TECH CENTER</t>
        </is>
      </c>
      <c r="AC1503" t="inlineStr">
        <is>
          <t>WARREN CITY</t>
        </is>
      </c>
      <c r="AD1503" t="inlineStr">
        <is>
          <t>WARREN CITY SD</t>
        </is>
      </c>
      <c r="AF1503" t="n">
        <v>14</v>
      </c>
      <c r="AG1503" t="n">
        <v>11</v>
      </c>
      <c r="AL1503" t="inlineStr">
        <is>
          <t>WARREN</t>
        </is>
      </c>
      <c r="AM1503" t="inlineStr">
        <is>
          <t>WARREN CITY 5E</t>
        </is>
      </c>
      <c r="AN1503" t="inlineStr">
        <is>
          <t>78-P-ADU</t>
        </is>
      </c>
      <c r="AO1503" t="n">
        <v>9</v>
      </c>
      <c r="AP1503" t="n">
        <v>64</v>
      </c>
      <c r="AQ1503" t="n">
        <v>32</v>
      </c>
      <c r="AT1503" t="inlineStr">
        <is>
          <t>WARREN-WARD 5</t>
        </is>
      </c>
      <c r="AU1503">
        <f>COUNTA($AY$1503:$EC$1503)</f>
        <v/>
      </c>
      <c r="AV1503">
        <f>COUNTIF($AY$1503:$EC$1503,"D")</f>
        <v/>
      </c>
      <c r="AW1503">
        <f>COUNTIF($AY$1503:$EC$1503,"R")</f>
        <v/>
      </c>
      <c r="AX1503">
        <f>IF(BJ1503="D",1,0)+IF(BK1503="D",1,0)+IF(BP1503="D",1,0)+IF(BQ1503="D",1,0)+IF(BS1503="D",1,0)+IF(BY1503="D",1,0)+IF(BZ1503="D",1,0)+IF(CA1503="D",1,0)+IF(CB1503="D",1,0)+IF(CH1503="D",1,0)+IF(CI1503="D",1,0)+IF(CM1503="D",1,0)+IF(CN1503="D",1,0)+IF(CO1503="D",1,0)+IF(CS1503="D",1,0)+IF(CT1503="D",1,0)+IF(CZ1503="D",1,0)+IF(DA1503="D",1,0)+IF(DF1503="D",1,0)+IF(DG1503="D",1,0)+IF(DK1503="D",1,0)+IF(DL1503="D",1,0)+IF(DM1503="D",1,0)+IF(DS1503="D",1,0)+IF(DV1503="D",1,0)</f>
        <v/>
      </c>
      <c r="BH1503" t="inlineStr">
        <is>
          <t>X</t>
        </is>
      </c>
      <c r="BW1503" t="inlineStr">
        <is>
          <t>X</t>
        </is>
      </c>
      <c r="CG1503" t="inlineStr">
        <is>
          <t>X</t>
        </is>
      </c>
      <c r="CL1503" t="inlineStr">
        <is>
          <t>X</t>
        </is>
      </c>
      <c r="CV1503" t="inlineStr">
        <is>
          <t>R</t>
        </is>
      </c>
      <c r="CY1503" t="inlineStr">
        <is>
          <t>X</t>
        </is>
      </c>
      <c r="DJ1503" t="inlineStr">
        <is>
          <t>X</t>
        </is>
      </c>
      <c r="EB1503" t="inlineStr">
        <is>
          <t>X</t>
        </is>
      </c>
    </row>
    <row r="1504">
      <c r="A1504" t="inlineStr">
        <is>
          <t>OH0015714076</t>
        </is>
      </c>
      <c r="B1504" t="n">
        <v>78</v>
      </c>
      <c r="C1504" t="n">
        <v>187307</v>
      </c>
      <c r="D1504" t="inlineStr">
        <is>
          <t>KRINER</t>
        </is>
      </c>
      <c r="E1504" t="inlineStr">
        <is>
          <t>HARRY</t>
        </is>
      </c>
      <c r="H1504" t="inlineStr">
        <is>
          <t>1956-07-03</t>
        </is>
      </c>
      <c r="I1504" t="inlineStr">
        <is>
          <t>2015-07-13</t>
        </is>
      </c>
      <c r="J1504" t="inlineStr">
        <is>
          <t>ACTIVE</t>
        </is>
      </c>
      <c r="K1504" t="inlineStr">
        <is>
          <t>R</t>
        </is>
      </c>
      <c r="L1504" t="inlineStr">
        <is>
          <t>526 KENMORE AVE SE</t>
        </is>
      </c>
      <c r="N1504" t="inlineStr">
        <is>
          <t>WARREN</t>
        </is>
      </c>
      <c r="O1504" t="inlineStr">
        <is>
          <t>OH</t>
        </is>
      </c>
      <c r="P1504" t="n">
        <v>44483</v>
      </c>
      <c r="AB1504" t="inlineStr">
        <is>
          <t>TRUMBULL CAREER &amp; TECH CENTER</t>
        </is>
      </c>
      <c r="AC1504" t="inlineStr">
        <is>
          <t>WARREN CITY</t>
        </is>
      </c>
      <c r="AD1504" t="inlineStr">
        <is>
          <t>WARREN CITY SD</t>
        </is>
      </c>
      <c r="AF1504" t="n">
        <v>14</v>
      </c>
      <c r="AG1504" t="n">
        <v>11</v>
      </c>
      <c r="AL1504" t="inlineStr">
        <is>
          <t>WARREN</t>
        </is>
      </c>
      <c r="AM1504" t="inlineStr">
        <is>
          <t>WARREN CITY 5E</t>
        </is>
      </c>
      <c r="AN1504" t="inlineStr">
        <is>
          <t>78-P-ADU</t>
        </is>
      </c>
      <c r="AO1504" t="n">
        <v>9</v>
      </c>
      <c r="AP1504" t="n">
        <v>64</v>
      </c>
      <c r="AQ1504" t="n">
        <v>32</v>
      </c>
      <c r="AT1504" t="inlineStr">
        <is>
          <t>WARREN-WARD 5</t>
        </is>
      </c>
      <c r="AU1504">
        <f>COUNTA($AY$1504:$EC$1504)</f>
        <v/>
      </c>
      <c r="AV1504">
        <f>COUNTIF($AY$1504:$EC$1504,"D")</f>
        <v/>
      </c>
      <c r="AW1504">
        <f>COUNTIF($AY$1504:$EC$1504,"R")</f>
        <v/>
      </c>
      <c r="AX1504">
        <f>IF(BJ1504="D",1,0)+IF(BK1504="D",1,0)+IF(BP1504="D",1,0)+IF(BQ1504="D",1,0)+IF(BS1504="D",1,0)+IF(BY1504="D",1,0)+IF(BZ1504="D",1,0)+IF(CA1504="D",1,0)+IF(CB1504="D",1,0)+IF(CH1504="D",1,0)+IF(CI1504="D",1,0)+IF(CM1504="D",1,0)+IF(CN1504="D",1,0)+IF(CO1504="D",1,0)+IF(CS1504="D",1,0)+IF(CT1504="D",1,0)+IF(CZ1504="D",1,0)+IF(DA1504="D",1,0)+IF(DF1504="D",1,0)+IF(DG1504="D",1,0)+IF(DK1504="D",1,0)+IF(DL1504="D",1,0)+IF(DM1504="D",1,0)+IF(DS1504="D",1,0)+IF(DV1504="D",1,0)</f>
        <v/>
      </c>
      <c r="BF1504" t="inlineStr">
        <is>
          <t>X</t>
        </is>
      </c>
      <c r="BG1504" t="inlineStr">
        <is>
          <t>X</t>
        </is>
      </c>
      <c r="BH1504" t="inlineStr">
        <is>
          <t>X</t>
        </is>
      </c>
      <c r="BR1504" t="inlineStr">
        <is>
          <t>X</t>
        </is>
      </c>
      <c r="BU1504" t="inlineStr">
        <is>
          <t>D</t>
        </is>
      </c>
      <c r="CH1504" t="inlineStr">
        <is>
          <t>D</t>
        </is>
      </c>
      <c r="CJ1504" t="inlineStr">
        <is>
          <t>X</t>
        </is>
      </c>
      <c r="CL1504" t="inlineStr">
        <is>
          <t>X</t>
        </is>
      </c>
      <c r="CU1504" t="inlineStr">
        <is>
          <t>X</t>
        </is>
      </c>
      <c r="CY1504" t="inlineStr">
        <is>
          <t>X</t>
        </is>
      </c>
      <c r="DZ1504" t="inlineStr">
        <is>
          <t>R</t>
        </is>
      </c>
      <c r="EB1504" t="inlineStr">
        <is>
          <t>X</t>
        </is>
      </c>
    </row>
    <row r="1505">
      <c r="A1505" t="inlineStr">
        <is>
          <t>OH0020179463</t>
        </is>
      </c>
      <c r="B1505" t="n">
        <v>78</v>
      </c>
      <c r="C1505" t="n">
        <v>363755</v>
      </c>
      <c r="D1505" t="inlineStr">
        <is>
          <t>RODGERS</t>
        </is>
      </c>
      <c r="E1505" t="inlineStr">
        <is>
          <t>TAMULA</t>
        </is>
      </c>
      <c r="F1505" t="inlineStr">
        <is>
          <t>LENELL</t>
        </is>
      </c>
      <c r="H1505" t="inlineStr">
        <is>
          <t>1976-02-18</t>
        </is>
      </c>
      <c r="I1505" t="inlineStr">
        <is>
          <t>2016-03-30</t>
        </is>
      </c>
      <c r="J1505" t="inlineStr">
        <is>
          <t>CONFIRMATION</t>
        </is>
      </c>
      <c r="L1505" t="inlineStr">
        <is>
          <t>755 KENMORE AVE SE</t>
        </is>
      </c>
      <c r="N1505" t="inlineStr">
        <is>
          <t>WARREN</t>
        </is>
      </c>
      <c r="O1505" t="inlineStr">
        <is>
          <t>OH</t>
        </is>
      </c>
      <c r="P1505" t="n">
        <v>44484</v>
      </c>
      <c r="AB1505" t="inlineStr">
        <is>
          <t>TRUMBULL CAREER &amp; TECH CENTER</t>
        </is>
      </c>
      <c r="AC1505" t="inlineStr">
        <is>
          <t>WARREN CITY</t>
        </is>
      </c>
      <c r="AD1505" t="inlineStr">
        <is>
          <t>WARREN CITY SD</t>
        </is>
      </c>
      <c r="AF1505" t="n">
        <v>14</v>
      </c>
      <c r="AG1505" t="n">
        <v>11</v>
      </c>
      <c r="AL1505" t="inlineStr">
        <is>
          <t>WARREN</t>
        </is>
      </c>
      <c r="AM1505" t="inlineStr">
        <is>
          <t>WARREN CITY 5E</t>
        </is>
      </c>
      <c r="AN1505" t="inlineStr">
        <is>
          <t>78-P-ADU</t>
        </is>
      </c>
      <c r="AO1505" t="n">
        <v>9</v>
      </c>
      <c r="AP1505" t="n">
        <v>64</v>
      </c>
      <c r="AQ1505" t="n">
        <v>32</v>
      </c>
      <c r="AT1505" t="inlineStr">
        <is>
          <t>WARREN-WARD 5</t>
        </is>
      </c>
      <c r="AU1505">
        <f>COUNTA($AY$1505:$EC$1505)</f>
        <v/>
      </c>
      <c r="AV1505">
        <f>COUNTIF($AY$1505:$EC$1505,"D")</f>
        <v/>
      </c>
      <c r="AW1505">
        <f>COUNTIF($AY$1505:$EC$1505,"R")</f>
        <v/>
      </c>
      <c r="AX1505">
        <f>IF(BJ1505="D",1,0)+IF(BK1505="D",1,0)+IF(BP1505="D",1,0)+IF(BQ1505="D",1,0)+IF(BS1505="D",1,0)+IF(BY1505="D",1,0)+IF(BZ1505="D",1,0)+IF(CA1505="D",1,0)+IF(CB1505="D",1,0)+IF(CH1505="D",1,0)+IF(CI1505="D",1,0)+IF(CM1505="D",1,0)+IF(CN1505="D",1,0)+IF(CO1505="D",1,0)+IF(CS1505="D",1,0)+IF(CT1505="D",1,0)+IF(CZ1505="D",1,0)+IF(DA1505="D",1,0)+IF(DF1505="D",1,0)+IF(DG1505="D",1,0)+IF(DK1505="D",1,0)+IF(DL1505="D",1,0)+IF(DM1505="D",1,0)+IF(DS1505="D",1,0)+IF(DV1505="D",1,0)</f>
        <v/>
      </c>
      <c r="CG1505" t="inlineStr">
        <is>
          <t>X</t>
        </is>
      </c>
      <c r="CL1505" t="inlineStr">
        <is>
          <t>X</t>
        </is>
      </c>
      <c r="DJ1505" t="inlineStr">
        <is>
          <t>X</t>
        </is>
      </c>
    </row>
    <row r="1506">
      <c r="A1506" t="inlineStr">
        <is>
          <t>OH0021882782</t>
        </is>
      </c>
      <c r="B1506" t="n">
        <v>78</v>
      </c>
      <c r="C1506" t="n">
        <v>388743</v>
      </c>
      <c r="D1506" t="inlineStr">
        <is>
          <t>LEWIS</t>
        </is>
      </c>
      <c r="E1506" t="inlineStr">
        <is>
          <t>ROBERT</t>
        </is>
      </c>
      <c r="F1506" t="inlineStr">
        <is>
          <t>W</t>
        </is>
      </c>
      <c r="G1506" t="inlineStr">
        <is>
          <t>JR</t>
        </is>
      </c>
      <c r="H1506" t="inlineStr">
        <is>
          <t>1993-07-07</t>
        </is>
      </c>
      <c r="I1506" t="inlineStr">
        <is>
          <t>2015-12-10</t>
        </is>
      </c>
      <c r="J1506" t="inlineStr">
        <is>
          <t>CONFIRMATION</t>
        </is>
      </c>
      <c r="L1506" t="inlineStr">
        <is>
          <t>1097 WILLARD AVE SE</t>
        </is>
      </c>
      <c r="N1506" t="inlineStr">
        <is>
          <t>WARREN</t>
        </is>
      </c>
      <c r="O1506" t="inlineStr">
        <is>
          <t>OH</t>
        </is>
      </c>
      <c r="P1506" t="n">
        <v>44484</v>
      </c>
      <c r="AB1506" t="inlineStr">
        <is>
          <t>TRUMBULL CAREER &amp; TECH CENTER</t>
        </is>
      </c>
      <c r="AC1506" t="inlineStr">
        <is>
          <t>WARREN CITY</t>
        </is>
      </c>
      <c r="AD1506" t="inlineStr">
        <is>
          <t>WARREN CITY SD</t>
        </is>
      </c>
      <c r="AF1506" t="n">
        <v>14</v>
      </c>
      <c r="AG1506" t="n">
        <v>11</v>
      </c>
      <c r="AL1506" t="inlineStr">
        <is>
          <t>WARREN</t>
        </is>
      </c>
      <c r="AM1506" t="inlineStr">
        <is>
          <t>WARREN CITY 5E</t>
        </is>
      </c>
      <c r="AN1506" t="inlineStr">
        <is>
          <t>78-P-ADU</t>
        </is>
      </c>
      <c r="AO1506" t="n">
        <v>9</v>
      </c>
      <c r="AP1506" t="n">
        <v>64</v>
      </c>
      <c r="AQ1506" t="n">
        <v>32</v>
      </c>
      <c r="AT1506" t="inlineStr">
        <is>
          <t>WARREN-WARD 5</t>
        </is>
      </c>
      <c r="AU1506">
        <f>COUNTA($AY$1506:$EC$1506)</f>
        <v/>
      </c>
      <c r="AV1506">
        <f>COUNTIF($AY$1506:$EC$1506,"D")</f>
        <v/>
      </c>
      <c r="AW1506">
        <f>COUNTIF($AY$1506:$EC$1506,"R")</f>
        <v/>
      </c>
      <c r="AX1506">
        <f>IF(BJ1506="D",1,0)+IF(BK1506="D",1,0)+IF(BP1506="D",1,0)+IF(BQ1506="D",1,0)+IF(BS1506="D",1,0)+IF(BY1506="D",1,0)+IF(BZ1506="D",1,0)+IF(CA1506="D",1,0)+IF(CB1506="D",1,0)+IF(CH1506="D",1,0)+IF(CI1506="D",1,0)+IF(CM1506="D",1,0)+IF(CN1506="D",1,0)+IF(CO1506="D",1,0)+IF(CS1506="D",1,0)+IF(CT1506="D",1,0)+IF(CZ1506="D",1,0)+IF(DA1506="D",1,0)+IF(DF1506="D",1,0)+IF(DG1506="D",1,0)+IF(DK1506="D",1,0)+IF(DL1506="D",1,0)+IF(DM1506="D",1,0)+IF(DS1506="D",1,0)+IF(DV1506="D",1,0)</f>
        <v/>
      </c>
      <c r="CL1506" t="inlineStr">
        <is>
          <t>X</t>
        </is>
      </c>
      <c r="CU1506" t="inlineStr">
        <is>
          <t>X</t>
        </is>
      </c>
      <c r="DH1506" t="inlineStr">
        <is>
          <t>X</t>
        </is>
      </c>
    </row>
    <row r="1507">
      <c r="A1507" t="inlineStr">
        <is>
          <t>OH0025885265</t>
        </is>
      </c>
      <c r="B1507" t="n">
        <v>78</v>
      </c>
      <c r="C1507" t="n">
        <v>452127</v>
      </c>
      <c r="D1507" t="inlineStr">
        <is>
          <t>GALBINCEA</t>
        </is>
      </c>
      <c r="E1507" t="inlineStr">
        <is>
          <t>JARROD</t>
        </is>
      </c>
      <c r="F1507" t="inlineStr">
        <is>
          <t>A</t>
        </is>
      </c>
      <c r="H1507" t="inlineStr">
        <is>
          <t>1987-10-14</t>
        </is>
      </c>
      <c r="I1507" t="inlineStr">
        <is>
          <t>2020-09-24</t>
        </is>
      </c>
      <c r="J1507" t="inlineStr">
        <is>
          <t>ACTIVE</t>
        </is>
      </c>
      <c r="L1507" t="inlineStr">
        <is>
          <t>540 WILLARD AVE SE</t>
        </is>
      </c>
      <c r="N1507" t="inlineStr">
        <is>
          <t>WARREN</t>
        </is>
      </c>
      <c r="O1507" t="inlineStr">
        <is>
          <t>OH</t>
        </is>
      </c>
      <c r="P1507" t="n">
        <v>44483</v>
      </c>
      <c r="AB1507" t="inlineStr">
        <is>
          <t>TRUMBULL CAREER &amp; TECH CENTER</t>
        </is>
      </c>
      <c r="AC1507" t="inlineStr">
        <is>
          <t>WARREN CITY</t>
        </is>
      </c>
      <c r="AD1507" t="inlineStr">
        <is>
          <t>WARREN CITY SD</t>
        </is>
      </c>
      <c r="AF1507" t="n">
        <v>14</v>
      </c>
      <c r="AG1507" t="n">
        <v>11</v>
      </c>
      <c r="AL1507" t="inlineStr">
        <is>
          <t>WARREN</t>
        </is>
      </c>
      <c r="AM1507" t="inlineStr">
        <is>
          <t>WARREN CITY 5E</t>
        </is>
      </c>
      <c r="AN1507" t="inlineStr">
        <is>
          <t>78-P-ADU</t>
        </is>
      </c>
      <c r="AO1507" t="n">
        <v>9</v>
      </c>
      <c r="AP1507" t="n">
        <v>64</v>
      </c>
      <c r="AQ1507" t="n">
        <v>32</v>
      </c>
      <c r="AT1507" t="inlineStr">
        <is>
          <t>WARREN-WARD 5</t>
        </is>
      </c>
      <c r="AU1507">
        <f>COUNTA($AY$1507:$EC$1507)</f>
        <v/>
      </c>
      <c r="AV1507">
        <f>COUNTIF($AY$1507:$EC$1507,"D")</f>
        <v/>
      </c>
      <c r="AW1507">
        <f>COUNTIF($AY$1507:$EC$1507,"R")</f>
        <v/>
      </c>
      <c r="AX1507">
        <f>IF(BJ1507="D",1,0)+IF(BK1507="D",1,0)+IF(BP1507="D",1,0)+IF(BQ1507="D",1,0)+IF(BS1507="D",1,0)+IF(BY1507="D",1,0)+IF(BZ1507="D",1,0)+IF(CA1507="D",1,0)+IF(CB1507="D",1,0)+IF(CH1507="D",1,0)+IF(CI1507="D",1,0)+IF(CM1507="D",1,0)+IF(CN1507="D",1,0)+IF(CO1507="D",1,0)+IF(CS1507="D",1,0)+IF(CT1507="D",1,0)+IF(CZ1507="D",1,0)+IF(DA1507="D",1,0)+IF(DF1507="D",1,0)+IF(DG1507="D",1,0)+IF(DK1507="D",1,0)+IF(DL1507="D",1,0)+IF(DM1507="D",1,0)+IF(DS1507="D",1,0)+IF(DV1507="D",1,0)</f>
        <v/>
      </c>
      <c r="BL1507" t="inlineStr">
        <is>
          <t>X</t>
        </is>
      </c>
      <c r="BO1507" t="inlineStr">
        <is>
          <t>X</t>
        </is>
      </c>
      <c r="BU1507" t="inlineStr">
        <is>
          <t>D</t>
        </is>
      </c>
      <c r="BW1507" t="inlineStr">
        <is>
          <t>X</t>
        </is>
      </c>
      <c r="DJ1507" t="inlineStr">
        <is>
          <t>X</t>
        </is>
      </c>
      <c r="DQ1507" t="inlineStr">
        <is>
          <t>X</t>
        </is>
      </c>
      <c r="DT1507" t="inlineStr">
        <is>
          <t>X</t>
        </is>
      </c>
      <c r="EB1507" t="inlineStr">
        <is>
          <t>X</t>
        </is>
      </c>
    </row>
    <row r="1508">
      <c r="A1508" t="inlineStr">
        <is>
          <t>OH0015694211</t>
        </is>
      </c>
      <c r="B1508" t="n">
        <v>78</v>
      </c>
      <c r="C1508" t="n">
        <v>14553</v>
      </c>
      <c r="D1508" t="inlineStr">
        <is>
          <t>SPEICHER</t>
        </is>
      </c>
      <c r="E1508" t="inlineStr">
        <is>
          <t>MARY</t>
        </is>
      </c>
      <c r="H1508" t="inlineStr">
        <is>
          <t>1949-04-25</t>
        </is>
      </c>
      <c r="I1508" t="inlineStr">
        <is>
          <t>2015-07-15</t>
        </is>
      </c>
      <c r="J1508" t="inlineStr">
        <is>
          <t>ACTIVE</t>
        </is>
      </c>
      <c r="K1508" t="inlineStr">
        <is>
          <t>D</t>
        </is>
      </c>
      <c r="L1508" t="inlineStr">
        <is>
          <t>1050 CENTRAL PARKWAY AVE SE</t>
        </is>
      </c>
      <c r="N1508" t="inlineStr">
        <is>
          <t>WARREN</t>
        </is>
      </c>
      <c r="O1508" t="inlineStr">
        <is>
          <t>OH</t>
        </is>
      </c>
      <c r="P1508" t="n">
        <v>44484</v>
      </c>
      <c r="AB1508" t="inlineStr">
        <is>
          <t>TRUMBULL CAREER &amp; TECH CENTER</t>
        </is>
      </c>
      <c r="AC1508" t="inlineStr">
        <is>
          <t>WARREN CITY</t>
        </is>
      </c>
      <c r="AD1508" t="inlineStr">
        <is>
          <t>WARREN CITY SD</t>
        </is>
      </c>
      <c r="AF1508" t="n">
        <v>14</v>
      </c>
      <c r="AG1508" t="n">
        <v>11</v>
      </c>
      <c r="AL1508" t="inlineStr">
        <is>
          <t>WARREN</t>
        </is>
      </c>
      <c r="AM1508" t="inlineStr">
        <is>
          <t>WARREN CITY 5E</t>
        </is>
      </c>
      <c r="AN1508" t="inlineStr">
        <is>
          <t>78-P-ADU</t>
        </is>
      </c>
      <c r="AO1508" t="n">
        <v>9</v>
      </c>
      <c r="AP1508" t="n">
        <v>64</v>
      </c>
      <c r="AQ1508" t="n">
        <v>32</v>
      </c>
      <c r="AT1508" t="inlineStr">
        <is>
          <t>WARREN-WARD 5</t>
        </is>
      </c>
      <c r="AU1508">
        <f>COUNTA($AY$1508:$EC$1508)</f>
        <v/>
      </c>
      <c r="AV1508">
        <f>COUNTIF($AY$1508:$EC$1508,"D")</f>
        <v/>
      </c>
      <c r="AW1508">
        <f>COUNTIF($AY$1508:$EC$1508,"R")</f>
        <v/>
      </c>
      <c r="AX1508">
        <f>IF(BJ1508="D",1,0)+IF(BK1508="D",1,0)+IF(BP1508="D",1,0)+IF(BQ1508="D",1,0)+IF(BS1508="D",1,0)+IF(BY1508="D",1,0)+IF(BZ1508="D",1,0)+IF(CA1508="D",1,0)+IF(CB1508="D",1,0)+IF(CH1508="D",1,0)+IF(CI1508="D",1,0)+IF(CM1508="D",1,0)+IF(CN1508="D",1,0)+IF(CO1508="D",1,0)+IF(CS1508="D",1,0)+IF(CT1508="D",1,0)+IF(CZ1508="D",1,0)+IF(DA1508="D",1,0)+IF(DF1508="D",1,0)+IF(DG1508="D",1,0)+IF(DK1508="D",1,0)+IF(DL1508="D",1,0)+IF(DM1508="D",1,0)+IF(DS1508="D",1,0)+IF(DV1508="D",1,0)</f>
        <v/>
      </c>
      <c r="AY1508" t="inlineStr">
        <is>
          <t>X</t>
        </is>
      </c>
      <c r="AZ1508" t="inlineStr">
        <is>
          <t>X</t>
        </is>
      </c>
      <c r="BD1508" t="inlineStr">
        <is>
          <t>X</t>
        </is>
      </c>
      <c r="BG1508" t="inlineStr">
        <is>
          <t>X</t>
        </is>
      </c>
      <c r="BH1508" t="inlineStr">
        <is>
          <t>X</t>
        </is>
      </c>
      <c r="BN1508" t="inlineStr">
        <is>
          <t>X</t>
        </is>
      </c>
      <c r="BO1508" t="inlineStr">
        <is>
          <t>X</t>
        </is>
      </c>
      <c r="BU1508" t="inlineStr">
        <is>
          <t>D</t>
        </is>
      </c>
      <c r="BW1508" t="inlineStr">
        <is>
          <t>X</t>
        </is>
      </c>
      <c r="CD1508" t="inlineStr">
        <is>
          <t>D</t>
        </is>
      </c>
      <c r="CG1508" t="inlineStr">
        <is>
          <t>X</t>
        </is>
      </c>
      <c r="CH1508" t="inlineStr">
        <is>
          <t>D</t>
        </is>
      </c>
      <c r="CU1508" t="inlineStr">
        <is>
          <t>X</t>
        </is>
      </c>
      <c r="CY1508" t="inlineStr">
        <is>
          <t>X</t>
        </is>
      </c>
      <c r="DC1508" t="inlineStr">
        <is>
          <t>D</t>
        </is>
      </c>
      <c r="DE1508" t="inlineStr">
        <is>
          <t>X</t>
        </is>
      </c>
      <c r="DI1508" t="inlineStr">
        <is>
          <t>D</t>
        </is>
      </c>
      <c r="DJ1508" t="inlineStr">
        <is>
          <t>X</t>
        </is>
      </c>
      <c r="DP1508" t="inlineStr">
        <is>
          <t>D</t>
        </is>
      </c>
      <c r="DQ1508" t="inlineStr">
        <is>
          <t>X</t>
        </is>
      </c>
      <c r="DT1508" t="inlineStr">
        <is>
          <t>X</t>
        </is>
      </c>
      <c r="DW1508" t="inlineStr">
        <is>
          <t>X</t>
        </is>
      </c>
      <c r="EB1508" t="inlineStr">
        <is>
          <t>X</t>
        </is>
      </c>
    </row>
    <row r="1509">
      <c r="A1509" t="inlineStr">
        <is>
          <t>OH0026411909</t>
        </is>
      </c>
      <c r="B1509" t="n">
        <v>78</v>
      </c>
      <c r="C1509" t="n">
        <v>461762</v>
      </c>
      <c r="D1509" t="inlineStr">
        <is>
          <t>SARNOSKY</t>
        </is>
      </c>
      <c r="E1509" t="inlineStr">
        <is>
          <t>MATTHEW</t>
        </is>
      </c>
      <c r="F1509" t="inlineStr">
        <is>
          <t>CHARLES</t>
        </is>
      </c>
      <c r="H1509" t="inlineStr">
        <is>
          <t>2001-02-04</t>
        </is>
      </c>
      <c r="I1509" t="inlineStr">
        <is>
          <t>2022-02-08</t>
        </is>
      </c>
      <c r="J1509" t="inlineStr">
        <is>
          <t>ACTIVE</t>
        </is>
      </c>
      <c r="L1509" t="inlineStr">
        <is>
          <t>1137 ROGERS AVE SE</t>
        </is>
      </c>
      <c r="N1509" t="inlineStr">
        <is>
          <t>WARREN</t>
        </is>
      </c>
      <c r="O1509" t="inlineStr">
        <is>
          <t>OH</t>
        </is>
      </c>
      <c r="P1509" t="n">
        <v>44484</v>
      </c>
      <c r="AB1509" t="inlineStr">
        <is>
          <t>TRUMBULL CAREER &amp; TECH CENTER</t>
        </is>
      </c>
      <c r="AC1509" t="inlineStr">
        <is>
          <t>WARREN CITY</t>
        </is>
      </c>
      <c r="AD1509" t="inlineStr">
        <is>
          <t>WARREN CITY SD</t>
        </is>
      </c>
      <c r="AF1509" t="n">
        <v>14</v>
      </c>
      <c r="AG1509" t="n">
        <v>11</v>
      </c>
      <c r="AL1509" t="inlineStr">
        <is>
          <t>WARREN</t>
        </is>
      </c>
      <c r="AM1509" t="inlineStr">
        <is>
          <t>WARREN CITY 5E</t>
        </is>
      </c>
      <c r="AN1509" t="inlineStr">
        <is>
          <t>78-P-ADU</t>
        </is>
      </c>
      <c r="AO1509" t="n">
        <v>9</v>
      </c>
      <c r="AP1509" t="n">
        <v>64</v>
      </c>
      <c r="AQ1509" t="n">
        <v>32</v>
      </c>
      <c r="AT1509" t="inlineStr">
        <is>
          <t>WARREN-WARD 5</t>
        </is>
      </c>
      <c r="AU1509">
        <f>COUNTA($AY$1509:$EC$1509)</f>
        <v/>
      </c>
      <c r="AV1509">
        <f>COUNTIF($AY$1509:$EC$1509,"D")</f>
        <v/>
      </c>
      <c r="AW1509">
        <f>COUNTIF($AY$1509:$EC$1509,"R")</f>
        <v/>
      </c>
      <c r="AX1509">
        <f>IF(BJ1509="D",1,0)+IF(BK1509="D",1,0)+IF(BP1509="D",1,0)+IF(BQ1509="D",1,0)+IF(BS1509="D",1,0)+IF(BY1509="D",1,0)+IF(BZ1509="D",1,0)+IF(CA1509="D",1,0)+IF(CB1509="D",1,0)+IF(CH1509="D",1,0)+IF(CI1509="D",1,0)+IF(CM1509="D",1,0)+IF(CN1509="D",1,0)+IF(CO1509="D",1,0)+IF(CS1509="D",1,0)+IF(CT1509="D",1,0)+IF(CZ1509="D",1,0)+IF(DA1509="D",1,0)+IF(DF1509="D",1,0)+IF(DG1509="D",1,0)+IF(DK1509="D",1,0)+IF(DL1509="D",1,0)+IF(DM1509="D",1,0)+IF(DS1509="D",1,0)+IF(DV1509="D",1,0)</f>
        <v/>
      </c>
      <c r="EB1509" t="inlineStr">
        <is>
          <t>X</t>
        </is>
      </c>
    </row>
    <row r="1510">
      <c r="A1510" t="inlineStr">
        <is>
          <t>OH0027507757</t>
        </is>
      </c>
      <c r="B1510" t="n">
        <v>78</v>
      </c>
      <c r="C1510" t="n">
        <v>487351</v>
      </c>
      <c r="D1510" t="inlineStr">
        <is>
          <t>JONES</t>
        </is>
      </c>
      <c r="E1510" t="inlineStr">
        <is>
          <t>JANINE</t>
        </is>
      </c>
      <c r="H1510" t="inlineStr">
        <is>
          <t>1998-10-26</t>
        </is>
      </c>
      <c r="I1510" t="inlineStr">
        <is>
          <t>2024-08-08</t>
        </is>
      </c>
      <c r="J1510" t="inlineStr">
        <is>
          <t>CONFIRMATION</t>
        </is>
      </c>
      <c r="L1510" t="inlineStr">
        <is>
          <t>923 FRANCIS AVE SE</t>
        </is>
      </c>
      <c r="N1510" t="inlineStr">
        <is>
          <t>WARREN</t>
        </is>
      </c>
      <c r="O1510" t="inlineStr">
        <is>
          <t>OH</t>
        </is>
      </c>
      <c r="P1510" t="n">
        <v>44484</v>
      </c>
      <c r="AB1510" t="inlineStr">
        <is>
          <t>TRUMBULL CAREER &amp; TECH CENTER</t>
        </is>
      </c>
      <c r="AC1510" t="inlineStr">
        <is>
          <t>WARREN CITY</t>
        </is>
      </c>
      <c r="AD1510" t="inlineStr">
        <is>
          <t>WARREN CITY SD</t>
        </is>
      </c>
      <c r="AF1510" t="n">
        <v>14</v>
      </c>
      <c r="AG1510" t="n">
        <v>11</v>
      </c>
      <c r="AL1510" t="inlineStr">
        <is>
          <t>WARREN</t>
        </is>
      </c>
      <c r="AM1510" t="inlineStr">
        <is>
          <t>WARREN CITY 5E</t>
        </is>
      </c>
      <c r="AN1510" t="inlineStr">
        <is>
          <t>78-P-ADU</t>
        </is>
      </c>
      <c r="AO1510" t="n">
        <v>9</v>
      </c>
      <c r="AP1510" t="n">
        <v>64</v>
      </c>
      <c r="AQ1510" t="n">
        <v>32</v>
      </c>
      <c r="AT1510" t="inlineStr">
        <is>
          <t>WARREN-WARD 5</t>
        </is>
      </c>
      <c r="AU1510">
        <f>COUNTA($AY$1510:$EC$1510)</f>
        <v/>
      </c>
      <c r="AV1510">
        <f>COUNTIF($AY$1510:$EC$1510,"D")</f>
        <v/>
      </c>
      <c r="AW1510">
        <f>COUNTIF($AY$1510:$EC$1510,"R")</f>
        <v/>
      </c>
      <c r="AX1510">
        <f>IF(BJ1510="D",1,0)+IF(BK1510="D",1,0)+IF(BP1510="D",1,0)+IF(BQ1510="D",1,0)+IF(BS1510="D",1,0)+IF(BY1510="D",1,0)+IF(BZ1510="D",1,0)+IF(CA1510="D",1,0)+IF(CB1510="D",1,0)+IF(CH1510="D",1,0)+IF(CI1510="D",1,0)+IF(CM1510="D",1,0)+IF(CN1510="D",1,0)+IF(CO1510="D",1,0)+IF(CS1510="D",1,0)+IF(CT1510="D",1,0)+IF(CZ1510="D",1,0)+IF(DA1510="D",1,0)+IF(DF1510="D",1,0)+IF(DG1510="D",1,0)+IF(DK1510="D",1,0)+IF(DL1510="D",1,0)+IF(DM1510="D",1,0)+IF(DS1510="D",1,0)+IF(DV1510="D",1,0)</f>
        <v/>
      </c>
    </row>
    <row r="1511">
      <c r="A1511" t="inlineStr">
        <is>
          <t>OH0015681947</t>
        </is>
      </c>
      <c r="B1511" t="n">
        <v>78</v>
      </c>
      <c r="C1511" t="n">
        <v>287173</v>
      </c>
      <c r="D1511" t="inlineStr">
        <is>
          <t>GRIFFITHS</t>
        </is>
      </c>
      <c r="E1511" t="inlineStr">
        <is>
          <t>SUZANNE</t>
        </is>
      </c>
      <c r="F1511" t="inlineStr">
        <is>
          <t>R</t>
        </is>
      </c>
      <c r="H1511" t="inlineStr">
        <is>
          <t>1981-04-20</t>
        </is>
      </c>
      <c r="I1511" t="inlineStr">
        <is>
          <t>2019-11-05</t>
        </is>
      </c>
      <c r="J1511" t="inlineStr">
        <is>
          <t>ACTIVE</t>
        </is>
      </c>
      <c r="K1511" t="inlineStr">
        <is>
          <t>D</t>
        </is>
      </c>
      <c r="L1511" t="inlineStr">
        <is>
          <t>571 WILLARD AVE SE</t>
        </is>
      </c>
      <c r="N1511" t="inlineStr">
        <is>
          <t>WARREN</t>
        </is>
      </c>
      <c r="O1511" t="inlineStr">
        <is>
          <t>OH</t>
        </is>
      </c>
      <c r="P1511" t="n">
        <v>44483</v>
      </c>
      <c r="AB1511" t="inlineStr">
        <is>
          <t>TRUMBULL CAREER &amp; TECH CENTER</t>
        </is>
      </c>
      <c r="AC1511" t="inlineStr">
        <is>
          <t>WARREN CITY</t>
        </is>
      </c>
      <c r="AD1511" t="inlineStr">
        <is>
          <t>WARREN CITY SD</t>
        </is>
      </c>
      <c r="AF1511" t="n">
        <v>14</v>
      </c>
      <c r="AG1511" t="n">
        <v>11</v>
      </c>
      <c r="AL1511" t="inlineStr">
        <is>
          <t>WARREN</t>
        </is>
      </c>
      <c r="AM1511" t="inlineStr">
        <is>
          <t>WARREN CITY 5E</t>
        </is>
      </c>
      <c r="AN1511" t="inlineStr">
        <is>
          <t>78-P-ADU</t>
        </is>
      </c>
      <c r="AO1511" t="n">
        <v>9</v>
      </c>
      <c r="AP1511" t="n">
        <v>64</v>
      </c>
      <c r="AQ1511" t="n">
        <v>32</v>
      </c>
      <c r="AT1511" t="inlineStr">
        <is>
          <t>WARREN-WARD 5</t>
        </is>
      </c>
      <c r="AU1511">
        <f>COUNTA($AY$1511:$EC$1511)</f>
        <v/>
      </c>
      <c r="AV1511">
        <f>COUNTIF($AY$1511:$EC$1511,"D")</f>
        <v/>
      </c>
      <c r="AW1511">
        <f>COUNTIF($AY$1511:$EC$1511,"R")</f>
        <v/>
      </c>
      <c r="AX1511">
        <f>IF(BJ1511="D",1,0)+IF(BK1511="D",1,0)+IF(BP1511="D",1,0)+IF(BQ1511="D",1,0)+IF(BS1511="D",1,0)+IF(BY1511="D",1,0)+IF(BZ1511="D",1,0)+IF(CA1511="D",1,0)+IF(CB1511="D",1,0)+IF(CH1511="D",1,0)+IF(CI1511="D",1,0)+IF(CM1511="D",1,0)+IF(CN1511="D",1,0)+IF(CO1511="D",1,0)+IF(CS1511="D",1,0)+IF(CT1511="D",1,0)+IF(CZ1511="D",1,0)+IF(DA1511="D",1,0)+IF(DF1511="D",1,0)+IF(DG1511="D",1,0)+IF(DK1511="D",1,0)+IF(DL1511="D",1,0)+IF(DM1511="D",1,0)+IF(DS1511="D",1,0)+IF(DV1511="D",1,0)</f>
        <v/>
      </c>
      <c r="AY1511" t="inlineStr">
        <is>
          <t>X</t>
        </is>
      </c>
      <c r="AZ1511" t="inlineStr">
        <is>
          <t>X</t>
        </is>
      </c>
      <c r="BD1511" t="inlineStr">
        <is>
          <t>X</t>
        </is>
      </c>
      <c r="BH1511" t="inlineStr">
        <is>
          <t>X</t>
        </is>
      </c>
      <c r="BO1511" t="inlineStr">
        <is>
          <t>X</t>
        </is>
      </c>
      <c r="BR1511" t="inlineStr">
        <is>
          <t>X</t>
        </is>
      </c>
      <c r="BU1511" t="inlineStr">
        <is>
          <t>D</t>
        </is>
      </c>
      <c r="BW1511" t="inlineStr">
        <is>
          <t>X</t>
        </is>
      </c>
      <c r="CG1511" t="inlineStr">
        <is>
          <t>X</t>
        </is>
      </c>
      <c r="CH1511" t="inlineStr">
        <is>
          <t>X</t>
        </is>
      </c>
      <c r="CJ1511" t="inlineStr">
        <is>
          <t>X</t>
        </is>
      </c>
      <c r="CL1511" t="inlineStr">
        <is>
          <t>X</t>
        </is>
      </c>
      <c r="CR1511" t="inlineStr">
        <is>
          <t>X</t>
        </is>
      </c>
      <c r="CU1511" t="inlineStr">
        <is>
          <t>X</t>
        </is>
      </c>
      <c r="CV1511" t="inlineStr">
        <is>
          <t>D</t>
        </is>
      </c>
      <c r="CY1511" t="inlineStr">
        <is>
          <t>X</t>
        </is>
      </c>
      <c r="DE1511" t="inlineStr">
        <is>
          <t>X</t>
        </is>
      </c>
      <c r="DH1511" t="inlineStr">
        <is>
          <t>X</t>
        </is>
      </c>
      <c r="DJ1511" t="inlineStr">
        <is>
          <t>X</t>
        </is>
      </c>
      <c r="DW1511" t="inlineStr">
        <is>
          <t>X</t>
        </is>
      </c>
      <c r="DZ1511" t="inlineStr">
        <is>
          <t>D</t>
        </is>
      </c>
      <c r="EB1511" t="inlineStr">
        <is>
          <t>X</t>
        </is>
      </c>
    </row>
    <row r="1512">
      <c r="A1512" t="inlineStr">
        <is>
          <t>OH0024625442</t>
        </is>
      </c>
      <c r="B1512" t="n">
        <v>78</v>
      </c>
      <c r="C1512" t="n">
        <v>431586</v>
      </c>
      <c r="D1512" t="inlineStr">
        <is>
          <t>PAVONE</t>
        </is>
      </c>
      <c r="E1512" t="inlineStr">
        <is>
          <t>KEVIN</t>
        </is>
      </c>
      <c r="F1512" t="inlineStr">
        <is>
          <t>ROBERT</t>
        </is>
      </c>
      <c r="H1512" t="inlineStr">
        <is>
          <t>1984-05-01</t>
        </is>
      </c>
      <c r="I1512" t="inlineStr">
        <is>
          <t>2022-09-26</t>
        </is>
      </c>
      <c r="J1512" t="inlineStr">
        <is>
          <t>ACTIVE</t>
        </is>
      </c>
      <c r="L1512" t="inlineStr">
        <is>
          <t>2447 YOUNGSTOWN RD SE</t>
        </is>
      </c>
      <c r="N1512" t="inlineStr">
        <is>
          <t>WARREN</t>
        </is>
      </c>
      <c r="O1512" t="inlineStr">
        <is>
          <t>OH</t>
        </is>
      </c>
      <c r="P1512" t="n">
        <v>44484</v>
      </c>
      <c r="AB1512" t="inlineStr">
        <is>
          <t>TRUMBULL CAREER &amp; TECH CENTER</t>
        </is>
      </c>
      <c r="AC1512" t="inlineStr">
        <is>
          <t>WARREN CITY</t>
        </is>
      </c>
      <c r="AD1512" t="inlineStr">
        <is>
          <t>WARREN CITY SD</t>
        </is>
      </c>
      <c r="AF1512" t="n">
        <v>14</v>
      </c>
      <c r="AG1512" t="n">
        <v>11</v>
      </c>
      <c r="AL1512" t="inlineStr">
        <is>
          <t>WARREN</t>
        </is>
      </c>
      <c r="AM1512" t="inlineStr">
        <is>
          <t>WARREN CITY 5E</t>
        </is>
      </c>
      <c r="AN1512" t="inlineStr">
        <is>
          <t>78-P-ADU</t>
        </is>
      </c>
      <c r="AO1512" t="n">
        <v>9</v>
      </c>
      <c r="AP1512" t="n">
        <v>64</v>
      </c>
      <c r="AQ1512" t="n">
        <v>32</v>
      </c>
      <c r="AT1512" t="inlineStr">
        <is>
          <t>WARREN-WARD 5</t>
        </is>
      </c>
      <c r="AU1512">
        <f>COUNTA($AY$1512:$EC$1512)</f>
        <v/>
      </c>
      <c r="AV1512">
        <f>COUNTIF($AY$1512:$EC$1512,"D")</f>
        <v/>
      </c>
      <c r="AW1512">
        <f>COUNTIF($AY$1512:$EC$1512,"R")</f>
        <v/>
      </c>
      <c r="AX1512">
        <f>IF(BJ1512="D",1,0)+IF(BK1512="D",1,0)+IF(BP1512="D",1,0)+IF(BQ1512="D",1,0)+IF(BS1512="D",1,0)+IF(BY1512="D",1,0)+IF(BZ1512="D",1,0)+IF(CA1512="D",1,0)+IF(CB1512="D",1,0)+IF(CH1512="D",1,0)+IF(CI1512="D",1,0)+IF(CM1512="D",1,0)+IF(CN1512="D",1,0)+IF(CO1512="D",1,0)+IF(CS1512="D",1,0)+IF(CT1512="D",1,0)+IF(CZ1512="D",1,0)+IF(DA1512="D",1,0)+IF(DF1512="D",1,0)+IF(DG1512="D",1,0)+IF(DK1512="D",1,0)+IF(DL1512="D",1,0)+IF(DM1512="D",1,0)+IF(DS1512="D",1,0)+IF(DV1512="D",1,0)</f>
        <v/>
      </c>
      <c r="BW1512" t="inlineStr">
        <is>
          <t>X</t>
        </is>
      </c>
    </row>
    <row r="1513">
      <c r="A1513" t="inlineStr">
        <is>
          <t>OH0025963791</t>
        </is>
      </c>
      <c r="B1513" t="n">
        <v>78</v>
      </c>
      <c r="C1513" t="n">
        <v>453786</v>
      </c>
      <c r="D1513" t="inlineStr">
        <is>
          <t>ANDERSON</t>
        </is>
      </c>
      <c r="E1513" t="inlineStr">
        <is>
          <t>ADAM</t>
        </is>
      </c>
      <c r="F1513" t="inlineStr">
        <is>
          <t>C</t>
        </is>
      </c>
      <c r="H1513" t="inlineStr">
        <is>
          <t>1992-04-28</t>
        </is>
      </c>
      <c r="I1513" t="inlineStr">
        <is>
          <t>2020-10-04</t>
        </is>
      </c>
      <c r="J1513" t="inlineStr">
        <is>
          <t>ACTIVE</t>
        </is>
      </c>
      <c r="L1513" t="inlineStr">
        <is>
          <t>1007 WILLARD AVE SE</t>
        </is>
      </c>
      <c r="N1513" t="inlineStr">
        <is>
          <t>WARREN</t>
        </is>
      </c>
      <c r="O1513" t="inlineStr">
        <is>
          <t>OH</t>
        </is>
      </c>
      <c r="P1513" t="n">
        <v>44484</v>
      </c>
      <c r="AB1513" t="inlineStr">
        <is>
          <t>TRUMBULL CAREER &amp; TECH CENTER</t>
        </is>
      </c>
      <c r="AC1513" t="inlineStr">
        <is>
          <t>WARREN CITY</t>
        </is>
      </c>
      <c r="AD1513" t="inlineStr">
        <is>
          <t>WARREN CITY SD</t>
        </is>
      </c>
      <c r="AF1513" t="n">
        <v>14</v>
      </c>
      <c r="AG1513" t="n">
        <v>11</v>
      </c>
      <c r="AL1513" t="inlineStr">
        <is>
          <t>WARREN</t>
        </is>
      </c>
      <c r="AM1513" t="inlineStr">
        <is>
          <t>WARREN CITY 5E</t>
        </is>
      </c>
      <c r="AN1513" t="inlineStr">
        <is>
          <t>78-P-ADU</t>
        </is>
      </c>
      <c r="AO1513" t="n">
        <v>9</v>
      </c>
      <c r="AP1513" t="n">
        <v>64</v>
      </c>
      <c r="AQ1513" t="n">
        <v>32</v>
      </c>
      <c r="AT1513" t="inlineStr">
        <is>
          <t>WARREN-WARD 5</t>
        </is>
      </c>
      <c r="AU1513">
        <f>COUNTA($AY$1513:$EC$1513)</f>
        <v/>
      </c>
      <c r="AV1513">
        <f>COUNTIF($AY$1513:$EC$1513,"D")</f>
        <v/>
      </c>
      <c r="AW1513">
        <f>COUNTIF($AY$1513:$EC$1513,"R")</f>
        <v/>
      </c>
      <c r="AX1513">
        <f>IF(BJ1513="D",1,0)+IF(BK1513="D",1,0)+IF(BP1513="D",1,0)+IF(BQ1513="D",1,0)+IF(BS1513="D",1,0)+IF(BY1513="D",1,0)+IF(BZ1513="D",1,0)+IF(CA1513="D",1,0)+IF(CB1513="D",1,0)+IF(CH1513="D",1,0)+IF(CI1513="D",1,0)+IF(CM1513="D",1,0)+IF(CN1513="D",1,0)+IF(CO1513="D",1,0)+IF(CS1513="D",1,0)+IF(CT1513="D",1,0)+IF(CZ1513="D",1,0)+IF(DA1513="D",1,0)+IF(DF1513="D",1,0)+IF(DG1513="D",1,0)+IF(DK1513="D",1,0)+IF(DL1513="D",1,0)+IF(DM1513="D",1,0)+IF(DS1513="D",1,0)+IF(DV1513="D",1,0)</f>
        <v/>
      </c>
      <c r="DJ1513" t="inlineStr">
        <is>
          <t>X</t>
        </is>
      </c>
      <c r="DQ1513" t="inlineStr">
        <is>
          <t>X</t>
        </is>
      </c>
      <c r="EB1513" t="inlineStr">
        <is>
          <t>X</t>
        </is>
      </c>
    </row>
    <row r="1514">
      <c r="A1514" t="inlineStr">
        <is>
          <t>OH0015714574</t>
        </is>
      </c>
      <c r="B1514" t="n">
        <v>78</v>
      </c>
      <c r="C1514" t="n">
        <v>188328</v>
      </c>
      <c r="D1514" t="inlineStr">
        <is>
          <t>MARTIN</t>
        </is>
      </c>
      <c r="E1514" t="inlineStr">
        <is>
          <t>DIANE</t>
        </is>
      </c>
      <c r="F1514" t="inlineStr">
        <is>
          <t>M</t>
        </is>
      </c>
      <c r="H1514" t="inlineStr">
        <is>
          <t>1951-09-20</t>
        </is>
      </c>
      <c r="I1514" t="inlineStr">
        <is>
          <t>2018-10-27</t>
        </is>
      </c>
      <c r="J1514" t="inlineStr">
        <is>
          <t>CONFIRMATION</t>
        </is>
      </c>
      <c r="L1514" t="inlineStr">
        <is>
          <t>1380 ARBOR AVE SE</t>
        </is>
      </c>
      <c r="M1514" t="inlineStr">
        <is>
          <t>APT 411</t>
        </is>
      </c>
      <c r="N1514" t="inlineStr">
        <is>
          <t>WARREN</t>
        </is>
      </c>
      <c r="O1514" t="inlineStr">
        <is>
          <t>OH</t>
        </is>
      </c>
      <c r="P1514" t="n">
        <v>44484</v>
      </c>
      <c r="AB1514" t="inlineStr">
        <is>
          <t>TRUMBULL CAREER &amp; TECH CENTER</t>
        </is>
      </c>
      <c r="AC1514" t="inlineStr">
        <is>
          <t>WARREN CITY</t>
        </is>
      </c>
      <c r="AD1514" t="inlineStr">
        <is>
          <t>WARREN CITY SD</t>
        </is>
      </c>
      <c r="AF1514" t="n">
        <v>14</v>
      </c>
      <c r="AG1514" t="n">
        <v>11</v>
      </c>
      <c r="AL1514" t="inlineStr">
        <is>
          <t>WARREN</t>
        </is>
      </c>
      <c r="AM1514" t="inlineStr">
        <is>
          <t>WARREN CITY 5E</t>
        </is>
      </c>
      <c r="AN1514" t="inlineStr">
        <is>
          <t>78-P-ADU</t>
        </is>
      </c>
      <c r="AO1514" t="n">
        <v>9</v>
      </c>
      <c r="AP1514" t="n">
        <v>64</v>
      </c>
      <c r="AQ1514" t="n">
        <v>32</v>
      </c>
      <c r="AT1514" t="inlineStr">
        <is>
          <t>WARREN-WARD 5</t>
        </is>
      </c>
      <c r="AU1514">
        <f>COUNTA($AY$1514:$EC$1514)</f>
        <v/>
      </c>
      <c r="AV1514">
        <f>COUNTIF($AY$1514:$EC$1514,"D")</f>
        <v/>
      </c>
      <c r="AW1514">
        <f>COUNTIF($AY$1514:$EC$1514,"R")</f>
        <v/>
      </c>
      <c r="AX1514">
        <f>IF(BJ1514="D",1,0)+IF(BK1514="D",1,0)+IF(BP1514="D",1,0)+IF(BQ1514="D",1,0)+IF(BS1514="D",1,0)+IF(BY1514="D",1,0)+IF(BZ1514="D",1,0)+IF(CA1514="D",1,0)+IF(CB1514="D",1,0)+IF(CH1514="D",1,0)+IF(CI1514="D",1,0)+IF(CM1514="D",1,0)+IF(CN1514="D",1,0)+IF(CO1514="D",1,0)+IF(CS1514="D",1,0)+IF(CT1514="D",1,0)+IF(CZ1514="D",1,0)+IF(DA1514="D",1,0)+IF(DF1514="D",1,0)+IF(DG1514="D",1,0)+IF(DK1514="D",1,0)+IF(DL1514="D",1,0)+IF(DM1514="D",1,0)+IF(DS1514="D",1,0)+IF(DV1514="D",1,0)</f>
        <v/>
      </c>
      <c r="AZ1514" t="inlineStr">
        <is>
          <t>X</t>
        </is>
      </c>
      <c r="BD1514" t="inlineStr">
        <is>
          <t>X</t>
        </is>
      </c>
      <c r="BH1514" t="inlineStr">
        <is>
          <t>X</t>
        </is>
      </c>
      <c r="BU1514" t="inlineStr">
        <is>
          <t>D</t>
        </is>
      </c>
      <c r="BW1514" t="inlineStr">
        <is>
          <t>X</t>
        </is>
      </c>
      <c r="CC1514" t="inlineStr">
        <is>
          <t>X</t>
        </is>
      </c>
      <c r="CL1514" t="inlineStr">
        <is>
          <t>X</t>
        </is>
      </c>
      <c r="CR1514" t="inlineStr">
        <is>
          <t>X</t>
        </is>
      </c>
      <c r="CY1514" t="inlineStr">
        <is>
          <t>X</t>
        </is>
      </c>
    </row>
    <row r="1515">
      <c r="A1515" t="inlineStr">
        <is>
          <t>OH0025103674</t>
        </is>
      </c>
      <c r="B1515" t="n">
        <v>78</v>
      </c>
      <c r="C1515" t="n">
        <v>439444</v>
      </c>
      <c r="D1515" t="inlineStr">
        <is>
          <t>STOKES</t>
        </is>
      </c>
      <c r="E1515" t="inlineStr">
        <is>
          <t>WESLEY</t>
        </is>
      </c>
      <c r="F1515" t="inlineStr">
        <is>
          <t>MICHAEL</t>
        </is>
      </c>
      <c r="H1515" t="inlineStr">
        <is>
          <t>1995-10-11</t>
        </is>
      </c>
      <c r="I1515" t="inlineStr">
        <is>
          <t>2019-04-13</t>
        </is>
      </c>
      <c r="J1515" t="inlineStr">
        <is>
          <t>CONFIRMATION</t>
        </is>
      </c>
      <c r="L1515" t="inlineStr">
        <is>
          <t>356 PERKINSWOOD BLVD SE</t>
        </is>
      </c>
      <c r="N1515" t="inlineStr">
        <is>
          <t>WARREN</t>
        </is>
      </c>
      <c r="O1515" t="inlineStr">
        <is>
          <t>OH</t>
        </is>
      </c>
      <c r="P1515" t="n">
        <v>44483</v>
      </c>
      <c r="AB1515" t="inlineStr">
        <is>
          <t>TRUMBULL CAREER &amp; TECH CENTER</t>
        </is>
      </c>
      <c r="AC1515" t="inlineStr">
        <is>
          <t>WARREN CITY</t>
        </is>
      </c>
      <c r="AD1515" t="inlineStr">
        <is>
          <t>WARREN CITY SD</t>
        </is>
      </c>
      <c r="AF1515" t="n">
        <v>14</v>
      </c>
      <c r="AG1515" t="n">
        <v>11</v>
      </c>
      <c r="AL1515" t="inlineStr">
        <is>
          <t>WARREN</t>
        </is>
      </c>
      <c r="AM1515" t="inlineStr">
        <is>
          <t>WARREN CITY 5E</t>
        </is>
      </c>
      <c r="AN1515" t="inlineStr">
        <is>
          <t>78-P-ADU</t>
        </is>
      </c>
      <c r="AO1515" t="n">
        <v>9</v>
      </c>
      <c r="AP1515" t="n">
        <v>64</v>
      </c>
      <c r="AQ1515" t="n">
        <v>32</v>
      </c>
      <c r="AT1515" t="inlineStr">
        <is>
          <t>WARREN-WARD 5</t>
        </is>
      </c>
      <c r="AU1515">
        <f>COUNTA($AY$1515:$EC$1515)</f>
        <v/>
      </c>
      <c r="AV1515">
        <f>COUNTIF($AY$1515:$EC$1515,"D")</f>
        <v/>
      </c>
      <c r="AW1515">
        <f>COUNTIF($AY$1515:$EC$1515,"R")</f>
        <v/>
      </c>
      <c r="AX1515">
        <f>IF(BJ1515="D",1,0)+IF(BK1515="D",1,0)+IF(BP1515="D",1,0)+IF(BQ1515="D",1,0)+IF(BS1515="D",1,0)+IF(BY1515="D",1,0)+IF(BZ1515="D",1,0)+IF(CA1515="D",1,0)+IF(CB1515="D",1,0)+IF(CH1515="D",1,0)+IF(CI1515="D",1,0)+IF(CM1515="D",1,0)+IF(CN1515="D",1,0)+IF(CO1515="D",1,0)+IF(CS1515="D",1,0)+IF(CT1515="D",1,0)+IF(CZ1515="D",1,0)+IF(DA1515="D",1,0)+IF(DF1515="D",1,0)+IF(DG1515="D",1,0)+IF(DK1515="D",1,0)+IF(DL1515="D",1,0)+IF(DM1515="D",1,0)+IF(DS1515="D",1,0)+IF(DV1515="D",1,0)</f>
        <v/>
      </c>
    </row>
    <row r="1516">
      <c r="A1516" t="inlineStr">
        <is>
          <t>OH0021315195</t>
        </is>
      </c>
      <c r="B1516" t="n">
        <v>78</v>
      </c>
      <c r="C1516" t="n">
        <v>378891</v>
      </c>
      <c r="D1516" t="inlineStr">
        <is>
          <t>HARSCH</t>
        </is>
      </c>
      <c r="E1516" t="inlineStr">
        <is>
          <t>RENITA</t>
        </is>
      </c>
      <c r="F1516" t="inlineStr">
        <is>
          <t>S</t>
        </is>
      </c>
      <c r="H1516" t="inlineStr">
        <is>
          <t>1992-06-24</t>
        </is>
      </c>
      <c r="I1516" t="inlineStr">
        <is>
          <t>2022-06-21</t>
        </is>
      </c>
      <c r="J1516" t="inlineStr">
        <is>
          <t>ACTIVE</t>
        </is>
      </c>
      <c r="L1516" t="inlineStr">
        <is>
          <t>1120 WILLARD AVE SE</t>
        </is>
      </c>
      <c r="N1516" t="inlineStr">
        <is>
          <t>WARREN</t>
        </is>
      </c>
      <c r="O1516" t="inlineStr">
        <is>
          <t>OH</t>
        </is>
      </c>
      <c r="P1516" t="n">
        <v>44484</v>
      </c>
      <c r="AB1516" t="inlineStr">
        <is>
          <t>TRUMBULL CAREER &amp; TECH CENTER</t>
        </is>
      </c>
      <c r="AC1516" t="inlineStr">
        <is>
          <t>WARREN CITY</t>
        </is>
      </c>
      <c r="AD1516" t="inlineStr">
        <is>
          <t>WARREN CITY SD</t>
        </is>
      </c>
      <c r="AF1516" t="n">
        <v>14</v>
      </c>
      <c r="AG1516" t="n">
        <v>11</v>
      </c>
      <c r="AL1516" t="inlineStr">
        <is>
          <t>WARREN</t>
        </is>
      </c>
      <c r="AM1516" t="inlineStr">
        <is>
          <t>WARREN CITY 5E</t>
        </is>
      </c>
      <c r="AN1516" t="inlineStr">
        <is>
          <t>78-P-ADU</t>
        </is>
      </c>
      <c r="AO1516" t="n">
        <v>9</v>
      </c>
      <c r="AP1516" t="n">
        <v>64</v>
      </c>
      <c r="AQ1516" t="n">
        <v>32</v>
      </c>
      <c r="AT1516" t="inlineStr">
        <is>
          <t>WARREN-WARD 5</t>
        </is>
      </c>
      <c r="AU1516">
        <f>COUNTA($AY$1516:$EC$1516)</f>
        <v/>
      </c>
      <c r="AV1516">
        <f>COUNTIF($AY$1516:$EC$1516,"D")</f>
        <v/>
      </c>
      <c r="AW1516">
        <f>COUNTIF($AY$1516:$EC$1516,"R")</f>
        <v/>
      </c>
      <c r="AX1516">
        <f>IF(BJ1516="D",1,0)+IF(BK1516="D",1,0)+IF(BP1516="D",1,0)+IF(BQ1516="D",1,0)+IF(BS1516="D",1,0)+IF(BY1516="D",1,0)+IF(BZ1516="D",1,0)+IF(CA1516="D",1,0)+IF(CB1516="D",1,0)+IF(CH1516="D",1,0)+IF(CI1516="D",1,0)+IF(CM1516="D",1,0)+IF(CN1516="D",1,0)+IF(CO1516="D",1,0)+IF(CS1516="D",1,0)+IF(CT1516="D",1,0)+IF(CZ1516="D",1,0)+IF(DA1516="D",1,0)+IF(DF1516="D",1,0)+IF(DG1516="D",1,0)+IF(DK1516="D",1,0)+IF(DL1516="D",1,0)+IF(DM1516="D",1,0)+IF(DS1516="D",1,0)+IF(DV1516="D",1,0)</f>
        <v/>
      </c>
      <c r="CJ1516" t="inlineStr">
        <is>
          <t>X</t>
        </is>
      </c>
      <c r="CV1516" t="inlineStr">
        <is>
          <t>D</t>
        </is>
      </c>
      <c r="CY1516" t="inlineStr">
        <is>
          <t>X</t>
        </is>
      </c>
      <c r="DE1516" t="inlineStr">
        <is>
          <t>X</t>
        </is>
      </c>
      <c r="DJ1516" t="inlineStr">
        <is>
          <t>X</t>
        </is>
      </c>
    </row>
    <row r="1517">
      <c r="A1517" t="inlineStr">
        <is>
          <t>OH0015702120</t>
        </is>
      </c>
      <c r="B1517" t="n">
        <v>78</v>
      </c>
      <c r="C1517" t="n">
        <v>16174</v>
      </c>
      <c r="D1517" t="inlineStr">
        <is>
          <t>BARTLETT</t>
        </is>
      </c>
      <c r="E1517" t="inlineStr">
        <is>
          <t>RODGER</t>
        </is>
      </c>
      <c r="F1517" t="inlineStr">
        <is>
          <t>L</t>
        </is>
      </c>
      <c r="H1517" t="inlineStr">
        <is>
          <t>1949-06-21</t>
        </is>
      </c>
      <c r="I1517" t="inlineStr">
        <is>
          <t>1979-06-29</t>
        </is>
      </c>
      <c r="J1517" t="inlineStr">
        <is>
          <t>ACTIVE</t>
        </is>
      </c>
      <c r="K1517" t="inlineStr">
        <is>
          <t>D</t>
        </is>
      </c>
      <c r="L1517" t="inlineStr">
        <is>
          <t>904 PERKINSWOOD BLVD SE</t>
        </is>
      </c>
      <c r="N1517" t="inlineStr">
        <is>
          <t>WARREN</t>
        </is>
      </c>
      <c r="O1517" t="inlineStr">
        <is>
          <t>OH</t>
        </is>
      </c>
      <c r="P1517" t="n">
        <v>44484</v>
      </c>
      <c r="AB1517" t="inlineStr">
        <is>
          <t>TRUMBULL CAREER &amp; TECH CENTER</t>
        </is>
      </c>
      <c r="AC1517" t="inlineStr">
        <is>
          <t>WARREN CITY</t>
        </is>
      </c>
      <c r="AD1517" t="inlineStr">
        <is>
          <t>WARREN CITY SD</t>
        </is>
      </c>
      <c r="AF1517" t="n">
        <v>14</v>
      </c>
      <c r="AG1517" t="n">
        <v>11</v>
      </c>
      <c r="AL1517" t="inlineStr">
        <is>
          <t>WARREN</t>
        </is>
      </c>
      <c r="AM1517" t="inlineStr">
        <is>
          <t>WARREN CITY 5E</t>
        </is>
      </c>
      <c r="AN1517" t="inlineStr">
        <is>
          <t>78-P-ADU</t>
        </is>
      </c>
      <c r="AO1517" t="n">
        <v>9</v>
      </c>
      <c r="AP1517" t="n">
        <v>64</v>
      </c>
      <c r="AQ1517" t="n">
        <v>32</v>
      </c>
      <c r="AT1517" t="inlineStr">
        <is>
          <t>WARREN-WARD 5</t>
        </is>
      </c>
      <c r="AU1517">
        <f>COUNTA($AY$1517:$EC$1517)</f>
        <v/>
      </c>
      <c r="AV1517">
        <f>COUNTIF($AY$1517:$EC$1517,"D")</f>
        <v/>
      </c>
      <c r="AW1517">
        <f>COUNTIF($AY$1517:$EC$1517,"R")</f>
        <v/>
      </c>
      <c r="AX1517">
        <f>IF(BJ1517="D",1,0)+IF(BK1517="D",1,0)+IF(BP1517="D",1,0)+IF(BQ1517="D",1,0)+IF(BS1517="D",1,0)+IF(BY1517="D",1,0)+IF(BZ1517="D",1,0)+IF(CA1517="D",1,0)+IF(CB1517="D",1,0)+IF(CH1517="D",1,0)+IF(CI1517="D",1,0)+IF(CM1517="D",1,0)+IF(CN1517="D",1,0)+IF(CO1517="D",1,0)+IF(CS1517="D",1,0)+IF(CT1517="D",1,0)+IF(CZ1517="D",1,0)+IF(DA1517="D",1,0)+IF(DF1517="D",1,0)+IF(DG1517="D",1,0)+IF(DK1517="D",1,0)+IF(DL1517="D",1,0)+IF(DM1517="D",1,0)+IF(DS1517="D",1,0)+IF(DV1517="D",1,0)</f>
        <v/>
      </c>
      <c r="AY1517" t="inlineStr">
        <is>
          <t>X</t>
        </is>
      </c>
      <c r="AZ1517" t="inlineStr">
        <is>
          <t>X</t>
        </is>
      </c>
      <c r="BA1517" t="inlineStr">
        <is>
          <t>X</t>
        </is>
      </c>
      <c r="BB1517" t="inlineStr">
        <is>
          <t>X</t>
        </is>
      </c>
      <c r="BC1517" t="inlineStr">
        <is>
          <t>X</t>
        </is>
      </c>
      <c r="BD1517" t="inlineStr">
        <is>
          <t>X</t>
        </is>
      </c>
      <c r="BE1517" t="inlineStr">
        <is>
          <t>X</t>
        </is>
      </c>
      <c r="BF1517" t="inlineStr">
        <is>
          <t>X</t>
        </is>
      </c>
      <c r="BG1517" t="inlineStr">
        <is>
          <t>X</t>
        </is>
      </c>
      <c r="BH1517" t="inlineStr">
        <is>
          <t>X</t>
        </is>
      </c>
      <c r="BL1517" t="inlineStr">
        <is>
          <t>X</t>
        </is>
      </c>
      <c r="BN1517" t="inlineStr">
        <is>
          <t>X</t>
        </is>
      </c>
      <c r="BR1517" t="inlineStr">
        <is>
          <t>X</t>
        </is>
      </c>
      <c r="BU1517" t="inlineStr">
        <is>
          <t>D</t>
        </is>
      </c>
      <c r="BW1517" t="inlineStr">
        <is>
          <t>X</t>
        </is>
      </c>
      <c r="BY1517" t="inlineStr">
        <is>
          <t>D</t>
        </is>
      </c>
      <c r="CC1517" t="inlineStr">
        <is>
          <t>X</t>
        </is>
      </c>
      <c r="CD1517" t="inlineStr">
        <is>
          <t>D</t>
        </is>
      </c>
      <c r="CG1517" t="inlineStr">
        <is>
          <t>X</t>
        </is>
      </c>
      <c r="CH1517" t="inlineStr">
        <is>
          <t>D</t>
        </is>
      </c>
      <c r="CJ1517" t="inlineStr">
        <is>
          <t>X</t>
        </is>
      </c>
      <c r="CK1517" t="inlineStr">
        <is>
          <t>D</t>
        </is>
      </c>
      <c r="CL1517" t="inlineStr">
        <is>
          <t>X</t>
        </is>
      </c>
      <c r="CQ1517" t="inlineStr">
        <is>
          <t>D</t>
        </is>
      </c>
      <c r="CR1517" t="inlineStr">
        <is>
          <t>X</t>
        </is>
      </c>
      <c r="CS1517" t="inlineStr">
        <is>
          <t>D</t>
        </is>
      </c>
      <c r="CU1517" t="inlineStr">
        <is>
          <t>X</t>
        </is>
      </c>
      <c r="CV1517" t="inlineStr">
        <is>
          <t>D</t>
        </is>
      </c>
      <c r="CY1517" t="inlineStr">
        <is>
          <t>X</t>
        </is>
      </c>
      <c r="CZ1517" t="inlineStr">
        <is>
          <t>D</t>
        </is>
      </c>
      <c r="DB1517" t="inlineStr">
        <is>
          <t>X</t>
        </is>
      </c>
      <c r="DC1517" t="inlineStr">
        <is>
          <t>D</t>
        </is>
      </c>
      <c r="DE1517" t="inlineStr">
        <is>
          <t>X</t>
        </is>
      </c>
      <c r="DF1517" t="inlineStr">
        <is>
          <t>D</t>
        </is>
      </c>
      <c r="DH1517" t="inlineStr">
        <is>
          <t>X</t>
        </is>
      </c>
      <c r="DI1517" t="inlineStr">
        <is>
          <t>D</t>
        </is>
      </c>
      <c r="DJ1517" t="inlineStr">
        <is>
          <t>X</t>
        </is>
      </c>
      <c r="DN1517" t="inlineStr">
        <is>
          <t>X</t>
        </is>
      </c>
      <c r="DO1517" t="inlineStr">
        <is>
          <t>D</t>
        </is>
      </c>
      <c r="DP1517" t="inlineStr">
        <is>
          <t>D</t>
        </is>
      </c>
      <c r="DQ1517" t="inlineStr">
        <is>
          <t>X</t>
        </is>
      </c>
      <c r="DS1517" t="inlineStr">
        <is>
          <t>D</t>
        </is>
      </c>
      <c r="DT1517" t="inlineStr">
        <is>
          <t>X</t>
        </is>
      </c>
      <c r="DW1517" t="inlineStr">
        <is>
          <t>X</t>
        </is>
      </c>
      <c r="DZ1517" t="inlineStr">
        <is>
          <t>D</t>
        </is>
      </c>
      <c r="EB1517" t="inlineStr">
        <is>
          <t>X</t>
        </is>
      </c>
    </row>
    <row r="1518">
      <c r="A1518" t="inlineStr">
        <is>
          <t>OH0015702116</t>
        </is>
      </c>
      <c r="B1518" t="n">
        <v>78</v>
      </c>
      <c r="C1518" t="n">
        <v>16173</v>
      </c>
      <c r="D1518" t="inlineStr">
        <is>
          <t>BARTLETT</t>
        </is>
      </c>
      <c r="E1518" t="inlineStr">
        <is>
          <t>DIANA</t>
        </is>
      </c>
      <c r="F1518" t="inlineStr">
        <is>
          <t>G</t>
        </is>
      </c>
      <c r="H1518" t="inlineStr">
        <is>
          <t>1957-04-20</t>
        </is>
      </c>
      <c r="I1518" t="inlineStr">
        <is>
          <t>1979-06-29</t>
        </is>
      </c>
      <c r="J1518" t="inlineStr">
        <is>
          <t>ACTIVE</t>
        </is>
      </c>
      <c r="K1518" t="inlineStr">
        <is>
          <t>D</t>
        </is>
      </c>
      <c r="L1518" t="inlineStr">
        <is>
          <t>904 PERKINSWOOD BLVD SE</t>
        </is>
      </c>
      <c r="N1518" t="inlineStr">
        <is>
          <t>WARREN</t>
        </is>
      </c>
      <c r="O1518" t="inlineStr">
        <is>
          <t>OH</t>
        </is>
      </c>
      <c r="P1518" t="n">
        <v>44484</v>
      </c>
      <c r="AB1518" t="inlineStr">
        <is>
          <t>TRUMBULL CAREER &amp; TECH CENTER</t>
        </is>
      </c>
      <c r="AC1518" t="inlineStr">
        <is>
          <t>WARREN CITY</t>
        </is>
      </c>
      <c r="AD1518" t="inlineStr">
        <is>
          <t>WARREN CITY SD</t>
        </is>
      </c>
      <c r="AF1518" t="n">
        <v>14</v>
      </c>
      <c r="AG1518" t="n">
        <v>11</v>
      </c>
      <c r="AL1518" t="inlineStr">
        <is>
          <t>WARREN</t>
        </is>
      </c>
      <c r="AM1518" t="inlineStr">
        <is>
          <t>WARREN CITY 5E</t>
        </is>
      </c>
      <c r="AN1518" t="inlineStr">
        <is>
          <t>78-P-ADU</t>
        </is>
      </c>
      <c r="AO1518" t="n">
        <v>9</v>
      </c>
      <c r="AP1518" t="n">
        <v>64</v>
      </c>
      <c r="AQ1518" t="n">
        <v>32</v>
      </c>
      <c r="AT1518" t="inlineStr">
        <is>
          <t>WARREN-WARD 5</t>
        </is>
      </c>
      <c r="AU1518">
        <f>COUNTA($AY$1518:$EC$1518)</f>
        <v/>
      </c>
      <c r="AV1518">
        <f>COUNTIF($AY$1518:$EC$1518,"D")</f>
        <v/>
      </c>
      <c r="AW1518">
        <f>COUNTIF($AY$1518:$EC$1518,"R")</f>
        <v/>
      </c>
      <c r="AX1518">
        <f>IF(BJ1518="D",1,0)+IF(BK1518="D",1,0)+IF(BP1518="D",1,0)+IF(BQ1518="D",1,0)+IF(BS1518="D",1,0)+IF(BY1518="D",1,0)+IF(BZ1518="D",1,0)+IF(CA1518="D",1,0)+IF(CB1518="D",1,0)+IF(CH1518="D",1,0)+IF(CI1518="D",1,0)+IF(CM1518="D",1,0)+IF(CN1518="D",1,0)+IF(CO1518="D",1,0)+IF(CS1518="D",1,0)+IF(CT1518="D",1,0)+IF(CZ1518="D",1,0)+IF(DA1518="D",1,0)+IF(DF1518="D",1,0)+IF(DG1518="D",1,0)+IF(DK1518="D",1,0)+IF(DL1518="D",1,0)+IF(DM1518="D",1,0)+IF(DS1518="D",1,0)+IF(DV1518="D",1,0)</f>
        <v/>
      </c>
      <c r="AY1518" t="inlineStr">
        <is>
          <t>X</t>
        </is>
      </c>
      <c r="AZ1518" t="inlineStr">
        <is>
          <t>X</t>
        </is>
      </c>
      <c r="BA1518" t="inlineStr">
        <is>
          <t>X</t>
        </is>
      </c>
      <c r="BB1518" t="inlineStr">
        <is>
          <t>X</t>
        </is>
      </c>
      <c r="BC1518" t="inlineStr">
        <is>
          <t>X</t>
        </is>
      </c>
      <c r="BD1518" t="inlineStr">
        <is>
          <t>X</t>
        </is>
      </c>
      <c r="BE1518" t="inlineStr">
        <is>
          <t>X</t>
        </is>
      </c>
      <c r="BF1518" t="inlineStr">
        <is>
          <t>X</t>
        </is>
      </c>
      <c r="BG1518" t="inlineStr">
        <is>
          <t>X</t>
        </is>
      </c>
      <c r="BH1518" t="inlineStr">
        <is>
          <t>X</t>
        </is>
      </c>
      <c r="BL1518" t="inlineStr">
        <is>
          <t>X</t>
        </is>
      </c>
      <c r="BN1518" t="inlineStr">
        <is>
          <t>X</t>
        </is>
      </c>
      <c r="BO1518" t="inlineStr">
        <is>
          <t>X</t>
        </is>
      </c>
      <c r="BR1518" t="inlineStr">
        <is>
          <t>X</t>
        </is>
      </c>
      <c r="BU1518" t="inlineStr">
        <is>
          <t>D</t>
        </is>
      </c>
      <c r="BW1518" t="inlineStr">
        <is>
          <t>X</t>
        </is>
      </c>
      <c r="BY1518" t="inlineStr">
        <is>
          <t>D</t>
        </is>
      </c>
      <c r="CC1518" t="inlineStr">
        <is>
          <t>X</t>
        </is>
      </c>
      <c r="CD1518" t="inlineStr">
        <is>
          <t>D</t>
        </is>
      </c>
      <c r="CG1518" t="inlineStr">
        <is>
          <t>X</t>
        </is>
      </c>
      <c r="CH1518" t="inlineStr">
        <is>
          <t>D</t>
        </is>
      </c>
      <c r="CJ1518" t="inlineStr">
        <is>
          <t>X</t>
        </is>
      </c>
      <c r="CK1518" t="inlineStr">
        <is>
          <t>D</t>
        </is>
      </c>
      <c r="CL1518" t="inlineStr">
        <is>
          <t>X</t>
        </is>
      </c>
      <c r="CQ1518" t="inlineStr">
        <is>
          <t>D</t>
        </is>
      </c>
      <c r="CR1518" t="inlineStr">
        <is>
          <t>X</t>
        </is>
      </c>
      <c r="CS1518" t="inlineStr">
        <is>
          <t>D</t>
        </is>
      </c>
      <c r="CU1518" t="inlineStr">
        <is>
          <t>X</t>
        </is>
      </c>
      <c r="CV1518" t="inlineStr">
        <is>
          <t>D</t>
        </is>
      </c>
      <c r="CY1518" t="inlineStr">
        <is>
          <t>X</t>
        </is>
      </c>
      <c r="CZ1518" t="inlineStr">
        <is>
          <t>D</t>
        </is>
      </c>
      <c r="DB1518" t="inlineStr">
        <is>
          <t>X</t>
        </is>
      </c>
      <c r="DE1518" t="inlineStr">
        <is>
          <t>X</t>
        </is>
      </c>
      <c r="DF1518" t="inlineStr">
        <is>
          <t>D</t>
        </is>
      </c>
      <c r="DH1518" t="inlineStr">
        <is>
          <t>X</t>
        </is>
      </c>
      <c r="DI1518" t="inlineStr">
        <is>
          <t>D</t>
        </is>
      </c>
      <c r="DJ1518" t="inlineStr">
        <is>
          <t>X</t>
        </is>
      </c>
      <c r="DN1518" t="inlineStr">
        <is>
          <t>X</t>
        </is>
      </c>
      <c r="DO1518" t="inlineStr">
        <is>
          <t>D</t>
        </is>
      </c>
      <c r="DP1518" t="inlineStr">
        <is>
          <t>D</t>
        </is>
      </c>
      <c r="DQ1518" t="inlineStr">
        <is>
          <t>X</t>
        </is>
      </c>
      <c r="DS1518" t="inlineStr">
        <is>
          <t>D</t>
        </is>
      </c>
      <c r="DT1518" t="inlineStr">
        <is>
          <t>X</t>
        </is>
      </c>
      <c r="DW1518" t="inlineStr">
        <is>
          <t>X</t>
        </is>
      </c>
      <c r="DZ1518" t="inlineStr">
        <is>
          <t>D</t>
        </is>
      </c>
      <c r="EB1518" t="inlineStr">
        <is>
          <t>X</t>
        </is>
      </c>
    </row>
    <row r="1519">
      <c r="A1519" t="inlineStr">
        <is>
          <t>OH0015710786</t>
        </is>
      </c>
      <c r="B1519" t="n">
        <v>78</v>
      </c>
      <c r="C1519" t="n">
        <v>17863</v>
      </c>
      <c r="D1519" t="inlineStr">
        <is>
          <t>CULL</t>
        </is>
      </c>
      <c r="E1519" t="inlineStr">
        <is>
          <t>ARLENE</t>
        </is>
      </c>
      <c r="F1519" t="inlineStr">
        <is>
          <t>C</t>
        </is>
      </c>
      <c r="H1519" t="inlineStr">
        <is>
          <t>1946-06-12</t>
        </is>
      </c>
      <c r="I1519" t="inlineStr">
        <is>
          <t>2023-10-04</t>
        </is>
      </c>
      <c r="J1519" t="inlineStr">
        <is>
          <t>ACTIVE</t>
        </is>
      </c>
      <c r="K1519" t="inlineStr">
        <is>
          <t>D</t>
        </is>
      </c>
      <c r="L1519" t="inlineStr">
        <is>
          <t>1031 PERKINSWOOD BLVD SE</t>
        </is>
      </c>
      <c r="N1519" t="inlineStr">
        <is>
          <t>WARREN</t>
        </is>
      </c>
      <c r="O1519" t="inlineStr">
        <is>
          <t>OH</t>
        </is>
      </c>
      <c r="P1519" t="n">
        <v>44484</v>
      </c>
      <c r="AB1519" t="inlineStr">
        <is>
          <t>TRUMBULL CAREER &amp; TECH CENTER</t>
        </is>
      </c>
      <c r="AC1519" t="inlineStr">
        <is>
          <t>WARREN CITY</t>
        </is>
      </c>
      <c r="AD1519" t="inlineStr">
        <is>
          <t>WARREN CITY SD</t>
        </is>
      </c>
      <c r="AF1519" t="n">
        <v>14</v>
      </c>
      <c r="AG1519" t="n">
        <v>11</v>
      </c>
      <c r="AL1519" t="inlineStr">
        <is>
          <t>WARREN</t>
        </is>
      </c>
      <c r="AM1519" t="inlineStr">
        <is>
          <t>WARREN CITY 5E</t>
        </is>
      </c>
      <c r="AN1519" t="inlineStr">
        <is>
          <t>78-P-ADU</t>
        </is>
      </c>
      <c r="AO1519" t="n">
        <v>9</v>
      </c>
      <c r="AP1519" t="n">
        <v>64</v>
      </c>
      <c r="AQ1519" t="n">
        <v>32</v>
      </c>
      <c r="AT1519" t="inlineStr">
        <is>
          <t>WARREN-WARD 5</t>
        </is>
      </c>
      <c r="AU1519">
        <f>COUNTA($AY$1519:$EC$1519)</f>
        <v/>
      </c>
      <c r="AV1519">
        <f>COUNTIF($AY$1519:$EC$1519,"D")</f>
        <v/>
      </c>
      <c r="AW1519">
        <f>COUNTIF($AY$1519:$EC$1519,"R")</f>
        <v/>
      </c>
      <c r="AX1519">
        <f>IF(BJ1519="D",1,0)+IF(BK1519="D",1,0)+IF(BP1519="D",1,0)+IF(BQ1519="D",1,0)+IF(BS1519="D",1,0)+IF(BY1519="D",1,0)+IF(BZ1519="D",1,0)+IF(CA1519="D",1,0)+IF(CB1519="D",1,0)+IF(CH1519="D",1,0)+IF(CI1519="D",1,0)+IF(CM1519="D",1,0)+IF(CN1519="D",1,0)+IF(CO1519="D",1,0)+IF(CS1519="D",1,0)+IF(CT1519="D",1,0)+IF(CZ1519="D",1,0)+IF(DA1519="D",1,0)+IF(DF1519="D",1,0)+IF(DG1519="D",1,0)+IF(DK1519="D",1,0)+IF(DL1519="D",1,0)+IF(DM1519="D",1,0)+IF(DS1519="D",1,0)+IF(DV1519="D",1,0)</f>
        <v/>
      </c>
      <c r="AY1519" t="inlineStr">
        <is>
          <t>X</t>
        </is>
      </c>
      <c r="AZ1519" t="inlineStr">
        <is>
          <t>X</t>
        </is>
      </c>
      <c r="BA1519" t="inlineStr">
        <is>
          <t>X</t>
        </is>
      </c>
      <c r="BB1519" t="inlineStr">
        <is>
          <t>X</t>
        </is>
      </c>
      <c r="BC1519" t="inlineStr">
        <is>
          <t>X</t>
        </is>
      </c>
      <c r="BD1519" t="inlineStr">
        <is>
          <t>X</t>
        </is>
      </c>
      <c r="BE1519" t="inlineStr">
        <is>
          <t>X</t>
        </is>
      </c>
      <c r="BF1519" t="inlineStr">
        <is>
          <t>X</t>
        </is>
      </c>
      <c r="BG1519" t="inlineStr">
        <is>
          <t>X</t>
        </is>
      </c>
      <c r="BH1519" t="inlineStr">
        <is>
          <t>X</t>
        </is>
      </c>
      <c r="BL1519" t="inlineStr">
        <is>
          <t>X</t>
        </is>
      </c>
      <c r="BN1519" t="inlineStr">
        <is>
          <t>X</t>
        </is>
      </c>
      <c r="BO1519" t="inlineStr">
        <is>
          <t>X</t>
        </is>
      </c>
      <c r="BR1519" t="inlineStr">
        <is>
          <t>X</t>
        </is>
      </c>
      <c r="BU1519" t="inlineStr">
        <is>
          <t>D</t>
        </is>
      </c>
      <c r="BW1519" t="inlineStr">
        <is>
          <t>X</t>
        </is>
      </c>
      <c r="BY1519" t="inlineStr">
        <is>
          <t>D</t>
        </is>
      </c>
      <c r="CC1519" t="inlineStr">
        <is>
          <t>X</t>
        </is>
      </c>
      <c r="CD1519" t="inlineStr">
        <is>
          <t>D</t>
        </is>
      </c>
      <c r="CG1519" t="inlineStr">
        <is>
          <t>X</t>
        </is>
      </c>
      <c r="CH1519" t="inlineStr">
        <is>
          <t>D</t>
        </is>
      </c>
      <c r="CJ1519" t="inlineStr">
        <is>
          <t>X</t>
        </is>
      </c>
      <c r="CK1519" t="inlineStr">
        <is>
          <t>D</t>
        </is>
      </c>
      <c r="CL1519" t="inlineStr">
        <is>
          <t>X</t>
        </is>
      </c>
      <c r="CM1519" t="inlineStr">
        <is>
          <t>D</t>
        </is>
      </c>
      <c r="CP1519" t="inlineStr">
        <is>
          <t>X</t>
        </is>
      </c>
      <c r="CQ1519" t="inlineStr">
        <is>
          <t>D</t>
        </is>
      </c>
      <c r="CR1519" t="inlineStr">
        <is>
          <t>X</t>
        </is>
      </c>
      <c r="CU1519" t="inlineStr">
        <is>
          <t>X</t>
        </is>
      </c>
      <c r="CV1519" t="inlineStr">
        <is>
          <t>R</t>
        </is>
      </c>
      <c r="CY1519" t="inlineStr">
        <is>
          <t>X</t>
        </is>
      </c>
      <c r="DE1519" t="inlineStr">
        <is>
          <t>X</t>
        </is>
      </c>
      <c r="DH1519" t="inlineStr">
        <is>
          <t>X</t>
        </is>
      </c>
      <c r="DJ1519" t="inlineStr">
        <is>
          <t>X</t>
        </is>
      </c>
      <c r="DS1519" t="inlineStr">
        <is>
          <t>D</t>
        </is>
      </c>
      <c r="EB1519" t="inlineStr">
        <is>
          <t>X</t>
        </is>
      </c>
    </row>
    <row r="1520">
      <c r="A1520" t="inlineStr">
        <is>
          <t>OH0015746397</t>
        </is>
      </c>
      <c r="B1520" t="n">
        <v>78</v>
      </c>
      <c r="C1520" t="n">
        <v>232833</v>
      </c>
      <c r="D1520" t="inlineStr">
        <is>
          <t>WHITEHOUSE</t>
        </is>
      </c>
      <c r="E1520" t="inlineStr">
        <is>
          <t>PAUL</t>
        </is>
      </c>
      <c r="H1520" t="inlineStr">
        <is>
          <t>1969-08-03</t>
        </is>
      </c>
      <c r="I1520" t="inlineStr">
        <is>
          <t>2008-04-15</t>
        </is>
      </c>
      <c r="J1520" t="inlineStr">
        <is>
          <t>ACTIVE</t>
        </is>
      </c>
      <c r="L1520" t="inlineStr">
        <is>
          <t>1266 KENMORE AVE SE</t>
        </is>
      </c>
      <c r="N1520" t="inlineStr">
        <is>
          <t>WARREN</t>
        </is>
      </c>
      <c r="O1520" t="inlineStr">
        <is>
          <t>OH</t>
        </is>
      </c>
      <c r="P1520" t="n">
        <v>44484</v>
      </c>
      <c r="AB1520" t="inlineStr">
        <is>
          <t>TRUMBULL CAREER &amp; TECH CENTER</t>
        </is>
      </c>
      <c r="AC1520" t="inlineStr">
        <is>
          <t>WARREN CITY</t>
        </is>
      </c>
      <c r="AD1520" t="inlineStr">
        <is>
          <t>WARREN CITY SD</t>
        </is>
      </c>
      <c r="AF1520" t="n">
        <v>14</v>
      </c>
      <c r="AG1520" t="n">
        <v>11</v>
      </c>
      <c r="AL1520" t="inlineStr">
        <is>
          <t>WARREN</t>
        </is>
      </c>
      <c r="AM1520" t="inlineStr">
        <is>
          <t>WARREN CITY 5E</t>
        </is>
      </c>
      <c r="AN1520" t="inlineStr">
        <is>
          <t>78-P-ADU</t>
        </is>
      </c>
      <c r="AO1520" t="n">
        <v>9</v>
      </c>
      <c r="AP1520" t="n">
        <v>64</v>
      </c>
      <c r="AQ1520" t="n">
        <v>32</v>
      </c>
      <c r="AT1520" t="inlineStr">
        <is>
          <t>WARREN-WARD 5</t>
        </is>
      </c>
      <c r="AU1520">
        <f>COUNTA($AY$1520:$EC$1520)</f>
        <v/>
      </c>
      <c r="AV1520">
        <f>COUNTIF($AY$1520:$EC$1520,"D")</f>
        <v/>
      </c>
      <c r="AW1520">
        <f>COUNTIF($AY$1520:$EC$1520,"R")</f>
        <v/>
      </c>
      <c r="AX1520">
        <f>IF(BJ1520="D",1,0)+IF(BK1520="D",1,0)+IF(BP1520="D",1,0)+IF(BQ1520="D",1,0)+IF(BS1520="D",1,0)+IF(BY1520="D",1,0)+IF(BZ1520="D",1,0)+IF(CA1520="D",1,0)+IF(CB1520="D",1,0)+IF(CH1520="D",1,0)+IF(CI1520="D",1,0)+IF(CM1520="D",1,0)+IF(CN1520="D",1,0)+IF(CO1520="D",1,0)+IF(CS1520="D",1,0)+IF(CT1520="D",1,0)+IF(CZ1520="D",1,0)+IF(DA1520="D",1,0)+IF(DF1520="D",1,0)+IF(DG1520="D",1,0)+IF(DK1520="D",1,0)+IF(DL1520="D",1,0)+IF(DM1520="D",1,0)+IF(DS1520="D",1,0)+IF(DV1520="D",1,0)</f>
        <v/>
      </c>
      <c r="AY1520" t="inlineStr">
        <is>
          <t>X</t>
        </is>
      </c>
      <c r="BG1520" t="inlineStr">
        <is>
          <t>X</t>
        </is>
      </c>
      <c r="BH1520" t="inlineStr">
        <is>
          <t>X</t>
        </is>
      </c>
      <c r="BU1520" t="inlineStr">
        <is>
          <t>D</t>
        </is>
      </c>
      <c r="BW1520" t="inlineStr">
        <is>
          <t>X</t>
        </is>
      </c>
      <c r="CG1520" t="inlineStr">
        <is>
          <t>X</t>
        </is>
      </c>
      <c r="CJ1520" t="inlineStr">
        <is>
          <t>X</t>
        </is>
      </c>
      <c r="CL1520" t="inlineStr">
        <is>
          <t>X</t>
        </is>
      </c>
      <c r="CU1520" t="inlineStr">
        <is>
          <t>X</t>
        </is>
      </c>
      <c r="CV1520" t="inlineStr">
        <is>
          <t>R</t>
        </is>
      </c>
      <c r="CY1520" t="inlineStr">
        <is>
          <t>X</t>
        </is>
      </c>
      <c r="DE1520" t="inlineStr">
        <is>
          <t>X</t>
        </is>
      </c>
      <c r="DJ1520" t="inlineStr">
        <is>
          <t>X</t>
        </is>
      </c>
      <c r="DQ1520" t="inlineStr">
        <is>
          <t>X</t>
        </is>
      </c>
    </row>
    <row r="1521">
      <c r="A1521" t="inlineStr">
        <is>
          <t>OH0023545660</t>
        </is>
      </c>
      <c r="B1521" t="n">
        <v>78</v>
      </c>
      <c r="C1521" t="n">
        <v>414660</v>
      </c>
      <c r="D1521" t="inlineStr">
        <is>
          <t>SWONTEK</t>
        </is>
      </c>
      <c r="E1521" t="inlineStr">
        <is>
          <t>DORA</t>
        </is>
      </c>
      <c r="F1521" t="inlineStr">
        <is>
          <t>LEE</t>
        </is>
      </c>
      <c r="H1521" t="inlineStr">
        <is>
          <t>1997-06-17</t>
        </is>
      </c>
      <c r="I1521" t="inlineStr">
        <is>
          <t>2021-05-28</t>
        </is>
      </c>
      <c r="J1521" t="inlineStr">
        <is>
          <t>ACTIVE</t>
        </is>
      </c>
      <c r="L1521" t="inlineStr">
        <is>
          <t>947 HAZELWOOD AVE SE</t>
        </is>
      </c>
      <c r="N1521" t="inlineStr">
        <is>
          <t>WARREN</t>
        </is>
      </c>
      <c r="O1521" t="inlineStr">
        <is>
          <t>OH</t>
        </is>
      </c>
      <c r="P1521" t="n">
        <v>44484</v>
      </c>
      <c r="AB1521" t="inlineStr">
        <is>
          <t>TRUMBULL CAREER &amp; TECH CENTER</t>
        </is>
      </c>
      <c r="AC1521" t="inlineStr">
        <is>
          <t>WARREN CITY</t>
        </is>
      </c>
      <c r="AD1521" t="inlineStr">
        <is>
          <t>WARREN CITY SD</t>
        </is>
      </c>
      <c r="AF1521" t="n">
        <v>14</v>
      </c>
      <c r="AG1521" t="n">
        <v>11</v>
      </c>
      <c r="AL1521" t="inlineStr">
        <is>
          <t>WARREN</t>
        </is>
      </c>
      <c r="AM1521" t="inlineStr">
        <is>
          <t>WARREN CITY 5E</t>
        </is>
      </c>
      <c r="AN1521" t="inlineStr">
        <is>
          <t>78-P-ADU</t>
        </is>
      </c>
      <c r="AO1521" t="n">
        <v>9</v>
      </c>
      <c r="AP1521" t="n">
        <v>64</v>
      </c>
      <c r="AQ1521" t="n">
        <v>32</v>
      </c>
      <c r="AT1521" t="inlineStr">
        <is>
          <t>WARREN-WARD 5</t>
        </is>
      </c>
      <c r="AU1521">
        <f>COUNTA($AY$1521:$EC$1521)</f>
        <v/>
      </c>
      <c r="AV1521">
        <f>COUNTIF($AY$1521:$EC$1521,"D")</f>
        <v/>
      </c>
      <c r="AW1521">
        <f>COUNTIF($AY$1521:$EC$1521,"R")</f>
        <v/>
      </c>
      <c r="AX1521">
        <f>IF(BJ1521="D",1,0)+IF(BK1521="D",1,0)+IF(BP1521="D",1,0)+IF(BQ1521="D",1,0)+IF(BS1521="D",1,0)+IF(BY1521="D",1,0)+IF(BZ1521="D",1,0)+IF(CA1521="D",1,0)+IF(CB1521="D",1,0)+IF(CH1521="D",1,0)+IF(CI1521="D",1,0)+IF(CM1521="D",1,0)+IF(CN1521="D",1,0)+IF(CO1521="D",1,0)+IF(CS1521="D",1,0)+IF(CT1521="D",1,0)+IF(CZ1521="D",1,0)+IF(DA1521="D",1,0)+IF(DF1521="D",1,0)+IF(DG1521="D",1,0)+IF(DK1521="D",1,0)+IF(DL1521="D",1,0)+IF(DM1521="D",1,0)+IF(DS1521="D",1,0)+IF(DV1521="D",1,0)</f>
        <v/>
      </c>
      <c r="CV1521" t="inlineStr">
        <is>
          <t>D</t>
        </is>
      </c>
    </row>
    <row r="1522">
      <c r="A1522" t="inlineStr">
        <is>
          <t>OH0025938932</t>
        </is>
      </c>
      <c r="B1522" t="n">
        <v>78</v>
      </c>
      <c r="C1522" t="n">
        <v>452984</v>
      </c>
      <c r="D1522" t="inlineStr">
        <is>
          <t>DECIANCIO</t>
        </is>
      </c>
      <c r="E1522" t="inlineStr">
        <is>
          <t>PAOLA</t>
        </is>
      </c>
      <c r="F1522" t="inlineStr">
        <is>
          <t>GABRIELLA</t>
        </is>
      </c>
      <c r="H1522" t="inlineStr">
        <is>
          <t>1968-07-24</t>
        </is>
      </c>
      <c r="I1522" t="inlineStr">
        <is>
          <t>2022-02-15</t>
        </is>
      </c>
      <c r="J1522" t="inlineStr">
        <is>
          <t>CONFIRMATION</t>
        </is>
      </c>
      <c r="L1522" t="inlineStr">
        <is>
          <t>316 WILLARD AVE SE</t>
        </is>
      </c>
      <c r="N1522" t="inlineStr">
        <is>
          <t>WARREN</t>
        </is>
      </c>
      <c r="O1522" t="inlineStr">
        <is>
          <t>OH</t>
        </is>
      </c>
      <c r="P1522" t="n">
        <v>44483</v>
      </c>
      <c r="AB1522" t="inlineStr">
        <is>
          <t>TRUMBULL CAREER &amp; TECH CENTER</t>
        </is>
      </c>
      <c r="AC1522" t="inlineStr">
        <is>
          <t>WARREN CITY</t>
        </is>
      </c>
      <c r="AD1522" t="inlineStr">
        <is>
          <t>WARREN CITY SD</t>
        </is>
      </c>
      <c r="AF1522" t="n">
        <v>14</v>
      </c>
      <c r="AG1522" t="n">
        <v>11</v>
      </c>
      <c r="AL1522" t="inlineStr">
        <is>
          <t>WARREN</t>
        </is>
      </c>
      <c r="AM1522" t="inlineStr">
        <is>
          <t>WARREN CITY 5E</t>
        </is>
      </c>
      <c r="AN1522" t="inlineStr">
        <is>
          <t>78-P-ADU</t>
        </is>
      </c>
      <c r="AO1522" t="n">
        <v>9</v>
      </c>
      <c r="AP1522" t="n">
        <v>64</v>
      </c>
      <c r="AQ1522" t="n">
        <v>32</v>
      </c>
      <c r="AT1522" t="inlineStr">
        <is>
          <t>WARREN-WARD 5</t>
        </is>
      </c>
      <c r="AU1522">
        <f>COUNTA($AY$1522:$EC$1522)</f>
        <v/>
      </c>
      <c r="AV1522">
        <f>COUNTIF($AY$1522:$EC$1522,"D")</f>
        <v/>
      </c>
      <c r="AW1522">
        <f>COUNTIF($AY$1522:$EC$1522,"R")</f>
        <v/>
      </c>
      <c r="AX1522">
        <f>IF(BJ1522="D",1,0)+IF(BK1522="D",1,0)+IF(BP1522="D",1,0)+IF(BQ1522="D",1,0)+IF(BS1522="D",1,0)+IF(BY1522="D",1,0)+IF(BZ1522="D",1,0)+IF(CA1522="D",1,0)+IF(CB1522="D",1,0)+IF(CH1522="D",1,0)+IF(CI1522="D",1,0)+IF(CM1522="D",1,0)+IF(CN1522="D",1,0)+IF(CO1522="D",1,0)+IF(CS1522="D",1,0)+IF(CT1522="D",1,0)+IF(CZ1522="D",1,0)+IF(DA1522="D",1,0)+IF(DF1522="D",1,0)+IF(DG1522="D",1,0)+IF(DK1522="D",1,0)+IF(DL1522="D",1,0)+IF(DM1522="D",1,0)+IF(DS1522="D",1,0)+IF(DV1522="D",1,0)</f>
        <v/>
      </c>
      <c r="AZ1522" t="inlineStr">
        <is>
          <t>X</t>
        </is>
      </c>
      <c r="BG1522" t="inlineStr">
        <is>
          <t>X</t>
        </is>
      </c>
      <c r="BH1522" t="inlineStr">
        <is>
          <t>X</t>
        </is>
      </c>
      <c r="BU1522" t="inlineStr">
        <is>
          <t>D</t>
        </is>
      </c>
      <c r="DJ1522" t="inlineStr">
        <is>
          <t>X</t>
        </is>
      </c>
    </row>
    <row r="1523">
      <c r="A1523" t="inlineStr">
        <is>
          <t>OH0026411276</t>
        </is>
      </c>
      <c r="B1523" t="n">
        <v>78</v>
      </c>
      <c r="C1523" t="n">
        <v>461737</v>
      </c>
      <c r="D1523" t="inlineStr">
        <is>
          <t>WILDMAN</t>
        </is>
      </c>
      <c r="E1523" t="inlineStr">
        <is>
          <t>TERRY</t>
        </is>
      </c>
      <c r="F1523" t="inlineStr">
        <is>
          <t>LAYNE</t>
        </is>
      </c>
      <c r="H1523" t="inlineStr">
        <is>
          <t>1966-07-30</t>
        </is>
      </c>
      <c r="I1523" t="inlineStr">
        <is>
          <t>2022-02-02</t>
        </is>
      </c>
      <c r="J1523" t="inlineStr">
        <is>
          <t>CONFIRMATION</t>
        </is>
      </c>
      <c r="L1523" t="inlineStr">
        <is>
          <t>1031 CENTRAL PARKWAY AVE SE</t>
        </is>
      </c>
      <c r="N1523" t="inlineStr">
        <is>
          <t>WARREN</t>
        </is>
      </c>
      <c r="O1523" t="inlineStr">
        <is>
          <t>OH</t>
        </is>
      </c>
      <c r="P1523" t="n">
        <v>44484</v>
      </c>
      <c r="AB1523" t="inlineStr">
        <is>
          <t>TRUMBULL CAREER &amp; TECH CENTER</t>
        </is>
      </c>
      <c r="AC1523" t="inlineStr">
        <is>
          <t>WARREN CITY</t>
        </is>
      </c>
      <c r="AD1523" t="inlineStr">
        <is>
          <t>WARREN CITY SD</t>
        </is>
      </c>
      <c r="AF1523" t="n">
        <v>14</v>
      </c>
      <c r="AG1523" t="n">
        <v>11</v>
      </c>
      <c r="AL1523" t="inlineStr">
        <is>
          <t>WARREN</t>
        </is>
      </c>
      <c r="AM1523" t="inlineStr">
        <is>
          <t>WARREN CITY 5E</t>
        </is>
      </c>
      <c r="AN1523" t="inlineStr">
        <is>
          <t>78-P-ADU</t>
        </is>
      </c>
      <c r="AO1523" t="n">
        <v>9</v>
      </c>
      <c r="AP1523" t="n">
        <v>64</v>
      </c>
      <c r="AQ1523" t="n">
        <v>32</v>
      </c>
      <c r="AT1523" t="inlineStr">
        <is>
          <t>WARREN-WARD 5</t>
        </is>
      </c>
      <c r="AU1523">
        <f>COUNTA($AY$1523:$EC$1523)</f>
        <v/>
      </c>
      <c r="AV1523">
        <f>COUNTIF($AY$1523:$EC$1523,"D")</f>
        <v/>
      </c>
      <c r="AW1523">
        <f>COUNTIF($AY$1523:$EC$1523,"R")</f>
        <v/>
      </c>
      <c r="AX1523">
        <f>IF(BJ1523="D",1,0)+IF(BK1523="D",1,0)+IF(BP1523="D",1,0)+IF(BQ1523="D",1,0)+IF(BS1523="D",1,0)+IF(BY1523="D",1,0)+IF(BZ1523="D",1,0)+IF(CA1523="D",1,0)+IF(CB1523="D",1,0)+IF(CH1523="D",1,0)+IF(CI1523="D",1,0)+IF(CM1523="D",1,0)+IF(CN1523="D",1,0)+IF(CO1523="D",1,0)+IF(CS1523="D",1,0)+IF(CT1523="D",1,0)+IF(CZ1523="D",1,0)+IF(DA1523="D",1,0)+IF(DF1523="D",1,0)+IF(DG1523="D",1,0)+IF(DK1523="D",1,0)+IF(DL1523="D",1,0)+IF(DM1523="D",1,0)+IF(DS1523="D",1,0)+IF(DV1523="D",1,0)</f>
        <v/>
      </c>
      <c r="CL1523" t="inlineStr">
        <is>
          <t>X</t>
        </is>
      </c>
    </row>
    <row r="1524">
      <c r="A1524" t="inlineStr">
        <is>
          <t>OH0023673639</t>
        </is>
      </c>
      <c r="B1524" t="n">
        <v>78</v>
      </c>
      <c r="C1524" t="n">
        <v>416627</v>
      </c>
      <c r="D1524" t="inlineStr">
        <is>
          <t>ARROYO</t>
        </is>
      </c>
      <c r="E1524" t="inlineStr">
        <is>
          <t>ROBERTO</t>
        </is>
      </c>
      <c r="F1524" t="inlineStr">
        <is>
          <t>S</t>
        </is>
      </c>
      <c r="H1524" t="inlineStr">
        <is>
          <t>1986-09-11</t>
        </is>
      </c>
      <c r="I1524" t="inlineStr">
        <is>
          <t>2022-01-10</t>
        </is>
      </c>
      <c r="J1524" t="inlineStr">
        <is>
          <t>CONFIRMATION</t>
        </is>
      </c>
      <c r="L1524" t="inlineStr">
        <is>
          <t>1140 TRUMBULL AVE SE</t>
        </is>
      </c>
      <c r="N1524" t="inlineStr">
        <is>
          <t>WARREN</t>
        </is>
      </c>
      <c r="O1524" t="inlineStr">
        <is>
          <t>OH</t>
        </is>
      </c>
      <c r="P1524" t="n">
        <v>44484</v>
      </c>
      <c r="AB1524" t="inlineStr">
        <is>
          <t>TRUMBULL CAREER &amp; TECH CENTER</t>
        </is>
      </c>
      <c r="AC1524" t="inlineStr">
        <is>
          <t>WARREN CITY</t>
        </is>
      </c>
      <c r="AD1524" t="inlineStr">
        <is>
          <t>WARREN CITY SD</t>
        </is>
      </c>
      <c r="AF1524" t="n">
        <v>14</v>
      </c>
      <c r="AG1524" t="n">
        <v>11</v>
      </c>
      <c r="AL1524" t="inlineStr">
        <is>
          <t>WARREN</t>
        </is>
      </c>
      <c r="AM1524" t="inlineStr">
        <is>
          <t>WARREN CITY 5E</t>
        </is>
      </c>
      <c r="AN1524" t="inlineStr">
        <is>
          <t>78-P-ADU</t>
        </is>
      </c>
      <c r="AO1524" t="n">
        <v>9</v>
      </c>
      <c r="AP1524" t="n">
        <v>64</v>
      </c>
      <c r="AQ1524" t="n">
        <v>32</v>
      </c>
      <c r="AT1524" t="inlineStr">
        <is>
          <t>WARREN-WARD 5</t>
        </is>
      </c>
      <c r="AU1524">
        <f>COUNTA($AY$1524:$EC$1524)</f>
        <v/>
      </c>
      <c r="AV1524">
        <f>COUNTIF($AY$1524:$EC$1524,"D")</f>
        <v/>
      </c>
      <c r="AW1524">
        <f>COUNTIF($AY$1524:$EC$1524,"R")</f>
        <v/>
      </c>
      <c r="AX1524">
        <f>IF(BJ1524="D",1,0)+IF(BK1524="D",1,0)+IF(BP1524="D",1,0)+IF(BQ1524="D",1,0)+IF(BS1524="D",1,0)+IF(BY1524="D",1,0)+IF(BZ1524="D",1,0)+IF(CA1524="D",1,0)+IF(CB1524="D",1,0)+IF(CH1524="D",1,0)+IF(CI1524="D",1,0)+IF(CM1524="D",1,0)+IF(CN1524="D",1,0)+IF(CO1524="D",1,0)+IF(CS1524="D",1,0)+IF(CT1524="D",1,0)+IF(CZ1524="D",1,0)+IF(DA1524="D",1,0)+IF(DF1524="D",1,0)+IF(DG1524="D",1,0)+IF(DK1524="D",1,0)+IF(DL1524="D",1,0)+IF(DM1524="D",1,0)+IF(DS1524="D",1,0)+IF(DV1524="D",1,0)</f>
        <v/>
      </c>
      <c r="CU1524" t="inlineStr">
        <is>
          <t>X</t>
        </is>
      </c>
      <c r="CY1524" t="inlineStr">
        <is>
          <t>X</t>
        </is>
      </c>
      <c r="DJ1524" t="inlineStr">
        <is>
          <t>X</t>
        </is>
      </c>
    </row>
    <row r="1525">
      <c r="A1525" t="inlineStr">
        <is>
          <t>OH0015803262</t>
        </is>
      </c>
      <c r="B1525" t="n">
        <v>78</v>
      </c>
      <c r="C1525" t="n">
        <v>92641</v>
      </c>
      <c r="D1525" t="inlineStr">
        <is>
          <t>FOUNTADAKIS HATOSKY</t>
        </is>
      </c>
      <c r="E1525" t="inlineStr">
        <is>
          <t>CHRISTINE</t>
        </is>
      </c>
      <c r="H1525" t="inlineStr">
        <is>
          <t>1958-07-05</t>
        </is>
      </c>
      <c r="I1525" t="inlineStr">
        <is>
          <t>1976-10-02</t>
        </is>
      </c>
      <c r="J1525" t="inlineStr">
        <is>
          <t>ACTIVE</t>
        </is>
      </c>
      <c r="K1525" t="inlineStr">
        <is>
          <t>R</t>
        </is>
      </c>
      <c r="L1525" t="inlineStr">
        <is>
          <t>1116 PERKINSWOOD BLVD SE</t>
        </is>
      </c>
      <c r="N1525" t="inlineStr">
        <is>
          <t>WARREN</t>
        </is>
      </c>
      <c r="O1525" t="inlineStr">
        <is>
          <t>OH</t>
        </is>
      </c>
      <c r="P1525" t="n">
        <v>44484</v>
      </c>
      <c r="AB1525" t="inlineStr">
        <is>
          <t>TRUMBULL CAREER &amp; TECH CENTER</t>
        </is>
      </c>
      <c r="AC1525" t="inlineStr">
        <is>
          <t>WARREN CITY</t>
        </is>
      </c>
      <c r="AD1525" t="inlineStr">
        <is>
          <t>WARREN CITY SD</t>
        </is>
      </c>
      <c r="AF1525" t="n">
        <v>14</v>
      </c>
      <c r="AG1525" t="n">
        <v>11</v>
      </c>
      <c r="AL1525" t="inlineStr">
        <is>
          <t>WARREN</t>
        </is>
      </c>
      <c r="AM1525" t="inlineStr">
        <is>
          <t>WARREN CITY 5E</t>
        </is>
      </c>
      <c r="AN1525" t="inlineStr">
        <is>
          <t>78-P-ADU</t>
        </is>
      </c>
      <c r="AO1525" t="n">
        <v>9</v>
      </c>
      <c r="AP1525" t="n">
        <v>64</v>
      </c>
      <c r="AQ1525" t="n">
        <v>32</v>
      </c>
      <c r="AT1525" t="inlineStr">
        <is>
          <t>WARREN-WARD 5</t>
        </is>
      </c>
      <c r="AU1525">
        <f>COUNTA($AY$1525:$EC$1525)</f>
        <v/>
      </c>
      <c r="AV1525">
        <f>COUNTIF($AY$1525:$EC$1525,"D")</f>
        <v/>
      </c>
      <c r="AW1525">
        <f>COUNTIF($AY$1525:$EC$1525,"R")</f>
        <v/>
      </c>
      <c r="AX1525">
        <f>IF(BJ1525="D",1,0)+IF(BK1525="D",1,0)+IF(BP1525="D",1,0)+IF(BQ1525="D",1,0)+IF(BS1525="D",1,0)+IF(BY1525="D",1,0)+IF(BZ1525="D",1,0)+IF(CA1525="D",1,0)+IF(CB1525="D",1,0)+IF(CH1525="D",1,0)+IF(CI1525="D",1,0)+IF(CM1525="D",1,0)+IF(CN1525="D",1,0)+IF(CO1525="D",1,0)+IF(CS1525="D",1,0)+IF(CT1525="D",1,0)+IF(CZ1525="D",1,0)+IF(DA1525="D",1,0)+IF(DF1525="D",1,0)+IF(DG1525="D",1,0)+IF(DK1525="D",1,0)+IF(DL1525="D",1,0)+IF(DM1525="D",1,0)+IF(DS1525="D",1,0)+IF(DV1525="D",1,0)</f>
        <v/>
      </c>
      <c r="AY1525" t="inlineStr">
        <is>
          <t>X</t>
        </is>
      </c>
      <c r="AZ1525" t="inlineStr">
        <is>
          <t>X</t>
        </is>
      </c>
      <c r="BA1525" t="inlineStr">
        <is>
          <t>X</t>
        </is>
      </c>
      <c r="BB1525" t="inlineStr">
        <is>
          <t>X</t>
        </is>
      </c>
      <c r="BC1525" t="inlineStr">
        <is>
          <t>X</t>
        </is>
      </c>
      <c r="BD1525" t="inlineStr">
        <is>
          <t>X</t>
        </is>
      </c>
      <c r="BE1525" t="inlineStr">
        <is>
          <t>X</t>
        </is>
      </c>
      <c r="BF1525" t="inlineStr">
        <is>
          <t>X</t>
        </is>
      </c>
      <c r="BG1525" t="inlineStr">
        <is>
          <t>X</t>
        </is>
      </c>
      <c r="BH1525" t="inlineStr">
        <is>
          <t>X</t>
        </is>
      </c>
      <c r="BL1525" t="inlineStr">
        <is>
          <t>X</t>
        </is>
      </c>
      <c r="BN1525" t="inlineStr">
        <is>
          <t>X</t>
        </is>
      </c>
      <c r="BR1525" t="inlineStr">
        <is>
          <t>X</t>
        </is>
      </c>
      <c r="BU1525" t="inlineStr">
        <is>
          <t>D</t>
        </is>
      </c>
      <c r="BW1525" t="inlineStr">
        <is>
          <t>X</t>
        </is>
      </c>
      <c r="CC1525" t="inlineStr">
        <is>
          <t>X</t>
        </is>
      </c>
      <c r="CD1525" t="inlineStr">
        <is>
          <t>D</t>
        </is>
      </c>
      <c r="CG1525" t="inlineStr">
        <is>
          <t>X</t>
        </is>
      </c>
      <c r="CH1525" t="inlineStr">
        <is>
          <t>D</t>
        </is>
      </c>
      <c r="CJ1525" t="inlineStr">
        <is>
          <t>X</t>
        </is>
      </c>
      <c r="CK1525" t="inlineStr">
        <is>
          <t>D</t>
        </is>
      </c>
      <c r="CL1525" t="inlineStr">
        <is>
          <t>X</t>
        </is>
      </c>
      <c r="CM1525" t="inlineStr">
        <is>
          <t>D</t>
        </is>
      </c>
      <c r="CP1525" t="inlineStr">
        <is>
          <t>X</t>
        </is>
      </c>
      <c r="CQ1525" t="inlineStr">
        <is>
          <t>D</t>
        </is>
      </c>
      <c r="CR1525" t="inlineStr">
        <is>
          <t>X</t>
        </is>
      </c>
      <c r="CS1525" t="inlineStr">
        <is>
          <t>D</t>
        </is>
      </c>
      <c r="CU1525" t="inlineStr">
        <is>
          <t>X</t>
        </is>
      </c>
      <c r="CV1525" t="inlineStr">
        <is>
          <t>R</t>
        </is>
      </c>
      <c r="CY1525" t="inlineStr">
        <is>
          <t>X</t>
        </is>
      </c>
      <c r="CZ1525" t="inlineStr">
        <is>
          <t>D</t>
        </is>
      </c>
      <c r="DB1525" t="inlineStr">
        <is>
          <t>X</t>
        </is>
      </c>
      <c r="DC1525" t="inlineStr">
        <is>
          <t>R</t>
        </is>
      </c>
      <c r="DE1525" t="inlineStr">
        <is>
          <t>X</t>
        </is>
      </c>
      <c r="DF1525" t="inlineStr">
        <is>
          <t>D</t>
        </is>
      </c>
      <c r="DH1525" t="inlineStr">
        <is>
          <t>X</t>
        </is>
      </c>
      <c r="DI1525" t="inlineStr">
        <is>
          <t>R</t>
        </is>
      </c>
      <c r="DJ1525" t="inlineStr">
        <is>
          <t>X</t>
        </is>
      </c>
      <c r="DK1525" t="inlineStr">
        <is>
          <t>D</t>
        </is>
      </c>
      <c r="DN1525" t="inlineStr">
        <is>
          <t>X</t>
        </is>
      </c>
      <c r="DO1525" t="inlineStr">
        <is>
          <t>R</t>
        </is>
      </c>
      <c r="DQ1525" t="inlineStr">
        <is>
          <t>X</t>
        </is>
      </c>
      <c r="DS1525" t="inlineStr">
        <is>
          <t>D</t>
        </is>
      </c>
      <c r="DT1525" t="inlineStr">
        <is>
          <t>X</t>
        </is>
      </c>
      <c r="DW1525" t="inlineStr">
        <is>
          <t>X</t>
        </is>
      </c>
      <c r="DZ1525" t="inlineStr">
        <is>
          <t>R</t>
        </is>
      </c>
      <c r="EB1525" t="inlineStr">
        <is>
          <t>X</t>
        </is>
      </c>
    </row>
    <row r="1526">
      <c r="A1526" t="inlineStr">
        <is>
          <t>OH0015799837</t>
        </is>
      </c>
      <c r="B1526" t="n">
        <v>78</v>
      </c>
      <c r="C1526" t="n">
        <v>86098</v>
      </c>
      <c r="D1526" t="inlineStr">
        <is>
          <t>SCHOLTEN</t>
        </is>
      </c>
      <c r="E1526" t="inlineStr">
        <is>
          <t>NANCY</t>
        </is>
      </c>
      <c r="H1526" t="inlineStr">
        <is>
          <t>1959-05-20</t>
        </is>
      </c>
      <c r="I1526" t="inlineStr">
        <is>
          <t>1988-05-03</t>
        </is>
      </c>
      <c r="J1526" t="inlineStr">
        <is>
          <t>ACTIVE</t>
        </is>
      </c>
      <c r="K1526" t="inlineStr">
        <is>
          <t>D</t>
        </is>
      </c>
      <c r="L1526" t="inlineStr">
        <is>
          <t>1016 PERKINSWOOD BLVD SE</t>
        </is>
      </c>
      <c r="N1526" t="inlineStr">
        <is>
          <t>WARREN</t>
        </is>
      </c>
      <c r="O1526" t="inlineStr">
        <is>
          <t>OH</t>
        </is>
      </c>
      <c r="P1526" t="n">
        <v>44484</v>
      </c>
      <c r="AB1526" t="inlineStr">
        <is>
          <t>TRUMBULL CAREER &amp; TECH CENTER</t>
        </is>
      </c>
      <c r="AC1526" t="inlineStr">
        <is>
          <t>WARREN CITY</t>
        </is>
      </c>
      <c r="AD1526" t="inlineStr">
        <is>
          <t>WARREN CITY SD</t>
        </is>
      </c>
      <c r="AF1526" t="n">
        <v>14</v>
      </c>
      <c r="AG1526" t="n">
        <v>11</v>
      </c>
      <c r="AL1526" t="inlineStr">
        <is>
          <t>WARREN</t>
        </is>
      </c>
      <c r="AM1526" t="inlineStr">
        <is>
          <t>WARREN CITY 5E</t>
        </is>
      </c>
      <c r="AN1526" t="inlineStr">
        <is>
          <t>78-P-ADU</t>
        </is>
      </c>
      <c r="AO1526" t="n">
        <v>9</v>
      </c>
      <c r="AP1526" t="n">
        <v>64</v>
      </c>
      <c r="AQ1526" t="n">
        <v>32</v>
      </c>
      <c r="AT1526" t="inlineStr">
        <is>
          <t>WARREN-WARD 5</t>
        </is>
      </c>
      <c r="AU1526">
        <f>COUNTA($AY$1526:$EC$1526)</f>
        <v/>
      </c>
      <c r="AV1526">
        <f>COUNTIF($AY$1526:$EC$1526,"D")</f>
        <v/>
      </c>
      <c r="AW1526">
        <f>COUNTIF($AY$1526:$EC$1526,"R")</f>
        <v/>
      </c>
      <c r="AX1526">
        <f>IF(BJ1526="D",1,0)+IF(BK1526="D",1,0)+IF(BP1526="D",1,0)+IF(BQ1526="D",1,0)+IF(BS1526="D",1,0)+IF(BY1526="D",1,0)+IF(BZ1526="D",1,0)+IF(CA1526="D",1,0)+IF(CB1526="D",1,0)+IF(CH1526="D",1,0)+IF(CI1526="D",1,0)+IF(CM1526="D",1,0)+IF(CN1526="D",1,0)+IF(CO1526="D",1,0)+IF(CS1526="D",1,0)+IF(CT1526="D",1,0)+IF(CZ1526="D",1,0)+IF(DA1526="D",1,0)+IF(DF1526="D",1,0)+IF(DG1526="D",1,0)+IF(DK1526="D",1,0)+IF(DL1526="D",1,0)+IF(DM1526="D",1,0)+IF(DS1526="D",1,0)+IF(DV1526="D",1,0)</f>
        <v/>
      </c>
      <c r="AY1526" t="inlineStr">
        <is>
          <t>X</t>
        </is>
      </c>
      <c r="AZ1526" t="inlineStr">
        <is>
          <t>X</t>
        </is>
      </c>
      <c r="BB1526" t="inlineStr">
        <is>
          <t>X</t>
        </is>
      </c>
      <c r="BC1526" t="inlineStr">
        <is>
          <t>X</t>
        </is>
      </c>
      <c r="BD1526" t="inlineStr">
        <is>
          <t>X</t>
        </is>
      </c>
      <c r="BE1526" t="inlineStr">
        <is>
          <t>X</t>
        </is>
      </c>
      <c r="BF1526" t="inlineStr">
        <is>
          <t>X</t>
        </is>
      </c>
      <c r="BH1526" t="inlineStr">
        <is>
          <t>X</t>
        </is>
      </c>
      <c r="BL1526" t="inlineStr">
        <is>
          <t>X</t>
        </is>
      </c>
      <c r="BN1526" t="inlineStr">
        <is>
          <t>X</t>
        </is>
      </c>
      <c r="BO1526" t="inlineStr">
        <is>
          <t>X</t>
        </is>
      </c>
      <c r="BU1526" t="inlineStr">
        <is>
          <t>D</t>
        </is>
      </c>
      <c r="BW1526" t="inlineStr">
        <is>
          <t>X</t>
        </is>
      </c>
      <c r="CC1526" t="inlineStr">
        <is>
          <t>X</t>
        </is>
      </c>
      <c r="CG1526" t="inlineStr">
        <is>
          <t>X</t>
        </is>
      </c>
      <c r="CK1526" t="inlineStr">
        <is>
          <t>D</t>
        </is>
      </c>
      <c r="CL1526" t="inlineStr">
        <is>
          <t>X</t>
        </is>
      </c>
      <c r="CP1526" t="inlineStr">
        <is>
          <t>X</t>
        </is>
      </c>
      <c r="CR1526" t="inlineStr">
        <is>
          <t>X</t>
        </is>
      </c>
      <c r="CU1526" t="inlineStr">
        <is>
          <t>X</t>
        </is>
      </c>
      <c r="CV1526" t="inlineStr">
        <is>
          <t>D</t>
        </is>
      </c>
      <c r="CY1526" t="inlineStr">
        <is>
          <t>X</t>
        </is>
      </c>
      <c r="DE1526" t="inlineStr">
        <is>
          <t>X</t>
        </is>
      </c>
      <c r="DJ1526" t="inlineStr">
        <is>
          <t>X</t>
        </is>
      </c>
      <c r="DO1526" t="inlineStr">
        <is>
          <t>D</t>
        </is>
      </c>
      <c r="DQ1526" t="inlineStr">
        <is>
          <t>X</t>
        </is>
      </c>
      <c r="DT1526" t="inlineStr">
        <is>
          <t>X</t>
        </is>
      </c>
      <c r="DW1526" t="inlineStr">
        <is>
          <t>X</t>
        </is>
      </c>
      <c r="EB1526" t="inlineStr">
        <is>
          <t>X</t>
        </is>
      </c>
    </row>
    <row r="1527">
      <c r="A1527" t="inlineStr">
        <is>
          <t>OH0026249860</t>
        </is>
      </c>
      <c r="B1527" t="n">
        <v>78</v>
      </c>
      <c r="C1527" t="n">
        <v>459093</v>
      </c>
      <c r="D1527" t="inlineStr">
        <is>
          <t>WATSON</t>
        </is>
      </c>
      <c r="E1527" t="inlineStr">
        <is>
          <t>BRUCE</t>
        </is>
      </c>
      <c r="F1527" t="inlineStr">
        <is>
          <t>MICHAEL</t>
        </is>
      </c>
      <c r="H1527" t="inlineStr">
        <is>
          <t>1961-06-16</t>
        </is>
      </c>
      <c r="I1527" t="inlineStr">
        <is>
          <t>2021-08-07</t>
        </is>
      </c>
      <c r="J1527" t="inlineStr">
        <is>
          <t>CONFIRMATION</t>
        </is>
      </c>
      <c r="L1527" t="inlineStr">
        <is>
          <t>2447 YOUNGSTOWN RD SE</t>
        </is>
      </c>
      <c r="N1527" t="inlineStr">
        <is>
          <t>WARREN</t>
        </is>
      </c>
      <c r="O1527" t="inlineStr">
        <is>
          <t>OH</t>
        </is>
      </c>
      <c r="P1527" t="n">
        <v>44484</v>
      </c>
      <c r="AB1527" t="inlineStr">
        <is>
          <t>TRUMBULL CAREER &amp; TECH CENTER</t>
        </is>
      </c>
      <c r="AC1527" t="inlineStr">
        <is>
          <t>WARREN CITY</t>
        </is>
      </c>
      <c r="AD1527" t="inlineStr">
        <is>
          <t>WARREN CITY SD</t>
        </is>
      </c>
      <c r="AF1527" t="n">
        <v>14</v>
      </c>
      <c r="AG1527" t="n">
        <v>11</v>
      </c>
      <c r="AL1527" t="inlineStr">
        <is>
          <t>WARREN</t>
        </is>
      </c>
      <c r="AM1527" t="inlineStr">
        <is>
          <t>WARREN CITY 5E</t>
        </is>
      </c>
      <c r="AN1527" t="inlineStr">
        <is>
          <t>78-P-ADU</t>
        </is>
      </c>
      <c r="AO1527" t="n">
        <v>9</v>
      </c>
      <c r="AP1527" t="n">
        <v>64</v>
      </c>
      <c r="AQ1527" t="n">
        <v>32</v>
      </c>
      <c r="AT1527" t="inlineStr">
        <is>
          <t>WARREN-WARD 5</t>
        </is>
      </c>
      <c r="AU1527">
        <f>COUNTA($AY$1527:$EC$1527)</f>
        <v/>
      </c>
      <c r="AV1527">
        <f>COUNTIF($AY$1527:$EC$1527,"D")</f>
        <v/>
      </c>
      <c r="AW1527">
        <f>COUNTIF($AY$1527:$EC$1527,"R")</f>
        <v/>
      </c>
      <c r="AX1527">
        <f>IF(BJ1527="D",1,0)+IF(BK1527="D",1,0)+IF(BP1527="D",1,0)+IF(BQ1527="D",1,0)+IF(BS1527="D",1,0)+IF(BY1527="D",1,0)+IF(BZ1527="D",1,0)+IF(CA1527="D",1,0)+IF(CB1527="D",1,0)+IF(CH1527="D",1,0)+IF(CI1527="D",1,0)+IF(CM1527="D",1,0)+IF(CN1527="D",1,0)+IF(CO1527="D",1,0)+IF(CS1527="D",1,0)+IF(CT1527="D",1,0)+IF(CZ1527="D",1,0)+IF(DA1527="D",1,0)+IF(DF1527="D",1,0)+IF(DG1527="D",1,0)+IF(DK1527="D",1,0)+IF(DL1527="D",1,0)+IF(DM1527="D",1,0)+IF(DS1527="D",1,0)+IF(DV1527="D",1,0)</f>
        <v/>
      </c>
      <c r="AZ1527" t="inlineStr">
        <is>
          <t>X</t>
        </is>
      </c>
      <c r="DE1527" t="inlineStr">
        <is>
          <t>X</t>
        </is>
      </c>
      <c r="DJ1527" t="inlineStr">
        <is>
          <t>X</t>
        </is>
      </c>
    </row>
    <row r="1528">
      <c r="A1528" t="inlineStr">
        <is>
          <t>OH0015801659</t>
        </is>
      </c>
      <c r="B1528" t="n">
        <v>78</v>
      </c>
      <c r="C1528" t="n">
        <v>89506</v>
      </c>
      <c r="D1528" t="inlineStr">
        <is>
          <t>MURESAN</t>
        </is>
      </c>
      <c r="E1528" t="inlineStr">
        <is>
          <t>RICHARD</t>
        </is>
      </c>
      <c r="F1528" t="inlineStr">
        <is>
          <t>J</t>
        </is>
      </c>
      <c r="H1528" t="inlineStr">
        <is>
          <t>1953-08-28</t>
        </is>
      </c>
      <c r="I1528" t="inlineStr">
        <is>
          <t>2009-11-13</t>
        </is>
      </c>
      <c r="J1528" t="inlineStr">
        <is>
          <t>ACTIVE</t>
        </is>
      </c>
      <c r="L1528" t="inlineStr">
        <is>
          <t>385 KENMORE AVE SE</t>
        </is>
      </c>
      <c r="N1528" t="inlineStr">
        <is>
          <t>WARREN</t>
        </is>
      </c>
      <c r="O1528" t="inlineStr">
        <is>
          <t>OH</t>
        </is>
      </c>
      <c r="P1528" t="n">
        <v>44483</v>
      </c>
      <c r="AB1528" t="inlineStr">
        <is>
          <t>TRUMBULL CAREER &amp; TECH CENTER</t>
        </is>
      </c>
      <c r="AC1528" t="inlineStr">
        <is>
          <t>WARREN CITY</t>
        </is>
      </c>
      <c r="AD1528" t="inlineStr">
        <is>
          <t>WARREN CITY SD</t>
        </is>
      </c>
      <c r="AF1528" t="n">
        <v>14</v>
      </c>
      <c r="AG1528" t="n">
        <v>11</v>
      </c>
      <c r="AL1528" t="inlineStr">
        <is>
          <t>WARREN</t>
        </is>
      </c>
      <c r="AM1528" t="inlineStr">
        <is>
          <t>WARREN CITY 5E</t>
        </is>
      </c>
      <c r="AN1528" t="inlineStr">
        <is>
          <t>78-P-ADU</t>
        </is>
      </c>
      <c r="AO1528" t="n">
        <v>9</v>
      </c>
      <c r="AP1528" t="n">
        <v>64</v>
      </c>
      <c r="AQ1528" t="n">
        <v>32</v>
      </c>
      <c r="AT1528" t="inlineStr">
        <is>
          <t>WARREN-WARD 5</t>
        </is>
      </c>
      <c r="AU1528">
        <f>COUNTA($AY$1528:$EC$1528)</f>
        <v/>
      </c>
      <c r="AV1528">
        <f>COUNTIF($AY$1528:$EC$1528,"D")</f>
        <v/>
      </c>
      <c r="AW1528">
        <f>COUNTIF($AY$1528:$EC$1528,"R")</f>
        <v/>
      </c>
      <c r="AX1528">
        <f>IF(BJ1528="D",1,0)+IF(BK1528="D",1,0)+IF(BP1528="D",1,0)+IF(BQ1528="D",1,0)+IF(BS1528="D",1,0)+IF(BY1528="D",1,0)+IF(BZ1528="D",1,0)+IF(CA1528="D",1,0)+IF(CB1528="D",1,0)+IF(CH1528="D",1,0)+IF(CI1528="D",1,0)+IF(CM1528="D",1,0)+IF(CN1528="D",1,0)+IF(CO1528="D",1,0)+IF(CS1528="D",1,0)+IF(CT1528="D",1,0)+IF(CZ1528="D",1,0)+IF(DA1528="D",1,0)+IF(DF1528="D",1,0)+IF(DG1528="D",1,0)+IF(DK1528="D",1,0)+IF(DL1528="D",1,0)+IF(DM1528="D",1,0)+IF(DS1528="D",1,0)+IF(DV1528="D",1,0)</f>
        <v/>
      </c>
      <c r="AY1528" t="inlineStr">
        <is>
          <t>X</t>
        </is>
      </c>
      <c r="AZ1528" t="inlineStr">
        <is>
          <t>X</t>
        </is>
      </c>
      <c r="BB1528" t="inlineStr">
        <is>
          <t>X</t>
        </is>
      </c>
      <c r="BD1528" t="inlineStr">
        <is>
          <t>X</t>
        </is>
      </c>
      <c r="BG1528" t="inlineStr">
        <is>
          <t>X</t>
        </is>
      </c>
      <c r="BH1528" t="inlineStr">
        <is>
          <t>X</t>
        </is>
      </c>
      <c r="BL1528" t="inlineStr">
        <is>
          <t>X</t>
        </is>
      </c>
      <c r="BN1528" t="inlineStr">
        <is>
          <t>X</t>
        </is>
      </c>
      <c r="BO1528" t="inlineStr">
        <is>
          <t>X</t>
        </is>
      </c>
      <c r="BU1528" t="inlineStr">
        <is>
          <t>D</t>
        </is>
      </c>
      <c r="BW1528" t="inlineStr">
        <is>
          <t>X</t>
        </is>
      </c>
      <c r="CC1528" t="inlineStr">
        <is>
          <t>X</t>
        </is>
      </c>
      <c r="CG1528" t="inlineStr">
        <is>
          <t>X</t>
        </is>
      </c>
      <c r="CJ1528" t="inlineStr">
        <is>
          <t>X</t>
        </is>
      </c>
      <c r="CL1528" t="inlineStr">
        <is>
          <t>X</t>
        </is>
      </c>
      <c r="CR1528" t="inlineStr">
        <is>
          <t>X</t>
        </is>
      </c>
      <c r="CU1528" t="inlineStr">
        <is>
          <t>X</t>
        </is>
      </c>
      <c r="CY1528" t="inlineStr">
        <is>
          <t>X</t>
        </is>
      </c>
      <c r="DB1528" t="inlineStr">
        <is>
          <t>X</t>
        </is>
      </c>
      <c r="DI1528" t="inlineStr">
        <is>
          <t>D</t>
        </is>
      </c>
      <c r="DJ1528" t="inlineStr">
        <is>
          <t>X</t>
        </is>
      </c>
      <c r="DQ1528" t="inlineStr">
        <is>
          <t>X</t>
        </is>
      </c>
      <c r="EB1528" t="inlineStr">
        <is>
          <t>X</t>
        </is>
      </c>
    </row>
    <row r="1529">
      <c r="A1529" t="inlineStr">
        <is>
          <t>OH0015813160</t>
        </is>
      </c>
      <c r="B1529" t="n">
        <v>78</v>
      </c>
      <c r="C1529" t="n">
        <v>315809</v>
      </c>
      <c r="D1529" t="inlineStr">
        <is>
          <t>STYCHNO</t>
        </is>
      </c>
      <c r="E1529" t="inlineStr">
        <is>
          <t>CHRISTOPHER</t>
        </is>
      </c>
      <c r="F1529" t="inlineStr">
        <is>
          <t>PAUL</t>
        </is>
      </c>
      <c r="H1529" t="inlineStr">
        <is>
          <t>1967-06-28</t>
        </is>
      </c>
      <c r="I1529" t="inlineStr">
        <is>
          <t>2017-02-21</t>
        </is>
      </c>
      <c r="J1529" t="inlineStr">
        <is>
          <t>CONFIRMATION</t>
        </is>
      </c>
      <c r="L1529" t="inlineStr">
        <is>
          <t>716 PERKINSWOOD BLVD SE</t>
        </is>
      </c>
      <c r="N1529" t="inlineStr">
        <is>
          <t>WARREN</t>
        </is>
      </c>
      <c r="O1529" t="inlineStr">
        <is>
          <t>OH</t>
        </is>
      </c>
      <c r="P1529" t="n">
        <v>44483</v>
      </c>
      <c r="AB1529" t="inlineStr">
        <is>
          <t>TRUMBULL CAREER &amp; TECH CENTER</t>
        </is>
      </c>
      <c r="AC1529" t="inlineStr">
        <is>
          <t>WARREN CITY</t>
        </is>
      </c>
      <c r="AD1529" t="inlineStr">
        <is>
          <t>WARREN CITY SD</t>
        </is>
      </c>
      <c r="AF1529" t="n">
        <v>14</v>
      </c>
      <c r="AG1529" t="n">
        <v>11</v>
      </c>
      <c r="AL1529" t="inlineStr">
        <is>
          <t>WARREN</t>
        </is>
      </c>
      <c r="AM1529" t="inlineStr">
        <is>
          <t>WARREN CITY 5E</t>
        </is>
      </c>
      <c r="AN1529" t="inlineStr">
        <is>
          <t>78-P-ADU</t>
        </is>
      </c>
      <c r="AO1529" t="n">
        <v>9</v>
      </c>
      <c r="AP1529" t="n">
        <v>64</v>
      </c>
      <c r="AQ1529" t="n">
        <v>32</v>
      </c>
      <c r="AT1529" t="inlineStr">
        <is>
          <t>WARREN-WARD 5</t>
        </is>
      </c>
      <c r="AU1529">
        <f>COUNTA($AY$1529:$EC$1529)</f>
        <v/>
      </c>
      <c r="AV1529">
        <f>COUNTIF($AY$1529:$EC$1529,"D")</f>
        <v/>
      </c>
      <c r="AW1529">
        <f>COUNTIF($AY$1529:$EC$1529,"R")</f>
        <v/>
      </c>
      <c r="AX1529">
        <f>IF(BJ1529="D",1,0)+IF(BK1529="D",1,0)+IF(BP1529="D",1,0)+IF(BQ1529="D",1,0)+IF(BS1529="D",1,0)+IF(BY1529="D",1,0)+IF(BZ1529="D",1,0)+IF(CA1529="D",1,0)+IF(CB1529="D",1,0)+IF(CH1529="D",1,0)+IF(CI1529="D",1,0)+IF(CM1529="D",1,0)+IF(CN1529="D",1,0)+IF(CO1529="D",1,0)+IF(CS1529="D",1,0)+IF(CT1529="D",1,0)+IF(CZ1529="D",1,0)+IF(DA1529="D",1,0)+IF(DF1529="D",1,0)+IF(DG1529="D",1,0)+IF(DK1529="D",1,0)+IF(DL1529="D",1,0)+IF(DM1529="D",1,0)+IF(DS1529="D",1,0)+IF(DV1529="D",1,0)</f>
        <v/>
      </c>
      <c r="BW1529" t="inlineStr">
        <is>
          <t>X</t>
        </is>
      </c>
      <c r="DI1529" t="inlineStr">
        <is>
          <t>R</t>
        </is>
      </c>
    </row>
    <row r="1530">
      <c r="A1530" t="inlineStr">
        <is>
          <t>OH0015710097</t>
        </is>
      </c>
      <c r="B1530" t="n">
        <v>78</v>
      </c>
      <c r="C1530" t="n">
        <v>176849</v>
      </c>
      <c r="D1530" t="inlineStr">
        <is>
          <t>MURESAN</t>
        </is>
      </c>
      <c r="E1530" t="inlineStr">
        <is>
          <t>KATHY</t>
        </is>
      </c>
      <c r="F1530" t="inlineStr">
        <is>
          <t>L</t>
        </is>
      </c>
      <c r="H1530" t="inlineStr">
        <is>
          <t>1953-04-13</t>
        </is>
      </c>
      <c r="I1530" t="inlineStr">
        <is>
          <t>2015-07-03</t>
        </is>
      </c>
      <c r="J1530" t="inlineStr">
        <is>
          <t>ACTIVE</t>
        </is>
      </c>
      <c r="L1530" t="inlineStr">
        <is>
          <t>385 KENMORE AVE SE</t>
        </is>
      </c>
      <c r="N1530" t="inlineStr">
        <is>
          <t>WARREN</t>
        </is>
      </c>
      <c r="O1530" t="inlineStr">
        <is>
          <t>OH</t>
        </is>
      </c>
      <c r="P1530" t="n">
        <v>44483</v>
      </c>
      <c r="AB1530" t="inlineStr">
        <is>
          <t>TRUMBULL CAREER &amp; TECH CENTER</t>
        </is>
      </c>
      <c r="AC1530" t="inlineStr">
        <is>
          <t>WARREN CITY</t>
        </is>
      </c>
      <c r="AD1530" t="inlineStr">
        <is>
          <t>WARREN CITY SD</t>
        </is>
      </c>
      <c r="AF1530" t="n">
        <v>14</v>
      </c>
      <c r="AG1530" t="n">
        <v>11</v>
      </c>
      <c r="AL1530" t="inlineStr">
        <is>
          <t>WARREN</t>
        </is>
      </c>
      <c r="AM1530" t="inlineStr">
        <is>
          <t>WARREN CITY 5E</t>
        </is>
      </c>
      <c r="AN1530" t="inlineStr">
        <is>
          <t>78-P-ADU</t>
        </is>
      </c>
      <c r="AO1530" t="n">
        <v>9</v>
      </c>
      <c r="AP1530" t="n">
        <v>64</v>
      </c>
      <c r="AQ1530" t="n">
        <v>32</v>
      </c>
      <c r="AT1530" t="inlineStr">
        <is>
          <t>WARREN-WARD 5</t>
        </is>
      </c>
      <c r="AU1530">
        <f>COUNTA($AY$1530:$EC$1530)</f>
        <v/>
      </c>
      <c r="AV1530">
        <f>COUNTIF($AY$1530:$EC$1530,"D")</f>
        <v/>
      </c>
      <c r="AW1530">
        <f>COUNTIF($AY$1530:$EC$1530,"R")</f>
        <v/>
      </c>
      <c r="AX1530">
        <f>IF(BJ1530="D",1,0)+IF(BK1530="D",1,0)+IF(BP1530="D",1,0)+IF(BQ1530="D",1,0)+IF(BS1530="D",1,0)+IF(BY1530="D",1,0)+IF(BZ1530="D",1,0)+IF(CA1530="D",1,0)+IF(CB1530="D",1,0)+IF(CH1530="D",1,0)+IF(CI1530="D",1,0)+IF(CM1530="D",1,0)+IF(CN1530="D",1,0)+IF(CO1530="D",1,0)+IF(CS1530="D",1,0)+IF(CT1530="D",1,0)+IF(CZ1530="D",1,0)+IF(DA1530="D",1,0)+IF(DF1530="D",1,0)+IF(DG1530="D",1,0)+IF(DK1530="D",1,0)+IF(DL1530="D",1,0)+IF(DM1530="D",1,0)+IF(DS1530="D",1,0)+IF(DV1530="D",1,0)</f>
        <v/>
      </c>
      <c r="AY1530" t="inlineStr">
        <is>
          <t>X</t>
        </is>
      </c>
      <c r="AZ1530" t="inlineStr">
        <is>
          <t>X</t>
        </is>
      </c>
      <c r="BC1530" t="inlineStr">
        <is>
          <t>X</t>
        </is>
      </c>
      <c r="BE1530" t="inlineStr">
        <is>
          <t>X</t>
        </is>
      </c>
      <c r="BF1530" t="inlineStr">
        <is>
          <t>X</t>
        </is>
      </c>
      <c r="BG1530" t="inlineStr">
        <is>
          <t>X</t>
        </is>
      </c>
      <c r="BH1530" t="inlineStr">
        <is>
          <t>X</t>
        </is>
      </c>
      <c r="BL1530" t="inlineStr">
        <is>
          <t>X</t>
        </is>
      </c>
      <c r="BO1530" t="inlineStr">
        <is>
          <t>X</t>
        </is>
      </c>
      <c r="BU1530" t="inlineStr">
        <is>
          <t>D</t>
        </is>
      </c>
      <c r="BW1530" t="inlineStr">
        <is>
          <t>X</t>
        </is>
      </c>
      <c r="CC1530" t="inlineStr">
        <is>
          <t>X</t>
        </is>
      </c>
      <c r="CG1530" t="inlineStr">
        <is>
          <t>X</t>
        </is>
      </c>
      <c r="CL1530" t="inlineStr">
        <is>
          <t>X</t>
        </is>
      </c>
      <c r="CU1530" t="inlineStr">
        <is>
          <t>X</t>
        </is>
      </c>
      <c r="CY1530" t="inlineStr">
        <is>
          <t>X</t>
        </is>
      </c>
      <c r="DB1530" t="inlineStr">
        <is>
          <t>X</t>
        </is>
      </c>
      <c r="DI1530" t="inlineStr">
        <is>
          <t>D</t>
        </is>
      </c>
      <c r="DJ1530" t="inlineStr">
        <is>
          <t>X</t>
        </is>
      </c>
      <c r="DQ1530" t="inlineStr">
        <is>
          <t>X</t>
        </is>
      </c>
      <c r="EB1530" t="inlineStr">
        <is>
          <t>X</t>
        </is>
      </c>
    </row>
    <row r="1531">
      <c r="A1531" t="inlineStr">
        <is>
          <t>OH0015747304</t>
        </is>
      </c>
      <c r="B1531" t="n">
        <v>78</v>
      </c>
      <c r="C1531" t="n">
        <v>330586</v>
      </c>
      <c r="D1531" t="inlineStr">
        <is>
          <t>KENNEY</t>
        </is>
      </c>
      <c r="E1531" t="inlineStr">
        <is>
          <t>LINDA</t>
        </is>
      </c>
      <c r="F1531" t="inlineStr">
        <is>
          <t>A</t>
        </is>
      </c>
      <c r="H1531" t="inlineStr">
        <is>
          <t>1962-05-05</t>
        </is>
      </c>
      <c r="I1531" t="inlineStr">
        <is>
          <t>2024-08-26</t>
        </is>
      </c>
      <c r="J1531" t="inlineStr">
        <is>
          <t>ACTIVE</t>
        </is>
      </c>
      <c r="L1531" t="inlineStr">
        <is>
          <t>2624 SUSSEX ST SE</t>
        </is>
      </c>
      <c r="N1531" t="inlineStr">
        <is>
          <t>WARREN</t>
        </is>
      </c>
      <c r="O1531" t="inlineStr">
        <is>
          <t>OH</t>
        </is>
      </c>
      <c r="P1531" t="n">
        <v>44484</v>
      </c>
      <c r="AB1531" t="inlineStr">
        <is>
          <t>TRUMBULL CAREER &amp; TECH CENTER</t>
        </is>
      </c>
      <c r="AC1531" t="inlineStr">
        <is>
          <t>WARREN CITY</t>
        </is>
      </c>
      <c r="AD1531" t="inlineStr">
        <is>
          <t>WARREN CITY SD</t>
        </is>
      </c>
      <c r="AF1531" t="n">
        <v>14</v>
      </c>
      <c r="AG1531" t="n">
        <v>11</v>
      </c>
      <c r="AL1531" t="inlineStr">
        <is>
          <t>WARREN</t>
        </is>
      </c>
      <c r="AM1531" t="inlineStr">
        <is>
          <t>WARREN CITY 5E</t>
        </is>
      </c>
      <c r="AN1531" t="inlineStr">
        <is>
          <t>78-P-ADU</t>
        </is>
      </c>
      <c r="AO1531" t="n">
        <v>9</v>
      </c>
      <c r="AP1531" t="n">
        <v>64</v>
      </c>
      <c r="AQ1531" t="n">
        <v>32</v>
      </c>
      <c r="AT1531" t="inlineStr">
        <is>
          <t>WARREN-WARD 5</t>
        </is>
      </c>
      <c r="AU1531">
        <f>COUNTA($AY$1531:$EC$1531)</f>
        <v/>
      </c>
      <c r="AV1531">
        <f>COUNTIF($AY$1531:$EC$1531,"D")</f>
        <v/>
      </c>
      <c r="AW1531">
        <f>COUNTIF($AY$1531:$EC$1531,"R")</f>
        <v/>
      </c>
      <c r="AX1531">
        <f>IF(BJ1531="D",1,0)+IF(BK1531="D",1,0)+IF(BP1531="D",1,0)+IF(BQ1531="D",1,0)+IF(BS1531="D",1,0)+IF(BY1531="D",1,0)+IF(BZ1531="D",1,0)+IF(CA1531="D",1,0)+IF(CB1531="D",1,0)+IF(CH1531="D",1,0)+IF(CI1531="D",1,0)+IF(CM1531="D",1,0)+IF(CN1531="D",1,0)+IF(CO1531="D",1,0)+IF(CS1531="D",1,0)+IF(CT1531="D",1,0)+IF(CZ1531="D",1,0)+IF(DA1531="D",1,0)+IF(DF1531="D",1,0)+IF(DG1531="D",1,0)+IF(DK1531="D",1,0)+IF(DL1531="D",1,0)+IF(DM1531="D",1,0)+IF(DS1531="D",1,0)+IF(DV1531="D",1,0)</f>
        <v/>
      </c>
      <c r="BH1531" t="inlineStr">
        <is>
          <t>X</t>
        </is>
      </c>
      <c r="BL1531" t="inlineStr">
        <is>
          <t>X</t>
        </is>
      </c>
      <c r="BO1531" t="inlineStr">
        <is>
          <t>X</t>
        </is>
      </c>
      <c r="BU1531" t="inlineStr">
        <is>
          <t>D</t>
        </is>
      </c>
      <c r="BW1531" t="inlineStr">
        <is>
          <t>X</t>
        </is>
      </c>
      <c r="CC1531" t="inlineStr">
        <is>
          <t>X</t>
        </is>
      </c>
      <c r="CG1531" t="inlineStr">
        <is>
          <t>X</t>
        </is>
      </c>
      <c r="CJ1531" t="inlineStr">
        <is>
          <t>X</t>
        </is>
      </c>
      <c r="CL1531" t="inlineStr">
        <is>
          <t>X</t>
        </is>
      </c>
      <c r="CR1531" t="inlineStr">
        <is>
          <t>X</t>
        </is>
      </c>
      <c r="CU1531" t="inlineStr">
        <is>
          <t>X</t>
        </is>
      </c>
      <c r="CV1531" t="inlineStr">
        <is>
          <t>D</t>
        </is>
      </c>
      <c r="CY1531" t="inlineStr">
        <is>
          <t>X</t>
        </is>
      </c>
      <c r="DE1531" t="inlineStr">
        <is>
          <t>X</t>
        </is>
      </c>
      <c r="DJ1531" t="inlineStr">
        <is>
          <t>X</t>
        </is>
      </c>
      <c r="DQ1531" t="inlineStr">
        <is>
          <t>X</t>
        </is>
      </c>
      <c r="DW1531" t="inlineStr">
        <is>
          <t>X</t>
        </is>
      </c>
      <c r="EB1531" t="inlineStr">
        <is>
          <t>X</t>
        </is>
      </c>
    </row>
    <row r="1532">
      <c r="A1532" t="inlineStr">
        <is>
          <t>OH0015677952</t>
        </is>
      </c>
      <c r="B1532" t="n">
        <v>78</v>
      </c>
      <c r="C1532" t="n">
        <v>107018</v>
      </c>
      <c r="D1532" t="inlineStr">
        <is>
          <t>BLANCHON</t>
        </is>
      </c>
      <c r="E1532" t="inlineStr">
        <is>
          <t>PATRICIA</t>
        </is>
      </c>
      <c r="H1532" t="inlineStr">
        <is>
          <t>1949-05-06</t>
        </is>
      </c>
      <c r="I1532" t="inlineStr">
        <is>
          <t>1971-09-13</t>
        </is>
      </c>
      <c r="J1532" t="inlineStr">
        <is>
          <t>ACTIVE</t>
        </is>
      </c>
      <c r="K1532" t="inlineStr">
        <is>
          <t>R</t>
        </is>
      </c>
      <c r="L1532" t="inlineStr">
        <is>
          <t>1103 PERKINSWOOD BLVD SE</t>
        </is>
      </c>
      <c r="N1532" t="inlineStr">
        <is>
          <t>WARREN</t>
        </is>
      </c>
      <c r="O1532" t="inlineStr">
        <is>
          <t>OH</t>
        </is>
      </c>
      <c r="P1532" t="n">
        <v>44484</v>
      </c>
      <c r="AB1532" t="inlineStr">
        <is>
          <t>TRUMBULL CAREER &amp; TECH CENTER</t>
        </is>
      </c>
      <c r="AC1532" t="inlineStr">
        <is>
          <t>WARREN CITY</t>
        </is>
      </c>
      <c r="AD1532" t="inlineStr">
        <is>
          <t>WARREN CITY SD</t>
        </is>
      </c>
      <c r="AF1532" t="n">
        <v>14</v>
      </c>
      <c r="AG1532" t="n">
        <v>11</v>
      </c>
      <c r="AL1532" t="inlineStr">
        <is>
          <t>WARREN</t>
        </is>
      </c>
      <c r="AM1532" t="inlineStr">
        <is>
          <t>WARREN CITY 5E</t>
        </is>
      </c>
      <c r="AN1532" t="inlineStr">
        <is>
          <t>78-P-ADU</t>
        </is>
      </c>
      <c r="AO1532" t="n">
        <v>9</v>
      </c>
      <c r="AP1532" t="n">
        <v>64</v>
      </c>
      <c r="AQ1532" t="n">
        <v>32</v>
      </c>
      <c r="AT1532" t="inlineStr">
        <is>
          <t>WARREN-WARD 5</t>
        </is>
      </c>
      <c r="AU1532">
        <f>COUNTA($AY$1532:$EC$1532)</f>
        <v/>
      </c>
      <c r="AV1532">
        <f>COUNTIF($AY$1532:$EC$1532,"D")</f>
        <v/>
      </c>
      <c r="AW1532">
        <f>COUNTIF($AY$1532:$EC$1532,"R")</f>
        <v/>
      </c>
      <c r="AX1532">
        <f>IF(BJ1532="D",1,0)+IF(BK1532="D",1,0)+IF(BP1532="D",1,0)+IF(BQ1532="D",1,0)+IF(BS1532="D",1,0)+IF(BY1532="D",1,0)+IF(BZ1532="D",1,0)+IF(CA1532="D",1,0)+IF(CB1532="D",1,0)+IF(CH1532="D",1,0)+IF(CI1532="D",1,0)+IF(CM1532="D",1,0)+IF(CN1532="D",1,0)+IF(CO1532="D",1,0)+IF(CS1532="D",1,0)+IF(CT1532="D",1,0)+IF(CZ1532="D",1,0)+IF(DA1532="D",1,0)+IF(DF1532="D",1,0)+IF(DG1532="D",1,0)+IF(DK1532="D",1,0)+IF(DL1532="D",1,0)+IF(DM1532="D",1,0)+IF(DS1532="D",1,0)+IF(DV1532="D",1,0)</f>
        <v/>
      </c>
      <c r="AY1532" t="inlineStr">
        <is>
          <t>X</t>
        </is>
      </c>
      <c r="AZ1532" t="inlineStr">
        <is>
          <t>X</t>
        </is>
      </c>
      <c r="BD1532" t="inlineStr">
        <is>
          <t>X</t>
        </is>
      </c>
      <c r="BH1532" t="inlineStr">
        <is>
          <t>X</t>
        </is>
      </c>
      <c r="BU1532" t="inlineStr">
        <is>
          <t>D</t>
        </is>
      </c>
      <c r="BW1532" t="inlineStr">
        <is>
          <t>X</t>
        </is>
      </c>
      <c r="CG1532" t="inlineStr">
        <is>
          <t>X</t>
        </is>
      </c>
      <c r="CH1532" t="inlineStr">
        <is>
          <t>D</t>
        </is>
      </c>
      <c r="CL1532" t="inlineStr">
        <is>
          <t>X</t>
        </is>
      </c>
      <c r="CR1532" t="inlineStr">
        <is>
          <t>X</t>
        </is>
      </c>
      <c r="CV1532" t="inlineStr">
        <is>
          <t>R</t>
        </is>
      </c>
      <c r="CY1532" t="inlineStr">
        <is>
          <t>X</t>
        </is>
      </c>
      <c r="DE1532" t="inlineStr">
        <is>
          <t>X</t>
        </is>
      </c>
      <c r="DH1532" t="inlineStr">
        <is>
          <t>X</t>
        </is>
      </c>
      <c r="DI1532" t="inlineStr">
        <is>
          <t>R</t>
        </is>
      </c>
      <c r="DJ1532" t="inlineStr">
        <is>
          <t>X</t>
        </is>
      </c>
      <c r="DN1532" t="inlineStr">
        <is>
          <t>X</t>
        </is>
      </c>
      <c r="DQ1532" t="inlineStr">
        <is>
          <t>X</t>
        </is>
      </c>
      <c r="DS1532" t="inlineStr">
        <is>
          <t>X</t>
        </is>
      </c>
      <c r="DT1532" t="inlineStr">
        <is>
          <t>X</t>
        </is>
      </c>
      <c r="DZ1532" t="inlineStr">
        <is>
          <t>R</t>
        </is>
      </c>
      <c r="EB1532" t="inlineStr">
        <is>
          <t>X</t>
        </is>
      </c>
    </row>
    <row r="1533">
      <c r="A1533" t="inlineStr">
        <is>
          <t>OH0024724588</t>
        </is>
      </c>
      <c r="B1533" t="n">
        <v>78</v>
      </c>
      <c r="C1533" t="n">
        <v>434281</v>
      </c>
      <c r="D1533" t="inlineStr">
        <is>
          <t>ANDERSON</t>
        </is>
      </c>
      <c r="E1533" t="inlineStr">
        <is>
          <t>BRIAN</t>
        </is>
      </c>
      <c r="F1533" t="inlineStr">
        <is>
          <t>JAMES</t>
        </is>
      </c>
      <c r="H1533" t="inlineStr">
        <is>
          <t>1981-05-05</t>
        </is>
      </c>
      <c r="I1533" t="inlineStr">
        <is>
          <t>2020-04-18</t>
        </is>
      </c>
      <c r="J1533" t="inlineStr">
        <is>
          <t>ACTIVE</t>
        </is>
      </c>
      <c r="K1533" t="inlineStr">
        <is>
          <t>D</t>
        </is>
      </c>
      <c r="L1533" t="inlineStr">
        <is>
          <t>405 KENMORE AVE SE</t>
        </is>
      </c>
      <c r="N1533" t="inlineStr">
        <is>
          <t>WARREN</t>
        </is>
      </c>
      <c r="O1533" t="inlineStr">
        <is>
          <t>OH</t>
        </is>
      </c>
      <c r="P1533" t="n">
        <v>44483</v>
      </c>
      <c r="AB1533" t="inlineStr">
        <is>
          <t>TRUMBULL CAREER &amp; TECH CENTER</t>
        </is>
      </c>
      <c r="AC1533" t="inlineStr">
        <is>
          <t>WARREN CITY</t>
        </is>
      </c>
      <c r="AD1533" t="inlineStr">
        <is>
          <t>WARREN CITY SD</t>
        </is>
      </c>
      <c r="AF1533" t="n">
        <v>14</v>
      </c>
      <c r="AG1533" t="n">
        <v>11</v>
      </c>
      <c r="AL1533" t="inlineStr">
        <is>
          <t>WARREN</t>
        </is>
      </c>
      <c r="AM1533" t="inlineStr">
        <is>
          <t>WARREN CITY 5E</t>
        </is>
      </c>
      <c r="AN1533" t="inlineStr">
        <is>
          <t>78-P-ADU</t>
        </is>
      </c>
      <c r="AO1533" t="n">
        <v>9</v>
      </c>
      <c r="AP1533" t="n">
        <v>64</v>
      </c>
      <c r="AQ1533" t="n">
        <v>32</v>
      </c>
      <c r="AT1533" t="inlineStr">
        <is>
          <t>WARREN-WARD 5</t>
        </is>
      </c>
      <c r="AU1533">
        <f>COUNTA($AY$1533:$EC$1533)</f>
        <v/>
      </c>
      <c r="AV1533">
        <f>COUNTIF($AY$1533:$EC$1533,"D")</f>
        <v/>
      </c>
      <c r="AW1533">
        <f>COUNTIF($AY$1533:$EC$1533,"R")</f>
        <v/>
      </c>
      <c r="AX1533">
        <f>IF(BJ1533="D",1,0)+IF(BK1533="D",1,0)+IF(BP1533="D",1,0)+IF(BQ1533="D",1,0)+IF(BS1533="D",1,0)+IF(BY1533="D",1,0)+IF(BZ1533="D",1,0)+IF(CA1533="D",1,0)+IF(CB1533="D",1,0)+IF(CH1533="D",1,0)+IF(CI1533="D",1,0)+IF(CM1533="D",1,0)+IF(CN1533="D",1,0)+IF(CO1533="D",1,0)+IF(CS1533="D",1,0)+IF(CT1533="D",1,0)+IF(CZ1533="D",1,0)+IF(DA1533="D",1,0)+IF(DF1533="D",1,0)+IF(DG1533="D",1,0)+IF(DK1533="D",1,0)+IF(DL1533="D",1,0)+IF(DM1533="D",1,0)+IF(DS1533="D",1,0)+IF(DV1533="D",1,0)</f>
        <v/>
      </c>
      <c r="AY1533" t="inlineStr">
        <is>
          <t>R</t>
        </is>
      </c>
      <c r="BH1533" t="inlineStr">
        <is>
          <t>X</t>
        </is>
      </c>
      <c r="BW1533" t="inlineStr">
        <is>
          <t>X</t>
        </is>
      </c>
      <c r="CP1533" t="inlineStr">
        <is>
          <t>X</t>
        </is>
      </c>
      <c r="CR1533" t="inlineStr">
        <is>
          <t>X</t>
        </is>
      </c>
      <c r="CU1533" t="inlineStr">
        <is>
          <t>X</t>
        </is>
      </c>
      <c r="CY1533" t="inlineStr">
        <is>
          <t>X</t>
        </is>
      </c>
      <c r="DE1533" t="inlineStr">
        <is>
          <t>X</t>
        </is>
      </c>
      <c r="DJ1533" t="inlineStr">
        <is>
          <t>X</t>
        </is>
      </c>
      <c r="DQ1533" t="inlineStr">
        <is>
          <t>X</t>
        </is>
      </c>
      <c r="DS1533" t="inlineStr">
        <is>
          <t>D</t>
        </is>
      </c>
      <c r="DT1533" t="inlineStr">
        <is>
          <t>X</t>
        </is>
      </c>
      <c r="DW1533" t="inlineStr">
        <is>
          <t>X</t>
        </is>
      </c>
      <c r="EB1533" t="inlineStr">
        <is>
          <t>X</t>
        </is>
      </c>
    </row>
    <row r="1534">
      <c r="A1534" t="inlineStr">
        <is>
          <t>OH0015841278</t>
        </is>
      </c>
      <c r="B1534" t="n">
        <v>78</v>
      </c>
      <c r="C1534" t="n">
        <v>331780</v>
      </c>
      <c r="D1534" t="inlineStr">
        <is>
          <t>CHANNELL</t>
        </is>
      </c>
      <c r="E1534" t="inlineStr">
        <is>
          <t>ROGER</t>
        </is>
      </c>
      <c r="F1534" t="inlineStr">
        <is>
          <t>H</t>
        </is>
      </c>
      <c r="H1534" t="inlineStr">
        <is>
          <t>1957-12-18</t>
        </is>
      </c>
      <c r="I1534" t="inlineStr">
        <is>
          <t>2004-10-01</t>
        </is>
      </c>
      <c r="J1534" t="inlineStr">
        <is>
          <t>ACTIVE</t>
        </is>
      </c>
      <c r="L1534" t="inlineStr">
        <is>
          <t>1205 PERKINSWOOD BLVD SE</t>
        </is>
      </c>
      <c r="N1534" t="inlineStr">
        <is>
          <t>WARREN</t>
        </is>
      </c>
      <c r="O1534" t="inlineStr">
        <is>
          <t>OH</t>
        </is>
      </c>
      <c r="P1534" t="n">
        <v>44484</v>
      </c>
      <c r="AB1534" t="inlineStr">
        <is>
          <t>TRUMBULL CAREER &amp; TECH CENTER</t>
        </is>
      </c>
      <c r="AC1534" t="inlineStr">
        <is>
          <t>WARREN CITY</t>
        </is>
      </c>
      <c r="AD1534" t="inlineStr">
        <is>
          <t>WARREN CITY SD</t>
        </is>
      </c>
      <c r="AF1534" t="n">
        <v>14</v>
      </c>
      <c r="AG1534" t="n">
        <v>11</v>
      </c>
      <c r="AL1534" t="inlineStr">
        <is>
          <t>WARREN</t>
        </is>
      </c>
      <c r="AM1534" t="inlineStr">
        <is>
          <t>WARREN CITY 5E</t>
        </is>
      </c>
      <c r="AN1534" t="inlineStr">
        <is>
          <t>78-P-ADU</t>
        </is>
      </c>
      <c r="AO1534" t="n">
        <v>9</v>
      </c>
      <c r="AP1534" t="n">
        <v>64</v>
      </c>
      <c r="AQ1534" t="n">
        <v>32</v>
      </c>
      <c r="AT1534" t="inlineStr">
        <is>
          <t>WARREN-WARD 5</t>
        </is>
      </c>
      <c r="AU1534">
        <f>COUNTA($AY$1534:$EC$1534)</f>
        <v/>
      </c>
      <c r="AV1534">
        <f>COUNTIF($AY$1534:$EC$1534,"D")</f>
        <v/>
      </c>
      <c r="AW1534">
        <f>COUNTIF($AY$1534:$EC$1534,"R")</f>
        <v/>
      </c>
      <c r="AX1534">
        <f>IF(BJ1534="D",1,0)+IF(BK1534="D",1,0)+IF(BP1534="D",1,0)+IF(BQ1534="D",1,0)+IF(BS1534="D",1,0)+IF(BY1534="D",1,0)+IF(BZ1534="D",1,0)+IF(CA1534="D",1,0)+IF(CB1534="D",1,0)+IF(CH1534="D",1,0)+IF(CI1534="D",1,0)+IF(CM1534="D",1,0)+IF(CN1534="D",1,0)+IF(CO1534="D",1,0)+IF(CS1534="D",1,0)+IF(CT1534="D",1,0)+IF(CZ1534="D",1,0)+IF(DA1534="D",1,0)+IF(DF1534="D",1,0)+IF(DG1534="D",1,0)+IF(DK1534="D",1,0)+IF(DL1534="D",1,0)+IF(DM1534="D",1,0)+IF(DS1534="D",1,0)+IF(DV1534="D",1,0)</f>
        <v/>
      </c>
      <c r="BH1534" t="inlineStr">
        <is>
          <t>X</t>
        </is>
      </c>
      <c r="BO1534" t="inlineStr">
        <is>
          <t>X</t>
        </is>
      </c>
      <c r="BU1534" t="inlineStr">
        <is>
          <t>D</t>
        </is>
      </c>
      <c r="BW1534" t="inlineStr">
        <is>
          <t>X</t>
        </is>
      </c>
      <c r="CY1534" t="inlineStr">
        <is>
          <t>X</t>
        </is>
      </c>
      <c r="DJ1534" t="inlineStr">
        <is>
          <t>X</t>
        </is>
      </c>
      <c r="DQ1534" t="inlineStr">
        <is>
          <t>X</t>
        </is>
      </c>
      <c r="EB1534" t="inlineStr">
        <is>
          <t>X</t>
        </is>
      </c>
    </row>
    <row r="1535">
      <c r="A1535" t="inlineStr">
        <is>
          <t>OH0024358932</t>
        </is>
      </c>
      <c r="B1535" t="n">
        <v>78</v>
      </c>
      <c r="C1535" t="n">
        <v>427441</v>
      </c>
      <c r="D1535" t="inlineStr">
        <is>
          <t>DEMYAN</t>
        </is>
      </c>
      <c r="E1535" t="inlineStr">
        <is>
          <t>ANTHONY</t>
        </is>
      </c>
      <c r="F1535" t="inlineStr">
        <is>
          <t>DANIEL</t>
        </is>
      </c>
      <c r="H1535" t="inlineStr">
        <is>
          <t>1982-08-19</t>
        </is>
      </c>
      <c r="I1535" t="inlineStr">
        <is>
          <t>2019-11-26</t>
        </is>
      </c>
      <c r="J1535" t="inlineStr">
        <is>
          <t>ACTIVE</t>
        </is>
      </c>
      <c r="K1535" t="inlineStr">
        <is>
          <t>R</t>
        </is>
      </c>
      <c r="L1535" t="inlineStr">
        <is>
          <t>375 KENMORE AVE SE</t>
        </is>
      </c>
      <c r="N1535" t="inlineStr">
        <is>
          <t>WARREN</t>
        </is>
      </c>
      <c r="O1535" t="inlineStr">
        <is>
          <t>OH</t>
        </is>
      </c>
      <c r="P1535" t="n">
        <v>44483</v>
      </c>
      <c r="AB1535" t="inlineStr">
        <is>
          <t>TRUMBULL CAREER &amp; TECH CENTER</t>
        </is>
      </c>
      <c r="AC1535" t="inlineStr">
        <is>
          <t>WARREN CITY</t>
        </is>
      </c>
      <c r="AD1535" t="inlineStr">
        <is>
          <t>WARREN CITY SD</t>
        </is>
      </c>
      <c r="AF1535" t="n">
        <v>14</v>
      </c>
      <c r="AG1535" t="n">
        <v>11</v>
      </c>
      <c r="AL1535" t="inlineStr">
        <is>
          <t>WARREN</t>
        </is>
      </c>
      <c r="AM1535" t="inlineStr">
        <is>
          <t>WARREN CITY 5E</t>
        </is>
      </c>
      <c r="AN1535" t="inlineStr">
        <is>
          <t>78-P-ADU</t>
        </is>
      </c>
      <c r="AO1535" t="n">
        <v>9</v>
      </c>
      <c r="AP1535" t="n">
        <v>64</v>
      </c>
      <c r="AQ1535" t="n">
        <v>32</v>
      </c>
      <c r="AT1535" t="inlineStr">
        <is>
          <t>WARREN-WARD 5</t>
        </is>
      </c>
      <c r="AU1535">
        <f>COUNTA($AY$1535:$EC$1535)</f>
        <v/>
      </c>
      <c r="AV1535">
        <f>COUNTIF($AY$1535:$EC$1535,"D")</f>
        <v/>
      </c>
      <c r="AW1535">
        <f>COUNTIF($AY$1535:$EC$1535,"R")</f>
        <v/>
      </c>
      <c r="AX1535">
        <f>IF(BJ1535="D",1,0)+IF(BK1535="D",1,0)+IF(BP1535="D",1,0)+IF(BQ1535="D",1,0)+IF(BS1535="D",1,0)+IF(BY1535="D",1,0)+IF(BZ1535="D",1,0)+IF(CA1535="D",1,0)+IF(CB1535="D",1,0)+IF(CH1535="D",1,0)+IF(CI1535="D",1,0)+IF(CM1535="D",1,0)+IF(CN1535="D",1,0)+IF(CO1535="D",1,0)+IF(CS1535="D",1,0)+IF(CT1535="D",1,0)+IF(CZ1535="D",1,0)+IF(DA1535="D",1,0)+IF(DF1535="D",1,0)+IF(DG1535="D",1,0)+IF(DK1535="D",1,0)+IF(DL1535="D",1,0)+IF(DM1535="D",1,0)+IF(DS1535="D",1,0)+IF(DV1535="D",1,0)</f>
        <v/>
      </c>
      <c r="AZ1535" t="inlineStr">
        <is>
          <t>X</t>
        </is>
      </c>
      <c r="BH1535" t="inlineStr">
        <is>
          <t>X</t>
        </is>
      </c>
      <c r="BW1535" t="inlineStr">
        <is>
          <t>X</t>
        </is>
      </c>
      <c r="CG1535" t="inlineStr">
        <is>
          <t>X</t>
        </is>
      </c>
      <c r="CJ1535" t="inlineStr">
        <is>
          <t>X</t>
        </is>
      </c>
      <c r="CL1535" t="inlineStr">
        <is>
          <t>X</t>
        </is>
      </c>
      <c r="CR1535" t="inlineStr">
        <is>
          <t>X</t>
        </is>
      </c>
      <c r="CS1535" t="inlineStr">
        <is>
          <t>X</t>
        </is>
      </c>
      <c r="CU1535" t="inlineStr">
        <is>
          <t>X</t>
        </is>
      </c>
      <c r="CV1535" t="inlineStr">
        <is>
          <t>R</t>
        </is>
      </c>
      <c r="CY1535" t="inlineStr">
        <is>
          <t>X</t>
        </is>
      </c>
      <c r="DH1535" t="inlineStr">
        <is>
          <t>X</t>
        </is>
      </c>
      <c r="DJ1535" t="inlineStr">
        <is>
          <t>X</t>
        </is>
      </c>
      <c r="DO1535" t="inlineStr">
        <is>
          <t>R</t>
        </is>
      </c>
      <c r="DP1535" t="inlineStr">
        <is>
          <t>R</t>
        </is>
      </c>
      <c r="DQ1535" t="inlineStr">
        <is>
          <t>X</t>
        </is>
      </c>
      <c r="DS1535" t="inlineStr">
        <is>
          <t>D</t>
        </is>
      </c>
      <c r="DW1535" t="inlineStr">
        <is>
          <t>X</t>
        </is>
      </c>
      <c r="DZ1535" t="inlineStr">
        <is>
          <t>R</t>
        </is>
      </c>
      <c r="EB1535" t="inlineStr">
        <is>
          <t>X</t>
        </is>
      </c>
    </row>
    <row r="1536">
      <c r="A1536" t="inlineStr">
        <is>
          <t>OH0015702614</t>
        </is>
      </c>
      <c r="B1536" t="n">
        <v>78</v>
      </c>
      <c r="C1536" t="n">
        <v>16261</v>
      </c>
      <c r="D1536" t="inlineStr">
        <is>
          <t>FISHER</t>
        </is>
      </c>
      <c r="E1536" t="inlineStr">
        <is>
          <t>SUZANNE</t>
        </is>
      </c>
      <c r="H1536" t="inlineStr">
        <is>
          <t>1949-05-19</t>
        </is>
      </c>
      <c r="I1536" t="inlineStr">
        <is>
          <t>1970-07-16</t>
        </is>
      </c>
      <c r="J1536" t="inlineStr">
        <is>
          <t>ACTIVE</t>
        </is>
      </c>
      <c r="K1536" t="inlineStr">
        <is>
          <t>D</t>
        </is>
      </c>
      <c r="L1536" t="inlineStr">
        <is>
          <t>537 KENMORE AVE SE</t>
        </is>
      </c>
      <c r="N1536" t="inlineStr">
        <is>
          <t>WARREN</t>
        </is>
      </c>
      <c r="O1536" t="inlineStr">
        <is>
          <t>OH</t>
        </is>
      </c>
      <c r="P1536" t="n">
        <v>44483</v>
      </c>
      <c r="AB1536" t="inlineStr">
        <is>
          <t>TRUMBULL CAREER &amp; TECH CENTER</t>
        </is>
      </c>
      <c r="AC1536" t="inlineStr">
        <is>
          <t>WARREN CITY</t>
        </is>
      </c>
      <c r="AD1536" t="inlineStr">
        <is>
          <t>WARREN CITY SD</t>
        </is>
      </c>
      <c r="AF1536" t="n">
        <v>14</v>
      </c>
      <c r="AG1536" t="n">
        <v>11</v>
      </c>
      <c r="AL1536" t="inlineStr">
        <is>
          <t>WARREN</t>
        </is>
      </c>
      <c r="AM1536" t="inlineStr">
        <is>
          <t>WARREN CITY 5E</t>
        </is>
      </c>
      <c r="AN1536" t="inlineStr">
        <is>
          <t>78-P-ADU</t>
        </is>
      </c>
      <c r="AO1536" t="n">
        <v>9</v>
      </c>
      <c r="AP1536" t="n">
        <v>64</v>
      </c>
      <c r="AQ1536" t="n">
        <v>32</v>
      </c>
      <c r="AT1536" t="inlineStr">
        <is>
          <t>WARREN-WARD 5</t>
        </is>
      </c>
      <c r="AU1536">
        <f>COUNTA($AY$1536:$EC$1536)</f>
        <v/>
      </c>
      <c r="AV1536">
        <f>COUNTIF($AY$1536:$EC$1536,"D")</f>
        <v/>
      </c>
      <c r="AW1536">
        <f>COUNTIF($AY$1536:$EC$1536,"R")</f>
        <v/>
      </c>
      <c r="AX1536">
        <f>IF(BJ1536="D",1,0)+IF(BK1536="D",1,0)+IF(BP1536="D",1,0)+IF(BQ1536="D",1,0)+IF(BS1536="D",1,0)+IF(BY1536="D",1,0)+IF(BZ1536="D",1,0)+IF(CA1536="D",1,0)+IF(CB1536="D",1,0)+IF(CH1536="D",1,0)+IF(CI1536="D",1,0)+IF(CM1536="D",1,0)+IF(CN1536="D",1,0)+IF(CO1536="D",1,0)+IF(CS1536="D",1,0)+IF(CT1536="D",1,0)+IF(CZ1536="D",1,0)+IF(DA1536="D",1,0)+IF(DF1536="D",1,0)+IF(DG1536="D",1,0)+IF(DK1536="D",1,0)+IF(DL1536="D",1,0)+IF(DM1536="D",1,0)+IF(DS1536="D",1,0)+IF(DV1536="D",1,0)</f>
        <v/>
      </c>
      <c r="AY1536" t="inlineStr">
        <is>
          <t>X</t>
        </is>
      </c>
      <c r="AZ1536" t="inlineStr">
        <is>
          <t>X</t>
        </is>
      </c>
      <c r="BA1536" t="inlineStr">
        <is>
          <t>X</t>
        </is>
      </c>
      <c r="BC1536" t="inlineStr">
        <is>
          <t>X</t>
        </is>
      </c>
      <c r="BD1536" t="inlineStr">
        <is>
          <t>X</t>
        </is>
      </c>
      <c r="BE1536" t="inlineStr">
        <is>
          <t>X</t>
        </is>
      </c>
      <c r="BF1536" t="inlineStr">
        <is>
          <t>X</t>
        </is>
      </c>
      <c r="BG1536" t="inlineStr">
        <is>
          <t>X</t>
        </is>
      </c>
      <c r="BH1536" t="inlineStr">
        <is>
          <t>X</t>
        </is>
      </c>
      <c r="BL1536" t="inlineStr">
        <is>
          <t>X</t>
        </is>
      </c>
      <c r="BN1536" t="inlineStr">
        <is>
          <t>X</t>
        </is>
      </c>
      <c r="BO1536" t="inlineStr">
        <is>
          <t>X</t>
        </is>
      </c>
      <c r="BU1536" t="inlineStr">
        <is>
          <t>D</t>
        </is>
      </c>
      <c r="BW1536" t="inlineStr">
        <is>
          <t>X</t>
        </is>
      </c>
      <c r="CG1536" t="inlineStr">
        <is>
          <t>X</t>
        </is>
      </c>
      <c r="CH1536" t="inlineStr">
        <is>
          <t>D</t>
        </is>
      </c>
      <c r="CJ1536" t="inlineStr">
        <is>
          <t>X</t>
        </is>
      </c>
      <c r="CK1536" t="inlineStr">
        <is>
          <t>D</t>
        </is>
      </c>
      <c r="CL1536" t="inlineStr">
        <is>
          <t>X</t>
        </is>
      </c>
      <c r="CP1536" t="inlineStr">
        <is>
          <t>X</t>
        </is>
      </c>
      <c r="CQ1536" t="inlineStr">
        <is>
          <t>D</t>
        </is>
      </c>
      <c r="CR1536" t="inlineStr">
        <is>
          <t>X</t>
        </is>
      </c>
      <c r="CS1536" t="inlineStr">
        <is>
          <t>D</t>
        </is>
      </c>
      <c r="CU1536" t="inlineStr">
        <is>
          <t>X</t>
        </is>
      </c>
      <c r="CV1536" t="inlineStr">
        <is>
          <t>R</t>
        </is>
      </c>
      <c r="CY1536" t="inlineStr">
        <is>
          <t>X</t>
        </is>
      </c>
      <c r="CZ1536" t="inlineStr">
        <is>
          <t>D</t>
        </is>
      </c>
      <c r="DB1536" t="inlineStr">
        <is>
          <t>X</t>
        </is>
      </c>
      <c r="DC1536" t="inlineStr">
        <is>
          <t>D</t>
        </is>
      </c>
      <c r="DE1536" t="inlineStr">
        <is>
          <t>X</t>
        </is>
      </c>
      <c r="DF1536" t="inlineStr">
        <is>
          <t>D</t>
        </is>
      </c>
      <c r="DH1536" t="inlineStr">
        <is>
          <t>X</t>
        </is>
      </c>
      <c r="DI1536" t="inlineStr">
        <is>
          <t>D</t>
        </is>
      </c>
      <c r="DJ1536" t="inlineStr">
        <is>
          <t>X</t>
        </is>
      </c>
      <c r="DK1536" t="inlineStr">
        <is>
          <t>D</t>
        </is>
      </c>
      <c r="DN1536" t="inlineStr">
        <is>
          <t>X</t>
        </is>
      </c>
      <c r="DO1536" t="inlineStr">
        <is>
          <t>D</t>
        </is>
      </c>
      <c r="DQ1536" t="inlineStr">
        <is>
          <t>X</t>
        </is>
      </c>
      <c r="DS1536" t="inlineStr">
        <is>
          <t>D</t>
        </is>
      </c>
      <c r="DT1536" t="inlineStr">
        <is>
          <t>X</t>
        </is>
      </c>
      <c r="DW1536" t="inlineStr">
        <is>
          <t>X</t>
        </is>
      </c>
      <c r="DZ1536" t="inlineStr">
        <is>
          <t>D</t>
        </is>
      </c>
      <c r="EB1536" t="inlineStr">
        <is>
          <t>X</t>
        </is>
      </c>
    </row>
    <row r="1537">
      <c r="A1537" t="inlineStr">
        <is>
          <t>OH0025551834</t>
        </is>
      </c>
      <c r="B1537" t="n">
        <v>78</v>
      </c>
      <c r="C1537" t="n">
        <v>446250</v>
      </c>
      <c r="D1537" t="inlineStr">
        <is>
          <t>HARRIS</t>
        </is>
      </c>
      <c r="E1537" t="inlineStr">
        <is>
          <t>VANESSA</t>
        </is>
      </c>
      <c r="F1537" t="inlineStr">
        <is>
          <t>ANN</t>
        </is>
      </c>
      <c r="H1537" t="inlineStr">
        <is>
          <t>1987-07-20</t>
        </is>
      </c>
      <c r="I1537" t="inlineStr">
        <is>
          <t>2020-06-01</t>
        </is>
      </c>
      <c r="J1537" t="inlineStr">
        <is>
          <t>ACTIVE</t>
        </is>
      </c>
      <c r="L1537" t="inlineStr">
        <is>
          <t>781 HAZELWOOD AVE SE</t>
        </is>
      </c>
      <c r="N1537" t="inlineStr">
        <is>
          <t>WARREN</t>
        </is>
      </c>
      <c r="O1537" t="inlineStr">
        <is>
          <t>OH</t>
        </is>
      </c>
      <c r="P1537" t="n">
        <v>44484</v>
      </c>
      <c r="AB1537" t="inlineStr">
        <is>
          <t>TRUMBULL CAREER &amp; TECH CENTER</t>
        </is>
      </c>
      <c r="AC1537" t="inlineStr">
        <is>
          <t>WARREN CITY</t>
        </is>
      </c>
      <c r="AD1537" t="inlineStr">
        <is>
          <t>WARREN CITY SD</t>
        </is>
      </c>
      <c r="AF1537" t="n">
        <v>14</v>
      </c>
      <c r="AG1537" t="n">
        <v>11</v>
      </c>
      <c r="AL1537" t="inlineStr">
        <is>
          <t>WARREN</t>
        </is>
      </c>
      <c r="AM1537" t="inlineStr">
        <is>
          <t>WARREN CITY 5E</t>
        </is>
      </c>
      <c r="AN1537" t="inlineStr">
        <is>
          <t>78-P-ADU</t>
        </is>
      </c>
      <c r="AO1537" t="n">
        <v>9</v>
      </c>
      <c r="AP1537" t="n">
        <v>64</v>
      </c>
      <c r="AQ1537" t="n">
        <v>32</v>
      </c>
      <c r="AT1537" t="inlineStr">
        <is>
          <t>WARREN-WARD 5</t>
        </is>
      </c>
      <c r="AU1537">
        <f>COUNTA($AY$1537:$EC$1537)</f>
        <v/>
      </c>
      <c r="AV1537">
        <f>COUNTIF($AY$1537:$EC$1537,"D")</f>
        <v/>
      </c>
      <c r="AW1537">
        <f>COUNTIF($AY$1537:$EC$1537,"R")</f>
        <v/>
      </c>
      <c r="AX1537">
        <f>IF(BJ1537="D",1,0)+IF(BK1537="D",1,0)+IF(BP1537="D",1,0)+IF(BQ1537="D",1,0)+IF(BS1537="D",1,0)+IF(BY1537="D",1,0)+IF(BZ1537="D",1,0)+IF(CA1537="D",1,0)+IF(CB1537="D",1,0)+IF(CH1537="D",1,0)+IF(CI1537="D",1,0)+IF(CM1537="D",1,0)+IF(CN1537="D",1,0)+IF(CO1537="D",1,0)+IF(CS1537="D",1,0)+IF(CT1537="D",1,0)+IF(CZ1537="D",1,0)+IF(DA1537="D",1,0)+IF(DF1537="D",1,0)+IF(DG1537="D",1,0)+IF(DK1537="D",1,0)+IF(DL1537="D",1,0)+IF(DM1537="D",1,0)+IF(DS1537="D",1,0)+IF(DV1537="D",1,0)</f>
        <v/>
      </c>
      <c r="DJ1537" t="inlineStr">
        <is>
          <t>X</t>
        </is>
      </c>
      <c r="EB1537" t="inlineStr">
        <is>
          <t>X</t>
        </is>
      </c>
    </row>
    <row r="1538">
      <c r="A1538" t="inlineStr">
        <is>
          <t>OH0015676512</t>
        </is>
      </c>
      <c r="B1538" t="n">
        <v>78</v>
      </c>
      <c r="C1538" t="n">
        <v>313276</v>
      </c>
      <c r="D1538" t="inlineStr">
        <is>
          <t>LORENZO</t>
        </is>
      </c>
      <c r="E1538" t="inlineStr">
        <is>
          <t>LENA</t>
        </is>
      </c>
      <c r="H1538" t="inlineStr">
        <is>
          <t>1980-07-26</t>
        </is>
      </c>
      <c r="I1538" t="inlineStr">
        <is>
          <t>2024-05-21</t>
        </is>
      </c>
      <c r="J1538" t="inlineStr">
        <is>
          <t>ACTIVE</t>
        </is>
      </c>
      <c r="L1538" t="inlineStr">
        <is>
          <t>745 WILLARD AVE SE</t>
        </is>
      </c>
      <c r="N1538" t="inlineStr">
        <is>
          <t>WARREN</t>
        </is>
      </c>
      <c r="O1538" t="inlineStr">
        <is>
          <t>OH</t>
        </is>
      </c>
      <c r="P1538" t="n">
        <v>44484</v>
      </c>
      <c r="AB1538" t="inlineStr">
        <is>
          <t>TRUMBULL CAREER &amp; TECH CENTER</t>
        </is>
      </c>
      <c r="AC1538" t="inlineStr">
        <is>
          <t>WARREN CITY</t>
        </is>
      </c>
      <c r="AD1538" t="inlineStr">
        <is>
          <t>WARREN CITY SD</t>
        </is>
      </c>
      <c r="AF1538" t="n">
        <v>14</v>
      </c>
      <c r="AG1538" t="n">
        <v>11</v>
      </c>
      <c r="AL1538" t="inlineStr">
        <is>
          <t>WARREN</t>
        </is>
      </c>
      <c r="AM1538" t="inlineStr">
        <is>
          <t>WARREN CITY 5E</t>
        </is>
      </c>
      <c r="AN1538" t="inlineStr">
        <is>
          <t>78-P-ADU</t>
        </is>
      </c>
      <c r="AO1538" t="n">
        <v>9</v>
      </c>
      <c r="AP1538" t="n">
        <v>64</v>
      </c>
      <c r="AQ1538" t="n">
        <v>32</v>
      </c>
      <c r="AT1538" t="inlineStr">
        <is>
          <t>WARREN-WARD 5</t>
        </is>
      </c>
      <c r="AU1538">
        <f>COUNTA($AY$1538:$EC$1538)</f>
        <v/>
      </c>
      <c r="AV1538">
        <f>COUNTIF($AY$1538:$EC$1538,"D")</f>
        <v/>
      </c>
      <c r="AW1538">
        <f>COUNTIF($AY$1538:$EC$1538,"R")</f>
        <v/>
      </c>
      <c r="AX1538">
        <f>IF(BJ1538="D",1,0)+IF(BK1538="D",1,0)+IF(BP1538="D",1,0)+IF(BQ1538="D",1,0)+IF(BS1538="D",1,0)+IF(BY1538="D",1,0)+IF(BZ1538="D",1,0)+IF(CA1538="D",1,0)+IF(CB1538="D",1,0)+IF(CH1538="D",1,0)+IF(CI1538="D",1,0)+IF(CM1538="D",1,0)+IF(CN1538="D",1,0)+IF(CO1538="D",1,0)+IF(CS1538="D",1,0)+IF(CT1538="D",1,0)+IF(CZ1538="D",1,0)+IF(DA1538="D",1,0)+IF(DF1538="D",1,0)+IF(DG1538="D",1,0)+IF(DK1538="D",1,0)+IF(DL1538="D",1,0)+IF(DM1538="D",1,0)+IF(DS1538="D",1,0)+IF(DV1538="D",1,0)</f>
        <v/>
      </c>
      <c r="BW1538" t="inlineStr">
        <is>
          <t>X</t>
        </is>
      </c>
      <c r="CL1538" t="inlineStr">
        <is>
          <t>X</t>
        </is>
      </c>
      <c r="CU1538" t="inlineStr">
        <is>
          <t>X</t>
        </is>
      </c>
      <c r="EB1538" t="inlineStr">
        <is>
          <t>X</t>
        </is>
      </c>
    </row>
    <row r="1539">
      <c r="A1539" t="inlineStr">
        <is>
          <t>OH0025377934</t>
        </is>
      </c>
      <c r="B1539" t="n">
        <v>78</v>
      </c>
      <c r="C1539" t="n">
        <v>443522</v>
      </c>
      <c r="D1539" t="inlineStr">
        <is>
          <t>WEESE</t>
        </is>
      </c>
      <c r="E1539" t="inlineStr">
        <is>
          <t>SCOTT</t>
        </is>
      </c>
      <c r="F1539" t="inlineStr">
        <is>
          <t>JOSEPH</t>
        </is>
      </c>
      <c r="H1539" t="inlineStr">
        <is>
          <t>2002-07-10</t>
        </is>
      </c>
      <c r="I1539" t="inlineStr">
        <is>
          <t>2020-01-16</t>
        </is>
      </c>
      <c r="J1539" t="inlineStr">
        <is>
          <t>CONFIRMATION</t>
        </is>
      </c>
      <c r="L1539" t="inlineStr">
        <is>
          <t>1017 WILLARD AVE SE</t>
        </is>
      </c>
      <c r="N1539" t="inlineStr">
        <is>
          <t>WARREN</t>
        </is>
      </c>
      <c r="O1539" t="inlineStr">
        <is>
          <t>OH</t>
        </is>
      </c>
      <c r="P1539" t="n">
        <v>44484</v>
      </c>
      <c r="AB1539" t="inlineStr">
        <is>
          <t>TRUMBULL CAREER &amp; TECH CENTER</t>
        </is>
      </c>
      <c r="AC1539" t="inlineStr">
        <is>
          <t>WARREN CITY</t>
        </is>
      </c>
      <c r="AD1539" t="inlineStr">
        <is>
          <t>WARREN CITY SD</t>
        </is>
      </c>
      <c r="AF1539" t="n">
        <v>14</v>
      </c>
      <c r="AG1539" t="n">
        <v>11</v>
      </c>
      <c r="AL1539" t="inlineStr">
        <is>
          <t>WARREN</t>
        </is>
      </c>
      <c r="AM1539" t="inlineStr">
        <is>
          <t>WARREN CITY 5E</t>
        </is>
      </c>
      <c r="AN1539" t="inlineStr">
        <is>
          <t>78-P-ADU</t>
        </is>
      </c>
      <c r="AO1539" t="n">
        <v>9</v>
      </c>
      <c r="AP1539" t="n">
        <v>64</v>
      </c>
      <c r="AQ1539" t="n">
        <v>32</v>
      </c>
      <c r="AT1539" t="inlineStr">
        <is>
          <t>WARREN-WARD 5</t>
        </is>
      </c>
      <c r="AU1539">
        <f>COUNTA($AY$1539:$EC$1539)</f>
        <v/>
      </c>
      <c r="AV1539">
        <f>COUNTIF($AY$1539:$EC$1539,"D")</f>
        <v/>
      </c>
      <c r="AW1539">
        <f>COUNTIF($AY$1539:$EC$1539,"R")</f>
        <v/>
      </c>
      <c r="AX1539">
        <f>IF(BJ1539="D",1,0)+IF(BK1539="D",1,0)+IF(BP1539="D",1,0)+IF(BQ1539="D",1,0)+IF(BS1539="D",1,0)+IF(BY1539="D",1,0)+IF(BZ1539="D",1,0)+IF(CA1539="D",1,0)+IF(CB1539="D",1,0)+IF(CH1539="D",1,0)+IF(CI1539="D",1,0)+IF(CM1539="D",1,0)+IF(CN1539="D",1,0)+IF(CO1539="D",1,0)+IF(CS1539="D",1,0)+IF(CT1539="D",1,0)+IF(CZ1539="D",1,0)+IF(DA1539="D",1,0)+IF(DF1539="D",1,0)+IF(DG1539="D",1,0)+IF(DK1539="D",1,0)+IF(DL1539="D",1,0)+IF(DM1539="D",1,0)+IF(DS1539="D",1,0)+IF(DV1539="D",1,0)</f>
        <v/>
      </c>
    </row>
    <row r="1540">
      <c r="A1540" t="inlineStr">
        <is>
          <t>OH0023968480</t>
        </is>
      </c>
      <c r="B1540" t="n">
        <v>78</v>
      </c>
      <c r="C1540" t="n">
        <v>420522</v>
      </c>
      <c r="D1540" t="inlineStr">
        <is>
          <t>GONZALEZ</t>
        </is>
      </c>
      <c r="E1540" t="inlineStr">
        <is>
          <t>KRISTEN</t>
        </is>
      </c>
      <c r="F1540" t="inlineStr">
        <is>
          <t>LEIGH</t>
        </is>
      </c>
      <c r="H1540" t="inlineStr">
        <is>
          <t>1995-09-17</t>
        </is>
      </c>
      <c r="I1540" t="inlineStr">
        <is>
          <t>2024-09-17</t>
        </is>
      </c>
      <c r="J1540" t="inlineStr">
        <is>
          <t>ACTIVE</t>
        </is>
      </c>
      <c r="L1540" t="inlineStr">
        <is>
          <t>715 WILLARD AVE SE</t>
        </is>
      </c>
      <c r="N1540" t="inlineStr">
        <is>
          <t>WARREN</t>
        </is>
      </c>
      <c r="O1540" t="inlineStr">
        <is>
          <t>OH</t>
        </is>
      </c>
      <c r="P1540" t="n">
        <v>44484</v>
      </c>
      <c r="AB1540" t="inlineStr">
        <is>
          <t>TRUMBULL CAREER &amp; TECH CENTER</t>
        </is>
      </c>
      <c r="AC1540" t="inlineStr">
        <is>
          <t>WARREN CITY</t>
        </is>
      </c>
      <c r="AD1540" t="inlineStr">
        <is>
          <t>WARREN CITY SD</t>
        </is>
      </c>
      <c r="AF1540" t="n">
        <v>14</v>
      </c>
      <c r="AG1540" t="n">
        <v>11</v>
      </c>
      <c r="AL1540" t="inlineStr">
        <is>
          <t>WARREN</t>
        </is>
      </c>
      <c r="AM1540" t="inlineStr">
        <is>
          <t>WARREN CITY 5E</t>
        </is>
      </c>
      <c r="AN1540" t="inlineStr">
        <is>
          <t>78-P-ADU</t>
        </is>
      </c>
      <c r="AO1540" t="n">
        <v>9</v>
      </c>
      <c r="AP1540" t="n">
        <v>64</v>
      </c>
      <c r="AQ1540" t="n">
        <v>32</v>
      </c>
      <c r="AT1540" t="inlineStr">
        <is>
          <t>WARREN-WARD 5</t>
        </is>
      </c>
      <c r="AU1540">
        <f>COUNTA($AY$1540:$EC$1540)</f>
        <v/>
      </c>
      <c r="AV1540">
        <f>COUNTIF($AY$1540:$EC$1540,"D")</f>
        <v/>
      </c>
      <c r="AW1540">
        <f>COUNTIF($AY$1540:$EC$1540,"R")</f>
        <v/>
      </c>
      <c r="AX1540">
        <f>IF(BJ1540="D",1,0)+IF(BK1540="D",1,0)+IF(BP1540="D",1,0)+IF(BQ1540="D",1,0)+IF(BS1540="D",1,0)+IF(BY1540="D",1,0)+IF(BZ1540="D",1,0)+IF(CA1540="D",1,0)+IF(CB1540="D",1,0)+IF(CH1540="D",1,0)+IF(CI1540="D",1,0)+IF(CM1540="D",1,0)+IF(CN1540="D",1,0)+IF(CO1540="D",1,0)+IF(CS1540="D",1,0)+IF(CT1540="D",1,0)+IF(CZ1540="D",1,0)+IF(DA1540="D",1,0)+IF(DF1540="D",1,0)+IF(DG1540="D",1,0)+IF(DK1540="D",1,0)+IF(DL1540="D",1,0)+IF(DM1540="D",1,0)+IF(DS1540="D",1,0)+IF(DV1540="D",1,0)</f>
        <v/>
      </c>
      <c r="CY1540" t="inlineStr">
        <is>
          <t>X</t>
        </is>
      </c>
      <c r="DE1540" t="inlineStr">
        <is>
          <t>X</t>
        </is>
      </c>
      <c r="DJ1540" t="inlineStr">
        <is>
          <t>X</t>
        </is>
      </c>
      <c r="DT1540" t="inlineStr">
        <is>
          <t>X</t>
        </is>
      </c>
      <c r="DW1540" t="inlineStr">
        <is>
          <t>X</t>
        </is>
      </c>
      <c r="EB1540" t="inlineStr">
        <is>
          <t>X</t>
        </is>
      </c>
    </row>
    <row r="1541">
      <c r="A1541" t="inlineStr">
        <is>
          <t>OH0023188603</t>
        </is>
      </c>
      <c r="B1541" t="n">
        <v>78</v>
      </c>
      <c r="C1541" t="n">
        <v>408291</v>
      </c>
      <c r="D1541" t="inlineStr">
        <is>
          <t>DAVIS</t>
        </is>
      </c>
      <c r="E1541" t="inlineStr">
        <is>
          <t>DEBORAH</t>
        </is>
      </c>
      <c r="F1541" t="inlineStr">
        <is>
          <t>ANN</t>
        </is>
      </c>
      <c r="H1541" t="inlineStr">
        <is>
          <t>1954-06-06</t>
        </is>
      </c>
      <c r="I1541" t="inlineStr">
        <is>
          <t>2021-01-07</t>
        </is>
      </c>
      <c r="J1541" t="inlineStr">
        <is>
          <t>ACTIVE</t>
        </is>
      </c>
      <c r="K1541" t="inlineStr">
        <is>
          <t>D</t>
        </is>
      </c>
      <c r="L1541" t="inlineStr">
        <is>
          <t>737 HAZELWOOD AVE SE</t>
        </is>
      </c>
      <c r="N1541" t="inlineStr">
        <is>
          <t>WARREN</t>
        </is>
      </c>
      <c r="O1541" t="inlineStr">
        <is>
          <t>OH</t>
        </is>
      </c>
      <c r="P1541" t="n">
        <v>44484</v>
      </c>
      <c r="AB1541" t="inlineStr">
        <is>
          <t>TRUMBULL CAREER &amp; TECH CENTER</t>
        </is>
      </c>
      <c r="AC1541" t="inlineStr">
        <is>
          <t>WARREN CITY</t>
        </is>
      </c>
      <c r="AD1541" t="inlineStr">
        <is>
          <t>WARREN CITY SD</t>
        </is>
      </c>
      <c r="AF1541" t="n">
        <v>14</v>
      </c>
      <c r="AG1541" t="n">
        <v>11</v>
      </c>
      <c r="AL1541" t="inlineStr">
        <is>
          <t>WARREN</t>
        </is>
      </c>
      <c r="AM1541" t="inlineStr">
        <is>
          <t>WARREN CITY 5E</t>
        </is>
      </c>
      <c r="AN1541" t="inlineStr">
        <is>
          <t>78-P-ADU</t>
        </is>
      </c>
      <c r="AO1541" t="n">
        <v>9</v>
      </c>
      <c r="AP1541" t="n">
        <v>64</v>
      </c>
      <c r="AQ1541" t="n">
        <v>32</v>
      </c>
      <c r="AT1541" t="inlineStr">
        <is>
          <t>WARREN-WARD 5</t>
        </is>
      </c>
      <c r="AU1541">
        <f>COUNTA($AY$1541:$EC$1541)</f>
        <v/>
      </c>
      <c r="AV1541">
        <f>COUNTIF($AY$1541:$EC$1541,"D")</f>
        <v/>
      </c>
      <c r="AW1541">
        <f>COUNTIF($AY$1541:$EC$1541,"R")</f>
        <v/>
      </c>
      <c r="AX1541">
        <f>IF(BJ1541="D",1,0)+IF(BK1541="D",1,0)+IF(BP1541="D",1,0)+IF(BQ1541="D",1,0)+IF(BS1541="D",1,0)+IF(BY1541="D",1,0)+IF(BZ1541="D",1,0)+IF(CA1541="D",1,0)+IF(CB1541="D",1,0)+IF(CH1541="D",1,0)+IF(CI1541="D",1,0)+IF(CM1541="D",1,0)+IF(CN1541="D",1,0)+IF(CO1541="D",1,0)+IF(CS1541="D",1,0)+IF(CT1541="D",1,0)+IF(CZ1541="D",1,0)+IF(DA1541="D",1,0)+IF(DF1541="D",1,0)+IF(DG1541="D",1,0)+IF(DK1541="D",1,0)+IF(DL1541="D",1,0)+IF(DM1541="D",1,0)+IF(DS1541="D",1,0)+IF(DV1541="D",1,0)</f>
        <v/>
      </c>
      <c r="DJ1541" t="inlineStr">
        <is>
          <t>X</t>
        </is>
      </c>
      <c r="DN1541" t="inlineStr">
        <is>
          <t>X</t>
        </is>
      </c>
      <c r="DO1541" t="inlineStr">
        <is>
          <t>D</t>
        </is>
      </c>
      <c r="DQ1541" t="inlineStr">
        <is>
          <t>X</t>
        </is>
      </c>
      <c r="DS1541" t="inlineStr">
        <is>
          <t>D</t>
        </is>
      </c>
      <c r="DT1541" t="inlineStr">
        <is>
          <t>X</t>
        </is>
      </c>
      <c r="DW1541" t="inlineStr">
        <is>
          <t>X</t>
        </is>
      </c>
      <c r="DZ1541" t="inlineStr">
        <is>
          <t>D</t>
        </is>
      </c>
      <c r="EB1541" t="inlineStr">
        <is>
          <t>X</t>
        </is>
      </c>
    </row>
    <row r="1542">
      <c r="A1542" t="inlineStr">
        <is>
          <t>OH0024748998</t>
        </is>
      </c>
      <c r="B1542" t="n">
        <v>78</v>
      </c>
      <c r="C1542" t="n">
        <v>434526</v>
      </c>
      <c r="D1542" t="inlineStr">
        <is>
          <t>WEESE</t>
        </is>
      </c>
      <c r="E1542" t="inlineStr">
        <is>
          <t>LAUREN</t>
        </is>
      </c>
      <c r="F1542" t="inlineStr">
        <is>
          <t>NICHOL</t>
        </is>
      </c>
      <c r="H1542" t="inlineStr">
        <is>
          <t>1998-06-29</t>
        </is>
      </c>
      <c r="I1542" t="inlineStr">
        <is>
          <t>2018-09-01</t>
        </is>
      </c>
      <c r="J1542" t="inlineStr">
        <is>
          <t>CONFIRMATION</t>
        </is>
      </c>
      <c r="L1542" t="inlineStr">
        <is>
          <t>1017 WILLARD AVE SE</t>
        </is>
      </c>
      <c r="N1542" t="inlineStr">
        <is>
          <t>WARREN</t>
        </is>
      </c>
      <c r="O1542" t="inlineStr">
        <is>
          <t>OH</t>
        </is>
      </c>
      <c r="P1542" t="n">
        <v>44484</v>
      </c>
      <c r="AB1542" t="inlineStr">
        <is>
          <t>TRUMBULL CAREER &amp; TECH CENTER</t>
        </is>
      </c>
      <c r="AC1542" t="inlineStr">
        <is>
          <t>WARREN CITY</t>
        </is>
      </c>
      <c r="AD1542" t="inlineStr">
        <is>
          <t>WARREN CITY SD</t>
        </is>
      </c>
      <c r="AF1542" t="n">
        <v>14</v>
      </c>
      <c r="AG1542" t="n">
        <v>11</v>
      </c>
      <c r="AL1542" t="inlineStr">
        <is>
          <t>WARREN</t>
        </is>
      </c>
      <c r="AM1542" t="inlineStr">
        <is>
          <t>WARREN CITY 5E</t>
        </is>
      </c>
      <c r="AN1542" t="inlineStr">
        <is>
          <t>78-P-ADU</t>
        </is>
      </c>
      <c r="AO1542" t="n">
        <v>9</v>
      </c>
      <c r="AP1542" t="n">
        <v>64</v>
      </c>
      <c r="AQ1542" t="n">
        <v>32</v>
      </c>
      <c r="AT1542" t="inlineStr">
        <is>
          <t>WARREN-WARD 5</t>
        </is>
      </c>
      <c r="AU1542">
        <f>COUNTA($AY$1542:$EC$1542)</f>
        <v/>
      </c>
      <c r="AV1542">
        <f>COUNTIF($AY$1542:$EC$1542,"D")</f>
        <v/>
      </c>
      <c r="AW1542">
        <f>COUNTIF($AY$1542:$EC$1542,"R")</f>
        <v/>
      </c>
      <c r="AX1542">
        <f>IF(BJ1542="D",1,0)+IF(BK1542="D",1,0)+IF(BP1542="D",1,0)+IF(BQ1542="D",1,0)+IF(BS1542="D",1,0)+IF(BY1542="D",1,0)+IF(BZ1542="D",1,0)+IF(CA1542="D",1,0)+IF(CB1542="D",1,0)+IF(CH1542="D",1,0)+IF(CI1542="D",1,0)+IF(CM1542="D",1,0)+IF(CN1542="D",1,0)+IF(CO1542="D",1,0)+IF(CS1542="D",1,0)+IF(CT1542="D",1,0)+IF(CZ1542="D",1,0)+IF(DA1542="D",1,0)+IF(DF1542="D",1,0)+IF(DG1542="D",1,0)+IF(DK1542="D",1,0)+IF(DL1542="D",1,0)+IF(DM1542="D",1,0)+IF(DS1542="D",1,0)+IF(DV1542="D",1,0)</f>
        <v/>
      </c>
    </row>
    <row r="1543">
      <c r="A1543" t="inlineStr">
        <is>
          <t>OH0015702334</t>
        </is>
      </c>
      <c r="B1543" t="n">
        <v>78</v>
      </c>
      <c r="C1543" t="n">
        <v>162079</v>
      </c>
      <c r="D1543" t="inlineStr">
        <is>
          <t>HAM</t>
        </is>
      </c>
      <c r="E1543" t="inlineStr">
        <is>
          <t>PAMELA</t>
        </is>
      </c>
      <c r="F1543" t="inlineStr">
        <is>
          <t>J</t>
        </is>
      </c>
      <c r="H1543" t="inlineStr">
        <is>
          <t>1955-12-29</t>
        </is>
      </c>
      <c r="I1543" t="inlineStr">
        <is>
          <t>2015-07-06</t>
        </is>
      </c>
      <c r="J1543" t="inlineStr">
        <is>
          <t>ACTIVE</t>
        </is>
      </c>
      <c r="L1543" t="inlineStr">
        <is>
          <t>2632 SUSSEX ST SE</t>
        </is>
      </c>
      <c r="N1543" t="inlineStr">
        <is>
          <t>WARREN</t>
        </is>
      </c>
      <c r="O1543" t="inlineStr">
        <is>
          <t>OH</t>
        </is>
      </c>
      <c r="P1543" t="n">
        <v>44484</v>
      </c>
      <c r="AB1543" t="inlineStr">
        <is>
          <t>TRUMBULL CAREER &amp; TECH CENTER</t>
        </is>
      </c>
      <c r="AC1543" t="inlineStr">
        <is>
          <t>WARREN CITY</t>
        </is>
      </c>
      <c r="AD1543" t="inlineStr">
        <is>
          <t>WARREN CITY SD</t>
        </is>
      </c>
      <c r="AF1543" t="n">
        <v>14</v>
      </c>
      <c r="AG1543" t="n">
        <v>11</v>
      </c>
      <c r="AL1543" t="inlineStr">
        <is>
          <t>WARREN</t>
        </is>
      </c>
      <c r="AM1543" t="inlineStr">
        <is>
          <t>WARREN CITY 5E</t>
        </is>
      </c>
      <c r="AN1543" t="inlineStr">
        <is>
          <t>78-P-ADU</t>
        </is>
      </c>
      <c r="AO1543" t="n">
        <v>9</v>
      </c>
      <c r="AP1543" t="n">
        <v>64</v>
      </c>
      <c r="AQ1543" t="n">
        <v>32</v>
      </c>
      <c r="AT1543" t="inlineStr">
        <is>
          <t>WARREN-WARD 5</t>
        </is>
      </c>
      <c r="AU1543">
        <f>COUNTA($AY$1543:$EC$1543)</f>
        <v/>
      </c>
      <c r="AV1543">
        <f>COUNTIF($AY$1543:$EC$1543,"D")</f>
        <v/>
      </c>
      <c r="AW1543">
        <f>COUNTIF($AY$1543:$EC$1543,"R")</f>
        <v/>
      </c>
      <c r="AX1543">
        <f>IF(BJ1543="D",1,0)+IF(BK1543="D",1,0)+IF(BP1543="D",1,0)+IF(BQ1543="D",1,0)+IF(BS1543="D",1,0)+IF(BY1543="D",1,0)+IF(BZ1543="D",1,0)+IF(CA1543="D",1,0)+IF(CB1543="D",1,0)+IF(CH1543="D",1,0)+IF(CI1543="D",1,0)+IF(CM1543="D",1,0)+IF(CN1543="D",1,0)+IF(CO1543="D",1,0)+IF(CS1543="D",1,0)+IF(CT1543="D",1,0)+IF(CZ1543="D",1,0)+IF(DA1543="D",1,0)+IF(DF1543="D",1,0)+IF(DG1543="D",1,0)+IF(DK1543="D",1,0)+IF(DL1543="D",1,0)+IF(DM1543="D",1,0)+IF(DS1543="D",1,0)+IF(DV1543="D",1,0)</f>
        <v/>
      </c>
      <c r="AZ1543" t="inlineStr">
        <is>
          <t>X</t>
        </is>
      </c>
      <c r="BD1543" t="inlineStr">
        <is>
          <t>X</t>
        </is>
      </c>
      <c r="BF1543" t="inlineStr">
        <is>
          <t>X</t>
        </is>
      </c>
      <c r="BG1543" t="inlineStr">
        <is>
          <t>X</t>
        </is>
      </c>
      <c r="BH1543" t="inlineStr">
        <is>
          <t>X</t>
        </is>
      </c>
      <c r="BL1543" t="inlineStr">
        <is>
          <t>X</t>
        </is>
      </c>
      <c r="BO1543" t="inlineStr">
        <is>
          <t>X</t>
        </is>
      </c>
      <c r="BU1543" t="inlineStr">
        <is>
          <t>D</t>
        </is>
      </c>
      <c r="BW1543" t="inlineStr">
        <is>
          <t>X</t>
        </is>
      </c>
      <c r="CC1543" t="inlineStr">
        <is>
          <t>X</t>
        </is>
      </c>
      <c r="CG1543" t="inlineStr">
        <is>
          <t>X</t>
        </is>
      </c>
      <c r="CL1543" t="inlineStr">
        <is>
          <t>X</t>
        </is>
      </c>
      <c r="CU1543" t="inlineStr">
        <is>
          <t>X</t>
        </is>
      </c>
      <c r="CY1543" t="inlineStr">
        <is>
          <t>X</t>
        </is>
      </c>
      <c r="DB1543" t="inlineStr">
        <is>
          <t>X</t>
        </is>
      </c>
      <c r="DE1543" t="inlineStr">
        <is>
          <t>X</t>
        </is>
      </c>
      <c r="DJ1543" t="inlineStr">
        <is>
          <t>X</t>
        </is>
      </c>
      <c r="DQ1543" t="inlineStr">
        <is>
          <t>X</t>
        </is>
      </c>
      <c r="DT1543" t="inlineStr">
        <is>
          <t>X</t>
        </is>
      </c>
      <c r="EB1543" t="inlineStr">
        <is>
          <t>X</t>
        </is>
      </c>
    </row>
    <row r="1544">
      <c r="A1544" t="inlineStr">
        <is>
          <t>OH0024728789</t>
        </is>
      </c>
      <c r="B1544" t="n">
        <v>78</v>
      </c>
      <c r="C1544" t="n">
        <v>434271</v>
      </c>
      <c r="D1544" t="inlineStr">
        <is>
          <t>REPP</t>
        </is>
      </c>
      <c r="E1544" t="inlineStr">
        <is>
          <t>LARRY</t>
        </is>
      </c>
      <c r="F1544" t="inlineStr">
        <is>
          <t>E</t>
        </is>
      </c>
      <c r="H1544" t="inlineStr">
        <is>
          <t>1945-06-16</t>
        </is>
      </c>
      <c r="I1544" t="inlineStr">
        <is>
          <t>2018-08-09</t>
        </is>
      </c>
      <c r="J1544" t="inlineStr">
        <is>
          <t>CONFIRMATION</t>
        </is>
      </c>
      <c r="L1544" t="inlineStr">
        <is>
          <t>1380 ARBOR AVE SE</t>
        </is>
      </c>
      <c r="M1544" t="inlineStr">
        <is>
          <t>APT 303</t>
        </is>
      </c>
      <c r="N1544" t="inlineStr">
        <is>
          <t>WARREN</t>
        </is>
      </c>
      <c r="O1544" t="inlineStr">
        <is>
          <t>OH</t>
        </is>
      </c>
      <c r="P1544" t="n">
        <v>44484</v>
      </c>
      <c r="AB1544" t="inlineStr">
        <is>
          <t>TRUMBULL CAREER &amp; TECH CENTER</t>
        </is>
      </c>
      <c r="AC1544" t="inlineStr">
        <is>
          <t>WARREN CITY</t>
        </is>
      </c>
      <c r="AD1544" t="inlineStr">
        <is>
          <t>WARREN CITY SD</t>
        </is>
      </c>
      <c r="AF1544" t="n">
        <v>14</v>
      </c>
      <c r="AG1544" t="n">
        <v>11</v>
      </c>
      <c r="AL1544" t="inlineStr">
        <is>
          <t>WARREN</t>
        </is>
      </c>
      <c r="AM1544" t="inlineStr">
        <is>
          <t>WARREN CITY 5E</t>
        </is>
      </c>
      <c r="AN1544" t="inlineStr">
        <is>
          <t>78-P-ADU</t>
        </is>
      </c>
      <c r="AO1544" t="n">
        <v>9</v>
      </c>
      <c r="AP1544" t="n">
        <v>64</v>
      </c>
      <c r="AQ1544" t="n">
        <v>32</v>
      </c>
      <c r="AT1544" t="inlineStr">
        <is>
          <t>WARREN-WARD 5</t>
        </is>
      </c>
      <c r="AU1544">
        <f>COUNTA($AY$1544:$EC$1544)</f>
        <v/>
      </c>
      <c r="AV1544">
        <f>COUNTIF($AY$1544:$EC$1544,"D")</f>
        <v/>
      </c>
      <c r="AW1544">
        <f>COUNTIF($AY$1544:$EC$1544,"R")</f>
        <v/>
      </c>
      <c r="AX1544">
        <f>IF(BJ1544="D",1,0)+IF(BK1544="D",1,0)+IF(BP1544="D",1,0)+IF(BQ1544="D",1,0)+IF(BS1544="D",1,0)+IF(BY1544="D",1,0)+IF(BZ1544="D",1,0)+IF(CA1544="D",1,0)+IF(CB1544="D",1,0)+IF(CH1544="D",1,0)+IF(CI1544="D",1,0)+IF(CM1544="D",1,0)+IF(CN1544="D",1,0)+IF(CO1544="D",1,0)+IF(CS1544="D",1,0)+IF(CT1544="D",1,0)+IF(CZ1544="D",1,0)+IF(DA1544="D",1,0)+IF(DF1544="D",1,0)+IF(DG1544="D",1,0)+IF(DK1544="D",1,0)+IF(DL1544="D",1,0)+IF(DM1544="D",1,0)+IF(DS1544="D",1,0)+IF(DV1544="D",1,0)</f>
        <v/>
      </c>
    </row>
    <row r="1545">
      <c r="A1545" t="inlineStr">
        <is>
          <t>OH0024652155</t>
        </is>
      </c>
      <c r="B1545" t="n">
        <v>78</v>
      </c>
      <c r="C1545" t="n">
        <v>432194</v>
      </c>
      <c r="D1545" t="inlineStr">
        <is>
          <t>GLENN</t>
        </is>
      </c>
      <c r="E1545" t="inlineStr">
        <is>
          <t>RICHARD</t>
        </is>
      </c>
      <c r="F1545" t="inlineStr">
        <is>
          <t>PAUL</t>
        </is>
      </c>
      <c r="G1545" t="inlineStr">
        <is>
          <t>JR</t>
        </is>
      </c>
      <c r="H1545" t="inlineStr">
        <is>
          <t>1996-07-06</t>
        </is>
      </c>
      <c r="I1545" t="inlineStr">
        <is>
          <t>2020-09-22</t>
        </is>
      </c>
      <c r="J1545" t="inlineStr">
        <is>
          <t>ACTIVE</t>
        </is>
      </c>
      <c r="L1545" t="inlineStr">
        <is>
          <t>364 KENMORE AVE SE</t>
        </is>
      </c>
      <c r="N1545" t="inlineStr">
        <is>
          <t>WARREN</t>
        </is>
      </c>
      <c r="O1545" t="inlineStr">
        <is>
          <t>OH</t>
        </is>
      </c>
      <c r="P1545" t="n">
        <v>44483</v>
      </c>
      <c r="AB1545" t="inlineStr">
        <is>
          <t>TRUMBULL CAREER &amp; TECH CENTER</t>
        </is>
      </c>
      <c r="AC1545" t="inlineStr">
        <is>
          <t>WARREN CITY</t>
        </is>
      </c>
      <c r="AD1545" t="inlineStr">
        <is>
          <t>WARREN CITY SD</t>
        </is>
      </c>
      <c r="AF1545" t="n">
        <v>14</v>
      </c>
      <c r="AG1545" t="n">
        <v>11</v>
      </c>
      <c r="AL1545" t="inlineStr">
        <is>
          <t>WARREN</t>
        </is>
      </c>
      <c r="AM1545" t="inlineStr">
        <is>
          <t>WARREN CITY 5E</t>
        </is>
      </c>
      <c r="AN1545" t="inlineStr">
        <is>
          <t>78-P-ADU</t>
        </is>
      </c>
      <c r="AO1545" t="n">
        <v>9</v>
      </c>
      <c r="AP1545" t="n">
        <v>64</v>
      </c>
      <c r="AQ1545" t="n">
        <v>32</v>
      </c>
      <c r="AT1545" t="inlineStr">
        <is>
          <t>WARREN-WARD 5</t>
        </is>
      </c>
      <c r="AU1545">
        <f>COUNTA($AY$1545:$EC$1545)</f>
        <v/>
      </c>
      <c r="AV1545">
        <f>COUNTIF($AY$1545:$EC$1545,"D")</f>
        <v/>
      </c>
      <c r="AW1545">
        <f>COUNTIF($AY$1545:$EC$1545,"R")</f>
        <v/>
      </c>
      <c r="AX1545">
        <f>IF(BJ1545="D",1,0)+IF(BK1545="D",1,0)+IF(BP1545="D",1,0)+IF(BQ1545="D",1,0)+IF(BS1545="D",1,0)+IF(BY1545="D",1,0)+IF(BZ1545="D",1,0)+IF(CA1545="D",1,0)+IF(CB1545="D",1,0)+IF(CH1545="D",1,0)+IF(CI1545="D",1,0)+IF(CM1545="D",1,0)+IF(CN1545="D",1,0)+IF(CO1545="D",1,0)+IF(CS1545="D",1,0)+IF(CT1545="D",1,0)+IF(CZ1545="D",1,0)+IF(DA1545="D",1,0)+IF(DF1545="D",1,0)+IF(DG1545="D",1,0)+IF(DK1545="D",1,0)+IF(DL1545="D",1,0)+IF(DM1545="D",1,0)+IF(DS1545="D",1,0)+IF(DV1545="D",1,0)</f>
        <v/>
      </c>
      <c r="DJ1545" t="inlineStr">
        <is>
          <t>X</t>
        </is>
      </c>
      <c r="DT1545" t="inlineStr">
        <is>
          <t>X</t>
        </is>
      </c>
      <c r="DW1545" t="inlineStr">
        <is>
          <t>X</t>
        </is>
      </c>
      <c r="EB1545" t="inlineStr">
        <is>
          <t>X</t>
        </is>
      </c>
    </row>
    <row r="1546">
      <c r="A1546" t="inlineStr">
        <is>
          <t>OH0022631334</t>
        </is>
      </c>
      <c r="B1546" t="n">
        <v>78</v>
      </c>
      <c r="C1546" t="n">
        <v>398895</v>
      </c>
      <c r="D1546" t="inlineStr">
        <is>
          <t>LEWIS</t>
        </is>
      </c>
      <c r="E1546" t="inlineStr">
        <is>
          <t>NICHOLAUS</t>
        </is>
      </c>
      <c r="F1546" t="inlineStr">
        <is>
          <t>R</t>
        </is>
      </c>
      <c r="H1546" t="inlineStr">
        <is>
          <t>1985-02-04</t>
        </is>
      </c>
      <c r="I1546" t="inlineStr">
        <is>
          <t>2021-03-05</t>
        </is>
      </c>
      <c r="J1546" t="inlineStr">
        <is>
          <t>ACTIVE</t>
        </is>
      </c>
      <c r="L1546" t="inlineStr">
        <is>
          <t>1321 PERKINSWOOD BLVD SE</t>
        </is>
      </c>
      <c r="N1546" t="inlineStr">
        <is>
          <t>WARREN</t>
        </is>
      </c>
      <c r="O1546" t="inlineStr">
        <is>
          <t>OH</t>
        </is>
      </c>
      <c r="P1546" t="n">
        <v>44484</v>
      </c>
      <c r="AB1546" t="inlineStr">
        <is>
          <t>TRUMBULL CAREER &amp; TECH CENTER</t>
        </is>
      </c>
      <c r="AC1546" t="inlineStr">
        <is>
          <t>WARREN CITY</t>
        </is>
      </c>
      <c r="AD1546" t="inlineStr">
        <is>
          <t>WARREN CITY SD</t>
        </is>
      </c>
      <c r="AF1546" t="n">
        <v>14</v>
      </c>
      <c r="AG1546" t="n">
        <v>11</v>
      </c>
      <c r="AL1546" t="inlineStr">
        <is>
          <t>WARREN</t>
        </is>
      </c>
      <c r="AM1546" t="inlineStr">
        <is>
          <t>WARREN CITY 5E</t>
        </is>
      </c>
      <c r="AN1546" t="inlineStr">
        <is>
          <t>78-P-ADU</t>
        </is>
      </c>
      <c r="AO1546" t="n">
        <v>9</v>
      </c>
      <c r="AP1546" t="n">
        <v>64</v>
      </c>
      <c r="AQ1546" t="n">
        <v>32</v>
      </c>
      <c r="AT1546" t="inlineStr">
        <is>
          <t>WARREN-WARD 5</t>
        </is>
      </c>
      <c r="AU1546">
        <f>COUNTA($AY$1546:$EC$1546)</f>
        <v/>
      </c>
      <c r="AV1546">
        <f>COUNTIF($AY$1546:$EC$1546,"D")</f>
        <v/>
      </c>
      <c r="AW1546">
        <f>COUNTIF($AY$1546:$EC$1546,"R")</f>
        <v/>
      </c>
      <c r="AX1546">
        <f>IF(BJ1546="D",1,0)+IF(BK1546="D",1,0)+IF(BP1546="D",1,0)+IF(BQ1546="D",1,0)+IF(BS1546="D",1,0)+IF(BY1546="D",1,0)+IF(BZ1546="D",1,0)+IF(CA1546="D",1,0)+IF(CB1546="D",1,0)+IF(CH1546="D",1,0)+IF(CI1546="D",1,0)+IF(CM1546="D",1,0)+IF(CN1546="D",1,0)+IF(CO1546="D",1,0)+IF(CS1546="D",1,0)+IF(CT1546="D",1,0)+IF(CZ1546="D",1,0)+IF(DA1546="D",1,0)+IF(DF1546="D",1,0)+IF(DG1546="D",1,0)+IF(DK1546="D",1,0)+IF(DL1546="D",1,0)+IF(DM1546="D",1,0)+IF(DS1546="D",1,0)+IF(DV1546="D",1,0)</f>
        <v/>
      </c>
      <c r="CJ1546" t="inlineStr">
        <is>
          <t>X</t>
        </is>
      </c>
      <c r="CL1546" t="inlineStr">
        <is>
          <t>X</t>
        </is>
      </c>
      <c r="EB1546" t="inlineStr">
        <is>
          <t>X</t>
        </is>
      </c>
    </row>
    <row r="1547">
      <c r="A1547" t="inlineStr">
        <is>
          <t>OH0022239842</t>
        </is>
      </c>
      <c r="B1547" t="n">
        <v>78</v>
      </c>
      <c r="C1547" t="n">
        <v>393543</v>
      </c>
      <c r="D1547" t="inlineStr">
        <is>
          <t>WILLIS</t>
        </is>
      </c>
      <c r="E1547" t="inlineStr">
        <is>
          <t>STEPHANIE</t>
        </is>
      </c>
      <c r="F1547" t="inlineStr">
        <is>
          <t>IRIS</t>
        </is>
      </c>
      <c r="H1547" t="inlineStr">
        <is>
          <t>1961-07-30</t>
        </is>
      </c>
      <c r="I1547" t="inlineStr">
        <is>
          <t>2016-11-05</t>
        </is>
      </c>
      <c r="J1547" t="inlineStr">
        <is>
          <t>CONFIRMATION</t>
        </is>
      </c>
      <c r="L1547" t="inlineStr">
        <is>
          <t>310 PERKINSWOOD BLVD SE</t>
        </is>
      </c>
      <c r="M1547" t="inlineStr">
        <is>
          <t>APT C</t>
        </is>
      </c>
      <c r="N1547" t="inlineStr">
        <is>
          <t>WARREN</t>
        </is>
      </c>
      <c r="O1547" t="inlineStr">
        <is>
          <t>OH</t>
        </is>
      </c>
      <c r="P1547" t="n">
        <v>44483</v>
      </c>
      <c r="AB1547" t="inlineStr">
        <is>
          <t>TRUMBULL CAREER &amp; TECH CENTER</t>
        </is>
      </c>
      <c r="AC1547" t="inlineStr">
        <is>
          <t>WARREN CITY</t>
        </is>
      </c>
      <c r="AD1547" t="inlineStr">
        <is>
          <t>WARREN CITY SD</t>
        </is>
      </c>
      <c r="AF1547" t="n">
        <v>14</v>
      </c>
      <c r="AG1547" t="n">
        <v>11</v>
      </c>
      <c r="AL1547" t="inlineStr">
        <is>
          <t>WARREN</t>
        </is>
      </c>
      <c r="AM1547" t="inlineStr">
        <is>
          <t>WARREN CITY 5E</t>
        </is>
      </c>
      <c r="AN1547" t="inlineStr">
        <is>
          <t>78-P-ADU</t>
        </is>
      </c>
      <c r="AO1547" t="n">
        <v>9</v>
      </c>
      <c r="AP1547" t="n">
        <v>64</v>
      </c>
      <c r="AQ1547" t="n">
        <v>32</v>
      </c>
      <c r="AT1547" t="inlineStr">
        <is>
          <t>WARREN-WARD 5</t>
        </is>
      </c>
      <c r="AU1547">
        <f>COUNTA($AY$1547:$EC$1547)</f>
        <v/>
      </c>
      <c r="AV1547">
        <f>COUNTIF($AY$1547:$EC$1547,"D")</f>
        <v/>
      </c>
      <c r="AW1547">
        <f>COUNTIF($AY$1547:$EC$1547,"R")</f>
        <v/>
      </c>
      <c r="AX1547">
        <f>IF(BJ1547="D",1,0)+IF(BK1547="D",1,0)+IF(BP1547="D",1,0)+IF(BQ1547="D",1,0)+IF(BS1547="D",1,0)+IF(BY1547="D",1,0)+IF(BZ1547="D",1,0)+IF(CA1547="D",1,0)+IF(CB1547="D",1,0)+IF(CH1547="D",1,0)+IF(CI1547="D",1,0)+IF(CM1547="D",1,0)+IF(CN1547="D",1,0)+IF(CO1547="D",1,0)+IF(CS1547="D",1,0)+IF(CT1547="D",1,0)+IF(CZ1547="D",1,0)+IF(DA1547="D",1,0)+IF(DF1547="D",1,0)+IF(DG1547="D",1,0)+IF(DK1547="D",1,0)+IF(DL1547="D",1,0)+IF(DM1547="D",1,0)+IF(DS1547="D",1,0)+IF(DV1547="D",1,0)</f>
        <v/>
      </c>
      <c r="CL1547" t="inlineStr">
        <is>
          <t>X</t>
        </is>
      </c>
      <c r="DE1547" t="inlineStr">
        <is>
          <t>X</t>
        </is>
      </c>
      <c r="DJ1547" t="inlineStr">
        <is>
          <t>X</t>
        </is>
      </c>
    </row>
    <row r="1548">
      <c r="A1548" t="inlineStr">
        <is>
          <t>OH0026165459</t>
        </is>
      </c>
      <c r="B1548" t="n">
        <v>78</v>
      </c>
      <c r="C1548" t="n">
        <v>457517</v>
      </c>
      <c r="D1548" t="inlineStr">
        <is>
          <t>BLESSING</t>
        </is>
      </c>
      <c r="E1548" t="inlineStr">
        <is>
          <t>CASSANDRA</t>
        </is>
      </c>
      <c r="F1548" t="inlineStr">
        <is>
          <t>ASHLEY</t>
        </is>
      </c>
      <c r="H1548" t="inlineStr">
        <is>
          <t>1989-09-23</t>
        </is>
      </c>
      <c r="I1548" t="inlineStr">
        <is>
          <t>2022-06-24</t>
        </is>
      </c>
      <c r="J1548" t="inlineStr">
        <is>
          <t>ACTIVE</t>
        </is>
      </c>
      <c r="L1548" t="inlineStr">
        <is>
          <t>1206 KENMORE AVE SE</t>
        </is>
      </c>
      <c r="N1548" t="inlineStr">
        <is>
          <t>WARREN</t>
        </is>
      </c>
      <c r="O1548" t="inlineStr">
        <is>
          <t>OH</t>
        </is>
      </c>
      <c r="P1548" t="n">
        <v>44484</v>
      </c>
      <c r="AB1548" t="inlineStr">
        <is>
          <t>TRUMBULL CAREER &amp; TECH CENTER</t>
        </is>
      </c>
      <c r="AC1548" t="inlineStr">
        <is>
          <t>WARREN CITY</t>
        </is>
      </c>
      <c r="AD1548" t="inlineStr">
        <is>
          <t>WARREN CITY SD</t>
        </is>
      </c>
      <c r="AF1548" t="n">
        <v>14</v>
      </c>
      <c r="AG1548" t="n">
        <v>11</v>
      </c>
      <c r="AL1548" t="inlineStr">
        <is>
          <t>WARREN</t>
        </is>
      </c>
      <c r="AM1548" t="inlineStr">
        <is>
          <t>WARREN CITY 5E</t>
        </is>
      </c>
      <c r="AN1548" t="inlineStr">
        <is>
          <t>78-P-ADU</t>
        </is>
      </c>
      <c r="AO1548" t="n">
        <v>9</v>
      </c>
      <c r="AP1548" t="n">
        <v>64</v>
      </c>
      <c r="AQ1548" t="n">
        <v>32</v>
      </c>
      <c r="AT1548" t="inlineStr">
        <is>
          <t>WARREN-WARD 5</t>
        </is>
      </c>
      <c r="AU1548">
        <f>COUNTA($AY$1548:$EC$1548)</f>
        <v/>
      </c>
      <c r="AV1548">
        <f>COUNTIF($AY$1548:$EC$1548,"D")</f>
        <v/>
      </c>
      <c r="AW1548">
        <f>COUNTIF($AY$1548:$EC$1548,"R")</f>
        <v/>
      </c>
      <c r="AX1548">
        <f>IF(BJ1548="D",1,0)+IF(BK1548="D",1,0)+IF(BP1548="D",1,0)+IF(BQ1548="D",1,0)+IF(BS1548="D",1,0)+IF(BY1548="D",1,0)+IF(BZ1548="D",1,0)+IF(CA1548="D",1,0)+IF(CB1548="D",1,0)+IF(CH1548="D",1,0)+IF(CI1548="D",1,0)+IF(CM1548="D",1,0)+IF(CN1548="D",1,0)+IF(CO1548="D",1,0)+IF(CS1548="D",1,0)+IF(CT1548="D",1,0)+IF(CZ1548="D",1,0)+IF(DA1548="D",1,0)+IF(DF1548="D",1,0)+IF(DG1548="D",1,0)+IF(DK1548="D",1,0)+IF(DL1548="D",1,0)+IF(DM1548="D",1,0)+IF(DS1548="D",1,0)+IF(DV1548="D",1,0)</f>
        <v/>
      </c>
    </row>
    <row r="1549">
      <c r="A1549" t="inlineStr">
        <is>
          <t>OH0024172968</t>
        </is>
      </c>
      <c r="B1549" t="n">
        <v>78</v>
      </c>
      <c r="C1549" t="n">
        <v>423203</v>
      </c>
      <c r="D1549" t="inlineStr">
        <is>
          <t>HARRIS</t>
        </is>
      </c>
      <c r="E1549" t="inlineStr">
        <is>
          <t>TYLER</t>
        </is>
      </c>
      <c r="F1549" t="inlineStr">
        <is>
          <t>A</t>
        </is>
      </c>
      <c r="H1549" t="inlineStr">
        <is>
          <t>1996-09-10</t>
        </is>
      </c>
      <c r="I1549" t="inlineStr">
        <is>
          <t>2016-10-20</t>
        </is>
      </c>
      <c r="J1549" t="inlineStr">
        <is>
          <t>CONFIRMATION</t>
        </is>
      </c>
      <c r="L1549" t="inlineStr">
        <is>
          <t>535 WILLARD AVE SE</t>
        </is>
      </c>
      <c r="N1549" t="inlineStr">
        <is>
          <t>WARREN</t>
        </is>
      </c>
      <c r="O1549" t="inlineStr">
        <is>
          <t>OH</t>
        </is>
      </c>
      <c r="P1549" t="n">
        <v>44483</v>
      </c>
      <c r="AB1549" t="inlineStr">
        <is>
          <t>TRUMBULL CAREER &amp; TECH CENTER</t>
        </is>
      </c>
      <c r="AC1549" t="inlineStr">
        <is>
          <t>WARREN CITY</t>
        </is>
      </c>
      <c r="AD1549" t="inlineStr">
        <is>
          <t>WARREN CITY SD</t>
        </is>
      </c>
      <c r="AF1549" t="n">
        <v>14</v>
      </c>
      <c r="AG1549" t="n">
        <v>11</v>
      </c>
      <c r="AL1549" t="inlineStr">
        <is>
          <t>WARREN</t>
        </is>
      </c>
      <c r="AM1549" t="inlineStr">
        <is>
          <t>WARREN CITY 5E</t>
        </is>
      </c>
      <c r="AN1549" t="inlineStr">
        <is>
          <t>78-P-ADU</t>
        </is>
      </c>
      <c r="AO1549" t="n">
        <v>9</v>
      </c>
      <c r="AP1549" t="n">
        <v>64</v>
      </c>
      <c r="AQ1549" t="n">
        <v>32</v>
      </c>
      <c r="AT1549" t="inlineStr">
        <is>
          <t>WARREN-WARD 5</t>
        </is>
      </c>
      <c r="AU1549">
        <f>COUNTA($AY$1549:$EC$1549)</f>
        <v/>
      </c>
      <c r="AV1549">
        <f>COUNTIF($AY$1549:$EC$1549,"D")</f>
        <v/>
      </c>
      <c r="AW1549">
        <f>COUNTIF($AY$1549:$EC$1549,"R")</f>
        <v/>
      </c>
      <c r="AX1549">
        <f>IF(BJ1549="D",1,0)+IF(BK1549="D",1,0)+IF(BP1549="D",1,0)+IF(BQ1549="D",1,0)+IF(BS1549="D",1,0)+IF(BY1549="D",1,0)+IF(BZ1549="D",1,0)+IF(CA1549="D",1,0)+IF(CB1549="D",1,0)+IF(CH1549="D",1,0)+IF(CI1549="D",1,0)+IF(CM1549="D",1,0)+IF(CN1549="D",1,0)+IF(CO1549="D",1,0)+IF(CS1549="D",1,0)+IF(CT1549="D",1,0)+IF(CZ1549="D",1,0)+IF(DA1549="D",1,0)+IF(DF1549="D",1,0)+IF(DG1549="D",1,0)+IF(DK1549="D",1,0)+IF(DL1549="D",1,0)+IF(DM1549="D",1,0)+IF(DS1549="D",1,0)+IF(DV1549="D",1,0)</f>
        <v/>
      </c>
    </row>
    <row r="1550">
      <c r="A1550" t="inlineStr">
        <is>
          <t>OH0024083438</t>
        </is>
      </c>
      <c r="B1550" t="n">
        <v>78</v>
      </c>
      <c r="C1550" t="n">
        <v>421551</v>
      </c>
      <c r="D1550" t="inlineStr">
        <is>
          <t>JOHNSON</t>
        </is>
      </c>
      <c r="E1550" t="inlineStr">
        <is>
          <t>JAYLON</t>
        </is>
      </c>
      <c r="F1550" t="inlineStr">
        <is>
          <t>M</t>
        </is>
      </c>
      <c r="H1550" t="inlineStr">
        <is>
          <t>1993-08-22</t>
        </is>
      </c>
      <c r="I1550" t="inlineStr">
        <is>
          <t>2021-11-12</t>
        </is>
      </c>
      <c r="J1550" t="inlineStr">
        <is>
          <t>ACTIVE</t>
        </is>
      </c>
      <c r="L1550" t="inlineStr">
        <is>
          <t>1113 KENMORE AVE SE</t>
        </is>
      </c>
      <c r="N1550" t="inlineStr">
        <is>
          <t>WARREN</t>
        </is>
      </c>
      <c r="O1550" t="inlineStr">
        <is>
          <t>OH</t>
        </is>
      </c>
      <c r="P1550" t="n">
        <v>44484</v>
      </c>
      <c r="AB1550" t="inlineStr">
        <is>
          <t>TRUMBULL CAREER &amp; TECH CENTER</t>
        </is>
      </c>
      <c r="AC1550" t="inlineStr">
        <is>
          <t>WARREN CITY</t>
        </is>
      </c>
      <c r="AD1550" t="inlineStr">
        <is>
          <t>WARREN CITY SD</t>
        </is>
      </c>
      <c r="AF1550" t="n">
        <v>14</v>
      </c>
      <c r="AG1550" t="n">
        <v>11</v>
      </c>
      <c r="AL1550" t="inlineStr">
        <is>
          <t>WARREN</t>
        </is>
      </c>
      <c r="AM1550" t="inlineStr">
        <is>
          <t>WARREN CITY 5E</t>
        </is>
      </c>
      <c r="AN1550" t="inlineStr">
        <is>
          <t>78-P-ADU</t>
        </is>
      </c>
      <c r="AO1550" t="n">
        <v>9</v>
      </c>
      <c r="AP1550" t="n">
        <v>64</v>
      </c>
      <c r="AQ1550" t="n">
        <v>32</v>
      </c>
      <c r="AT1550" t="inlineStr">
        <is>
          <t>WARREN-WARD 5</t>
        </is>
      </c>
      <c r="AU1550">
        <f>COUNTA($AY$1550:$EC$1550)</f>
        <v/>
      </c>
      <c r="AV1550">
        <f>COUNTIF($AY$1550:$EC$1550,"D")</f>
        <v/>
      </c>
      <c r="AW1550">
        <f>COUNTIF($AY$1550:$EC$1550,"R")</f>
        <v/>
      </c>
      <c r="AX1550">
        <f>IF(BJ1550="D",1,0)+IF(BK1550="D",1,0)+IF(BP1550="D",1,0)+IF(BQ1550="D",1,0)+IF(BS1550="D",1,0)+IF(BY1550="D",1,0)+IF(BZ1550="D",1,0)+IF(CA1550="D",1,0)+IF(CB1550="D",1,0)+IF(CH1550="D",1,0)+IF(CI1550="D",1,0)+IF(CM1550="D",1,0)+IF(CN1550="D",1,0)+IF(CO1550="D",1,0)+IF(CS1550="D",1,0)+IF(CT1550="D",1,0)+IF(CZ1550="D",1,0)+IF(DA1550="D",1,0)+IF(DF1550="D",1,0)+IF(DG1550="D",1,0)+IF(DK1550="D",1,0)+IF(DL1550="D",1,0)+IF(DM1550="D",1,0)+IF(DS1550="D",1,0)+IF(DV1550="D",1,0)</f>
        <v/>
      </c>
      <c r="CL1550" t="inlineStr">
        <is>
          <t>X</t>
        </is>
      </c>
      <c r="CY1550" t="inlineStr">
        <is>
          <t>X</t>
        </is>
      </c>
      <c r="DJ1550" t="inlineStr">
        <is>
          <t>X</t>
        </is>
      </c>
      <c r="DQ1550" t="inlineStr">
        <is>
          <t>X</t>
        </is>
      </c>
      <c r="DT1550" t="inlineStr">
        <is>
          <t>X</t>
        </is>
      </c>
      <c r="DW1550" t="inlineStr">
        <is>
          <t>X</t>
        </is>
      </c>
      <c r="EB1550" t="inlineStr">
        <is>
          <t>X</t>
        </is>
      </c>
    </row>
    <row r="1551">
      <c r="A1551" t="inlineStr">
        <is>
          <t>OH0025435910</t>
        </is>
      </c>
      <c r="B1551" t="n">
        <v>78</v>
      </c>
      <c r="C1551" t="n">
        <v>444699</v>
      </c>
      <c r="D1551" t="inlineStr">
        <is>
          <t>VENNETTI</t>
        </is>
      </c>
      <c r="E1551" t="inlineStr">
        <is>
          <t>MICHAEL</t>
        </is>
      </c>
      <c r="F1551" t="inlineStr">
        <is>
          <t>T</t>
        </is>
      </c>
      <c r="H1551" t="inlineStr">
        <is>
          <t>1983-03-11</t>
        </is>
      </c>
      <c r="I1551" t="inlineStr">
        <is>
          <t>2024-08-14</t>
        </is>
      </c>
      <c r="J1551" t="inlineStr">
        <is>
          <t>ACTIVE</t>
        </is>
      </c>
      <c r="L1551" t="inlineStr">
        <is>
          <t>885 KENMORE AVE SE</t>
        </is>
      </c>
      <c r="N1551" t="inlineStr">
        <is>
          <t>WARREN</t>
        </is>
      </c>
      <c r="O1551" t="inlineStr">
        <is>
          <t>OH</t>
        </is>
      </c>
      <c r="P1551" t="n">
        <v>44484</v>
      </c>
      <c r="AB1551" t="inlineStr">
        <is>
          <t>TRUMBULL CAREER &amp; TECH CENTER</t>
        </is>
      </c>
      <c r="AC1551" t="inlineStr">
        <is>
          <t>WARREN CITY</t>
        </is>
      </c>
      <c r="AD1551" t="inlineStr">
        <is>
          <t>WARREN CITY SD</t>
        </is>
      </c>
      <c r="AF1551" t="n">
        <v>14</v>
      </c>
      <c r="AG1551" t="n">
        <v>11</v>
      </c>
      <c r="AL1551" t="inlineStr">
        <is>
          <t>WARREN</t>
        </is>
      </c>
      <c r="AM1551" t="inlineStr">
        <is>
          <t>WARREN CITY 5E</t>
        </is>
      </c>
      <c r="AN1551" t="inlineStr">
        <is>
          <t>78-P-ADU</t>
        </is>
      </c>
      <c r="AO1551" t="n">
        <v>9</v>
      </c>
      <c r="AP1551" t="n">
        <v>64</v>
      </c>
      <c r="AQ1551" t="n">
        <v>32</v>
      </c>
      <c r="AT1551" t="inlineStr">
        <is>
          <t>WARREN-WARD 5</t>
        </is>
      </c>
      <c r="AU1551">
        <f>COUNTA($AY$1551:$EC$1551)</f>
        <v/>
      </c>
      <c r="AV1551">
        <f>COUNTIF($AY$1551:$EC$1551,"D")</f>
        <v/>
      </c>
      <c r="AW1551">
        <f>COUNTIF($AY$1551:$EC$1551,"R")</f>
        <v/>
      </c>
      <c r="AX1551">
        <f>IF(BJ1551="D",1,0)+IF(BK1551="D",1,0)+IF(BP1551="D",1,0)+IF(BQ1551="D",1,0)+IF(BS1551="D",1,0)+IF(BY1551="D",1,0)+IF(BZ1551="D",1,0)+IF(CA1551="D",1,0)+IF(CB1551="D",1,0)+IF(CH1551="D",1,0)+IF(CI1551="D",1,0)+IF(CM1551="D",1,0)+IF(CN1551="D",1,0)+IF(CO1551="D",1,0)+IF(CS1551="D",1,0)+IF(CT1551="D",1,0)+IF(CZ1551="D",1,0)+IF(DA1551="D",1,0)+IF(DF1551="D",1,0)+IF(DG1551="D",1,0)+IF(DK1551="D",1,0)+IF(DL1551="D",1,0)+IF(DM1551="D",1,0)+IF(DS1551="D",1,0)+IF(DV1551="D",1,0)</f>
        <v/>
      </c>
      <c r="DJ1551" t="inlineStr">
        <is>
          <t>X</t>
        </is>
      </c>
      <c r="DW1551" t="inlineStr">
        <is>
          <t>X</t>
        </is>
      </c>
      <c r="EB1551" t="inlineStr">
        <is>
          <t>X</t>
        </is>
      </c>
    </row>
    <row r="1552">
      <c r="A1552" t="inlineStr">
        <is>
          <t>OH0020289375</t>
        </is>
      </c>
      <c r="B1552" t="n">
        <v>78</v>
      </c>
      <c r="C1552" t="n">
        <v>365683</v>
      </c>
      <c r="D1552" t="inlineStr">
        <is>
          <t>HUBBARD</t>
        </is>
      </c>
      <c r="E1552" t="inlineStr">
        <is>
          <t>JOEL</t>
        </is>
      </c>
      <c r="F1552" t="inlineStr">
        <is>
          <t>C</t>
        </is>
      </c>
      <c r="H1552" t="inlineStr">
        <is>
          <t>1981-03-21</t>
        </is>
      </c>
      <c r="I1552" t="inlineStr">
        <is>
          <t>2020-03-02</t>
        </is>
      </c>
      <c r="J1552" t="inlineStr">
        <is>
          <t>ACTIVE</t>
        </is>
      </c>
      <c r="L1552" t="inlineStr">
        <is>
          <t>434 PERKINSWOOD BLVD SE</t>
        </is>
      </c>
      <c r="N1552" t="inlineStr">
        <is>
          <t>WARREN</t>
        </is>
      </c>
      <c r="O1552" t="inlineStr">
        <is>
          <t>OH</t>
        </is>
      </c>
      <c r="P1552" t="n">
        <v>44483</v>
      </c>
      <c r="AB1552" t="inlineStr">
        <is>
          <t>TRUMBULL CAREER &amp; TECH CENTER</t>
        </is>
      </c>
      <c r="AC1552" t="inlineStr">
        <is>
          <t>WARREN CITY</t>
        </is>
      </c>
      <c r="AD1552" t="inlineStr">
        <is>
          <t>WARREN CITY SD</t>
        </is>
      </c>
      <c r="AF1552" t="n">
        <v>14</v>
      </c>
      <c r="AG1552" t="n">
        <v>11</v>
      </c>
      <c r="AL1552" t="inlineStr">
        <is>
          <t>WARREN</t>
        </is>
      </c>
      <c r="AM1552" t="inlineStr">
        <is>
          <t>WARREN CITY 5E</t>
        </is>
      </c>
      <c r="AN1552" t="inlineStr">
        <is>
          <t>78-P-ADU</t>
        </is>
      </c>
      <c r="AO1552" t="n">
        <v>9</v>
      </c>
      <c r="AP1552" t="n">
        <v>64</v>
      </c>
      <c r="AQ1552" t="n">
        <v>32</v>
      </c>
      <c r="AT1552" t="inlineStr">
        <is>
          <t>WARREN-WARD 5</t>
        </is>
      </c>
      <c r="AU1552">
        <f>COUNTA($AY$1552:$EC$1552)</f>
        <v/>
      </c>
      <c r="AV1552">
        <f>COUNTIF($AY$1552:$EC$1552,"D")</f>
        <v/>
      </c>
      <c r="AW1552">
        <f>COUNTIF($AY$1552:$EC$1552,"R")</f>
        <v/>
      </c>
      <c r="AX1552">
        <f>IF(BJ1552="D",1,0)+IF(BK1552="D",1,0)+IF(BP1552="D",1,0)+IF(BQ1552="D",1,0)+IF(BS1552="D",1,0)+IF(BY1552="D",1,0)+IF(BZ1552="D",1,0)+IF(CA1552="D",1,0)+IF(CB1552="D",1,0)+IF(CH1552="D",1,0)+IF(CI1552="D",1,0)+IF(CM1552="D",1,0)+IF(CN1552="D",1,0)+IF(CO1552="D",1,0)+IF(CS1552="D",1,0)+IF(CT1552="D",1,0)+IF(CZ1552="D",1,0)+IF(DA1552="D",1,0)+IF(DF1552="D",1,0)+IF(DG1552="D",1,0)+IF(DK1552="D",1,0)+IF(DL1552="D",1,0)+IF(DM1552="D",1,0)+IF(DS1552="D",1,0)+IF(DV1552="D",1,0)</f>
        <v/>
      </c>
      <c r="BW1552" t="inlineStr">
        <is>
          <t>X</t>
        </is>
      </c>
      <c r="CL1552" t="inlineStr">
        <is>
          <t>X</t>
        </is>
      </c>
      <c r="CU1552" t="inlineStr">
        <is>
          <t>X</t>
        </is>
      </c>
      <c r="CV1552" t="inlineStr">
        <is>
          <t>R</t>
        </is>
      </c>
      <c r="CY1552" t="inlineStr">
        <is>
          <t>X</t>
        </is>
      </c>
      <c r="DE1552" t="inlineStr">
        <is>
          <t>X</t>
        </is>
      </c>
      <c r="DJ1552" t="inlineStr">
        <is>
          <t>X</t>
        </is>
      </c>
      <c r="DT1552" t="inlineStr">
        <is>
          <t>X</t>
        </is>
      </c>
      <c r="DW1552" t="inlineStr">
        <is>
          <t>X</t>
        </is>
      </c>
      <c r="EB1552" t="inlineStr">
        <is>
          <t>X</t>
        </is>
      </c>
    </row>
    <row r="1553">
      <c r="A1553" t="inlineStr">
        <is>
          <t>OH0025568881</t>
        </is>
      </c>
      <c r="B1553" t="n">
        <v>78</v>
      </c>
      <c r="C1553" t="n">
        <v>446422</v>
      </c>
      <c r="D1553" t="inlineStr">
        <is>
          <t>CORRIGAN</t>
        </is>
      </c>
      <c r="E1553" t="inlineStr">
        <is>
          <t>EDWARD</t>
        </is>
      </c>
      <c r="F1553" t="inlineStr">
        <is>
          <t>J</t>
        </is>
      </c>
      <c r="H1553" t="inlineStr">
        <is>
          <t>1944-07-13</t>
        </is>
      </c>
      <c r="I1553" t="inlineStr">
        <is>
          <t>2020-02-25</t>
        </is>
      </c>
      <c r="J1553" t="inlineStr">
        <is>
          <t>ACTIVE</t>
        </is>
      </c>
      <c r="L1553" t="inlineStr">
        <is>
          <t>509 WILLARD AVE SE</t>
        </is>
      </c>
      <c r="N1553" t="inlineStr">
        <is>
          <t>WARREN</t>
        </is>
      </c>
      <c r="O1553" t="inlineStr">
        <is>
          <t>OH</t>
        </is>
      </c>
      <c r="P1553" t="n">
        <v>44483</v>
      </c>
      <c r="AB1553" t="inlineStr">
        <is>
          <t>TRUMBULL CAREER &amp; TECH CENTER</t>
        </is>
      </c>
      <c r="AC1553" t="inlineStr">
        <is>
          <t>WARREN CITY</t>
        </is>
      </c>
      <c r="AD1553" t="inlineStr">
        <is>
          <t>WARREN CITY SD</t>
        </is>
      </c>
      <c r="AF1553" t="n">
        <v>14</v>
      </c>
      <c r="AG1553" t="n">
        <v>11</v>
      </c>
      <c r="AL1553" t="inlineStr">
        <is>
          <t>WARREN</t>
        </is>
      </c>
      <c r="AM1553" t="inlineStr">
        <is>
          <t>WARREN CITY 5E</t>
        </is>
      </c>
      <c r="AN1553" t="inlineStr">
        <is>
          <t>78-P-ADU</t>
        </is>
      </c>
      <c r="AO1553" t="n">
        <v>9</v>
      </c>
      <c r="AP1553" t="n">
        <v>64</v>
      </c>
      <c r="AQ1553" t="n">
        <v>32</v>
      </c>
      <c r="AT1553" t="inlineStr">
        <is>
          <t>WARREN-WARD 5</t>
        </is>
      </c>
      <c r="AU1553">
        <f>COUNTA($AY$1553:$EC$1553)</f>
        <v/>
      </c>
      <c r="AV1553">
        <f>COUNTIF($AY$1553:$EC$1553,"D")</f>
        <v/>
      </c>
      <c r="AW1553">
        <f>COUNTIF($AY$1553:$EC$1553,"R")</f>
        <v/>
      </c>
      <c r="AX1553">
        <f>IF(BJ1553="D",1,0)+IF(BK1553="D",1,0)+IF(BP1553="D",1,0)+IF(BQ1553="D",1,0)+IF(BS1553="D",1,0)+IF(BY1553="D",1,0)+IF(BZ1553="D",1,0)+IF(CA1553="D",1,0)+IF(CB1553="D",1,0)+IF(CH1553="D",1,0)+IF(CI1553="D",1,0)+IF(CM1553="D",1,0)+IF(CN1553="D",1,0)+IF(CO1553="D",1,0)+IF(CS1553="D",1,0)+IF(CT1553="D",1,0)+IF(CZ1553="D",1,0)+IF(DA1553="D",1,0)+IF(DF1553="D",1,0)+IF(DG1553="D",1,0)+IF(DK1553="D",1,0)+IF(DL1553="D",1,0)+IF(DM1553="D",1,0)+IF(DS1553="D",1,0)+IF(DV1553="D",1,0)</f>
        <v/>
      </c>
      <c r="DJ1553" t="inlineStr">
        <is>
          <t>X</t>
        </is>
      </c>
      <c r="DN1553" t="inlineStr">
        <is>
          <t>X</t>
        </is>
      </c>
      <c r="DQ1553" t="inlineStr">
        <is>
          <t>X</t>
        </is>
      </c>
      <c r="DT1553" t="inlineStr">
        <is>
          <t>X</t>
        </is>
      </c>
      <c r="DW1553" t="inlineStr">
        <is>
          <t>X</t>
        </is>
      </c>
      <c r="EB1553" t="inlineStr">
        <is>
          <t>X</t>
        </is>
      </c>
    </row>
    <row r="1554">
      <c r="A1554" t="inlineStr">
        <is>
          <t>OH0021814292</t>
        </is>
      </c>
      <c r="B1554" t="n">
        <v>78</v>
      </c>
      <c r="C1554" t="n">
        <v>387684</v>
      </c>
      <c r="D1554" t="inlineStr">
        <is>
          <t>TAYLOR</t>
        </is>
      </c>
      <c r="E1554" t="inlineStr">
        <is>
          <t>TIAISHIA</t>
        </is>
      </c>
      <c r="F1554" t="inlineStr">
        <is>
          <t>D</t>
        </is>
      </c>
      <c r="H1554" t="inlineStr">
        <is>
          <t>1974-10-31</t>
        </is>
      </c>
      <c r="I1554" t="inlineStr">
        <is>
          <t>2017-11-11</t>
        </is>
      </c>
      <c r="J1554" t="inlineStr">
        <is>
          <t>CONFIRMATION</t>
        </is>
      </c>
      <c r="L1554" t="inlineStr">
        <is>
          <t>608 WILLARD AVE SE</t>
        </is>
      </c>
      <c r="N1554" t="inlineStr">
        <is>
          <t>WARREN</t>
        </is>
      </c>
      <c r="O1554" t="inlineStr">
        <is>
          <t>OH</t>
        </is>
      </c>
      <c r="P1554" t="n">
        <v>44483</v>
      </c>
      <c r="AB1554" t="inlineStr">
        <is>
          <t>TRUMBULL CAREER &amp; TECH CENTER</t>
        </is>
      </c>
      <c r="AC1554" t="inlineStr">
        <is>
          <t>WARREN CITY</t>
        </is>
      </c>
      <c r="AD1554" t="inlineStr">
        <is>
          <t>WARREN CITY SD</t>
        </is>
      </c>
      <c r="AF1554" t="n">
        <v>14</v>
      </c>
      <c r="AG1554" t="n">
        <v>11</v>
      </c>
      <c r="AL1554" t="inlineStr">
        <is>
          <t>WARREN</t>
        </is>
      </c>
      <c r="AM1554" t="inlineStr">
        <is>
          <t>WARREN CITY 5E</t>
        </is>
      </c>
      <c r="AN1554" t="inlineStr">
        <is>
          <t>78-P-ADU</t>
        </is>
      </c>
      <c r="AO1554" t="n">
        <v>9</v>
      </c>
      <c r="AP1554" t="n">
        <v>64</v>
      </c>
      <c r="AQ1554" t="n">
        <v>32</v>
      </c>
      <c r="AT1554" t="inlineStr">
        <is>
          <t>WARREN-WARD 5</t>
        </is>
      </c>
      <c r="AU1554">
        <f>COUNTA($AY$1554:$EC$1554)</f>
        <v/>
      </c>
      <c r="AV1554">
        <f>COUNTIF($AY$1554:$EC$1554,"D")</f>
        <v/>
      </c>
      <c r="AW1554">
        <f>COUNTIF($AY$1554:$EC$1554,"R")</f>
        <v/>
      </c>
      <c r="AX1554">
        <f>IF(BJ1554="D",1,0)+IF(BK1554="D",1,0)+IF(BP1554="D",1,0)+IF(BQ1554="D",1,0)+IF(BS1554="D",1,0)+IF(BY1554="D",1,0)+IF(BZ1554="D",1,0)+IF(CA1554="D",1,0)+IF(CB1554="D",1,0)+IF(CH1554="D",1,0)+IF(CI1554="D",1,0)+IF(CM1554="D",1,0)+IF(CN1554="D",1,0)+IF(CO1554="D",1,0)+IF(CS1554="D",1,0)+IF(CT1554="D",1,0)+IF(CZ1554="D",1,0)+IF(DA1554="D",1,0)+IF(DF1554="D",1,0)+IF(DG1554="D",1,0)+IF(DK1554="D",1,0)+IF(DL1554="D",1,0)+IF(DM1554="D",1,0)+IF(DS1554="D",1,0)+IF(DV1554="D",1,0)</f>
        <v/>
      </c>
      <c r="AZ1554" t="inlineStr">
        <is>
          <t>X</t>
        </is>
      </c>
      <c r="BD1554" t="inlineStr">
        <is>
          <t>X</t>
        </is>
      </c>
      <c r="BH1554" t="inlineStr">
        <is>
          <t>X</t>
        </is>
      </c>
      <c r="CL1554" t="inlineStr">
        <is>
          <t>X</t>
        </is>
      </c>
      <c r="CY1554" t="inlineStr">
        <is>
          <t>X</t>
        </is>
      </c>
    </row>
    <row r="1555">
      <c r="A1555" t="inlineStr">
        <is>
          <t>OH0015754964</t>
        </is>
      </c>
      <c r="B1555" t="n">
        <v>78</v>
      </c>
      <c r="C1555" t="n">
        <v>265650</v>
      </c>
      <c r="D1555" t="inlineStr">
        <is>
          <t>KRELLER</t>
        </is>
      </c>
      <c r="E1555" t="inlineStr">
        <is>
          <t>PAMELA</t>
        </is>
      </c>
      <c r="F1555" t="inlineStr">
        <is>
          <t>J</t>
        </is>
      </c>
      <c r="H1555" t="inlineStr">
        <is>
          <t>1966-01-20</t>
        </is>
      </c>
      <c r="I1555" t="inlineStr">
        <is>
          <t>1996-01-20</t>
        </is>
      </c>
      <c r="J1555" t="inlineStr">
        <is>
          <t>ACTIVE</t>
        </is>
      </c>
      <c r="K1555" t="inlineStr">
        <is>
          <t>D</t>
        </is>
      </c>
      <c r="L1555" t="inlineStr">
        <is>
          <t>2640 SOMERSET ST SE</t>
        </is>
      </c>
      <c r="N1555" t="inlineStr">
        <is>
          <t>WARREN</t>
        </is>
      </c>
      <c r="O1555" t="inlineStr">
        <is>
          <t>OH</t>
        </is>
      </c>
      <c r="P1555" t="n">
        <v>44484</v>
      </c>
      <c r="AB1555" t="inlineStr">
        <is>
          <t>TRUMBULL CAREER &amp; TECH CENTER</t>
        </is>
      </c>
      <c r="AC1555" t="inlineStr">
        <is>
          <t>WARREN CITY</t>
        </is>
      </c>
      <c r="AD1555" t="inlineStr">
        <is>
          <t>WARREN CITY SD</t>
        </is>
      </c>
      <c r="AF1555" t="n">
        <v>14</v>
      </c>
      <c r="AG1555" t="n">
        <v>11</v>
      </c>
      <c r="AL1555" t="inlineStr">
        <is>
          <t>WARREN</t>
        </is>
      </c>
      <c r="AM1555" t="inlineStr">
        <is>
          <t>WARREN CITY 5E</t>
        </is>
      </c>
      <c r="AN1555" t="inlineStr">
        <is>
          <t>78-P-ADU</t>
        </is>
      </c>
      <c r="AO1555" t="n">
        <v>9</v>
      </c>
      <c r="AP1555" t="n">
        <v>64</v>
      </c>
      <c r="AQ1555" t="n">
        <v>32</v>
      </c>
      <c r="AT1555" t="inlineStr">
        <is>
          <t>WARREN-WARD 5</t>
        </is>
      </c>
      <c r="AU1555">
        <f>COUNTA($AY$1555:$EC$1555)</f>
        <v/>
      </c>
      <c r="AV1555">
        <f>COUNTIF($AY$1555:$EC$1555,"D")</f>
        <v/>
      </c>
      <c r="AW1555">
        <f>COUNTIF($AY$1555:$EC$1555,"R")</f>
        <v/>
      </c>
      <c r="AX1555">
        <f>IF(BJ1555="D",1,0)+IF(BK1555="D",1,0)+IF(BP1555="D",1,0)+IF(BQ1555="D",1,0)+IF(BS1555="D",1,0)+IF(BY1555="D",1,0)+IF(BZ1555="D",1,0)+IF(CA1555="D",1,0)+IF(CB1555="D",1,0)+IF(CH1555="D",1,0)+IF(CI1555="D",1,0)+IF(CM1555="D",1,0)+IF(CN1555="D",1,0)+IF(CO1555="D",1,0)+IF(CS1555="D",1,0)+IF(CT1555="D",1,0)+IF(CZ1555="D",1,0)+IF(DA1555="D",1,0)+IF(DF1555="D",1,0)+IF(DG1555="D",1,0)+IF(DK1555="D",1,0)+IF(DL1555="D",1,0)+IF(DM1555="D",1,0)+IF(DS1555="D",1,0)+IF(DV1555="D",1,0)</f>
        <v/>
      </c>
      <c r="AZ1555" t="inlineStr">
        <is>
          <t>X</t>
        </is>
      </c>
      <c r="BF1555" t="inlineStr">
        <is>
          <t>X</t>
        </is>
      </c>
      <c r="BH1555" t="inlineStr">
        <is>
          <t>X</t>
        </is>
      </c>
      <c r="BL1555" t="inlineStr">
        <is>
          <t>X</t>
        </is>
      </c>
      <c r="BN1555" t="inlineStr">
        <is>
          <t>X</t>
        </is>
      </c>
      <c r="BO1555" t="inlineStr">
        <is>
          <t>X</t>
        </is>
      </c>
      <c r="BU1555" t="inlineStr">
        <is>
          <t>D</t>
        </is>
      </c>
      <c r="BW1555" t="inlineStr">
        <is>
          <t>X</t>
        </is>
      </c>
      <c r="CC1555" t="inlineStr">
        <is>
          <t>X</t>
        </is>
      </c>
      <c r="CJ1555" t="inlineStr">
        <is>
          <t>X</t>
        </is>
      </c>
      <c r="CK1555" t="inlineStr">
        <is>
          <t>D</t>
        </is>
      </c>
      <c r="CL1555" t="inlineStr">
        <is>
          <t>X</t>
        </is>
      </c>
      <c r="CQ1555" t="inlineStr">
        <is>
          <t>D</t>
        </is>
      </c>
      <c r="CR1555" t="inlineStr">
        <is>
          <t>X</t>
        </is>
      </c>
      <c r="CU1555" t="inlineStr">
        <is>
          <t>X</t>
        </is>
      </c>
      <c r="CV1555" t="inlineStr">
        <is>
          <t>D</t>
        </is>
      </c>
      <c r="CY1555" t="inlineStr">
        <is>
          <t>X</t>
        </is>
      </c>
      <c r="DE1555" t="inlineStr">
        <is>
          <t>X</t>
        </is>
      </c>
      <c r="DJ1555" t="inlineStr">
        <is>
          <t>X</t>
        </is>
      </c>
      <c r="DQ1555" t="inlineStr">
        <is>
          <t>X</t>
        </is>
      </c>
      <c r="DS1555" t="inlineStr">
        <is>
          <t>D</t>
        </is>
      </c>
      <c r="DT1555" t="inlineStr">
        <is>
          <t>X</t>
        </is>
      </c>
      <c r="DW1555" t="inlineStr">
        <is>
          <t>X</t>
        </is>
      </c>
      <c r="DZ1555" t="inlineStr">
        <is>
          <t>D</t>
        </is>
      </c>
      <c r="EB1555" t="inlineStr">
        <is>
          <t>X</t>
        </is>
      </c>
    </row>
    <row r="1556">
      <c r="A1556" t="inlineStr">
        <is>
          <t>OH0015739301</t>
        </is>
      </c>
      <c r="B1556" t="n">
        <v>78</v>
      </c>
      <c r="C1556" t="n">
        <v>297888</v>
      </c>
      <c r="D1556" t="inlineStr">
        <is>
          <t>FORKIN</t>
        </is>
      </c>
      <c r="E1556" t="inlineStr">
        <is>
          <t>CHRISTINE</t>
        </is>
      </c>
      <c r="F1556" t="inlineStr">
        <is>
          <t>A</t>
        </is>
      </c>
      <c r="H1556" t="inlineStr">
        <is>
          <t>1967-03-12</t>
        </is>
      </c>
      <c r="I1556" t="inlineStr">
        <is>
          <t>2010-11-24</t>
        </is>
      </c>
      <c r="J1556" t="inlineStr">
        <is>
          <t>ACTIVE</t>
        </is>
      </c>
      <c r="K1556" t="inlineStr">
        <is>
          <t>D</t>
        </is>
      </c>
      <c r="L1556" t="inlineStr">
        <is>
          <t>2630 SOMERSET ST SE</t>
        </is>
      </c>
      <c r="N1556" t="inlineStr">
        <is>
          <t>WARREN</t>
        </is>
      </c>
      <c r="O1556" t="inlineStr">
        <is>
          <t>OH</t>
        </is>
      </c>
      <c r="P1556" t="n">
        <v>44484</v>
      </c>
      <c r="AB1556" t="inlineStr">
        <is>
          <t>TRUMBULL CAREER &amp; TECH CENTER</t>
        </is>
      </c>
      <c r="AC1556" t="inlineStr">
        <is>
          <t>WARREN CITY</t>
        </is>
      </c>
      <c r="AD1556" t="inlineStr">
        <is>
          <t>WARREN CITY SD</t>
        </is>
      </c>
      <c r="AF1556" t="n">
        <v>14</v>
      </c>
      <c r="AG1556" t="n">
        <v>11</v>
      </c>
      <c r="AL1556" t="inlineStr">
        <is>
          <t>WARREN</t>
        </is>
      </c>
      <c r="AM1556" t="inlineStr">
        <is>
          <t>WARREN CITY 5E</t>
        </is>
      </c>
      <c r="AN1556" t="inlineStr">
        <is>
          <t>78-P-ADU</t>
        </is>
      </c>
      <c r="AO1556" t="n">
        <v>9</v>
      </c>
      <c r="AP1556" t="n">
        <v>64</v>
      </c>
      <c r="AQ1556" t="n">
        <v>32</v>
      </c>
      <c r="AT1556" t="inlineStr">
        <is>
          <t>WARREN-WARD 5</t>
        </is>
      </c>
      <c r="AU1556">
        <f>COUNTA($AY$1556:$EC$1556)</f>
        <v/>
      </c>
      <c r="AV1556">
        <f>COUNTIF($AY$1556:$EC$1556,"D")</f>
        <v/>
      </c>
      <c r="AW1556">
        <f>COUNTIF($AY$1556:$EC$1556,"R")</f>
        <v/>
      </c>
      <c r="AX1556">
        <f>IF(BJ1556="D",1,0)+IF(BK1556="D",1,0)+IF(BP1556="D",1,0)+IF(BQ1556="D",1,0)+IF(BS1556="D",1,0)+IF(BY1556="D",1,0)+IF(BZ1556="D",1,0)+IF(CA1556="D",1,0)+IF(CB1556="D",1,0)+IF(CH1556="D",1,0)+IF(CI1556="D",1,0)+IF(CM1556="D",1,0)+IF(CN1556="D",1,0)+IF(CO1556="D",1,0)+IF(CS1556="D",1,0)+IF(CT1556="D",1,0)+IF(CZ1556="D",1,0)+IF(DA1556="D",1,0)+IF(DF1556="D",1,0)+IF(DG1556="D",1,0)+IF(DK1556="D",1,0)+IF(DL1556="D",1,0)+IF(DM1556="D",1,0)+IF(DS1556="D",1,0)+IF(DV1556="D",1,0)</f>
        <v/>
      </c>
      <c r="AZ1556" t="inlineStr">
        <is>
          <t>X</t>
        </is>
      </c>
      <c r="BA1556" t="inlineStr">
        <is>
          <t>X</t>
        </is>
      </c>
      <c r="BB1556" t="inlineStr">
        <is>
          <t>X</t>
        </is>
      </c>
      <c r="BC1556" t="inlineStr">
        <is>
          <t>X</t>
        </is>
      </c>
      <c r="BD1556" t="inlineStr">
        <is>
          <t>X</t>
        </is>
      </c>
      <c r="BE1556" t="inlineStr">
        <is>
          <t>X</t>
        </is>
      </c>
      <c r="BF1556" t="inlineStr">
        <is>
          <t>X</t>
        </is>
      </c>
      <c r="BG1556" t="inlineStr">
        <is>
          <t>X</t>
        </is>
      </c>
      <c r="BH1556" t="inlineStr">
        <is>
          <t>X</t>
        </is>
      </c>
      <c r="BO1556" t="inlineStr">
        <is>
          <t>X</t>
        </is>
      </c>
      <c r="BU1556" t="inlineStr">
        <is>
          <t>D</t>
        </is>
      </c>
      <c r="BW1556" t="inlineStr">
        <is>
          <t>X</t>
        </is>
      </c>
      <c r="CC1556" t="inlineStr">
        <is>
          <t>X</t>
        </is>
      </c>
      <c r="CG1556" t="inlineStr">
        <is>
          <t>X</t>
        </is>
      </c>
      <c r="CH1556" t="inlineStr">
        <is>
          <t>D</t>
        </is>
      </c>
      <c r="CJ1556" t="inlineStr">
        <is>
          <t>X</t>
        </is>
      </c>
      <c r="CK1556" t="inlineStr">
        <is>
          <t>D</t>
        </is>
      </c>
      <c r="CL1556" t="inlineStr">
        <is>
          <t>X</t>
        </is>
      </c>
      <c r="CM1556" t="inlineStr">
        <is>
          <t>D</t>
        </is>
      </c>
      <c r="CR1556" t="inlineStr">
        <is>
          <t>X</t>
        </is>
      </c>
      <c r="CS1556" t="inlineStr">
        <is>
          <t>D</t>
        </is>
      </c>
      <c r="CU1556" t="inlineStr">
        <is>
          <t>X</t>
        </is>
      </c>
      <c r="CV1556" t="inlineStr">
        <is>
          <t>D</t>
        </is>
      </c>
      <c r="CY1556" t="inlineStr">
        <is>
          <t>X</t>
        </is>
      </c>
      <c r="CZ1556" t="inlineStr">
        <is>
          <t>D</t>
        </is>
      </c>
      <c r="DB1556" t="inlineStr">
        <is>
          <t>X</t>
        </is>
      </c>
      <c r="DC1556" t="inlineStr">
        <is>
          <t>D</t>
        </is>
      </c>
      <c r="DE1556" t="inlineStr">
        <is>
          <t>X</t>
        </is>
      </c>
      <c r="DF1556" t="inlineStr">
        <is>
          <t>D</t>
        </is>
      </c>
      <c r="DH1556" t="inlineStr">
        <is>
          <t>X</t>
        </is>
      </c>
      <c r="DI1556" t="inlineStr">
        <is>
          <t>D</t>
        </is>
      </c>
      <c r="DJ1556" t="inlineStr">
        <is>
          <t>X</t>
        </is>
      </c>
      <c r="DO1556" t="inlineStr">
        <is>
          <t>D</t>
        </is>
      </c>
      <c r="DP1556" t="inlineStr">
        <is>
          <t>D</t>
        </is>
      </c>
      <c r="DQ1556" t="inlineStr">
        <is>
          <t>X</t>
        </is>
      </c>
      <c r="DS1556" t="inlineStr">
        <is>
          <t>D</t>
        </is>
      </c>
      <c r="DT1556" t="inlineStr">
        <is>
          <t>X</t>
        </is>
      </c>
      <c r="DW1556" t="inlineStr">
        <is>
          <t>X</t>
        </is>
      </c>
      <c r="DZ1556" t="inlineStr">
        <is>
          <t>D</t>
        </is>
      </c>
      <c r="EB1556" t="inlineStr">
        <is>
          <t>X</t>
        </is>
      </c>
    </row>
    <row r="1557">
      <c r="A1557" t="inlineStr">
        <is>
          <t>OH0026655605</t>
        </is>
      </c>
      <c r="B1557" t="n">
        <v>78</v>
      </c>
      <c r="C1557" t="n">
        <v>465614</v>
      </c>
      <c r="D1557" t="inlineStr">
        <is>
          <t>BECKERT</t>
        </is>
      </c>
      <c r="E1557" t="inlineStr">
        <is>
          <t>SHANE</t>
        </is>
      </c>
      <c r="F1557" t="inlineStr">
        <is>
          <t>A</t>
        </is>
      </c>
      <c r="H1557" t="inlineStr">
        <is>
          <t>2004-02-24</t>
        </is>
      </c>
      <c r="I1557" t="inlineStr">
        <is>
          <t>2022-09-23</t>
        </is>
      </c>
      <c r="J1557" t="inlineStr">
        <is>
          <t>ACTIVE</t>
        </is>
      </c>
      <c r="L1557" t="inlineStr">
        <is>
          <t>744 WILLARD AVE SE</t>
        </is>
      </c>
      <c r="N1557" t="inlineStr">
        <is>
          <t>WARREN</t>
        </is>
      </c>
      <c r="O1557" t="inlineStr">
        <is>
          <t>OH</t>
        </is>
      </c>
      <c r="P1557" t="n">
        <v>44484</v>
      </c>
      <c r="AB1557" t="inlineStr">
        <is>
          <t>TRUMBULL CAREER &amp; TECH CENTER</t>
        </is>
      </c>
      <c r="AC1557" t="inlineStr">
        <is>
          <t>WARREN CITY</t>
        </is>
      </c>
      <c r="AD1557" t="inlineStr">
        <is>
          <t>WARREN CITY SD</t>
        </is>
      </c>
      <c r="AF1557" t="n">
        <v>14</v>
      </c>
      <c r="AG1557" t="n">
        <v>11</v>
      </c>
      <c r="AL1557" t="inlineStr">
        <is>
          <t>WARREN</t>
        </is>
      </c>
      <c r="AM1557" t="inlineStr">
        <is>
          <t>WARREN CITY 5E</t>
        </is>
      </c>
      <c r="AN1557" t="inlineStr">
        <is>
          <t>78-P-ADU</t>
        </is>
      </c>
      <c r="AO1557" t="n">
        <v>9</v>
      </c>
      <c r="AP1557" t="n">
        <v>64</v>
      </c>
      <c r="AQ1557" t="n">
        <v>32</v>
      </c>
      <c r="AT1557" t="inlineStr">
        <is>
          <t>WARREN-WARD 5</t>
        </is>
      </c>
      <c r="AU1557">
        <f>COUNTA($AY$1557:$EC$1557)</f>
        <v/>
      </c>
      <c r="AV1557">
        <f>COUNTIF($AY$1557:$EC$1557,"D")</f>
        <v/>
      </c>
      <c r="AW1557">
        <f>COUNTIF($AY$1557:$EC$1557,"R")</f>
        <v/>
      </c>
      <c r="AX1557">
        <f>IF(BJ1557="D",1,0)+IF(BK1557="D",1,0)+IF(BP1557="D",1,0)+IF(BQ1557="D",1,0)+IF(BS1557="D",1,0)+IF(BY1557="D",1,0)+IF(BZ1557="D",1,0)+IF(CA1557="D",1,0)+IF(CB1557="D",1,0)+IF(CH1557="D",1,0)+IF(CI1557="D",1,0)+IF(CM1557="D",1,0)+IF(CN1557="D",1,0)+IF(CO1557="D",1,0)+IF(CS1557="D",1,0)+IF(CT1557="D",1,0)+IF(CZ1557="D",1,0)+IF(DA1557="D",1,0)+IF(DF1557="D",1,0)+IF(DG1557="D",1,0)+IF(DK1557="D",1,0)+IF(DL1557="D",1,0)+IF(DM1557="D",1,0)+IF(DS1557="D",1,0)+IF(DV1557="D",1,0)</f>
        <v/>
      </c>
    </row>
    <row r="1558">
      <c r="A1558" t="inlineStr">
        <is>
          <t>OH0015801800</t>
        </is>
      </c>
      <c r="B1558" t="n">
        <v>78</v>
      </c>
      <c r="C1558" t="n">
        <v>285555</v>
      </c>
      <c r="D1558" t="inlineStr">
        <is>
          <t>MILLER</t>
        </is>
      </c>
      <c r="E1558" t="inlineStr">
        <is>
          <t>MARTHA</t>
        </is>
      </c>
      <c r="F1558" t="inlineStr">
        <is>
          <t>L</t>
        </is>
      </c>
      <c r="H1558" t="inlineStr">
        <is>
          <t>1964-05-12</t>
        </is>
      </c>
      <c r="I1558" t="inlineStr">
        <is>
          <t>2022-02-11</t>
        </is>
      </c>
      <c r="J1558" t="inlineStr">
        <is>
          <t>ACTIVE</t>
        </is>
      </c>
      <c r="L1558" t="inlineStr">
        <is>
          <t>1129 KENMORE AVE SE</t>
        </is>
      </c>
      <c r="N1558" t="inlineStr">
        <is>
          <t>WARREN</t>
        </is>
      </c>
      <c r="O1558" t="inlineStr">
        <is>
          <t>OH</t>
        </is>
      </c>
      <c r="P1558" t="n">
        <v>44484</v>
      </c>
      <c r="AB1558" t="inlineStr">
        <is>
          <t>TRUMBULL CAREER &amp; TECH CENTER</t>
        </is>
      </c>
      <c r="AC1558" t="inlineStr">
        <is>
          <t>WARREN CITY</t>
        </is>
      </c>
      <c r="AD1558" t="inlineStr">
        <is>
          <t>WARREN CITY SD</t>
        </is>
      </c>
      <c r="AF1558" t="n">
        <v>14</v>
      </c>
      <c r="AG1558" t="n">
        <v>11</v>
      </c>
      <c r="AL1558" t="inlineStr">
        <is>
          <t>WARREN</t>
        </is>
      </c>
      <c r="AM1558" t="inlineStr">
        <is>
          <t>WARREN CITY 5E</t>
        </is>
      </c>
      <c r="AN1558" t="inlineStr">
        <is>
          <t>78-P-ADU</t>
        </is>
      </c>
      <c r="AO1558" t="n">
        <v>9</v>
      </c>
      <c r="AP1558" t="n">
        <v>64</v>
      </c>
      <c r="AQ1558" t="n">
        <v>32</v>
      </c>
      <c r="AT1558" t="inlineStr">
        <is>
          <t>WARREN-WARD 5</t>
        </is>
      </c>
      <c r="AU1558">
        <f>COUNTA($AY$1558:$EC$1558)</f>
        <v/>
      </c>
      <c r="AV1558">
        <f>COUNTIF($AY$1558:$EC$1558,"D")</f>
        <v/>
      </c>
      <c r="AW1558">
        <f>COUNTIF($AY$1558:$EC$1558,"R")</f>
        <v/>
      </c>
      <c r="AX1558">
        <f>IF(BJ1558="D",1,0)+IF(BK1558="D",1,0)+IF(BP1558="D",1,0)+IF(BQ1558="D",1,0)+IF(BS1558="D",1,0)+IF(BY1558="D",1,0)+IF(BZ1558="D",1,0)+IF(CA1558="D",1,0)+IF(CB1558="D",1,0)+IF(CH1558="D",1,0)+IF(CI1558="D",1,0)+IF(CM1558="D",1,0)+IF(CN1558="D",1,0)+IF(CO1558="D",1,0)+IF(CS1558="D",1,0)+IF(CT1558="D",1,0)+IF(CZ1558="D",1,0)+IF(DA1558="D",1,0)+IF(DF1558="D",1,0)+IF(DG1558="D",1,0)+IF(DK1558="D",1,0)+IF(DL1558="D",1,0)+IF(DM1558="D",1,0)+IF(DS1558="D",1,0)+IF(DV1558="D",1,0)</f>
        <v/>
      </c>
      <c r="AY1558" t="inlineStr">
        <is>
          <t>X</t>
        </is>
      </c>
      <c r="AZ1558" t="inlineStr">
        <is>
          <t>X</t>
        </is>
      </c>
      <c r="BD1558" t="inlineStr">
        <is>
          <t>X</t>
        </is>
      </c>
      <c r="BH1558" t="inlineStr">
        <is>
          <t>X</t>
        </is>
      </c>
      <c r="BU1558" t="inlineStr">
        <is>
          <t>D</t>
        </is>
      </c>
      <c r="BW1558" t="inlineStr">
        <is>
          <t>X</t>
        </is>
      </c>
      <c r="CC1558" t="inlineStr">
        <is>
          <t>X</t>
        </is>
      </c>
      <c r="CG1558" t="inlineStr">
        <is>
          <t>X</t>
        </is>
      </c>
      <c r="CJ1558" t="inlineStr">
        <is>
          <t>X</t>
        </is>
      </c>
      <c r="CL1558" t="inlineStr">
        <is>
          <t>X</t>
        </is>
      </c>
      <c r="CP1558" t="inlineStr">
        <is>
          <t>X</t>
        </is>
      </c>
      <c r="CY1558" t="inlineStr">
        <is>
          <t>X</t>
        </is>
      </c>
      <c r="DE1558" t="inlineStr">
        <is>
          <t>X</t>
        </is>
      </c>
      <c r="DJ1558" t="inlineStr">
        <is>
          <t>X</t>
        </is>
      </c>
      <c r="EB1558" t="inlineStr">
        <is>
          <t>X</t>
        </is>
      </c>
    </row>
    <row r="1559">
      <c r="A1559" t="inlineStr">
        <is>
          <t>OH0015807681</t>
        </is>
      </c>
      <c r="B1559" t="n">
        <v>78</v>
      </c>
      <c r="C1559" t="n">
        <v>257445</v>
      </c>
      <c r="D1559" t="inlineStr">
        <is>
          <t>SIMPSON</t>
        </is>
      </c>
      <c r="E1559" t="inlineStr">
        <is>
          <t>MICHAEL</t>
        </is>
      </c>
      <c r="F1559" t="inlineStr">
        <is>
          <t>DENNIS</t>
        </is>
      </c>
      <c r="G1559" t="inlineStr">
        <is>
          <t>JR</t>
        </is>
      </c>
      <c r="H1559" t="inlineStr">
        <is>
          <t>1977-02-15</t>
        </is>
      </c>
      <c r="I1559" t="inlineStr">
        <is>
          <t>2022-02-15</t>
        </is>
      </c>
      <c r="J1559" t="inlineStr">
        <is>
          <t>ACTIVE</t>
        </is>
      </c>
      <c r="L1559" t="inlineStr">
        <is>
          <t>1092 PERKINSWOOD BLVD SE</t>
        </is>
      </c>
      <c r="N1559" t="inlineStr">
        <is>
          <t>WARREN</t>
        </is>
      </c>
      <c r="O1559" t="inlineStr">
        <is>
          <t>OH</t>
        </is>
      </c>
      <c r="P1559" t="n">
        <v>44484</v>
      </c>
      <c r="AB1559" t="inlineStr">
        <is>
          <t>TRUMBULL CAREER &amp; TECH CENTER</t>
        </is>
      </c>
      <c r="AC1559" t="inlineStr">
        <is>
          <t>WARREN CITY</t>
        </is>
      </c>
      <c r="AD1559" t="inlineStr">
        <is>
          <t>WARREN CITY SD</t>
        </is>
      </c>
      <c r="AF1559" t="n">
        <v>14</v>
      </c>
      <c r="AG1559" t="n">
        <v>11</v>
      </c>
      <c r="AL1559" t="inlineStr">
        <is>
          <t>WARREN</t>
        </is>
      </c>
      <c r="AM1559" t="inlineStr">
        <is>
          <t>WARREN CITY 5E</t>
        </is>
      </c>
      <c r="AN1559" t="inlineStr">
        <is>
          <t>78-P-ADU</t>
        </is>
      </c>
      <c r="AO1559" t="n">
        <v>9</v>
      </c>
      <c r="AP1559" t="n">
        <v>64</v>
      </c>
      <c r="AQ1559" t="n">
        <v>32</v>
      </c>
      <c r="AT1559" t="inlineStr">
        <is>
          <t>WARREN-WARD 5</t>
        </is>
      </c>
      <c r="AU1559">
        <f>COUNTA($AY$1559:$EC$1559)</f>
        <v/>
      </c>
      <c r="AV1559">
        <f>COUNTIF($AY$1559:$EC$1559,"D")</f>
        <v/>
      </c>
      <c r="AW1559">
        <f>COUNTIF($AY$1559:$EC$1559,"R")</f>
        <v/>
      </c>
      <c r="AX1559">
        <f>IF(BJ1559="D",1,0)+IF(BK1559="D",1,0)+IF(BP1559="D",1,0)+IF(BQ1559="D",1,0)+IF(BS1559="D",1,0)+IF(BY1559="D",1,0)+IF(BZ1559="D",1,0)+IF(CA1559="D",1,0)+IF(CB1559="D",1,0)+IF(CH1559="D",1,0)+IF(CI1559="D",1,0)+IF(CM1559="D",1,0)+IF(CN1559="D",1,0)+IF(CO1559="D",1,0)+IF(CS1559="D",1,0)+IF(CT1559="D",1,0)+IF(CZ1559="D",1,0)+IF(DA1559="D",1,0)+IF(DF1559="D",1,0)+IF(DG1559="D",1,0)+IF(DK1559="D",1,0)+IF(DL1559="D",1,0)+IF(DM1559="D",1,0)+IF(DS1559="D",1,0)+IF(DV1559="D",1,0)</f>
        <v/>
      </c>
      <c r="AZ1559" t="inlineStr">
        <is>
          <t>X</t>
        </is>
      </c>
      <c r="BH1559" t="inlineStr">
        <is>
          <t>X</t>
        </is>
      </c>
      <c r="BL1559" t="inlineStr">
        <is>
          <t>X</t>
        </is>
      </c>
      <c r="BO1559" t="inlineStr">
        <is>
          <t>X</t>
        </is>
      </c>
      <c r="BP1559" t="inlineStr">
        <is>
          <t>X</t>
        </is>
      </c>
      <c r="BR1559" t="inlineStr">
        <is>
          <t>X</t>
        </is>
      </c>
      <c r="BU1559" t="inlineStr">
        <is>
          <t>D</t>
        </is>
      </c>
      <c r="BW1559" t="inlineStr">
        <is>
          <t>X</t>
        </is>
      </c>
      <c r="BY1559" t="inlineStr">
        <is>
          <t>D</t>
        </is>
      </c>
      <c r="CC1559" t="inlineStr">
        <is>
          <t>X</t>
        </is>
      </c>
      <c r="CG1559" t="inlineStr">
        <is>
          <t>X</t>
        </is>
      </c>
      <c r="CH1559" t="inlineStr">
        <is>
          <t>D</t>
        </is>
      </c>
      <c r="CL1559" t="inlineStr">
        <is>
          <t>X</t>
        </is>
      </c>
      <c r="EB1559" t="inlineStr">
        <is>
          <t>X</t>
        </is>
      </c>
    </row>
    <row r="1560">
      <c r="A1560" t="inlineStr">
        <is>
          <t>OH0026101580</t>
        </is>
      </c>
      <c r="B1560" t="n">
        <v>78</v>
      </c>
      <c r="C1560" t="n">
        <v>456326</v>
      </c>
      <c r="D1560" t="inlineStr">
        <is>
          <t>LYNCH</t>
        </is>
      </c>
      <c r="E1560" t="inlineStr">
        <is>
          <t>ASHLEY</t>
        </is>
      </c>
      <c r="F1560" t="inlineStr">
        <is>
          <t>MARIE</t>
        </is>
      </c>
      <c r="H1560" t="inlineStr">
        <is>
          <t>1990-09-10</t>
        </is>
      </c>
      <c r="I1560" t="inlineStr">
        <is>
          <t>2020-12-03</t>
        </is>
      </c>
      <c r="J1560" t="inlineStr">
        <is>
          <t>ACTIVE</t>
        </is>
      </c>
      <c r="L1560" t="inlineStr">
        <is>
          <t>1061 PERKINSWOOD BLVD SE</t>
        </is>
      </c>
      <c r="M1560" t="inlineStr">
        <is>
          <t>APT 2</t>
        </is>
      </c>
      <c r="N1560" t="inlineStr">
        <is>
          <t>WARREN</t>
        </is>
      </c>
      <c r="O1560" t="inlineStr">
        <is>
          <t>OH</t>
        </is>
      </c>
      <c r="P1560" t="n">
        <v>44484</v>
      </c>
      <c r="AB1560" t="inlineStr">
        <is>
          <t>TRUMBULL CAREER &amp; TECH CENTER</t>
        </is>
      </c>
      <c r="AC1560" t="inlineStr">
        <is>
          <t>WARREN CITY</t>
        </is>
      </c>
      <c r="AD1560" t="inlineStr">
        <is>
          <t>WARREN CITY SD</t>
        </is>
      </c>
      <c r="AF1560" t="n">
        <v>14</v>
      </c>
      <c r="AG1560" t="n">
        <v>11</v>
      </c>
      <c r="AL1560" t="inlineStr">
        <is>
          <t>WARREN</t>
        </is>
      </c>
      <c r="AM1560" t="inlineStr">
        <is>
          <t>WARREN CITY 5E</t>
        </is>
      </c>
      <c r="AN1560" t="inlineStr">
        <is>
          <t>78-P-ADU</t>
        </is>
      </c>
      <c r="AO1560" t="n">
        <v>9</v>
      </c>
      <c r="AP1560" t="n">
        <v>64</v>
      </c>
      <c r="AQ1560" t="n">
        <v>32</v>
      </c>
      <c r="AT1560" t="inlineStr">
        <is>
          <t>WARREN-WARD 5</t>
        </is>
      </c>
      <c r="AU1560">
        <f>COUNTA($AY$1560:$EC$1560)</f>
        <v/>
      </c>
      <c r="AV1560">
        <f>COUNTIF($AY$1560:$EC$1560,"D")</f>
        <v/>
      </c>
      <c r="AW1560">
        <f>COUNTIF($AY$1560:$EC$1560,"R")</f>
        <v/>
      </c>
      <c r="AX1560">
        <f>IF(BJ1560="D",1,0)+IF(BK1560="D",1,0)+IF(BP1560="D",1,0)+IF(BQ1560="D",1,0)+IF(BS1560="D",1,0)+IF(BY1560="D",1,0)+IF(BZ1560="D",1,0)+IF(CA1560="D",1,0)+IF(CB1560="D",1,0)+IF(CH1560="D",1,0)+IF(CI1560="D",1,0)+IF(CM1560="D",1,0)+IF(CN1560="D",1,0)+IF(CO1560="D",1,0)+IF(CS1560="D",1,0)+IF(CT1560="D",1,0)+IF(CZ1560="D",1,0)+IF(DA1560="D",1,0)+IF(DF1560="D",1,0)+IF(DG1560="D",1,0)+IF(DK1560="D",1,0)+IF(DL1560="D",1,0)+IF(DM1560="D",1,0)+IF(DS1560="D",1,0)+IF(DV1560="D",1,0)</f>
        <v/>
      </c>
      <c r="BW1560" t="inlineStr">
        <is>
          <t>X</t>
        </is>
      </c>
      <c r="CC1560" t="inlineStr">
        <is>
          <t>X</t>
        </is>
      </c>
      <c r="CG1560" t="inlineStr">
        <is>
          <t>X</t>
        </is>
      </c>
      <c r="CJ1560" t="inlineStr">
        <is>
          <t>X</t>
        </is>
      </c>
      <c r="CL1560" t="inlineStr">
        <is>
          <t>X</t>
        </is>
      </c>
    </row>
    <row r="1561">
      <c r="A1561" t="inlineStr">
        <is>
          <t>OH0025863844</t>
        </is>
      </c>
      <c r="B1561" t="n">
        <v>78</v>
      </c>
      <c r="C1561" t="n">
        <v>451794</v>
      </c>
      <c r="D1561" t="inlineStr">
        <is>
          <t>BRADWAY</t>
        </is>
      </c>
      <c r="E1561" t="inlineStr">
        <is>
          <t>COLIN</t>
        </is>
      </c>
      <c r="F1561" t="inlineStr">
        <is>
          <t>MICHAEL</t>
        </is>
      </c>
      <c r="H1561" t="inlineStr">
        <is>
          <t>1989-03-08</t>
        </is>
      </c>
      <c r="I1561" t="inlineStr">
        <is>
          <t>2022-11-30</t>
        </is>
      </c>
      <c r="J1561" t="inlineStr">
        <is>
          <t>ACTIVE</t>
        </is>
      </c>
      <c r="L1561" t="inlineStr">
        <is>
          <t>806 KENMORE AVE SE</t>
        </is>
      </c>
      <c r="N1561" t="inlineStr">
        <is>
          <t>WARREN</t>
        </is>
      </c>
      <c r="O1561" t="inlineStr">
        <is>
          <t>OH</t>
        </is>
      </c>
      <c r="P1561" t="n">
        <v>44484</v>
      </c>
      <c r="AB1561" t="inlineStr">
        <is>
          <t>TRUMBULL CAREER &amp; TECH CENTER</t>
        </is>
      </c>
      <c r="AC1561" t="inlineStr">
        <is>
          <t>WARREN CITY</t>
        </is>
      </c>
      <c r="AD1561" t="inlineStr">
        <is>
          <t>WARREN CITY SD</t>
        </is>
      </c>
      <c r="AF1561" t="n">
        <v>14</v>
      </c>
      <c r="AG1561" t="n">
        <v>11</v>
      </c>
      <c r="AL1561" t="inlineStr">
        <is>
          <t>WARREN</t>
        </is>
      </c>
      <c r="AM1561" t="inlineStr">
        <is>
          <t>WARREN CITY 5E</t>
        </is>
      </c>
      <c r="AN1561" t="inlineStr">
        <is>
          <t>78-P-ADU</t>
        </is>
      </c>
      <c r="AO1561" t="n">
        <v>9</v>
      </c>
      <c r="AP1561" t="n">
        <v>64</v>
      </c>
      <c r="AQ1561" t="n">
        <v>32</v>
      </c>
      <c r="AT1561" t="inlineStr">
        <is>
          <t>WARREN-WARD 5</t>
        </is>
      </c>
      <c r="AU1561">
        <f>COUNTA($AY$1561:$EC$1561)</f>
        <v/>
      </c>
      <c r="AV1561">
        <f>COUNTIF($AY$1561:$EC$1561,"D")</f>
        <v/>
      </c>
      <c r="AW1561">
        <f>COUNTIF($AY$1561:$EC$1561,"R")</f>
        <v/>
      </c>
      <c r="AX1561">
        <f>IF(BJ1561="D",1,0)+IF(BK1561="D",1,0)+IF(BP1561="D",1,0)+IF(BQ1561="D",1,0)+IF(BS1561="D",1,0)+IF(BY1561="D",1,0)+IF(BZ1561="D",1,0)+IF(CA1561="D",1,0)+IF(CB1561="D",1,0)+IF(CH1561="D",1,0)+IF(CI1561="D",1,0)+IF(CM1561="D",1,0)+IF(CN1561="D",1,0)+IF(CO1561="D",1,0)+IF(CS1561="D",1,0)+IF(CT1561="D",1,0)+IF(CZ1561="D",1,0)+IF(DA1561="D",1,0)+IF(DF1561="D",1,0)+IF(DG1561="D",1,0)+IF(DK1561="D",1,0)+IF(DL1561="D",1,0)+IF(DM1561="D",1,0)+IF(DS1561="D",1,0)+IF(DV1561="D",1,0)</f>
        <v/>
      </c>
      <c r="DJ1561" t="inlineStr">
        <is>
          <t>X</t>
        </is>
      </c>
      <c r="DQ1561" t="inlineStr">
        <is>
          <t>X</t>
        </is>
      </c>
      <c r="DT1561" t="inlineStr">
        <is>
          <t>X</t>
        </is>
      </c>
      <c r="EB1561" t="inlineStr">
        <is>
          <t>X</t>
        </is>
      </c>
    </row>
    <row r="1562">
      <c r="A1562" t="inlineStr">
        <is>
          <t>OH0023641418</t>
        </is>
      </c>
      <c r="B1562" t="n">
        <v>78</v>
      </c>
      <c r="C1562" t="n">
        <v>415675</v>
      </c>
      <c r="D1562" t="inlineStr">
        <is>
          <t>PENNACHIO</t>
        </is>
      </c>
      <c r="E1562" t="inlineStr">
        <is>
          <t>GINO</t>
        </is>
      </c>
      <c r="F1562" t="inlineStr">
        <is>
          <t>J</t>
        </is>
      </c>
      <c r="H1562" t="inlineStr">
        <is>
          <t>1987-03-05</t>
        </is>
      </c>
      <c r="I1562" t="inlineStr">
        <is>
          <t>2016-03-22</t>
        </is>
      </c>
      <c r="J1562" t="inlineStr">
        <is>
          <t>CONFIRMATION</t>
        </is>
      </c>
      <c r="L1562" t="inlineStr">
        <is>
          <t>746 PERKINSWOOD BLVD SE</t>
        </is>
      </c>
      <c r="N1562" t="inlineStr">
        <is>
          <t>WARREN</t>
        </is>
      </c>
      <c r="O1562" t="inlineStr">
        <is>
          <t>OH</t>
        </is>
      </c>
      <c r="P1562" t="n">
        <v>44483</v>
      </c>
      <c r="AB1562" t="inlineStr">
        <is>
          <t>TRUMBULL CAREER &amp; TECH CENTER</t>
        </is>
      </c>
      <c r="AC1562" t="inlineStr">
        <is>
          <t>WARREN CITY</t>
        </is>
      </c>
      <c r="AD1562" t="inlineStr">
        <is>
          <t>WARREN CITY SD</t>
        </is>
      </c>
      <c r="AF1562" t="n">
        <v>14</v>
      </c>
      <c r="AG1562" t="n">
        <v>11</v>
      </c>
      <c r="AL1562" t="inlineStr">
        <is>
          <t>WARREN</t>
        </is>
      </c>
      <c r="AM1562" t="inlineStr">
        <is>
          <t>WARREN CITY 5E</t>
        </is>
      </c>
      <c r="AN1562" t="inlineStr">
        <is>
          <t>78-P-ADU</t>
        </is>
      </c>
      <c r="AO1562" t="n">
        <v>9</v>
      </c>
      <c r="AP1562" t="n">
        <v>64</v>
      </c>
      <c r="AQ1562" t="n">
        <v>32</v>
      </c>
      <c r="AT1562" t="inlineStr">
        <is>
          <t>WARREN-WARD 5</t>
        </is>
      </c>
      <c r="AU1562">
        <f>COUNTA($AY$1562:$EC$1562)</f>
        <v/>
      </c>
      <c r="AV1562">
        <f>COUNTIF($AY$1562:$EC$1562,"D")</f>
        <v/>
      </c>
      <c r="AW1562">
        <f>COUNTIF($AY$1562:$EC$1562,"R")</f>
        <v/>
      </c>
      <c r="AX1562">
        <f>IF(BJ1562="D",1,0)+IF(BK1562="D",1,0)+IF(BP1562="D",1,0)+IF(BQ1562="D",1,0)+IF(BS1562="D",1,0)+IF(BY1562="D",1,0)+IF(BZ1562="D",1,0)+IF(CA1562="D",1,0)+IF(CB1562="D",1,0)+IF(CH1562="D",1,0)+IF(CI1562="D",1,0)+IF(CM1562="D",1,0)+IF(CN1562="D",1,0)+IF(CO1562="D",1,0)+IF(CS1562="D",1,0)+IF(CT1562="D",1,0)+IF(CZ1562="D",1,0)+IF(DA1562="D",1,0)+IF(DF1562="D",1,0)+IF(DG1562="D",1,0)+IF(DK1562="D",1,0)+IF(DL1562="D",1,0)+IF(DM1562="D",1,0)+IF(DS1562="D",1,0)+IF(DV1562="D",1,0)</f>
        <v/>
      </c>
    </row>
    <row r="1563">
      <c r="A1563" t="inlineStr">
        <is>
          <t>OH0025894658</t>
        </is>
      </c>
      <c r="B1563" t="n">
        <v>78</v>
      </c>
      <c r="C1563" t="n">
        <v>452248</v>
      </c>
      <c r="D1563" t="inlineStr">
        <is>
          <t>YOUNG</t>
        </is>
      </c>
      <c r="E1563" t="inlineStr">
        <is>
          <t>KENT</t>
        </is>
      </c>
      <c r="F1563" t="inlineStr">
        <is>
          <t>A</t>
        </is>
      </c>
      <c r="H1563" t="inlineStr">
        <is>
          <t>1956-11-15</t>
        </is>
      </c>
      <c r="I1563" t="inlineStr">
        <is>
          <t>2020-09-23</t>
        </is>
      </c>
      <c r="J1563" t="inlineStr">
        <is>
          <t>ACTIVE</t>
        </is>
      </c>
      <c r="L1563" t="inlineStr">
        <is>
          <t>378 WILLARD AVE SE</t>
        </is>
      </c>
      <c r="N1563" t="inlineStr">
        <is>
          <t>WARREN</t>
        </is>
      </c>
      <c r="O1563" t="inlineStr">
        <is>
          <t>OH</t>
        </is>
      </c>
      <c r="P1563" t="n">
        <v>44483</v>
      </c>
      <c r="AB1563" t="inlineStr">
        <is>
          <t>TRUMBULL CAREER &amp; TECH CENTER</t>
        </is>
      </c>
      <c r="AC1563" t="inlineStr">
        <is>
          <t>WARREN CITY</t>
        </is>
      </c>
      <c r="AD1563" t="inlineStr">
        <is>
          <t>WARREN CITY SD</t>
        </is>
      </c>
      <c r="AF1563" t="n">
        <v>14</v>
      </c>
      <c r="AG1563" t="n">
        <v>11</v>
      </c>
      <c r="AL1563" t="inlineStr">
        <is>
          <t>WARREN</t>
        </is>
      </c>
      <c r="AM1563" t="inlineStr">
        <is>
          <t>WARREN CITY 5E</t>
        </is>
      </c>
      <c r="AN1563" t="inlineStr">
        <is>
          <t>78-P-ADU</t>
        </is>
      </c>
      <c r="AO1563" t="n">
        <v>9</v>
      </c>
      <c r="AP1563" t="n">
        <v>64</v>
      </c>
      <c r="AQ1563" t="n">
        <v>32</v>
      </c>
      <c r="AT1563" t="inlineStr">
        <is>
          <t>WARREN-WARD 5</t>
        </is>
      </c>
      <c r="AU1563">
        <f>COUNTA($AY$1563:$EC$1563)</f>
        <v/>
      </c>
      <c r="AV1563">
        <f>COUNTIF($AY$1563:$EC$1563,"D")</f>
        <v/>
      </c>
      <c r="AW1563">
        <f>COUNTIF($AY$1563:$EC$1563,"R")</f>
        <v/>
      </c>
      <c r="AX1563">
        <f>IF(BJ1563="D",1,0)+IF(BK1563="D",1,0)+IF(BP1563="D",1,0)+IF(BQ1563="D",1,0)+IF(BS1563="D",1,0)+IF(BY1563="D",1,0)+IF(BZ1563="D",1,0)+IF(CA1563="D",1,0)+IF(CB1563="D",1,0)+IF(CH1563="D",1,0)+IF(CI1563="D",1,0)+IF(CM1563="D",1,0)+IF(CN1563="D",1,0)+IF(CO1563="D",1,0)+IF(CS1563="D",1,0)+IF(CT1563="D",1,0)+IF(CZ1563="D",1,0)+IF(DA1563="D",1,0)+IF(DF1563="D",1,0)+IF(DG1563="D",1,0)+IF(DK1563="D",1,0)+IF(DL1563="D",1,0)+IF(DM1563="D",1,0)+IF(DS1563="D",1,0)+IF(DV1563="D",1,0)</f>
        <v/>
      </c>
      <c r="DJ1563" t="inlineStr">
        <is>
          <t>X</t>
        </is>
      </c>
      <c r="DQ1563" t="inlineStr">
        <is>
          <t>X</t>
        </is>
      </c>
      <c r="DT1563" t="inlineStr">
        <is>
          <t>X</t>
        </is>
      </c>
      <c r="DW1563" t="inlineStr">
        <is>
          <t>X</t>
        </is>
      </c>
      <c r="EB1563" t="inlineStr">
        <is>
          <t>X</t>
        </is>
      </c>
    </row>
    <row r="1564">
      <c r="A1564" t="inlineStr">
        <is>
          <t>OH0026115541</t>
        </is>
      </c>
      <c r="B1564" t="n">
        <v>78</v>
      </c>
      <c r="C1564" t="n">
        <v>456473</v>
      </c>
      <c r="D1564" t="inlineStr">
        <is>
          <t>SMITH</t>
        </is>
      </c>
      <c r="E1564" t="inlineStr">
        <is>
          <t>GARY</t>
        </is>
      </c>
      <c r="F1564" t="inlineStr">
        <is>
          <t>LAMONT</t>
        </is>
      </c>
      <c r="H1564" t="inlineStr">
        <is>
          <t>1960-11-29</t>
        </is>
      </c>
      <c r="I1564" t="inlineStr">
        <is>
          <t>2020-11-03</t>
        </is>
      </c>
      <c r="J1564" t="inlineStr">
        <is>
          <t>CONFIRMATION</t>
        </is>
      </c>
      <c r="L1564" t="inlineStr">
        <is>
          <t>2640 SOUTH ST SE</t>
        </is>
      </c>
      <c r="M1564" t="inlineStr">
        <is>
          <t>APT 1</t>
        </is>
      </c>
      <c r="N1564" t="inlineStr">
        <is>
          <t>WARREN</t>
        </is>
      </c>
      <c r="O1564" t="inlineStr">
        <is>
          <t>OH</t>
        </is>
      </c>
      <c r="P1564" t="n">
        <v>44483</v>
      </c>
      <c r="AB1564" t="inlineStr">
        <is>
          <t>TRUMBULL CAREER &amp; TECH CENTER</t>
        </is>
      </c>
      <c r="AC1564" t="inlineStr">
        <is>
          <t>WARREN CITY</t>
        </is>
      </c>
      <c r="AD1564" t="inlineStr">
        <is>
          <t>WARREN CITY SD</t>
        </is>
      </c>
      <c r="AF1564" t="n">
        <v>14</v>
      </c>
      <c r="AG1564" t="n">
        <v>11</v>
      </c>
      <c r="AL1564" t="inlineStr">
        <is>
          <t>WARREN</t>
        </is>
      </c>
      <c r="AM1564" t="inlineStr">
        <is>
          <t>WARREN CITY 5E</t>
        </is>
      </c>
      <c r="AN1564" t="inlineStr">
        <is>
          <t>78-P-ADU</t>
        </is>
      </c>
      <c r="AO1564" t="n">
        <v>9</v>
      </c>
      <c r="AP1564" t="n">
        <v>64</v>
      </c>
      <c r="AQ1564" t="n">
        <v>32</v>
      </c>
      <c r="AT1564" t="inlineStr">
        <is>
          <t>WARREN-WARD 5</t>
        </is>
      </c>
      <c r="AU1564">
        <f>COUNTA($AY$1564:$EC$1564)</f>
        <v/>
      </c>
      <c r="AV1564">
        <f>COUNTIF($AY$1564:$EC$1564,"D")</f>
        <v/>
      </c>
      <c r="AW1564">
        <f>COUNTIF($AY$1564:$EC$1564,"R")</f>
        <v/>
      </c>
      <c r="AX1564">
        <f>IF(BJ1564="D",1,0)+IF(BK1564="D",1,0)+IF(BP1564="D",1,0)+IF(BQ1564="D",1,0)+IF(BS1564="D",1,0)+IF(BY1564="D",1,0)+IF(BZ1564="D",1,0)+IF(CA1564="D",1,0)+IF(CB1564="D",1,0)+IF(CH1564="D",1,0)+IF(CI1564="D",1,0)+IF(CM1564="D",1,0)+IF(CN1564="D",1,0)+IF(CO1564="D",1,0)+IF(CS1564="D",1,0)+IF(CT1564="D",1,0)+IF(CZ1564="D",1,0)+IF(DA1564="D",1,0)+IF(DF1564="D",1,0)+IF(DG1564="D",1,0)+IF(DK1564="D",1,0)+IF(DL1564="D",1,0)+IF(DM1564="D",1,0)+IF(DS1564="D",1,0)+IF(DV1564="D",1,0)</f>
        <v/>
      </c>
      <c r="BH1564" t="inlineStr">
        <is>
          <t>X</t>
        </is>
      </c>
      <c r="CL1564" t="inlineStr">
        <is>
          <t>X</t>
        </is>
      </c>
    </row>
    <row r="1565">
      <c r="A1565" t="inlineStr">
        <is>
          <t>OH0025853899</t>
        </is>
      </c>
      <c r="B1565" t="n">
        <v>78</v>
      </c>
      <c r="C1565" t="n">
        <v>451608</v>
      </c>
      <c r="D1565" t="inlineStr">
        <is>
          <t>ZUPP</t>
        </is>
      </c>
      <c r="E1565" t="inlineStr">
        <is>
          <t>DANIELLE</t>
        </is>
      </c>
      <c r="F1565" t="inlineStr">
        <is>
          <t>MARIE</t>
        </is>
      </c>
      <c r="H1565" t="inlineStr">
        <is>
          <t>1993-01-30</t>
        </is>
      </c>
      <c r="I1565" t="inlineStr">
        <is>
          <t>2023-07-17</t>
        </is>
      </c>
      <c r="J1565" t="inlineStr">
        <is>
          <t>ACTIVE</t>
        </is>
      </c>
      <c r="L1565" t="inlineStr">
        <is>
          <t>305 KENMORE AVE SE</t>
        </is>
      </c>
      <c r="N1565" t="inlineStr">
        <is>
          <t>WARREN</t>
        </is>
      </c>
      <c r="O1565" t="inlineStr">
        <is>
          <t>OH</t>
        </is>
      </c>
      <c r="P1565" t="n">
        <v>44483</v>
      </c>
      <c r="AB1565" t="inlineStr">
        <is>
          <t>TRUMBULL CAREER &amp; TECH CENTER</t>
        </is>
      </c>
      <c r="AC1565" t="inlineStr">
        <is>
          <t>WARREN CITY</t>
        </is>
      </c>
      <c r="AD1565" t="inlineStr">
        <is>
          <t>WARREN CITY SD</t>
        </is>
      </c>
      <c r="AF1565" t="n">
        <v>14</v>
      </c>
      <c r="AG1565" t="n">
        <v>11</v>
      </c>
      <c r="AL1565" t="inlineStr">
        <is>
          <t>WARREN</t>
        </is>
      </c>
      <c r="AM1565" t="inlineStr">
        <is>
          <t>WARREN CITY 5E</t>
        </is>
      </c>
      <c r="AN1565" t="inlineStr">
        <is>
          <t>78-P-ADU</t>
        </is>
      </c>
      <c r="AO1565" t="n">
        <v>9</v>
      </c>
      <c r="AP1565" t="n">
        <v>64</v>
      </c>
      <c r="AQ1565" t="n">
        <v>32</v>
      </c>
      <c r="AT1565" t="inlineStr">
        <is>
          <t>WARREN-WARD 5</t>
        </is>
      </c>
      <c r="AU1565">
        <f>COUNTA($AY$1565:$EC$1565)</f>
        <v/>
      </c>
      <c r="AV1565">
        <f>COUNTIF($AY$1565:$EC$1565,"D")</f>
        <v/>
      </c>
      <c r="AW1565">
        <f>COUNTIF($AY$1565:$EC$1565,"R")</f>
        <v/>
      </c>
      <c r="AX1565">
        <f>IF(BJ1565="D",1,0)+IF(BK1565="D",1,0)+IF(BP1565="D",1,0)+IF(BQ1565="D",1,0)+IF(BS1565="D",1,0)+IF(BY1565="D",1,0)+IF(BZ1565="D",1,0)+IF(CA1565="D",1,0)+IF(CB1565="D",1,0)+IF(CH1565="D",1,0)+IF(CI1565="D",1,0)+IF(CM1565="D",1,0)+IF(CN1565="D",1,0)+IF(CO1565="D",1,0)+IF(CS1565="D",1,0)+IF(CT1565="D",1,0)+IF(CZ1565="D",1,0)+IF(DA1565="D",1,0)+IF(DF1565="D",1,0)+IF(DG1565="D",1,0)+IF(DK1565="D",1,0)+IF(DL1565="D",1,0)+IF(DM1565="D",1,0)+IF(DS1565="D",1,0)+IF(DV1565="D",1,0)</f>
        <v/>
      </c>
      <c r="DJ1565" t="inlineStr">
        <is>
          <t>X</t>
        </is>
      </c>
      <c r="DQ1565" t="inlineStr">
        <is>
          <t>X</t>
        </is>
      </c>
    </row>
    <row r="1566">
      <c r="A1566" t="inlineStr">
        <is>
          <t>OH0023488310</t>
        </is>
      </c>
      <c r="B1566" t="n">
        <v>78</v>
      </c>
      <c r="C1566" t="n">
        <v>413549</v>
      </c>
      <c r="D1566" t="inlineStr">
        <is>
          <t>SPARKS</t>
        </is>
      </c>
      <c r="E1566" t="inlineStr">
        <is>
          <t>RODERICK</t>
        </is>
      </c>
      <c r="F1566" t="inlineStr">
        <is>
          <t>DECARLOS</t>
        </is>
      </c>
      <c r="G1566" t="inlineStr">
        <is>
          <t>JR</t>
        </is>
      </c>
      <c r="H1566" t="inlineStr">
        <is>
          <t>1998-02-19</t>
        </is>
      </c>
      <c r="I1566" t="inlineStr">
        <is>
          <t>2016-01-27</t>
        </is>
      </c>
      <c r="J1566" t="inlineStr">
        <is>
          <t>CONFIRMATION</t>
        </is>
      </c>
      <c r="L1566" t="inlineStr">
        <is>
          <t>2649 SOMERSET ST SE</t>
        </is>
      </c>
      <c r="N1566" t="inlineStr">
        <is>
          <t>WARREN</t>
        </is>
      </c>
      <c r="O1566" t="inlineStr">
        <is>
          <t>OH</t>
        </is>
      </c>
      <c r="P1566" t="n">
        <v>44484</v>
      </c>
      <c r="AB1566" t="inlineStr">
        <is>
          <t>TRUMBULL CAREER &amp; TECH CENTER</t>
        </is>
      </c>
      <c r="AC1566" t="inlineStr">
        <is>
          <t>WARREN CITY</t>
        </is>
      </c>
      <c r="AD1566" t="inlineStr">
        <is>
          <t>WARREN CITY SD</t>
        </is>
      </c>
      <c r="AF1566" t="n">
        <v>14</v>
      </c>
      <c r="AG1566" t="n">
        <v>11</v>
      </c>
      <c r="AL1566" t="inlineStr">
        <is>
          <t>WARREN</t>
        </is>
      </c>
      <c r="AM1566" t="inlineStr">
        <is>
          <t>WARREN CITY 5E</t>
        </is>
      </c>
      <c r="AN1566" t="inlineStr">
        <is>
          <t>78-P-ADU</t>
        </is>
      </c>
      <c r="AO1566" t="n">
        <v>9</v>
      </c>
      <c r="AP1566" t="n">
        <v>64</v>
      </c>
      <c r="AQ1566" t="n">
        <v>32</v>
      </c>
      <c r="AT1566" t="inlineStr">
        <is>
          <t>WARREN-WARD 5</t>
        </is>
      </c>
      <c r="AU1566">
        <f>COUNTA($AY$1566:$EC$1566)</f>
        <v/>
      </c>
      <c r="AV1566">
        <f>COUNTIF($AY$1566:$EC$1566,"D")</f>
        <v/>
      </c>
      <c r="AW1566">
        <f>COUNTIF($AY$1566:$EC$1566,"R")</f>
        <v/>
      </c>
      <c r="AX1566">
        <f>IF(BJ1566="D",1,0)+IF(BK1566="D",1,0)+IF(BP1566="D",1,0)+IF(BQ1566="D",1,0)+IF(BS1566="D",1,0)+IF(BY1566="D",1,0)+IF(BZ1566="D",1,0)+IF(CA1566="D",1,0)+IF(CB1566="D",1,0)+IF(CH1566="D",1,0)+IF(CI1566="D",1,0)+IF(CM1566="D",1,0)+IF(CN1566="D",1,0)+IF(CO1566="D",1,0)+IF(CS1566="D",1,0)+IF(CT1566="D",1,0)+IF(CZ1566="D",1,0)+IF(DA1566="D",1,0)+IF(DF1566="D",1,0)+IF(DG1566="D",1,0)+IF(DK1566="D",1,0)+IF(DL1566="D",1,0)+IF(DM1566="D",1,0)+IF(DS1566="D",1,0)+IF(DV1566="D",1,0)</f>
        <v/>
      </c>
      <c r="CV1566" t="inlineStr">
        <is>
          <t>D</t>
        </is>
      </c>
      <c r="CY1566" t="inlineStr">
        <is>
          <t>X</t>
        </is>
      </c>
    </row>
    <row r="1567">
      <c r="A1567" t="inlineStr">
        <is>
          <t>OH0025124202</t>
        </is>
      </c>
      <c r="B1567" t="n">
        <v>78</v>
      </c>
      <c r="C1567" t="n">
        <v>440066</v>
      </c>
      <c r="D1567" t="inlineStr">
        <is>
          <t>EMBLING</t>
        </is>
      </c>
      <c r="E1567" t="inlineStr">
        <is>
          <t>LAUREN</t>
        </is>
      </c>
      <c r="F1567" t="inlineStr">
        <is>
          <t>ELIZABETH</t>
        </is>
      </c>
      <c r="H1567" t="inlineStr">
        <is>
          <t>1988-05-16</t>
        </is>
      </c>
      <c r="I1567" t="inlineStr">
        <is>
          <t>2022-11-30</t>
        </is>
      </c>
      <c r="J1567" t="inlineStr">
        <is>
          <t>ACTIVE</t>
        </is>
      </c>
      <c r="L1567" t="inlineStr">
        <is>
          <t>1140 CENTRAL PARKWAY AVE SE</t>
        </is>
      </c>
      <c r="N1567" t="inlineStr">
        <is>
          <t>WARREN</t>
        </is>
      </c>
      <c r="O1567" t="inlineStr">
        <is>
          <t>OH</t>
        </is>
      </c>
      <c r="P1567" t="n">
        <v>44484</v>
      </c>
      <c r="AB1567" t="inlineStr">
        <is>
          <t>TRUMBULL CAREER &amp; TECH CENTER</t>
        </is>
      </c>
      <c r="AC1567" t="inlineStr">
        <is>
          <t>WARREN CITY</t>
        </is>
      </c>
      <c r="AD1567" t="inlineStr">
        <is>
          <t>WARREN CITY SD</t>
        </is>
      </c>
      <c r="AF1567" t="n">
        <v>14</v>
      </c>
      <c r="AG1567" t="n">
        <v>11</v>
      </c>
      <c r="AL1567" t="inlineStr">
        <is>
          <t>WARREN</t>
        </is>
      </c>
      <c r="AM1567" t="inlineStr">
        <is>
          <t>WARREN CITY 5E</t>
        </is>
      </c>
      <c r="AN1567" t="inlineStr">
        <is>
          <t>78-P-ADU</t>
        </is>
      </c>
      <c r="AO1567" t="n">
        <v>9</v>
      </c>
      <c r="AP1567" t="n">
        <v>64</v>
      </c>
      <c r="AQ1567" t="n">
        <v>32</v>
      </c>
      <c r="AT1567" t="inlineStr">
        <is>
          <t>WARREN-WARD 5</t>
        </is>
      </c>
      <c r="AU1567">
        <f>COUNTA($AY$1567:$EC$1567)</f>
        <v/>
      </c>
      <c r="AV1567">
        <f>COUNTIF($AY$1567:$EC$1567,"D")</f>
        <v/>
      </c>
      <c r="AW1567">
        <f>COUNTIF($AY$1567:$EC$1567,"R")</f>
        <v/>
      </c>
      <c r="AX1567">
        <f>IF(BJ1567="D",1,0)+IF(BK1567="D",1,0)+IF(BP1567="D",1,0)+IF(BQ1567="D",1,0)+IF(BS1567="D",1,0)+IF(BY1567="D",1,0)+IF(BZ1567="D",1,0)+IF(CA1567="D",1,0)+IF(CB1567="D",1,0)+IF(CH1567="D",1,0)+IF(CI1567="D",1,0)+IF(CM1567="D",1,0)+IF(CN1567="D",1,0)+IF(CO1567="D",1,0)+IF(CS1567="D",1,0)+IF(CT1567="D",1,0)+IF(CZ1567="D",1,0)+IF(DA1567="D",1,0)+IF(DF1567="D",1,0)+IF(DG1567="D",1,0)+IF(DK1567="D",1,0)+IF(DL1567="D",1,0)+IF(DM1567="D",1,0)+IF(DS1567="D",1,0)+IF(DV1567="D",1,0)</f>
        <v/>
      </c>
      <c r="DJ1567" t="inlineStr">
        <is>
          <t>X</t>
        </is>
      </c>
      <c r="DQ1567" t="inlineStr">
        <is>
          <t>X</t>
        </is>
      </c>
    </row>
    <row r="1568">
      <c r="A1568" t="inlineStr">
        <is>
          <t>OH0023347575</t>
        </is>
      </c>
      <c r="B1568" t="n">
        <v>78</v>
      </c>
      <c r="C1568" t="n">
        <v>411003</v>
      </c>
      <c r="D1568" t="inlineStr">
        <is>
          <t>NAGY</t>
        </is>
      </c>
      <c r="E1568" t="inlineStr">
        <is>
          <t>KATHLEEN</t>
        </is>
      </c>
      <c r="F1568" t="inlineStr">
        <is>
          <t>A</t>
        </is>
      </c>
      <c r="H1568" t="inlineStr">
        <is>
          <t>1950-10-14</t>
        </is>
      </c>
      <c r="I1568" t="inlineStr">
        <is>
          <t>2015-10-05</t>
        </is>
      </c>
      <c r="J1568" t="inlineStr">
        <is>
          <t>CONFIRMATION</t>
        </is>
      </c>
      <c r="L1568" t="inlineStr">
        <is>
          <t>577 KENMORE AVE SE</t>
        </is>
      </c>
      <c r="N1568" t="inlineStr">
        <is>
          <t>WARREN</t>
        </is>
      </c>
      <c r="O1568" t="inlineStr">
        <is>
          <t>OH</t>
        </is>
      </c>
      <c r="P1568" t="n">
        <v>44483</v>
      </c>
      <c r="AB1568" t="inlineStr">
        <is>
          <t>TRUMBULL CAREER &amp; TECH CENTER</t>
        </is>
      </c>
      <c r="AC1568" t="inlineStr">
        <is>
          <t>WARREN CITY</t>
        </is>
      </c>
      <c r="AD1568" t="inlineStr">
        <is>
          <t>WARREN CITY SD</t>
        </is>
      </c>
      <c r="AF1568" t="n">
        <v>14</v>
      </c>
      <c r="AG1568" t="n">
        <v>11</v>
      </c>
      <c r="AL1568" t="inlineStr">
        <is>
          <t>WARREN</t>
        </is>
      </c>
      <c r="AM1568" t="inlineStr">
        <is>
          <t>WARREN CITY 5E</t>
        </is>
      </c>
      <c r="AN1568" t="inlineStr">
        <is>
          <t>78-P-ADU</t>
        </is>
      </c>
      <c r="AO1568" t="n">
        <v>9</v>
      </c>
      <c r="AP1568" t="n">
        <v>64</v>
      </c>
      <c r="AQ1568" t="n">
        <v>32</v>
      </c>
      <c r="AT1568" t="inlineStr">
        <is>
          <t>WARREN-WARD 5</t>
        </is>
      </c>
      <c r="AU1568">
        <f>COUNTA($AY$1568:$EC$1568)</f>
        <v/>
      </c>
      <c r="AV1568">
        <f>COUNTIF($AY$1568:$EC$1568,"D")</f>
        <v/>
      </c>
      <c r="AW1568">
        <f>COUNTIF($AY$1568:$EC$1568,"R")</f>
        <v/>
      </c>
      <c r="AX1568">
        <f>IF(BJ1568="D",1,0)+IF(BK1568="D",1,0)+IF(BP1568="D",1,0)+IF(BQ1568="D",1,0)+IF(BS1568="D",1,0)+IF(BY1568="D",1,0)+IF(BZ1568="D",1,0)+IF(CA1568="D",1,0)+IF(CB1568="D",1,0)+IF(CH1568="D",1,0)+IF(CI1568="D",1,0)+IF(CM1568="D",1,0)+IF(CN1568="D",1,0)+IF(CO1568="D",1,0)+IF(CS1568="D",1,0)+IF(CT1568="D",1,0)+IF(CZ1568="D",1,0)+IF(DA1568="D",1,0)+IF(DF1568="D",1,0)+IF(DG1568="D",1,0)+IF(DK1568="D",1,0)+IF(DL1568="D",1,0)+IF(DM1568="D",1,0)+IF(DS1568="D",1,0)+IF(DV1568="D",1,0)</f>
        <v/>
      </c>
      <c r="CU1568" t="inlineStr">
        <is>
          <t>X</t>
        </is>
      </c>
      <c r="CV1568" t="inlineStr">
        <is>
          <t>R</t>
        </is>
      </c>
      <c r="CY1568" t="inlineStr">
        <is>
          <t>X</t>
        </is>
      </c>
    </row>
    <row r="1569">
      <c r="A1569" t="inlineStr">
        <is>
          <t>OH0015759500</t>
        </is>
      </c>
      <c r="B1569" t="n">
        <v>78</v>
      </c>
      <c r="C1569" t="n">
        <v>246643</v>
      </c>
      <c r="D1569" t="inlineStr">
        <is>
          <t>POWERS</t>
        </is>
      </c>
      <c r="E1569" t="inlineStr">
        <is>
          <t>DONALD</t>
        </is>
      </c>
      <c r="F1569" t="inlineStr">
        <is>
          <t>E</t>
        </is>
      </c>
      <c r="H1569" t="inlineStr">
        <is>
          <t>1963-06-21</t>
        </is>
      </c>
      <c r="I1569" t="inlineStr">
        <is>
          <t>2024-04-04</t>
        </is>
      </c>
      <c r="J1569" t="inlineStr">
        <is>
          <t>ACTIVE</t>
        </is>
      </c>
      <c r="K1569" t="inlineStr">
        <is>
          <t>R</t>
        </is>
      </c>
      <c r="L1569" t="inlineStr">
        <is>
          <t>394 WILLARD AVE SE</t>
        </is>
      </c>
      <c r="N1569" t="inlineStr">
        <is>
          <t>WARREN</t>
        </is>
      </c>
      <c r="O1569" t="inlineStr">
        <is>
          <t>OH</t>
        </is>
      </c>
      <c r="P1569" t="n">
        <v>44483</v>
      </c>
      <c r="AB1569" t="inlineStr">
        <is>
          <t>TRUMBULL CAREER &amp; TECH CENTER</t>
        </is>
      </c>
      <c r="AC1569" t="inlineStr">
        <is>
          <t>WARREN CITY</t>
        </is>
      </c>
      <c r="AD1569" t="inlineStr">
        <is>
          <t>WARREN CITY SD</t>
        </is>
      </c>
      <c r="AF1569" t="n">
        <v>14</v>
      </c>
      <c r="AG1569" t="n">
        <v>11</v>
      </c>
      <c r="AL1569" t="inlineStr">
        <is>
          <t>WARREN</t>
        </is>
      </c>
      <c r="AM1569" t="inlineStr">
        <is>
          <t>WARREN CITY 5E</t>
        </is>
      </c>
      <c r="AN1569" t="inlineStr">
        <is>
          <t>78-P-ADU</t>
        </is>
      </c>
      <c r="AO1569" t="n">
        <v>9</v>
      </c>
      <c r="AP1569" t="n">
        <v>64</v>
      </c>
      <c r="AQ1569" t="n">
        <v>32</v>
      </c>
      <c r="AT1569" t="inlineStr">
        <is>
          <t>WARREN-WARD 5</t>
        </is>
      </c>
      <c r="AU1569">
        <f>COUNTA($AY$1569:$EC$1569)</f>
        <v/>
      </c>
      <c r="AV1569">
        <f>COUNTIF($AY$1569:$EC$1569,"D")</f>
        <v/>
      </c>
      <c r="AW1569">
        <f>COUNTIF($AY$1569:$EC$1569,"R")</f>
        <v/>
      </c>
      <c r="AX1569">
        <f>IF(BJ1569="D",1,0)+IF(BK1569="D",1,0)+IF(BP1569="D",1,0)+IF(BQ1569="D",1,0)+IF(BS1569="D",1,0)+IF(BY1569="D",1,0)+IF(BZ1569="D",1,0)+IF(CA1569="D",1,0)+IF(CB1569="D",1,0)+IF(CH1569="D",1,0)+IF(CI1569="D",1,0)+IF(CM1569="D",1,0)+IF(CN1569="D",1,0)+IF(CO1569="D",1,0)+IF(CS1569="D",1,0)+IF(CT1569="D",1,0)+IF(CZ1569="D",1,0)+IF(DA1569="D",1,0)+IF(DF1569="D",1,0)+IF(DG1569="D",1,0)+IF(DK1569="D",1,0)+IF(DL1569="D",1,0)+IF(DM1569="D",1,0)+IF(DS1569="D",1,0)+IF(DV1569="D",1,0)</f>
        <v/>
      </c>
      <c r="AY1569" t="inlineStr">
        <is>
          <t>X</t>
        </is>
      </c>
      <c r="AZ1569" t="inlineStr">
        <is>
          <t>X</t>
        </is>
      </c>
      <c r="BH1569" t="inlineStr">
        <is>
          <t>X</t>
        </is>
      </c>
      <c r="BL1569" t="inlineStr">
        <is>
          <t>X</t>
        </is>
      </c>
      <c r="BN1569" t="inlineStr">
        <is>
          <t>X</t>
        </is>
      </c>
      <c r="BO1569" t="inlineStr">
        <is>
          <t>X</t>
        </is>
      </c>
      <c r="BR1569" t="inlineStr">
        <is>
          <t>X</t>
        </is>
      </c>
      <c r="BU1569" t="inlineStr">
        <is>
          <t>D</t>
        </is>
      </c>
      <c r="BW1569" t="inlineStr">
        <is>
          <t>X</t>
        </is>
      </c>
      <c r="CC1569" t="inlineStr">
        <is>
          <t>X</t>
        </is>
      </c>
      <c r="CD1569" t="inlineStr">
        <is>
          <t>D</t>
        </is>
      </c>
      <c r="CG1569" t="inlineStr">
        <is>
          <t>X</t>
        </is>
      </c>
      <c r="CK1569" t="inlineStr">
        <is>
          <t>R</t>
        </is>
      </c>
      <c r="CL1569" t="inlineStr">
        <is>
          <t>X</t>
        </is>
      </c>
      <c r="CQ1569" t="inlineStr">
        <is>
          <t>D</t>
        </is>
      </c>
      <c r="CR1569" t="inlineStr">
        <is>
          <t>X</t>
        </is>
      </c>
      <c r="CS1569" t="inlineStr">
        <is>
          <t>X</t>
        </is>
      </c>
      <c r="CU1569" t="inlineStr">
        <is>
          <t>X</t>
        </is>
      </c>
      <c r="CV1569" t="inlineStr">
        <is>
          <t>R</t>
        </is>
      </c>
      <c r="DH1569" t="inlineStr">
        <is>
          <t>X</t>
        </is>
      </c>
      <c r="DJ1569" t="inlineStr">
        <is>
          <t>X</t>
        </is>
      </c>
      <c r="DN1569" t="inlineStr">
        <is>
          <t>X</t>
        </is>
      </c>
      <c r="DO1569" t="inlineStr">
        <is>
          <t>R</t>
        </is>
      </c>
      <c r="DQ1569" t="inlineStr">
        <is>
          <t>X</t>
        </is>
      </c>
      <c r="DS1569" t="inlineStr">
        <is>
          <t>X</t>
        </is>
      </c>
      <c r="DT1569" t="inlineStr">
        <is>
          <t>X</t>
        </is>
      </c>
      <c r="DZ1569" t="inlineStr">
        <is>
          <t>R</t>
        </is>
      </c>
      <c r="EB1569" t="inlineStr">
        <is>
          <t>X</t>
        </is>
      </c>
    </row>
    <row r="1570">
      <c r="A1570" t="inlineStr">
        <is>
          <t>OH0026345718</t>
        </is>
      </c>
      <c r="B1570" t="n">
        <v>78</v>
      </c>
      <c r="C1570" t="n">
        <v>460697</v>
      </c>
      <c r="D1570" t="inlineStr">
        <is>
          <t>TAPPAN</t>
        </is>
      </c>
      <c r="E1570" t="inlineStr">
        <is>
          <t>KYLIE</t>
        </is>
      </c>
      <c r="F1570" t="inlineStr">
        <is>
          <t>JAZMYN</t>
        </is>
      </c>
      <c r="H1570" t="inlineStr">
        <is>
          <t>2003-03-03</t>
        </is>
      </c>
      <c r="I1570" t="inlineStr">
        <is>
          <t>2021-10-07</t>
        </is>
      </c>
      <c r="J1570" t="inlineStr">
        <is>
          <t>CONFIRMATION</t>
        </is>
      </c>
      <c r="L1570" t="inlineStr">
        <is>
          <t>1320 TRUMBULL AVE SE</t>
        </is>
      </c>
      <c r="N1570" t="inlineStr">
        <is>
          <t>WARREN</t>
        </is>
      </c>
      <c r="O1570" t="inlineStr">
        <is>
          <t>OH</t>
        </is>
      </c>
      <c r="P1570" t="n">
        <v>44484</v>
      </c>
      <c r="AB1570" t="inlineStr">
        <is>
          <t>TRUMBULL CAREER &amp; TECH CENTER</t>
        </is>
      </c>
      <c r="AC1570" t="inlineStr">
        <is>
          <t>WARREN CITY</t>
        </is>
      </c>
      <c r="AD1570" t="inlineStr">
        <is>
          <t>WARREN CITY SD</t>
        </is>
      </c>
      <c r="AF1570" t="n">
        <v>14</v>
      </c>
      <c r="AG1570" t="n">
        <v>11</v>
      </c>
      <c r="AL1570" t="inlineStr">
        <is>
          <t>WARREN</t>
        </is>
      </c>
      <c r="AM1570" t="inlineStr">
        <is>
          <t>WARREN CITY 5E</t>
        </is>
      </c>
      <c r="AN1570" t="inlineStr">
        <is>
          <t>78-P-ADU</t>
        </is>
      </c>
      <c r="AO1570" t="n">
        <v>9</v>
      </c>
      <c r="AP1570" t="n">
        <v>64</v>
      </c>
      <c r="AQ1570" t="n">
        <v>32</v>
      </c>
      <c r="AT1570" t="inlineStr">
        <is>
          <t>WARREN-WARD 5</t>
        </is>
      </c>
      <c r="AU1570">
        <f>COUNTA($AY$1570:$EC$1570)</f>
        <v/>
      </c>
      <c r="AV1570">
        <f>COUNTIF($AY$1570:$EC$1570,"D")</f>
        <v/>
      </c>
      <c r="AW1570">
        <f>COUNTIF($AY$1570:$EC$1570,"R")</f>
        <v/>
      </c>
      <c r="AX1570">
        <f>IF(BJ1570="D",1,0)+IF(BK1570="D",1,0)+IF(BP1570="D",1,0)+IF(BQ1570="D",1,0)+IF(BS1570="D",1,0)+IF(BY1570="D",1,0)+IF(BZ1570="D",1,0)+IF(CA1570="D",1,0)+IF(CB1570="D",1,0)+IF(CH1570="D",1,0)+IF(CI1570="D",1,0)+IF(CM1570="D",1,0)+IF(CN1570="D",1,0)+IF(CO1570="D",1,0)+IF(CS1570="D",1,0)+IF(CT1570="D",1,0)+IF(CZ1570="D",1,0)+IF(DA1570="D",1,0)+IF(DF1570="D",1,0)+IF(DG1570="D",1,0)+IF(DK1570="D",1,0)+IF(DL1570="D",1,0)+IF(DM1570="D",1,0)+IF(DS1570="D",1,0)+IF(DV1570="D",1,0)</f>
        <v/>
      </c>
    </row>
    <row r="1571">
      <c r="A1571" t="inlineStr">
        <is>
          <t>OH0026115910</t>
        </is>
      </c>
      <c r="B1571" t="n">
        <v>78</v>
      </c>
      <c r="C1571" t="n">
        <v>456496</v>
      </c>
      <c r="D1571" t="inlineStr">
        <is>
          <t>COOPER</t>
        </is>
      </c>
      <c r="E1571" t="inlineStr">
        <is>
          <t>ELIJAH</t>
        </is>
      </c>
      <c r="F1571" t="inlineStr">
        <is>
          <t>PETER</t>
        </is>
      </c>
      <c r="H1571" t="inlineStr">
        <is>
          <t>1951-09-21</t>
        </is>
      </c>
      <c r="I1571" t="inlineStr">
        <is>
          <t>2020-11-03</t>
        </is>
      </c>
      <c r="J1571" t="inlineStr">
        <is>
          <t>CONFIRMATION</t>
        </is>
      </c>
      <c r="L1571" t="inlineStr">
        <is>
          <t>1380 ARBOR AVE SE</t>
        </is>
      </c>
      <c r="M1571" t="inlineStr">
        <is>
          <t>APT 604</t>
        </is>
      </c>
      <c r="N1571" t="inlineStr">
        <is>
          <t>WARREN</t>
        </is>
      </c>
      <c r="O1571" t="inlineStr">
        <is>
          <t>OH</t>
        </is>
      </c>
      <c r="P1571" t="n">
        <v>44484</v>
      </c>
      <c r="AB1571" t="inlineStr">
        <is>
          <t>TRUMBULL CAREER &amp; TECH CENTER</t>
        </is>
      </c>
      <c r="AC1571" t="inlineStr">
        <is>
          <t>WARREN CITY</t>
        </is>
      </c>
      <c r="AD1571" t="inlineStr">
        <is>
          <t>WARREN CITY SD</t>
        </is>
      </c>
      <c r="AF1571" t="n">
        <v>14</v>
      </c>
      <c r="AG1571" t="n">
        <v>11</v>
      </c>
      <c r="AL1571" t="inlineStr">
        <is>
          <t>WARREN</t>
        </is>
      </c>
      <c r="AM1571" t="inlineStr">
        <is>
          <t>WARREN CITY 5E</t>
        </is>
      </c>
      <c r="AN1571" t="inlineStr">
        <is>
          <t>78-P-ADU</t>
        </is>
      </c>
      <c r="AO1571" t="n">
        <v>9</v>
      </c>
      <c r="AP1571" t="n">
        <v>64</v>
      </c>
      <c r="AQ1571" t="n">
        <v>32</v>
      </c>
      <c r="AT1571" t="inlineStr">
        <is>
          <t>WARREN-WARD 5</t>
        </is>
      </c>
      <c r="AU1571">
        <f>COUNTA($AY$1571:$EC$1571)</f>
        <v/>
      </c>
      <c r="AV1571">
        <f>COUNTIF($AY$1571:$EC$1571,"D")</f>
        <v/>
      </c>
      <c r="AW1571">
        <f>COUNTIF($AY$1571:$EC$1571,"R")</f>
        <v/>
      </c>
      <c r="AX1571">
        <f>IF(BJ1571="D",1,0)+IF(BK1571="D",1,0)+IF(BP1571="D",1,0)+IF(BQ1571="D",1,0)+IF(BS1571="D",1,0)+IF(BY1571="D",1,0)+IF(BZ1571="D",1,0)+IF(CA1571="D",1,0)+IF(CB1571="D",1,0)+IF(CH1571="D",1,0)+IF(CI1571="D",1,0)+IF(CM1571="D",1,0)+IF(CN1571="D",1,0)+IF(CO1571="D",1,0)+IF(CS1571="D",1,0)+IF(CT1571="D",1,0)+IF(CZ1571="D",1,0)+IF(DA1571="D",1,0)+IF(DF1571="D",1,0)+IF(DG1571="D",1,0)+IF(DK1571="D",1,0)+IF(DL1571="D",1,0)+IF(DM1571="D",1,0)+IF(DS1571="D",1,0)+IF(DV1571="D",1,0)</f>
        <v/>
      </c>
    </row>
    <row r="1572">
      <c r="A1572" t="inlineStr">
        <is>
          <t>OH0015764766</t>
        </is>
      </c>
      <c r="B1572" t="n">
        <v>78</v>
      </c>
      <c r="C1572" t="n">
        <v>326999</v>
      </c>
      <c r="D1572" t="inlineStr">
        <is>
          <t>ROULE</t>
        </is>
      </c>
      <c r="E1572" t="inlineStr">
        <is>
          <t>CHRISTIN</t>
        </is>
      </c>
      <c r="F1572" t="inlineStr">
        <is>
          <t>ANN</t>
        </is>
      </c>
      <c r="H1572" t="inlineStr">
        <is>
          <t>1966-11-23</t>
        </is>
      </c>
      <c r="I1572" t="inlineStr">
        <is>
          <t>2016-10-09</t>
        </is>
      </c>
      <c r="J1572" t="inlineStr">
        <is>
          <t>ACTIVE</t>
        </is>
      </c>
      <c r="K1572" t="inlineStr">
        <is>
          <t>D</t>
        </is>
      </c>
      <c r="L1572" t="inlineStr">
        <is>
          <t>2651 SUSSEX ST SE</t>
        </is>
      </c>
      <c r="N1572" t="inlineStr">
        <is>
          <t>WARREN</t>
        </is>
      </c>
      <c r="O1572" t="inlineStr">
        <is>
          <t>OH</t>
        </is>
      </c>
      <c r="P1572" t="n">
        <v>44484</v>
      </c>
      <c r="AB1572" t="inlineStr">
        <is>
          <t>TRUMBULL CAREER &amp; TECH CENTER</t>
        </is>
      </c>
      <c r="AC1572" t="inlineStr">
        <is>
          <t>WARREN CITY</t>
        </is>
      </c>
      <c r="AD1572" t="inlineStr">
        <is>
          <t>WARREN CITY SD</t>
        </is>
      </c>
      <c r="AF1572" t="n">
        <v>14</v>
      </c>
      <c r="AG1572" t="n">
        <v>11</v>
      </c>
      <c r="AL1572" t="inlineStr">
        <is>
          <t>WARREN</t>
        </is>
      </c>
      <c r="AM1572" t="inlineStr">
        <is>
          <t>WARREN CITY 5E</t>
        </is>
      </c>
      <c r="AN1572" t="inlineStr">
        <is>
          <t>78-P-ADU</t>
        </is>
      </c>
      <c r="AO1572" t="n">
        <v>9</v>
      </c>
      <c r="AP1572" t="n">
        <v>64</v>
      </c>
      <c r="AQ1572" t="n">
        <v>32</v>
      </c>
      <c r="AT1572" t="inlineStr">
        <is>
          <t>WARREN-WARD 5</t>
        </is>
      </c>
      <c r="AU1572">
        <f>COUNTA($AY$1572:$EC$1572)</f>
        <v/>
      </c>
      <c r="AV1572">
        <f>COUNTIF($AY$1572:$EC$1572,"D")</f>
        <v/>
      </c>
      <c r="AW1572">
        <f>COUNTIF($AY$1572:$EC$1572,"R")</f>
        <v/>
      </c>
      <c r="AX1572">
        <f>IF(BJ1572="D",1,0)+IF(BK1572="D",1,0)+IF(BP1572="D",1,0)+IF(BQ1572="D",1,0)+IF(BS1572="D",1,0)+IF(BY1572="D",1,0)+IF(BZ1572="D",1,0)+IF(CA1572="D",1,0)+IF(CB1572="D",1,0)+IF(CH1572="D",1,0)+IF(CI1572="D",1,0)+IF(CM1572="D",1,0)+IF(CN1572="D",1,0)+IF(CO1572="D",1,0)+IF(CS1572="D",1,0)+IF(CT1572="D",1,0)+IF(CZ1572="D",1,0)+IF(DA1572="D",1,0)+IF(DF1572="D",1,0)+IF(DG1572="D",1,0)+IF(DK1572="D",1,0)+IF(DL1572="D",1,0)+IF(DM1572="D",1,0)+IF(DS1572="D",1,0)+IF(DV1572="D",1,0)</f>
        <v/>
      </c>
      <c r="BH1572" t="inlineStr">
        <is>
          <t>X</t>
        </is>
      </c>
      <c r="BU1572" t="inlineStr">
        <is>
          <t>D</t>
        </is>
      </c>
      <c r="BW1572" t="inlineStr">
        <is>
          <t>X</t>
        </is>
      </c>
      <c r="CC1572" t="inlineStr">
        <is>
          <t>X</t>
        </is>
      </c>
      <c r="CY1572" t="inlineStr">
        <is>
          <t>X</t>
        </is>
      </c>
      <c r="DJ1572" t="inlineStr">
        <is>
          <t>X</t>
        </is>
      </c>
      <c r="DO1572" t="inlineStr">
        <is>
          <t>D</t>
        </is>
      </c>
      <c r="DQ1572" t="inlineStr">
        <is>
          <t>X</t>
        </is>
      </c>
      <c r="EB1572" t="inlineStr">
        <is>
          <t>X</t>
        </is>
      </c>
    </row>
    <row r="1573">
      <c r="A1573" t="inlineStr">
        <is>
          <t>OH0025092673</t>
        </is>
      </c>
      <c r="B1573" t="n">
        <v>78</v>
      </c>
      <c r="C1573" t="n">
        <v>439287</v>
      </c>
      <c r="D1573" t="inlineStr">
        <is>
          <t>MADDEN</t>
        </is>
      </c>
      <c r="E1573" t="inlineStr">
        <is>
          <t>AMANDA</t>
        </is>
      </c>
      <c r="F1573" t="inlineStr">
        <is>
          <t>A</t>
        </is>
      </c>
      <c r="H1573" t="inlineStr">
        <is>
          <t>1978-11-07</t>
        </is>
      </c>
      <c r="I1573" t="inlineStr">
        <is>
          <t>2019-04-22</t>
        </is>
      </c>
      <c r="J1573" t="inlineStr">
        <is>
          <t>CONFIRMATION</t>
        </is>
      </c>
      <c r="L1573" t="inlineStr">
        <is>
          <t>2405 YOUNGSTOWN RD SE</t>
        </is>
      </c>
      <c r="M1573" t="inlineStr">
        <is>
          <t>APT B</t>
        </is>
      </c>
      <c r="N1573" t="inlineStr">
        <is>
          <t>WARREN</t>
        </is>
      </c>
      <c r="O1573" t="inlineStr">
        <is>
          <t>OH</t>
        </is>
      </c>
      <c r="P1573" t="n">
        <v>44484</v>
      </c>
      <c r="AB1573" t="inlineStr">
        <is>
          <t>TRUMBULL CAREER &amp; TECH CENTER</t>
        </is>
      </c>
      <c r="AC1573" t="inlineStr">
        <is>
          <t>WARREN CITY</t>
        </is>
      </c>
      <c r="AD1573" t="inlineStr">
        <is>
          <t>WARREN CITY SD</t>
        </is>
      </c>
      <c r="AF1573" t="n">
        <v>14</v>
      </c>
      <c r="AG1573" t="n">
        <v>11</v>
      </c>
      <c r="AL1573" t="inlineStr">
        <is>
          <t>WARREN</t>
        </is>
      </c>
      <c r="AM1573" t="inlineStr">
        <is>
          <t>WARREN CITY 5E</t>
        </is>
      </c>
      <c r="AN1573" t="inlineStr">
        <is>
          <t>78-P-ADU</t>
        </is>
      </c>
      <c r="AO1573" t="n">
        <v>9</v>
      </c>
      <c r="AP1573" t="n">
        <v>64</v>
      </c>
      <c r="AQ1573" t="n">
        <v>32</v>
      </c>
      <c r="AT1573" t="inlineStr">
        <is>
          <t>WARREN-WARD 5</t>
        </is>
      </c>
      <c r="AU1573">
        <f>COUNTA($AY$1573:$EC$1573)</f>
        <v/>
      </c>
      <c r="AV1573">
        <f>COUNTIF($AY$1573:$EC$1573,"D")</f>
        <v/>
      </c>
      <c r="AW1573">
        <f>COUNTIF($AY$1573:$EC$1573,"R")</f>
        <v/>
      </c>
      <c r="AX1573">
        <f>IF(BJ1573="D",1,0)+IF(BK1573="D",1,0)+IF(BP1573="D",1,0)+IF(BQ1573="D",1,0)+IF(BS1573="D",1,0)+IF(BY1573="D",1,0)+IF(BZ1573="D",1,0)+IF(CA1573="D",1,0)+IF(CB1573="D",1,0)+IF(CH1573="D",1,0)+IF(CI1573="D",1,0)+IF(CM1573="D",1,0)+IF(CN1573="D",1,0)+IF(CO1573="D",1,0)+IF(CS1573="D",1,0)+IF(CT1573="D",1,0)+IF(CZ1573="D",1,0)+IF(DA1573="D",1,0)+IF(DF1573="D",1,0)+IF(DG1573="D",1,0)+IF(DK1573="D",1,0)+IF(DL1573="D",1,0)+IF(DM1573="D",1,0)+IF(DS1573="D",1,0)+IF(DV1573="D",1,0)</f>
        <v/>
      </c>
      <c r="DH1573" t="inlineStr">
        <is>
          <t>X</t>
        </is>
      </c>
    </row>
    <row r="1574">
      <c r="A1574" t="inlineStr">
        <is>
          <t>OH0023543580</t>
        </is>
      </c>
      <c r="B1574" t="n">
        <v>78</v>
      </c>
      <c r="C1574" t="n">
        <v>414568</v>
      </c>
      <c r="D1574" t="inlineStr">
        <is>
          <t>KIBBY</t>
        </is>
      </c>
      <c r="E1574" t="inlineStr">
        <is>
          <t>HANNAH</t>
        </is>
      </c>
      <c r="F1574" t="inlineStr">
        <is>
          <t>E</t>
        </is>
      </c>
      <c r="H1574" t="inlineStr">
        <is>
          <t>1998-09-09</t>
        </is>
      </c>
      <c r="I1574" t="inlineStr">
        <is>
          <t>2016-02-08</t>
        </is>
      </c>
      <c r="J1574" t="inlineStr">
        <is>
          <t>CONFIRMATION</t>
        </is>
      </c>
      <c r="L1574" t="inlineStr">
        <is>
          <t>1255 PERKINSWOOD BLVD SE</t>
        </is>
      </c>
      <c r="N1574" t="inlineStr">
        <is>
          <t>WARREN</t>
        </is>
      </c>
      <c r="O1574" t="inlineStr">
        <is>
          <t>OH</t>
        </is>
      </c>
      <c r="P1574" t="n">
        <v>44484</v>
      </c>
      <c r="AB1574" t="inlineStr">
        <is>
          <t>TRUMBULL CAREER &amp; TECH CENTER</t>
        </is>
      </c>
      <c r="AC1574" t="inlineStr">
        <is>
          <t>WARREN CITY</t>
        </is>
      </c>
      <c r="AD1574" t="inlineStr">
        <is>
          <t>WARREN CITY SD</t>
        </is>
      </c>
      <c r="AF1574" t="n">
        <v>14</v>
      </c>
      <c r="AG1574" t="n">
        <v>11</v>
      </c>
      <c r="AL1574" t="inlineStr">
        <is>
          <t>WARREN</t>
        </is>
      </c>
      <c r="AM1574" t="inlineStr">
        <is>
          <t>WARREN CITY 5E</t>
        </is>
      </c>
      <c r="AN1574" t="inlineStr">
        <is>
          <t>78-P-ADU</t>
        </is>
      </c>
      <c r="AO1574" t="n">
        <v>9</v>
      </c>
      <c r="AP1574" t="n">
        <v>64</v>
      </c>
      <c r="AQ1574" t="n">
        <v>32</v>
      </c>
      <c r="AT1574" t="inlineStr">
        <is>
          <t>WARREN-WARD 5</t>
        </is>
      </c>
      <c r="AU1574">
        <f>COUNTA($AY$1574:$EC$1574)</f>
        <v/>
      </c>
      <c r="AV1574">
        <f>COUNTIF($AY$1574:$EC$1574,"D")</f>
        <v/>
      </c>
      <c r="AW1574">
        <f>COUNTIF($AY$1574:$EC$1574,"R")</f>
        <v/>
      </c>
      <c r="AX1574">
        <f>IF(BJ1574="D",1,0)+IF(BK1574="D",1,0)+IF(BP1574="D",1,0)+IF(BQ1574="D",1,0)+IF(BS1574="D",1,0)+IF(BY1574="D",1,0)+IF(BZ1574="D",1,0)+IF(CA1574="D",1,0)+IF(CB1574="D",1,0)+IF(CH1574="D",1,0)+IF(CI1574="D",1,0)+IF(CM1574="D",1,0)+IF(CN1574="D",1,0)+IF(CO1574="D",1,0)+IF(CS1574="D",1,0)+IF(CT1574="D",1,0)+IF(CZ1574="D",1,0)+IF(DA1574="D",1,0)+IF(DF1574="D",1,0)+IF(DG1574="D",1,0)+IF(DK1574="D",1,0)+IF(DL1574="D",1,0)+IF(DM1574="D",1,0)+IF(DS1574="D",1,0)+IF(DV1574="D",1,0)</f>
        <v/>
      </c>
      <c r="CV1574" t="inlineStr">
        <is>
          <t>D</t>
        </is>
      </c>
      <c r="CY1574" t="inlineStr">
        <is>
          <t>X</t>
        </is>
      </c>
    </row>
    <row r="1575">
      <c r="A1575" t="inlineStr">
        <is>
          <t>OH0015714234</t>
        </is>
      </c>
      <c r="B1575" t="n">
        <v>78</v>
      </c>
      <c r="C1575" t="n">
        <v>187624</v>
      </c>
      <c r="D1575" t="inlineStr">
        <is>
          <t>SLOVINSKY</t>
        </is>
      </c>
      <c r="E1575" t="inlineStr">
        <is>
          <t>CAROL</t>
        </is>
      </c>
      <c r="F1575" t="inlineStr">
        <is>
          <t>J</t>
        </is>
      </c>
      <c r="H1575" t="inlineStr">
        <is>
          <t>1945-10-19</t>
        </is>
      </c>
      <c r="I1575" t="inlineStr">
        <is>
          <t>1986-03-01</t>
        </is>
      </c>
      <c r="J1575" t="inlineStr">
        <is>
          <t>CONFIRMATION</t>
        </is>
      </c>
      <c r="L1575" t="inlineStr">
        <is>
          <t>1051 PERKINSWOOD BLVD SE</t>
        </is>
      </c>
      <c r="M1575" t="inlineStr">
        <is>
          <t>APT 5</t>
        </is>
      </c>
      <c r="N1575" t="inlineStr">
        <is>
          <t>WARREN</t>
        </is>
      </c>
      <c r="O1575" t="inlineStr">
        <is>
          <t>OH</t>
        </is>
      </c>
      <c r="P1575" t="n">
        <v>44484</v>
      </c>
      <c r="AB1575" t="inlineStr">
        <is>
          <t>TRUMBULL CAREER &amp; TECH CENTER</t>
        </is>
      </c>
      <c r="AC1575" t="inlineStr">
        <is>
          <t>WARREN CITY</t>
        </is>
      </c>
      <c r="AD1575" t="inlineStr">
        <is>
          <t>WARREN CITY SD</t>
        </is>
      </c>
      <c r="AF1575" t="n">
        <v>14</v>
      </c>
      <c r="AG1575" t="n">
        <v>11</v>
      </c>
      <c r="AL1575" t="inlineStr">
        <is>
          <t>WARREN</t>
        </is>
      </c>
      <c r="AM1575" t="inlineStr">
        <is>
          <t>WARREN CITY 5E</t>
        </is>
      </c>
      <c r="AN1575" t="inlineStr">
        <is>
          <t>78-P-ADU</t>
        </is>
      </c>
      <c r="AO1575" t="n">
        <v>9</v>
      </c>
      <c r="AP1575" t="n">
        <v>64</v>
      </c>
      <c r="AQ1575" t="n">
        <v>32</v>
      </c>
      <c r="AT1575" t="inlineStr">
        <is>
          <t>WARREN-WARD 5</t>
        </is>
      </c>
      <c r="AU1575">
        <f>COUNTA($AY$1575:$EC$1575)</f>
        <v/>
      </c>
      <c r="AV1575">
        <f>COUNTIF($AY$1575:$EC$1575,"D")</f>
        <v/>
      </c>
      <c r="AW1575">
        <f>COUNTIF($AY$1575:$EC$1575,"R")</f>
        <v/>
      </c>
      <c r="AX1575">
        <f>IF(BJ1575="D",1,0)+IF(BK1575="D",1,0)+IF(BP1575="D",1,0)+IF(BQ1575="D",1,0)+IF(BS1575="D",1,0)+IF(BY1575="D",1,0)+IF(BZ1575="D",1,0)+IF(CA1575="D",1,0)+IF(CB1575="D",1,0)+IF(CH1575="D",1,0)+IF(CI1575="D",1,0)+IF(CM1575="D",1,0)+IF(CN1575="D",1,0)+IF(CO1575="D",1,0)+IF(CS1575="D",1,0)+IF(CT1575="D",1,0)+IF(CZ1575="D",1,0)+IF(DA1575="D",1,0)+IF(DF1575="D",1,0)+IF(DG1575="D",1,0)+IF(DK1575="D",1,0)+IF(DL1575="D",1,0)+IF(DM1575="D",1,0)+IF(DS1575="D",1,0)+IF(DV1575="D",1,0)</f>
        <v/>
      </c>
      <c r="AY1575" t="inlineStr">
        <is>
          <t>X</t>
        </is>
      </c>
      <c r="AZ1575" t="inlineStr">
        <is>
          <t>X</t>
        </is>
      </c>
      <c r="BA1575" t="inlineStr">
        <is>
          <t>X</t>
        </is>
      </c>
      <c r="BB1575" t="inlineStr">
        <is>
          <t>X</t>
        </is>
      </c>
      <c r="BC1575" t="inlineStr">
        <is>
          <t>X</t>
        </is>
      </c>
      <c r="BD1575" t="inlineStr">
        <is>
          <t>X</t>
        </is>
      </c>
      <c r="BE1575" t="inlineStr">
        <is>
          <t>X</t>
        </is>
      </c>
      <c r="BF1575" t="inlineStr">
        <is>
          <t>X</t>
        </is>
      </c>
      <c r="BG1575" t="inlineStr">
        <is>
          <t>X</t>
        </is>
      </c>
      <c r="BH1575" t="inlineStr">
        <is>
          <t>X</t>
        </is>
      </c>
      <c r="BL1575" t="inlineStr">
        <is>
          <t>X</t>
        </is>
      </c>
      <c r="BN1575" t="inlineStr">
        <is>
          <t>X</t>
        </is>
      </c>
      <c r="BO1575" t="inlineStr">
        <is>
          <t>X</t>
        </is>
      </c>
      <c r="BR1575" t="inlineStr">
        <is>
          <t>X</t>
        </is>
      </c>
      <c r="BU1575" t="inlineStr">
        <is>
          <t>D</t>
        </is>
      </c>
      <c r="BW1575" t="inlineStr">
        <is>
          <t>X</t>
        </is>
      </c>
      <c r="BY1575" t="inlineStr">
        <is>
          <t>D</t>
        </is>
      </c>
      <c r="CC1575" t="inlineStr">
        <is>
          <t>X</t>
        </is>
      </c>
      <c r="CD1575" t="inlineStr">
        <is>
          <t>D</t>
        </is>
      </c>
      <c r="CG1575" t="inlineStr">
        <is>
          <t>X</t>
        </is>
      </c>
      <c r="CH1575" t="inlineStr">
        <is>
          <t>D</t>
        </is>
      </c>
      <c r="CJ1575" t="inlineStr">
        <is>
          <t>X</t>
        </is>
      </c>
      <c r="CK1575" t="inlineStr">
        <is>
          <t>D</t>
        </is>
      </c>
      <c r="CL1575" t="inlineStr">
        <is>
          <t>X</t>
        </is>
      </c>
      <c r="CM1575" t="inlineStr">
        <is>
          <t>D</t>
        </is>
      </c>
      <c r="CP1575" t="inlineStr">
        <is>
          <t>X</t>
        </is>
      </c>
      <c r="CQ1575" t="inlineStr">
        <is>
          <t>D</t>
        </is>
      </c>
      <c r="CR1575" t="inlineStr">
        <is>
          <t>X</t>
        </is>
      </c>
      <c r="CS1575" t="inlineStr">
        <is>
          <t>D</t>
        </is>
      </c>
      <c r="CU1575" t="inlineStr">
        <is>
          <t>X</t>
        </is>
      </c>
      <c r="CV1575" t="inlineStr">
        <is>
          <t>D</t>
        </is>
      </c>
      <c r="CY1575" t="inlineStr">
        <is>
          <t>X</t>
        </is>
      </c>
      <c r="CZ1575" t="inlineStr">
        <is>
          <t>D</t>
        </is>
      </c>
      <c r="DB1575" t="inlineStr">
        <is>
          <t>X</t>
        </is>
      </c>
      <c r="DC1575" t="inlineStr">
        <is>
          <t>D</t>
        </is>
      </c>
      <c r="DE1575" t="inlineStr">
        <is>
          <t>X</t>
        </is>
      </c>
      <c r="DF1575" t="inlineStr">
        <is>
          <t>D</t>
        </is>
      </c>
      <c r="DH1575" t="inlineStr">
        <is>
          <t>X</t>
        </is>
      </c>
    </row>
    <row r="1576">
      <c r="A1576" t="inlineStr">
        <is>
          <t>OH0015771700</t>
        </is>
      </c>
      <c r="B1576" t="n">
        <v>78</v>
      </c>
      <c r="C1576" t="n">
        <v>326372</v>
      </c>
      <c r="D1576" t="inlineStr">
        <is>
          <t>ZEBROSKI</t>
        </is>
      </c>
      <c r="E1576" t="inlineStr">
        <is>
          <t>EDWARD</t>
        </is>
      </c>
      <c r="F1576" t="inlineStr">
        <is>
          <t>J</t>
        </is>
      </c>
      <c r="G1576" t="inlineStr">
        <is>
          <t>JR</t>
        </is>
      </c>
      <c r="H1576" t="inlineStr">
        <is>
          <t>1963-06-03</t>
        </is>
      </c>
      <c r="I1576" t="inlineStr">
        <is>
          <t>2020-07-18</t>
        </is>
      </c>
      <c r="J1576" t="inlineStr">
        <is>
          <t>CONFIRMATION</t>
        </is>
      </c>
      <c r="L1576" t="inlineStr">
        <is>
          <t>1061 PERKINSWOOD BLVD SE</t>
        </is>
      </c>
      <c r="M1576" t="inlineStr">
        <is>
          <t>APT 11</t>
        </is>
      </c>
      <c r="N1576" t="inlineStr">
        <is>
          <t>WARREN</t>
        </is>
      </c>
      <c r="O1576" t="inlineStr">
        <is>
          <t>OH</t>
        </is>
      </c>
      <c r="P1576" t="n">
        <v>44484</v>
      </c>
      <c r="AB1576" t="inlineStr">
        <is>
          <t>TRUMBULL CAREER &amp; TECH CENTER</t>
        </is>
      </c>
      <c r="AC1576" t="inlineStr">
        <is>
          <t>WARREN CITY</t>
        </is>
      </c>
      <c r="AD1576" t="inlineStr">
        <is>
          <t>WARREN CITY SD</t>
        </is>
      </c>
      <c r="AF1576" t="n">
        <v>14</v>
      </c>
      <c r="AG1576" t="n">
        <v>11</v>
      </c>
      <c r="AL1576" t="inlineStr">
        <is>
          <t>WARREN</t>
        </is>
      </c>
      <c r="AM1576" t="inlineStr">
        <is>
          <t>WARREN CITY 5E</t>
        </is>
      </c>
      <c r="AN1576" t="inlineStr">
        <is>
          <t>78-P-ADU</t>
        </is>
      </c>
      <c r="AO1576" t="n">
        <v>9</v>
      </c>
      <c r="AP1576" t="n">
        <v>64</v>
      </c>
      <c r="AQ1576" t="n">
        <v>32</v>
      </c>
      <c r="AT1576" t="inlineStr">
        <is>
          <t>WARREN-WARD 5</t>
        </is>
      </c>
      <c r="AU1576">
        <f>COUNTA($AY$1576:$EC$1576)</f>
        <v/>
      </c>
      <c r="AV1576">
        <f>COUNTIF($AY$1576:$EC$1576,"D")</f>
        <v/>
      </c>
      <c r="AW1576">
        <f>COUNTIF($AY$1576:$EC$1576,"R")</f>
        <v/>
      </c>
      <c r="AX1576">
        <f>IF(BJ1576="D",1,0)+IF(BK1576="D",1,0)+IF(BP1576="D",1,0)+IF(BQ1576="D",1,0)+IF(BS1576="D",1,0)+IF(BY1576="D",1,0)+IF(BZ1576="D",1,0)+IF(CA1576="D",1,0)+IF(CB1576="D",1,0)+IF(CH1576="D",1,0)+IF(CI1576="D",1,0)+IF(CM1576="D",1,0)+IF(CN1576="D",1,0)+IF(CO1576="D",1,0)+IF(CS1576="D",1,0)+IF(CT1576="D",1,0)+IF(CZ1576="D",1,0)+IF(DA1576="D",1,0)+IF(DF1576="D",1,0)+IF(DG1576="D",1,0)+IF(DK1576="D",1,0)+IF(DL1576="D",1,0)+IF(DM1576="D",1,0)+IF(DS1576="D",1,0)+IF(DV1576="D",1,0)</f>
        <v/>
      </c>
      <c r="BH1576" t="inlineStr">
        <is>
          <t>X</t>
        </is>
      </c>
      <c r="BL1576" t="inlineStr">
        <is>
          <t>X</t>
        </is>
      </c>
      <c r="BO1576" t="inlineStr">
        <is>
          <t>X</t>
        </is>
      </c>
      <c r="BU1576" t="inlineStr">
        <is>
          <t>D</t>
        </is>
      </c>
      <c r="BW1576" t="inlineStr">
        <is>
          <t>X</t>
        </is>
      </c>
      <c r="CL1576" t="inlineStr">
        <is>
          <t>X</t>
        </is>
      </c>
      <c r="CY1576" t="inlineStr">
        <is>
          <t>X</t>
        </is>
      </c>
    </row>
    <row r="1577">
      <c r="A1577" t="inlineStr">
        <is>
          <t>OH0025720454</t>
        </is>
      </c>
      <c r="B1577" t="n">
        <v>78</v>
      </c>
      <c r="C1577" t="n">
        <v>449178</v>
      </c>
      <c r="D1577" t="inlineStr">
        <is>
          <t>LAYFIELD</t>
        </is>
      </c>
      <c r="E1577" t="inlineStr">
        <is>
          <t>MORGAN</t>
        </is>
      </c>
      <c r="F1577" t="inlineStr">
        <is>
          <t>LEANNE</t>
        </is>
      </c>
      <c r="H1577" t="inlineStr">
        <is>
          <t>2001-05-04</t>
        </is>
      </c>
      <c r="I1577" t="inlineStr">
        <is>
          <t>2024-06-19</t>
        </is>
      </c>
      <c r="J1577" t="inlineStr">
        <is>
          <t>ACTIVE</t>
        </is>
      </c>
      <c r="L1577" t="inlineStr">
        <is>
          <t>1051 PERKINSWOOD BLVD SE</t>
        </is>
      </c>
      <c r="M1577" t="inlineStr">
        <is>
          <t>APT 3</t>
        </is>
      </c>
      <c r="N1577" t="inlineStr">
        <is>
          <t>WARREN</t>
        </is>
      </c>
      <c r="O1577" t="inlineStr">
        <is>
          <t>OH</t>
        </is>
      </c>
      <c r="P1577" t="n">
        <v>44484</v>
      </c>
      <c r="AB1577" t="inlineStr">
        <is>
          <t>TRUMBULL CAREER &amp; TECH CENTER</t>
        </is>
      </c>
      <c r="AC1577" t="inlineStr">
        <is>
          <t>WARREN CITY</t>
        </is>
      </c>
      <c r="AD1577" t="inlineStr">
        <is>
          <t>WARREN CITY SD</t>
        </is>
      </c>
      <c r="AF1577" t="n">
        <v>14</v>
      </c>
      <c r="AG1577" t="n">
        <v>11</v>
      </c>
      <c r="AL1577" t="inlineStr">
        <is>
          <t>WARREN</t>
        </is>
      </c>
      <c r="AM1577" t="inlineStr">
        <is>
          <t>WARREN CITY 5E</t>
        </is>
      </c>
      <c r="AN1577" t="inlineStr">
        <is>
          <t>78-P-ADU</t>
        </is>
      </c>
      <c r="AO1577" t="n">
        <v>9</v>
      </c>
      <c r="AP1577" t="n">
        <v>64</v>
      </c>
      <c r="AQ1577" t="n">
        <v>32</v>
      </c>
      <c r="AT1577" t="inlineStr">
        <is>
          <t>WARREN-WARD 5</t>
        </is>
      </c>
      <c r="AU1577">
        <f>COUNTA($AY$1577:$EC$1577)</f>
        <v/>
      </c>
      <c r="AV1577">
        <f>COUNTIF($AY$1577:$EC$1577,"D")</f>
        <v/>
      </c>
      <c r="AW1577">
        <f>COUNTIF($AY$1577:$EC$1577,"R")</f>
        <v/>
      </c>
      <c r="AX1577">
        <f>IF(BJ1577="D",1,0)+IF(BK1577="D",1,0)+IF(BP1577="D",1,0)+IF(BQ1577="D",1,0)+IF(BS1577="D",1,0)+IF(BY1577="D",1,0)+IF(BZ1577="D",1,0)+IF(CA1577="D",1,0)+IF(CB1577="D",1,0)+IF(CH1577="D",1,0)+IF(CI1577="D",1,0)+IF(CM1577="D",1,0)+IF(CN1577="D",1,0)+IF(CO1577="D",1,0)+IF(CS1577="D",1,0)+IF(CT1577="D",1,0)+IF(CZ1577="D",1,0)+IF(DA1577="D",1,0)+IF(DF1577="D",1,0)+IF(DG1577="D",1,0)+IF(DK1577="D",1,0)+IF(DL1577="D",1,0)+IF(DM1577="D",1,0)+IF(DS1577="D",1,0)+IF(DV1577="D",1,0)</f>
        <v/>
      </c>
      <c r="EB1577" t="inlineStr">
        <is>
          <t>X</t>
        </is>
      </c>
    </row>
    <row r="1578">
      <c r="A1578" t="inlineStr">
        <is>
          <t>OH0023184265</t>
        </is>
      </c>
      <c r="B1578" t="n">
        <v>78</v>
      </c>
      <c r="C1578" t="n">
        <v>407916</v>
      </c>
      <c r="D1578" t="inlineStr">
        <is>
          <t>LAWRENCE</t>
        </is>
      </c>
      <c r="E1578" t="inlineStr">
        <is>
          <t>EMILY</t>
        </is>
      </c>
      <c r="F1578" t="inlineStr">
        <is>
          <t>GRACE</t>
        </is>
      </c>
      <c r="H1578" t="inlineStr">
        <is>
          <t>1998-04-11</t>
        </is>
      </c>
      <c r="I1578" t="inlineStr">
        <is>
          <t>2015-06-16</t>
        </is>
      </c>
      <c r="J1578" t="inlineStr">
        <is>
          <t>CONFIRMATION</t>
        </is>
      </c>
      <c r="L1578" t="inlineStr">
        <is>
          <t>765 KENMORE AVE SE</t>
        </is>
      </c>
      <c r="N1578" t="inlineStr">
        <is>
          <t>WARREN</t>
        </is>
      </c>
      <c r="O1578" t="inlineStr">
        <is>
          <t>OH</t>
        </is>
      </c>
      <c r="P1578" t="n">
        <v>44484</v>
      </c>
      <c r="AB1578" t="inlineStr">
        <is>
          <t>TRUMBULL CAREER &amp; TECH CENTER</t>
        </is>
      </c>
      <c r="AC1578" t="inlineStr">
        <is>
          <t>WARREN CITY</t>
        </is>
      </c>
      <c r="AD1578" t="inlineStr">
        <is>
          <t>WARREN CITY SD</t>
        </is>
      </c>
      <c r="AF1578" t="n">
        <v>14</v>
      </c>
      <c r="AG1578" t="n">
        <v>11</v>
      </c>
      <c r="AL1578" t="inlineStr">
        <is>
          <t>WARREN</t>
        </is>
      </c>
      <c r="AM1578" t="inlineStr">
        <is>
          <t>WARREN CITY 5E</t>
        </is>
      </c>
      <c r="AN1578" t="inlineStr">
        <is>
          <t>78-P-ADU</t>
        </is>
      </c>
      <c r="AO1578" t="n">
        <v>9</v>
      </c>
      <c r="AP1578" t="n">
        <v>64</v>
      </c>
      <c r="AQ1578" t="n">
        <v>32</v>
      </c>
      <c r="AT1578" t="inlineStr">
        <is>
          <t>WARREN-WARD 5</t>
        </is>
      </c>
      <c r="AU1578">
        <f>COUNTA($AY$1578:$EC$1578)</f>
        <v/>
      </c>
      <c r="AV1578">
        <f>COUNTIF($AY$1578:$EC$1578,"D")</f>
        <v/>
      </c>
      <c r="AW1578">
        <f>COUNTIF($AY$1578:$EC$1578,"R")</f>
        <v/>
      </c>
      <c r="AX1578">
        <f>IF(BJ1578="D",1,0)+IF(BK1578="D",1,0)+IF(BP1578="D",1,0)+IF(BQ1578="D",1,0)+IF(BS1578="D",1,0)+IF(BY1578="D",1,0)+IF(BZ1578="D",1,0)+IF(CA1578="D",1,0)+IF(CB1578="D",1,0)+IF(CH1578="D",1,0)+IF(CI1578="D",1,0)+IF(CM1578="D",1,0)+IF(CN1578="D",1,0)+IF(CO1578="D",1,0)+IF(CS1578="D",1,0)+IF(CT1578="D",1,0)+IF(CZ1578="D",1,0)+IF(DA1578="D",1,0)+IF(DF1578="D",1,0)+IF(DG1578="D",1,0)+IF(DK1578="D",1,0)+IF(DL1578="D",1,0)+IF(DM1578="D",1,0)+IF(DS1578="D",1,0)+IF(DV1578="D",1,0)</f>
        <v/>
      </c>
      <c r="CY1578" t="inlineStr">
        <is>
          <t>X</t>
        </is>
      </c>
    </row>
    <row r="1579">
      <c r="A1579" t="inlineStr">
        <is>
          <t>OH0025382805</t>
        </is>
      </c>
      <c r="B1579" t="n">
        <v>78</v>
      </c>
      <c r="C1579" t="n">
        <v>443745</v>
      </c>
      <c r="D1579" t="inlineStr">
        <is>
          <t>OWOC</t>
        </is>
      </c>
      <c r="E1579" t="inlineStr">
        <is>
          <t>BRIANNA</t>
        </is>
      </c>
      <c r="F1579" t="inlineStr">
        <is>
          <t>MARIE</t>
        </is>
      </c>
      <c r="H1579" t="inlineStr">
        <is>
          <t>1998-08-26</t>
        </is>
      </c>
      <c r="I1579" t="inlineStr">
        <is>
          <t>2020-04-14</t>
        </is>
      </c>
      <c r="J1579" t="inlineStr">
        <is>
          <t>ACTIVE</t>
        </is>
      </c>
      <c r="K1579" t="inlineStr">
        <is>
          <t>D</t>
        </is>
      </c>
      <c r="L1579" t="inlineStr">
        <is>
          <t>938 FRANCIS AVE SE</t>
        </is>
      </c>
      <c r="N1579" t="inlineStr">
        <is>
          <t>WARREN</t>
        </is>
      </c>
      <c r="O1579" t="inlineStr">
        <is>
          <t>OH</t>
        </is>
      </c>
      <c r="P1579" t="n">
        <v>44484</v>
      </c>
      <c r="Q1579" t="n">
        <v>4330</v>
      </c>
      <c r="AB1579" t="inlineStr">
        <is>
          <t>TRUMBULL CAREER &amp; TECH CENTER</t>
        </is>
      </c>
      <c r="AC1579" t="inlineStr">
        <is>
          <t>WARREN CITY</t>
        </is>
      </c>
      <c r="AD1579" t="inlineStr">
        <is>
          <t>WARREN CITY SD</t>
        </is>
      </c>
      <c r="AF1579" t="n">
        <v>14</v>
      </c>
      <c r="AG1579" t="n">
        <v>11</v>
      </c>
      <c r="AL1579" t="inlineStr">
        <is>
          <t>WARREN</t>
        </is>
      </c>
      <c r="AM1579" t="inlineStr">
        <is>
          <t>WARREN CITY 5E</t>
        </is>
      </c>
      <c r="AN1579" t="inlineStr">
        <is>
          <t>78-P-ADU</t>
        </is>
      </c>
      <c r="AO1579" t="n">
        <v>9</v>
      </c>
      <c r="AP1579" t="n">
        <v>64</v>
      </c>
      <c r="AQ1579" t="n">
        <v>32</v>
      </c>
      <c r="AT1579" t="inlineStr">
        <is>
          <t>WARREN-WARD 5</t>
        </is>
      </c>
      <c r="AU1579">
        <f>COUNTA($AY$1579:$EC$1579)</f>
        <v/>
      </c>
      <c r="AV1579">
        <f>COUNTIF($AY$1579:$EC$1579,"D")</f>
        <v/>
      </c>
      <c r="AW1579">
        <f>COUNTIF($AY$1579:$EC$1579,"R")</f>
        <v/>
      </c>
      <c r="AX1579">
        <f>IF(BJ1579="D",1,0)+IF(BK1579="D",1,0)+IF(BP1579="D",1,0)+IF(BQ1579="D",1,0)+IF(BS1579="D",1,0)+IF(BY1579="D",1,0)+IF(BZ1579="D",1,0)+IF(CA1579="D",1,0)+IF(CB1579="D",1,0)+IF(CH1579="D",1,0)+IF(CI1579="D",1,0)+IF(CM1579="D",1,0)+IF(CN1579="D",1,0)+IF(CO1579="D",1,0)+IF(CS1579="D",1,0)+IF(CT1579="D",1,0)+IF(CZ1579="D",1,0)+IF(DA1579="D",1,0)+IF(DF1579="D",1,0)+IF(DG1579="D",1,0)+IF(DK1579="D",1,0)+IF(DL1579="D",1,0)+IF(DM1579="D",1,0)+IF(DS1579="D",1,0)+IF(DV1579="D",1,0)</f>
        <v/>
      </c>
      <c r="DJ1579" t="inlineStr">
        <is>
          <t>X</t>
        </is>
      </c>
      <c r="DO1579" t="inlineStr">
        <is>
          <t>D</t>
        </is>
      </c>
      <c r="DP1579" t="inlineStr">
        <is>
          <t>D</t>
        </is>
      </c>
      <c r="DQ1579" t="inlineStr">
        <is>
          <t>X</t>
        </is>
      </c>
      <c r="DT1579" t="inlineStr">
        <is>
          <t>X</t>
        </is>
      </c>
      <c r="DW1579" t="inlineStr">
        <is>
          <t>X</t>
        </is>
      </c>
      <c r="EB1579" t="inlineStr">
        <is>
          <t>X</t>
        </is>
      </c>
    </row>
    <row r="1580">
      <c r="A1580" t="inlineStr">
        <is>
          <t>OH0023074650</t>
        </is>
      </c>
      <c r="B1580" t="n">
        <v>78</v>
      </c>
      <c r="C1580" t="n">
        <v>406328</v>
      </c>
      <c r="D1580" t="inlineStr">
        <is>
          <t>GARNER</t>
        </is>
      </c>
      <c r="E1580" t="inlineStr">
        <is>
          <t>KING</t>
        </is>
      </c>
      <c r="F1580" t="inlineStr">
        <is>
          <t>I</t>
        </is>
      </c>
      <c r="H1580" t="inlineStr">
        <is>
          <t>1996-06-23</t>
        </is>
      </c>
      <c r="I1580" t="inlineStr">
        <is>
          <t>2019-08-19</t>
        </is>
      </c>
      <c r="J1580" t="inlineStr">
        <is>
          <t>ACTIVE</t>
        </is>
      </c>
      <c r="K1580" t="inlineStr">
        <is>
          <t>D</t>
        </is>
      </c>
      <c r="L1580" t="inlineStr">
        <is>
          <t>1134 FRANCIS AVE SE</t>
        </is>
      </c>
      <c r="N1580" t="inlineStr">
        <is>
          <t>WARREN</t>
        </is>
      </c>
      <c r="O1580" t="inlineStr">
        <is>
          <t>OH</t>
        </is>
      </c>
      <c r="P1580" t="n">
        <v>44484</v>
      </c>
      <c r="AB1580" t="inlineStr">
        <is>
          <t>TRUMBULL CAREER &amp; TECH CENTER</t>
        </is>
      </c>
      <c r="AC1580" t="inlineStr">
        <is>
          <t>WARREN CITY</t>
        </is>
      </c>
      <c r="AD1580" t="inlineStr">
        <is>
          <t>WARREN CITY SD</t>
        </is>
      </c>
      <c r="AF1580" t="n">
        <v>14</v>
      </c>
      <c r="AG1580" t="n">
        <v>11</v>
      </c>
      <c r="AL1580" t="inlineStr">
        <is>
          <t>WARREN</t>
        </is>
      </c>
      <c r="AM1580" t="inlineStr">
        <is>
          <t>WARREN CITY 5E</t>
        </is>
      </c>
      <c r="AN1580" t="inlineStr">
        <is>
          <t>78-P-ADU</t>
        </is>
      </c>
      <c r="AO1580" t="n">
        <v>9</v>
      </c>
      <c r="AP1580" t="n">
        <v>64</v>
      </c>
      <c r="AQ1580" t="n">
        <v>32</v>
      </c>
      <c r="AT1580" t="inlineStr">
        <is>
          <t>WARREN-WARD 5</t>
        </is>
      </c>
      <c r="AU1580">
        <f>COUNTA($AY$1580:$EC$1580)</f>
        <v/>
      </c>
      <c r="AV1580">
        <f>COUNTIF($AY$1580:$EC$1580,"D")</f>
        <v/>
      </c>
      <c r="AW1580">
        <f>COUNTIF($AY$1580:$EC$1580,"R")</f>
        <v/>
      </c>
      <c r="AX1580">
        <f>IF(BJ1580="D",1,0)+IF(BK1580="D",1,0)+IF(BP1580="D",1,0)+IF(BQ1580="D",1,0)+IF(BS1580="D",1,0)+IF(BY1580="D",1,0)+IF(BZ1580="D",1,0)+IF(CA1580="D",1,0)+IF(CB1580="D",1,0)+IF(CH1580="D",1,0)+IF(CI1580="D",1,0)+IF(CM1580="D",1,0)+IF(CN1580="D",1,0)+IF(CO1580="D",1,0)+IF(CS1580="D",1,0)+IF(CT1580="D",1,0)+IF(CZ1580="D",1,0)+IF(DA1580="D",1,0)+IF(DF1580="D",1,0)+IF(DG1580="D",1,0)+IF(DK1580="D",1,0)+IF(DL1580="D",1,0)+IF(DM1580="D",1,0)+IF(DS1580="D",1,0)+IF(DV1580="D",1,0)</f>
        <v/>
      </c>
      <c r="CS1580" t="inlineStr">
        <is>
          <t>D</t>
        </is>
      </c>
      <c r="CU1580" t="inlineStr">
        <is>
          <t>X</t>
        </is>
      </c>
      <c r="CY1580" t="inlineStr">
        <is>
          <t>X</t>
        </is>
      </c>
      <c r="CZ1580" t="inlineStr">
        <is>
          <t>D</t>
        </is>
      </c>
      <c r="DE1580" t="inlineStr">
        <is>
          <t>X</t>
        </is>
      </c>
      <c r="DF1580" t="inlineStr">
        <is>
          <t>D</t>
        </is>
      </c>
      <c r="DH1580" t="inlineStr">
        <is>
          <t>X</t>
        </is>
      </c>
      <c r="DI1580" t="inlineStr">
        <is>
          <t>D</t>
        </is>
      </c>
      <c r="DJ1580" t="inlineStr">
        <is>
          <t>X</t>
        </is>
      </c>
      <c r="DP1580" t="inlineStr">
        <is>
          <t>D</t>
        </is>
      </c>
      <c r="DQ1580" t="inlineStr">
        <is>
          <t>X</t>
        </is>
      </c>
      <c r="DS1580" t="inlineStr">
        <is>
          <t>D</t>
        </is>
      </c>
      <c r="EB1580" t="inlineStr">
        <is>
          <t>X</t>
        </is>
      </c>
    </row>
    <row r="1581">
      <c r="A1581" t="inlineStr">
        <is>
          <t>OH0027318185</t>
        </is>
      </c>
      <c r="B1581" t="n">
        <v>78</v>
      </c>
      <c r="C1581" t="n">
        <v>484667</v>
      </c>
      <c r="D1581" t="inlineStr">
        <is>
          <t>QUINONES</t>
        </is>
      </c>
      <c r="E1581" t="inlineStr">
        <is>
          <t>KRYSTAL</t>
        </is>
      </c>
      <c r="F1581" t="inlineStr">
        <is>
          <t>M</t>
        </is>
      </c>
      <c r="H1581" t="inlineStr">
        <is>
          <t>1985-09-21</t>
        </is>
      </c>
      <c r="I1581" t="inlineStr">
        <is>
          <t>2024-04-23</t>
        </is>
      </c>
      <c r="J1581" t="inlineStr">
        <is>
          <t>CONFIRMATION</t>
        </is>
      </c>
      <c r="L1581" t="inlineStr">
        <is>
          <t>1269 PERKINSWOOD BLVD SE</t>
        </is>
      </c>
      <c r="N1581" t="inlineStr">
        <is>
          <t>WARREN</t>
        </is>
      </c>
      <c r="O1581" t="inlineStr">
        <is>
          <t>OH</t>
        </is>
      </c>
      <c r="P1581" t="n">
        <v>44484</v>
      </c>
      <c r="AB1581" t="inlineStr">
        <is>
          <t>TRUMBULL CAREER &amp; TECH CENTER</t>
        </is>
      </c>
      <c r="AC1581" t="inlineStr">
        <is>
          <t>WARREN CITY</t>
        </is>
      </c>
      <c r="AD1581" t="inlineStr">
        <is>
          <t>WARREN CITY SD</t>
        </is>
      </c>
      <c r="AF1581" t="n">
        <v>14</v>
      </c>
      <c r="AG1581" t="n">
        <v>11</v>
      </c>
      <c r="AL1581" t="inlineStr">
        <is>
          <t>WARREN</t>
        </is>
      </c>
      <c r="AM1581" t="inlineStr">
        <is>
          <t>WARREN CITY 5E</t>
        </is>
      </c>
      <c r="AN1581" t="inlineStr">
        <is>
          <t>78-P-ADU</t>
        </is>
      </c>
      <c r="AO1581" t="n">
        <v>9</v>
      </c>
      <c r="AP1581" t="n">
        <v>64</v>
      </c>
      <c r="AQ1581" t="n">
        <v>32</v>
      </c>
      <c r="AT1581" t="inlineStr">
        <is>
          <t>WARREN-WARD 5</t>
        </is>
      </c>
      <c r="AU1581">
        <f>COUNTA($AY$1581:$EC$1581)</f>
        <v/>
      </c>
      <c r="AV1581">
        <f>COUNTIF($AY$1581:$EC$1581,"D")</f>
        <v/>
      </c>
      <c r="AW1581">
        <f>COUNTIF($AY$1581:$EC$1581,"R")</f>
        <v/>
      </c>
      <c r="AX1581">
        <f>IF(BJ1581="D",1,0)+IF(BK1581="D",1,0)+IF(BP1581="D",1,0)+IF(BQ1581="D",1,0)+IF(BS1581="D",1,0)+IF(BY1581="D",1,0)+IF(BZ1581="D",1,0)+IF(CA1581="D",1,0)+IF(CB1581="D",1,0)+IF(CH1581="D",1,0)+IF(CI1581="D",1,0)+IF(CM1581="D",1,0)+IF(CN1581="D",1,0)+IF(CO1581="D",1,0)+IF(CS1581="D",1,0)+IF(CT1581="D",1,0)+IF(CZ1581="D",1,0)+IF(DA1581="D",1,0)+IF(DF1581="D",1,0)+IF(DG1581="D",1,0)+IF(DK1581="D",1,0)+IF(DL1581="D",1,0)+IF(DM1581="D",1,0)+IF(DS1581="D",1,0)+IF(DV1581="D",1,0)</f>
        <v/>
      </c>
      <c r="CU1581" t="inlineStr">
        <is>
          <t>X</t>
        </is>
      </c>
    </row>
    <row r="1582">
      <c r="A1582" t="inlineStr">
        <is>
          <t>OH0025230142</t>
        </is>
      </c>
      <c r="B1582" t="n">
        <v>78</v>
      </c>
      <c r="C1582" t="n">
        <v>441749</v>
      </c>
      <c r="D1582" t="inlineStr">
        <is>
          <t>HEILMAN</t>
        </is>
      </c>
      <c r="E1582" t="inlineStr">
        <is>
          <t>KARLIE</t>
        </is>
      </c>
      <c r="F1582" t="inlineStr">
        <is>
          <t>S</t>
        </is>
      </c>
      <c r="H1582" t="inlineStr">
        <is>
          <t>2001-09-21</t>
        </is>
      </c>
      <c r="I1582" t="inlineStr">
        <is>
          <t>2019-09-24</t>
        </is>
      </c>
      <c r="J1582" t="inlineStr">
        <is>
          <t>ACTIVE</t>
        </is>
      </c>
      <c r="L1582" t="inlineStr">
        <is>
          <t>599 KENMORE AVE SE</t>
        </is>
      </c>
      <c r="N1582" t="inlineStr">
        <is>
          <t>WARREN</t>
        </is>
      </c>
      <c r="O1582" t="inlineStr">
        <is>
          <t>OH</t>
        </is>
      </c>
      <c r="P1582" t="n">
        <v>44483</v>
      </c>
      <c r="AB1582" t="inlineStr">
        <is>
          <t>TRUMBULL CAREER &amp; TECH CENTER</t>
        </is>
      </c>
      <c r="AC1582" t="inlineStr">
        <is>
          <t>WARREN CITY</t>
        </is>
      </c>
      <c r="AD1582" t="inlineStr">
        <is>
          <t>WARREN CITY SD</t>
        </is>
      </c>
      <c r="AF1582" t="n">
        <v>14</v>
      </c>
      <c r="AG1582" t="n">
        <v>11</v>
      </c>
      <c r="AL1582" t="inlineStr">
        <is>
          <t>WARREN</t>
        </is>
      </c>
      <c r="AM1582" t="inlineStr">
        <is>
          <t>WARREN CITY 5E</t>
        </is>
      </c>
      <c r="AN1582" t="inlineStr">
        <is>
          <t>78-P-ADU</t>
        </is>
      </c>
      <c r="AO1582" t="n">
        <v>9</v>
      </c>
      <c r="AP1582" t="n">
        <v>64</v>
      </c>
      <c r="AQ1582" t="n">
        <v>32</v>
      </c>
      <c r="AT1582" t="inlineStr">
        <is>
          <t>WARREN-WARD 5</t>
        </is>
      </c>
      <c r="AU1582">
        <f>COUNTA($AY$1582:$EC$1582)</f>
        <v/>
      </c>
      <c r="AV1582">
        <f>COUNTIF($AY$1582:$EC$1582,"D")</f>
        <v/>
      </c>
      <c r="AW1582">
        <f>COUNTIF($AY$1582:$EC$1582,"R")</f>
        <v/>
      </c>
      <c r="AX1582">
        <f>IF(BJ1582="D",1,0)+IF(BK1582="D",1,0)+IF(BP1582="D",1,0)+IF(BQ1582="D",1,0)+IF(BS1582="D",1,0)+IF(BY1582="D",1,0)+IF(BZ1582="D",1,0)+IF(CA1582="D",1,0)+IF(CB1582="D",1,0)+IF(CH1582="D",1,0)+IF(CI1582="D",1,0)+IF(CM1582="D",1,0)+IF(CN1582="D",1,0)+IF(CO1582="D",1,0)+IF(CS1582="D",1,0)+IF(CT1582="D",1,0)+IF(CZ1582="D",1,0)+IF(DA1582="D",1,0)+IF(DF1582="D",1,0)+IF(DG1582="D",1,0)+IF(DK1582="D",1,0)+IF(DL1582="D",1,0)+IF(DM1582="D",1,0)+IF(DS1582="D",1,0)+IF(DV1582="D",1,0)</f>
        <v/>
      </c>
      <c r="DJ1582" t="inlineStr">
        <is>
          <t>X</t>
        </is>
      </c>
      <c r="DT1582" t="inlineStr">
        <is>
          <t>X</t>
        </is>
      </c>
      <c r="DW1582" t="inlineStr">
        <is>
          <t>X</t>
        </is>
      </c>
      <c r="EB1582" t="inlineStr">
        <is>
          <t>X</t>
        </is>
      </c>
    </row>
    <row r="1583">
      <c r="A1583" t="inlineStr">
        <is>
          <t>OH0015749804</t>
        </is>
      </c>
      <c r="B1583" t="n">
        <v>78</v>
      </c>
      <c r="C1583" t="n">
        <v>236398</v>
      </c>
      <c r="D1583" t="inlineStr">
        <is>
          <t>HUBBARD</t>
        </is>
      </c>
      <c r="E1583" t="inlineStr">
        <is>
          <t>DENNIS</t>
        </is>
      </c>
      <c r="F1583" t="inlineStr">
        <is>
          <t>C</t>
        </is>
      </c>
      <c r="H1583" t="inlineStr">
        <is>
          <t>1951-09-06</t>
        </is>
      </c>
      <c r="I1583" t="inlineStr">
        <is>
          <t>2019-11-26</t>
        </is>
      </c>
      <c r="J1583" t="inlineStr">
        <is>
          <t>ACTIVE</t>
        </is>
      </c>
      <c r="L1583" t="inlineStr">
        <is>
          <t>434 PERKINSWOOD BLVD SE</t>
        </is>
      </c>
      <c r="N1583" t="inlineStr">
        <is>
          <t>WARREN</t>
        </is>
      </c>
      <c r="O1583" t="inlineStr">
        <is>
          <t>OH</t>
        </is>
      </c>
      <c r="P1583" t="n">
        <v>44483</v>
      </c>
      <c r="AB1583" t="inlineStr">
        <is>
          <t>TRUMBULL CAREER &amp; TECH CENTER</t>
        </is>
      </c>
      <c r="AC1583" t="inlineStr">
        <is>
          <t>WARREN CITY</t>
        </is>
      </c>
      <c r="AD1583" t="inlineStr">
        <is>
          <t>WARREN CITY SD</t>
        </is>
      </c>
      <c r="AF1583" t="n">
        <v>14</v>
      </c>
      <c r="AG1583" t="n">
        <v>11</v>
      </c>
      <c r="AL1583" t="inlineStr">
        <is>
          <t>WARREN</t>
        </is>
      </c>
      <c r="AM1583" t="inlineStr">
        <is>
          <t>WARREN CITY 5E</t>
        </is>
      </c>
      <c r="AN1583" t="inlineStr">
        <is>
          <t>78-P-ADU</t>
        </is>
      </c>
      <c r="AO1583" t="n">
        <v>9</v>
      </c>
      <c r="AP1583" t="n">
        <v>64</v>
      </c>
      <c r="AQ1583" t="n">
        <v>32</v>
      </c>
      <c r="AT1583" t="inlineStr">
        <is>
          <t>WARREN-WARD 5</t>
        </is>
      </c>
      <c r="AU1583">
        <f>COUNTA($AY$1583:$EC$1583)</f>
        <v/>
      </c>
      <c r="AV1583">
        <f>COUNTIF($AY$1583:$EC$1583,"D")</f>
        <v/>
      </c>
      <c r="AW1583">
        <f>COUNTIF($AY$1583:$EC$1583,"R")</f>
        <v/>
      </c>
      <c r="AX1583">
        <f>IF(BJ1583="D",1,0)+IF(BK1583="D",1,0)+IF(BP1583="D",1,0)+IF(BQ1583="D",1,0)+IF(BS1583="D",1,0)+IF(BY1583="D",1,0)+IF(BZ1583="D",1,0)+IF(CA1583="D",1,0)+IF(CB1583="D",1,0)+IF(CH1583="D",1,0)+IF(CI1583="D",1,0)+IF(CM1583="D",1,0)+IF(CN1583="D",1,0)+IF(CO1583="D",1,0)+IF(CS1583="D",1,0)+IF(CT1583="D",1,0)+IF(CZ1583="D",1,0)+IF(DA1583="D",1,0)+IF(DF1583="D",1,0)+IF(DG1583="D",1,0)+IF(DK1583="D",1,0)+IF(DL1583="D",1,0)+IF(DM1583="D",1,0)+IF(DS1583="D",1,0)+IF(DV1583="D",1,0)</f>
        <v/>
      </c>
      <c r="AZ1583" t="inlineStr">
        <is>
          <t>X</t>
        </is>
      </c>
      <c r="BH1583" t="inlineStr">
        <is>
          <t>X</t>
        </is>
      </c>
      <c r="BO1583" t="inlineStr">
        <is>
          <t>X</t>
        </is>
      </c>
      <c r="BW1583" t="inlineStr">
        <is>
          <t>X</t>
        </is>
      </c>
      <c r="CG1583" t="inlineStr">
        <is>
          <t>X</t>
        </is>
      </c>
      <c r="CL1583" t="inlineStr">
        <is>
          <t>X</t>
        </is>
      </c>
      <c r="CU1583" t="inlineStr">
        <is>
          <t>X</t>
        </is>
      </c>
      <c r="CY1583" t="inlineStr">
        <is>
          <t>X</t>
        </is>
      </c>
      <c r="DE1583" t="inlineStr">
        <is>
          <t>X</t>
        </is>
      </c>
      <c r="DH1583" t="inlineStr">
        <is>
          <t>X</t>
        </is>
      </c>
      <c r="DJ1583" t="inlineStr">
        <is>
          <t>X</t>
        </is>
      </c>
      <c r="EB1583" t="inlineStr">
        <is>
          <t>X</t>
        </is>
      </c>
    </row>
    <row r="1584">
      <c r="A1584" t="inlineStr">
        <is>
          <t>OH0026272446</t>
        </is>
      </c>
      <c r="B1584" t="n">
        <v>78</v>
      </c>
      <c r="C1584" t="n">
        <v>459139</v>
      </c>
      <c r="D1584" t="inlineStr">
        <is>
          <t>SCHROCK</t>
        </is>
      </c>
      <c r="E1584" t="inlineStr">
        <is>
          <t>MARGARETE</t>
        </is>
      </c>
      <c r="F1584" t="inlineStr">
        <is>
          <t>ANNA</t>
        </is>
      </c>
      <c r="H1584" t="inlineStr">
        <is>
          <t>2003-03-24</t>
        </is>
      </c>
      <c r="I1584" t="inlineStr">
        <is>
          <t>2022-10-07</t>
        </is>
      </c>
      <c r="J1584" t="inlineStr">
        <is>
          <t>ACTIVE</t>
        </is>
      </c>
      <c r="L1584" t="inlineStr">
        <is>
          <t>1057 KENMORE AVE SE</t>
        </is>
      </c>
      <c r="N1584" t="inlineStr">
        <is>
          <t>WARREN</t>
        </is>
      </c>
      <c r="O1584" t="inlineStr">
        <is>
          <t>OH</t>
        </is>
      </c>
      <c r="P1584" t="n">
        <v>44484</v>
      </c>
      <c r="AB1584" t="inlineStr">
        <is>
          <t>TRUMBULL CAREER &amp; TECH CENTER</t>
        </is>
      </c>
      <c r="AC1584" t="inlineStr">
        <is>
          <t>WARREN CITY</t>
        </is>
      </c>
      <c r="AD1584" t="inlineStr">
        <is>
          <t>WARREN CITY SD</t>
        </is>
      </c>
      <c r="AF1584" t="n">
        <v>14</v>
      </c>
      <c r="AG1584" t="n">
        <v>11</v>
      </c>
      <c r="AL1584" t="inlineStr">
        <is>
          <t>WARREN</t>
        </is>
      </c>
      <c r="AM1584" t="inlineStr">
        <is>
          <t>WARREN CITY 5E</t>
        </is>
      </c>
      <c r="AN1584" t="inlineStr">
        <is>
          <t>78-P-ADU</t>
        </is>
      </c>
      <c r="AO1584" t="n">
        <v>9</v>
      </c>
      <c r="AP1584" t="n">
        <v>64</v>
      </c>
      <c r="AQ1584" t="n">
        <v>32</v>
      </c>
      <c r="AT1584" t="inlineStr">
        <is>
          <t>WARREN-WARD 5</t>
        </is>
      </c>
      <c r="AU1584">
        <f>COUNTA($AY$1584:$EC$1584)</f>
        <v/>
      </c>
      <c r="AV1584">
        <f>COUNTIF($AY$1584:$EC$1584,"D")</f>
        <v/>
      </c>
      <c r="AW1584">
        <f>COUNTIF($AY$1584:$EC$1584,"R")</f>
        <v/>
      </c>
      <c r="AX1584">
        <f>IF(BJ1584="D",1,0)+IF(BK1584="D",1,0)+IF(BP1584="D",1,0)+IF(BQ1584="D",1,0)+IF(BS1584="D",1,0)+IF(BY1584="D",1,0)+IF(BZ1584="D",1,0)+IF(CA1584="D",1,0)+IF(CB1584="D",1,0)+IF(CH1584="D",1,0)+IF(CI1584="D",1,0)+IF(CM1584="D",1,0)+IF(CN1584="D",1,0)+IF(CO1584="D",1,0)+IF(CS1584="D",1,0)+IF(CT1584="D",1,0)+IF(CZ1584="D",1,0)+IF(DA1584="D",1,0)+IF(DF1584="D",1,0)+IF(DG1584="D",1,0)+IF(DK1584="D",1,0)+IF(DL1584="D",1,0)+IF(DM1584="D",1,0)+IF(DS1584="D",1,0)+IF(DV1584="D",1,0)</f>
        <v/>
      </c>
    </row>
    <row r="1585">
      <c r="A1585" t="inlineStr">
        <is>
          <t>OH0024187331</t>
        </is>
      </c>
      <c r="B1585" t="n">
        <v>78</v>
      </c>
      <c r="C1585" t="n">
        <v>423628</v>
      </c>
      <c r="D1585" t="inlineStr">
        <is>
          <t>CONNIFF</t>
        </is>
      </c>
      <c r="E1585" t="inlineStr">
        <is>
          <t>RYAN</t>
        </is>
      </c>
      <c r="F1585" t="inlineStr">
        <is>
          <t>JAMES</t>
        </is>
      </c>
      <c r="H1585" t="inlineStr">
        <is>
          <t>1994-12-01</t>
        </is>
      </c>
      <c r="I1585" t="inlineStr">
        <is>
          <t>2016-12-02</t>
        </is>
      </c>
      <c r="J1585" t="inlineStr">
        <is>
          <t>CONFIRMATION</t>
        </is>
      </c>
      <c r="L1585" t="inlineStr">
        <is>
          <t>535 WILLARD AVE SE</t>
        </is>
      </c>
      <c r="N1585" t="inlineStr">
        <is>
          <t>WARREN</t>
        </is>
      </c>
      <c r="O1585" t="inlineStr">
        <is>
          <t>OH</t>
        </is>
      </c>
      <c r="P1585" t="n">
        <v>44483</v>
      </c>
      <c r="AB1585" t="inlineStr">
        <is>
          <t>TRUMBULL CAREER &amp; TECH CENTER</t>
        </is>
      </c>
      <c r="AC1585" t="inlineStr">
        <is>
          <t>WARREN CITY</t>
        </is>
      </c>
      <c r="AD1585" t="inlineStr">
        <is>
          <t>WARREN CITY SD</t>
        </is>
      </c>
      <c r="AF1585" t="n">
        <v>14</v>
      </c>
      <c r="AG1585" t="n">
        <v>11</v>
      </c>
      <c r="AL1585" t="inlineStr">
        <is>
          <t>WARREN</t>
        </is>
      </c>
      <c r="AM1585" t="inlineStr">
        <is>
          <t>WARREN CITY 5E</t>
        </is>
      </c>
      <c r="AN1585" t="inlineStr">
        <is>
          <t>78-P-ADU</t>
        </is>
      </c>
      <c r="AO1585" t="n">
        <v>9</v>
      </c>
      <c r="AP1585" t="n">
        <v>64</v>
      </c>
      <c r="AQ1585" t="n">
        <v>32</v>
      </c>
      <c r="AT1585" t="inlineStr">
        <is>
          <t>WARREN-WARD 5</t>
        </is>
      </c>
      <c r="AU1585">
        <f>COUNTA($AY$1585:$EC$1585)</f>
        <v/>
      </c>
      <c r="AV1585">
        <f>COUNTIF($AY$1585:$EC$1585,"D")</f>
        <v/>
      </c>
      <c r="AW1585">
        <f>COUNTIF($AY$1585:$EC$1585,"R")</f>
        <v/>
      </c>
      <c r="AX1585">
        <f>IF(BJ1585="D",1,0)+IF(BK1585="D",1,0)+IF(BP1585="D",1,0)+IF(BQ1585="D",1,0)+IF(BS1585="D",1,0)+IF(BY1585="D",1,0)+IF(BZ1585="D",1,0)+IF(CA1585="D",1,0)+IF(CB1585="D",1,0)+IF(CH1585="D",1,0)+IF(CI1585="D",1,0)+IF(CM1585="D",1,0)+IF(CN1585="D",1,0)+IF(CO1585="D",1,0)+IF(CS1585="D",1,0)+IF(CT1585="D",1,0)+IF(CZ1585="D",1,0)+IF(DA1585="D",1,0)+IF(DF1585="D",1,0)+IF(DG1585="D",1,0)+IF(DK1585="D",1,0)+IF(DL1585="D",1,0)+IF(DM1585="D",1,0)+IF(DS1585="D",1,0)+IF(DV1585="D",1,0)</f>
        <v/>
      </c>
    </row>
    <row r="1586">
      <c r="A1586" t="inlineStr">
        <is>
          <t>OH0023058329</t>
        </is>
      </c>
      <c r="B1586" t="n">
        <v>78</v>
      </c>
      <c r="C1586" t="n">
        <v>406128</v>
      </c>
      <c r="D1586" t="inlineStr">
        <is>
          <t>MCRAE</t>
        </is>
      </c>
      <c r="E1586" t="inlineStr">
        <is>
          <t>LATESHA</t>
        </is>
      </c>
      <c r="F1586" t="inlineStr">
        <is>
          <t>L</t>
        </is>
      </c>
      <c r="H1586" t="inlineStr">
        <is>
          <t>1980-01-28</t>
        </is>
      </c>
      <c r="I1586" t="inlineStr">
        <is>
          <t>2021-05-06</t>
        </is>
      </c>
      <c r="J1586" t="inlineStr">
        <is>
          <t>ACTIVE</t>
        </is>
      </c>
      <c r="L1586" t="inlineStr">
        <is>
          <t>1214 WILLARD AVE SE</t>
        </is>
      </c>
      <c r="N1586" t="inlineStr">
        <is>
          <t>WARREN</t>
        </is>
      </c>
      <c r="O1586" t="inlineStr">
        <is>
          <t>OH</t>
        </is>
      </c>
      <c r="P1586" t="n">
        <v>44484</v>
      </c>
      <c r="AB1586" t="inlineStr">
        <is>
          <t>TRUMBULL CAREER &amp; TECH CENTER</t>
        </is>
      </c>
      <c r="AC1586" t="inlineStr">
        <is>
          <t>WARREN CITY</t>
        </is>
      </c>
      <c r="AD1586" t="inlineStr">
        <is>
          <t>WARREN CITY SD</t>
        </is>
      </c>
      <c r="AF1586" t="n">
        <v>14</v>
      </c>
      <c r="AG1586" t="n">
        <v>11</v>
      </c>
      <c r="AL1586" t="inlineStr">
        <is>
          <t>WARREN</t>
        </is>
      </c>
      <c r="AM1586" t="inlineStr">
        <is>
          <t>WARREN CITY 5E</t>
        </is>
      </c>
      <c r="AN1586" t="inlineStr">
        <is>
          <t>78-P-ADU</t>
        </is>
      </c>
      <c r="AO1586" t="n">
        <v>9</v>
      </c>
      <c r="AP1586" t="n">
        <v>64</v>
      </c>
      <c r="AQ1586" t="n">
        <v>32</v>
      </c>
      <c r="AT1586" t="inlineStr">
        <is>
          <t>WARREN-WARD 5</t>
        </is>
      </c>
      <c r="AU1586">
        <f>COUNTA($AY$1586:$EC$1586)</f>
        <v/>
      </c>
      <c r="AV1586">
        <f>COUNTIF($AY$1586:$EC$1586,"D")</f>
        <v/>
      </c>
      <c r="AW1586">
        <f>COUNTIF($AY$1586:$EC$1586,"R")</f>
        <v/>
      </c>
      <c r="AX1586">
        <f>IF(BJ1586="D",1,0)+IF(BK1586="D",1,0)+IF(BP1586="D",1,0)+IF(BQ1586="D",1,0)+IF(BS1586="D",1,0)+IF(BY1586="D",1,0)+IF(BZ1586="D",1,0)+IF(CA1586="D",1,0)+IF(CB1586="D",1,0)+IF(CH1586="D",1,0)+IF(CI1586="D",1,0)+IF(CM1586="D",1,0)+IF(CN1586="D",1,0)+IF(CO1586="D",1,0)+IF(CS1586="D",1,0)+IF(CT1586="D",1,0)+IF(CZ1586="D",1,0)+IF(DA1586="D",1,0)+IF(DF1586="D",1,0)+IF(DG1586="D",1,0)+IF(DK1586="D",1,0)+IF(DL1586="D",1,0)+IF(DM1586="D",1,0)+IF(DS1586="D",1,0)+IF(DV1586="D",1,0)</f>
        <v/>
      </c>
      <c r="BH1586" t="inlineStr">
        <is>
          <t>X</t>
        </is>
      </c>
      <c r="CL1586" t="inlineStr">
        <is>
          <t>X</t>
        </is>
      </c>
      <c r="CY1586" t="inlineStr">
        <is>
          <t>X</t>
        </is>
      </c>
      <c r="DJ1586" t="inlineStr">
        <is>
          <t>X</t>
        </is>
      </c>
      <c r="EB1586" t="inlineStr">
        <is>
          <t>X</t>
        </is>
      </c>
    </row>
    <row r="1587">
      <c r="A1587" t="inlineStr">
        <is>
          <t>OH0027399766</t>
        </is>
      </c>
      <c r="B1587" t="n">
        <v>78</v>
      </c>
      <c r="C1587" t="n">
        <v>485553</v>
      </c>
      <c r="D1587" t="inlineStr">
        <is>
          <t>ZONA</t>
        </is>
      </c>
      <c r="E1587" t="inlineStr">
        <is>
          <t>GIOVANNI</t>
        </is>
      </c>
      <c r="F1587" t="inlineStr">
        <is>
          <t>A</t>
        </is>
      </c>
      <c r="H1587" t="inlineStr">
        <is>
          <t>1999-07-10</t>
        </is>
      </c>
      <c r="I1587" t="inlineStr">
        <is>
          <t>2024-06-21</t>
        </is>
      </c>
      <c r="J1587" t="inlineStr">
        <is>
          <t>ACTIVE</t>
        </is>
      </c>
      <c r="L1587" t="inlineStr">
        <is>
          <t>834 PERKINSWOOD BLVD SE</t>
        </is>
      </c>
      <c r="N1587" t="inlineStr">
        <is>
          <t>WARREN</t>
        </is>
      </c>
      <c r="O1587" t="inlineStr">
        <is>
          <t>OH</t>
        </is>
      </c>
      <c r="P1587" t="n">
        <v>44484</v>
      </c>
      <c r="AB1587" t="inlineStr">
        <is>
          <t>TRUMBULL CAREER &amp; TECH CENTER</t>
        </is>
      </c>
      <c r="AC1587" t="inlineStr">
        <is>
          <t>WARREN CITY</t>
        </is>
      </c>
      <c r="AD1587" t="inlineStr">
        <is>
          <t>WARREN CITY SD</t>
        </is>
      </c>
      <c r="AF1587" t="n">
        <v>14</v>
      </c>
      <c r="AG1587" t="n">
        <v>11</v>
      </c>
      <c r="AL1587" t="inlineStr">
        <is>
          <t>WARREN</t>
        </is>
      </c>
      <c r="AM1587" t="inlineStr">
        <is>
          <t>WARREN CITY 5E</t>
        </is>
      </c>
      <c r="AN1587" t="inlineStr">
        <is>
          <t>78-P-ADU</t>
        </is>
      </c>
      <c r="AO1587" t="n">
        <v>9</v>
      </c>
      <c r="AP1587" t="n">
        <v>64</v>
      </c>
      <c r="AQ1587" t="n">
        <v>32</v>
      </c>
      <c r="AT1587" t="inlineStr">
        <is>
          <t>WARREN-WARD 5</t>
        </is>
      </c>
      <c r="AU1587">
        <f>COUNTA($AY$1587:$EC$1587)</f>
        <v/>
      </c>
      <c r="AV1587">
        <f>COUNTIF($AY$1587:$EC$1587,"D")</f>
        <v/>
      </c>
      <c r="AW1587">
        <f>COUNTIF($AY$1587:$EC$1587,"R")</f>
        <v/>
      </c>
      <c r="AX1587">
        <f>IF(BJ1587="D",1,0)+IF(BK1587="D",1,0)+IF(BP1587="D",1,0)+IF(BQ1587="D",1,0)+IF(BS1587="D",1,0)+IF(BY1587="D",1,0)+IF(BZ1587="D",1,0)+IF(CA1587="D",1,0)+IF(CB1587="D",1,0)+IF(CH1587="D",1,0)+IF(CI1587="D",1,0)+IF(CM1587="D",1,0)+IF(CN1587="D",1,0)+IF(CO1587="D",1,0)+IF(CS1587="D",1,0)+IF(CT1587="D",1,0)+IF(CZ1587="D",1,0)+IF(DA1587="D",1,0)+IF(DF1587="D",1,0)+IF(DG1587="D",1,0)+IF(DK1587="D",1,0)+IF(DL1587="D",1,0)+IF(DM1587="D",1,0)+IF(DS1587="D",1,0)+IF(DV1587="D",1,0)</f>
        <v/>
      </c>
      <c r="DE1587" t="inlineStr">
        <is>
          <t>X</t>
        </is>
      </c>
      <c r="DJ1587" t="inlineStr">
        <is>
          <t>X</t>
        </is>
      </c>
      <c r="EB1587" t="inlineStr">
        <is>
          <t>X</t>
        </is>
      </c>
    </row>
    <row r="1588">
      <c r="A1588" t="inlineStr">
        <is>
          <t>OH0026571254</t>
        </is>
      </c>
      <c r="B1588" t="n">
        <v>78</v>
      </c>
      <c r="C1588" t="n">
        <v>464277</v>
      </c>
      <c r="D1588" t="inlineStr">
        <is>
          <t>BYLER</t>
        </is>
      </c>
      <c r="E1588" t="inlineStr">
        <is>
          <t>LINDA</t>
        </is>
      </c>
      <c r="F1588" t="inlineStr">
        <is>
          <t>W</t>
        </is>
      </c>
      <c r="H1588" t="inlineStr">
        <is>
          <t>1987-02-26</t>
        </is>
      </c>
      <c r="I1588" t="inlineStr">
        <is>
          <t>2024-07-22</t>
        </is>
      </c>
      <c r="J1588" t="inlineStr">
        <is>
          <t>ACTIVE</t>
        </is>
      </c>
      <c r="L1588" t="inlineStr">
        <is>
          <t>1167 FRANCIS AVE SE</t>
        </is>
      </c>
      <c r="N1588" t="inlineStr">
        <is>
          <t>WARREN</t>
        </is>
      </c>
      <c r="O1588" t="inlineStr">
        <is>
          <t>OH</t>
        </is>
      </c>
      <c r="P1588" t="n">
        <v>44484</v>
      </c>
      <c r="AB1588" t="inlineStr">
        <is>
          <t>TRUMBULL CAREER &amp; TECH CENTER</t>
        </is>
      </c>
      <c r="AC1588" t="inlineStr">
        <is>
          <t>WARREN CITY</t>
        </is>
      </c>
      <c r="AD1588" t="inlineStr">
        <is>
          <t>WARREN CITY SD</t>
        </is>
      </c>
      <c r="AF1588" t="n">
        <v>14</v>
      </c>
      <c r="AG1588" t="n">
        <v>11</v>
      </c>
      <c r="AL1588" t="inlineStr">
        <is>
          <t>WARREN</t>
        </is>
      </c>
      <c r="AM1588" t="inlineStr">
        <is>
          <t>WARREN CITY 5E</t>
        </is>
      </c>
      <c r="AN1588" t="inlineStr">
        <is>
          <t>78-P-ADU</t>
        </is>
      </c>
      <c r="AO1588" t="n">
        <v>9</v>
      </c>
      <c r="AP1588" t="n">
        <v>64</v>
      </c>
      <c r="AQ1588" t="n">
        <v>32</v>
      </c>
      <c r="AT1588" t="inlineStr">
        <is>
          <t>WARREN-WARD 5</t>
        </is>
      </c>
      <c r="AU1588">
        <f>COUNTA($AY$1588:$EC$1588)</f>
        <v/>
      </c>
      <c r="AV1588">
        <f>COUNTIF($AY$1588:$EC$1588,"D")</f>
        <v/>
      </c>
      <c r="AW1588">
        <f>COUNTIF($AY$1588:$EC$1588,"R")</f>
        <v/>
      </c>
      <c r="AX1588">
        <f>IF(BJ1588="D",1,0)+IF(BK1588="D",1,0)+IF(BP1588="D",1,0)+IF(BQ1588="D",1,0)+IF(BS1588="D",1,0)+IF(BY1588="D",1,0)+IF(BZ1588="D",1,0)+IF(CA1588="D",1,0)+IF(CB1588="D",1,0)+IF(CH1588="D",1,0)+IF(CI1588="D",1,0)+IF(CM1588="D",1,0)+IF(CN1588="D",1,0)+IF(CO1588="D",1,0)+IF(CS1588="D",1,0)+IF(CT1588="D",1,0)+IF(CZ1588="D",1,0)+IF(DA1588="D",1,0)+IF(DF1588="D",1,0)+IF(DG1588="D",1,0)+IF(DK1588="D",1,0)+IF(DL1588="D",1,0)+IF(DM1588="D",1,0)+IF(DS1588="D",1,0)+IF(DV1588="D",1,0)</f>
        <v/>
      </c>
      <c r="DQ1588" t="inlineStr">
        <is>
          <t>X</t>
        </is>
      </c>
      <c r="DT1588" t="inlineStr">
        <is>
          <t>X</t>
        </is>
      </c>
      <c r="DW1588" t="inlineStr">
        <is>
          <t>X</t>
        </is>
      </c>
      <c r="EB1588" t="inlineStr">
        <is>
          <t>X</t>
        </is>
      </c>
    </row>
    <row r="1589">
      <c r="A1589" t="inlineStr">
        <is>
          <t>OH0015703095</t>
        </is>
      </c>
      <c r="B1589" t="n">
        <v>78</v>
      </c>
      <c r="C1589" t="n">
        <v>163423</v>
      </c>
      <c r="D1589" t="inlineStr">
        <is>
          <t>BRUTZ</t>
        </is>
      </c>
      <c r="E1589" t="inlineStr">
        <is>
          <t>JAMES</t>
        </is>
      </c>
      <c r="F1589" t="inlineStr">
        <is>
          <t>D</t>
        </is>
      </c>
      <c r="H1589" t="inlineStr">
        <is>
          <t>1966-03-01</t>
        </is>
      </c>
      <c r="I1589" t="inlineStr">
        <is>
          <t>2019-05-07</t>
        </is>
      </c>
      <c r="J1589" t="inlineStr">
        <is>
          <t>ACTIVE</t>
        </is>
      </c>
      <c r="K1589" t="inlineStr">
        <is>
          <t>D</t>
        </is>
      </c>
      <c r="L1589" t="inlineStr">
        <is>
          <t>1217 KENMORE AVE SE</t>
        </is>
      </c>
      <c r="N1589" t="inlineStr">
        <is>
          <t>WARREN</t>
        </is>
      </c>
      <c r="O1589" t="inlineStr">
        <is>
          <t>OH</t>
        </is>
      </c>
      <c r="P1589" t="n">
        <v>44484</v>
      </c>
      <c r="AB1589" t="inlineStr">
        <is>
          <t>TRUMBULL CAREER &amp; TECH CENTER</t>
        </is>
      </c>
      <c r="AC1589" t="inlineStr">
        <is>
          <t>WARREN CITY</t>
        </is>
      </c>
      <c r="AD1589" t="inlineStr">
        <is>
          <t>WARREN CITY SD</t>
        </is>
      </c>
      <c r="AF1589" t="n">
        <v>14</v>
      </c>
      <c r="AG1589" t="n">
        <v>11</v>
      </c>
      <c r="AL1589" t="inlineStr">
        <is>
          <t>WARREN</t>
        </is>
      </c>
      <c r="AM1589" t="inlineStr">
        <is>
          <t>WARREN CITY 5E</t>
        </is>
      </c>
      <c r="AN1589" t="inlineStr">
        <is>
          <t>78-P-ADU</t>
        </is>
      </c>
      <c r="AO1589" t="n">
        <v>9</v>
      </c>
      <c r="AP1589" t="n">
        <v>64</v>
      </c>
      <c r="AQ1589" t="n">
        <v>32</v>
      </c>
      <c r="AT1589" t="inlineStr">
        <is>
          <t>WARREN-WARD 5</t>
        </is>
      </c>
      <c r="AU1589">
        <f>COUNTA($AY$1589:$EC$1589)</f>
        <v/>
      </c>
      <c r="AV1589">
        <f>COUNTIF($AY$1589:$EC$1589,"D")</f>
        <v/>
      </c>
      <c r="AW1589">
        <f>COUNTIF($AY$1589:$EC$1589,"R")</f>
        <v/>
      </c>
      <c r="AX1589">
        <f>IF(BJ1589="D",1,0)+IF(BK1589="D",1,0)+IF(BP1589="D",1,0)+IF(BQ1589="D",1,0)+IF(BS1589="D",1,0)+IF(BY1589="D",1,0)+IF(BZ1589="D",1,0)+IF(CA1589="D",1,0)+IF(CB1589="D",1,0)+IF(CH1589="D",1,0)+IF(CI1589="D",1,0)+IF(CM1589="D",1,0)+IF(CN1589="D",1,0)+IF(CO1589="D",1,0)+IF(CS1589="D",1,0)+IF(CT1589="D",1,0)+IF(CZ1589="D",1,0)+IF(DA1589="D",1,0)+IF(DF1589="D",1,0)+IF(DG1589="D",1,0)+IF(DK1589="D",1,0)+IF(DL1589="D",1,0)+IF(DM1589="D",1,0)+IF(DS1589="D",1,0)+IF(DV1589="D",1,0)</f>
        <v/>
      </c>
      <c r="BH1589" t="inlineStr">
        <is>
          <t>X</t>
        </is>
      </c>
      <c r="BO1589" t="inlineStr">
        <is>
          <t>X</t>
        </is>
      </c>
      <c r="BR1589" t="inlineStr">
        <is>
          <t>X</t>
        </is>
      </c>
      <c r="BU1589" t="inlineStr">
        <is>
          <t>D</t>
        </is>
      </c>
      <c r="BW1589" t="inlineStr">
        <is>
          <t>X</t>
        </is>
      </c>
      <c r="CG1589" t="inlineStr">
        <is>
          <t>X</t>
        </is>
      </c>
      <c r="CH1589" t="inlineStr">
        <is>
          <t>D</t>
        </is>
      </c>
      <c r="CJ1589" t="inlineStr">
        <is>
          <t>X</t>
        </is>
      </c>
      <c r="CL1589" t="inlineStr">
        <is>
          <t>X</t>
        </is>
      </c>
      <c r="CP1589" t="inlineStr">
        <is>
          <t>X</t>
        </is>
      </c>
      <c r="CR1589" t="inlineStr">
        <is>
          <t>X</t>
        </is>
      </c>
      <c r="CS1589" t="inlineStr">
        <is>
          <t>D</t>
        </is>
      </c>
      <c r="CU1589" t="inlineStr">
        <is>
          <t>X</t>
        </is>
      </c>
      <c r="CV1589" t="inlineStr">
        <is>
          <t>D</t>
        </is>
      </c>
      <c r="CY1589" t="inlineStr">
        <is>
          <t>X</t>
        </is>
      </c>
      <c r="DB1589" t="inlineStr">
        <is>
          <t>X</t>
        </is>
      </c>
      <c r="DC1589" t="inlineStr">
        <is>
          <t>D</t>
        </is>
      </c>
      <c r="DE1589" t="inlineStr">
        <is>
          <t>X</t>
        </is>
      </c>
      <c r="DF1589" t="inlineStr">
        <is>
          <t>D</t>
        </is>
      </c>
      <c r="DH1589" t="inlineStr">
        <is>
          <t>X</t>
        </is>
      </c>
      <c r="DJ1589" t="inlineStr">
        <is>
          <t>X</t>
        </is>
      </c>
      <c r="DO1589" t="inlineStr">
        <is>
          <t>D</t>
        </is>
      </c>
      <c r="DQ1589" t="inlineStr">
        <is>
          <t>X</t>
        </is>
      </c>
      <c r="DW1589" t="inlineStr">
        <is>
          <t>X</t>
        </is>
      </c>
      <c r="EB1589" t="inlineStr">
        <is>
          <t>X</t>
        </is>
      </c>
    </row>
    <row r="1590">
      <c r="A1590" t="inlineStr">
        <is>
          <t>OH0024484369</t>
        </is>
      </c>
      <c r="B1590" t="n">
        <v>78</v>
      </c>
      <c r="C1590" t="n">
        <v>429153</v>
      </c>
      <c r="D1590" t="inlineStr">
        <is>
          <t>RICHARDSON</t>
        </is>
      </c>
      <c r="E1590" t="inlineStr">
        <is>
          <t>BRENDA</t>
        </is>
      </c>
      <c r="F1590" t="inlineStr">
        <is>
          <t>C</t>
        </is>
      </c>
      <c r="H1590" t="inlineStr">
        <is>
          <t>1979-12-30</t>
        </is>
      </c>
      <c r="I1590" t="inlineStr">
        <is>
          <t>2018-04-28</t>
        </is>
      </c>
      <c r="J1590" t="inlineStr">
        <is>
          <t>CONFIRMATION</t>
        </is>
      </c>
      <c r="L1590" t="inlineStr">
        <is>
          <t>598 WILLARD AVE SE</t>
        </is>
      </c>
      <c r="N1590" t="inlineStr">
        <is>
          <t>WARREN</t>
        </is>
      </c>
      <c r="O1590" t="inlineStr">
        <is>
          <t>OH</t>
        </is>
      </c>
      <c r="P1590" t="n">
        <v>44483</v>
      </c>
      <c r="AB1590" t="inlineStr">
        <is>
          <t>TRUMBULL CAREER &amp; TECH CENTER</t>
        </is>
      </c>
      <c r="AC1590" t="inlineStr">
        <is>
          <t>WARREN CITY</t>
        </is>
      </c>
      <c r="AD1590" t="inlineStr">
        <is>
          <t>WARREN CITY SD</t>
        </is>
      </c>
      <c r="AF1590" t="n">
        <v>14</v>
      </c>
      <c r="AG1590" t="n">
        <v>11</v>
      </c>
      <c r="AL1590" t="inlineStr">
        <is>
          <t>WARREN</t>
        </is>
      </c>
      <c r="AM1590" t="inlineStr">
        <is>
          <t>WARREN CITY 5E</t>
        </is>
      </c>
      <c r="AN1590" t="inlineStr">
        <is>
          <t>78-P-ADU</t>
        </is>
      </c>
      <c r="AO1590" t="n">
        <v>9</v>
      </c>
      <c r="AP1590" t="n">
        <v>64</v>
      </c>
      <c r="AQ1590" t="n">
        <v>32</v>
      </c>
      <c r="AT1590" t="inlineStr">
        <is>
          <t>WARREN-WARD 5</t>
        </is>
      </c>
      <c r="AU1590">
        <f>COUNTA($AY$1590:$EC$1590)</f>
        <v/>
      </c>
      <c r="AV1590">
        <f>COUNTIF($AY$1590:$EC$1590,"D")</f>
        <v/>
      </c>
      <c r="AW1590">
        <f>COUNTIF($AY$1590:$EC$1590,"R")</f>
        <v/>
      </c>
      <c r="AX1590">
        <f>IF(BJ1590="D",1,0)+IF(BK1590="D",1,0)+IF(BP1590="D",1,0)+IF(BQ1590="D",1,0)+IF(BS1590="D",1,0)+IF(BY1590="D",1,0)+IF(BZ1590="D",1,0)+IF(CA1590="D",1,0)+IF(CB1590="D",1,0)+IF(CH1590="D",1,0)+IF(CI1590="D",1,0)+IF(CM1590="D",1,0)+IF(CN1590="D",1,0)+IF(CO1590="D",1,0)+IF(CS1590="D",1,0)+IF(CT1590="D",1,0)+IF(CZ1590="D",1,0)+IF(DA1590="D",1,0)+IF(DF1590="D",1,0)+IF(DG1590="D",1,0)+IF(DK1590="D",1,0)+IF(DL1590="D",1,0)+IF(DM1590="D",1,0)+IF(DS1590="D",1,0)+IF(DV1590="D",1,0)</f>
        <v/>
      </c>
    </row>
    <row r="1591">
      <c r="A1591" t="inlineStr">
        <is>
          <t>OH0025039927</t>
        </is>
      </c>
      <c r="B1591" t="n">
        <v>78</v>
      </c>
      <c r="C1591" t="n">
        <v>438333</v>
      </c>
      <c r="D1591" t="inlineStr">
        <is>
          <t>RODGERS</t>
        </is>
      </c>
      <c r="E1591" t="inlineStr">
        <is>
          <t>MELISSA</t>
        </is>
      </c>
      <c r="F1591" t="inlineStr">
        <is>
          <t>RENEE</t>
        </is>
      </c>
      <c r="H1591" t="inlineStr">
        <is>
          <t>1987-05-06</t>
        </is>
      </c>
      <c r="I1591" t="inlineStr">
        <is>
          <t>2021-02-08</t>
        </is>
      </c>
      <c r="J1591" t="inlineStr">
        <is>
          <t>CONFIRMATION</t>
        </is>
      </c>
      <c r="L1591" t="inlineStr">
        <is>
          <t>1082 WILLARD AVE SE</t>
        </is>
      </c>
      <c r="N1591" t="inlineStr">
        <is>
          <t>WARREN</t>
        </is>
      </c>
      <c r="O1591" t="inlineStr">
        <is>
          <t>OH</t>
        </is>
      </c>
      <c r="P1591" t="n">
        <v>44484</v>
      </c>
      <c r="AB1591" t="inlineStr">
        <is>
          <t>TRUMBULL CAREER &amp; TECH CENTER</t>
        </is>
      </c>
      <c r="AC1591" t="inlineStr">
        <is>
          <t>WARREN CITY</t>
        </is>
      </c>
      <c r="AD1591" t="inlineStr">
        <is>
          <t>WARREN CITY SD</t>
        </is>
      </c>
      <c r="AF1591" t="n">
        <v>14</v>
      </c>
      <c r="AG1591" t="n">
        <v>11</v>
      </c>
      <c r="AL1591" t="inlineStr">
        <is>
          <t>WARREN</t>
        </is>
      </c>
      <c r="AM1591" t="inlineStr">
        <is>
          <t>WARREN CITY 5E</t>
        </is>
      </c>
      <c r="AN1591" t="inlineStr">
        <is>
          <t>78-P-ADU</t>
        </is>
      </c>
      <c r="AO1591" t="n">
        <v>9</v>
      </c>
      <c r="AP1591" t="n">
        <v>64</v>
      </c>
      <c r="AQ1591" t="n">
        <v>32</v>
      </c>
      <c r="AT1591" t="inlineStr">
        <is>
          <t>WARREN-WARD 5</t>
        </is>
      </c>
      <c r="AU1591">
        <f>COUNTA($AY$1591:$EC$1591)</f>
        <v/>
      </c>
      <c r="AV1591">
        <f>COUNTIF($AY$1591:$EC$1591,"D")</f>
        <v/>
      </c>
      <c r="AW1591">
        <f>COUNTIF($AY$1591:$EC$1591,"R")</f>
        <v/>
      </c>
      <c r="AX1591">
        <f>IF(BJ1591="D",1,0)+IF(BK1591="D",1,0)+IF(BP1591="D",1,0)+IF(BQ1591="D",1,0)+IF(BS1591="D",1,0)+IF(BY1591="D",1,0)+IF(BZ1591="D",1,0)+IF(CA1591="D",1,0)+IF(CB1591="D",1,0)+IF(CH1591="D",1,0)+IF(CI1591="D",1,0)+IF(CM1591="D",1,0)+IF(CN1591="D",1,0)+IF(CO1591="D",1,0)+IF(CS1591="D",1,0)+IF(CT1591="D",1,0)+IF(CZ1591="D",1,0)+IF(DA1591="D",1,0)+IF(DF1591="D",1,0)+IF(DG1591="D",1,0)+IF(DK1591="D",1,0)+IF(DL1591="D",1,0)+IF(DM1591="D",1,0)+IF(DS1591="D",1,0)+IF(DV1591="D",1,0)</f>
        <v/>
      </c>
    </row>
    <row r="1592">
      <c r="A1592" t="inlineStr">
        <is>
          <t>OH0023665417</t>
        </is>
      </c>
      <c r="B1592" t="n">
        <v>78</v>
      </c>
      <c r="C1592" t="n">
        <v>416384</v>
      </c>
      <c r="D1592" t="inlineStr">
        <is>
          <t>LEVINGSTON</t>
        </is>
      </c>
      <c r="E1592" t="inlineStr">
        <is>
          <t>LAURA</t>
        </is>
      </c>
      <c r="F1592" t="inlineStr">
        <is>
          <t>MAE</t>
        </is>
      </c>
      <c r="H1592" t="inlineStr">
        <is>
          <t>1937-09-12</t>
        </is>
      </c>
      <c r="I1592" t="inlineStr">
        <is>
          <t>2016-04-25</t>
        </is>
      </c>
      <c r="J1592" t="inlineStr">
        <is>
          <t>CONFIRMATION</t>
        </is>
      </c>
      <c r="L1592" t="inlineStr">
        <is>
          <t>1380 ARBOR AVE SE</t>
        </is>
      </c>
      <c r="M1592" t="inlineStr">
        <is>
          <t>APT 511</t>
        </is>
      </c>
      <c r="N1592" t="inlineStr">
        <is>
          <t>WARREN</t>
        </is>
      </c>
      <c r="O1592" t="inlineStr">
        <is>
          <t>OH</t>
        </is>
      </c>
      <c r="P1592" t="n">
        <v>44484</v>
      </c>
      <c r="AB1592" t="inlineStr">
        <is>
          <t>TRUMBULL CAREER &amp; TECH CENTER</t>
        </is>
      </c>
      <c r="AC1592" t="inlineStr">
        <is>
          <t>WARREN CITY</t>
        </is>
      </c>
      <c r="AD1592" t="inlineStr">
        <is>
          <t>WARREN CITY SD</t>
        </is>
      </c>
      <c r="AF1592" t="n">
        <v>14</v>
      </c>
      <c r="AG1592" t="n">
        <v>11</v>
      </c>
      <c r="AL1592" t="inlineStr">
        <is>
          <t>WARREN</t>
        </is>
      </c>
      <c r="AM1592" t="inlineStr">
        <is>
          <t>WARREN CITY 5E</t>
        </is>
      </c>
      <c r="AN1592" t="inlineStr">
        <is>
          <t>78-P-ADU</t>
        </is>
      </c>
      <c r="AO1592" t="n">
        <v>9</v>
      </c>
      <c r="AP1592" t="n">
        <v>64</v>
      </c>
      <c r="AQ1592" t="n">
        <v>32</v>
      </c>
      <c r="AT1592" t="inlineStr">
        <is>
          <t>WARREN-WARD 5</t>
        </is>
      </c>
      <c r="AU1592">
        <f>COUNTA($AY$1592:$EC$1592)</f>
        <v/>
      </c>
      <c r="AV1592">
        <f>COUNTIF($AY$1592:$EC$1592,"D")</f>
        <v/>
      </c>
      <c r="AW1592">
        <f>COUNTIF($AY$1592:$EC$1592,"R")</f>
        <v/>
      </c>
      <c r="AX1592">
        <f>IF(BJ1592="D",1,0)+IF(BK1592="D",1,0)+IF(BP1592="D",1,0)+IF(BQ1592="D",1,0)+IF(BS1592="D",1,0)+IF(BY1592="D",1,0)+IF(BZ1592="D",1,0)+IF(CA1592="D",1,0)+IF(CB1592="D",1,0)+IF(CH1592="D",1,0)+IF(CI1592="D",1,0)+IF(CM1592="D",1,0)+IF(CN1592="D",1,0)+IF(CO1592="D",1,0)+IF(CS1592="D",1,0)+IF(CT1592="D",1,0)+IF(CZ1592="D",1,0)+IF(DA1592="D",1,0)+IF(DF1592="D",1,0)+IF(DG1592="D",1,0)+IF(DK1592="D",1,0)+IF(DL1592="D",1,0)+IF(DM1592="D",1,0)+IF(DS1592="D",1,0)+IF(DV1592="D",1,0)</f>
        <v/>
      </c>
      <c r="AY1592" t="inlineStr">
        <is>
          <t>D</t>
        </is>
      </c>
      <c r="BW1592" t="inlineStr">
        <is>
          <t>X</t>
        </is>
      </c>
      <c r="CC1592" t="inlineStr">
        <is>
          <t>X</t>
        </is>
      </c>
      <c r="CD1592" t="inlineStr">
        <is>
          <t>D</t>
        </is>
      </c>
      <c r="CG1592" t="inlineStr">
        <is>
          <t>X</t>
        </is>
      </c>
      <c r="CJ1592" t="inlineStr">
        <is>
          <t>X</t>
        </is>
      </c>
      <c r="CL1592" t="inlineStr">
        <is>
          <t>X</t>
        </is>
      </c>
      <c r="CY1592" t="inlineStr">
        <is>
          <t>X</t>
        </is>
      </c>
      <c r="DB1592" t="inlineStr">
        <is>
          <t>X</t>
        </is>
      </c>
      <c r="DC1592" t="inlineStr">
        <is>
          <t>D</t>
        </is>
      </c>
      <c r="DE1592" t="inlineStr">
        <is>
          <t>X</t>
        </is>
      </c>
      <c r="DH1592" t="inlineStr">
        <is>
          <t>X</t>
        </is>
      </c>
      <c r="DI1592" t="inlineStr">
        <is>
          <t>D</t>
        </is>
      </c>
      <c r="DJ1592" t="inlineStr">
        <is>
          <t>X</t>
        </is>
      </c>
      <c r="DQ1592" t="inlineStr">
        <is>
          <t>X</t>
        </is>
      </c>
    </row>
    <row r="1593">
      <c r="A1593" t="inlineStr">
        <is>
          <t>OH0026817944</t>
        </is>
      </c>
      <c r="B1593" t="n">
        <v>78</v>
      </c>
      <c r="C1593" t="n">
        <v>470887</v>
      </c>
      <c r="D1593" t="inlineStr">
        <is>
          <t>FISHER</t>
        </is>
      </c>
      <c r="E1593" t="inlineStr">
        <is>
          <t>EVAN</t>
        </is>
      </c>
      <c r="F1593" t="inlineStr">
        <is>
          <t>M</t>
        </is>
      </c>
      <c r="H1593" t="inlineStr">
        <is>
          <t>2005-08-09</t>
        </is>
      </c>
      <c r="I1593" t="inlineStr">
        <is>
          <t>2023-02-15</t>
        </is>
      </c>
      <c r="J1593" t="inlineStr">
        <is>
          <t>ACTIVE</t>
        </is>
      </c>
      <c r="L1593" t="inlineStr">
        <is>
          <t>865 KENMORE AVE SE</t>
        </is>
      </c>
      <c r="N1593" t="inlineStr">
        <is>
          <t>WARREN</t>
        </is>
      </c>
      <c r="O1593" t="inlineStr">
        <is>
          <t>OH</t>
        </is>
      </c>
      <c r="P1593" t="n">
        <v>44484</v>
      </c>
      <c r="AB1593" t="inlineStr">
        <is>
          <t>TRUMBULL CAREER &amp; TECH CENTER</t>
        </is>
      </c>
      <c r="AC1593" t="inlineStr">
        <is>
          <t>WARREN CITY</t>
        </is>
      </c>
      <c r="AD1593" t="inlineStr">
        <is>
          <t>WARREN CITY SD</t>
        </is>
      </c>
      <c r="AF1593" t="n">
        <v>14</v>
      </c>
      <c r="AG1593" t="n">
        <v>11</v>
      </c>
      <c r="AL1593" t="inlineStr">
        <is>
          <t>WARREN</t>
        </is>
      </c>
      <c r="AM1593" t="inlineStr">
        <is>
          <t>WARREN CITY 5E</t>
        </is>
      </c>
      <c r="AN1593" t="inlineStr">
        <is>
          <t>78-P-ADU</t>
        </is>
      </c>
      <c r="AO1593" t="n">
        <v>9</v>
      </c>
      <c r="AP1593" t="n">
        <v>64</v>
      </c>
      <c r="AQ1593" t="n">
        <v>32</v>
      </c>
      <c r="AT1593" t="inlineStr">
        <is>
          <t>WARREN-WARD 5</t>
        </is>
      </c>
      <c r="AU1593">
        <f>COUNTA($AY$1593:$EC$1593)</f>
        <v/>
      </c>
      <c r="AV1593">
        <f>COUNTIF($AY$1593:$EC$1593,"D")</f>
        <v/>
      </c>
      <c r="AW1593">
        <f>COUNTIF($AY$1593:$EC$1593,"R")</f>
        <v/>
      </c>
      <c r="AX1593">
        <f>IF(BJ1593="D",1,0)+IF(BK1593="D",1,0)+IF(BP1593="D",1,0)+IF(BQ1593="D",1,0)+IF(BS1593="D",1,0)+IF(BY1593="D",1,0)+IF(BZ1593="D",1,0)+IF(CA1593="D",1,0)+IF(CB1593="D",1,0)+IF(CH1593="D",1,0)+IF(CI1593="D",1,0)+IF(CM1593="D",1,0)+IF(CN1593="D",1,0)+IF(CO1593="D",1,0)+IF(CS1593="D",1,0)+IF(CT1593="D",1,0)+IF(CZ1593="D",1,0)+IF(DA1593="D",1,0)+IF(DF1593="D",1,0)+IF(DG1593="D",1,0)+IF(DK1593="D",1,0)+IF(DL1593="D",1,0)+IF(DM1593="D",1,0)+IF(DS1593="D",1,0)+IF(DV1593="D",1,0)</f>
        <v/>
      </c>
      <c r="DW1593" t="inlineStr">
        <is>
          <t>X</t>
        </is>
      </c>
      <c r="EB1593" t="inlineStr">
        <is>
          <t>X</t>
        </is>
      </c>
    </row>
    <row r="1594">
      <c r="A1594" t="inlineStr">
        <is>
          <t>OH0025058522</t>
        </is>
      </c>
      <c r="B1594" t="n">
        <v>78</v>
      </c>
      <c r="C1594" t="n">
        <v>438822</v>
      </c>
      <c r="D1594" t="inlineStr">
        <is>
          <t>CARRASCO</t>
        </is>
      </c>
      <c r="E1594" t="inlineStr">
        <is>
          <t>CHRISTOPHER</t>
        </is>
      </c>
      <c r="F1594" t="inlineStr">
        <is>
          <t>LEE</t>
        </is>
      </c>
      <c r="H1594" t="inlineStr">
        <is>
          <t>1974-10-16</t>
        </is>
      </c>
      <c r="I1594" t="inlineStr">
        <is>
          <t>2020-06-06</t>
        </is>
      </c>
      <c r="J1594" t="inlineStr">
        <is>
          <t>ACTIVE</t>
        </is>
      </c>
      <c r="L1594" t="inlineStr">
        <is>
          <t>1127 CENTRAL PARKWAY AVE SE</t>
        </is>
      </c>
      <c r="N1594" t="inlineStr">
        <is>
          <t>WARREN</t>
        </is>
      </c>
      <c r="O1594" t="inlineStr">
        <is>
          <t>OH</t>
        </is>
      </c>
      <c r="P1594" t="n">
        <v>44484</v>
      </c>
      <c r="AB1594" t="inlineStr">
        <is>
          <t>TRUMBULL CAREER &amp; TECH CENTER</t>
        </is>
      </c>
      <c r="AC1594" t="inlineStr">
        <is>
          <t>WARREN CITY</t>
        </is>
      </c>
      <c r="AD1594" t="inlineStr">
        <is>
          <t>WARREN CITY SD</t>
        </is>
      </c>
      <c r="AF1594" t="n">
        <v>14</v>
      </c>
      <c r="AG1594" t="n">
        <v>11</v>
      </c>
      <c r="AL1594" t="inlineStr">
        <is>
          <t>WARREN</t>
        </is>
      </c>
      <c r="AM1594" t="inlineStr">
        <is>
          <t>WARREN CITY 5E</t>
        </is>
      </c>
      <c r="AN1594" t="inlineStr">
        <is>
          <t>78-P-ADU</t>
        </is>
      </c>
      <c r="AO1594" t="n">
        <v>9</v>
      </c>
      <c r="AP1594" t="n">
        <v>64</v>
      </c>
      <c r="AQ1594" t="n">
        <v>32</v>
      </c>
      <c r="AT1594" t="inlineStr">
        <is>
          <t>WARREN-WARD 5</t>
        </is>
      </c>
      <c r="AU1594">
        <f>COUNTA($AY$1594:$EC$1594)</f>
        <v/>
      </c>
      <c r="AV1594">
        <f>COUNTIF($AY$1594:$EC$1594,"D")</f>
        <v/>
      </c>
      <c r="AW1594">
        <f>COUNTIF($AY$1594:$EC$1594,"R")</f>
        <v/>
      </c>
      <c r="AX1594">
        <f>IF(BJ1594="D",1,0)+IF(BK1594="D",1,0)+IF(BP1594="D",1,0)+IF(BQ1594="D",1,0)+IF(BS1594="D",1,0)+IF(BY1594="D",1,0)+IF(BZ1594="D",1,0)+IF(CA1594="D",1,0)+IF(CB1594="D",1,0)+IF(CH1594="D",1,0)+IF(CI1594="D",1,0)+IF(CM1594="D",1,0)+IF(CN1594="D",1,0)+IF(CO1594="D",1,0)+IF(CS1594="D",1,0)+IF(CT1594="D",1,0)+IF(CZ1594="D",1,0)+IF(DA1594="D",1,0)+IF(DF1594="D",1,0)+IF(DG1594="D",1,0)+IF(DK1594="D",1,0)+IF(DL1594="D",1,0)+IF(DM1594="D",1,0)+IF(DS1594="D",1,0)+IF(DV1594="D",1,0)</f>
        <v/>
      </c>
      <c r="BD1594" t="inlineStr">
        <is>
          <t>X</t>
        </is>
      </c>
      <c r="BH1594" t="inlineStr">
        <is>
          <t>X</t>
        </is>
      </c>
      <c r="BO1594" t="inlineStr">
        <is>
          <t>X</t>
        </is>
      </c>
      <c r="BW1594" t="inlineStr">
        <is>
          <t>X</t>
        </is>
      </c>
      <c r="DJ1594" t="inlineStr">
        <is>
          <t>X</t>
        </is>
      </c>
      <c r="EB1594" t="inlineStr">
        <is>
          <t>X</t>
        </is>
      </c>
    </row>
    <row r="1595">
      <c r="A1595" t="inlineStr">
        <is>
          <t>OH0022720592</t>
        </is>
      </c>
      <c r="B1595" t="n">
        <v>78</v>
      </c>
      <c r="C1595" t="n">
        <v>401021</v>
      </c>
      <c r="D1595" t="inlineStr">
        <is>
          <t>RICHARDSON</t>
        </is>
      </c>
      <c r="E1595" t="inlineStr">
        <is>
          <t>VICTOR</t>
        </is>
      </c>
      <c r="F1595" t="inlineStr">
        <is>
          <t>L</t>
        </is>
      </c>
      <c r="H1595" t="inlineStr">
        <is>
          <t>1969-10-17</t>
        </is>
      </c>
      <c r="I1595" t="inlineStr">
        <is>
          <t>2020-02-18</t>
        </is>
      </c>
      <c r="J1595" t="inlineStr">
        <is>
          <t>ACTIVE</t>
        </is>
      </c>
      <c r="K1595" t="inlineStr">
        <is>
          <t>D</t>
        </is>
      </c>
      <c r="L1595" t="inlineStr">
        <is>
          <t>476 PERKINSWOOD BLVD SE</t>
        </is>
      </c>
      <c r="N1595" t="inlineStr">
        <is>
          <t>WARREN</t>
        </is>
      </c>
      <c r="O1595" t="inlineStr">
        <is>
          <t>OH</t>
        </is>
      </c>
      <c r="P1595" t="n">
        <v>44483</v>
      </c>
      <c r="AB1595" t="inlineStr">
        <is>
          <t>TRUMBULL CAREER &amp; TECH CENTER</t>
        </is>
      </c>
      <c r="AC1595" t="inlineStr">
        <is>
          <t>WARREN CITY</t>
        </is>
      </c>
      <c r="AD1595" t="inlineStr">
        <is>
          <t>WARREN CITY SD</t>
        </is>
      </c>
      <c r="AF1595" t="n">
        <v>14</v>
      </c>
      <c r="AG1595" t="n">
        <v>11</v>
      </c>
      <c r="AL1595" t="inlineStr">
        <is>
          <t>WARREN</t>
        </is>
      </c>
      <c r="AM1595" t="inlineStr">
        <is>
          <t>WARREN CITY 5E</t>
        </is>
      </c>
      <c r="AN1595" t="inlineStr">
        <is>
          <t>78-P-ADU</t>
        </is>
      </c>
      <c r="AO1595" t="n">
        <v>9</v>
      </c>
      <c r="AP1595" t="n">
        <v>64</v>
      </c>
      <c r="AQ1595" t="n">
        <v>32</v>
      </c>
      <c r="AT1595" t="inlineStr">
        <is>
          <t>WARREN-WARD 5</t>
        </is>
      </c>
      <c r="AU1595">
        <f>COUNTA($AY$1595:$EC$1595)</f>
        <v/>
      </c>
      <c r="AV1595">
        <f>COUNTIF($AY$1595:$EC$1595,"D")</f>
        <v/>
      </c>
      <c r="AW1595">
        <f>COUNTIF($AY$1595:$EC$1595,"R")</f>
        <v/>
      </c>
      <c r="AX1595">
        <f>IF(BJ1595="D",1,0)+IF(BK1595="D",1,0)+IF(BP1595="D",1,0)+IF(BQ1595="D",1,0)+IF(BS1595="D",1,0)+IF(BY1595="D",1,0)+IF(BZ1595="D",1,0)+IF(CA1595="D",1,0)+IF(CB1595="D",1,0)+IF(CH1595="D",1,0)+IF(CI1595="D",1,0)+IF(CM1595="D",1,0)+IF(CN1595="D",1,0)+IF(CO1595="D",1,0)+IF(CS1595="D",1,0)+IF(CT1595="D",1,0)+IF(CZ1595="D",1,0)+IF(DA1595="D",1,0)+IF(DF1595="D",1,0)+IF(DG1595="D",1,0)+IF(DK1595="D",1,0)+IF(DL1595="D",1,0)+IF(DM1595="D",1,0)+IF(DS1595="D",1,0)+IF(DV1595="D",1,0)</f>
        <v/>
      </c>
      <c r="AZ1595" t="inlineStr">
        <is>
          <t>X</t>
        </is>
      </c>
      <c r="BD1595" t="inlineStr">
        <is>
          <t>X</t>
        </is>
      </c>
      <c r="BG1595" t="inlineStr">
        <is>
          <t>X</t>
        </is>
      </c>
      <c r="BH1595" t="inlineStr">
        <is>
          <t>X</t>
        </is>
      </c>
      <c r="CV1595" t="inlineStr">
        <is>
          <t>D</t>
        </is>
      </c>
      <c r="CY1595" t="inlineStr">
        <is>
          <t>X</t>
        </is>
      </c>
      <c r="DC1595" t="inlineStr">
        <is>
          <t>D</t>
        </is>
      </c>
      <c r="DE1595" t="inlineStr">
        <is>
          <t>X</t>
        </is>
      </c>
      <c r="DF1595" t="inlineStr">
        <is>
          <t>D</t>
        </is>
      </c>
      <c r="DH1595" t="inlineStr">
        <is>
          <t>X</t>
        </is>
      </c>
      <c r="DI1595" t="inlineStr">
        <is>
          <t>D</t>
        </is>
      </c>
      <c r="DJ1595" t="inlineStr">
        <is>
          <t>X</t>
        </is>
      </c>
      <c r="DO1595" t="inlineStr">
        <is>
          <t>D</t>
        </is>
      </c>
      <c r="DP1595" t="inlineStr">
        <is>
          <t>D</t>
        </is>
      </c>
      <c r="DQ1595" t="inlineStr">
        <is>
          <t>X</t>
        </is>
      </c>
      <c r="DS1595" t="inlineStr">
        <is>
          <t>D</t>
        </is>
      </c>
      <c r="DT1595" t="inlineStr">
        <is>
          <t>X</t>
        </is>
      </c>
      <c r="DW1595" t="inlineStr">
        <is>
          <t>X</t>
        </is>
      </c>
      <c r="DZ1595" t="inlineStr">
        <is>
          <t>D</t>
        </is>
      </c>
      <c r="EB1595" t="inlineStr">
        <is>
          <t>X</t>
        </is>
      </c>
    </row>
    <row r="1596">
      <c r="A1596" t="inlineStr">
        <is>
          <t>OH0025363386</t>
        </is>
      </c>
      <c r="B1596" t="n">
        <v>78</v>
      </c>
      <c r="C1596" t="n">
        <v>443108</v>
      </c>
      <c r="D1596" t="inlineStr">
        <is>
          <t>RIOS</t>
        </is>
      </c>
      <c r="E1596" t="inlineStr">
        <is>
          <t>SONIA</t>
        </is>
      </c>
      <c r="F1596" t="inlineStr">
        <is>
          <t>I</t>
        </is>
      </c>
      <c r="H1596" t="inlineStr">
        <is>
          <t>1957-09-05</t>
        </is>
      </c>
      <c r="I1596" t="inlineStr">
        <is>
          <t>2019-12-04</t>
        </is>
      </c>
      <c r="J1596" t="inlineStr">
        <is>
          <t>ACTIVE</t>
        </is>
      </c>
      <c r="L1596" t="inlineStr">
        <is>
          <t>578 WILLARD AVE SE</t>
        </is>
      </c>
      <c r="N1596" t="inlineStr">
        <is>
          <t>WARREN</t>
        </is>
      </c>
      <c r="O1596" t="inlineStr">
        <is>
          <t>OH</t>
        </is>
      </c>
      <c r="P1596" t="n">
        <v>44483</v>
      </c>
      <c r="AB1596" t="inlineStr">
        <is>
          <t>TRUMBULL CAREER &amp; TECH CENTER</t>
        </is>
      </c>
      <c r="AC1596" t="inlineStr">
        <is>
          <t>WARREN CITY</t>
        </is>
      </c>
      <c r="AD1596" t="inlineStr">
        <is>
          <t>WARREN CITY SD</t>
        </is>
      </c>
      <c r="AF1596" t="n">
        <v>14</v>
      </c>
      <c r="AG1596" t="n">
        <v>11</v>
      </c>
      <c r="AL1596" t="inlineStr">
        <is>
          <t>WARREN</t>
        </is>
      </c>
      <c r="AM1596" t="inlineStr">
        <is>
          <t>WARREN CITY 5E</t>
        </is>
      </c>
      <c r="AN1596" t="inlineStr">
        <is>
          <t>78-P-ADU</t>
        </is>
      </c>
      <c r="AO1596" t="n">
        <v>9</v>
      </c>
      <c r="AP1596" t="n">
        <v>64</v>
      </c>
      <c r="AQ1596" t="n">
        <v>32</v>
      </c>
      <c r="AT1596" t="inlineStr">
        <is>
          <t>WARREN-WARD 5</t>
        </is>
      </c>
      <c r="AU1596">
        <f>COUNTA($AY$1596:$EC$1596)</f>
        <v/>
      </c>
      <c r="AV1596">
        <f>COUNTIF($AY$1596:$EC$1596,"D")</f>
        <v/>
      </c>
      <c r="AW1596">
        <f>COUNTIF($AY$1596:$EC$1596,"R")</f>
        <v/>
      </c>
      <c r="AX1596">
        <f>IF(BJ1596="D",1,0)+IF(BK1596="D",1,0)+IF(BP1596="D",1,0)+IF(BQ1596="D",1,0)+IF(BS1596="D",1,0)+IF(BY1596="D",1,0)+IF(BZ1596="D",1,0)+IF(CA1596="D",1,0)+IF(CB1596="D",1,0)+IF(CH1596="D",1,0)+IF(CI1596="D",1,0)+IF(CM1596="D",1,0)+IF(CN1596="D",1,0)+IF(CO1596="D",1,0)+IF(CS1596="D",1,0)+IF(CT1596="D",1,0)+IF(CZ1596="D",1,0)+IF(DA1596="D",1,0)+IF(DF1596="D",1,0)+IF(DG1596="D",1,0)+IF(DK1596="D",1,0)+IF(DL1596="D",1,0)+IF(DM1596="D",1,0)+IF(DS1596="D",1,0)+IF(DV1596="D",1,0)</f>
        <v/>
      </c>
      <c r="DJ1596" t="inlineStr">
        <is>
          <t>X</t>
        </is>
      </c>
      <c r="EB1596" t="inlineStr">
        <is>
          <t>X</t>
        </is>
      </c>
    </row>
    <row r="1597">
      <c r="A1597" t="inlineStr">
        <is>
          <t>OH0026183606</t>
        </is>
      </c>
      <c r="B1597" t="n">
        <v>78</v>
      </c>
      <c r="C1597" t="n">
        <v>457904</v>
      </c>
      <c r="D1597" t="inlineStr">
        <is>
          <t>FAIRCHILD</t>
        </is>
      </c>
      <c r="E1597" t="inlineStr">
        <is>
          <t>WILLIAM</t>
        </is>
      </c>
      <c r="F1597" t="inlineStr">
        <is>
          <t>GLENN</t>
        </is>
      </c>
      <c r="H1597" t="inlineStr">
        <is>
          <t>1980-02-19</t>
        </is>
      </c>
      <c r="I1597" t="inlineStr">
        <is>
          <t>2022-11-30</t>
        </is>
      </c>
      <c r="J1597" t="inlineStr">
        <is>
          <t>ACTIVE</t>
        </is>
      </c>
      <c r="K1597" t="inlineStr">
        <is>
          <t>R</t>
        </is>
      </c>
      <c r="L1597" t="inlineStr">
        <is>
          <t>1049 KENMORE AVE SE</t>
        </is>
      </c>
      <c r="N1597" t="inlineStr">
        <is>
          <t>WARREN</t>
        </is>
      </c>
      <c r="O1597" t="inlineStr">
        <is>
          <t>OH</t>
        </is>
      </c>
      <c r="P1597" t="n">
        <v>44484</v>
      </c>
      <c r="AB1597" t="inlineStr">
        <is>
          <t>TRUMBULL CAREER &amp; TECH CENTER</t>
        </is>
      </c>
      <c r="AC1597" t="inlineStr">
        <is>
          <t>WARREN CITY</t>
        </is>
      </c>
      <c r="AD1597" t="inlineStr">
        <is>
          <t>WARREN CITY SD</t>
        </is>
      </c>
      <c r="AF1597" t="n">
        <v>14</v>
      </c>
      <c r="AG1597" t="n">
        <v>11</v>
      </c>
      <c r="AL1597" t="inlineStr">
        <is>
          <t>WARREN</t>
        </is>
      </c>
      <c r="AM1597" t="inlineStr">
        <is>
          <t>WARREN CITY 5E</t>
        </is>
      </c>
      <c r="AN1597" t="inlineStr">
        <is>
          <t>78-P-ADU</t>
        </is>
      </c>
      <c r="AO1597" t="n">
        <v>9</v>
      </c>
      <c r="AP1597" t="n">
        <v>64</v>
      </c>
      <c r="AQ1597" t="n">
        <v>32</v>
      </c>
      <c r="AT1597" t="inlineStr">
        <is>
          <t>WARREN-WARD 5</t>
        </is>
      </c>
      <c r="AU1597">
        <f>COUNTA($AY$1597:$EC$1597)</f>
        <v/>
      </c>
      <c r="AV1597">
        <f>COUNTIF($AY$1597:$EC$1597,"D")</f>
        <v/>
      </c>
      <c r="AW1597">
        <f>COUNTIF($AY$1597:$EC$1597,"R")</f>
        <v/>
      </c>
      <c r="AX1597">
        <f>IF(BJ1597="D",1,0)+IF(BK1597="D",1,0)+IF(BP1597="D",1,0)+IF(BQ1597="D",1,0)+IF(BS1597="D",1,0)+IF(BY1597="D",1,0)+IF(BZ1597="D",1,0)+IF(CA1597="D",1,0)+IF(CB1597="D",1,0)+IF(CH1597="D",1,0)+IF(CI1597="D",1,0)+IF(CM1597="D",1,0)+IF(CN1597="D",1,0)+IF(CO1597="D",1,0)+IF(CS1597="D",1,0)+IF(CT1597="D",1,0)+IF(CZ1597="D",1,0)+IF(DA1597="D",1,0)+IF(DF1597="D",1,0)+IF(DG1597="D",1,0)+IF(DK1597="D",1,0)+IF(DL1597="D",1,0)+IF(DM1597="D",1,0)+IF(DS1597="D",1,0)+IF(DV1597="D",1,0)</f>
        <v/>
      </c>
      <c r="BH1597" t="inlineStr">
        <is>
          <t>X</t>
        </is>
      </c>
      <c r="BO1597" t="inlineStr">
        <is>
          <t>X</t>
        </is>
      </c>
      <c r="BU1597" t="inlineStr">
        <is>
          <t>D</t>
        </is>
      </c>
      <c r="BW1597" t="inlineStr">
        <is>
          <t>X</t>
        </is>
      </c>
      <c r="DP1597" t="inlineStr">
        <is>
          <t>R</t>
        </is>
      </c>
      <c r="DQ1597" t="inlineStr">
        <is>
          <t>X</t>
        </is>
      </c>
      <c r="DT1597" t="inlineStr">
        <is>
          <t>X</t>
        </is>
      </c>
      <c r="DW1597" t="inlineStr">
        <is>
          <t>X</t>
        </is>
      </c>
      <c r="DZ1597" t="inlineStr">
        <is>
          <t>R</t>
        </is>
      </c>
      <c r="EB1597" t="inlineStr">
        <is>
          <t>X</t>
        </is>
      </c>
    </row>
    <row r="1598">
      <c r="A1598" t="inlineStr">
        <is>
          <t>OH0025957450</t>
        </is>
      </c>
      <c r="B1598" t="n">
        <v>78</v>
      </c>
      <c r="C1598" t="n">
        <v>453735</v>
      </c>
      <c r="D1598" t="inlineStr">
        <is>
          <t>CHEN</t>
        </is>
      </c>
      <c r="E1598" t="inlineStr">
        <is>
          <t>FENG</t>
        </is>
      </c>
      <c r="H1598" t="inlineStr">
        <is>
          <t>1984-09-15</t>
        </is>
      </c>
      <c r="I1598" t="inlineStr">
        <is>
          <t>2020-09-17</t>
        </is>
      </c>
      <c r="J1598" t="inlineStr">
        <is>
          <t>CONFIRMATION</t>
        </is>
      </c>
      <c r="L1598" t="inlineStr">
        <is>
          <t>2779 YOUNGSTOWN RD SE</t>
        </is>
      </c>
      <c r="N1598" t="inlineStr">
        <is>
          <t>WARREN</t>
        </is>
      </c>
      <c r="O1598" t="inlineStr">
        <is>
          <t>OH</t>
        </is>
      </c>
      <c r="P1598" t="n">
        <v>44484</v>
      </c>
      <c r="AB1598" t="inlineStr">
        <is>
          <t>TRUMBULL CAREER &amp; TECH CENTER</t>
        </is>
      </c>
      <c r="AC1598" t="inlineStr">
        <is>
          <t>WARREN CITY</t>
        </is>
      </c>
      <c r="AD1598" t="inlineStr">
        <is>
          <t>WARREN CITY SD</t>
        </is>
      </c>
      <c r="AF1598" t="n">
        <v>14</v>
      </c>
      <c r="AG1598" t="n">
        <v>11</v>
      </c>
      <c r="AL1598" t="inlineStr">
        <is>
          <t>WARREN</t>
        </is>
      </c>
      <c r="AM1598" t="inlineStr">
        <is>
          <t>WARREN CITY 5E</t>
        </is>
      </c>
      <c r="AN1598" t="inlineStr">
        <is>
          <t>78-P-ADU</t>
        </is>
      </c>
      <c r="AO1598" t="n">
        <v>9</v>
      </c>
      <c r="AP1598" t="n">
        <v>64</v>
      </c>
      <c r="AQ1598" t="n">
        <v>32</v>
      </c>
      <c r="AT1598" t="inlineStr">
        <is>
          <t>WARREN-WARD 5</t>
        </is>
      </c>
      <c r="AU1598">
        <f>COUNTA($AY$1598:$EC$1598)</f>
        <v/>
      </c>
      <c r="AV1598">
        <f>COUNTIF($AY$1598:$EC$1598,"D")</f>
        <v/>
      </c>
      <c r="AW1598">
        <f>COUNTIF($AY$1598:$EC$1598,"R")</f>
        <v/>
      </c>
      <c r="AX1598">
        <f>IF(BJ1598="D",1,0)+IF(BK1598="D",1,0)+IF(BP1598="D",1,0)+IF(BQ1598="D",1,0)+IF(BS1598="D",1,0)+IF(BY1598="D",1,0)+IF(BZ1598="D",1,0)+IF(CA1598="D",1,0)+IF(CB1598="D",1,0)+IF(CH1598="D",1,0)+IF(CI1598="D",1,0)+IF(CM1598="D",1,0)+IF(CN1598="D",1,0)+IF(CO1598="D",1,0)+IF(CS1598="D",1,0)+IF(CT1598="D",1,0)+IF(CZ1598="D",1,0)+IF(DA1598="D",1,0)+IF(DF1598="D",1,0)+IF(DG1598="D",1,0)+IF(DK1598="D",1,0)+IF(DL1598="D",1,0)+IF(DM1598="D",1,0)+IF(DS1598="D",1,0)+IF(DV1598="D",1,0)</f>
        <v/>
      </c>
      <c r="DJ1598" t="inlineStr">
        <is>
          <t>X</t>
        </is>
      </c>
    </row>
    <row r="1599">
      <c r="A1599" t="inlineStr">
        <is>
          <t>OH0025110661</t>
        </is>
      </c>
      <c r="B1599" t="n">
        <v>78</v>
      </c>
      <c r="C1599" t="n">
        <v>439577</v>
      </c>
      <c r="D1599" t="inlineStr">
        <is>
          <t>BARNES</t>
        </is>
      </c>
      <c r="E1599" t="inlineStr">
        <is>
          <t>TAMMY</t>
        </is>
      </c>
      <c r="F1599" t="inlineStr">
        <is>
          <t>S</t>
        </is>
      </c>
      <c r="H1599" t="inlineStr">
        <is>
          <t>1962-11-17</t>
        </is>
      </c>
      <c r="I1599" t="inlineStr">
        <is>
          <t>2019-05-30</t>
        </is>
      </c>
      <c r="J1599" t="inlineStr">
        <is>
          <t>CONFIRMATION</t>
        </is>
      </c>
      <c r="L1599" t="inlineStr">
        <is>
          <t>1380 ARBOR AVE SE</t>
        </is>
      </c>
      <c r="M1599" t="inlineStr">
        <is>
          <t>APT 705</t>
        </is>
      </c>
      <c r="N1599" t="inlineStr">
        <is>
          <t>WARREN</t>
        </is>
      </c>
      <c r="O1599" t="inlineStr">
        <is>
          <t>OH</t>
        </is>
      </c>
      <c r="P1599" t="n">
        <v>44484</v>
      </c>
      <c r="AB1599" t="inlineStr">
        <is>
          <t>TRUMBULL CAREER &amp; TECH CENTER</t>
        </is>
      </c>
      <c r="AC1599" t="inlineStr">
        <is>
          <t>WARREN CITY</t>
        </is>
      </c>
      <c r="AD1599" t="inlineStr">
        <is>
          <t>WARREN CITY SD</t>
        </is>
      </c>
      <c r="AF1599" t="n">
        <v>14</v>
      </c>
      <c r="AG1599" t="n">
        <v>11</v>
      </c>
      <c r="AL1599" t="inlineStr">
        <is>
          <t>WARREN</t>
        </is>
      </c>
      <c r="AM1599" t="inlineStr">
        <is>
          <t>WARREN CITY 5E</t>
        </is>
      </c>
      <c r="AN1599" t="inlineStr">
        <is>
          <t>78-P-ADU</t>
        </is>
      </c>
      <c r="AO1599" t="n">
        <v>9</v>
      </c>
      <c r="AP1599" t="n">
        <v>64</v>
      </c>
      <c r="AQ1599" t="n">
        <v>32</v>
      </c>
      <c r="AT1599" t="inlineStr">
        <is>
          <t>WARREN-WARD 5</t>
        </is>
      </c>
      <c r="AU1599">
        <f>COUNTA($AY$1599:$EC$1599)</f>
        <v/>
      </c>
      <c r="AV1599">
        <f>COUNTIF($AY$1599:$EC$1599,"D")</f>
        <v/>
      </c>
      <c r="AW1599">
        <f>COUNTIF($AY$1599:$EC$1599,"R")</f>
        <v/>
      </c>
      <c r="AX1599">
        <f>IF(BJ1599="D",1,0)+IF(BK1599="D",1,0)+IF(BP1599="D",1,0)+IF(BQ1599="D",1,0)+IF(BS1599="D",1,0)+IF(BY1599="D",1,0)+IF(BZ1599="D",1,0)+IF(CA1599="D",1,0)+IF(CB1599="D",1,0)+IF(CH1599="D",1,0)+IF(CI1599="D",1,0)+IF(CM1599="D",1,0)+IF(CN1599="D",1,0)+IF(CO1599="D",1,0)+IF(CS1599="D",1,0)+IF(CT1599="D",1,0)+IF(CZ1599="D",1,0)+IF(DA1599="D",1,0)+IF(DF1599="D",1,0)+IF(DG1599="D",1,0)+IF(DK1599="D",1,0)+IF(DL1599="D",1,0)+IF(DM1599="D",1,0)+IF(DS1599="D",1,0)+IF(DV1599="D",1,0)</f>
        <v/>
      </c>
      <c r="BH1599" t="inlineStr">
        <is>
          <t>X</t>
        </is>
      </c>
      <c r="BO1599" t="inlineStr">
        <is>
          <t>X</t>
        </is>
      </c>
      <c r="BU1599" t="inlineStr">
        <is>
          <t>R</t>
        </is>
      </c>
      <c r="BW1599" t="inlineStr">
        <is>
          <t>X</t>
        </is>
      </c>
      <c r="CC1599" t="inlineStr">
        <is>
          <t>X</t>
        </is>
      </c>
      <c r="CG1599" t="inlineStr">
        <is>
          <t>X</t>
        </is>
      </c>
      <c r="CJ1599" t="inlineStr">
        <is>
          <t>X</t>
        </is>
      </c>
      <c r="CL1599" t="inlineStr">
        <is>
          <t>X</t>
        </is>
      </c>
      <c r="CY1599" t="inlineStr">
        <is>
          <t>X</t>
        </is>
      </c>
      <c r="DJ1599" t="inlineStr">
        <is>
          <t>X</t>
        </is>
      </c>
    </row>
    <row r="1600">
      <c r="A1600" t="inlineStr">
        <is>
          <t>OH0025958013</t>
        </is>
      </c>
      <c r="B1600" t="n">
        <v>78</v>
      </c>
      <c r="C1600" t="n">
        <v>453752</v>
      </c>
      <c r="D1600" t="inlineStr">
        <is>
          <t>BLAINE</t>
        </is>
      </c>
      <c r="E1600" t="inlineStr">
        <is>
          <t>JULIE</t>
        </is>
      </c>
      <c r="F1600" t="inlineStr">
        <is>
          <t>A</t>
        </is>
      </c>
      <c r="H1600" t="inlineStr">
        <is>
          <t>1962-09-13</t>
        </is>
      </c>
      <c r="I1600" t="inlineStr">
        <is>
          <t>2020-10-01</t>
        </is>
      </c>
      <c r="J1600" t="inlineStr">
        <is>
          <t>CONFIRMATION</t>
        </is>
      </c>
      <c r="L1600" t="inlineStr">
        <is>
          <t>1021 CENTRAL PARKWAY AVE SE</t>
        </is>
      </c>
      <c r="N1600" t="inlineStr">
        <is>
          <t>WARREN</t>
        </is>
      </c>
      <c r="O1600" t="inlineStr">
        <is>
          <t>OH</t>
        </is>
      </c>
      <c r="P1600" t="n">
        <v>44484</v>
      </c>
      <c r="AB1600" t="inlineStr">
        <is>
          <t>TRUMBULL CAREER &amp; TECH CENTER</t>
        </is>
      </c>
      <c r="AC1600" t="inlineStr">
        <is>
          <t>WARREN CITY</t>
        </is>
      </c>
      <c r="AD1600" t="inlineStr">
        <is>
          <t>WARREN CITY SD</t>
        </is>
      </c>
      <c r="AF1600" t="n">
        <v>14</v>
      </c>
      <c r="AG1600" t="n">
        <v>11</v>
      </c>
      <c r="AL1600" t="inlineStr">
        <is>
          <t>WARREN</t>
        </is>
      </c>
      <c r="AM1600" t="inlineStr">
        <is>
          <t>WARREN CITY 5E</t>
        </is>
      </c>
      <c r="AN1600" t="inlineStr">
        <is>
          <t>78-P-ADU</t>
        </is>
      </c>
      <c r="AO1600" t="n">
        <v>9</v>
      </c>
      <c r="AP1600" t="n">
        <v>64</v>
      </c>
      <c r="AQ1600" t="n">
        <v>32</v>
      </c>
      <c r="AT1600" t="inlineStr">
        <is>
          <t>WARREN-WARD 5</t>
        </is>
      </c>
      <c r="AU1600">
        <f>COUNTA($AY$1600:$EC$1600)</f>
        <v/>
      </c>
      <c r="AV1600">
        <f>COUNTIF($AY$1600:$EC$1600,"D")</f>
        <v/>
      </c>
      <c r="AW1600">
        <f>COUNTIF($AY$1600:$EC$1600,"R")</f>
        <v/>
      </c>
      <c r="AX1600">
        <f>IF(BJ1600="D",1,0)+IF(BK1600="D",1,0)+IF(BP1600="D",1,0)+IF(BQ1600="D",1,0)+IF(BS1600="D",1,0)+IF(BY1600="D",1,0)+IF(BZ1600="D",1,0)+IF(CA1600="D",1,0)+IF(CB1600="D",1,0)+IF(CH1600="D",1,0)+IF(CI1600="D",1,0)+IF(CM1600="D",1,0)+IF(CN1600="D",1,0)+IF(CO1600="D",1,0)+IF(CS1600="D",1,0)+IF(CT1600="D",1,0)+IF(CZ1600="D",1,0)+IF(DA1600="D",1,0)+IF(DF1600="D",1,0)+IF(DG1600="D",1,0)+IF(DK1600="D",1,0)+IF(DL1600="D",1,0)+IF(DM1600="D",1,0)+IF(DS1600="D",1,0)+IF(DV1600="D",1,0)</f>
        <v/>
      </c>
      <c r="DJ1600" t="inlineStr">
        <is>
          <t>X</t>
        </is>
      </c>
    </row>
    <row r="1601">
      <c r="A1601" t="inlineStr">
        <is>
          <t>OH0027449568</t>
        </is>
      </c>
      <c r="B1601" t="n">
        <v>78</v>
      </c>
      <c r="C1601" t="n">
        <v>486298</v>
      </c>
      <c r="D1601" t="inlineStr">
        <is>
          <t>TOURNOUX</t>
        </is>
      </c>
      <c r="E1601" t="inlineStr">
        <is>
          <t>LELA</t>
        </is>
      </c>
      <c r="F1601" t="inlineStr">
        <is>
          <t>ANN</t>
        </is>
      </c>
      <c r="H1601" t="inlineStr">
        <is>
          <t>1978-02-09</t>
        </is>
      </c>
      <c r="I1601" t="inlineStr">
        <is>
          <t>2024-07-23</t>
        </is>
      </c>
      <c r="J1601" t="inlineStr">
        <is>
          <t>ACTIVE</t>
        </is>
      </c>
      <c r="L1601" t="inlineStr">
        <is>
          <t>1176 FRANCIS AVE SE</t>
        </is>
      </c>
      <c r="N1601" t="inlineStr">
        <is>
          <t>WARREN</t>
        </is>
      </c>
      <c r="O1601" t="inlineStr">
        <is>
          <t>OH</t>
        </is>
      </c>
      <c r="P1601" t="n">
        <v>44484</v>
      </c>
      <c r="AB1601" t="inlineStr">
        <is>
          <t>TRUMBULL CAREER &amp; TECH CENTER</t>
        </is>
      </c>
      <c r="AC1601" t="inlineStr">
        <is>
          <t>WARREN CITY</t>
        </is>
      </c>
      <c r="AD1601" t="inlineStr">
        <is>
          <t>WARREN CITY SD</t>
        </is>
      </c>
      <c r="AF1601" t="n">
        <v>14</v>
      </c>
      <c r="AG1601" t="n">
        <v>11</v>
      </c>
      <c r="AL1601" t="inlineStr">
        <is>
          <t>WARREN</t>
        </is>
      </c>
      <c r="AM1601" t="inlineStr">
        <is>
          <t>WARREN CITY 5E</t>
        </is>
      </c>
      <c r="AN1601" t="inlineStr">
        <is>
          <t>78-P-ADU</t>
        </is>
      </c>
      <c r="AO1601" t="n">
        <v>9</v>
      </c>
      <c r="AP1601" t="n">
        <v>64</v>
      </c>
      <c r="AQ1601" t="n">
        <v>32</v>
      </c>
      <c r="AT1601" t="inlineStr">
        <is>
          <t>WARREN-WARD 5</t>
        </is>
      </c>
      <c r="AU1601">
        <f>COUNTA($AY$1601:$EC$1601)</f>
        <v/>
      </c>
      <c r="AV1601">
        <f>COUNTIF($AY$1601:$EC$1601,"D")</f>
        <v/>
      </c>
      <c r="AW1601">
        <f>COUNTIF($AY$1601:$EC$1601,"R")</f>
        <v/>
      </c>
      <c r="AX1601">
        <f>IF(BJ1601="D",1,0)+IF(BK1601="D",1,0)+IF(BP1601="D",1,0)+IF(BQ1601="D",1,0)+IF(BS1601="D",1,0)+IF(BY1601="D",1,0)+IF(BZ1601="D",1,0)+IF(CA1601="D",1,0)+IF(CB1601="D",1,0)+IF(CH1601="D",1,0)+IF(CI1601="D",1,0)+IF(CM1601="D",1,0)+IF(CN1601="D",1,0)+IF(CO1601="D",1,0)+IF(CS1601="D",1,0)+IF(CT1601="D",1,0)+IF(CZ1601="D",1,0)+IF(DA1601="D",1,0)+IF(DF1601="D",1,0)+IF(DG1601="D",1,0)+IF(DK1601="D",1,0)+IF(DL1601="D",1,0)+IF(DM1601="D",1,0)+IF(DS1601="D",1,0)+IF(DV1601="D",1,0)</f>
        <v/>
      </c>
      <c r="CL1601" t="inlineStr">
        <is>
          <t>X</t>
        </is>
      </c>
      <c r="CR1601" t="inlineStr">
        <is>
          <t>X</t>
        </is>
      </c>
      <c r="CY1601" t="inlineStr">
        <is>
          <t>X</t>
        </is>
      </c>
      <c r="EB1601" t="inlineStr">
        <is>
          <t>X</t>
        </is>
      </c>
    </row>
    <row r="1602">
      <c r="A1602" t="inlineStr">
        <is>
          <t>OH0025633844</t>
        </is>
      </c>
      <c r="B1602" t="n">
        <v>78</v>
      </c>
      <c r="C1602" t="n">
        <v>447483</v>
      </c>
      <c r="D1602" t="inlineStr">
        <is>
          <t>MCCORKLE</t>
        </is>
      </c>
      <c r="E1602" t="inlineStr">
        <is>
          <t>VICKI</t>
        </is>
      </c>
      <c r="F1602" t="inlineStr">
        <is>
          <t>L</t>
        </is>
      </c>
      <c r="H1602" t="inlineStr">
        <is>
          <t>1970-12-09</t>
        </is>
      </c>
      <c r="I1602" t="inlineStr">
        <is>
          <t>2020-07-15</t>
        </is>
      </c>
      <c r="J1602" t="inlineStr">
        <is>
          <t>CONFIRMATION</t>
        </is>
      </c>
      <c r="L1602" t="inlineStr">
        <is>
          <t>1169 CENTRAL PARKWAY AVE SE</t>
        </is>
      </c>
      <c r="N1602" t="inlineStr">
        <is>
          <t>WARREN</t>
        </is>
      </c>
      <c r="O1602" t="inlineStr">
        <is>
          <t>OH</t>
        </is>
      </c>
      <c r="P1602" t="n">
        <v>44484</v>
      </c>
      <c r="AB1602" t="inlineStr">
        <is>
          <t>TRUMBULL CAREER &amp; TECH CENTER</t>
        </is>
      </c>
      <c r="AC1602" t="inlineStr">
        <is>
          <t>WARREN CITY</t>
        </is>
      </c>
      <c r="AD1602" t="inlineStr">
        <is>
          <t>WARREN CITY SD</t>
        </is>
      </c>
      <c r="AF1602" t="n">
        <v>14</v>
      </c>
      <c r="AG1602" t="n">
        <v>11</v>
      </c>
      <c r="AL1602" t="inlineStr">
        <is>
          <t>WARREN</t>
        </is>
      </c>
      <c r="AM1602" t="inlineStr">
        <is>
          <t>WARREN CITY 5E</t>
        </is>
      </c>
      <c r="AN1602" t="inlineStr">
        <is>
          <t>78-P-ADU</t>
        </is>
      </c>
      <c r="AO1602" t="n">
        <v>9</v>
      </c>
      <c r="AP1602" t="n">
        <v>64</v>
      </c>
      <c r="AQ1602" t="n">
        <v>32</v>
      </c>
      <c r="AT1602" t="inlineStr">
        <is>
          <t>WARREN-WARD 5</t>
        </is>
      </c>
      <c r="AU1602">
        <f>COUNTA($AY$1602:$EC$1602)</f>
        <v/>
      </c>
      <c r="AV1602">
        <f>COUNTIF($AY$1602:$EC$1602,"D")</f>
        <v/>
      </c>
      <c r="AW1602">
        <f>COUNTIF($AY$1602:$EC$1602,"R")</f>
        <v/>
      </c>
      <c r="AX1602">
        <f>IF(BJ1602="D",1,0)+IF(BK1602="D",1,0)+IF(BP1602="D",1,0)+IF(BQ1602="D",1,0)+IF(BS1602="D",1,0)+IF(BY1602="D",1,0)+IF(BZ1602="D",1,0)+IF(CA1602="D",1,0)+IF(CB1602="D",1,0)+IF(CH1602="D",1,0)+IF(CI1602="D",1,0)+IF(CM1602="D",1,0)+IF(CN1602="D",1,0)+IF(CO1602="D",1,0)+IF(CS1602="D",1,0)+IF(CT1602="D",1,0)+IF(CZ1602="D",1,0)+IF(DA1602="D",1,0)+IF(DF1602="D",1,0)+IF(DG1602="D",1,0)+IF(DK1602="D",1,0)+IF(DL1602="D",1,0)+IF(DM1602="D",1,0)+IF(DS1602="D",1,0)+IF(DV1602="D",1,0)</f>
        <v/>
      </c>
    </row>
    <row r="1603">
      <c r="A1603" t="inlineStr">
        <is>
          <t>OH0019136171</t>
        </is>
      </c>
      <c r="B1603" t="n">
        <v>78</v>
      </c>
      <c r="C1603" t="n">
        <v>350146</v>
      </c>
      <c r="D1603" t="inlineStr">
        <is>
          <t>FARRIS</t>
        </is>
      </c>
      <c r="E1603" t="inlineStr">
        <is>
          <t>JASMINE</t>
        </is>
      </c>
      <c r="F1603" t="inlineStr">
        <is>
          <t>C</t>
        </is>
      </c>
      <c r="H1603" t="inlineStr">
        <is>
          <t>1985-11-28</t>
        </is>
      </c>
      <c r="I1603" t="inlineStr">
        <is>
          <t>2024-08-08</t>
        </is>
      </c>
      <c r="J1603" t="inlineStr">
        <is>
          <t>ACTIVE</t>
        </is>
      </c>
      <c r="L1603" t="inlineStr">
        <is>
          <t>1380 ARBOR AVE SE</t>
        </is>
      </c>
      <c r="M1603" t="inlineStr">
        <is>
          <t>APT 203</t>
        </is>
      </c>
      <c r="N1603" t="inlineStr">
        <is>
          <t>WARREN</t>
        </is>
      </c>
      <c r="O1603" t="inlineStr">
        <is>
          <t>OH</t>
        </is>
      </c>
      <c r="P1603" t="n">
        <v>44484</v>
      </c>
      <c r="AB1603" t="inlineStr">
        <is>
          <t>TRUMBULL CAREER &amp; TECH CENTER</t>
        </is>
      </c>
      <c r="AC1603" t="inlineStr">
        <is>
          <t>WARREN CITY</t>
        </is>
      </c>
      <c r="AD1603" t="inlineStr">
        <is>
          <t>WARREN CITY SD</t>
        </is>
      </c>
      <c r="AF1603" t="n">
        <v>14</v>
      </c>
      <c r="AG1603" t="n">
        <v>11</v>
      </c>
      <c r="AL1603" t="inlineStr">
        <is>
          <t>WARREN</t>
        </is>
      </c>
      <c r="AM1603" t="inlineStr">
        <is>
          <t>WARREN CITY 5E</t>
        </is>
      </c>
      <c r="AN1603" t="inlineStr">
        <is>
          <t>78-P-ADU</t>
        </is>
      </c>
      <c r="AO1603" t="n">
        <v>9</v>
      </c>
      <c r="AP1603" t="n">
        <v>64</v>
      </c>
      <c r="AQ1603" t="n">
        <v>32</v>
      </c>
      <c r="AT1603" t="inlineStr">
        <is>
          <t>WARREN-WARD 5</t>
        </is>
      </c>
      <c r="AU1603">
        <f>COUNTA($AY$1603:$EC$1603)</f>
        <v/>
      </c>
      <c r="AV1603">
        <f>COUNTIF($AY$1603:$EC$1603,"D")</f>
        <v/>
      </c>
      <c r="AW1603">
        <f>COUNTIF($AY$1603:$EC$1603,"R")</f>
        <v/>
      </c>
      <c r="AX1603">
        <f>IF(BJ1603="D",1,0)+IF(BK1603="D",1,0)+IF(BP1603="D",1,0)+IF(BQ1603="D",1,0)+IF(BS1603="D",1,0)+IF(BY1603="D",1,0)+IF(BZ1603="D",1,0)+IF(CA1603="D",1,0)+IF(CB1603="D",1,0)+IF(CH1603="D",1,0)+IF(CI1603="D",1,0)+IF(CM1603="D",1,0)+IF(CN1603="D",1,0)+IF(CO1603="D",1,0)+IF(CS1603="D",1,0)+IF(CT1603="D",1,0)+IF(CZ1603="D",1,0)+IF(DA1603="D",1,0)+IF(DF1603="D",1,0)+IF(DG1603="D",1,0)+IF(DK1603="D",1,0)+IF(DL1603="D",1,0)+IF(DM1603="D",1,0)+IF(DS1603="D",1,0)+IF(DV1603="D",1,0)</f>
        <v/>
      </c>
      <c r="BW1603" t="inlineStr">
        <is>
          <t>X</t>
        </is>
      </c>
      <c r="CL1603" t="inlineStr">
        <is>
          <t>X</t>
        </is>
      </c>
      <c r="DJ1603" t="inlineStr">
        <is>
          <t>X</t>
        </is>
      </c>
      <c r="DW1603" t="inlineStr">
        <is>
          <t>X</t>
        </is>
      </c>
    </row>
    <row r="1604">
      <c r="A1604" t="inlineStr">
        <is>
          <t>OH0018975147</t>
        </is>
      </c>
      <c r="B1604" t="n">
        <v>78</v>
      </c>
      <c r="C1604" t="n">
        <v>346678</v>
      </c>
      <c r="D1604" t="inlineStr">
        <is>
          <t>GREENE</t>
        </is>
      </c>
      <c r="E1604" t="inlineStr">
        <is>
          <t>CHRISTOPHER</t>
        </is>
      </c>
      <c r="F1604" t="inlineStr">
        <is>
          <t>JUSTIN</t>
        </is>
      </c>
      <c r="H1604" t="inlineStr">
        <is>
          <t>1988-09-07</t>
        </is>
      </c>
      <c r="I1604" t="inlineStr">
        <is>
          <t>2024-07-24</t>
        </is>
      </c>
      <c r="J1604" t="inlineStr">
        <is>
          <t>ACTIVE</t>
        </is>
      </c>
      <c r="L1604" t="inlineStr">
        <is>
          <t>1380 ARBOR AVE SE</t>
        </is>
      </c>
      <c r="M1604" t="inlineStr">
        <is>
          <t>APT 701</t>
        </is>
      </c>
      <c r="N1604" t="inlineStr">
        <is>
          <t>WARREN</t>
        </is>
      </c>
      <c r="O1604" t="inlineStr">
        <is>
          <t>OH</t>
        </is>
      </c>
      <c r="P1604" t="n">
        <v>44484</v>
      </c>
      <c r="AB1604" t="inlineStr">
        <is>
          <t>TRUMBULL CAREER &amp; TECH CENTER</t>
        </is>
      </c>
      <c r="AC1604" t="inlineStr">
        <is>
          <t>WARREN CITY</t>
        </is>
      </c>
      <c r="AD1604" t="inlineStr">
        <is>
          <t>WARREN CITY SD</t>
        </is>
      </c>
      <c r="AF1604" t="n">
        <v>14</v>
      </c>
      <c r="AG1604" t="n">
        <v>11</v>
      </c>
      <c r="AL1604" t="inlineStr">
        <is>
          <t>WARREN</t>
        </is>
      </c>
      <c r="AM1604" t="inlineStr">
        <is>
          <t>WARREN CITY 5E</t>
        </is>
      </c>
      <c r="AN1604" t="inlineStr">
        <is>
          <t>78-P-ADU</t>
        </is>
      </c>
      <c r="AO1604" t="n">
        <v>9</v>
      </c>
      <c r="AP1604" t="n">
        <v>64</v>
      </c>
      <c r="AQ1604" t="n">
        <v>32</v>
      </c>
      <c r="AT1604" t="inlineStr">
        <is>
          <t>WARREN-WARD 5</t>
        </is>
      </c>
      <c r="AU1604">
        <f>COUNTA($AY$1604:$EC$1604)</f>
        <v/>
      </c>
      <c r="AV1604">
        <f>COUNTIF($AY$1604:$EC$1604,"D")</f>
        <v/>
      </c>
      <c r="AW1604">
        <f>COUNTIF($AY$1604:$EC$1604,"R")</f>
        <v/>
      </c>
      <c r="AX1604">
        <f>IF(BJ1604="D",1,0)+IF(BK1604="D",1,0)+IF(BP1604="D",1,0)+IF(BQ1604="D",1,0)+IF(BS1604="D",1,0)+IF(BY1604="D",1,0)+IF(BZ1604="D",1,0)+IF(CA1604="D",1,0)+IF(CB1604="D",1,0)+IF(CH1604="D",1,0)+IF(CI1604="D",1,0)+IF(CM1604="D",1,0)+IF(CN1604="D",1,0)+IF(CO1604="D",1,0)+IF(CS1604="D",1,0)+IF(CT1604="D",1,0)+IF(CZ1604="D",1,0)+IF(DA1604="D",1,0)+IF(DF1604="D",1,0)+IF(DG1604="D",1,0)+IF(DK1604="D",1,0)+IF(DL1604="D",1,0)+IF(DM1604="D",1,0)+IF(DS1604="D",1,0)+IF(DV1604="D",1,0)</f>
        <v/>
      </c>
      <c r="BW1604" t="inlineStr">
        <is>
          <t>X</t>
        </is>
      </c>
      <c r="CL1604" t="inlineStr">
        <is>
          <t>X</t>
        </is>
      </c>
      <c r="CY1604" t="inlineStr">
        <is>
          <t>X</t>
        </is>
      </c>
    </row>
    <row r="1605">
      <c r="A1605" t="inlineStr">
        <is>
          <t>OH0015765858</t>
        </is>
      </c>
      <c r="B1605" t="n">
        <v>78</v>
      </c>
      <c r="C1605" t="n">
        <v>326022</v>
      </c>
      <c r="D1605" t="inlineStr">
        <is>
          <t>GELET</t>
        </is>
      </c>
      <c r="E1605" t="inlineStr">
        <is>
          <t>REBECCA</t>
        </is>
      </c>
      <c r="F1605" t="inlineStr">
        <is>
          <t>J</t>
        </is>
      </c>
      <c r="H1605" t="inlineStr">
        <is>
          <t>1970-03-19</t>
        </is>
      </c>
      <c r="I1605" t="inlineStr">
        <is>
          <t>2006-03-06</t>
        </is>
      </c>
      <c r="J1605" t="inlineStr">
        <is>
          <t>ACTIVE</t>
        </is>
      </c>
      <c r="K1605" t="inlineStr">
        <is>
          <t>D</t>
        </is>
      </c>
      <c r="L1605" t="inlineStr">
        <is>
          <t>2616 SOUTH ST SE</t>
        </is>
      </c>
      <c r="N1605" t="inlineStr">
        <is>
          <t>WARREN</t>
        </is>
      </c>
      <c r="O1605" t="inlineStr">
        <is>
          <t>OH</t>
        </is>
      </c>
      <c r="P1605" t="n">
        <v>44483</v>
      </c>
      <c r="AB1605" t="inlineStr">
        <is>
          <t>TRUMBULL CAREER &amp; TECH CENTER</t>
        </is>
      </c>
      <c r="AC1605" t="inlineStr">
        <is>
          <t>WARREN CITY</t>
        </is>
      </c>
      <c r="AD1605" t="inlineStr">
        <is>
          <t>WARREN CITY SD</t>
        </is>
      </c>
      <c r="AF1605" t="n">
        <v>14</v>
      </c>
      <c r="AG1605" t="n">
        <v>11</v>
      </c>
      <c r="AL1605" t="inlineStr">
        <is>
          <t>WARREN</t>
        </is>
      </c>
      <c r="AM1605" t="inlineStr">
        <is>
          <t>WARREN CITY 5E</t>
        </is>
      </c>
      <c r="AN1605" t="inlineStr">
        <is>
          <t>78-P-ADU</t>
        </is>
      </c>
      <c r="AO1605" t="n">
        <v>9</v>
      </c>
      <c r="AP1605" t="n">
        <v>64</v>
      </c>
      <c r="AQ1605" t="n">
        <v>32</v>
      </c>
      <c r="AT1605" t="inlineStr">
        <is>
          <t>WARREN-WARD 5</t>
        </is>
      </c>
      <c r="AU1605">
        <f>COUNTA($AY$1605:$EC$1605)</f>
        <v/>
      </c>
      <c r="AV1605">
        <f>COUNTIF($AY$1605:$EC$1605,"D")</f>
        <v/>
      </c>
      <c r="AW1605">
        <f>COUNTIF($AY$1605:$EC$1605,"R")</f>
        <v/>
      </c>
      <c r="AX1605">
        <f>IF(BJ1605="D",1,0)+IF(BK1605="D",1,0)+IF(BP1605="D",1,0)+IF(BQ1605="D",1,0)+IF(BS1605="D",1,0)+IF(BY1605="D",1,0)+IF(BZ1605="D",1,0)+IF(CA1605="D",1,0)+IF(CB1605="D",1,0)+IF(CH1605="D",1,0)+IF(CI1605="D",1,0)+IF(CM1605="D",1,0)+IF(CN1605="D",1,0)+IF(CO1605="D",1,0)+IF(CS1605="D",1,0)+IF(CT1605="D",1,0)+IF(CZ1605="D",1,0)+IF(DA1605="D",1,0)+IF(DF1605="D",1,0)+IF(DG1605="D",1,0)+IF(DK1605="D",1,0)+IF(DL1605="D",1,0)+IF(DM1605="D",1,0)+IF(DS1605="D",1,0)+IF(DV1605="D",1,0)</f>
        <v/>
      </c>
      <c r="BH1605" t="inlineStr">
        <is>
          <t>X</t>
        </is>
      </c>
      <c r="BU1605" t="inlineStr">
        <is>
          <t>D</t>
        </is>
      </c>
      <c r="BW1605" t="inlineStr">
        <is>
          <t>X</t>
        </is>
      </c>
      <c r="CC1605" t="inlineStr">
        <is>
          <t>X</t>
        </is>
      </c>
      <c r="CG1605" t="inlineStr">
        <is>
          <t>X</t>
        </is>
      </c>
      <c r="CH1605" t="inlineStr">
        <is>
          <t>D</t>
        </is>
      </c>
      <c r="CL1605" t="inlineStr">
        <is>
          <t>X</t>
        </is>
      </c>
      <c r="CP1605" t="inlineStr">
        <is>
          <t>X</t>
        </is>
      </c>
      <c r="CR1605" t="inlineStr">
        <is>
          <t>X</t>
        </is>
      </c>
      <c r="CU1605" t="inlineStr">
        <is>
          <t>X</t>
        </is>
      </c>
      <c r="CV1605" t="inlineStr">
        <is>
          <t>D</t>
        </is>
      </c>
      <c r="CY1605" t="inlineStr">
        <is>
          <t>X</t>
        </is>
      </c>
      <c r="DC1605" t="inlineStr">
        <is>
          <t>D</t>
        </is>
      </c>
      <c r="DE1605" t="inlineStr">
        <is>
          <t>X</t>
        </is>
      </c>
      <c r="DF1605" t="inlineStr">
        <is>
          <t>D</t>
        </is>
      </c>
      <c r="DH1605" t="inlineStr">
        <is>
          <t>X</t>
        </is>
      </c>
      <c r="DJ1605" t="inlineStr">
        <is>
          <t>X</t>
        </is>
      </c>
      <c r="DO1605" t="inlineStr">
        <is>
          <t>D</t>
        </is>
      </c>
      <c r="DP1605" t="inlineStr">
        <is>
          <t>D</t>
        </is>
      </c>
      <c r="DQ1605" t="inlineStr">
        <is>
          <t>X</t>
        </is>
      </c>
      <c r="DT1605" t="inlineStr">
        <is>
          <t>X</t>
        </is>
      </c>
      <c r="DW1605" t="inlineStr">
        <is>
          <t>X</t>
        </is>
      </c>
      <c r="DZ1605" t="inlineStr">
        <is>
          <t>D</t>
        </is>
      </c>
      <c r="EB1605" t="inlineStr">
        <is>
          <t>X</t>
        </is>
      </c>
    </row>
    <row r="1606">
      <c r="A1606" t="inlineStr">
        <is>
          <t>OH0025122705</t>
        </is>
      </c>
      <c r="B1606" t="n">
        <v>78</v>
      </c>
      <c r="C1606" t="n">
        <v>440021</v>
      </c>
      <c r="D1606" t="inlineStr">
        <is>
          <t>DRAYTON WASHINGTON</t>
        </is>
      </c>
      <c r="E1606" t="inlineStr">
        <is>
          <t>QWEON</t>
        </is>
      </c>
      <c r="F1606" t="inlineStr">
        <is>
          <t>LEE</t>
        </is>
      </c>
      <c r="G1606" t="inlineStr">
        <is>
          <t>JR</t>
        </is>
      </c>
      <c r="H1606" t="inlineStr">
        <is>
          <t>2001-05-02</t>
        </is>
      </c>
      <c r="I1606" t="inlineStr">
        <is>
          <t>2020-06-06</t>
        </is>
      </c>
      <c r="J1606" t="inlineStr">
        <is>
          <t>CONFIRMATION</t>
        </is>
      </c>
      <c r="L1606" t="inlineStr">
        <is>
          <t>864 WILLARD AVE SE</t>
        </is>
      </c>
      <c r="N1606" t="inlineStr">
        <is>
          <t>WARREN</t>
        </is>
      </c>
      <c r="O1606" t="inlineStr">
        <is>
          <t>OH</t>
        </is>
      </c>
      <c r="P1606" t="n">
        <v>44484</v>
      </c>
      <c r="AB1606" t="inlineStr">
        <is>
          <t>TRUMBULL CAREER &amp; TECH CENTER</t>
        </is>
      </c>
      <c r="AC1606" t="inlineStr">
        <is>
          <t>WARREN CITY</t>
        </is>
      </c>
      <c r="AD1606" t="inlineStr">
        <is>
          <t>WARREN CITY SD</t>
        </is>
      </c>
      <c r="AF1606" t="n">
        <v>14</v>
      </c>
      <c r="AG1606" t="n">
        <v>11</v>
      </c>
      <c r="AL1606" t="inlineStr">
        <is>
          <t>WARREN</t>
        </is>
      </c>
      <c r="AM1606" t="inlineStr">
        <is>
          <t>WARREN CITY 5E</t>
        </is>
      </c>
      <c r="AN1606" t="inlineStr">
        <is>
          <t>78-P-ADU</t>
        </is>
      </c>
      <c r="AO1606" t="n">
        <v>9</v>
      </c>
      <c r="AP1606" t="n">
        <v>64</v>
      </c>
      <c r="AQ1606" t="n">
        <v>32</v>
      </c>
      <c r="AT1606" t="inlineStr">
        <is>
          <t>WARREN-WARD 5</t>
        </is>
      </c>
      <c r="AU1606">
        <f>COUNTA($AY$1606:$EC$1606)</f>
        <v/>
      </c>
      <c r="AV1606">
        <f>COUNTIF($AY$1606:$EC$1606,"D")</f>
        <v/>
      </c>
      <c r="AW1606">
        <f>COUNTIF($AY$1606:$EC$1606,"R")</f>
        <v/>
      </c>
      <c r="AX1606">
        <f>IF(BJ1606="D",1,0)+IF(BK1606="D",1,0)+IF(BP1606="D",1,0)+IF(BQ1606="D",1,0)+IF(BS1606="D",1,0)+IF(BY1606="D",1,0)+IF(BZ1606="D",1,0)+IF(CA1606="D",1,0)+IF(CB1606="D",1,0)+IF(CH1606="D",1,0)+IF(CI1606="D",1,0)+IF(CM1606="D",1,0)+IF(CN1606="D",1,0)+IF(CO1606="D",1,0)+IF(CS1606="D",1,0)+IF(CT1606="D",1,0)+IF(CZ1606="D",1,0)+IF(DA1606="D",1,0)+IF(DF1606="D",1,0)+IF(DG1606="D",1,0)+IF(DK1606="D",1,0)+IF(DL1606="D",1,0)+IF(DM1606="D",1,0)+IF(DS1606="D",1,0)+IF(DV1606="D",1,0)</f>
        <v/>
      </c>
    </row>
    <row r="1607">
      <c r="A1607" t="inlineStr">
        <is>
          <t>OH0026082706</t>
        </is>
      </c>
      <c r="B1607" t="n">
        <v>78</v>
      </c>
      <c r="C1607" t="n">
        <v>455829</v>
      </c>
      <c r="D1607" t="inlineStr">
        <is>
          <t>MCMULLIN</t>
        </is>
      </c>
      <c r="E1607" t="inlineStr">
        <is>
          <t>ELIZABETH</t>
        </is>
      </c>
      <c r="F1607" t="inlineStr">
        <is>
          <t>A</t>
        </is>
      </c>
      <c r="H1607" t="inlineStr">
        <is>
          <t>1976-08-14</t>
        </is>
      </c>
      <c r="I1607" t="inlineStr">
        <is>
          <t>2020-11-02</t>
        </is>
      </c>
      <c r="J1607" t="inlineStr">
        <is>
          <t>CONFIRMATION</t>
        </is>
      </c>
      <c r="L1607" t="inlineStr">
        <is>
          <t>409 HAZELWOOD AVE SE</t>
        </is>
      </c>
      <c r="N1607" t="inlineStr">
        <is>
          <t>WARREN</t>
        </is>
      </c>
      <c r="O1607" t="inlineStr">
        <is>
          <t>OH</t>
        </is>
      </c>
      <c r="P1607" t="n">
        <v>44483</v>
      </c>
      <c r="AB1607" t="inlineStr">
        <is>
          <t>TRUMBULL CAREER &amp; TECH CENTER</t>
        </is>
      </c>
      <c r="AC1607" t="inlineStr">
        <is>
          <t>WARREN CITY</t>
        </is>
      </c>
      <c r="AD1607" t="inlineStr">
        <is>
          <t>WARREN CITY SD</t>
        </is>
      </c>
      <c r="AF1607" t="n">
        <v>14</v>
      </c>
      <c r="AG1607" t="n">
        <v>11</v>
      </c>
      <c r="AL1607" t="inlineStr">
        <is>
          <t>WARREN</t>
        </is>
      </c>
      <c r="AM1607" t="inlineStr">
        <is>
          <t>WARREN CITY 5E</t>
        </is>
      </c>
      <c r="AN1607" t="inlineStr">
        <is>
          <t>78-P-ADU</t>
        </is>
      </c>
      <c r="AO1607" t="n">
        <v>9</v>
      </c>
      <c r="AP1607" t="n">
        <v>64</v>
      </c>
      <c r="AQ1607" t="n">
        <v>32</v>
      </c>
      <c r="AT1607" t="inlineStr">
        <is>
          <t>WARREN-WARD 5</t>
        </is>
      </c>
      <c r="AU1607">
        <f>COUNTA($AY$1607:$EC$1607)</f>
        <v/>
      </c>
      <c r="AV1607">
        <f>COUNTIF($AY$1607:$EC$1607,"D")</f>
        <v/>
      </c>
      <c r="AW1607">
        <f>COUNTIF($AY$1607:$EC$1607,"R")</f>
        <v/>
      </c>
      <c r="AX1607">
        <f>IF(BJ1607="D",1,0)+IF(BK1607="D",1,0)+IF(BP1607="D",1,0)+IF(BQ1607="D",1,0)+IF(BS1607="D",1,0)+IF(BY1607="D",1,0)+IF(BZ1607="D",1,0)+IF(CA1607="D",1,0)+IF(CB1607="D",1,0)+IF(CH1607="D",1,0)+IF(CI1607="D",1,0)+IF(CM1607="D",1,0)+IF(CN1607="D",1,0)+IF(CO1607="D",1,0)+IF(CS1607="D",1,0)+IF(CT1607="D",1,0)+IF(CZ1607="D",1,0)+IF(DA1607="D",1,0)+IF(DF1607="D",1,0)+IF(DG1607="D",1,0)+IF(DK1607="D",1,0)+IF(DL1607="D",1,0)+IF(DM1607="D",1,0)+IF(DS1607="D",1,0)+IF(DV1607="D",1,0)</f>
        <v/>
      </c>
      <c r="AY1607" t="inlineStr">
        <is>
          <t>X</t>
        </is>
      </c>
      <c r="BB1607" t="inlineStr">
        <is>
          <t>X</t>
        </is>
      </c>
      <c r="BH1607" t="inlineStr">
        <is>
          <t>X</t>
        </is>
      </c>
      <c r="BU1607" t="inlineStr">
        <is>
          <t>D</t>
        </is>
      </c>
    </row>
    <row r="1608">
      <c r="A1608" t="inlineStr">
        <is>
          <t>OH0026141763</t>
        </is>
      </c>
      <c r="B1608" t="n">
        <v>78</v>
      </c>
      <c r="C1608" t="n">
        <v>456973</v>
      </c>
      <c r="D1608" t="inlineStr">
        <is>
          <t>ENGROFF</t>
        </is>
      </c>
      <c r="E1608" t="inlineStr">
        <is>
          <t>MARY</t>
        </is>
      </c>
      <c r="F1608" t="inlineStr">
        <is>
          <t>THERESA</t>
        </is>
      </c>
      <c r="H1608" t="inlineStr">
        <is>
          <t>1950-01-30</t>
        </is>
      </c>
      <c r="I1608" t="inlineStr">
        <is>
          <t>2021-02-04</t>
        </is>
      </c>
      <c r="J1608" t="inlineStr">
        <is>
          <t>CONFIRMATION</t>
        </is>
      </c>
      <c r="L1608" t="inlineStr">
        <is>
          <t>794 WILLARD AVE SE</t>
        </is>
      </c>
      <c r="N1608" t="inlineStr">
        <is>
          <t>WARREN</t>
        </is>
      </c>
      <c r="O1608" t="inlineStr">
        <is>
          <t>OH</t>
        </is>
      </c>
      <c r="P1608" t="n">
        <v>44484</v>
      </c>
      <c r="AB1608" t="inlineStr">
        <is>
          <t>TRUMBULL CAREER &amp; TECH CENTER</t>
        </is>
      </c>
      <c r="AC1608" t="inlineStr">
        <is>
          <t>WARREN CITY</t>
        </is>
      </c>
      <c r="AD1608" t="inlineStr">
        <is>
          <t>WARREN CITY SD</t>
        </is>
      </c>
      <c r="AF1608" t="n">
        <v>14</v>
      </c>
      <c r="AG1608" t="n">
        <v>11</v>
      </c>
      <c r="AL1608" t="inlineStr">
        <is>
          <t>WARREN</t>
        </is>
      </c>
      <c r="AM1608" t="inlineStr">
        <is>
          <t>WARREN CITY 5E</t>
        </is>
      </c>
      <c r="AN1608" t="inlineStr">
        <is>
          <t>78-P-ADU</t>
        </is>
      </c>
      <c r="AO1608" t="n">
        <v>9</v>
      </c>
      <c r="AP1608" t="n">
        <v>64</v>
      </c>
      <c r="AQ1608" t="n">
        <v>32</v>
      </c>
      <c r="AT1608" t="inlineStr">
        <is>
          <t>WARREN-WARD 5</t>
        </is>
      </c>
      <c r="AU1608">
        <f>COUNTA($AY$1608:$EC$1608)</f>
        <v/>
      </c>
      <c r="AV1608">
        <f>COUNTIF($AY$1608:$EC$1608,"D")</f>
        <v/>
      </c>
      <c r="AW1608">
        <f>COUNTIF($AY$1608:$EC$1608,"R")</f>
        <v/>
      </c>
      <c r="AX1608">
        <f>IF(BJ1608="D",1,0)+IF(BK1608="D",1,0)+IF(BP1608="D",1,0)+IF(BQ1608="D",1,0)+IF(BS1608="D",1,0)+IF(BY1608="D",1,0)+IF(BZ1608="D",1,0)+IF(CA1608="D",1,0)+IF(CB1608="D",1,0)+IF(CH1608="D",1,0)+IF(CI1608="D",1,0)+IF(CM1608="D",1,0)+IF(CN1608="D",1,0)+IF(CO1608="D",1,0)+IF(CS1608="D",1,0)+IF(CT1608="D",1,0)+IF(CZ1608="D",1,0)+IF(DA1608="D",1,0)+IF(DF1608="D",1,0)+IF(DG1608="D",1,0)+IF(DK1608="D",1,0)+IF(DL1608="D",1,0)+IF(DM1608="D",1,0)+IF(DS1608="D",1,0)+IF(DV1608="D",1,0)</f>
        <v/>
      </c>
    </row>
    <row r="1609">
      <c r="A1609" t="inlineStr">
        <is>
          <t>OH0018670479</t>
        </is>
      </c>
      <c r="B1609" t="n">
        <v>78</v>
      </c>
      <c r="C1609" t="n">
        <v>342482</v>
      </c>
      <c r="D1609" t="inlineStr">
        <is>
          <t>DURCH</t>
        </is>
      </c>
      <c r="E1609" t="inlineStr">
        <is>
          <t>AMANDA</t>
        </is>
      </c>
      <c r="F1609" t="inlineStr">
        <is>
          <t>L</t>
        </is>
      </c>
      <c r="H1609" t="inlineStr">
        <is>
          <t>1984-06-22</t>
        </is>
      </c>
      <c r="I1609" t="inlineStr">
        <is>
          <t>2015-07-31</t>
        </is>
      </c>
      <c r="J1609" t="inlineStr">
        <is>
          <t>CONFIRMATION</t>
        </is>
      </c>
      <c r="L1609" t="inlineStr">
        <is>
          <t>835 KENMORE AVE SE</t>
        </is>
      </c>
      <c r="N1609" t="inlineStr">
        <is>
          <t>WARREN</t>
        </is>
      </c>
      <c r="O1609" t="inlineStr">
        <is>
          <t>OH</t>
        </is>
      </c>
      <c r="P1609" t="n">
        <v>44484</v>
      </c>
      <c r="AB1609" t="inlineStr">
        <is>
          <t>TRUMBULL CAREER &amp; TECH CENTER</t>
        </is>
      </c>
      <c r="AC1609" t="inlineStr">
        <is>
          <t>WARREN CITY</t>
        </is>
      </c>
      <c r="AD1609" t="inlineStr">
        <is>
          <t>WARREN CITY SD</t>
        </is>
      </c>
      <c r="AF1609" t="n">
        <v>14</v>
      </c>
      <c r="AG1609" t="n">
        <v>11</v>
      </c>
      <c r="AL1609" t="inlineStr">
        <is>
          <t>WARREN</t>
        </is>
      </c>
      <c r="AM1609" t="inlineStr">
        <is>
          <t>WARREN CITY 5E</t>
        </is>
      </c>
      <c r="AN1609" t="inlineStr">
        <is>
          <t>78-P-ADU</t>
        </is>
      </c>
      <c r="AO1609" t="n">
        <v>9</v>
      </c>
      <c r="AP1609" t="n">
        <v>64</v>
      </c>
      <c r="AQ1609" t="n">
        <v>32</v>
      </c>
      <c r="AT1609" t="inlineStr">
        <is>
          <t>WARREN-WARD 5</t>
        </is>
      </c>
      <c r="AU1609">
        <f>COUNTA($AY$1609:$EC$1609)</f>
        <v/>
      </c>
      <c r="AV1609">
        <f>COUNTIF($AY$1609:$EC$1609,"D")</f>
        <v/>
      </c>
      <c r="AW1609">
        <f>COUNTIF($AY$1609:$EC$1609,"R")</f>
        <v/>
      </c>
      <c r="AX1609">
        <f>IF(BJ1609="D",1,0)+IF(BK1609="D",1,0)+IF(BP1609="D",1,0)+IF(BQ1609="D",1,0)+IF(BS1609="D",1,0)+IF(BY1609="D",1,0)+IF(BZ1609="D",1,0)+IF(CA1609="D",1,0)+IF(CB1609="D",1,0)+IF(CH1609="D",1,0)+IF(CI1609="D",1,0)+IF(CM1609="D",1,0)+IF(CN1609="D",1,0)+IF(CO1609="D",1,0)+IF(CS1609="D",1,0)+IF(CT1609="D",1,0)+IF(CZ1609="D",1,0)+IF(DA1609="D",1,0)+IF(DF1609="D",1,0)+IF(DG1609="D",1,0)+IF(DK1609="D",1,0)+IF(DL1609="D",1,0)+IF(DM1609="D",1,0)+IF(DS1609="D",1,0)+IF(DV1609="D",1,0)</f>
        <v/>
      </c>
      <c r="CL1609" t="inlineStr">
        <is>
          <t>X</t>
        </is>
      </c>
    </row>
    <row r="1610">
      <c r="A1610" t="inlineStr">
        <is>
          <t>OH0015714391</t>
        </is>
      </c>
      <c r="B1610" t="n">
        <v>78</v>
      </c>
      <c r="C1610" t="n">
        <v>187941</v>
      </c>
      <c r="D1610" t="inlineStr">
        <is>
          <t>STABILE</t>
        </is>
      </c>
      <c r="E1610" t="inlineStr">
        <is>
          <t>MICHAEL</t>
        </is>
      </c>
      <c r="F1610" t="inlineStr">
        <is>
          <t>A</t>
        </is>
      </c>
      <c r="H1610" t="inlineStr">
        <is>
          <t>1968-04-27</t>
        </is>
      </c>
      <c r="I1610" t="inlineStr">
        <is>
          <t>2021-08-16</t>
        </is>
      </c>
      <c r="J1610" t="inlineStr">
        <is>
          <t>ACTIVE</t>
        </is>
      </c>
      <c r="K1610" t="inlineStr">
        <is>
          <t>R</t>
        </is>
      </c>
      <c r="L1610" t="inlineStr">
        <is>
          <t>1299 PERKINSWOOD BLVD SE</t>
        </is>
      </c>
      <c r="N1610" t="inlineStr">
        <is>
          <t>WARREN</t>
        </is>
      </c>
      <c r="O1610" t="inlineStr">
        <is>
          <t>OH</t>
        </is>
      </c>
      <c r="P1610" t="n">
        <v>44484</v>
      </c>
      <c r="AB1610" t="inlineStr">
        <is>
          <t>TRUMBULL CAREER &amp; TECH CENTER</t>
        </is>
      </c>
      <c r="AC1610" t="inlineStr">
        <is>
          <t>WARREN CITY</t>
        </is>
      </c>
      <c r="AD1610" t="inlineStr">
        <is>
          <t>WARREN CITY SD</t>
        </is>
      </c>
      <c r="AF1610" t="n">
        <v>14</v>
      </c>
      <c r="AG1610" t="n">
        <v>11</v>
      </c>
      <c r="AL1610" t="inlineStr">
        <is>
          <t>WARREN</t>
        </is>
      </c>
      <c r="AM1610" t="inlineStr">
        <is>
          <t>WARREN CITY 5E</t>
        </is>
      </c>
      <c r="AN1610" t="inlineStr">
        <is>
          <t>78-P-ADU</t>
        </is>
      </c>
      <c r="AO1610" t="n">
        <v>9</v>
      </c>
      <c r="AP1610" t="n">
        <v>64</v>
      </c>
      <c r="AQ1610" t="n">
        <v>32</v>
      </c>
      <c r="AT1610" t="inlineStr">
        <is>
          <t>WARREN-WARD 5</t>
        </is>
      </c>
      <c r="AU1610">
        <f>COUNTA($AY$1610:$EC$1610)</f>
        <v/>
      </c>
      <c r="AV1610">
        <f>COUNTIF($AY$1610:$EC$1610,"D")</f>
        <v/>
      </c>
      <c r="AW1610">
        <f>COUNTIF($AY$1610:$EC$1610,"R")</f>
        <v/>
      </c>
      <c r="AX1610">
        <f>IF(BJ1610="D",1,0)+IF(BK1610="D",1,0)+IF(BP1610="D",1,0)+IF(BQ1610="D",1,0)+IF(BS1610="D",1,0)+IF(BY1610="D",1,0)+IF(BZ1610="D",1,0)+IF(CA1610="D",1,0)+IF(CB1610="D",1,0)+IF(CH1610="D",1,0)+IF(CI1610="D",1,0)+IF(CM1610="D",1,0)+IF(CN1610="D",1,0)+IF(CO1610="D",1,0)+IF(CS1610="D",1,0)+IF(CT1610="D",1,0)+IF(CZ1610="D",1,0)+IF(DA1610="D",1,0)+IF(DF1610="D",1,0)+IF(DG1610="D",1,0)+IF(DK1610="D",1,0)+IF(DL1610="D",1,0)+IF(DM1610="D",1,0)+IF(DS1610="D",1,0)+IF(DV1610="D",1,0)</f>
        <v/>
      </c>
      <c r="AY1610" t="inlineStr">
        <is>
          <t>X</t>
        </is>
      </c>
      <c r="AZ1610" t="inlineStr">
        <is>
          <t>X</t>
        </is>
      </c>
      <c r="BA1610" t="inlineStr">
        <is>
          <t>X</t>
        </is>
      </c>
      <c r="BD1610" t="inlineStr">
        <is>
          <t>X</t>
        </is>
      </c>
      <c r="BH1610" t="inlineStr">
        <is>
          <t>X</t>
        </is>
      </c>
      <c r="BR1610" t="inlineStr">
        <is>
          <t>X</t>
        </is>
      </c>
      <c r="BU1610" t="inlineStr">
        <is>
          <t>D</t>
        </is>
      </c>
      <c r="BW1610" t="inlineStr">
        <is>
          <t>X</t>
        </is>
      </c>
      <c r="CC1610" t="inlineStr">
        <is>
          <t>X</t>
        </is>
      </c>
      <c r="CD1610" t="inlineStr">
        <is>
          <t>D</t>
        </is>
      </c>
      <c r="CG1610" t="inlineStr">
        <is>
          <t>X</t>
        </is>
      </c>
      <c r="CH1610" t="inlineStr">
        <is>
          <t>D</t>
        </is>
      </c>
      <c r="CJ1610" t="inlineStr">
        <is>
          <t>X</t>
        </is>
      </c>
      <c r="CK1610" t="inlineStr">
        <is>
          <t>D</t>
        </is>
      </c>
      <c r="CL1610" t="inlineStr">
        <is>
          <t>X</t>
        </is>
      </c>
      <c r="CR1610" t="inlineStr">
        <is>
          <t>X</t>
        </is>
      </c>
      <c r="CU1610" t="inlineStr">
        <is>
          <t>X</t>
        </is>
      </c>
      <c r="CV1610" t="inlineStr">
        <is>
          <t>D</t>
        </is>
      </c>
      <c r="CY1610" t="inlineStr">
        <is>
          <t>X</t>
        </is>
      </c>
      <c r="DB1610" t="inlineStr">
        <is>
          <t>X</t>
        </is>
      </c>
      <c r="DE1610" t="inlineStr">
        <is>
          <t>X</t>
        </is>
      </c>
      <c r="DH1610" t="inlineStr">
        <is>
          <t>X</t>
        </is>
      </c>
      <c r="DI1610" t="inlineStr">
        <is>
          <t>D</t>
        </is>
      </c>
      <c r="DJ1610" t="inlineStr">
        <is>
          <t>X</t>
        </is>
      </c>
      <c r="DO1610" t="inlineStr">
        <is>
          <t>R</t>
        </is>
      </c>
      <c r="DQ1610" t="inlineStr">
        <is>
          <t>X</t>
        </is>
      </c>
      <c r="DS1610" t="inlineStr">
        <is>
          <t>X</t>
        </is>
      </c>
      <c r="DW1610" t="inlineStr">
        <is>
          <t>X</t>
        </is>
      </c>
      <c r="DZ1610" t="inlineStr">
        <is>
          <t>R</t>
        </is>
      </c>
      <c r="EB1610" t="inlineStr">
        <is>
          <t>X</t>
        </is>
      </c>
    </row>
    <row r="1611">
      <c r="A1611" t="inlineStr">
        <is>
          <t>OH0027255587</t>
        </is>
      </c>
      <c r="B1611" t="n">
        <v>78</v>
      </c>
      <c r="C1611" t="n">
        <v>483659</v>
      </c>
      <c r="D1611" t="inlineStr">
        <is>
          <t>BOYERS</t>
        </is>
      </c>
      <c r="E1611" t="inlineStr">
        <is>
          <t>JOHN</t>
        </is>
      </c>
      <c r="F1611" t="inlineStr">
        <is>
          <t>ELWOOD</t>
        </is>
      </c>
      <c r="G1611" t="inlineStr">
        <is>
          <t>JR</t>
        </is>
      </c>
      <c r="H1611" t="inlineStr">
        <is>
          <t>2005-12-12</t>
        </is>
      </c>
      <c r="I1611" t="inlineStr">
        <is>
          <t>2024-02-12</t>
        </is>
      </c>
      <c r="J1611" t="inlineStr">
        <is>
          <t>ACTIVE</t>
        </is>
      </c>
      <c r="L1611" t="inlineStr">
        <is>
          <t>1222 WILLARD AVE SE</t>
        </is>
      </c>
      <c r="N1611" t="inlineStr">
        <is>
          <t>WARREN</t>
        </is>
      </c>
      <c r="O1611" t="inlineStr">
        <is>
          <t>OH</t>
        </is>
      </c>
      <c r="P1611" t="n">
        <v>44484</v>
      </c>
      <c r="AB1611" t="inlineStr">
        <is>
          <t>TRUMBULL CAREER &amp; TECH CENTER</t>
        </is>
      </c>
      <c r="AC1611" t="inlineStr">
        <is>
          <t>WARREN CITY</t>
        </is>
      </c>
      <c r="AD1611" t="inlineStr">
        <is>
          <t>WARREN CITY SD</t>
        </is>
      </c>
      <c r="AF1611" t="n">
        <v>14</v>
      </c>
      <c r="AG1611" t="n">
        <v>11</v>
      </c>
      <c r="AL1611" t="inlineStr">
        <is>
          <t>WARREN</t>
        </is>
      </c>
      <c r="AM1611" t="inlineStr">
        <is>
          <t>WARREN CITY 5E</t>
        </is>
      </c>
      <c r="AN1611" t="inlineStr">
        <is>
          <t>78-P-ADU</t>
        </is>
      </c>
      <c r="AO1611" t="n">
        <v>9</v>
      </c>
      <c r="AP1611" t="n">
        <v>64</v>
      </c>
      <c r="AQ1611" t="n">
        <v>32</v>
      </c>
      <c r="AT1611" t="inlineStr">
        <is>
          <t>WARREN-WARD 5</t>
        </is>
      </c>
      <c r="AU1611">
        <f>COUNTA($AY$1611:$EC$1611)</f>
        <v/>
      </c>
      <c r="AV1611">
        <f>COUNTIF($AY$1611:$EC$1611,"D")</f>
        <v/>
      </c>
      <c r="AW1611">
        <f>COUNTIF($AY$1611:$EC$1611,"R")</f>
        <v/>
      </c>
      <c r="AX1611">
        <f>IF(BJ1611="D",1,0)+IF(BK1611="D",1,0)+IF(BP1611="D",1,0)+IF(BQ1611="D",1,0)+IF(BS1611="D",1,0)+IF(BY1611="D",1,0)+IF(BZ1611="D",1,0)+IF(CA1611="D",1,0)+IF(CB1611="D",1,0)+IF(CH1611="D",1,0)+IF(CI1611="D",1,0)+IF(CM1611="D",1,0)+IF(CN1611="D",1,0)+IF(CO1611="D",1,0)+IF(CS1611="D",1,0)+IF(CT1611="D",1,0)+IF(CZ1611="D",1,0)+IF(DA1611="D",1,0)+IF(DF1611="D",1,0)+IF(DG1611="D",1,0)+IF(DK1611="D",1,0)+IF(DL1611="D",1,0)+IF(DM1611="D",1,0)+IF(DS1611="D",1,0)+IF(DV1611="D",1,0)</f>
        <v/>
      </c>
    </row>
    <row r="1612">
      <c r="A1612" t="inlineStr">
        <is>
          <t>OH0015715676</t>
        </is>
      </c>
      <c r="B1612" t="n">
        <v>78</v>
      </c>
      <c r="C1612" t="n">
        <v>190782</v>
      </c>
      <c r="D1612" t="inlineStr">
        <is>
          <t>STAHL</t>
        </is>
      </c>
      <c r="E1612" t="inlineStr">
        <is>
          <t>SUSAN</t>
        </is>
      </c>
      <c r="F1612" t="inlineStr">
        <is>
          <t>C</t>
        </is>
      </c>
      <c r="H1612" t="inlineStr">
        <is>
          <t>1956-10-22</t>
        </is>
      </c>
      <c r="I1612" t="inlineStr">
        <is>
          <t>1986-07-05</t>
        </is>
      </c>
      <c r="J1612" t="inlineStr">
        <is>
          <t>ACTIVE</t>
        </is>
      </c>
      <c r="K1612" t="inlineStr">
        <is>
          <t>D</t>
        </is>
      </c>
      <c r="L1612" t="inlineStr">
        <is>
          <t>400 PERKINSWOOD BLVD SE</t>
        </is>
      </c>
      <c r="N1612" t="inlineStr">
        <is>
          <t>WARREN</t>
        </is>
      </c>
      <c r="O1612" t="inlineStr">
        <is>
          <t>OH</t>
        </is>
      </c>
      <c r="P1612" t="n">
        <v>44483</v>
      </c>
      <c r="AB1612" t="inlineStr">
        <is>
          <t>TRUMBULL CAREER &amp; TECH CENTER</t>
        </is>
      </c>
      <c r="AC1612" t="inlineStr">
        <is>
          <t>WARREN CITY</t>
        </is>
      </c>
      <c r="AD1612" t="inlineStr">
        <is>
          <t>WARREN CITY SD</t>
        </is>
      </c>
      <c r="AF1612" t="n">
        <v>14</v>
      </c>
      <c r="AG1612" t="n">
        <v>11</v>
      </c>
      <c r="AL1612" t="inlineStr">
        <is>
          <t>WARREN</t>
        </is>
      </c>
      <c r="AM1612" t="inlineStr">
        <is>
          <t>WARREN CITY 5E</t>
        </is>
      </c>
      <c r="AN1612" t="inlineStr">
        <is>
          <t>78-P-ADU</t>
        </is>
      </c>
      <c r="AO1612" t="n">
        <v>9</v>
      </c>
      <c r="AP1612" t="n">
        <v>64</v>
      </c>
      <c r="AQ1612" t="n">
        <v>32</v>
      </c>
      <c r="AT1612" t="inlineStr">
        <is>
          <t>WARREN-WARD 5</t>
        </is>
      </c>
      <c r="AU1612">
        <f>COUNTA($AY$1612:$EC$1612)</f>
        <v/>
      </c>
      <c r="AV1612">
        <f>COUNTIF($AY$1612:$EC$1612,"D")</f>
        <v/>
      </c>
      <c r="AW1612">
        <f>COUNTIF($AY$1612:$EC$1612,"R")</f>
        <v/>
      </c>
      <c r="AX1612">
        <f>IF(BJ1612="D",1,0)+IF(BK1612="D",1,0)+IF(BP1612="D",1,0)+IF(BQ1612="D",1,0)+IF(BS1612="D",1,0)+IF(BY1612="D",1,0)+IF(BZ1612="D",1,0)+IF(CA1612="D",1,0)+IF(CB1612="D",1,0)+IF(CH1612="D",1,0)+IF(CI1612="D",1,0)+IF(CM1612="D",1,0)+IF(CN1612="D",1,0)+IF(CO1612="D",1,0)+IF(CS1612="D",1,0)+IF(CT1612="D",1,0)+IF(CZ1612="D",1,0)+IF(DA1612="D",1,0)+IF(DF1612="D",1,0)+IF(DG1612="D",1,0)+IF(DK1612="D",1,0)+IF(DL1612="D",1,0)+IF(DM1612="D",1,0)+IF(DS1612="D",1,0)+IF(DV1612="D",1,0)</f>
        <v/>
      </c>
      <c r="AY1612" t="inlineStr">
        <is>
          <t>X</t>
        </is>
      </c>
      <c r="AZ1612" t="inlineStr">
        <is>
          <t>X</t>
        </is>
      </c>
      <c r="BA1612" t="inlineStr">
        <is>
          <t>X</t>
        </is>
      </c>
      <c r="BB1612" t="inlineStr">
        <is>
          <t>X</t>
        </is>
      </c>
      <c r="BC1612" t="inlineStr">
        <is>
          <t>X</t>
        </is>
      </c>
      <c r="BD1612" t="inlineStr">
        <is>
          <t>X</t>
        </is>
      </c>
      <c r="BE1612" t="inlineStr">
        <is>
          <t>X</t>
        </is>
      </c>
      <c r="BF1612" t="inlineStr">
        <is>
          <t>X</t>
        </is>
      </c>
      <c r="BG1612" t="inlineStr">
        <is>
          <t>X</t>
        </is>
      </c>
      <c r="BH1612" t="inlineStr">
        <is>
          <t>X</t>
        </is>
      </c>
      <c r="BL1612" t="inlineStr">
        <is>
          <t>X</t>
        </is>
      </c>
      <c r="BN1612" t="inlineStr">
        <is>
          <t>X</t>
        </is>
      </c>
      <c r="BO1612" t="inlineStr">
        <is>
          <t>X</t>
        </is>
      </c>
      <c r="BR1612" t="inlineStr">
        <is>
          <t>X</t>
        </is>
      </c>
      <c r="BU1612" t="inlineStr">
        <is>
          <t>D</t>
        </is>
      </c>
      <c r="BW1612" t="inlineStr">
        <is>
          <t>X</t>
        </is>
      </c>
      <c r="BY1612" t="inlineStr">
        <is>
          <t>D</t>
        </is>
      </c>
      <c r="CC1612" t="inlineStr">
        <is>
          <t>X</t>
        </is>
      </c>
      <c r="CG1612" t="inlineStr">
        <is>
          <t>X</t>
        </is>
      </c>
      <c r="CH1612" t="inlineStr">
        <is>
          <t>D</t>
        </is>
      </c>
      <c r="CJ1612" t="inlineStr">
        <is>
          <t>X</t>
        </is>
      </c>
      <c r="CK1612" t="inlineStr">
        <is>
          <t>D</t>
        </is>
      </c>
      <c r="CL1612" t="inlineStr">
        <is>
          <t>X</t>
        </is>
      </c>
      <c r="CM1612" t="inlineStr">
        <is>
          <t>D</t>
        </is>
      </c>
      <c r="CP1612" t="inlineStr">
        <is>
          <t>X</t>
        </is>
      </c>
      <c r="CR1612" t="inlineStr">
        <is>
          <t>X</t>
        </is>
      </c>
      <c r="CS1612" t="inlineStr">
        <is>
          <t>D</t>
        </is>
      </c>
      <c r="CU1612" t="inlineStr">
        <is>
          <t>X</t>
        </is>
      </c>
      <c r="CV1612" t="inlineStr">
        <is>
          <t>D</t>
        </is>
      </c>
      <c r="CY1612" t="inlineStr">
        <is>
          <t>X</t>
        </is>
      </c>
      <c r="CZ1612" t="inlineStr">
        <is>
          <t>D</t>
        </is>
      </c>
      <c r="DB1612" t="inlineStr">
        <is>
          <t>X</t>
        </is>
      </c>
      <c r="DC1612" t="inlineStr">
        <is>
          <t>D</t>
        </is>
      </c>
      <c r="DE1612" t="inlineStr">
        <is>
          <t>X</t>
        </is>
      </c>
      <c r="DF1612" t="inlineStr">
        <is>
          <t>D</t>
        </is>
      </c>
      <c r="DH1612" t="inlineStr">
        <is>
          <t>X</t>
        </is>
      </c>
      <c r="DI1612" t="inlineStr">
        <is>
          <t>D</t>
        </is>
      </c>
      <c r="DJ1612" t="inlineStr">
        <is>
          <t>X</t>
        </is>
      </c>
      <c r="DK1612" t="inlineStr">
        <is>
          <t>D</t>
        </is>
      </c>
      <c r="DN1612" t="inlineStr">
        <is>
          <t>X</t>
        </is>
      </c>
      <c r="DO1612" t="inlineStr">
        <is>
          <t>D</t>
        </is>
      </c>
      <c r="DP1612" t="inlineStr">
        <is>
          <t>D</t>
        </is>
      </c>
      <c r="DQ1612" t="inlineStr">
        <is>
          <t>X</t>
        </is>
      </c>
      <c r="DS1612" t="inlineStr">
        <is>
          <t>D</t>
        </is>
      </c>
      <c r="DT1612" t="inlineStr">
        <is>
          <t>X</t>
        </is>
      </c>
      <c r="DW1612" t="inlineStr">
        <is>
          <t>X</t>
        </is>
      </c>
      <c r="DZ1612" t="inlineStr">
        <is>
          <t>D</t>
        </is>
      </c>
      <c r="EB1612" t="inlineStr">
        <is>
          <t>X</t>
        </is>
      </c>
    </row>
    <row r="1613">
      <c r="A1613" t="inlineStr">
        <is>
          <t>OH0021855408</t>
        </is>
      </c>
      <c r="B1613" t="n">
        <v>78</v>
      </c>
      <c r="C1613" t="n">
        <v>388435</v>
      </c>
      <c r="D1613" t="inlineStr">
        <is>
          <t>GRESS</t>
        </is>
      </c>
      <c r="E1613" t="inlineStr">
        <is>
          <t>JEANETTE</t>
        </is>
      </c>
      <c r="F1613" t="inlineStr">
        <is>
          <t>L</t>
        </is>
      </c>
      <c r="H1613" t="inlineStr">
        <is>
          <t>1954-09-27</t>
        </is>
      </c>
      <c r="I1613" t="inlineStr">
        <is>
          <t>2023-07-11</t>
        </is>
      </c>
      <c r="J1613" t="inlineStr">
        <is>
          <t>ACTIVE</t>
        </is>
      </c>
      <c r="L1613" t="inlineStr">
        <is>
          <t>825 KENMORE AVE SE</t>
        </is>
      </c>
      <c r="N1613" t="inlineStr">
        <is>
          <t>WARREN</t>
        </is>
      </c>
      <c r="O1613" t="inlineStr">
        <is>
          <t>OH</t>
        </is>
      </c>
      <c r="P1613" t="n">
        <v>44484</v>
      </c>
      <c r="AB1613" t="inlineStr">
        <is>
          <t>TRUMBULL CAREER &amp; TECH CENTER</t>
        </is>
      </c>
      <c r="AC1613" t="inlineStr">
        <is>
          <t>WARREN CITY</t>
        </is>
      </c>
      <c r="AD1613" t="inlineStr">
        <is>
          <t>WARREN CITY SD</t>
        </is>
      </c>
      <c r="AF1613" t="n">
        <v>14</v>
      </c>
      <c r="AG1613" t="n">
        <v>11</v>
      </c>
      <c r="AL1613" t="inlineStr">
        <is>
          <t>WARREN</t>
        </is>
      </c>
      <c r="AM1613" t="inlineStr">
        <is>
          <t>WARREN CITY 5E</t>
        </is>
      </c>
      <c r="AN1613" t="inlineStr">
        <is>
          <t>78-P-ADU</t>
        </is>
      </c>
      <c r="AO1613" t="n">
        <v>9</v>
      </c>
      <c r="AP1613" t="n">
        <v>64</v>
      </c>
      <c r="AQ1613" t="n">
        <v>32</v>
      </c>
      <c r="AT1613" t="inlineStr">
        <is>
          <t>WARREN-WARD 5</t>
        </is>
      </c>
      <c r="AU1613">
        <f>COUNTA($AY$1613:$EC$1613)</f>
        <v/>
      </c>
      <c r="AV1613">
        <f>COUNTIF($AY$1613:$EC$1613,"D")</f>
        <v/>
      </c>
      <c r="AW1613">
        <f>COUNTIF($AY$1613:$EC$1613,"R")</f>
        <v/>
      </c>
      <c r="AX1613">
        <f>IF(BJ1613="D",1,0)+IF(BK1613="D",1,0)+IF(BP1613="D",1,0)+IF(BQ1613="D",1,0)+IF(BS1613="D",1,0)+IF(BY1613="D",1,0)+IF(BZ1613="D",1,0)+IF(CA1613="D",1,0)+IF(CB1613="D",1,0)+IF(CH1613="D",1,0)+IF(CI1613="D",1,0)+IF(CM1613="D",1,0)+IF(CN1613="D",1,0)+IF(CO1613="D",1,0)+IF(CS1613="D",1,0)+IF(CT1613="D",1,0)+IF(CZ1613="D",1,0)+IF(DA1613="D",1,0)+IF(DF1613="D",1,0)+IF(DG1613="D",1,0)+IF(DK1613="D",1,0)+IF(DL1613="D",1,0)+IF(DM1613="D",1,0)+IF(DS1613="D",1,0)+IF(DV1613="D",1,0)</f>
        <v/>
      </c>
      <c r="CL1613" t="inlineStr">
        <is>
          <t>X</t>
        </is>
      </c>
      <c r="DJ1613" t="inlineStr">
        <is>
          <t>X</t>
        </is>
      </c>
      <c r="EB1613" t="inlineStr">
        <is>
          <t>X</t>
        </is>
      </c>
    </row>
    <row r="1614">
      <c r="A1614" t="inlineStr">
        <is>
          <t>OH0018670353</t>
        </is>
      </c>
      <c r="B1614" t="n">
        <v>78</v>
      </c>
      <c r="C1614" t="n">
        <v>342347</v>
      </c>
      <c r="D1614" t="inlineStr">
        <is>
          <t>GUNTHER</t>
        </is>
      </c>
      <c r="E1614" t="inlineStr">
        <is>
          <t>TASHA</t>
        </is>
      </c>
      <c r="H1614" t="inlineStr">
        <is>
          <t>1988-01-26</t>
        </is>
      </c>
      <c r="I1614" t="inlineStr">
        <is>
          <t>2016-11-15</t>
        </is>
      </c>
      <c r="J1614" t="inlineStr">
        <is>
          <t>CONFIRMATION</t>
        </is>
      </c>
      <c r="L1614" t="inlineStr">
        <is>
          <t>804 WILLARD AVE SE</t>
        </is>
      </c>
      <c r="N1614" t="inlineStr">
        <is>
          <t>WARREN</t>
        </is>
      </c>
      <c r="O1614" t="inlineStr">
        <is>
          <t>OH</t>
        </is>
      </c>
      <c r="P1614" t="n">
        <v>44484</v>
      </c>
      <c r="AB1614" t="inlineStr">
        <is>
          <t>TRUMBULL CAREER &amp; TECH CENTER</t>
        </is>
      </c>
      <c r="AC1614" t="inlineStr">
        <is>
          <t>WARREN CITY</t>
        </is>
      </c>
      <c r="AD1614" t="inlineStr">
        <is>
          <t>WARREN CITY SD</t>
        </is>
      </c>
      <c r="AF1614" t="n">
        <v>14</v>
      </c>
      <c r="AG1614" t="n">
        <v>11</v>
      </c>
      <c r="AL1614" t="inlineStr">
        <is>
          <t>WARREN</t>
        </is>
      </c>
      <c r="AM1614" t="inlineStr">
        <is>
          <t>WARREN CITY 5E</t>
        </is>
      </c>
      <c r="AN1614" t="inlineStr">
        <is>
          <t>78-P-ADU</t>
        </is>
      </c>
      <c r="AO1614" t="n">
        <v>9</v>
      </c>
      <c r="AP1614" t="n">
        <v>64</v>
      </c>
      <c r="AQ1614" t="n">
        <v>32</v>
      </c>
      <c r="AT1614" t="inlineStr">
        <is>
          <t>WARREN-WARD 5</t>
        </is>
      </c>
      <c r="AU1614">
        <f>COUNTA($AY$1614:$EC$1614)</f>
        <v/>
      </c>
      <c r="AV1614">
        <f>COUNTIF($AY$1614:$EC$1614,"D")</f>
        <v/>
      </c>
      <c r="AW1614">
        <f>COUNTIF($AY$1614:$EC$1614,"R")</f>
        <v/>
      </c>
      <c r="AX1614">
        <f>IF(BJ1614="D",1,0)+IF(BK1614="D",1,0)+IF(BP1614="D",1,0)+IF(BQ1614="D",1,0)+IF(BS1614="D",1,0)+IF(BY1614="D",1,0)+IF(BZ1614="D",1,0)+IF(CA1614="D",1,0)+IF(CB1614="D",1,0)+IF(CH1614="D",1,0)+IF(CI1614="D",1,0)+IF(CM1614="D",1,0)+IF(CN1614="D",1,0)+IF(CO1614="D",1,0)+IF(CS1614="D",1,0)+IF(CT1614="D",1,0)+IF(CZ1614="D",1,0)+IF(DA1614="D",1,0)+IF(DF1614="D",1,0)+IF(DG1614="D",1,0)+IF(DK1614="D",1,0)+IF(DL1614="D",1,0)+IF(DM1614="D",1,0)+IF(DS1614="D",1,0)+IF(DV1614="D",1,0)</f>
        <v/>
      </c>
    </row>
    <row r="1615">
      <c r="A1615" t="inlineStr">
        <is>
          <t>OH0015809509</t>
        </is>
      </c>
      <c r="B1615" t="n">
        <v>78</v>
      </c>
      <c r="C1615" t="n">
        <v>304615</v>
      </c>
      <c r="D1615" t="inlineStr">
        <is>
          <t>OLLER</t>
        </is>
      </c>
      <c r="E1615" t="inlineStr">
        <is>
          <t>DAVID</t>
        </is>
      </c>
      <c r="F1615" t="inlineStr">
        <is>
          <t>ALAN</t>
        </is>
      </c>
      <c r="G1615" t="inlineStr">
        <is>
          <t>SR</t>
        </is>
      </c>
      <c r="H1615" t="inlineStr">
        <is>
          <t>1963-07-16</t>
        </is>
      </c>
      <c r="I1615" t="inlineStr">
        <is>
          <t>2024-07-03</t>
        </is>
      </c>
      <c r="J1615" t="inlineStr">
        <is>
          <t>ACTIVE</t>
        </is>
      </c>
      <c r="L1615" t="inlineStr">
        <is>
          <t>1336 TRUMBULL AVE SE</t>
        </is>
      </c>
      <c r="N1615" t="inlineStr">
        <is>
          <t>WARREN</t>
        </is>
      </c>
      <c r="O1615" t="inlineStr">
        <is>
          <t>OH</t>
        </is>
      </c>
      <c r="P1615" t="n">
        <v>44484</v>
      </c>
      <c r="AB1615" t="inlineStr">
        <is>
          <t>TRUMBULL CAREER &amp; TECH CENTER</t>
        </is>
      </c>
      <c r="AC1615" t="inlineStr">
        <is>
          <t>WARREN CITY</t>
        </is>
      </c>
      <c r="AD1615" t="inlineStr">
        <is>
          <t>WARREN CITY SD</t>
        </is>
      </c>
      <c r="AF1615" t="n">
        <v>14</v>
      </c>
      <c r="AG1615" t="n">
        <v>11</v>
      </c>
      <c r="AL1615" t="inlineStr">
        <is>
          <t>WARREN</t>
        </is>
      </c>
      <c r="AM1615" t="inlineStr">
        <is>
          <t>WARREN CITY 5E</t>
        </is>
      </c>
      <c r="AN1615" t="inlineStr">
        <is>
          <t>78-P-ADU</t>
        </is>
      </c>
      <c r="AO1615" t="n">
        <v>9</v>
      </c>
      <c r="AP1615" t="n">
        <v>64</v>
      </c>
      <c r="AQ1615" t="n">
        <v>32</v>
      </c>
      <c r="AT1615" t="inlineStr">
        <is>
          <t>WARREN-WARD 5</t>
        </is>
      </c>
      <c r="AU1615">
        <f>COUNTA($AY$1615:$EC$1615)</f>
        <v/>
      </c>
      <c r="AV1615">
        <f>COUNTIF($AY$1615:$EC$1615,"D")</f>
        <v/>
      </c>
      <c r="AW1615">
        <f>COUNTIF($AY$1615:$EC$1615,"R")</f>
        <v/>
      </c>
      <c r="AX1615">
        <f>IF(BJ1615="D",1,0)+IF(BK1615="D",1,0)+IF(BP1615="D",1,0)+IF(BQ1615="D",1,0)+IF(BS1615="D",1,0)+IF(BY1615="D",1,0)+IF(BZ1615="D",1,0)+IF(CA1615="D",1,0)+IF(CB1615="D",1,0)+IF(CH1615="D",1,0)+IF(CI1615="D",1,0)+IF(CM1615="D",1,0)+IF(CN1615="D",1,0)+IF(CO1615="D",1,0)+IF(CS1615="D",1,0)+IF(CT1615="D",1,0)+IF(CZ1615="D",1,0)+IF(DA1615="D",1,0)+IF(DF1615="D",1,0)+IF(DG1615="D",1,0)+IF(DK1615="D",1,0)+IF(DL1615="D",1,0)+IF(DM1615="D",1,0)+IF(DS1615="D",1,0)+IF(DV1615="D",1,0)</f>
        <v/>
      </c>
      <c r="BH1615" t="inlineStr">
        <is>
          <t>X</t>
        </is>
      </c>
      <c r="BW1615" t="inlineStr">
        <is>
          <t>X</t>
        </is>
      </c>
      <c r="CY1615" t="inlineStr">
        <is>
          <t>X</t>
        </is>
      </c>
      <c r="DE1615" t="inlineStr">
        <is>
          <t>X</t>
        </is>
      </c>
      <c r="DI1615" t="inlineStr">
        <is>
          <t>D</t>
        </is>
      </c>
      <c r="DJ1615" t="inlineStr">
        <is>
          <t>X</t>
        </is>
      </c>
      <c r="DQ1615" t="inlineStr">
        <is>
          <t>X</t>
        </is>
      </c>
      <c r="DW1615" t="inlineStr">
        <is>
          <t>X</t>
        </is>
      </c>
      <c r="EB1615" t="inlineStr">
        <is>
          <t>X</t>
        </is>
      </c>
    </row>
    <row r="1616">
      <c r="A1616" t="inlineStr">
        <is>
          <t>OH0015760232</t>
        </is>
      </c>
      <c r="B1616" t="n">
        <v>78</v>
      </c>
      <c r="C1616" t="n">
        <v>311244</v>
      </c>
      <c r="D1616" t="inlineStr">
        <is>
          <t>STEWART</t>
        </is>
      </c>
      <c r="E1616" t="inlineStr">
        <is>
          <t>KIMBERLY</t>
        </is>
      </c>
      <c r="F1616" t="inlineStr">
        <is>
          <t>A</t>
        </is>
      </c>
      <c r="H1616" t="inlineStr">
        <is>
          <t>1965-02-01</t>
        </is>
      </c>
      <c r="I1616" t="inlineStr">
        <is>
          <t>2017-02-04</t>
        </is>
      </c>
      <c r="J1616" t="inlineStr">
        <is>
          <t>CONFIRMATION</t>
        </is>
      </c>
      <c r="L1616" t="inlineStr">
        <is>
          <t>725 WILLARD AVE SE</t>
        </is>
      </c>
      <c r="N1616" t="inlineStr">
        <is>
          <t>WARREN</t>
        </is>
      </c>
      <c r="O1616" t="inlineStr">
        <is>
          <t>OH</t>
        </is>
      </c>
      <c r="P1616" t="n">
        <v>44484</v>
      </c>
      <c r="AB1616" t="inlineStr">
        <is>
          <t>TRUMBULL CAREER &amp; TECH CENTER</t>
        </is>
      </c>
      <c r="AC1616" t="inlineStr">
        <is>
          <t>WARREN CITY</t>
        </is>
      </c>
      <c r="AD1616" t="inlineStr">
        <is>
          <t>WARREN CITY SD</t>
        </is>
      </c>
      <c r="AF1616" t="n">
        <v>14</v>
      </c>
      <c r="AG1616" t="n">
        <v>11</v>
      </c>
      <c r="AL1616" t="inlineStr">
        <is>
          <t>WARREN</t>
        </is>
      </c>
      <c r="AM1616" t="inlineStr">
        <is>
          <t>WARREN CITY 5E</t>
        </is>
      </c>
      <c r="AN1616" t="inlineStr">
        <is>
          <t>78-P-ADU</t>
        </is>
      </c>
      <c r="AO1616" t="n">
        <v>9</v>
      </c>
      <c r="AP1616" t="n">
        <v>64</v>
      </c>
      <c r="AQ1616" t="n">
        <v>32</v>
      </c>
      <c r="AT1616" t="inlineStr">
        <is>
          <t>WARREN-WARD 5</t>
        </is>
      </c>
      <c r="AU1616">
        <f>COUNTA($AY$1616:$EC$1616)</f>
        <v/>
      </c>
      <c r="AV1616">
        <f>COUNTIF($AY$1616:$EC$1616,"D")</f>
        <v/>
      </c>
      <c r="AW1616">
        <f>COUNTIF($AY$1616:$EC$1616,"R")</f>
        <v/>
      </c>
      <c r="AX1616">
        <f>IF(BJ1616="D",1,0)+IF(BK1616="D",1,0)+IF(BP1616="D",1,0)+IF(BQ1616="D",1,0)+IF(BS1616="D",1,0)+IF(BY1616="D",1,0)+IF(BZ1616="D",1,0)+IF(CA1616="D",1,0)+IF(CB1616="D",1,0)+IF(CH1616="D",1,0)+IF(CI1616="D",1,0)+IF(CM1616="D",1,0)+IF(CN1616="D",1,0)+IF(CO1616="D",1,0)+IF(CS1616="D",1,0)+IF(CT1616="D",1,0)+IF(CZ1616="D",1,0)+IF(DA1616="D",1,0)+IF(DF1616="D",1,0)+IF(DG1616="D",1,0)+IF(DK1616="D",1,0)+IF(DL1616="D",1,0)+IF(DM1616="D",1,0)+IF(DS1616="D",1,0)+IF(DV1616="D",1,0)</f>
        <v/>
      </c>
      <c r="BH1616" t="inlineStr">
        <is>
          <t>X</t>
        </is>
      </c>
      <c r="CR1616" t="inlineStr">
        <is>
          <t>X</t>
        </is>
      </c>
      <c r="DJ1616" t="inlineStr">
        <is>
          <t>X</t>
        </is>
      </c>
    </row>
    <row r="1617">
      <c r="A1617" t="inlineStr">
        <is>
          <t>OH0024169704</t>
        </is>
      </c>
      <c r="B1617" t="n">
        <v>78</v>
      </c>
      <c r="C1617" t="n">
        <v>422917</v>
      </c>
      <c r="D1617" t="inlineStr">
        <is>
          <t>ALLEN</t>
        </is>
      </c>
      <c r="E1617" t="inlineStr">
        <is>
          <t>MARSHA</t>
        </is>
      </c>
      <c r="F1617" t="inlineStr">
        <is>
          <t>A</t>
        </is>
      </c>
      <c r="H1617" t="inlineStr">
        <is>
          <t>1977-04-10</t>
        </is>
      </c>
      <c r="I1617" t="inlineStr">
        <is>
          <t>2016-11-28</t>
        </is>
      </c>
      <c r="J1617" t="inlineStr">
        <is>
          <t>CONFIRMATION</t>
        </is>
      </c>
      <c r="L1617" t="inlineStr">
        <is>
          <t>1185 CENTRAL PARKWAY AVE SE</t>
        </is>
      </c>
      <c r="N1617" t="inlineStr">
        <is>
          <t>WARREN</t>
        </is>
      </c>
      <c r="O1617" t="inlineStr">
        <is>
          <t>OH</t>
        </is>
      </c>
      <c r="P1617" t="n">
        <v>44484</v>
      </c>
      <c r="AB1617" t="inlineStr">
        <is>
          <t>TRUMBULL CAREER &amp; TECH CENTER</t>
        </is>
      </c>
      <c r="AC1617" t="inlineStr">
        <is>
          <t>WARREN CITY</t>
        </is>
      </c>
      <c r="AD1617" t="inlineStr">
        <is>
          <t>WARREN CITY SD</t>
        </is>
      </c>
      <c r="AF1617" t="n">
        <v>14</v>
      </c>
      <c r="AG1617" t="n">
        <v>11</v>
      </c>
      <c r="AL1617" t="inlineStr">
        <is>
          <t>WARREN</t>
        </is>
      </c>
      <c r="AM1617" t="inlineStr">
        <is>
          <t>WARREN CITY 5E</t>
        </is>
      </c>
      <c r="AN1617" t="inlineStr">
        <is>
          <t>78-P-ADU</t>
        </is>
      </c>
      <c r="AO1617" t="n">
        <v>9</v>
      </c>
      <c r="AP1617" t="n">
        <v>64</v>
      </c>
      <c r="AQ1617" t="n">
        <v>32</v>
      </c>
      <c r="AT1617" t="inlineStr">
        <is>
          <t>WARREN-WARD 5</t>
        </is>
      </c>
      <c r="AU1617">
        <f>COUNTA($AY$1617:$EC$1617)</f>
        <v/>
      </c>
      <c r="AV1617">
        <f>COUNTIF($AY$1617:$EC$1617,"D")</f>
        <v/>
      </c>
      <c r="AW1617">
        <f>COUNTIF($AY$1617:$EC$1617,"R")</f>
        <v/>
      </c>
      <c r="AX1617">
        <f>IF(BJ1617="D",1,0)+IF(BK1617="D",1,0)+IF(BP1617="D",1,0)+IF(BQ1617="D",1,0)+IF(BS1617="D",1,0)+IF(BY1617="D",1,0)+IF(BZ1617="D",1,0)+IF(CA1617="D",1,0)+IF(CB1617="D",1,0)+IF(CH1617="D",1,0)+IF(CI1617="D",1,0)+IF(CM1617="D",1,0)+IF(CN1617="D",1,0)+IF(CO1617="D",1,0)+IF(CS1617="D",1,0)+IF(CT1617="D",1,0)+IF(CZ1617="D",1,0)+IF(DA1617="D",1,0)+IF(DF1617="D",1,0)+IF(DG1617="D",1,0)+IF(DK1617="D",1,0)+IF(DL1617="D",1,0)+IF(DM1617="D",1,0)+IF(DS1617="D",1,0)+IF(DV1617="D",1,0)</f>
        <v/>
      </c>
    </row>
    <row r="1618">
      <c r="A1618" t="inlineStr">
        <is>
          <t>OH0026916807</t>
        </is>
      </c>
      <c r="B1618" t="n">
        <v>78</v>
      </c>
      <c r="C1618" t="n">
        <v>474292</v>
      </c>
      <c r="D1618" t="inlineStr">
        <is>
          <t>HILLARD</t>
        </is>
      </c>
      <c r="E1618" t="inlineStr">
        <is>
          <t>KADIN</t>
        </is>
      </c>
      <c r="F1618" t="inlineStr">
        <is>
          <t>LEE</t>
        </is>
      </c>
      <c r="H1618" t="inlineStr">
        <is>
          <t>2004-05-11</t>
        </is>
      </c>
      <c r="I1618" t="inlineStr">
        <is>
          <t>2024-02-14</t>
        </is>
      </c>
      <c r="J1618" t="inlineStr">
        <is>
          <t>ACTIVE</t>
        </is>
      </c>
      <c r="L1618" t="inlineStr">
        <is>
          <t>2211 YOUNGSTOWN RD SE</t>
        </is>
      </c>
      <c r="N1618" t="inlineStr">
        <is>
          <t>WARREN</t>
        </is>
      </c>
      <c r="O1618" t="inlineStr">
        <is>
          <t>OH</t>
        </is>
      </c>
      <c r="P1618" t="n">
        <v>44484</v>
      </c>
      <c r="AB1618" t="inlineStr">
        <is>
          <t>TRUMBULL CAREER &amp; TECH CENTER</t>
        </is>
      </c>
      <c r="AC1618" t="inlineStr">
        <is>
          <t>WARREN CITY</t>
        </is>
      </c>
      <c r="AD1618" t="inlineStr">
        <is>
          <t>WARREN CITY SD</t>
        </is>
      </c>
      <c r="AF1618" t="n">
        <v>14</v>
      </c>
      <c r="AG1618" t="n">
        <v>11</v>
      </c>
      <c r="AL1618" t="inlineStr">
        <is>
          <t>WARREN</t>
        </is>
      </c>
      <c r="AM1618" t="inlineStr">
        <is>
          <t>WARREN CITY 5E</t>
        </is>
      </c>
      <c r="AN1618" t="inlineStr">
        <is>
          <t>78-P-ADU</t>
        </is>
      </c>
      <c r="AO1618" t="n">
        <v>9</v>
      </c>
      <c r="AP1618" t="n">
        <v>64</v>
      </c>
      <c r="AQ1618" t="n">
        <v>32</v>
      </c>
      <c r="AT1618" t="inlineStr">
        <is>
          <t>WARREN-WARD 5</t>
        </is>
      </c>
      <c r="AU1618">
        <f>COUNTA($AY$1618:$EC$1618)</f>
        <v/>
      </c>
      <c r="AV1618">
        <f>COUNTIF($AY$1618:$EC$1618,"D")</f>
        <v/>
      </c>
      <c r="AW1618">
        <f>COUNTIF($AY$1618:$EC$1618,"R")</f>
        <v/>
      </c>
      <c r="AX1618">
        <f>IF(BJ1618="D",1,0)+IF(BK1618="D",1,0)+IF(BP1618="D",1,0)+IF(BQ1618="D",1,0)+IF(BS1618="D",1,0)+IF(BY1618="D",1,0)+IF(BZ1618="D",1,0)+IF(CA1618="D",1,0)+IF(CB1618="D",1,0)+IF(CH1618="D",1,0)+IF(CI1618="D",1,0)+IF(CM1618="D",1,0)+IF(CN1618="D",1,0)+IF(CO1618="D",1,0)+IF(CS1618="D",1,0)+IF(CT1618="D",1,0)+IF(CZ1618="D",1,0)+IF(DA1618="D",1,0)+IF(DF1618="D",1,0)+IF(DG1618="D",1,0)+IF(DK1618="D",1,0)+IF(DL1618="D",1,0)+IF(DM1618="D",1,0)+IF(DS1618="D",1,0)+IF(DV1618="D",1,0)</f>
        <v/>
      </c>
    </row>
    <row r="1619">
      <c r="A1619" t="inlineStr">
        <is>
          <t>OH0015763603</t>
        </is>
      </c>
      <c r="B1619" t="n">
        <v>78</v>
      </c>
      <c r="C1619" t="n">
        <v>250940</v>
      </c>
      <c r="D1619" t="inlineStr">
        <is>
          <t>JONES</t>
        </is>
      </c>
      <c r="E1619" t="inlineStr">
        <is>
          <t>ANNIE</t>
        </is>
      </c>
      <c r="H1619" t="inlineStr">
        <is>
          <t>1955-02-09</t>
        </is>
      </c>
      <c r="I1619" t="inlineStr">
        <is>
          <t>2021-09-24</t>
        </is>
      </c>
      <c r="J1619" t="inlineStr">
        <is>
          <t>CONFIRMATION</t>
        </is>
      </c>
      <c r="L1619" t="inlineStr">
        <is>
          <t>1380 ARBOR AVE SE</t>
        </is>
      </c>
      <c r="M1619" t="inlineStr">
        <is>
          <t>APT 103</t>
        </is>
      </c>
      <c r="N1619" t="inlineStr">
        <is>
          <t>WARREN</t>
        </is>
      </c>
      <c r="O1619" t="inlineStr">
        <is>
          <t>OH</t>
        </is>
      </c>
      <c r="P1619" t="n">
        <v>44484</v>
      </c>
      <c r="AB1619" t="inlineStr">
        <is>
          <t>TRUMBULL CAREER &amp; TECH CENTER</t>
        </is>
      </c>
      <c r="AC1619" t="inlineStr">
        <is>
          <t>WARREN CITY</t>
        </is>
      </c>
      <c r="AD1619" t="inlineStr">
        <is>
          <t>WARREN CITY SD</t>
        </is>
      </c>
      <c r="AF1619" t="n">
        <v>14</v>
      </c>
      <c r="AG1619" t="n">
        <v>11</v>
      </c>
      <c r="AL1619" t="inlineStr">
        <is>
          <t>WARREN</t>
        </is>
      </c>
      <c r="AM1619" t="inlineStr">
        <is>
          <t>WARREN CITY 5E</t>
        </is>
      </c>
      <c r="AN1619" t="inlineStr">
        <is>
          <t>78-P-ADU</t>
        </is>
      </c>
      <c r="AO1619" t="n">
        <v>9</v>
      </c>
      <c r="AP1619" t="n">
        <v>64</v>
      </c>
      <c r="AQ1619" t="n">
        <v>32</v>
      </c>
      <c r="AT1619" t="inlineStr">
        <is>
          <t>WARREN-WARD 5</t>
        </is>
      </c>
      <c r="AU1619">
        <f>COUNTA($AY$1619:$EC$1619)</f>
        <v/>
      </c>
      <c r="AV1619">
        <f>COUNTIF($AY$1619:$EC$1619,"D")</f>
        <v/>
      </c>
      <c r="AW1619">
        <f>COUNTIF($AY$1619:$EC$1619,"R")</f>
        <v/>
      </c>
      <c r="AX1619">
        <f>IF(BJ1619="D",1,0)+IF(BK1619="D",1,0)+IF(BP1619="D",1,0)+IF(BQ1619="D",1,0)+IF(BS1619="D",1,0)+IF(BY1619="D",1,0)+IF(BZ1619="D",1,0)+IF(CA1619="D",1,0)+IF(CB1619="D",1,0)+IF(CH1619="D",1,0)+IF(CI1619="D",1,0)+IF(CM1619="D",1,0)+IF(CN1619="D",1,0)+IF(CO1619="D",1,0)+IF(CS1619="D",1,0)+IF(CT1619="D",1,0)+IF(CZ1619="D",1,0)+IF(DA1619="D",1,0)+IF(DF1619="D",1,0)+IF(DG1619="D",1,0)+IF(DK1619="D",1,0)+IF(DL1619="D",1,0)+IF(DM1619="D",1,0)+IF(DS1619="D",1,0)+IF(DV1619="D",1,0)</f>
        <v/>
      </c>
      <c r="BH1619" t="inlineStr">
        <is>
          <t>X</t>
        </is>
      </c>
      <c r="BL1619" t="inlineStr">
        <is>
          <t>X</t>
        </is>
      </c>
      <c r="BU1619" t="inlineStr">
        <is>
          <t>D</t>
        </is>
      </c>
      <c r="BW1619" t="inlineStr">
        <is>
          <t>X</t>
        </is>
      </c>
      <c r="CL1619" t="inlineStr">
        <is>
          <t>X</t>
        </is>
      </c>
      <c r="CM1619" t="inlineStr">
        <is>
          <t>D</t>
        </is>
      </c>
      <c r="CY1619" t="inlineStr">
        <is>
          <t>X</t>
        </is>
      </c>
    </row>
    <row r="1620">
      <c r="A1620" t="inlineStr">
        <is>
          <t>OH0026082478</t>
        </is>
      </c>
      <c r="B1620" t="n">
        <v>78</v>
      </c>
      <c r="C1620" t="n">
        <v>455555</v>
      </c>
      <c r="D1620" t="inlineStr">
        <is>
          <t>DEAN</t>
        </is>
      </c>
      <c r="E1620" t="inlineStr">
        <is>
          <t>ALEXANDRA</t>
        </is>
      </c>
      <c r="F1620" t="inlineStr">
        <is>
          <t>GRACE</t>
        </is>
      </c>
      <c r="H1620" t="inlineStr">
        <is>
          <t>1993-10-29</t>
        </is>
      </c>
      <c r="I1620" t="inlineStr">
        <is>
          <t>2020-10-18</t>
        </is>
      </c>
      <c r="J1620" t="inlineStr">
        <is>
          <t>ACTIVE</t>
        </is>
      </c>
      <c r="L1620" t="inlineStr">
        <is>
          <t>2657 SOMERSET ST SE</t>
        </is>
      </c>
      <c r="N1620" t="inlineStr">
        <is>
          <t>WARREN</t>
        </is>
      </c>
      <c r="O1620" t="inlineStr">
        <is>
          <t>OH</t>
        </is>
      </c>
      <c r="P1620" t="n">
        <v>44484</v>
      </c>
      <c r="AB1620" t="inlineStr">
        <is>
          <t>TRUMBULL CAREER &amp; TECH CENTER</t>
        </is>
      </c>
      <c r="AC1620" t="inlineStr">
        <is>
          <t>WARREN CITY</t>
        </is>
      </c>
      <c r="AD1620" t="inlineStr">
        <is>
          <t>WARREN CITY SD</t>
        </is>
      </c>
      <c r="AF1620" t="n">
        <v>14</v>
      </c>
      <c r="AG1620" t="n">
        <v>11</v>
      </c>
      <c r="AL1620" t="inlineStr">
        <is>
          <t>WARREN</t>
        </is>
      </c>
      <c r="AM1620" t="inlineStr">
        <is>
          <t>WARREN CITY 5E</t>
        </is>
      </c>
      <c r="AN1620" t="inlineStr">
        <is>
          <t>78-P-ADU</t>
        </is>
      </c>
      <c r="AO1620" t="n">
        <v>9</v>
      </c>
      <c r="AP1620" t="n">
        <v>64</v>
      </c>
      <c r="AQ1620" t="n">
        <v>32</v>
      </c>
      <c r="AT1620" t="inlineStr">
        <is>
          <t>WARREN-WARD 5</t>
        </is>
      </c>
      <c r="AU1620">
        <f>COUNTA($AY$1620:$EC$1620)</f>
        <v/>
      </c>
      <c r="AV1620">
        <f>COUNTIF($AY$1620:$EC$1620,"D")</f>
        <v/>
      </c>
      <c r="AW1620">
        <f>COUNTIF($AY$1620:$EC$1620,"R")</f>
        <v/>
      </c>
      <c r="AX1620">
        <f>IF(BJ1620="D",1,0)+IF(BK1620="D",1,0)+IF(BP1620="D",1,0)+IF(BQ1620="D",1,0)+IF(BS1620="D",1,0)+IF(BY1620="D",1,0)+IF(BZ1620="D",1,0)+IF(CA1620="D",1,0)+IF(CB1620="D",1,0)+IF(CH1620="D",1,0)+IF(CI1620="D",1,0)+IF(CM1620="D",1,0)+IF(CN1620="D",1,0)+IF(CO1620="D",1,0)+IF(CS1620="D",1,0)+IF(CT1620="D",1,0)+IF(CZ1620="D",1,0)+IF(DA1620="D",1,0)+IF(DF1620="D",1,0)+IF(DG1620="D",1,0)+IF(DK1620="D",1,0)+IF(DL1620="D",1,0)+IF(DM1620="D",1,0)+IF(DS1620="D",1,0)+IF(DV1620="D",1,0)</f>
        <v/>
      </c>
      <c r="DW1620" t="inlineStr">
        <is>
          <t>X</t>
        </is>
      </c>
      <c r="EB1620" t="inlineStr">
        <is>
          <t>X</t>
        </is>
      </c>
    </row>
    <row r="1621">
      <c r="A1621" t="inlineStr">
        <is>
          <t>OH0015746675</t>
        </is>
      </c>
      <c r="B1621" t="n">
        <v>78</v>
      </c>
      <c r="C1621" t="n">
        <v>233137</v>
      </c>
      <c r="D1621" t="inlineStr">
        <is>
          <t>GOLDBERG</t>
        </is>
      </c>
      <c r="E1621" t="inlineStr">
        <is>
          <t>MINDY</t>
        </is>
      </c>
      <c r="H1621" t="inlineStr">
        <is>
          <t>1955-01-23</t>
        </is>
      </c>
      <c r="I1621" t="inlineStr">
        <is>
          <t>2024-05-28</t>
        </is>
      </c>
      <c r="J1621" t="inlineStr">
        <is>
          <t>ACTIVE</t>
        </is>
      </c>
      <c r="K1621" t="inlineStr">
        <is>
          <t>D</t>
        </is>
      </c>
      <c r="L1621" t="inlineStr">
        <is>
          <t>1162 CENTRAL PARKWAY AVE SE</t>
        </is>
      </c>
      <c r="N1621" t="inlineStr">
        <is>
          <t>WARREN</t>
        </is>
      </c>
      <c r="O1621" t="inlineStr">
        <is>
          <t>OH</t>
        </is>
      </c>
      <c r="P1621" t="n">
        <v>44484</v>
      </c>
      <c r="AB1621" t="inlineStr">
        <is>
          <t>TRUMBULL CAREER &amp; TECH CENTER</t>
        </is>
      </c>
      <c r="AC1621" t="inlineStr">
        <is>
          <t>WARREN CITY</t>
        </is>
      </c>
      <c r="AD1621" t="inlineStr">
        <is>
          <t>WARREN CITY SD</t>
        </is>
      </c>
      <c r="AF1621" t="n">
        <v>14</v>
      </c>
      <c r="AG1621" t="n">
        <v>11</v>
      </c>
      <c r="AL1621" t="inlineStr">
        <is>
          <t>WARREN</t>
        </is>
      </c>
      <c r="AM1621" t="inlineStr">
        <is>
          <t>WARREN CITY 5E</t>
        </is>
      </c>
      <c r="AN1621" t="inlineStr">
        <is>
          <t>78-P-ADU</t>
        </is>
      </c>
      <c r="AO1621" t="n">
        <v>9</v>
      </c>
      <c r="AP1621" t="n">
        <v>64</v>
      </c>
      <c r="AQ1621" t="n">
        <v>32</v>
      </c>
      <c r="AT1621" t="inlineStr">
        <is>
          <t>WARREN-WARD 5</t>
        </is>
      </c>
      <c r="AU1621">
        <f>COUNTA($AY$1621:$EC$1621)</f>
        <v/>
      </c>
      <c r="AV1621">
        <f>COUNTIF($AY$1621:$EC$1621,"D")</f>
        <v/>
      </c>
      <c r="AW1621">
        <f>COUNTIF($AY$1621:$EC$1621,"R")</f>
        <v/>
      </c>
      <c r="AX1621">
        <f>IF(BJ1621="D",1,0)+IF(BK1621="D",1,0)+IF(BP1621="D",1,0)+IF(BQ1621="D",1,0)+IF(BS1621="D",1,0)+IF(BY1621="D",1,0)+IF(BZ1621="D",1,0)+IF(CA1621="D",1,0)+IF(CB1621="D",1,0)+IF(CH1621="D",1,0)+IF(CI1621="D",1,0)+IF(CM1621="D",1,0)+IF(CN1621="D",1,0)+IF(CO1621="D",1,0)+IF(CS1621="D",1,0)+IF(CT1621="D",1,0)+IF(CZ1621="D",1,0)+IF(DA1621="D",1,0)+IF(DF1621="D",1,0)+IF(DG1621="D",1,0)+IF(DK1621="D",1,0)+IF(DL1621="D",1,0)+IF(DM1621="D",1,0)+IF(DS1621="D",1,0)+IF(DV1621="D",1,0)</f>
        <v/>
      </c>
      <c r="BG1621" t="inlineStr">
        <is>
          <t>X</t>
        </is>
      </c>
      <c r="BH1621" t="inlineStr">
        <is>
          <t>X</t>
        </is>
      </c>
      <c r="BO1621" t="inlineStr">
        <is>
          <t>X</t>
        </is>
      </c>
      <c r="BW1621" t="inlineStr">
        <is>
          <t>X</t>
        </is>
      </c>
      <c r="CG1621" t="inlineStr">
        <is>
          <t>X</t>
        </is>
      </c>
      <c r="CL1621" t="inlineStr">
        <is>
          <t>X</t>
        </is>
      </c>
      <c r="CU1621" t="inlineStr">
        <is>
          <t>X</t>
        </is>
      </c>
      <c r="CY1621" t="inlineStr">
        <is>
          <t>X</t>
        </is>
      </c>
      <c r="DE1621" t="inlineStr">
        <is>
          <t>X</t>
        </is>
      </c>
      <c r="DI1621" t="inlineStr">
        <is>
          <t>D</t>
        </is>
      </c>
      <c r="DJ1621" t="inlineStr">
        <is>
          <t>X</t>
        </is>
      </c>
      <c r="DO1621" t="inlineStr">
        <is>
          <t>D</t>
        </is>
      </c>
      <c r="DQ1621" t="inlineStr">
        <is>
          <t>X</t>
        </is>
      </c>
      <c r="DW1621" t="inlineStr">
        <is>
          <t>X</t>
        </is>
      </c>
      <c r="EB1621" t="inlineStr">
        <is>
          <t>X</t>
        </is>
      </c>
    </row>
    <row r="1622">
      <c r="A1622" t="inlineStr">
        <is>
          <t>OH0015739939</t>
        </is>
      </c>
      <c r="B1622" t="n">
        <v>78</v>
      </c>
      <c r="C1622" t="n">
        <v>331686</v>
      </c>
      <c r="D1622" t="inlineStr">
        <is>
          <t>ALLEN</t>
        </is>
      </c>
      <c r="E1622" t="inlineStr">
        <is>
          <t>KEITH</t>
        </is>
      </c>
      <c r="H1622" t="inlineStr">
        <is>
          <t>1971-07-04</t>
        </is>
      </c>
      <c r="I1622" t="inlineStr">
        <is>
          <t>2015-11-29</t>
        </is>
      </c>
      <c r="J1622" t="inlineStr">
        <is>
          <t>CONFIRMATION</t>
        </is>
      </c>
      <c r="L1622" t="inlineStr">
        <is>
          <t>1185 CENTRAL PARKWAY AVE SE</t>
        </is>
      </c>
      <c r="N1622" t="inlineStr">
        <is>
          <t>WARREN</t>
        </is>
      </c>
      <c r="O1622" t="inlineStr">
        <is>
          <t>OH</t>
        </is>
      </c>
      <c r="P1622" t="n">
        <v>44484</v>
      </c>
      <c r="AB1622" t="inlineStr">
        <is>
          <t>TRUMBULL CAREER &amp; TECH CENTER</t>
        </is>
      </c>
      <c r="AC1622" t="inlineStr">
        <is>
          <t>WARREN CITY</t>
        </is>
      </c>
      <c r="AD1622" t="inlineStr">
        <is>
          <t>WARREN CITY SD</t>
        </is>
      </c>
      <c r="AF1622" t="n">
        <v>14</v>
      </c>
      <c r="AG1622" t="n">
        <v>11</v>
      </c>
      <c r="AL1622" t="inlineStr">
        <is>
          <t>WARREN</t>
        </is>
      </c>
      <c r="AM1622" t="inlineStr">
        <is>
          <t>WARREN CITY 5E</t>
        </is>
      </c>
      <c r="AN1622" t="inlineStr">
        <is>
          <t>78-P-ADU</t>
        </is>
      </c>
      <c r="AO1622" t="n">
        <v>9</v>
      </c>
      <c r="AP1622" t="n">
        <v>64</v>
      </c>
      <c r="AQ1622" t="n">
        <v>32</v>
      </c>
      <c r="AT1622" t="inlineStr">
        <is>
          <t>WARREN-WARD 5</t>
        </is>
      </c>
      <c r="AU1622">
        <f>COUNTA($AY$1622:$EC$1622)</f>
        <v/>
      </c>
      <c r="AV1622">
        <f>COUNTIF($AY$1622:$EC$1622,"D")</f>
        <v/>
      </c>
      <c r="AW1622">
        <f>COUNTIF($AY$1622:$EC$1622,"R")</f>
        <v/>
      </c>
      <c r="AX1622">
        <f>IF(BJ1622="D",1,0)+IF(BK1622="D",1,0)+IF(BP1622="D",1,0)+IF(BQ1622="D",1,0)+IF(BS1622="D",1,0)+IF(BY1622="D",1,0)+IF(BZ1622="D",1,0)+IF(CA1622="D",1,0)+IF(CB1622="D",1,0)+IF(CH1622="D",1,0)+IF(CI1622="D",1,0)+IF(CM1622="D",1,0)+IF(CN1622="D",1,0)+IF(CO1622="D",1,0)+IF(CS1622="D",1,0)+IF(CT1622="D",1,0)+IF(CZ1622="D",1,0)+IF(DA1622="D",1,0)+IF(DF1622="D",1,0)+IF(DG1622="D",1,0)+IF(DK1622="D",1,0)+IF(DL1622="D",1,0)+IF(DM1622="D",1,0)+IF(DS1622="D",1,0)+IF(DV1622="D",1,0)</f>
        <v/>
      </c>
      <c r="BH1622" t="inlineStr">
        <is>
          <t>X</t>
        </is>
      </c>
      <c r="BO1622" t="inlineStr">
        <is>
          <t>X</t>
        </is>
      </c>
      <c r="BW1622" t="inlineStr">
        <is>
          <t>X</t>
        </is>
      </c>
      <c r="CJ1622" t="inlineStr">
        <is>
          <t>X</t>
        </is>
      </c>
      <c r="CL1622" t="inlineStr">
        <is>
          <t>X</t>
        </is>
      </c>
      <c r="CU1622" t="inlineStr">
        <is>
          <t>X</t>
        </is>
      </c>
      <c r="CV1622" t="inlineStr">
        <is>
          <t>R</t>
        </is>
      </c>
    </row>
    <row r="1623">
      <c r="A1623" t="inlineStr">
        <is>
          <t>OH0025955999</t>
        </is>
      </c>
      <c r="B1623" t="n">
        <v>78</v>
      </c>
      <c r="C1623" t="n">
        <v>453586</v>
      </c>
      <c r="D1623" t="inlineStr">
        <is>
          <t>CARTER</t>
        </is>
      </c>
      <c r="E1623" t="inlineStr">
        <is>
          <t>DON</t>
        </is>
      </c>
      <c r="F1623" t="inlineStr">
        <is>
          <t>MCKENLY</t>
        </is>
      </c>
      <c r="H1623" t="inlineStr">
        <is>
          <t>1949-09-01</t>
        </is>
      </c>
      <c r="I1623" t="inlineStr">
        <is>
          <t>2023-09-22</t>
        </is>
      </c>
      <c r="J1623" t="inlineStr">
        <is>
          <t>ACTIVE</t>
        </is>
      </c>
      <c r="L1623" t="inlineStr">
        <is>
          <t>2505 SUSSEX ST SE</t>
        </is>
      </c>
      <c r="N1623" t="inlineStr">
        <is>
          <t>WARREN</t>
        </is>
      </c>
      <c r="O1623" t="inlineStr">
        <is>
          <t>OH</t>
        </is>
      </c>
      <c r="P1623" t="n">
        <v>44484</v>
      </c>
      <c r="AB1623" t="inlineStr">
        <is>
          <t>TRUMBULL CAREER &amp; TECH CENTER</t>
        </is>
      </c>
      <c r="AC1623" t="inlineStr">
        <is>
          <t>WARREN CITY</t>
        </is>
      </c>
      <c r="AD1623" t="inlineStr">
        <is>
          <t>WARREN CITY SD</t>
        </is>
      </c>
      <c r="AF1623" t="n">
        <v>14</v>
      </c>
      <c r="AG1623" t="n">
        <v>11</v>
      </c>
      <c r="AL1623" t="inlineStr">
        <is>
          <t>WARREN</t>
        </is>
      </c>
      <c r="AM1623" t="inlineStr">
        <is>
          <t>WARREN CITY 5E</t>
        </is>
      </c>
      <c r="AN1623" t="inlineStr">
        <is>
          <t>78-P-ADU</t>
        </is>
      </c>
      <c r="AO1623" t="n">
        <v>9</v>
      </c>
      <c r="AP1623" t="n">
        <v>64</v>
      </c>
      <c r="AQ1623" t="n">
        <v>32</v>
      </c>
      <c r="AT1623" t="inlineStr">
        <is>
          <t>WARREN-WARD 5</t>
        </is>
      </c>
      <c r="AU1623">
        <f>COUNTA($AY$1623:$EC$1623)</f>
        <v/>
      </c>
      <c r="AV1623">
        <f>COUNTIF($AY$1623:$EC$1623,"D")</f>
        <v/>
      </c>
      <c r="AW1623">
        <f>COUNTIF($AY$1623:$EC$1623,"R")</f>
        <v/>
      </c>
      <c r="AX1623">
        <f>IF(BJ1623="D",1,0)+IF(BK1623="D",1,0)+IF(BP1623="D",1,0)+IF(BQ1623="D",1,0)+IF(BS1623="D",1,0)+IF(BY1623="D",1,0)+IF(BZ1623="D",1,0)+IF(CA1623="D",1,0)+IF(CB1623="D",1,0)+IF(CH1623="D",1,0)+IF(CI1623="D",1,0)+IF(CM1623="D",1,0)+IF(CN1623="D",1,0)+IF(CO1623="D",1,0)+IF(CS1623="D",1,0)+IF(CT1623="D",1,0)+IF(CZ1623="D",1,0)+IF(DA1623="D",1,0)+IF(DF1623="D",1,0)+IF(DG1623="D",1,0)+IF(DK1623="D",1,0)+IF(DL1623="D",1,0)+IF(DM1623="D",1,0)+IF(DS1623="D",1,0)+IF(DV1623="D",1,0)</f>
        <v/>
      </c>
      <c r="DJ1623" t="inlineStr">
        <is>
          <t>X</t>
        </is>
      </c>
    </row>
    <row r="1624">
      <c r="A1624" t="inlineStr">
        <is>
          <t>OH0025060176</t>
        </is>
      </c>
      <c r="B1624" t="n">
        <v>78</v>
      </c>
      <c r="C1624" t="n">
        <v>438892</v>
      </c>
      <c r="D1624" t="inlineStr">
        <is>
          <t>EATON</t>
        </is>
      </c>
      <c r="E1624" t="inlineStr">
        <is>
          <t>ROBERT</t>
        </is>
      </c>
      <c r="F1624" t="inlineStr">
        <is>
          <t>L</t>
        </is>
      </c>
      <c r="H1624" t="inlineStr">
        <is>
          <t>1954-10-13</t>
        </is>
      </c>
      <c r="I1624" t="inlineStr">
        <is>
          <t>2020-03-06</t>
        </is>
      </c>
      <c r="J1624" t="inlineStr">
        <is>
          <t>CONFIRMATION</t>
        </is>
      </c>
      <c r="L1624" t="inlineStr">
        <is>
          <t>1107 FRANCIS AVE SE</t>
        </is>
      </c>
      <c r="N1624" t="inlineStr">
        <is>
          <t>WARREN</t>
        </is>
      </c>
      <c r="O1624" t="inlineStr">
        <is>
          <t>OH</t>
        </is>
      </c>
      <c r="P1624" t="n">
        <v>44484</v>
      </c>
      <c r="AB1624" t="inlineStr">
        <is>
          <t>TRUMBULL CAREER &amp; TECH CENTER</t>
        </is>
      </c>
      <c r="AC1624" t="inlineStr">
        <is>
          <t>WARREN CITY</t>
        </is>
      </c>
      <c r="AD1624" t="inlineStr">
        <is>
          <t>WARREN CITY SD</t>
        </is>
      </c>
      <c r="AF1624" t="n">
        <v>14</v>
      </c>
      <c r="AG1624" t="n">
        <v>11</v>
      </c>
      <c r="AL1624" t="inlineStr">
        <is>
          <t>WARREN</t>
        </is>
      </c>
      <c r="AM1624" t="inlineStr">
        <is>
          <t>WARREN CITY 5E</t>
        </is>
      </c>
      <c r="AN1624" t="inlineStr">
        <is>
          <t>78-P-ADU</t>
        </is>
      </c>
      <c r="AO1624" t="n">
        <v>9</v>
      </c>
      <c r="AP1624" t="n">
        <v>64</v>
      </c>
      <c r="AQ1624" t="n">
        <v>32</v>
      </c>
      <c r="AT1624" t="inlineStr">
        <is>
          <t>WARREN-WARD 5</t>
        </is>
      </c>
      <c r="AU1624">
        <f>COUNTA($AY$1624:$EC$1624)</f>
        <v/>
      </c>
      <c r="AV1624">
        <f>COUNTIF($AY$1624:$EC$1624,"D")</f>
        <v/>
      </c>
      <c r="AW1624">
        <f>COUNTIF($AY$1624:$EC$1624,"R")</f>
        <v/>
      </c>
      <c r="AX1624">
        <f>IF(BJ1624="D",1,0)+IF(BK1624="D",1,0)+IF(BP1624="D",1,0)+IF(BQ1624="D",1,0)+IF(BS1624="D",1,0)+IF(BY1624="D",1,0)+IF(BZ1624="D",1,0)+IF(CA1624="D",1,0)+IF(CB1624="D",1,0)+IF(CH1624="D",1,0)+IF(CI1624="D",1,0)+IF(CM1624="D",1,0)+IF(CN1624="D",1,0)+IF(CO1624="D",1,0)+IF(CS1624="D",1,0)+IF(CT1624="D",1,0)+IF(CZ1624="D",1,0)+IF(DA1624="D",1,0)+IF(DF1624="D",1,0)+IF(DG1624="D",1,0)+IF(DK1624="D",1,0)+IF(DL1624="D",1,0)+IF(DM1624="D",1,0)+IF(DS1624="D",1,0)+IF(DV1624="D",1,0)</f>
        <v/>
      </c>
      <c r="DI1624" t="inlineStr">
        <is>
          <t>D</t>
        </is>
      </c>
      <c r="DJ1624" t="inlineStr">
        <is>
          <t>X</t>
        </is>
      </c>
    </row>
    <row r="1625">
      <c r="A1625" t="inlineStr">
        <is>
          <t>OH0025254481</t>
        </is>
      </c>
      <c r="B1625" t="n">
        <v>78</v>
      </c>
      <c r="C1625" t="n">
        <v>442113</v>
      </c>
      <c r="D1625" t="inlineStr">
        <is>
          <t>STATEMA</t>
        </is>
      </c>
      <c r="E1625" t="inlineStr">
        <is>
          <t>KAITLYN</t>
        </is>
      </c>
      <c r="F1625" t="inlineStr">
        <is>
          <t>JOYCE</t>
        </is>
      </c>
      <c r="H1625" t="inlineStr">
        <is>
          <t>1998-09-05</t>
        </is>
      </c>
      <c r="I1625" t="inlineStr">
        <is>
          <t>2019-08-11</t>
        </is>
      </c>
      <c r="J1625" t="inlineStr">
        <is>
          <t>ACTIVE</t>
        </is>
      </c>
      <c r="K1625" t="inlineStr">
        <is>
          <t>D</t>
        </is>
      </c>
      <c r="L1625" t="inlineStr">
        <is>
          <t>1134 FRANCIS AVE SE</t>
        </is>
      </c>
      <c r="N1625" t="inlineStr">
        <is>
          <t>WARREN</t>
        </is>
      </c>
      <c r="O1625" t="inlineStr">
        <is>
          <t>OH</t>
        </is>
      </c>
      <c r="P1625" t="n">
        <v>44484</v>
      </c>
      <c r="AB1625" t="inlineStr">
        <is>
          <t>TRUMBULL CAREER &amp; TECH CENTER</t>
        </is>
      </c>
      <c r="AC1625" t="inlineStr">
        <is>
          <t>WARREN CITY</t>
        </is>
      </c>
      <c r="AD1625" t="inlineStr">
        <is>
          <t>WARREN CITY SD</t>
        </is>
      </c>
      <c r="AF1625" t="n">
        <v>14</v>
      </c>
      <c r="AG1625" t="n">
        <v>11</v>
      </c>
      <c r="AL1625" t="inlineStr">
        <is>
          <t>WARREN</t>
        </is>
      </c>
      <c r="AM1625" t="inlineStr">
        <is>
          <t>WARREN CITY 5E</t>
        </is>
      </c>
      <c r="AN1625" t="inlineStr">
        <is>
          <t>78-P-ADU</t>
        </is>
      </c>
      <c r="AO1625" t="n">
        <v>9</v>
      </c>
      <c r="AP1625" t="n">
        <v>64</v>
      </c>
      <c r="AQ1625" t="n">
        <v>32</v>
      </c>
      <c r="AT1625" t="inlineStr">
        <is>
          <t>WARREN-WARD 5</t>
        </is>
      </c>
      <c r="AU1625">
        <f>COUNTA($AY$1625:$EC$1625)</f>
        <v/>
      </c>
      <c r="AV1625">
        <f>COUNTIF($AY$1625:$EC$1625,"D")</f>
        <v/>
      </c>
      <c r="AW1625">
        <f>COUNTIF($AY$1625:$EC$1625,"R")</f>
        <v/>
      </c>
      <c r="AX1625">
        <f>IF(BJ1625="D",1,0)+IF(BK1625="D",1,0)+IF(BP1625="D",1,0)+IF(BQ1625="D",1,0)+IF(BS1625="D",1,0)+IF(BY1625="D",1,0)+IF(BZ1625="D",1,0)+IF(CA1625="D",1,0)+IF(CB1625="D",1,0)+IF(CH1625="D",1,0)+IF(CI1625="D",1,0)+IF(CM1625="D",1,0)+IF(CN1625="D",1,0)+IF(CO1625="D",1,0)+IF(CS1625="D",1,0)+IF(CT1625="D",1,0)+IF(CZ1625="D",1,0)+IF(DA1625="D",1,0)+IF(DF1625="D",1,0)+IF(DG1625="D",1,0)+IF(DK1625="D",1,0)+IF(DL1625="D",1,0)+IF(DM1625="D",1,0)+IF(DS1625="D",1,0)+IF(DV1625="D",1,0)</f>
        <v/>
      </c>
      <c r="DH1625" t="inlineStr">
        <is>
          <t>X</t>
        </is>
      </c>
      <c r="DI1625" t="inlineStr">
        <is>
          <t>D</t>
        </is>
      </c>
      <c r="DJ1625" t="inlineStr">
        <is>
          <t>X</t>
        </is>
      </c>
      <c r="DP1625" t="inlineStr">
        <is>
          <t>D</t>
        </is>
      </c>
      <c r="DQ1625" t="inlineStr">
        <is>
          <t>X</t>
        </is>
      </c>
      <c r="DS1625" t="inlineStr">
        <is>
          <t>D</t>
        </is>
      </c>
      <c r="DT1625" t="inlineStr">
        <is>
          <t>X</t>
        </is>
      </c>
      <c r="DW1625" t="inlineStr">
        <is>
          <t>X</t>
        </is>
      </c>
      <c r="EB1625" t="inlineStr">
        <is>
          <t>X</t>
        </is>
      </c>
    </row>
    <row r="1626">
      <c r="A1626" t="inlineStr">
        <is>
          <t>OH0026272030</t>
        </is>
      </c>
      <c r="B1626" t="n">
        <v>78</v>
      </c>
      <c r="C1626" t="n">
        <v>459397</v>
      </c>
      <c r="D1626" t="inlineStr">
        <is>
          <t>NOLAN</t>
        </is>
      </c>
      <c r="E1626" t="inlineStr">
        <is>
          <t>MARY</t>
        </is>
      </c>
      <c r="F1626" t="inlineStr">
        <is>
          <t>E</t>
        </is>
      </c>
      <c r="H1626" t="inlineStr">
        <is>
          <t>1955-10-02</t>
        </is>
      </c>
      <c r="I1626" t="inlineStr">
        <is>
          <t>2021-08-21</t>
        </is>
      </c>
      <c r="J1626" t="inlineStr">
        <is>
          <t>CONFIRMATION</t>
        </is>
      </c>
      <c r="L1626" t="inlineStr">
        <is>
          <t>1106 FRANCIS AVE SE</t>
        </is>
      </c>
      <c r="N1626" t="inlineStr">
        <is>
          <t>WARREN</t>
        </is>
      </c>
      <c r="O1626" t="inlineStr">
        <is>
          <t>OH</t>
        </is>
      </c>
      <c r="P1626" t="n">
        <v>44484</v>
      </c>
      <c r="AB1626" t="inlineStr">
        <is>
          <t>TRUMBULL CAREER &amp; TECH CENTER</t>
        </is>
      </c>
      <c r="AC1626" t="inlineStr">
        <is>
          <t>WARREN CITY</t>
        </is>
      </c>
      <c r="AD1626" t="inlineStr">
        <is>
          <t>WARREN CITY SD</t>
        </is>
      </c>
      <c r="AF1626" t="n">
        <v>14</v>
      </c>
      <c r="AG1626" t="n">
        <v>11</v>
      </c>
      <c r="AL1626" t="inlineStr">
        <is>
          <t>WARREN</t>
        </is>
      </c>
      <c r="AM1626" t="inlineStr">
        <is>
          <t>WARREN CITY 5E</t>
        </is>
      </c>
      <c r="AN1626" t="inlineStr">
        <is>
          <t>78-P-ADU</t>
        </is>
      </c>
      <c r="AO1626" t="n">
        <v>9</v>
      </c>
      <c r="AP1626" t="n">
        <v>64</v>
      </c>
      <c r="AQ1626" t="n">
        <v>32</v>
      </c>
      <c r="AT1626" t="inlineStr">
        <is>
          <t>WARREN-WARD 5</t>
        </is>
      </c>
      <c r="AU1626">
        <f>COUNTA($AY$1626:$EC$1626)</f>
        <v/>
      </c>
      <c r="AV1626">
        <f>COUNTIF($AY$1626:$EC$1626,"D")</f>
        <v/>
      </c>
      <c r="AW1626">
        <f>COUNTIF($AY$1626:$EC$1626,"R")</f>
        <v/>
      </c>
      <c r="AX1626">
        <f>IF(BJ1626="D",1,0)+IF(BK1626="D",1,0)+IF(BP1626="D",1,0)+IF(BQ1626="D",1,0)+IF(BS1626="D",1,0)+IF(BY1626="D",1,0)+IF(BZ1626="D",1,0)+IF(CA1626="D",1,0)+IF(CB1626="D",1,0)+IF(CH1626="D",1,0)+IF(CI1626="D",1,0)+IF(CM1626="D",1,0)+IF(CN1626="D",1,0)+IF(CO1626="D",1,0)+IF(CS1626="D",1,0)+IF(CT1626="D",1,0)+IF(CZ1626="D",1,0)+IF(DA1626="D",1,0)+IF(DF1626="D",1,0)+IF(DG1626="D",1,0)+IF(DK1626="D",1,0)+IF(DL1626="D",1,0)+IF(DM1626="D",1,0)+IF(DS1626="D",1,0)+IF(DV1626="D",1,0)</f>
        <v/>
      </c>
    </row>
    <row r="1627">
      <c r="A1627" t="inlineStr">
        <is>
          <t>OH0026028774</t>
        </is>
      </c>
      <c r="B1627" t="n">
        <v>78</v>
      </c>
      <c r="C1627" t="n">
        <v>454636</v>
      </c>
      <c r="D1627" t="inlineStr">
        <is>
          <t>TAYLOR</t>
        </is>
      </c>
      <c r="E1627" t="inlineStr">
        <is>
          <t>BRIAN</t>
        </is>
      </c>
      <c r="F1627" t="inlineStr">
        <is>
          <t>SCOTT</t>
        </is>
      </c>
      <c r="H1627" t="inlineStr">
        <is>
          <t>1962-11-05</t>
        </is>
      </c>
      <c r="I1627" t="inlineStr">
        <is>
          <t>2025-01-02</t>
        </is>
      </c>
      <c r="J1627" t="inlineStr">
        <is>
          <t>ACTIVE</t>
        </is>
      </c>
      <c r="L1627" t="inlineStr">
        <is>
          <t>834 PERKINSWOOD BLVD SE</t>
        </is>
      </c>
      <c r="N1627" t="inlineStr">
        <is>
          <t>WARREN</t>
        </is>
      </c>
      <c r="O1627" t="inlineStr">
        <is>
          <t>OH</t>
        </is>
      </c>
      <c r="P1627" t="n">
        <v>44484</v>
      </c>
      <c r="AB1627" t="inlineStr">
        <is>
          <t>TRUMBULL CAREER &amp; TECH CENTER</t>
        </is>
      </c>
      <c r="AC1627" t="inlineStr">
        <is>
          <t>WARREN CITY</t>
        </is>
      </c>
      <c r="AD1627" t="inlineStr">
        <is>
          <t>WARREN CITY SD</t>
        </is>
      </c>
      <c r="AF1627" t="n">
        <v>14</v>
      </c>
      <c r="AG1627" t="n">
        <v>11</v>
      </c>
      <c r="AL1627" t="inlineStr">
        <is>
          <t>WARREN</t>
        </is>
      </c>
      <c r="AM1627" t="inlineStr">
        <is>
          <t>WARREN CITY 5E</t>
        </is>
      </c>
      <c r="AN1627" t="inlineStr">
        <is>
          <t>78-P-ADU</t>
        </is>
      </c>
      <c r="AO1627" t="n">
        <v>9</v>
      </c>
      <c r="AP1627" t="n">
        <v>64</v>
      </c>
      <c r="AQ1627" t="n">
        <v>32</v>
      </c>
      <c r="AT1627" t="inlineStr">
        <is>
          <t>WARREN-WARD 5</t>
        </is>
      </c>
      <c r="AU1627">
        <f>COUNTA($AY$1627:$EC$1627)</f>
        <v/>
      </c>
      <c r="AV1627">
        <f>COUNTIF($AY$1627:$EC$1627,"D")</f>
        <v/>
      </c>
      <c r="AW1627">
        <f>COUNTIF($AY$1627:$EC$1627,"R")</f>
        <v/>
      </c>
      <c r="AX1627">
        <f>IF(BJ1627="D",1,0)+IF(BK1627="D",1,0)+IF(BP1627="D",1,0)+IF(BQ1627="D",1,0)+IF(BS1627="D",1,0)+IF(BY1627="D",1,0)+IF(BZ1627="D",1,0)+IF(CA1627="D",1,0)+IF(CB1627="D",1,0)+IF(CH1627="D",1,0)+IF(CI1627="D",1,0)+IF(CM1627="D",1,0)+IF(CN1627="D",1,0)+IF(CO1627="D",1,0)+IF(CS1627="D",1,0)+IF(CT1627="D",1,0)+IF(CZ1627="D",1,0)+IF(DA1627="D",1,0)+IF(DF1627="D",1,0)+IF(DG1627="D",1,0)+IF(DK1627="D",1,0)+IF(DL1627="D",1,0)+IF(DM1627="D",1,0)+IF(DS1627="D",1,0)+IF(DV1627="D",1,0)</f>
        <v/>
      </c>
      <c r="DJ1627" t="inlineStr">
        <is>
          <t>X</t>
        </is>
      </c>
      <c r="DQ1627" t="inlineStr">
        <is>
          <t>X</t>
        </is>
      </c>
      <c r="EB1627" t="inlineStr">
        <is>
          <t>X</t>
        </is>
      </c>
    </row>
    <row r="1628">
      <c r="A1628" t="inlineStr">
        <is>
          <t>OH0026271843</t>
        </is>
      </c>
      <c r="B1628" t="n">
        <v>78</v>
      </c>
      <c r="C1628" t="n">
        <v>459389</v>
      </c>
      <c r="D1628" t="inlineStr">
        <is>
          <t>BROWN</t>
        </is>
      </c>
      <c r="E1628" t="inlineStr">
        <is>
          <t>AMANDA</t>
        </is>
      </c>
      <c r="F1628" t="inlineStr">
        <is>
          <t>L</t>
        </is>
      </c>
      <c r="H1628" t="inlineStr">
        <is>
          <t>1978-03-28</t>
        </is>
      </c>
      <c r="I1628" t="inlineStr">
        <is>
          <t>2021-08-22</t>
        </is>
      </c>
      <c r="J1628" t="inlineStr">
        <is>
          <t>CONFIRMATION</t>
        </is>
      </c>
      <c r="L1628" t="inlineStr">
        <is>
          <t>1215 WILLARD AVE SE</t>
        </is>
      </c>
      <c r="N1628" t="inlineStr">
        <is>
          <t>WARREN</t>
        </is>
      </c>
      <c r="O1628" t="inlineStr">
        <is>
          <t>OH</t>
        </is>
      </c>
      <c r="P1628" t="n">
        <v>44484</v>
      </c>
      <c r="AB1628" t="inlineStr">
        <is>
          <t>TRUMBULL CAREER &amp; TECH CENTER</t>
        </is>
      </c>
      <c r="AC1628" t="inlineStr">
        <is>
          <t>WARREN CITY</t>
        </is>
      </c>
      <c r="AD1628" t="inlineStr">
        <is>
          <t>WARREN CITY SD</t>
        </is>
      </c>
      <c r="AF1628" t="n">
        <v>14</v>
      </c>
      <c r="AG1628" t="n">
        <v>11</v>
      </c>
      <c r="AL1628" t="inlineStr">
        <is>
          <t>WARREN</t>
        </is>
      </c>
      <c r="AM1628" t="inlineStr">
        <is>
          <t>WARREN CITY 5E</t>
        </is>
      </c>
      <c r="AN1628" t="inlineStr">
        <is>
          <t>78-P-ADU</t>
        </is>
      </c>
      <c r="AO1628" t="n">
        <v>9</v>
      </c>
      <c r="AP1628" t="n">
        <v>64</v>
      </c>
      <c r="AQ1628" t="n">
        <v>32</v>
      </c>
      <c r="AT1628" t="inlineStr">
        <is>
          <t>WARREN-WARD 5</t>
        </is>
      </c>
      <c r="AU1628">
        <f>COUNTA($AY$1628:$EC$1628)</f>
        <v/>
      </c>
      <c r="AV1628">
        <f>COUNTIF($AY$1628:$EC$1628,"D")</f>
        <v/>
      </c>
      <c r="AW1628">
        <f>COUNTIF($AY$1628:$EC$1628,"R")</f>
        <v/>
      </c>
      <c r="AX1628">
        <f>IF(BJ1628="D",1,0)+IF(BK1628="D",1,0)+IF(BP1628="D",1,0)+IF(BQ1628="D",1,0)+IF(BS1628="D",1,0)+IF(BY1628="D",1,0)+IF(BZ1628="D",1,0)+IF(CA1628="D",1,0)+IF(CB1628="D",1,0)+IF(CH1628="D",1,0)+IF(CI1628="D",1,0)+IF(CM1628="D",1,0)+IF(CN1628="D",1,0)+IF(CO1628="D",1,0)+IF(CS1628="D",1,0)+IF(CT1628="D",1,0)+IF(CZ1628="D",1,0)+IF(DA1628="D",1,0)+IF(DF1628="D",1,0)+IF(DG1628="D",1,0)+IF(DK1628="D",1,0)+IF(DL1628="D",1,0)+IF(DM1628="D",1,0)+IF(DS1628="D",1,0)+IF(DV1628="D",1,0)</f>
        <v/>
      </c>
    </row>
    <row r="1629">
      <c r="A1629" t="inlineStr">
        <is>
          <t>OH0021382232</t>
        </is>
      </c>
      <c r="B1629" t="n">
        <v>78</v>
      </c>
      <c r="C1629" t="n">
        <v>380771</v>
      </c>
      <c r="D1629" t="inlineStr">
        <is>
          <t>POWERS</t>
        </is>
      </c>
      <c r="E1629" t="inlineStr">
        <is>
          <t>THEODORE</t>
        </is>
      </c>
      <c r="F1629" t="inlineStr">
        <is>
          <t>C</t>
        </is>
      </c>
      <c r="H1629" t="inlineStr">
        <is>
          <t>1965-10-01</t>
        </is>
      </c>
      <c r="I1629" t="inlineStr">
        <is>
          <t>2016-08-15</t>
        </is>
      </c>
      <c r="J1629" t="inlineStr">
        <is>
          <t>CONFIRMATION</t>
        </is>
      </c>
      <c r="L1629" t="inlineStr">
        <is>
          <t>856 KENMORE AVE SE</t>
        </is>
      </c>
      <c r="N1629" t="inlineStr">
        <is>
          <t>WARREN</t>
        </is>
      </c>
      <c r="O1629" t="inlineStr">
        <is>
          <t>OH</t>
        </is>
      </c>
      <c r="P1629" t="n">
        <v>44484</v>
      </c>
      <c r="AB1629" t="inlineStr">
        <is>
          <t>TRUMBULL CAREER &amp; TECH CENTER</t>
        </is>
      </c>
      <c r="AC1629" t="inlineStr">
        <is>
          <t>WARREN CITY</t>
        </is>
      </c>
      <c r="AD1629" t="inlineStr">
        <is>
          <t>WARREN CITY SD</t>
        </is>
      </c>
      <c r="AF1629" t="n">
        <v>14</v>
      </c>
      <c r="AG1629" t="n">
        <v>11</v>
      </c>
      <c r="AL1629" t="inlineStr">
        <is>
          <t>WARREN</t>
        </is>
      </c>
      <c r="AM1629" t="inlineStr">
        <is>
          <t>WARREN CITY 5E</t>
        </is>
      </c>
      <c r="AN1629" t="inlineStr">
        <is>
          <t>78-P-ADU</t>
        </is>
      </c>
      <c r="AO1629" t="n">
        <v>9</v>
      </c>
      <c r="AP1629" t="n">
        <v>64</v>
      </c>
      <c r="AQ1629" t="n">
        <v>32</v>
      </c>
      <c r="AT1629" t="inlineStr">
        <is>
          <t>WARREN-WARD 5</t>
        </is>
      </c>
      <c r="AU1629">
        <f>COUNTA($AY$1629:$EC$1629)</f>
        <v/>
      </c>
      <c r="AV1629">
        <f>COUNTIF($AY$1629:$EC$1629,"D")</f>
        <v/>
      </c>
      <c r="AW1629">
        <f>COUNTIF($AY$1629:$EC$1629,"R")</f>
        <v/>
      </c>
      <c r="AX1629">
        <f>IF(BJ1629="D",1,0)+IF(BK1629="D",1,0)+IF(BP1629="D",1,0)+IF(BQ1629="D",1,0)+IF(BS1629="D",1,0)+IF(BY1629="D",1,0)+IF(BZ1629="D",1,0)+IF(CA1629="D",1,0)+IF(CB1629="D",1,0)+IF(CH1629="D",1,0)+IF(CI1629="D",1,0)+IF(CM1629="D",1,0)+IF(CN1629="D",1,0)+IF(CO1629="D",1,0)+IF(CS1629="D",1,0)+IF(CT1629="D",1,0)+IF(CZ1629="D",1,0)+IF(DA1629="D",1,0)+IF(DF1629="D",1,0)+IF(DG1629="D",1,0)+IF(DK1629="D",1,0)+IF(DL1629="D",1,0)+IF(DM1629="D",1,0)+IF(DS1629="D",1,0)+IF(DV1629="D",1,0)</f>
        <v/>
      </c>
      <c r="AZ1629" t="inlineStr">
        <is>
          <t>X</t>
        </is>
      </c>
      <c r="CJ1629" t="inlineStr">
        <is>
          <t>X</t>
        </is>
      </c>
      <c r="CL1629" t="inlineStr">
        <is>
          <t>X</t>
        </is>
      </c>
    </row>
    <row r="1630">
      <c r="A1630" t="inlineStr">
        <is>
          <t>OH0024774997</t>
        </is>
      </c>
      <c r="B1630" t="n">
        <v>78</v>
      </c>
      <c r="C1630" t="n">
        <v>434850</v>
      </c>
      <c r="D1630" t="inlineStr">
        <is>
          <t>NEAL</t>
        </is>
      </c>
      <c r="E1630" t="inlineStr">
        <is>
          <t>EARL</t>
        </is>
      </c>
      <c r="F1630" t="inlineStr">
        <is>
          <t>ANDREW</t>
        </is>
      </c>
      <c r="H1630" t="inlineStr">
        <is>
          <t>1975-09-20</t>
        </is>
      </c>
      <c r="I1630" t="inlineStr">
        <is>
          <t>2018-08-31</t>
        </is>
      </c>
      <c r="J1630" t="inlineStr">
        <is>
          <t>CONFIRMATION</t>
        </is>
      </c>
      <c r="L1630" t="inlineStr">
        <is>
          <t>1051 PERKINSWOOD BLVD SE</t>
        </is>
      </c>
      <c r="M1630" t="inlineStr">
        <is>
          <t>APT 2</t>
        </is>
      </c>
      <c r="N1630" t="inlineStr">
        <is>
          <t>WARREN</t>
        </is>
      </c>
      <c r="O1630" t="inlineStr">
        <is>
          <t>OH</t>
        </is>
      </c>
      <c r="P1630" t="n">
        <v>44484</v>
      </c>
      <c r="AB1630" t="inlineStr">
        <is>
          <t>TRUMBULL CAREER &amp; TECH CENTER</t>
        </is>
      </c>
      <c r="AC1630" t="inlineStr">
        <is>
          <t>WARREN CITY</t>
        </is>
      </c>
      <c r="AD1630" t="inlineStr">
        <is>
          <t>WARREN CITY SD</t>
        </is>
      </c>
      <c r="AF1630" t="n">
        <v>14</v>
      </c>
      <c r="AG1630" t="n">
        <v>11</v>
      </c>
      <c r="AL1630" t="inlineStr">
        <is>
          <t>WARREN</t>
        </is>
      </c>
      <c r="AM1630" t="inlineStr">
        <is>
          <t>WARREN CITY 5E</t>
        </is>
      </c>
      <c r="AN1630" t="inlineStr">
        <is>
          <t>78-P-ADU</t>
        </is>
      </c>
      <c r="AO1630" t="n">
        <v>9</v>
      </c>
      <c r="AP1630" t="n">
        <v>64</v>
      </c>
      <c r="AQ1630" t="n">
        <v>32</v>
      </c>
      <c r="AT1630" t="inlineStr">
        <is>
          <t>WARREN-WARD 5</t>
        </is>
      </c>
      <c r="AU1630">
        <f>COUNTA($AY$1630:$EC$1630)</f>
        <v/>
      </c>
      <c r="AV1630">
        <f>COUNTIF($AY$1630:$EC$1630,"D")</f>
        <v/>
      </c>
      <c r="AW1630">
        <f>COUNTIF($AY$1630:$EC$1630,"R")</f>
        <v/>
      </c>
      <c r="AX1630">
        <f>IF(BJ1630="D",1,0)+IF(BK1630="D",1,0)+IF(BP1630="D",1,0)+IF(BQ1630="D",1,0)+IF(BS1630="D",1,0)+IF(BY1630="D",1,0)+IF(BZ1630="D",1,0)+IF(CA1630="D",1,0)+IF(CB1630="D",1,0)+IF(CH1630="D",1,0)+IF(CI1630="D",1,0)+IF(CM1630="D",1,0)+IF(CN1630="D",1,0)+IF(CO1630="D",1,0)+IF(CS1630="D",1,0)+IF(CT1630="D",1,0)+IF(CZ1630="D",1,0)+IF(DA1630="D",1,0)+IF(DF1630="D",1,0)+IF(DG1630="D",1,0)+IF(DK1630="D",1,0)+IF(DL1630="D",1,0)+IF(DM1630="D",1,0)+IF(DS1630="D",1,0)+IF(DV1630="D",1,0)</f>
        <v/>
      </c>
      <c r="BD1630" t="inlineStr">
        <is>
          <t>X</t>
        </is>
      </c>
    </row>
    <row r="1631">
      <c r="A1631" t="inlineStr">
        <is>
          <t>OH0025576383</t>
        </is>
      </c>
      <c r="B1631" t="n">
        <v>78</v>
      </c>
      <c r="C1631" t="n">
        <v>446601</v>
      </c>
      <c r="D1631" t="inlineStr">
        <is>
          <t>CAMPBELL</t>
        </is>
      </c>
      <c r="E1631" t="inlineStr">
        <is>
          <t>ARIANNA</t>
        </is>
      </c>
      <c r="F1631" t="inlineStr">
        <is>
          <t>SIMONE</t>
        </is>
      </c>
      <c r="H1631" t="inlineStr">
        <is>
          <t>2001-02-04</t>
        </is>
      </c>
      <c r="I1631" t="inlineStr">
        <is>
          <t>2020-05-14</t>
        </is>
      </c>
      <c r="J1631" t="inlineStr">
        <is>
          <t>ACTIVE</t>
        </is>
      </c>
      <c r="L1631" t="inlineStr">
        <is>
          <t>1042 PERKINSWOOD BLVD SE</t>
        </is>
      </c>
      <c r="N1631" t="inlineStr">
        <is>
          <t>WARREN</t>
        </is>
      </c>
      <c r="O1631" t="inlineStr">
        <is>
          <t>OH</t>
        </is>
      </c>
      <c r="P1631" t="n">
        <v>44484</v>
      </c>
      <c r="AB1631" t="inlineStr">
        <is>
          <t>TRUMBULL CAREER &amp; TECH CENTER</t>
        </is>
      </c>
      <c r="AC1631" t="inlineStr">
        <is>
          <t>WARREN CITY</t>
        </is>
      </c>
      <c r="AD1631" t="inlineStr">
        <is>
          <t>WARREN CITY SD</t>
        </is>
      </c>
      <c r="AF1631" t="n">
        <v>14</v>
      </c>
      <c r="AG1631" t="n">
        <v>11</v>
      </c>
      <c r="AL1631" t="inlineStr">
        <is>
          <t>WARREN</t>
        </is>
      </c>
      <c r="AM1631" t="inlineStr">
        <is>
          <t>WARREN CITY 5E</t>
        </is>
      </c>
      <c r="AN1631" t="inlineStr">
        <is>
          <t>78-P-ADU</t>
        </is>
      </c>
      <c r="AO1631" t="n">
        <v>9</v>
      </c>
      <c r="AP1631" t="n">
        <v>64</v>
      </c>
      <c r="AQ1631" t="n">
        <v>32</v>
      </c>
      <c r="AT1631" t="inlineStr">
        <is>
          <t>WARREN-WARD 5</t>
        </is>
      </c>
      <c r="AU1631">
        <f>COUNTA($AY$1631:$EC$1631)</f>
        <v/>
      </c>
      <c r="AV1631">
        <f>COUNTIF($AY$1631:$EC$1631,"D")</f>
        <v/>
      </c>
      <c r="AW1631">
        <f>COUNTIF($AY$1631:$EC$1631,"R")</f>
        <v/>
      </c>
      <c r="AX1631">
        <f>IF(BJ1631="D",1,0)+IF(BK1631="D",1,0)+IF(BP1631="D",1,0)+IF(BQ1631="D",1,0)+IF(BS1631="D",1,0)+IF(BY1631="D",1,0)+IF(BZ1631="D",1,0)+IF(CA1631="D",1,0)+IF(CB1631="D",1,0)+IF(CH1631="D",1,0)+IF(CI1631="D",1,0)+IF(CM1631="D",1,0)+IF(CN1631="D",1,0)+IF(CO1631="D",1,0)+IF(CS1631="D",1,0)+IF(CT1631="D",1,0)+IF(CZ1631="D",1,0)+IF(DA1631="D",1,0)+IF(DF1631="D",1,0)+IF(DG1631="D",1,0)+IF(DK1631="D",1,0)+IF(DL1631="D",1,0)+IF(DM1631="D",1,0)+IF(DS1631="D",1,0)+IF(DV1631="D",1,0)</f>
        <v/>
      </c>
      <c r="DJ1631" t="inlineStr">
        <is>
          <t>X</t>
        </is>
      </c>
      <c r="EB1631" t="inlineStr">
        <is>
          <t>X</t>
        </is>
      </c>
    </row>
    <row r="1632">
      <c r="A1632" t="inlineStr">
        <is>
          <t>OH0015715675</t>
        </is>
      </c>
      <c r="B1632" t="n">
        <v>78</v>
      </c>
      <c r="C1632" t="n">
        <v>190781</v>
      </c>
      <c r="D1632" t="inlineStr">
        <is>
          <t>STAHL</t>
        </is>
      </c>
      <c r="E1632" t="inlineStr">
        <is>
          <t>ROBERT</t>
        </is>
      </c>
      <c r="F1632" t="inlineStr">
        <is>
          <t>J</t>
        </is>
      </c>
      <c r="H1632" t="inlineStr">
        <is>
          <t>1957-04-14</t>
        </is>
      </c>
      <c r="I1632" t="inlineStr">
        <is>
          <t>1986-07-05</t>
        </is>
      </c>
      <c r="J1632" t="inlineStr">
        <is>
          <t>ACTIVE</t>
        </is>
      </c>
      <c r="K1632" t="inlineStr">
        <is>
          <t>D</t>
        </is>
      </c>
      <c r="L1632" t="inlineStr">
        <is>
          <t>400 PERKINSWOOD BLVD SE</t>
        </is>
      </c>
      <c r="N1632" t="inlineStr">
        <is>
          <t>WARREN</t>
        </is>
      </c>
      <c r="O1632" t="inlineStr">
        <is>
          <t>OH</t>
        </is>
      </c>
      <c r="P1632" t="n">
        <v>44483</v>
      </c>
      <c r="AB1632" t="inlineStr">
        <is>
          <t>TRUMBULL CAREER &amp; TECH CENTER</t>
        </is>
      </c>
      <c r="AC1632" t="inlineStr">
        <is>
          <t>WARREN CITY</t>
        </is>
      </c>
      <c r="AD1632" t="inlineStr">
        <is>
          <t>WARREN CITY SD</t>
        </is>
      </c>
      <c r="AF1632" t="n">
        <v>14</v>
      </c>
      <c r="AG1632" t="n">
        <v>11</v>
      </c>
      <c r="AL1632" t="inlineStr">
        <is>
          <t>WARREN</t>
        </is>
      </c>
      <c r="AM1632" t="inlineStr">
        <is>
          <t>WARREN CITY 5E</t>
        </is>
      </c>
      <c r="AN1632" t="inlineStr">
        <is>
          <t>78-P-ADU</t>
        </is>
      </c>
      <c r="AO1632" t="n">
        <v>9</v>
      </c>
      <c r="AP1632" t="n">
        <v>64</v>
      </c>
      <c r="AQ1632" t="n">
        <v>32</v>
      </c>
      <c r="AT1632" t="inlineStr">
        <is>
          <t>WARREN-WARD 5</t>
        </is>
      </c>
      <c r="AU1632">
        <f>COUNTA($AY$1632:$EC$1632)</f>
        <v/>
      </c>
      <c r="AV1632">
        <f>COUNTIF($AY$1632:$EC$1632,"D")</f>
        <v/>
      </c>
      <c r="AW1632">
        <f>COUNTIF($AY$1632:$EC$1632,"R")</f>
        <v/>
      </c>
      <c r="AX1632">
        <f>IF(BJ1632="D",1,0)+IF(BK1632="D",1,0)+IF(BP1632="D",1,0)+IF(BQ1632="D",1,0)+IF(BS1632="D",1,0)+IF(BY1632="D",1,0)+IF(BZ1632="D",1,0)+IF(CA1632="D",1,0)+IF(CB1632="D",1,0)+IF(CH1632="D",1,0)+IF(CI1632="D",1,0)+IF(CM1632="D",1,0)+IF(CN1632="D",1,0)+IF(CO1632="D",1,0)+IF(CS1632="D",1,0)+IF(CT1632="D",1,0)+IF(CZ1632="D",1,0)+IF(DA1632="D",1,0)+IF(DF1632="D",1,0)+IF(DG1632="D",1,0)+IF(DK1632="D",1,0)+IF(DL1632="D",1,0)+IF(DM1632="D",1,0)+IF(DS1632="D",1,0)+IF(DV1632="D",1,0)</f>
        <v/>
      </c>
      <c r="AY1632" t="inlineStr">
        <is>
          <t>X</t>
        </is>
      </c>
      <c r="AZ1632" t="inlineStr">
        <is>
          <t>X</t>
        </is>
      </c>
      <c r="BA1632" t="inlineStr">
        <is>
          <t>X</t>
        </is>
      </c>
      <c r="BB1632" t="inlineStr">
        <is>
          <t>X</t>
        </is>
      </c>
      <c r="BC1632" t="inlineStr">
        <is>
          <t>X</t>
        </is>
      </c>
      <c r="BD1632" t="inlineStr">
        <is>
          <t>X</t>
        </is>
      </c>
      <c r="BE1632" t="inlineStr">
        <is>
          <t>X</t>
        </is>
      </c>
      <c r="BF1632" t="inlineStr">
        <is>
          <t>X</t>
        </is>
      </c>
      <c r="BG1632" t="inlineStr">
        <is>
          <t>X</t>
        </is>
      </c>
      <c r="BH1632" t="inlineStr">
        <is>
          <t>X</t>
        </is>
      </c>
      <c r="BL1632" t="inlineStr">
        <is>
          <t>X</t>
        </is>
      </c>
      <c r="BN1632" t="inlineStr">
        <is>
          <t>X</t>
        </is>
      </c>
      <c r="BO1632" t="inlineStr">
        <is>
          <t>X</t>
        </is>
      </c>
      <c r="BR1632" t="inlineStr">
        <is>
          <t>X</t>
        </is>
      </c>
      <c r="BU1632" t="inlineStr">
        <is>
          <t>D</t>
        </is>
      </c>
      <c r="BW1632" t="inlineStr">
        <is>
          <t>X</t>
        </is>
      </c>
      <c r="BY1632" t="inlineStr">
        <is>
          <t>D</t>
        </is>
      </c>
      <c r="CC1632" t="inlineStr">
        <is>
          <t>X</t>
        </is>
      </c>
      <c r="CG1632" t="inlineStr">
        <is>
          <t>X</t>
        </is>
      </c>
      <c r="CH1632" t="inlineStr">
        <is>
          <t>D</t>
        </is>
      </c>
      <c r="CJ1632" t="inlineStr">
        <is>
          <t>X</t>
        </is>
      </c>
      <c r="CK1632" t="inlineStr">
        <is>
          <t>D</t>
        </is>
      </c>
      <c r="CL1632" t="inlineStr">
        <is>
          <t>X</t>
        </is>
      </c>
      <c r="CP1632" t="inlineStr">
        <is>
          <t>X</t>
        </is>
      </c>
      <c r="CR1632" t="inlineStr">
        <is>
          <t>X</t>
        </is>
      </c>
      <c r="CS1632" t="inlineStr">
        <is>
          <t>D</t>
        </is>
      </c>
      <c r="CU1632" t="inlineStr">
        <is>
          <t>X</t>
        </is>
      </c>
      <c r="CV1632" t="inlineStr">
        <is>
          <t>D</t>
        </is>
      </c>
      <c r="CY1632" t="inlineStr">
        <is>
          <t>X</t>
        </is>
      </c>
      <c r="CZ1632" t="inlineStr">
        <is>
          <t>D</t>
        </is>
      </c>
      <c r="DB1632" t="inlineStr">
        <is>
          <t>X</t>
        </is>
      </c>
      <c r="DC1632" t="inlineStr">
        <is>
          <t>D</t>
        </is>
      </c>
      <c r="DE1632" t="inlineStr">
        <is>
          <t>X</t>
        </is>
      </c>
      <c r="DF1632" t="inlineStr">
        <is>
          <t>D</t>
        </is>
      </c>
      <c r="DH1632" t="inlineStr">
        <is>
          <t>X</t>
        </is>
      </c>
      <c r="DI1632" t="inlineStr">
        <is>
          <t>D</t>
        </is>
      </c>
      <c r="DJ1632" t="inlineStr">
        <is>
          <t>X</t>
        </is>
      </c>
      <c r="DK1632" t="inlineStr">
        <is>
          <t>D</t>
        </is>
      </c>
      <c r="DN1632" t="inlineStr">
        <is>
          <t>X</t>
        </is>
      </c>
      <c r="DO1632" t="inlineStr">
        <is>
          <t>D</t>
        </is>
      </c>
      <c r="DP1632" t="inlineStr">
        <is>
          <t>D</t>
        </is>
      </c>
      <c r="DQ1632" t="inlineStr">
        <is>
          <t>X</t>
        </is>
      </c>
      <c r="DS1632" t="inlineStr">
        <is>
          <t>D</t>
        </is>
      </c>
      <c r="DT1632" t="inlineStr">
        <is>
          <t>X</t>
        </is>
      </c>
      <c r="DW1632" t="inlineStr">
        <is>
          <t>X</t>
        </is>
      </c>
      <c r="DZ1632" t="inlineStr">
        <is>
          <t>D</t>
        </is>
      </c>
      <c r="EB1632" t="inlineStr">
        <is>
          <t>X</t>
        </is>
      </c>
    </row>
    <row r="1633">
      <c r="A1633" t="inlineStr">
        <is>
          <t>OH0027354313</t>
        </is>
      </c>
      <c r="B1633" t="n">
        <v>78</v>
      </c>
      <c r="C1633" t="n">
        <v>485037</v>
      </c>
      <c r="D1633" t="inlineStr">
        <is>
          <t>KOBY</t>
        </is>
      </c>
      <c r="E1633" t="inlineStr">
        <is>
          <t>CARLY</t>
        </is>
      </c>
      <c r="F1633" t="inlineStr">
        <is>
          <t>ELIZABETH</t>
        </is>
      </c>
      <c r="H1633" t="inlineStr">
        <is>
          <t>1995-05-20</t>
        </is>
      </c>
      <c r="I1633" t="inlineStr">
        <is>
          <t>2024-10-03</t>
        </is>
      </c>
      <c r="J1633" t="inlineStr">
        <is>
          <t>ACTIVE</t>
        </is>
      </c>
      <c r="L1633" t="inlineStr">
        <is>
          <t>948 FRANCIS AVE SE</t>
        </is>
      </c>
      <c r="N1633" t="inlineStr">
        <is>
          <t>WARREN</t>
        </is>
      </c>
      <c r="O1633" t="inlineStr">
        <is>
          <t>OH</t>
        </is>
      </c>
      <c r="P1633" t="n">
        <v>44484</v>
      </c>
      <c r="AB1633" t="inlineStr">
        <is>
          <t>TRUMBULL CAREER &amp; TECH CENTER</t>
        </is>
      </c>
      <c r="AC1633" t="inlineStr">
        <is>
          <t>WARREN CITY</t>
        </is>
      </c>
      <c r="AD1633" t="inlineStr">
        <is>
          <t>WARREN CITY SD</t>
        </is>
      </c>
      <c r="AF1633" t="n">
        <v>14</v>
      </c>
      <c r="AG1633" t="n">
        <v>11</v>
      </c>
      <c r="AL1633" t="inlineStr">
        <is>
          <t>WARREN</t>
        </is>
      </c>
      <c r="AM1633" t="inlineStr">
        <is>
          <t>WARREN CITY 5E</t>
        </is>
      </c>
      <c r="AN1633" t="inlineStr">
        <is>
          <t>78-P-ADU</t>
        </is>
      </c>
      <c r="AO1633" t="n">
        <v>9</v>
      </c>
      <c r="AP1633" t="n">
        <v>64</v>
      </c>
      <c r="AQ1633" t="n">
        <v>32</v>
      </c>
      <c r="AT1633" t="inlineStr">
        <is>
          <t>WARREN-WARD 5</t>
        </is>
      </c>
      <c r="AU1633">
        <f>COUNTA($AY$1633:$EC$1633)</f>
        <v/>
      </c>
      <c r="AV1633">
        <f>COUNTIF($AY$1633:$EC$1633,"D")</f>
        <v/>
      </c>
      <c r="AW1633">
        <f>COUNTIF($AY$1633:$EC$1633,"R")</f>
        <v/>
      </c>
      <c r="AX1633">
        <f>IF(BJ1633="D",1,0)+IF(BK1633="D",1,0)+IF(BP1633="D",1,0)+IF(BQ1633="D",1,0)+IF(BS1633="D",1,0)+IF(BY1633="D",1,0)+IF(BZ1633="D",1,0)+IF(CA1633="D",1,0)+IF(CB1633="D",1,0)+IF(CH1633="D",1,0)+IF(CI1633="D",1,0)+IF(CM1633="D",1,0)+IF(CN1633="D",1,0)+IF(CO1633="D",1,0)+IF(CS1633="D",1,0)+IF(CT1633="D",1,0)+IF(CZ1633="D",1,0)+IF(DA1633="D",1,0)+IF(DF1633="D",1,0)+IF(DG1633="D",1,0)+IF(DK1633="D",1,0)+IF(DL1633="D",1,0)+IF(DM1633="D",1,0)+IF(DS1633="D",1,0)+IF(DV1633="D",1,0)</f>
        <v/>
      </c>
      <c r="EB1633" t="inlineStr">
        <is>
          <t>X</t>
        </is>
      </c>
    </row>
    <row r="1634">
      <c r="A1634" t="inlineStr">
        <is>
          <t>OH0015756690</t>
        </is>
      </c>
      <c r="B1634" t="n">
        <v>78</v>
      </c>
      <c r="C1634" t="n">
        <v>321094</v>
      </c>
      <c r="D1634" t="inlineStr">
        <is>
          <t>ULRICH</t>
        </is>
      </c>
      <c r="E1634" t="inlineStr">
        <is>
          <t>PAMELA</t>
        </is>
      </c>
      <c r="F1634" t="inlineStr">
        <is>
          <t>J</t>
        </is>
      </c>
      <c r="H1634" t="inlineStr">
        <is>
          <t>1961-06-15</t>
        </is>
      </c>
      <c r="I1634" t="inlineStr">
        <is>
          <t>2011-04-28</t>
        </is>
      </c>
      <c r="J1634" t="inlineStr">
        <is>
          <t>CONFIRMATION</t>
        </is>
      </c>
      <c r="L1634" t="inlineStr">
        <is>
          <t>1127 HAZELWOOD AVE SE</t>
        </is>
      </c>
      <c r="N1634" t="inlineStr">
        <is>
          <t>WARREN</t>
        </is>
      </c>
      <c r="O1634" t="inlineStr">
        <is>
          <t>OH</t>
        </is>
      </c>
      <c r="P1634" t="n">
        <v>44484</v>
      </c>
      <c r="AB1634" t="inlineStr">
        <is>
          <t>TRUMBULL CAREER &amp; TECH CENTER</t>
        </is>
      </c>
      <c r="AC1634" t="inlineStr">
        <is>
          <t>WARREN CITY</t>
        </is>
      </c>
      <c r="AD1634" t="inlineStr">
        <is>
          <t>WARREN CITY SD</t>
        </is>
      </c>
      <c r="AF1634" t="n">
        <v>14</v>
      </c>
      <c r="AG1634" t="n">
        <v>11</v>
      </c>
      <c r="AL1634" t="inlineStr">
        <is>
          <t>WARREN</t>
        </is>
      </c>
      <c r="AM1634" t="inlineStr">
        <is>
          <t>WARREN CITY 5E</t>
        </is>
      </c>
      <c r="AN1634" t="inlineStr">
        <is>
          <t>78-P-ADU</t>
        </is>
      </c>
      <c r="AO1634" t="n">
        <v>9</v>
      </c>
      <c r="AP1634" t="n">
        <v>64</v>
      </c>
      <c r="AQ1634" t="n">
        <v>32</v>
      </c>
      <c r="AT1634" t="inlineStr">
        <is>
          <t>WARREN-WARD 5</t>
        </is>
      </c>
      <c r="AU1634">
        <f>COUNTA($AY$1634:$EC$1634)</f>
        <v/>
      </c>
      <c r="AV1634">
        <f>COUNTIF($AY$1634:$EC$1634,"D")</f>
        <v/>
      </c>
      <c r="AW1634">
        <f>COUNTIF($AY$1634:$EC$1634,"R")</f>
        <v/>
      </c>
      <c r="AX1634">
        <f>IF(BJ1634="D",1,0)+IF(BK1634="D",1,0)+IF(BP1634="D",1,0)+IF(BQ1634="D",1,0)+IF(BS1634="D",1,0)+IF(BY1634="D",1,0)+IF(BZ1634="D",1,0)+IF(CA1634="D",1,0)+IF(CB1634="D",1,0)+IF(CH1634="D",1,0)+IF(CI1634="D",1,0)+IF(CM1634="D",1,0)+IF(CN1634="D",1,0)+IF(CO1634="D",1,0)+IF(CS1634="D",1,0)+IF(CT1634="D",1,0)+IF(CZ1634="D",1,0)+IF(DA1634="D",1,0)+IF(DF1634="D",1,0)+IF(DG1634="D",1,0)+IF(DK1634="D",1,0)+IF(DL1634="D",1,0)+IF(DM1634="D",1,0)+IF(DS1634="D",1,0)+IF(DV1634="D",1,0)</f>
        <v/>
      </c>
    </row>
    <row r="1635">
      <c r="A1635" t="inlineStr">
        <is>
          <t>OH0015771471</t>
        </is>
      </c>
      <c r="B1635" t="n">
        <v>78</v>
      </c>
      <c r="C1635" t="n">
        <v>30456</v>
      </c>
      <c r="D1635" t="inlineStr">
        <is>
          <t>NARDO</t>
        </is>
      </c>
      <c r="E1635" t="inlineStr">
        <is>
          <t>RUSS</t>
        </is>
      </c>
      <c r="F1635" t="inlineStr">
        <is>
          <t>F</t>
        </is>
      </c>
      <c r="H1635" t="inlineStr">
        <is>
          <t>1949-05-10</t>
        </is>
      </c>
      <c r="I1635" t="inlineStr">
        <is>
          <t>1970-09-17</t>
        </is>
      </c>
      <c r="J1635" t="inlineStr">
        <is>
          <t>ACTIVE</t>
        </is>
      </c>
      <c r="K1635" t="inlineStr">
        <is>
          <t>R</t>
        </is>
      </c>
      <c r="L1635" t="inlineStr">
        <is>
          <t>1404 CENTRAL PARKWAY AVE SE</t>
        </is>
      </c>
      <c r="N1635" t="inlineStr">
        <is>
          <t>WARREN</t>
        </is>
      </c>
      <c r="O1635" t="inlineStr">
        <is>
          <t>OH</t>
        </is>
      </c>
      <c r="P1635" t="n">
        <v>44484</v>
      </c>
      <c r="AB1635" t="inlineStr">
        <is>
          <t>TRUMBULL CAREER &amp; TECH CENTER</t>
        </is>
      </c>
      <c r="AC1635" t="inlineStr">
        <is>
          <t>WARREN CITY</t>
        </is>
      </c>
      <c r="AD1635" t="inlineStr">
        <is>
          <t>WARREN CITY SD</t>
        </is>
      </c>
      <c r="AF1635" t="n">
        <v>14</v>
      </c>
      <c r="AG1635" t="n">
        <v>11</v>
      </c>
      <c r="AL1635" t="inlineStr">
        <is>
          <t>WARREN</t>
        </is>
      </c>
      <c r="AM1635" t="inlineStr">
        <is>
          <t>WARREN CITY 5E</t>
        </is>
      </c>
      <c r="AN1635" t="inlineStr">
        <is>
          <t>78-P-ADU</t>
        </is>
      </c>
      <c r="AO1635" t="n">
        <v>9</v>
      </c>
      <c r="AP1635" t="n">
        <v>64</v>
      </c>
      <c r="AQ1635" t="n">
        <v>32</v>
      </c>
      <c r="AT1635" t="inlineStr">
        <is>
          <t>WARREN-WARD 5</t>
        </is>
      </c>
      <c r="AU1635">
        <f>COUNTA($AY$1635:$EC$1635)</f>
        <v/>
      </c>
      <c r="AV1635">
        <f>COUNTIF($AY$1635:$EC$1635,"D")</f>
        <v/>
      </c>
      <c r="AW1635">
        <f>COUNTIF($AY$1635:$EC$1635,"R")</f>
        <v/>
      </c>
      <c r="AX1635">
        <f>IF(BJ1635="D",1,0)+IF(BK1635="D",1,0)+IF(BP1635="D",1,0)+IF(BQ1635="D",1,0)+IF(BS1635="D",1,0)+IF(BY1635="D",1,0)+IF(BZ1635="D",1,0)+IF(CA1635="D",1,0)+IF(CB1635="D",1,0)+IF(CH1635="D",1,0)+IF(CI1635="D",1,0)+IF(CM1635="D",1,0)+IF(CN1635="D",1,0)+IF(CO1635="D",1,0)+IF(CS1635="D",1,0)+IF(CT1635="D",1,0)+IF(CZ1635="D",1,0)+IF(DA1635="D",1,0)+IF(DF1635="D",1,0)+IF(DG1635="D",1,0)+IF(DK1635="D",1,0)+IF(DL1635="D",1,0)+IF(DM1635="D",1,0)+IF(DS1635="D",1,0)+IF(DV1635="D",1,0)</f>
        <v/>
      </c>
      <c r="AY1635" t="inlineStr">
        <is>
          <t>X</t>
        </is>
      </c>
      <c r="AZ1635" t="inlineStr">
        <is>
          <t>X</t>
        </is>
      </c>
      <c r="BD1635" t="inlineStr">
        <is>
          <t>X</t>
        </is>
      </c>
      <c r="BE1635" t="inlineStr">
        <is>
          <t>X</t>
        </is>
      </c>
      <c r="BF1635" t="inlineStr">
        <is>
          <t>X</t>
        </is>
      </c>
      <c r="BG1635" t="inlineStr">
        <is>
          <t>X</t>
        </is>
      </c>
      <c r="BH1635" t="inlineStr">
        <is>
          <t>X</t>
        </is>
      </c>
      <c r="BL1635" t="inlineStr">
        <is>
          <t>X</t>
        </is>
      </c>
      <c r="BN1635" t="inlineStr">
        <is>
          <t>X</t>
        </is>
      </c>
      <c r="BO1635" t="inlineStr">
        <is>
          <t>X</t>
        </is>
      </c>
      <c r="BR1635" t="inlineStr">
        <is>
          <t>X</t>
        </is>
      </c>
      <c r="BU1635" t="inlineStr">
        <is>
          <t>D</t>
        </is>
      </c>
      <c r="BW1635" t="inlineStr">
        <is>
          <t>X</t>
        </is>
      </c>
      <c r="CD1635" t="inlineStr">
        <is>
          <t>X</t>
        </is>
      </c>
      <c r="CG1635" t="inlineStr">
        <is>
          <t>X</t>
        </is>
      </c>
      <c r="CJ1635" t="inlineStr">
        <is>
          <t>X</t>
        </is>
      </c>
      <c r="CK1635" t="inlineStr">
        <is>
          <t>D</t>
        </is>
      </c>
      <c r="CL1635" t="inlineStr">
        <is>
          <t>X</t>
        </is>
      </c>
      <c r="CP1635" t="inlineStr">
        <is>
          <t>X</t>
        </is>
      </c>
      <c r="CQ1635" t="inlineStr">
        <is>
          <t>D</t>
        </is>
      </c>
      <c r="CR1635" t="inlineStr">
        <is>
          <t>X</t>
        </is>
      </c>
      <c r="CU1635" t="inlineStr">
        <is>
          <t>X</t>
        </is>
      </c>
      <c r="CV1635" t="inlineStr">
        <is>
          <t>R</t>
        </is>
      </c>
      <c r="CY1635" t="inlineStr">
        <is>
          <t>X</t>
        </is>
      </c>
      <c r="DB1635" t="inlineStr">
        <is>
          <t>X</t>
        </is>
      </c>
      <c r="DC1635" t="inlineStr">
        <is>
          <t>D</t>
        </is>
      </c>
      <c r="DE1635" t="inlineStr">
        <is>
          <t>X</t>
        </is>
      </c>
      <c r="DH1635" t="inlineStr">
        <is>
          <t>X</t>
        </is>
      </c>
      <c r="DI1635" t="inlineStr">
        <is>
          <t>D</t>
        </is>
      </c>
      <c r="DJ1635" t="inlineStr">
        <is>
          <t>X</t>
        </is>
      </c>
      <c r="DQ1635" t="inlineStr">
        <is>
          <t>X</t>
        </is>
      </c>
      <c r="DW1635" t="inlineStr">
        <is>
          <t>X</t>
        </is>
      </c>
      <c r="DZ1635" t="inlineStr">
        <is>
          <t>R</t>
        </is>
      </c>
      <c r="EB1635" t="inlineStr">
        <is>
          <t>X</t>
        </is>
      </c>
    </row>
    <row r="1636">
      <c r="A1636" t="inlineStr">
        <is>
          <t>OH0019760690</t>
        </is>
      </c>
      <c r="B1636" t="n">
        <v>78</v>
      </c>
      <c r="C1636" t="n">
        <v>358408</v>
      </c>
      <c r="D1636" t="inlineStr">
        <is>
          <t>PALM</t>
        </is>
      </c>
      <c r="E1636" t="inlineStr">
        <is>
          <t>JAMI</t>
        </is>
      </c>
      <c r="F1636" t="inlineStr">
        <is>
          <t>L</t>
        </is>
      </c>
      <c r="H1636" t="inlineStr">
        <is>
          <t>1972-07-30</t>
        </is>
      </c>
      <c r="I1636" t="inlineStr">
        <is>
          <t>2016-03-31</t>
        </is>
      </c>
      <c r="J1636" t="inlineStr">
        <is>
          <t>CONFIRMATION</t>
        </is>
      </c>
      <c r="L1636" t="inlineStr">
        <is>
          <t>724 WILLARD AVE SE</t>
        </is>
      </c>
      <c r="N1636" t="inlineStr">
        <is>
          <t>WARREN</t>
        </is>
      </c>
      <c r="O1636" t="inlineStr">
        <is>
          <t>OH</t>
        </is>
      </c>
      <c r="P1636" t="n">
        <v>44484</v>
      </c>
      <c r="AB1636" t="inlineStr">
        <is>
          <t>TRUMBULL CAREER &amp; TECH CENTER</t>
        </is>
      </c>
      <c r="AC1636" t="inlineStr">
        <is>
          <t>WARREN CITY</t>
        </is>
      </c>
      <c r="AD1636" t="inlineStr">
        <is>
          <t>WARREN CITY SD</t>
        </is>
      </c>
      <c r="AF1636" t="n">
        <v>14</v>
      </c>
      <c r="AG1636" t="n">
        <v>11</v>
      </c>
      <c r="AL1636" t="inlineStr">
        <is>
          <t>WARREN</t>
        </is>
      </c>
      <c r="AM1636" t="inlineStr">
        <is>
          <t>WARREN CITY 5E</t>
        </is>
      </c>
      <c r="AN1636" t="inlineStr">
        <is>
          <t>78-P-ADU</t>
        </is>
      </c>
      <c r="AO1636" t="n">
        <v>9</v>
      </c>
      <c r="AP1636" t="n">
        <v>64</v>
      </c>
      <c r="AQ1636" t="n">
        <v>32</v>
      </c>
      <c r="AT1636" t="inlineStr">
        <is>
          <t>WARREN-WARD 5</t>
        </is>
      </c>
      <c r="AU1636">
        <f>COUNTA($AY$1636:$EC$1636)</f>
        <v/>
      </c>
      <c r="AV1636">
        <f>COUNTIF($AY$1636:$EC$1636,"D")</f>
        <v/>
      </c>
      <c r="AW1636">
        <f>COUNTIF($AY$1636:$EC$1636,"R")</f>
        <v/>
      </c>
      <c r="AX1636">
        <f>IF(BJ1636="D",1,0)+IF(BK1636="D",1,0)+IF(BP1636="D",1,0)+IF(BQ1636="D",1,0)+IF(BS1636="D",1,0)+IF(BY1636="D",1,0)+IF(BZ1636="D",1,0)+IF(CA1636="D",1,0)+IF(CB1636="D",1,0)+IF(CH1636="D",1,0)+IF(CI1636="D",1,0)+IF(CM1636="D",1,0)+IF(CN1636="D",1,0)+IF(CO1636="D",1,0)+IF(CS1636="D",1,0)+IF(CT1636="D",1,0)+IF(CZ1636="D",1,0)+IF(DA1636="D",1,0)+IF(DF1636="D",1,0)+IF(DG1636="D",1,0)+IF(DK1636="D",1,0)+IF(DL1636="D",1,0)+IF(DM1636="D",1,0)+IF(DS1636="D",1,0)+IF(DV1636="D",1,0)</f>
        <v/>
      </c>
      <c r="CL1636" t="inlineStr">
        <is>
          <t>X</t>
        </is>
      </c>
      <c r="CV1636" t="inlineStr">
        <is>
          <t>D</t>
        </is>
      </c>
      <c r="CY1636" t="inlineStr">
        <is>
          <t>X</t>
        </is>
      </c>
      <c r="DE1636" t="inlineStr">
        <is>
          <t>X</t>
        </is>
      </c>
      <c r="DJ1636" t="inlineStr">
        <is>
          <t>X</t>
        </is>
      </c>
    </row>
    <row r="1637">
      <c r="A1637" t="inlineStr">
        <is>
          <t>OH0025200301</t>
        </is>
      </c>
      <c r="B1637" t="n">
        <v>78</v>
      </c>
      <c r="C1637" t="n">
        <v>441211</v>
      </c>
      <c r="D1637" t="inlineStr">
        <is>
          <t>PRIDGEN</t>
        </is>
      </c>
      <c r="E1637" t="inlineStr">
        <is>
          <t>JEFFREY</t>
        </is>
      </c>
      <c r="F1637" t="inlineStr">
        <is>
          <t>PHILLIP</t>
        </is>
      </c>
      <c r="H1637" t="inlineStr">
        <is>
          <t>1958-01-03</t>
        </is>
      </c>
      <c r="I1637" t="inlineStr">
        <is>
          <t>2019-09-04</t>
        </is>
      </c>
      <c r="J1637" t="inlineStr">
        <is>
          <t>CONFIRMATION</t>
        </is>
      </c>
      <c r="L1637" t="inlineStr">
        <is>
          <t>1380 ARBOR AVE SE</t>
        </is>
      </c>
      <c r="M1637" t="inlineStr">
        <is>
          <t>APT 307</t>
        </is>
      </c>
      <c r="N1637" t="inlineStr">
        <is>
          <t>WARREN</t>
        </is>
      </c>
      <c r="O1637" t="inlineStr">
        <is>
          <t>OH</t>
        </is>
      </c>
      <c r="P1637" t="n">
        <v>44484</v>
      </c>
      <c r="AB1637" t="inlineStr">
        <is>
          <t>TRUMBULL CAREER &amp; TECH CENTER</t>
        </is>
      </c>
      <c r="AC1637" t="inlineStr">
        <is>
          <t>WARREN CITY</t>
        </is>
      </c>
      <c r="AD1637" t="inlineStr">
        <is>
          <t>WARREN CITY SD</t>
        </is>
      </c>
      <c r="AF1637" t="n">
        <v>14</v>
      </c>
      <c r="AG1637" t="n">
        <v>11</v>
      </c>
      <c r="AL1637" t="inlineStr">
        <is>
          <t>WARREN</t>
        </is>
      </c>
      <c r="AM1637" t="inlineStr">
        <is>
          <t>WARREN CITY 5E</t>
        </is>
      </c>
      <c r="AN1637" t="inlineStr">
        <is>
          <t>78-P-ADU</t>
        </is>
      </c>
      <c r="AO1637" t="n">
        <v>9</v>
      </c>
      <c r="AP1637" t="n">
        <v>64</v>
      </c>
      <c r="AQ1637" t="n">
        <v>32</v>
      </c>
      <c r="AT1637" t="inlineStr">
        <is>
          <t>WARREN-WARD 5</t>
        </is>
      </c>
      <c r="AU1637">
        <f>COUNTA($AY$1637:$EC$1637)</f>
        <v/>
      </c>
      <c r="AV1637">
        <f>COUNTIF($AY$1637:$EC$1637,"D")</f>
        <v/>
      </c>
      <c r="AW1637">
        <f>COUNTIF($AY$1637:$EC$1637,"R")</f>
        <v/>
      </c>
      <c r="AX1637">
        <f>IF(BJ1637="D",1,0)+IF(BK1637="D",1,0)+IF(BP1637="D",1,0)+IF(BQ1637="D",1,0)+IF(BS1637="D",1,0)+IF(BY1637="D",1,0)+IF(BZ1637="D",1,0)+IF(CA1637="D",1,0)+IF(CB1637="D",1,0)+IF(CH1637="D",1,0)+IF(CI1637="D",1,0)+IF(CM1637="D",1,0)+IF(CN1637="D",1,0)+IF(CO1637="D",1,0)+IF(CS1637="D",1,0)+IF(CT1637="D",1,0)+IF(CZ1637="D",1,0)+IF(DA1637="D",1,0)+IF(DF1637="D",1,0)+IF(DG1637="D",1,0)+IF(DK1637="D",1,0)+IF(DL1637="D",1,0)+IF(DM1637="D",1,0)+IF(DS1637="D",1,0)+IF(DV1637="D",1,0)</f>
        <v/>
      </c>
    </row>
    <row r="1638">
      <c r="A1638" t="inlineStr">
        <is>
          <t>OH0015778169</t>
        </is>
      </c>
      <c r="B1638" t="n">
        <v>78</v>
      </c>
      <c r="C1638" t="n">
        <v>317792</v>
      </c>
      <c r="D1638" t="inlineStr">
        <is>
          <t>MICHELAKIS</t>
        </is>
      </c>
      <c r="E1638" t="inlineStr">
        <is>
          <t>JEFFREY</t>
        </is>
      </c>
      <c r="H1638" t="inlineStr">
        <is>
          <t>1985-11-27</t>
        </is>
      </c>
      <c r="I1638" t="inlineStr">
        <is>
          <t>2020-09-20</t>
        </is>
      </c>
      <c r="J1638" t="inlineStr">
        <is>
          <t>ACTIVE</t>
        </is>
      </c>
      <c r="K1638" t="inlineStr">
        <is>
          <t>D</t>
        </is>
      </c>
      <c r="L1638" t="inlineStr">
        <is>
          <t>2668 SUSSEX ST SE</t>
        </is>
      </c>
      <c r="N1638" t="inlineStr">
        <is>
          <t>WARREN</t>
        </is>
      </c>
      <c r="O1638" t="inlineStr">
        <is>
          <t>OH</t>
        </is>
      </c>
      <c r="P1638" t="n">
        <v>44484</v>
      </c>
      <c r="AB1638" t="inlineStr">
        <is>
          <t>TRUMBULL CAREER &amp; TECH CENTER</t>
        </is>
      </c>
      <c r="AC1638" t="inlineStr">
        <is>
          <t>WARREN CITY</t>
        </is>
      </c>
      <c r="AD1638" t="inlineStr">
        <is>
          <t>WARREN CITY SD</t>
        </is>
      </c>
      <c r="AF1638" t="n">
        <v>14</v>
      </c>
      <c r="AG1638" t="n">
        <v>11</v>
      </c>
      <c r="AL1638" t="inlineStr">
        <is>
          <t>WARREN</t>
        </is>
      </c>
      <c r="AM1638" t="inlineStr">
        <is>
          <t>WARREN CITY 5E</t>
        </is>
      </c>
      <c r="AN1638" t="inlineStr">
        <is>
          <t>78-P-ADU</t>
        </is>
      </c>
      <c r="AO1638" t="n">
        <v>9</v>
      </c>
      <c r="AP1638" t="n">
        <v>64</v>
      </c>
      <c r="AQ1638" t="n">
        <v>32</v>
      </c>
      <c r="AT1638" t="inlineStr">
        <is>
          <t>WARREN-WARD 5</t>
        </is>
      </c>
      <c r="AU1638">
        <f>COUNTA($AY$1638:$EC$1638)</f>
        <v/>
      </c>
      <c r="AV1638">
        <f>COUNTIF($AY$1638:$EC$1638,"D")</f>
        <v/>
      </c>
      <c r="AW1638">
        <f>COUNTIF($AY$1638:$EC$1638,"R")</f>
        <v/>
      </c>
      <c r="AX1638">
        <f>IF(BJ1638="D",1,0)+IF(BK1638="D",1,0)+IF(BP1638="D",1,0)+IF(BQ1638="D",1,0)+IF(BS1638="D",1,0)+IF(BY1638="D",1,0)+IF(BZ1638="D",1,0)+IF(CA1638="D",1,0)+IF(CB1638="D",1,0)+IF(CH1638="D",1,0)+IF(CI1638="D",1,0)+IF(CM1638="D",1,0)+IF(CN1638="D",1,0)+IF(CO1638="D",1,0)+IF(CS1638="D",1,0)+IF(CT1638="D",1,0)+IF(CZ1638="D",1,0)+IF(DA1638="D",1,0)+IF(DF1638="D",1,0)+IF(DG1638="D",1,0)+IF(DK1638="D",1,0)+IF(DL1638="D",1,0)+IF(DM1638="D",1,0)+IF(DS1638="D",1,0)+IF(DV1638="D",1,0)</f>
        <v/>
      </c>
      <c r="BG1638" t="inlineStr">
        <is>
          <t>X</t>
        </is>
      </c>
      <c r="BH1638" t="inlineStr">
        <is>
          <t>X</t>
        </is>
      </c>
      <c r="BU1638" t="inlineStr">
        <is>
          <t>D</t>
        </is>
      </c>
      <c r="BW1638" t="inlineStr">
        <is>
          <t>X</t>
        </is>
      </c>
      <c r="CG1638" t="inlineStr">
        <is>
          <t>X</t>
        </is>
      </c>
      <c r="CH1638" t="inlineStr">
        <is>
          <t>D</t>
        </is>
      </c>
      <c r="CJ1638" t="inlineStr">
        <is>
          <t>X</t>
        </is>
      </c>
      <c r="CL1638" t="inlineStr">
        <is>
          <t>X</t>
        </is>
      </c>
      <c r="CV1638" t="inlineStr">
        <is>
          <t>D</t>
        </is>
      </c>
      <c r="CY1638" t="inlineStr">
        <is>
          <t>X</t>
        </is>
      </c>
      <c r="DE1638" t="inlineStr">
        <is>
          <t>X</t>
        </is>
      </c>
      <c r="DH1638" t="inlineStr">
        <is>
          <t>X</t>
        </is>
      </c>
      <c r="DJ1638" t="inlineStr">
        <is>
          <t>X</t>
        </is>
      </c>
      <c r="DN1638" t="inlineStr">
        <is>
          <t>X</t>
        </is>
      </c>
      <c r="DO1638" t="inlineStr">
        <is>
          <t>D</t>
        </is>
      </c>
      <c r="DQ1638" t="inlineStr">
        <is>
          <t>X</t>
        </is>
      </c>
      <c r="DS1638" t="inlineStr">
        <is>
          <t>D</t>
        </is>
      </c>
      <c r="DT1638" t="inlineStr">
        <is>
          <t>X</t>
        </is>
      </c>
      <c r="DW1638" t="inlineStr">
        <is>
          <t>X</t>
        </is>
      </c>
      <c r="EB1638" t="inlineStr">
        <is>
          <t>X</t>
        </is>
      </c>
    </row>
    <row r="1639">
      <c r="A1639" t="inlineStr">
        <is>
          <t>OH0015710164</t>
        </is>
      </c>
      <c r="B1639" t="n">
        <v>78</v>
      </c>
      <c r="C1639" t="n">
        <v>177024</v>
      </c>
      <c r="D1639" t="inlineStr">
        <is>
          <t>BAYS</t>
        </is>
      </c>
      <c r="E1639" t="inlineStr">
        <is>
          <t>CYNTHIA</t>
        </is>
      </c>
      <c r="F1639" t="inlineStr">
        <is>
          <t>JEAN</t>
        </is>
      </c>
      <c r="H1639" t="inlineStr">
        <is>
          <t>1955-08-21</t>
        </is>
      </c>
      <c r="I1639" t="inlineStr">
        <is>
          <t>2023-12-29</t>
        </is>
      </c>
      <c r="J1639" t="inlineStr">
        <is>
          <t>ACTIVE</t>
        </is>
      </c>
      <c r="L1639" t="inlineStr">
        <is>
          <t>1380 ARBOR AVE SE</t>
        </is>
      </c>
      <c r="M1639" t="inlineStr">
        <is>
          <t>APT 104</t>
        </is>
      </c>
      <c r="N1639" t="inlineStr">
        <is>
          <t>WARREN</t>
        </is>
      </c>
      <c r="O1639" t="inlineStr">
        <is>
          <t>OH</t>
        </is>
      </c>
      <c r="P1639" t="n">
        <v>44484</v>
      </c>
      <c r="AB1639" t="inlineStr">
        <is>
          <t>TRUMBULL CAREER &amp; TECH CENTER</t>
        </is>
      </c>
      <c r="AC1639" t="inlineStr">
        <is>
          <t>WARREN CITY</t>
        </is>
      </c>
      <c r="AD1639" t="inlineStr">
        <is>
          <t>WARREN CITY SD</t>
        </is>
      </c>
      <c r="AF1639" t="n">
        <v>14</v>
      </c>
      <c r="AG1639" t="n">
        <v>11</v>
      </c>
      <c r="AL1639" t="inlineStr">
        <is>
          <t>WARREN</t>
        </is>
      </c>
      <c r="AM1639" t="inlineStr">
        <is>
          <t>WARREN CITY 5E</t>
        </is>
      </c>
      <c r="AN1639" t="inlineStr">
        <is>
          <t>78-P-ADU</t>
        </is>
      </c>
      <c r="AO1639" t="n">
        <v>9</v>
      </c>
      <c r="AP1639" t="n">
        <v>64</v>
      </c>
      <c r="AQ1639" t="n">
        <v>32</v>
      </c>
      <c r="AT1639" t="inlineStr">
        <is>
          <t>WARREN-WARD 5</t>
        </is>
      </c>
      <c r="AU1639">
        <f>COUNTA($AY$1639:$EC$1639)</f>
        <v/>
      </c>
      <c r="AV1639">
        <f>COUNTIF($AY$1639:$EC$1639,"D")</f>
        <v/>
      </c>
      <c r="AW1639">
        <f>COUNTIF($AY$1639:$EC$1639,"R")</f>
        <v/>
      </c>
      <c r="AX1639">
        <f>IF(BJ1639="D",1,0)+IF(BK1639="D",1,0)+IF(BP1639="D",1,0)+IF(BQ1639="D",1,0)+IF(BS1639="D",1,0)+IF(BY1639="D",1,0)+IF(BZ1639="D",1,0)+IF(CA1639="D",1,0)+IF(CB1639="D",1,0)+IF(CH1639="D",1,0)+IF(CI1639="D",1,0)+IF(CM1639="D",1,0)+IF(CN1639="D",1,0)+IF(CO1639="D",1,0)+IF(CS1639="D",1,0)+IF(CT1639="D",1,0)+IF(CZ1639="D",1,0)+IF(DA1639="D",1,0)+IF(DF1639="D",1,0)+IF(DG1639="D",1,0)+IF(DK1639="D",1,0)+IF(DL1639="D",1,0)+IF(DM1639="D",1,0)+IF(DS1639="D",1,0)+IF(DV1639="D",1,0)</f>
        <v/>
      </c>
      <c r="AY1639" t="inlineStr">
        <is>
          <t>X</t>
        </is>
      </c>
      <c r="AZ1639" t="inlineStr">
        <is>
          <t>X</t>
        </is>
      </c>
      <c r="BB1639" t="inlineStr">
        <is>
          <t>X</t>
        </is>
      </c>
      <c r="BC1639" t="inlineStr">
        <is>
          <t>X</t>
        </is>
      </c>
      <c r="BD1639" t="inlineStr">
        <is>
          <t>X</t>
        </is>
      </c>
      <c r="BE1639" t="inlineStr">
        <is>
          <t>X</t>
        </is>
      </c>
      <c r="BF1639" t="inlineStr">
        <is>
          <t>X</t>
        </is>
      </c>
      <c r="BG1639" t="inlineStr">
        <is>
          <t>X</t>
        </is>
      </c>
      <c r="BH1639" t="inlineStr">
        <is>
          <t>X</t>
        </is>
      </c>
      <c r="BL1639" t="inlineStr">
        <is>
          <t>X</t>
        </is>
      </c>
      <c r="BO1639" t="inlineStr">
        <is>
          <t>X</t>
        </is>
      </c>
      <c r="BR1639" t="inlineStr">
        <is>
          <t>X</t>
        </is>
      </c>
      <c r="BU1639" t="inlineStr">
        <is>
          <t>D</t>
        </is>
      </c>
      <c r="BW1639" t="inlineStr">
        <is>
          <t>X</t>
        </is>
      </c>
      <c r="CC1639" t="inlineStr">
        <is>
          <t>X</t>
        </is>
      </c>
      <c r="CY1639" t="inlineStr">
        <is>
          <t>X</t>
        </is>
      </c>
      <c r="DE1639" t="inlineStr">
        <is>
          <t>X</t>
        </is>
      </c>
      <c r="DH1639" t="inlineStr">
        <is>
          <t>X</t>
        </is>
      </c>
      <c r="DJ1639" t="inlineStr">
        <is>
          <t>X</t>
        </is>
      </c>
    </row>
    <row r="1640">
      <c r="A1640" t="inlineStr">
        <is>
          <t>OH0024166405</t>
        </is>
      </c>
      <c r="B1640" t="n">
        <v>78</v>
      </c>
      <c r="C1640" t="n">
        <v>422872</v>
      </c>
      <c r="D1640" t="inlineStr">
        <is>
          <t>SLAUGHTER</t>
        </is>
      </c>
      <c r="E1640" t="inlineStr">
        <is>
          <t>RODNEY</t>
        </is>
      </c>
      <c r="F1640" t="inlineStr">
        <is>
          <t>DARRELL</t>
        </is>
      </c>
      <c r="G1640" t="inlineStr">
        <is>
          <t>SR</t>
        </is>
      </c>
      <c r="H1640" t="inlineStr">
        <is>
          <t>1978-07-19</t>
        </is>
      </c>
      <c r="I1640" t="inlineStr">
        <is>
          <t>2016-11-08</t>
        </is>
      </c>
      <c r="J1640" t="inlineStr">
        <is>
          <t>CONFIRMATION</t>
        </is>
      </c>
      <c r="L1640" t="inlineStr">
        <is>
          <t>1192 TRUMBULL AVE SE</t>
        </is>
      </c>
      <c r="N1640" t="inlineStr">
        <is>
          <t>WARREN</t>
        </is>
      </c>
      <c r="O1640" t="inlineStr">
        <is>
          <t>OH</t>
        </is>
      </c>
      <c r="P1640" t="n">
        <v>44484</v>
      </c>
      <c r="AB1640" t="inlineStr">
        <is>
          <t>TRUMBULL CAREER &amp; TECH CENTER</t>
        </is>
      </c>
      <c r="AC1640" t="inlineStr">
        <is>
          <t>WARREN CITY</t>
        </is>
      </c>
      <c r="AD1640" t="inlineStr">
        <is>
          <t>WARREN CITY SD</t>
        </is>
      </c>
      <c r="AF1640" t="n">
        <v>14</v>
      </c>
      <c r="AG1640" t="n">
        <v>11</v>
      </c>
      <c r="AL1640" t="inlineStr">
        <is>
          <t>WARREN</t>
        </is>
      </c>
      <c r="AM1640" t="inlineStr">
        <is>
          <t>WARREN CITY 5E</t>
        </is>
      </c>
      <c r="AN1640" t="inlineStr">
        <is>
          <t>78-P-ADU</t>
        </is>
      </c>
      <c r="AO1640" t="n">
        <v>9</v>
      </c>
      <c r="AP1640" t="n">
        <v>64</v>
      </c>
      <c r="AQ1640" t="n">
        <v>32</v>
      </c>
      <c r="AT1640" t="inlineStr">
        <is>
          <t>WARREN-WARD 5</t>
        </is>
      </c>
      <c r="AU1640">
        <f>COUNTA($AY$1640:$EC$1640)</f>
        <v/>
      </c>
      <c r="AV1640">
        <f>COUNTIF($AY$1640:$EC$1640,"D")</f>
        <v/>
      </c>
      <c r="AW1640">
        <f>COUNTIF($AY$1640:$EC$1640,"R")</f>
        <v/>
      </c>
      <c r="AX1640">
        <f>IF(BJ1640="D",1,0)+IF(BK1640="D",1,0)+IF(BP1640="D",1,0)+IF(BQ1640="D",1,0)+IF(BS1640="D",1,0)+IF(BY1640="D",1,0)+IF(BZ1640="D",1,0)+IF(CA1640="D",1,0)+IF(CB1640="D",1,0)+IF(CH1640="D",1,0)+IF(CI1640="D",1,0)+IF(CM1640="D",1,0)+IF(CN1640="D",1,0)+IF(CO1640="D",1,0)+IF(CS1640="D",1,0)+IF(CT1640="D",1,0)+IF(CZ1640="D",1,0)+IF(DA1640="D",1,0)+IF(DF1640="D",1,0)+IF(DG1640="D",1,0)+IF(DK1640="D",1,0)+IF(DL1640="D",1,0)+IF(DM1640="D",1,0)+IF(DS1640="D",1,0)+IF(DV1640="D",1,0)</f>
        <v/>
      </c>
      <c r="BH1640" t="inlineStr">
        <is>
          <t>X</t>
        </is>
      </c>
      <c r="CY1640" t="inlineStr">
        <is>
          <t>X</t>
        </is>
      </c>
      <c r="DJ1640" t="inlineStr">
        <is>
          <t>X</t>
        </is>
      </c>
    </row>
    <row r="1641">
      <c r="A1641" t="inlineStr">
        <is>
          <t>OH0015685333</t>
        </is>
      </c>
      <c r="B1641" t="n">
        <v>78</v>
      </c>
      <c r="C1641" t="n">
        <v>325411</v>
      </c>
      <c r="D1641" t="inlineStr">
        <is>
          <t>BINFORD</t>
        </is>
      </c>
      <c r="E1641" t="inlineStr">
        <is>
          <t>IRA</t>
        </is>
      </c>
      <c r="F1641" t="inlineStr">
        <is>
          <t>T</t>
        </is>
      </c>
      <c r="G1641" t="inlineStr">
        <is>
          <t>JR</t>
        </is>
      </c>
      <c r="H1641" t="inlineStr">
        <is>
          <t>1985-03-17</t>
        </is>
      </c>
      <c r="I1641" t="inlineStr">
        <is>
          <t>2018-09-15</t>
        </is>
      </c>
      <c r="J1641" t="inlineStr">
        <is>
          <t>CONFIRMATION</t>
        </is>
      </c>
      <c r="L1641" t="inlineStr">
        <is>
          <t>844 WILLARD AVE SE</t>
        </is>
      </c>
      <c r="N1641" t="inlineStr">
        <is>
          <t>WARREN</t>
        </is>
      </c>
      <c r="O1641" t="inlineStr">
        <is>
          <t>OH</t>
        </is>
      </c>
      <c r="P1641" t="n">
        <v>44484</v>
      </c>
      <c r="AB1641" t="inlineStr">
        <is>
          <t>TRUMBULL CAREER &amp; TECH CENTER</t>
        </is>
      </c>
      <c r="AC1641" t="inlineStr">
        <is>
          <t>WARREN CITY</t>
        </is>
      </c>
      <c r="AD1641" t="inlineStr">
        <is>
          <t>WARREN CITY SD</t>
        </is>
      </c>
      <c r="AF1641" t="n">
        <v>14</v>
      </c>
      <c r="AG1641" t="n">
        <v>11</v>
      </c>
      <c r="AL1641" t="inlineStr">
        <is>
          <t>WARREN</t>
        </is>
      </c>
      <c r="AM1641" t="inlineStr">
        <is>
          <t>WARREN CITY 5E</t>
        </is>
      </c>
      <c r="AN1641" t="inlineStr">
        <is>
          <t>78-P-ADU</t>
        </is>
      </c>
      <c r="AO1641" t="n">
        <v>9</v>
      </c>
      <c r="AP1641" t="n">
        <v>64</v>
      </c>
      <c r="AQ1641" t="n">
        <v>32</v>
      </c>
      <c r="AT1641" t="inlineStr">
        <is>
          <t>WARREN-WARD 5</t>
        </is>
      </c>
      <c r="AU1641">
        <f>COUNTA($AY$1641:$EC$1641)</f>
        <v/>
      </c>
      <c r="AV1641">
        <f>COUNTIF($AY$1641:$EC$1641,"D")</f>
        <v/>
      </c>
      <c r="AW1641">
        <f>COUNTIF($AY$1641:$EC$1641,"R")</f>
        <v/>
      </c>
      <c r="AX1641">
        <f>IF(BJ1641="D",1,0)+IF(BK1641="D",1,0)+IF(BP1641="D",1,0)+IF(BQ1641="D",1,0)+IF(BS1641="D",1,0)+IF(BY1641="D",1,0)+IF(BZ1641="D",1,0)+IF(CA1641="D",1,0)+IF(CB1641="D",1,0)+IF(CH1641="D",1,0)+IF(CI1641="D",1,0)+IF(CM1641="D",1,0)+IF(CN1641="D",1,0)+IF(CO1641="D",1,0)+IF(CS1641="D",1,0)+IF(CT1641="D",1,0)+IF(CZ1641="D",1,0)+IF(DA1641="D",1,0)+IF(DF1641="D",1,0)+IF(DG1641="D",1,0)+IF(DK1641="D",1,0)+IF(DL1641="D",1,0)+IF(DM1641="D",1,0)+IF(DS1641="D",1,0)+IF(DV1641="D",1,0)</f>
        <v/>
      </c>
      <c r="BH1641" t="inlineStr">
        <is>
          <t>X</t>
        </is>
      </c>
      <c r="BW1641" t="inlineStr">
        <is>
          <t>X</t>
        </is>
      </c>
      <c r="CL1641" t="inlineStr">
        <is>
          <t>X</t>
        </is>
      </c>
      <c r="DJ1641" t="inlineStr">
        <is>
          <t>X</t>
        </is>
      </c>
    </row>
    <row r="1642">
      <c r="A1642" t="inlineStr">
        <is>
          <t>OH0020291700</t>
        </is>
      </c>
      <c r="B1642" t="n">
        <v>78</v>
      </c>
      <c r="C1642" t="n">
        <v>365352</v>
      </c>
      <c r="D1642" t="inlineStr">
        <is>
          <t>DAVIS</t>
        </is>
      </c>
      <c r="E1642" t="inlineStr">
        <is>
          <t>BRYAN</t>
        </is>
      </c>
      <c r="F1642" t="inlineStr">
        <is>
          <t>LEE</t>
        </is>
      </c>
      <c r="H1642" t="inlineStr">
        <is>
          <t>1990-07-09</t>
        </is>
      </c>
      <c r="I1642" t="inlineStr">
        <is>
          <t>2024-10-07</t>
        </is>
      </c>
      <c r="J1642" t="inlineStr">
        <is>
          <t>ACTIVE</t>
        </is>
      </c>
      <c r="L1642" t="inlineStr">
        <is>
          <t>1147 ROGERS AVE SE</t>
        </is>
      </c>
      <c r="N1642" t="inlineStr">
        <is>
          <t>WARREN</t>
        </is>
      </c>
      <c r="O1642" t="inlineStr">
        <is>
          <t>OH</t>
        </is>
      </c>
      <c r="P1642" t="n">
        <v>44484</v>
      </c>
      <c r="AB1642" t="inlineStr">
        <is>
          <t>TRUMBULL CAREER &amp; TECH CENTER</t>
        </is>
      </c>
      <c r="AC1642" t="inlineStr">
        <is>
          <t>WARREN CITY</t>
        </is>
      </c>
      <c r="AD1642" t="inlineStr">
        <is>
          <t>WARREN CITY SD</t>
        </is>
      </c>
      <c r="AF1642" t="n">
        <v>14</v>
      </c>
      <c r="AG1642" t="n">
        <v>11</v>
      </c>
      <c r="AL1642" t="inlineStr">
        <is>
          <t>WARREN</t>
        </is>
      </c>
      <c r="AM1642" t="inlineStr">
        <is>
          <t>WARREN CITY 5E</t>
        </is>
      </c>
      <c r="AN1642" t="inlineStr">
        <is>
          <t>78-P-ADU</t>
        </is>
      </c>
      <c r="AO1642" t="n">
        <v>9</v>
      </c>
      <c r="AP1642" t="n">
        <v>64</v>
      </c>
      <c r="AQ1642" t="n">
        <v>32</v>
      </c>
      <c r="AT1642" t="inlineStr">
        <is>
          <t>WARREN-WARD 5</t>
        </is>
      </c>
      <c r="AU1642">
        <f>COUNTA($AY$1642:$EC$1642)</f>
        <v/>
      </c>
      <c r="AV1642">
        <f>COUNTIF($AY$1642:$EC$1642,"D")</f>
        <v/>
      </c>
      <c r="AW1642">
        <f>COUNTIF($AY$1642:$EC$1642,"R")</f>
        <v/>
      </c>
      <c r="AX1642">
        <f>IF(BJ1642="D",1,0)+IF(BK1642="D",1,0)+IF(BP1642="D",1,0)+IF(BQ1642="D",1,0)+IF(BS1642="D",1,0)+IF(BY1642="D",1,0)+IF(BZ1642="D",1,0)+IF(CA1642="D",1,0)+IF(CB1642="D",1,0)+IF(CH1642="D",1,0)+IF(CI1642="D",1,0)+IF(CM1642="D",1,0)+IF(CN1642="D",1,0)+IF(CO1642="D",1,0)+IF(CS1642="D",1,0)+IF(CT1642="D",1,0)+IF(CZ1642="D",1,0)+IF(DA1642="D",1,0)+IF(DF1642="D",1,0)+IF(DG1642="D",1,0)+IF(DK1642="D",1,0)+IF(DL1642="D",1,0)+IF(DM1642="D",1,0)+IF(DS1642="D",1,0)+IF(DV1642="D",1,0)</f>
        <v/>
      </c>
      <c r="BW1642" t="inlineStr">
        <is>
          <t>X</t>
        </is>
      </c>
      <c r="CG1642" t="inlineStr">
        <is>
          <t>X</t>
        </is>
      </c>
      <c r="DQ1642" t="inlineStr">
        <is>
          <t>X</t>
        </is>
      </c>
    </row>
    <row r="1643">
      <c r="A1643" t="inlineStr">
        <is>
          <t>OH0022044268</t>
        </is>
      </c>
      <c r="B1643" t="n">
        <v>78</v>
      </c>
      <c r="C1643" t="n">
        <v>390905</v>
      </c>
      <c r="D1643" t="inlineStr">
        <is>
          <t>ARMSTRONG</t>
        </is>
      </c>
      <c r="E1643" t="inlineStr">
        <is>
          <t>ASHLEY</t>
        </is>
      </c>
      <c r="F1643" t="inlineStr">
        <is>
          <t>M</t>
        </is>
      </c>
      <c r="H1643" t="inlineStr">
        <is>
          <t>1988-04-16</t>
        </is>
      </c>
      <c r="I1643" t="inlineStr">
        <is>
          <t>2016-08-31</t>
        </is>
      </c>
      <c r="J1643" t="inlineStr">
        <is>
          <t>CONFIRMATION</t>
        </is>
      </c>
      <c r="L1643" t="inlineStr">
        <is>
          <t>1380 ARBOR AVE SE</t>
        </is>
      </c>
      <c r="M1643" t="inlineStr">
        <is>
          <t>APT 304</t>
        </is>
      </c>
      <c r="N1643" t="inlineStr">
        <is>
          <t>WARREN</t>
        </is>
      </c>
      <c r="O1643" t="inlineStr">
        <is>
          <t>OH</t>
        </is>
      </c>
      <c r="P1643" t="n">
        <v>44484</v>
      </c>
      <c r="AB1643" t="inlineStr">
        <is>
          <t>TRUMBULL CAREER &amp; TECH CENTER</t>
        </is>
      </c>
      <c r="AC1643" t="inlineStr">
        <is>
          <t>WARREN CITY</t>
        </is>
      </c>
      <c r="AD1643" t="inlineStr">
        <is>
          <t>WARREN CITY SD</t>
        </is>
      </c>
      <c r="AF1643" t="n">
        <v>14</v>
      </c>
      <c r="AG1643" t="n">
        <v>11</v>
      </c>
      <c r="AL1643" t="inlineStr">
        <is>
          <t>WARREN</t>
        </is>
      </c>
      <c r="AM1643" t="inlineStr">
        <is>
          <t>WARREN CITY 5E</t>
        </is>
      </c>
      <c r="AN1643" t="inlineStr">
        <is>
          <t>78-P-ADU</t>
        </is>
      </c>
      <c r="AO1643" t="n">
        <v>9</v>
      </c>
      <c r="AP1643" t="n">
        <v>64</v>
      </c>
      <c r="AQ1643" t="n">
        <v>32</v>
      </c>
      <c r="AT1643" t="inlineStr">
        <is>
          <t>WARREN-WARD 5</t>
        </is>
      </c>
      <c r="AU1643">
        <f>COUNTA($AY$1643:$EC$1643)</f>
        <v/>
      </c>
      <c r="AV1643">
        <f>COUNTIF($AY$1643:$EC$1643,"D")</f>
        <v/>
      </c>
      <c r="AW1643">
        <f>COUNTIF($AY$1643:$EC$1643,"R")</f>
        <v/>
      </c>
      <c r="AX1643">
        <f>IF(BJ1643="D",1,0)+IF(BK1643="D",1,0)+IF(BP1643="D",1,0)+IF(BQ1643="D",1,0)+IF(BS1643="D",1,0)+IF(BY1643="D",1,0)+IF(BZ1643="D",1,0)+IF(CA1643="D",1,0)+IF(CB1643="D",1,0)+IF(CH1643="D",1,0)+IF(CI1643="D",1,0)+IF(CM1643="D",1,0)+IF(CN1643="D",1,0)+IF(CO1643="D",1,0)+IF(CS1643="D",1,0)+IF(CT1643="D",1,0)+IF(CZ1643="D",1,0)+IF(DA1643="D",1,0)+IF(DF1643="D",1,0)+IF(DG1643="D",1,0)+IF(DK1643="D",1,0)+IF(DL1643="D",1,0)+IF(DM1643="D",1,0)+IF(DS1643="D",1,0)+IF(DV1643="D",1,0)</f>
        <v/>
      </c>
    </row>
    <row r="1644">
      <c r="A1644" t="inlineStr">
        <is>
          <t>OH0024033852</t>
        </is>
      </c>
      <c r="B1644" t="n">
        <v>78</v>
      </c>
      <c r="C1644" t="n">
        <v>421299</v>
      </c>
      <c r="D1644" t="inlineStr">
        <is>
          <t>ALEXANDER</t>
        </is>
      </c>
      <c r="E1644" t="inlineStr">
        <is>
          <t>CLIFFORD</t>
        </is>
      </c>
      <c r="H1644" t="inlineStr">
        <is>
          <t>1971-01-22</t>
        </is>
      </c>
      <c r="I1644" t="inlineStr">
        <is>
          <t>2016-09-07</t>
        </is>
      </c>
      <c r="J1644" t="inlineStr">
        <is>
          <t>CONFIRMATION</t>
        </is>
      </c>
      <c r="L1644" t="inlineStr">
        <is>
          <t>2447 YOUNGSTOWN RD SE</t>
        </is>
      </c>
      <c r="N1644" t="inlineStr">
        <is>
          <t>WARREN</t>
        </is>
      </c>
      <c r="O1644" t="inlineStr">
        <is>
          <t>OH</t>
        </is>
      </c>
      <c r="P1644" t="n">
        <v>44484</v>
      </c>
      <c r="AB1644" t="inlineStr">
        <is>
          <t>TRUMBULL CAREER &amp; TECH CENTER</t>
        </is>
      </c>
      <c r="AC1644" t="inlineStr">
        <is>
          <t>WARREN CITY</t>
        </is>
      </c>
      <c r="AD1644" t="inlineStr">
        <is>
          <t>WARREN CITY SD</t>
        </is>
      </c>
      <c r="AF1644" t="n">
        <v>14</v>
      </c>
      <c r="AG1644" t="n">
        <v>11</v>
      </c>
      <c r="AL1644" t="inlineStr">
        <is>
          <t>WARREN</t>
        </is>
      </c>
      <c r="AM1644" t="inlineStr">
        <is>
          <t>WARREN CITY 5E</t>
        </is>
      </c>
      <c r="AN1644" t="inlineStr">
        <is>
          <t>78-P-ADU</t>
        </is>
      </c>
      <c r="AO1644" t="n">
        <v>9</v>
      </c>
      <c r="AP1644" t="n">
        <v>64</v>
      </c>
      <c r="AQ1644" t="n">
        <v>32</v>
      </c>
      <c r="AT1644" t="inlineStr">
        <is>
          <t>WARREN-WARD 5</t>
        </is>
      </c>
      <c r="AU1644">
        <f>COUNTA($AY$1644:$EC$1644)</f>
        <v/>
      </c>
      <c r="AV1644">
        <f>COUNTIF($AY$1644:$EC$1644,"D")</f>
        <v/>
      </c>
      <c r="AW1644">
        <f>COUNTIF($AY$1644:$EC$1644,"R")</f>
        <v/>
      </c>
      <c r="AX1644">
        <f>IF(BJ1644="D",1,0)+IF(BK1644="D",1,0)+IF(BP1644="D",1,0)+IF(BQ1644="D",1,0)+IF(BS1644="D",1,0)+IF(BY1644="D",1,0)+IF(BZ1644="D",1,0)+IF(CA1644="D",1,0)+IF(CB1644="D",1,0)+IF(CH1644="D",1,0)+IF(CI1644="D",1,0)+IF(CM1644="D",1,0)+IF(CN1644="D",1,0)+IF(CO1644="D",1,0)+IF(CS1644="D",1,0)+IF(CT1644="D",1,0)+IF(CZ1644="D",1,0)+IF(DA1644="D",1,0)+IF(DF1644="D",1,0)+IF(DG1644="D",1,0)+IF(DK1644="D",1,0)+IF(DL1644="D",1,0)+IF(DM1644="D",1,0)+IF(DS1644="D",1,0)+IF(DV1644="D",1,0)</f>
        <v/>
      </c>
      <c r="BH1644" t="inlineStr">
        <is>
          <t>X</t>
        </is>
      </c>
      <c r="BO1644" t="inlineStr">
        <is>
          <t>X</t>
        </is>
      </c>
      <c r="BU1644" t="inlineStr">
        <is>
          <t>D</t>
        </is>
      </c>
      <c r="BW1644" t="inlineStr">
        <is>
          <t>X</t>
        </is>
      </c>
      <c r="CL1644" t="inlineStr">
        <is>
          <t>X</t>
        </is>
      </c>
      <c r="CP1644" t="inlineStr">
        <is>
          <t>X</t>
        </is>
      </c>
    </row>
    <row r="1645">
      <c r="A1645" t="inlineStr">
        <is>
          <t>OH0015704441</t>
        </is>
      </c>
      <c r="B1645" t="n">
        <v>78</v>
      </c>
      <c r="C1645" t="n">
        <v>166016</v>
      </c>
      <c r="D1645" t="inlineStr">
        <is>
          <t>WANACEK</t>
        </is>
      </c>
      <c r="E1645" t="inlineStr">
        <is>
          <t>DANIEL</t>
        </is>
      </c>
      <c r="F1645" t="inlineStr">
        <is>
          <t>A</t>
        </is>
      </c>
      <c r="H1645" t="inlineStr">
        <is>
          <t>1958-07-15</t>
        </is>
      </c>
      <c r="I1645" t="inlineStr">
        <is>
          <t>2015-11-29</t>
        </is>
      </c>
      <c r="J1645" t="inlineStr">
        <is>
          <t>ACTIVE</t>
        </is>
      </c>
      <c r="L1645" t="inlineStr">
        <is>
          <t>374 PERKINSWOOD BLVD SE</t>
        </is>
      </c>
      <c r="N1645" t="inlineStr">
        <is>
          <t>WARREN</t>
        </is>
      </c>
      <c r="O1645" t="inlineStr">
        <is>
          <t>OH</t>
        </is>
      </c>
      <c r="P1645" t="n">
        <v>44483</v>
      </c>
      <c r="AB1645" t="inlineStr">
        <is>
          <t>TRUMBULL CAREER &amp; TECH CENTER</t>
        </is>
      </c>
      <c r="AC1645" t="inlineStr">
        <is>
          <t>WARREN CITY</t>
        </is>
      </c>
      <c r="AD1645" t="inlineStr">
        <is>
          <t>WARREN CITY SD</t>
        </is>
      </c>
      <c r="AF1645" t="n">
        <v>14</v>
      </c>
      <c r="AG1645" t="n">
        <v>11</v>
      </c>
      <c r="AL1645" t="inlineStr">
        <is>
          <t>WARREN</t>
        </is>
      </c>
      <c r="AM1645" t="inlineStr">
        <is>
          <t>WARREN CITY 5E</t>
        </is>
      </c>
      <c r="AN1645" t="inlineStr">
        <is>
          <t>78-P-ADU</t>
        </is>
      </c>
      <c r="AO1645" t="n">
        <v>9</v>
      </c>
      <c r="AP1645" t="n">
        <v>64</v>
      </c>
      <c r="AQ1645" t="n">
        <v>32</v>
      </c>
      <c r="AT1645" t="inlineStr">
        <is>
          <t>WARREN-WARD 5</t>
        </is>
      </c>
      <c r="AU1645">
        <f>COUNTA($AY$1645:$EC$1645)</f>
        <v/>
      </c>
      <c r="AV1645">
        <f>COUNTIF($AY$1645:$EC$1645,"D")</f>
        <v/>
      </c>
      <c r="AW1645">
        <f>COUNTIF($AY$1645:$EC$1645,"R")</f>
        <v/>
      </c>
      <c r="AX1645">
        <f>IF(BJ1645="D",1,0)+IF(BK1645="D",1,0)+IF(BP1645="D",1,0)+IF(BQ1645="D",1,0)+IF(BS1645="D",1,0)+IF(BY1645="D",1,0)+IF(BZ1645="D",1,0)+IF(CA1645="D",1,0)+IF(CB1645="D",1,0)+IF(CH1645="D",1,0)+IF(CI1645="D",1,0)+IF(CM1645="D",1,0)+IF(CN1645="D",1,0)+IF(CO1645="D",1,0)+IF(CS1645="D",1,0)+IF(CT1645="D",1,0)+IF(CZ1645="D",1,0)+IF(DA1645="D",1,0)+IF(DF1645="D",1,0)+IF(DG1645="D",1,0)+IF(DK1645="D",1,0)+IF(DL1645="D",1,0)+IF(DM1645="D",1,0)+IF(DS1645="D",1,0)+IF(DV1645="D",1,0)</f>
        <v/>
      </c>
      <c r="AY1645" t="inlineStr">
        <is>
          <t>X</t>
        </is>
      </c>
      <c r="AZ1645" t="inlineStr">
        <is>
          <t>X</t>
        </is>
      </c>
      <c r="BA1645" t="inlineStr">
        <is>
          <t>X</t>
        </is>
      </c>
      <c r="BB1645" t="inlineStr">
        <is>
          <t>X</t>
        </is>
      </c>
      <c r="BC1645" t="inlineStr">
        <is>
          <t>X</t>
        </is>
      </c>
      <c r="BD1645" t="inlineStr">
        <is>
          <t>X</t>
        </is>
      </c>
      <c r="BE1645" t="inlineStr">
        <is>
          <t>X</t>
        </is>
      </c>
      <c r="BF1645" t="inlineStr">
        <is>
          <t>X</t>
        </is>
      </c>
      <c r="BH1645" t="inlineStr">
        <is>
          <t>X</t>
        </is>
      </c>
      <c r="BN1645" t="inlineStr">
        <is>
          <t>X</t>
        </is>
      </c>
      <c r="BO1645" t="inlineStr">
        <is>
          <t>X</t>
        </is>
      </c>
      <c r="BW1645" t="inlineStr">
        <is>
          <t>X</t>
        </is>
      </c>
      <c r="CG1645" t="inlineStr">
        <is>
          <t>X</t>
        </is>
      </c>
      <c r="CL1645" t="inlineStr">
        <is>
          <t>X</t>
        </is>
      </c>
      <c r="CR1645" t="inlineStr">
        <is>
          <t>X</t>
        </is>
      </c>
      <c r="CU1645" t="inlineStr">
        <is>
          <t>X</t>
        </is>
      </c>
      <c r="DE1645" t="inlineStr">
        <is>
          <t>X</t>
        </is>
      </c>
      <c r="DJ1645" t="inlineStr">
        <is>
          <t>X</t>
        </is>
      </c>
      <c r="DQ1645" t="inlineStr">
        <is>
          <t>X</t>
        </is>
      </c>
      <c r="DT1645" t="inlineStr">
        <is>
          <t>X</t>
        </is>
      </c>
      <c r="DW1645" t="inlineStr">
        <is>
          <t>X</t>
        </is>
      </c>
      <c r="EB1645" t="inlineStr">
        <is>
          <t>X</t>
        </is>
      </c>
    </row>
    <row r="1646">
      <c r="A1646" t="inlineStr">
        <is>
          <t>OH0023336958</t>
        </is>
      </c>
      <c r="B1646" t="n">
        <v>78</v>
      </c>
      <c r="C1646" t="n">
        <v>410756</v>
      </c>
      <c r="D1646" t="inlineStr">
        <is>
          <t>KESTER</t>
        </is>
      </c>
      <c r="E1646" t="inlineStr">
        <is>
          <t>ARCHIE</t>
        </is>
      </c>
      <c r="F1646" t="inlineStr">
        <is>
          <t>R</t>
        </is>
      </c>
      <c r="G1646" t="inlineStr">
        <is>
          <t>JR</t>
        </is>
      </c>
      <c r="H1646" t="inlineStr">
        <is>
          <t>1983-09-26</t>
        </is>
      </c>
      <c r="I1646" t="inlineStr">
        <is>
          <t>2018-07-23</t>
        </is>
      </c>
      <c r="J1646" t="inlineStr">
        <is>
          <t>CONFIRMATION</t>
        </is>
      </c>
      <c r="L1646" t="inlineStr">
        <is>
          <t>1106 FRANCIS AVE SE</t>
        </is>
      </c>
      <c r="N1646" t="inlineStr">
        <is>
          <t>WARREN</t>
        </is>
      </c>
      <c r="O1646" t="inlineStr">
        <is>
          <t>OH</t>
        </is>
      </c>
      <c r="P1646" t="n">
        <v>44484</v>
      </c>
      <c r="AB1646" t="inlineStr">
        <is>
          <t>TRUMBULL CAREER &amp; TECH CENTER</t>
        </is>
      </c>
      <c r="AC1646" t="inlineStr">
        <is>
          <t>WARREN CITY</t>
        </is>
      </c>
      <c r="AD1646" t="inlineStr">
        <is>
          <t>WARREN CITY SD</t>
        </is>
      </c>
      <c r="AF1646" t="n">
        <v>14</v>
      </c>
      <c r="AG1646" t="n">
        <v>11</v>
      </c>
      <c r="AL1646" t="inlineStr">
        <is>
          <t>WARREN</t>
        </is>
      </c>
      <c r="AM1646" t="inlineStr">
        <is>
          <t>WARREN CITY 5E</t>
        </is>
      </c>
      <c r="AN1646" t="inlineStr">
        <is>
          <t>78-P-ADU</t>
        </is>
      </c>
      <c r="AO1646" t="n">
        <v>9</v>
      </c>
      <c r="AP1646" t="n">
        <v>64</v>
      </c>
      <c r="AQ1646" t="n">
        <v>32</v>
      </c>
      <c r="AT1646" t="inlineStr">
        <is>
          <t>WARREN-WARD 5</t>
        </is>
      </c>
      <c r="AU1646">
        <f>COUNTA($AY$1646:$EC$1646)</f>
        <v/>
      </c>
      <c r="AV1646">
        <f>COUNTIF($AY$1646:$EC$1646,"D")</f>
        <v/>
      </c>
      <c r="AW1646">
        <f>COUNTIF($AY$1646:$EC$1646,"R")</f>
        <v/>
      </c>
      <c r="AX1646">
        <f>IF(BJ1646="D",1,0)+IF(BK1646="D",1,0)+IF(BP1646="D",1,0)+IF(BQ1646="D",1,0)+IF(BS1646="D",1,0)+IF(BY1646="D",1,0)+IF(BZ1646="D",1,0)+IF(CA1646="D",1,0)+IF(CB1646="D",1,0)+IF(CH1646="D",1,0)+IF(CI1646="D",1,0)+IF(CM1646="D",1,0)+IF(CN1646="D",1,0)+IF(CO1646="D",1,0)+IF(CS1646="D",1,0)+IF(CT1646="D",1,0)+IF(CZ1646="D",1,0)+IF(DA1646="D",1,0)+IF(DF1646="D",1,0)+IF(DG1646="D",1,0)+IF(DK1646="D",1,0)+IF(DL1646="D",1,0)+IF(DM1646="D",1,0)+IF(DS1646="D",1,0)+IF(DV1646="D",1,0)</f>
        <v/>
      </c>
    </row>
    <row r="1647">
      <c r="A1647" t="inlineStr">
        <is>
          <t>OH0015701806</t>
        </is>
      </c>
      <c r="B1647" t="n">
        <v>78</v>
      </c>
      <c r="C1647" t="n">
        <v>16117</v>
      </c>
      <c r="D1647" t="inlineStr">
        <is>
          <t>TAYLOR</t>
        </is>
      </c>
      <c r="E1647" t="inlineStr">
        <is>
          <t>HARLAN</t>
        </is>
      </c>
      <c r="F1647" t="inlineStr">
        <is>
          <t>S</t>
        </is>
      </c>
      <c r="H1647" t="inlineStr">
        <is>
          <t>1950-06-23</t>
        </is>
      </c>
      <c r="I1647" t="inlineStr">
        <is>
          <t>1980-05-05</t>
        </is>
      </c>
      <c r="J1647" t="inlineStr">
        <is>
          <t>ACTIVE</t>
        </is>
      </c>
      <c r="K1647" t="inlineStr">
        <is>
          <t>D</t>
        </is>
      </c>
      <c r="L1647" t="inlineStr">
        <is>
          <t>366 PERKINSWOOD BLVD SE</t>
        </is>
      </c>
      <c r="N1647" t="inlineStr">
        <is>
          <t>WARREN</t>
        </is>
      </c>
      <c r="O1647" t="inlineStr">
        <is>
          <t>OH</t>
        </is>
      </c>
      <c r="P1647" t="n">
        <v>44483</v>
      </c>
      <c r="AB1647" t="inlineStr">
        <is>
          <t>TRUMBULL CAREER &amp; TECH CENTER</t>
        </is>
      </c>
      <c r="AC1647" t="inlineStr">
        <is>
          <t>WARREN CITY</t>
        </is>
      </c>
      <c r="AD1647" t="inlineStr">
        <is>
          <t>WARREN CITY SD</t>
        </is>
      </c>
      <c r="AF1647" t="n">
        <v>14</v>
      </c>
      <c r="AG1647" t="n">
        <v>11</v>
      </c>
      <c r="AL1647" t="inlineStr">
        <is>
          <t>WARREN</t>
        </is>
      </c>
      <c r="AM1647" t="inlineStr">
        <is>
          <t>WARREN CITY 5E</t>
        </is>
      </c>
      <c r="AN1647" t="inlineStr">
        <is>
          <t>78-P-ADU</t>
        </is>
      </c>
      <c r="AO1647" t="n">
        <v>9</v>
      </c>
      <c r="AP1647" t="n">
        <v>64</v>
      </c>
      <c r="AQ1647" t="n">
        <v>32</v>
      </c>
      <c r="AT1647" t="inlineStr">
        <is>
          <t>WARREN-WARD 5</t>
        </is>
      </c>
      <c r="AU1647">
        <f>COUNTA($AY$1647:$EC$1647)</f>
        <v/>
      </c>
      <c r="AV1647">
        <f>COUNTIF($AY$1647:$EC$1647,"D")</f>
        <v/>
      </c>
      <c r="AW1647">
        <f>COUNTIF($AY$1647:$EC$1647,"R")</f>
        <v/>
      </c>
      <c r="AX1647">
        <f>IF(BJ1647="D",1,0)+IF(BK1647="D",1,0)+IF(BP1647="D",1,0)+IF(BQ1647="D",1,0)+IF(BS1647="D",1,0)+IF(BY1647="D",1,0)+IF(BZ1647="D",1,0)+IF(CA1647="D",1,0)+IF(CB1647="D",1,0)+IF(CH1647="D",1,0)+IF(CI1647="D",1,0)+IF(CM1647="D",1,0)+IF(CN1647="D",1,0)+IF(CO1647="D",1,0)+IF(CS1647="D",1,0)+IF(CT1647="D",1,0)+IF(CZ1647="D",1,0)+IF(DA1647="D",1,0)+IF(DF1647="D",1,0)+IF(DG1647="D",1,0)+IF(DK1647="D",1,0)+IF(DL1647="D",1,0)+IF(DM1647="D",1,0)+IF(DS1647="D",1,0)+IF(DV1647="D",1,0)</f>
        <v/>
      </c>
      <c r="AY1647" t="inlineStr">
        <is>
          <t>X</t>
        </is>
      </c>
      <c r="AZ1647" t="inlineStr">
        <is>
          <t>X</t>
        </is>
      </c>
      <c r="BA1647" t="inlineStr">
        <is>
          <t>X</t>
        </is>
      </c>
      <c r="BB1647" t="inlineStr">
        <is>
          <t>X</t>
        </is>
      </c>
      <c r="BC1647" t="inlineStr">
        <is>
          <t>X</t>
        </is>
      </c>
      <c r="BD1647" t="inlineStr">
        <is>
          <t>X</t>
        </is>
      </c>
      <c r="BF1647" t="inlineStr">
        <is>
          <t>X</t>
        </is>
      </c>
      <c r="BG1647" t="inlineStr">
        <is>
          <t>X</t>
        </is>
      </c>
      <c r="BH1647" t="inlineStr">
        <is>
          <t>X</t>
        </is>
      </c>
      <c r="BL1647" t="inlineStr">
        <is>
          <t>X</t>
        </is>
      </c>
      <c r="BN1647" t="inlineStr">
        <is>
          <t>X</t>
        </is>
      </c>
      <c r="BO1647" t="inlineStr">
        <is>
          <t>X</t>
        </is>
      </c>
      <c r="BR1647" t="inlineStr">
        <is>
          <t>X</t>
        </is>
      </c>
      <c r="BU1647" t="inlineStr">
        <is>
          <t>D</t>
        </is>
      </c>
      <c r="BW1647" t="inlineStr">
        <is>
          <t>X</t>
        </is>
      </c>
      <c r="BY1647" t="inlineStr">
        <is>
          <t>D</t>
        </is>
      </c>
      <c r="CG1647" t="inlineStr">
        <is>
          <t>X</t>
        </is>
      </c>
      <c r="CH1647" t="inlineStr">
        <is>
          <t>D</t>
        </is>
      </c>
      <c r="CJ1647" t="inlineStr">
        <is>
          <t>X</t>
        </is>
      </c>
      <c r="CK1647" t="inlineStr">
        <is>
          <t>D</t>
        </is>
      </c>
      <c r="CL1647" t="inlineStr">
        <is>
          <t>X</t>
        </is>
      </c>
      <c r="CP1647" t="inlineStr">
        <is>
          <t>X</t>
        </is>
      </c>
      <c r="CQ1647" t="inlineStr">
        <is>
          <t>D</t>
        </is>
      </c>
      <c r="CR1647" t="inlineStr">
        <is>
          <t>X</t>
        </is>
      </c>
      <c r="CS1647" t="inlineStr">
        <is>
          <t>D</t>
        </is>
      </c>
      <c r="CU1647" t="inlineStr">
        <is>
          <t>X</t>
        </is>
      </c>
      <c r="CV1647" t="inlineStr">
        <is>
          <t>D</t>
        </is>
      </c>
      <c r="CY1647" t="inlineStr">
        <is>
          <t>X</t>
        </is>
      </c>
      <c r="CZ1647" t="inlineStr">
        <is>
          <t>D</t>
        </is>
      </c>
      <c r="DB1647" t="inlineStr">
        <is>
          <t>X</t>
        </is>
      </c>
      <c r="DC1647" t="inlineStr">
        <is>
          <t>D</t>
        </is>
      </c>
      <c r="DE1647" t="inlineStr">
        <is>
          <t>X</t>
        </is>
      </c>
      <c r="DF1647" t="inlineStr">
        <is>
          <t>D</t>
        </is>
      </c>
      <c r="DH1647" t="inlineStr">
        <is>
          <t>X</t>
        </is>
      </c>
      <c r="DJ1647" t="inlineStr">
        <is>
          <t>X</t>
        </is>
      </c>
      <c r="DN1647" t="inlineStr">
        <is>
          <t>X</t>
        </is>
      </c>
      <c r="DO1647" t="inlineStr">
        <is>
          <t>D</t>
        </is>
      </c>
      <c r="DP1647" t="inlineStr">
        <is>
          <t>D</t>
        </is>
      </c>
      <c r="DQ1647" t="inlineStr">
        <is>
          <t>X</t>
        </is>
      </c>
      <c r="DS1647" t="inlineStr">
        <is>
          <t>D</t>
        </is>
      </c>
      <c r="DT1647" t="inlineStr">
        <is>
          <t>X</t>
        </is>
      </c>
      <c r="DW1647" t="inlineStr">
        <is>
          <t>X</t>
        </is>
      </c>
      <c r="DZ1647" t="inlineStr">
        <is>
          <t>D</t>
        </is>
      </c>
      <c r="EB1647" t="inlineStr">
        <is>
          <t>X</t>
        </is>
      </c>
    </row>
    <row r="1648">
      <c r="A1648" t="inlineStr">
        <is>
          <t>OH0015724996</t>
        </is>
      </c>
      <c r="B1648" t="n">
        <v>78</v>
      </c>
      <c r="C1648" t="n">
        <v>208801</v>
      </c>
      <c r="D1648" t="inlineStr">
        <is>
          <t>TUCKER</t>
        </is>
      </c>
      <c r="E1648" t="inlineStr">
        <is>
          <t>RONALD</t>
        </is>
      </c>
      <c r="F1648" t="inlineStr">
        <is>
          <t>L</t>
        </is>
      </c>
      <c r="H1648" t="inlineStr">
        <is>
          <t>1962-10-26</t>
        </is>
      </c>
      <c r="I1648" t="inlineStr">
        <is>
          <t>1988-08-02</t>
        </is>
      </c>
      <c r="J1648" t="inlineStr">
        <is>
          <t>ACTIVE</t>
        </is>
      </c>
      <c r="L1648" t="inlineStr">
        <is>
          <t>1070 CENTRAL PARKWAY AVE SE</t>
        </is>
      </c>
      <c r="N1648" t="inlineStr">
        <is>
          <t>WARREN</t>
        </is>
      </c>
      <c r="O1648" t="inlineStr">
        <is>
          <t>OH</t>
        </is>
      </c>
      <c r="P1648" t="n">
        <v>44484</v>
      </c>
      <c r="AB1648" t="inlineStr">
        <is>
          <t>TRUMBULL CAREER &amp; TECH CENTER</t>
        </is>
      </c>
      <c r="AC1648" t="inlineStr">
        <is>
          <t>WARREN CITY</t>
        </is>
      </c>
      <c r="AD1648" t="inlineStr">
        <is>
          <t>WARREN CITY SD</t>
        </is>
      </c>
      <c r="AF1648" t="n">
        <v>14</v>
      </c>
      <c r="AG1648" t="n">
        <v>11</v>
      </c>
      <c r="AL1648" t="inlineStr">
        <is>
          <t>WARREN</t>
        </is>
      </c>
      <c r="AM1648" t="inlineStr">
        <is>
          <t>WARREN CITY 5E</t>
        </is>
      </c>
      <c r="AN1648" t="inlineStr">
        <is>
          <t>78-P-ADU</t>
        </is>
      </c>
      <c r="AO1648" t="n">
        <v>9</v>
      </c>
      <c r="AP1648" t="n">
        <v>64</v>
      </c>
      <c r="AQ1648" t="n">
        <v>32</v>
      </c>
      <c r="AT1648" t="inlineStr">
        <is>
          <t>WARREN-WARD 5</t>
        </is>
      </c>
      <c r="AU1648">
        <f>COUNTA($AY$1648:$EC$1648)</f>
        <v/>
      </c>
      <c r="AV1648">
        <f>COUNTIF($AY$1648:$EC$1648,"D")</f>
        <v/>
      </c>
      <c r="AW1648">
        <f>COUNTIF($AY$1648:$EC$1648,"R")</f>
        <v/>
      </c>
      <c r="AX1648">
        <f>IF(BJ1648="D",1,0)+IF(BK1648="D",1,0)+IF(BP1648="D",1,0)+IF(BQ1648="D",1,0)+IF(BS1648="D",1,0)+IF(BY1648="D",1,0)+IF(BZ1648="D",1,0)+IF(CA1648="D",1,0)+IF(CB1648="D",1,0)+IF(CH1648="D",1,0)+IF(CI1648="D",1,0)+IF(CM1648="D",1,0)+IF(CN1648="D",1,0)+IF(CO1648="D",1,0)+IF(CS1648="D",1,0)+IF(CT1648="D",1,0)+IF(CZ1648="D",1,0)+IF(DA1648="D",1,0)+IF(DF1648="D",1,0)+IF(DG1648="D",1,0)+IF(DK1648="D",1,0)+IF(DL1648="D",1,0)+IF(DM1648="D",1,0)+IF(DS1648="D",1,0)+IF(DV1648="D",1,0)</f>
        <v/>
      </c>
      <c r="AZ1648" t="inlineStr">
        <is>
          <t>X</t>
        </is>
      </c>
      <c r="BB1648" t="inlineStr">
        <is>
          <t>X</t>
        </is>
      </c>
      <c r="BD1648" t="inlineStr">
        <is>
          <t>X</t>
        </is>
      </c>
      <c r="BE1648" t="inlineStr">
        <is>
          <t>X</t>
        </is>
      </c>
      <c r="BF1648" t="inlineStr">
        <is>
          <t>X</t>
        </is>
      </c>
      <c r="BH1648" t="inlineStr">
        <is>
          <t>X</t>
        </is>
      </c>
      <c r="BO1648" t="inlineStr">
        <is>
          <t>X</t>
        </is>
      </c>
      <c r="BU1648" t="inlineStr">
        <is>
          <t>D</t>
        </is>
      </c>
      <c r="BW1648" t="inlineStr">
        <is>
          <t>X</t>
        </is>
      </c>
      <c r="CH1648" t="inlineStr">
        <is>
          <t>D</t>
        </is>
      </c>
      <c r="CJ1648" t="inlineStr">
        <is>
          <t>X</t>
        </is>
      </c>
      <c r="CL1648" t="inlineStr">
        <is>
          <t>X</t>
        </is>
      </c>
      <c r="CU1648" t="inlineStr">
        <is>
          <t>X</t>
        </is>
      </c>
      <c r="CV1648" t="inlineStr">
        <is>
          <t>D</t>
        </is>
      </c>
      <c r="CY1648" t="inlineStr">
        <is>
          <t>X</t>
        </is>
      </c>
      <c r="CZ1648" t="inlineStr">
        <is>
          <t>D</t>
        </is>
      </c>
      <c r="DB1648" t="inlineStr">
        <is>
          <t>X</t>
        </is>
      </c>
      <c r="DJ1648" t="inlineStr">
        <is>
          <t>X</t>
        </is>
      </c>
      <c r="DN1648" t="inlineStr">
        <is>
          <t>X</t>
        </is>
      </c>
      <c r="EB1648" t="inlineStr">
        <is>
          <t>X</t>
        </is>
      </c>
    </row>
    <row r="1649">
      <c r="A1649" t="inlineStr">
        <is>
          <t>OH0025103660</t>
        </is>
      </c>
      <c r="B1649" t="n">
        <v>78</v>
      </c>
      <c r="C1649" t="n">
        <v>439442</v>
      </c>
      <c r="D1649" t="inlineStr">
        <is>
          <t>PARKER</t>
        </is>
      </c>
      <c r="E1649" t="inlineStr">
        <is>
          <t>ELIZABETH</t>
        </is>
      </c>
      <c r="F1649" t="inlineStr">
        <is>
          <t>LEANNE</t>
        </is>
      </c>
      <c r="H1649" t="inlineStr">
        <is>
          <t>1996-08-11</t>
        </is>
      </c>
      <c r="I1649" t="inlineStr">
        <is>
          <t>2020-09-30</t>
        </is>
      </c>
      <c r="J1649" t="inlineStr">
        <is>
          <t>CONFIRMATION</t>
        </is>
      </c>
      <c r="L1649" t="inlineStr">
        <is>
          <t>356 PERKINSWOOD BLVD SE</t>
        </is>
      </c>
      <c r="N1649" t="inlineStr">
        <is>
          <t>WARREN</t>
        </is>
      </c>
      <c r="O1649" t="inlineStr">
        <is>
          <t>OH</t>
        </is>
      </c>
      <c r="P1649" t="n">
        <v>44483</v>
      </c>
      <c r="AB1649" t="inlineStr">
        <is>
          <t>TRUMBULL CAREER &amp; TECH CENTER</t>
        </is>
      </c>
      <c r="AC1649" t="inlineStr">
        <is>
          <t>WARREN CITY</t>
        </is>
      </c>
      <c r="AD1649" t="inlineStr">
        <is>
          <t>WARREN CITY SD</t>
        </is>
      </c>
      <c r="AF1649" t="n">
        <v>14</v>
      </c>
      <c r="AG1649" t="n">
        <v>11</v>
      </c>
      <c r="AL1649" t="inlineStr">
        <is>
          <t>WARREN</t>
        </is>
      </c>
      <c r="AM1649" t="inlineStr">
        <is>
          <t>WARREN CITY 5E</t>
        </is>
      </c>
      <c r="AN1649" t="inlineStr">
        <is>
          <t>78-P-ADU</t>
        </is>
      </c>
      <c r="AO1649" t="n">
        <v>9</v>
      </c>
      <c r="AP1649" t="n">
        <v>64</v>
      </c>
      <c r="AQ1649" t="n">
        <v>32</v>
      </c>
      <c r="AT1649" t="inlineStr">
        <is>
          <t>WARREN-WARD 5</t>
        </is>
      </c>
      <c r="AU1649">
        <f>COUNTA($AY$1649:$EC$1649)</f>
        <v/>
      </c>
      <c r="AV1649">
        <f>COUNTIF($AY$1649:$EC$1649,"D")</f>
        <v/>
      </c>
      <c r="AW1649">
        <f>COUNTIF($AY$1649:$EC$1649,"R")</f>
        <v/>
      </c>
      <c r="AX1649">
        <f>IF(BJ1649="D",1,0)+IF(BK1649="D",1,0)+IF(BP1649="D",1,0)+IF(BQ1649="D",1,0)+IF(BS1649="D",1,0)+IF(BY1649="D",1,0)+IF(BZ1649="D",1,0)+IF(CA1649="D",1,0)+IF(CB1649="D",1,0)+IF(CH1649="D",1,0)+IF(CI1649="D",1,0)+IF(CM1649="D",1,0)+IF(CN1649="D",1,0)+IF(CO1649="D",1,0)+IF(CS1649="D",1,0)+IF(CT1649="D",1,0)+IF(CZ1649="D",1,0)+IF(DA1649="D",1,0)+IF(DF1649="D",1,0)+IF(DG1649="D",1,0)+IF(DK1649="D",1,0)+IF(DL1649="D",1,0)+IF(DM1649="D",1,0)+IF(DS1649="D",1,0)+IF(DV1649="D",1,0)</f>
        <v/>
      </c>
    </row>
    <row r="1650">
      <c r="A1650" t="inlineStr">
        <is>
          <t>OH0027342330</t>
        </is>
      </c>
      <c r="B1650" t="n">
        <v>78</v>
      </c>
      <c r="C1650" t="n">
        <v>484879</v>
      </c>
      <c r="D1650" t="inlineStr">
        <is>
          <t>ROCK</t>
        </is>
      </c>
      <c r="E1650" t="inlineStr">
        <is>
          <t>ALEXANDER</t>
        </is>
      </c>
      <c r="F1650" t="inlineStr">
        <is>
          <t>WILLIAM ROY</t>
        </is>
      </c>
      <c r="H1650" t="inlineStr">
        <is>
          <t>2005-08-19</t>
        </is>
      </c>
      <c r="I1650" t="inlineStr">
        <is>
          <t>2024-05-04</t>
        </is>
      </c>
      <c r="J1650" t="inlineStr">
        <is>
          <t>ACTIVE</t>
        </is>
      </c>
      <c r="L1650" t="inlineStr">
        <is>
          <t>1257 WILLARD AVE SE</t>
        </is>
      </c>
      <c r="N1650" t="inlineStr">
        <is>
          <t>WARREN</t>
        </is>
      </c>
      <c r="O1650" t="inlineStr">
        <is>
          <t>OH</t>
        </is>
      </c>
      <c r="P1650" t="n">
        <v>44484</v>
      </c>
      <c r="AB1650" t="inlineStr">
        <is>
          <t>TRUMBULL CAREER &amp; TECH CENTER</t>
        </is>
      </c>
      <c r="AC1650" t="inlineStr">
        <is>
          <t>WARREN CITY</t>
        </is>
      </c>
      <c r="AD1650" t="inlineStr">
        <is>
          <t>WARREN CITY SD</t>
        </is>
      </c>
      <c r="AF1650" t="n">
        <v>14</v>
      </c>
      <c r="AG1650" t="n">
        <v>11</v>
      </c>
      <c r="AL1650" t="inlineStr">
        <is>
          <t>WARREN</t>
        </is>
      </c>
      <c r="AM1650" t="inlineStr">
        <is>
          <t>WARREN CITY 5E</t>
        </is>
      </c>
      <c r="AN1650" t="inlineStr">
        <is>
          <t>78-P-ADU</t>
        </is>
      </c>
      <c r="AO1650" t="n">
        <v>9</v>
      </c>
      <c r="AP1650" t="n">
        <v>64</v>
      </c>
      <c r="AQ1650" t="n">
        <v>32</v>
      </c>
      <c r="AT1650" t="inlineStr">
        <is>
          <t>WARREN-WARD 5</t>
        </is>
      </c>
      <c r="AU1650">
        <f>COUNTA($AY$1650:$EC$1650)</f>
        <v/>
      </c>
      <c r="AV1650">
        <f>COUNTIF($AY$1650:$EC$1650,"D")</f>
        <v/>
      </c>
      <c r="AW1650">
        <f>COUNTIF($AY$1650:$EC$1650,"R")</f>
        <v/>
      </c>
      <c r="AX1650">
        <f>IF(BJ1650="D",1,0)+IF(BK1650="D",1,0)+IF(BP1650="D",1,0)+IF(BQ1650="D",1,0)+IF(BS1650="D",1,0)+IF(BY1650="D",1,0)+IF(BZ1650="D",1,0)+IF(CA1650="D",1,0)+IF(CB1650="D",1,0)+IF(CH1650="D",1,0)+IF(CI1650="D",1,0)+IF(CM1650="D",1,0)+IF(CN1650="D",1,0)+IF(CO1650="D",1,0)+IF(CS1650="D",1,0)+IF(CT1650="D",1,0)+IF(CZ1650="D",1,0)+IF(DA1650="D",1,0)+IF(DF1650="D",1,0)+IF(DG1650="D",1,0)+IF(DK1650="D",1,0)+IF(DL1650="D",1,0)+IF(DM1650="D",1,0)+IF(DS1650="D",1,0)+IF(DV1650="D",1,0)</f>
        <v/>
      </c>
    </row>
    <row r="1651">
      <c r="A1651" t="inlineStr">
        <is>
          <t>OH0021373966</t>
        </is>
      </c>
      <c r="B1651" t="n">
        <v>78</v>
      </c>
      <c r="C1651" t="n">
        <v>380419</v>
      </c>
      <c r="D1651" t="inlineStr">
        <is>
          <t>LOOMIS</t>
        </is>
      </c>
      <c r="E1651" t="inlineStr">
        <is>
          <t>RONALD</t>
        </is>
      </c>
      <c r="F1651" t="inlineStr">
        <is>
          <t>A</t>
        </is>
      </c>
      <c r="H1651" t="inlineStr">
        <is>
          <t>1952-07-31</t>
        </is>
      </c>
      <c r="I1651" t="inlineStr">
        <is>
          <t>2024-02-27</t>
        </is>
      </c>
      <c r="J1651" t="inlineStr">
        <is>
          <t>ACTIVE</t>
        </is>
      </c>
      <c r="L1651" t="inlineStr">
        <is>
          <t>2533 SUSSEX ST SE</t>
        </is>
      </c>
      <c r="N1651" t="inlineStr">
        <is>
          <t>WARREN</t>
        </is>
      </c>
      <c r="O1651" t="inlineStr">
        <is>
          <t>OH</t>
        </is>
      </c>
      <c r="P1651" t="n">
        <v>44484</v>
      </c>
      <c r="AB1651" t="inlineStr">
        <is>
          <t>TRUMBULL CAREER &amp; TECH CENTER</t>
        </is>
      </c>
      <c r="AC1651" t="inlineStr">
        <is>
          <t>WARREN CITY</t>
        </is>
      </c>
      <c r="AD1651" t="inlineStr">
        <is>
          <t>WARREN CITY SD</t>
        </is>
      </c>
      <c r="AF1651" t="n">
        <v>14</v>
      </c>
      <c r="AG1651" t="n">
        <v>11</v>
      </c>
      <c r="AL1651" t="inlineStr">
        <is>
          <t>WARREN</t>
        </is>
      </c>
      <c r="AM1651" t="inlineStr">
        <is>
          <t>WARREN CITY 5E</t>
        </is>
      </c>
      <c r="AN1651" t="inlineStr">
        <is>
          <t>78-P-ADU</t>
        </is>
      </c>
      <c r="AO1651" t="n">
        <v>9</v>
      </c>
      <c r="AP1651" t="n">
        <v>64</v>
      </c>
      <c r="AQ1651" t="n">
        <v>32</v>
      </c>
      <c r="AT1651" t="inlineStr">
        <is>
          <t>WARREN-WARD 5</t>
        </is>
      </c>
      <c r="AU1651">
        <f>COUNTA($AY$1651:$EC$1651)</f>
        <v/>
      </c>
      <c r="AV1651">
        <f>COUNTIF($AY$1651:$EC$1651,"D")</f>
        <v/>
      </c>
      <c r="AW1651">
        <f>COUNTIF($AY$1651:$EC$1651,"R")</f>
        <v/>
      </c>
      <c r="AX1651">
        <f>IF(BJ1651="D",1,0)+IF(BK1651="D",1,0)+IF(BP1651="D",1,0)+IF(BQ1651="D",1,0)+IF(BS1651="D",1,0)+IF(BY1651="D",1,0)+IF(BZ1651="D",1,0)+IF(CA1651="D",1,0)+IF(CB1651="D",1,0)+IF(CH1651="D",1,0)+IF(CI1651="D",1,0)+IF(CM1651="D",1,0)+IF(CN1651="D",1,0)+IF(CO1651="D",1,0)+IF(CS1651="D",1,0)+IF(CT1651="D",1,0)+IF(CZ1651="D",1,0)+IF(DA1651="D",1,0)+IF(DF1651="D",1,0)+IF(DG1651="D",1,0)+IF(DK1651="D",1,0)+IF(DL1651="D",1,0)+IF(DM1651="D",1,0)+IF(DS1651="D",1,0)+IF(DV1651="D",1,0)</f>
        <v/>
      </c>
      <c r="CJ1651" t="inlineStr">
        <is>
          <t>X</t>
        </is>
      </c>
      <c r="CL1651" t="inlineStr">
        <is>
          <t>X</t>
        </is>
      </c>
      <c r="CQ1651" t="inlineStr">
        <is>
          <t>D</t>
        </is>
      </c>
      <c r="CR1651" t="inlineStr">
        <is>
          <t>X</t>
        </is>
      </c>
      <c r="CV1651" t="inlineStr">
        <is>
          <t>D</t>
        </is>
      </c>
      <c r="CY1651" t="inlineStr">
        <is>
          <t>X</t>
        </is>
      </c>
      <c r="DC1651" t="inlineStr">
        <is>
          <t>D</t>
        </is>
      </c>
      <c r="DE1651" t="inlineStr">
        <is>
          <t>X</t>
        </is>
      </c>
      <c r="DI1651" t="inlineStr">
        <is>
          <t>D</t>
        </is>
      </c>
      <c r="DJ1651" t="inlineStr">
        <is>
          <t>X</t>
        </is>
      </c>
      <c r="DQ1651" t="inlineStr">
        <is>
          <t>X</t>
        </is>
      </c>
      <c r="EB1651" t="inlineStr">
        <is>
          <t>X</t>
        </is>
      </c>
    </row>
    <row r="1652">
      <c r="A1652" t="inlineStr">
        <is>
          <t>OH0023993088</t>
        </is>
      </c>
      <c r="B1652" t="n">
        <v>78</v>
      </c>
      <c r="C1652" t="n">
        <v>420754</v>
      </c>
      <c r="D1652" t="inlineStr">
        <is>
          <t>ANDREWS</t>
        </is>
      </c>
      <c r="E1652" t="inlineStr">
        <is>
          <t>HOWARD</t>
        </is>
      </c>
      <c r="F1652" t="inlineStr">
        <is>
          <t>E</t>
        </is>
      </c>
      <c r="G1652" t="inlineStr">
        <is>
          <t>JR</t>
        </is>
      </c>
      <c r="H1652" t="inlineStr">
        <is>
          <t>1956-09-16</t>
        </is>
      </c>
      <c r="I1652" t="inlineStr">
        <is>
          <t>2016-09-29</t>
        </is>
      </c>
      <c r="J1652" t="inlineStr">
        <is>
          <t>CONFIRMATION</t>
        </is>
      </c>
      <c r="L1652" t="inlineStr">
        <is>
          <t>1256 KENMORE AVE SE</t>
        </is>
      </c>
      <c r="N1652" t="inlineStr">
        <is>
          <t>WARREN</t>
        </is>
      </c>
      <c r="O1652" t="inlineStr">
        <is>
          <t>OH</t>
        </is>
      </c>
      <c r="P1652" t="n">
        <v>44484</v>
      </c>
      <c r="AB1652" t="inlineStr">
        <is>
          <t>TRUMBULL CAREER &amp; TECH CENTER</t>
        </is>
      </c>
      <c r="AC1652" t="inlineStr">
        <is>
          <t>WARREN CITY</t>
        </is>
      </c>
      <c r="AD1652" t="inlineStr">
        <is>
          <t>WARREN CITY SD</t>
        </is>
      </c>
      <c r="AF1652" t="n">
        <v>14</v>
      </c>
      <c r="AG1652" t="n">
        <v>11</v>
      </c>
      <c r="AL1652" t="inlineStr">
        <is>
          <t>WARREN</t>
        </is>
      </c>
      <c r="AM1652" t="inlineStr">
        <is>
          <t>WARREN CITY 5E</t>
        </is>
      </c>
      <c r="AN1652" t="inlineStr">
        <is>
          <t>78-P-ADU</t>
        </is>
      </c>
      <c r="AO1652" t="n">
        <v>9</v>
      </c>
      <c r="AP1652" t="n">
        <v>64</v>
      </c>
      <c r="AQ1652" t="n">
        <v>32</v>
      </c>
      <c r="AT1652" t="inlineStr">
        <is>
          <t>WARREN-WARD 5</t>
        </is>
      </c>
      <c r="AU1652">
        <f>COUNTA($AY$1652:$EC$1652)</f>
        <v/>
      </c>
      <c r="AV1652">
        <f>COUNTIF($AY$1652:$EC$1652,"D")</f>
        <v/>
      </c>
      <c r="AW1652">
        <f>COUNTIF($AY$1652:$EC$1652,"R")</f>
        <v/>
      </c>
      <c r="AX1652">
        <f>IF(BJ1652="D",1,0)+IF(BK1652="D",1,0)+IF(BP1652="D",1,0)+IF(BQ1652="D",1,0)+IF(BS1652="D",1,0)+IF(BY1652="D",1,0)+IF(BZ1652="D",1,0)+IF(CA1652="D",1,0)+IF(CB1652="D",1,0)+IF(CH1652="D",1,0)+IF(CI1652="D",1,0)+IF(CM1652="D",1,0)+IF(CN1652="D",1,0)+IF(CO1652="D",1,0)+IF(CS1652="D",1,0)+IF(CT1652="D",1,0)+IF(CZ1652="D",1,0)+IF(DA1652="D",1,0)+IF(DF1652="D",1,0)+IF(DG1652="D",1,0)+IF(DK1652="D",1,0)+IF(DL1652="D",1,0)+IF(DM1652="D",1,0)+IF(DS1652="D",1,0)+IF(DV1652="D",1,0)</f>
        <v/>
      </c>
      <c r="AY1652" t="inlineStr">
        <is>
          <t>X</t>
        </is>
      </c>
      <c r="AZ1652" t="inlineStr">
        <is>
          <t>X</t>
        </is>
      </c>
      <c r="BA1652" t="inlineStr">
        <is>
          <t>X</t>
        </is>
      </c>
      <c r="BD1652" t="inlineStr">
        <is>
          <t>X</t>
        </is>
      </c>
      <c r="BF1652" t="inlineStr">
        <is>
          <t>X</t>
        </is>
      </c>
      <c r="BG1652" t="inlineStr">
        <is>
          <t>X</t>
        </is>
      </c>
      <c r="BH1652" t="inlineStr">
        <is>
          <t>X</t>
        </is>
      </c>
      <c r="CY1652" t="inlineStr">
        <is>
          <t>X</t>
        </is>
      </c>
      <c r="DE1652" t="inlineStr">
        <is>
          <t>X</t>
        </is>
      </c>
      <c r="DJ1652" t="inlineStr">
        <is>
          <t>X</t>
        </is>
      </c>
    </row>
    <row r="1653">
      <c r="A1653" t="inlineStr">
        <is>
          <t>OH0021202157</t>
        </is>
      </c>
      <c r="B1653" t="n">
        <v>78</v>
      </c>
      <c r="C1653" t="n">
        <v>377069</v>
      </c>
      <c r="D1653" t="inlineStr">
        <is>
          <t>MARSHALEK</t>
        </is>
      </c>
      <c r="E1653" t="inlineStr">
        <is>
          <t>TRACY</t>
        </is>
      </c>
      <c r="F1653" t="inlineStr">
        <is>
          <t>LYNN</t>
        </is>
      </c>
      <c r="H1653" t="inlineStr">
        <is>
          <t>1970-06-30</t>
        </is>
      </c>
      <c r="I1653" t="inlineStr">
        <is>
          <t>2010-10-04</t>
        </is>
      </c>
      <c r="J1653" t="inlineStr">
        <is>
          <t>ACTIVE</t>
        </is>
      </c>
      <c r="K1653" t="inlineStr">
        <is>
          <t>D</t>
        </is>
      </c>
      <c r="L1653" t="inlineStr">
        <is>
          <t>386 PERKINSWOOD BLVD SE</t>
        </is>
      </c>
      <c r="N1653" t="inlineStr">
        <is>
          <t>WARREN</t>
        </is>
      </c>
      <c r="O1653" t="inlineStr">
        <is>
          <t>OH</t>
        </is>
      </c>
      <c r="P1653" t="n">
        <v>44483</v>
      </c>
      <c r="AB1653" t="inlineStr">
        <is>
          <t>TRUMBULL CAREER &amp; TECH CENTER</t>
        </is>
      </c>
      <c r="AC1653" t="inlineStr">
        <is>
          <t>WARREN CITY</t>
        </is>
      </c>
      <c r="AD1653" t="inlineStr">
        <is>
          <t>WARREN CITY SD</t>
        </is>
      </c>
      <c r="AF1653" t="n">
        <v>14</v>
      </c>
      <c r="AG1653" t="n">
        <v>11</v>
      </c>
      <c r="AL1653" t="inlineStr">
        <is>
          <t>WARREN</t>
        </is>
      </c>
      <c r="AM1653" t="inlineStr">
        <is>
          <t>WARREN CITY 5E</t>
        </is>
      </c>
      <c r="AN1653" t="inlineStr">
        <is>
          <t>78-P-ADU</t>
        </is>
      </c>
      <c r="AO1653" t="n">
        <v>9</v>
      </c>
      <c r="AP1653" t="n">
        <v>64</v>
      </c>
      <c r="AQ1653" t="n">
        <v>32</v>
      </c>
      <c r="AT1653" t="inlineStr">
        <is>
          <t>WARREN-WARD 5</t>
        </is>
      </c>
      <c r="AU1653">
        <f>COUNTA($AY$1653:$EC$1653)</f>
        <v/>
      </c>
      <c r="AV1653">
        <f>COUNTIF($AY$1653:$EC$1653,"D")</f>
        <v/>
      </c>
      <c r="AW1653">
        <f>COUNTIF($AY$1653:$EC$1653,"R")</f>
        <v/>
      </c>
      <c r="AX1653">
        <f>IF(BJ1653="D",1,0)+IF(BK1653="D",1,0)+IF(BP1653="D",1,0)+IF(BQ1653="D",1,0)+IF(BS1653="D",1,0)+IF(BY1653="D",1,0)+IF(BZ1653="D",1,0)+IF(CA1653="D",1,0)+IF(CB1653="D",1,0)+IF(CH1653="D",1,0)+IF(CI1653="D",1,0)+IF(CM1653="D",1,0)+IF(CN1653="D",1,0)+IF(CO1653="D",1,0)+IF(CS1653="D",1,0)+IF(CT1653="D",1,0)+IF(CZ1653="D",1,0)+IF(DA1653="D",1,0)+IF(DF1653="D",1,0)+IF(DG1653="D",1,0)+IF(DK1653="D",1,0)+IF(DL1653="D",1,0)+IF(DM1653="D",1,0)+IF(DS1653="D",1,0)+IF(DV1653="D",1,0)</f>
        <v/>
      </c>
      <c r="BH1653" t="inlineStr">
        <is>
          <t>X</t>
        </is>
      </c>
      <c r="BL1653" t="inlineStr">
        <is>
          <t>X</t>
        </is>
      </c>
      <c r="BN1653" t="inlineStr">
        <is>
          <t>D</t>
        </is>
      </c>
      <c r="BO1653" t="inlineStr">
        <is>
          <t>X</t>
        </is>
      </c>
      <c r="BR1653" t="inlineStr">
        <is>
          <t>X</t>
        </is>
      </c>
      <c r="BU1653" t="inlineStr">
        <is>
          <t>D</t>
        </is>
      </c>
      <c r="BW1653" t="inlineStr">
        <is>
          <t>X</t>
        </is>
      </c>
      <c r="CG1653" t="inlineStr">
        <is>
          <t>X</t>
        </is>
      </c>
      <c r="CH1653" t="inlineStr">
        <is>
          <t>D</t>
        </is>
      </c>
      <c r="CJ1653" t="inlineStr">
        <is>
          <t>X</t>
        </is>
      </c>
      <c r="CL1653" t="inlineStr">
        <is>
          <t>X</t>
        </is>
      </c>
      <c r="CQ1653" t="inlineStr">
        <is>
          <t>D</t>
        </is>
      </c>
      <c r="CR1653" t="inlineStr">
        <is>
          <t>X</t>
        </is>
      </c>
      <c r="CU1653" t="inlineStr">
        <is>
          <t>X</t>
        </is>
      </c>
      <c r="CV1653" t="inlineStr">
        <is>
          <t>D</t>
        </is>
      </c>
      <c r="CY1653" t="inlineStr">
        <is>
          <t>X</t>
        </is>
      </c>
      <c r="DB1653" t="inlineStr">
        <is>
          <t>X</t>
        </is>
      </c>
      <c r="DC1653" t="inlineStr">
        <is>
          <t>D</t>
        </is>
      </c>
      <c r="DE1653" t="inlineStr">
        <is>
          <t>X</t>
        </is>
      </c>
      <c r="DH1653" t="inlineStr">
        <is>
          <t>X</t>
        </is>
      </c>
      <c r="DI1653" t="inlineStr">
        <is>
          <t>D</t>
        </is>
      </c>
      <c r="DJ1653" t="inlineStr">
        <is>
          <t>X</t>
        </is>
      </c>
      <c r="DO1653" t="inlineStr">
        <is>
          <t>D</t>
        </is>
      </c>
      <c r="DQ1653" t="inlineStr">
        <is>
          <t>X</t>
        </is>
      </c>
      <c r="DS1653" t="inlineStr">
        <is>
          <t>D</t>
        </is>
      </c>
      <c r="DT1653" t="inlineStr">
        <is>
          <t>X</t>
        </is>
      </c>
      <c r="DW1653" t="inlineStr">
        <is>
          <t>X</t>
        </is>
      </c>
      <c r="DZ1653" t="inlineStr">
        <is>
          <t>D</t>
        </is>
      </c>
      <c r="EB1653" t="inlineStr">
        <is>
          <t>X</t>
        </is>
      </c>
    </row>
    <row r="1654">
      <c r="A1654" t="inlineStr">
        <is>
          <t>OH0025916868</t>
        </is>
      </c>
      <c r="B1654" t="n">
        <v>78</v>
      </c>
      <c r="C1654" t="n">
        <v>452747</v>
      </c>
      <c r="D1654" t="inlineStr">
        <is>
          <t>KLESHINSKI</t>
        </is>
      </c>
      <c r="E1654" t="inlineStr">
        <is>
          <t>JOSEPH</t>
        </is>
      </c>
      <c r="F1654" t="inlineStr">
        <is>
          <t>R</t>
        </is>
      </c>
      <c r="H1654" t="inlineStr">
        <is>
          <t>1947-08-29</t>
        </is>
      </c>
      <c r="I1654" t="inlineStr">
        <is>
          <t>2023-07-09</t>
        </is>
      </c>
      <c r="J1654" t="inlineStr">
        <is>
          <t>ACTIVE</t>
        </is>
      </c>
      <c r="L1654" t="inlineStr">
        <is>
          <t>1380 ARBOR AVE SE</t>
        </is>
      </c>
      <c r="M1654" t="inlineStr">
        <is>
          <t>APT 302</t>
        </is>
      </c>
      <c r="N1654" t="inlineStr">
        <is>
          <t>WARREN</t>
        </is>
      </c>
      <c r="O1654" t="inlineStr">
        <is>
          <t>OH</t>
        </is>
      </c>
      <c r="P1654" t="n">
        <v>44484</v>
      </c>
      <c r="AB1654" t="inlineStr">
        <is>
          <t>TRUMBULL CAREER &amp; TECH CENTER</t>
        </is>
      </c>
      <c r="AC1654" t="inlineStr">
        <is>
          <t>WARREN CITY</t>
        </is>
      </c>
      <c r="AD1654" t="inlineStr">
        <is>
          <t>WARREN CITY SD</t>
        </is>
      </c>
      <c r="AF1654" t="n">
        <v>14</v>
      </c>
      <c r="AG1654" t="n">
        <v>11</v>
      </c>
      <c r="AL1654" t="inlineStr">
        <is>
          <t>WARREN</t>
        </is>
      </c>
      <c r="AM1654" t="inlineStr">
        <is>
          <t>WARREN CITY 5E</t>
        </is>
      </c>
      <c r="AN1654" t="inlineStr">
        <is>
          <t>78-P-ADU</t>
        </is>
      </c>
      <c r="AO1654" t="n">
        <v>9</v>
      </c>
      <c r="AP1654" t="n">
        <v>64</v>
      </c>
      <c r="AQ1654" t="n">
        <v>32</v>
      </c>
      <c r="AT1654" t="inlineStr">
        <is>
          <t>WARREN-WARD 5</t>
        </is>
      </c>
      <c r="AU1654">
        <f>COUNTA($AY$1654:$EC$1654)</f>
        <v/>
      </c>
      <c r="AV1654">
        <f>COUNTIF($AY$1654:$EC$1654,"D")</f>
        <v/>
      </c>
      <c r="AW1654">
        <f>COUNTIF($AY$1654:$EC$1654,"R")</f>
        <v/>
      </c>
      <c r="AX1654">
        <f>IF(BJ1654="D",1,0)+IF(BK1654="D",1,0)+IF(BP1654="D",1,0)+IF(BQ1654="D",1,0)+IF(BS1654="D",1,0)+IF(BY1654="D",1,0)+IF(BZ1654="D",1,0)+IF(CA1654="D",1,0)+IF(CB1654="D",1,0)+IF(CH1654="D",1,0)+IF(CI1654="D",1,0)+IF(CM1654="D",1,0)+IF(CN1654="D",1,0)+IF(CO1654="D",1,0)+IF(CS1654="D",1,0)+IF(CT1654="D",1,0)+IF(CZ1654="D",1,0)+IF(DA1654="D",1,0)+IF(DF1654="D",1,0)+IF(DG1654="D",1,0)+IF(DK1654="D",1,0)+IF(DL1654="D",1,0)+IF(DM1654="D",1,0)+IF(DS1654="D",1,0)+IF(DV1654="D",1,0)</f>
        <v/>
      </c>
      <c r="AZ1654" t="inlineStr">
        <is>
          <t>X</t>
        </is>
      </c>
      <c r="BH1654" t="inlineStr">
        <is>
          <t>X</t>
        </is>
      </c>
      <c r="BO1654" t="inlineStr">
        <is>
          <t>X</t>
        </is>
      </c>
      <c r="BW1654" t="inlineStr">
        <is>
          <t>X</t>
        </is>
      </c>
      <c r="DJ1654" t="inlineStr">
        <is>
          <t>X</t>
        </is>
      </c>
    </row>
    <row r="1655">
      <c r="A1655" t="inlineStr">
        <is>
          <t>OH0027288321</t>
        </is>
      </c>
      <c r="B1655" t="n">
        <v>78</v>
      </c>
      <c r="C1655" t="n">
        <v>484338</v>
      </c>
      <c r="D1655" t="inlineStr">
        <is>
          <t>BEITH</t>
        </is>
      </c>
      <c r="E1655" t="inlineStr">
        <is>
          <t>NICHOLAS</t>
        </is>
      </c>
      <c r="F1655" t="inlineStr">
        <is>
          <t>LEE</t>
        </is>
      </c>
      <c r="H1655" t="inlineStr">
        <is>
          <t>1982-11-03</t>
        </is>
      </c>
      <c r="I1655" t="inlineStr">
        <is>
          <t>2024-03-04</t>
        </is>
      </c>
      <c r="J1655" t="inlineStr">
        <is>
          <t>ACTIVE</t>
        </is>
      </c>
      <c r="L1655" t="inlineStr">
        <is>
          <t>865 KENMORE AVE SE</t>
        </is>
      </c>
      <c r="N1655" t="inlineStr">
        <is>
          <t>WARREN</t>
        </is>
      </c>
      <c r="O1655" t="inlineStr">
        <is>
          <t>OH</t>
        </is>
      </c>
      <c r="P1655" t="n">
        <v>44484</v>
      </c>
      <c r="AB1655" t="inlineStr">
        <is>
          <t>TRUMBULL CAREER &amp; TECH CENTER</t>
        </is>
      </c>
      <c r="AC1655" t="inlineStr">
        <is>
          <t>WARREN CITY</t>
        </is>
      </c>
      <c r="AD1655" t="inlineStr">
        <is>
          <t>WARREN CITY SD</t>
        </is>
      </c>
      <c r="AF1655" t="n">
        <v>14</v>
      </c>
      <c r="AG1655" t="n">
        <v>11</v>
      </c>
      <c r="AL1655" t="inlineStr">
        <is>
          <t>WARREN</t>
        </is>
      </c>
      <c r="AM1655" t="inlineStr">
        <is>
          <t>WARREN CITY 5E</t>
        </is>
      </c>
      <c r="AN1655" t="inlineStr">
        <is>
          <t>78-P-ADU</t>
        </is>
      </c>
      <c r="AO1655" t="n">
        <v>9</v>
      </c>
      <c r="AP1655" t="n">
        <v>64</v>
      </c>
      <c r="AQ1655" t="n">
        <v>32</v>
      </c>
      <c r="AT1655" t="inlineStr">
        <is>
          <t>WARREN-WARD 5</t>
        </is>
      </c>
      <c r="AU1655">
        <f>COUNTA($AY$1655:$EC$1655)</f>
        <v/>
      </c>
      <c r="AV1655">
        <f>COUNTIF($AY$1655:$EC$1655,"D")</f>
        <v/>
      </c>
      <c r="AW1655">
        <f>COUNTIF($AY$1655:$EC$1655,"R")</f>
        <v/>
      </c>
      <c r="AX1655">
        <f>IF(BJ1655="D",1,0)+IF(BK1655="D",1,0)+IF(BP1655="D",1,0)+IF(BQ1655="D",1,0)+IF(BS1655="D",1,0)+IF(BY1655="D",1,0)+IF(BZ1655="D",1,0)+IF(CA1655="D",1,0)+IF(CB1655="D",1,0)+IF(CH1655="D",1,0)+IF(CI1655="D",1,0)+IF(CM1655="D",1,0)+IF(CN1655="D",1,0)+IF(CO1655="D",1,0)+IF(CS1655="D",1,0)+IF(CT1655="D",1,0)+IF(CZ1655="D",1,0)+IF(DA1655="D",1,0)+IF(DF1655="D",1,0)+IF(DG1655="D",1,0)+IF(DK1655="D",1,0)+IF(DL1655="D",1,0)+IF(DM1655="D",1,0)+IF(DS1655="D",1,0)+IF(DV1655="D",1,0)</f>
        <v/>
      </c>
      <c r="EB1655" t="inlineStr">
        <is>
          <t>X</t>
        </is>
      </c>
    </row>
    <row r="1656">
      <c r="A1656" t="inlineStr">
        <is>
          <t>OH0025964008</t>
        </is>
      </c>
      <c r="B1656" t="n">
        <v>78</v>
      </c>
      <c r="C1656" t="n">
        <v>453915</v>
      </c>
      <c r="D1656" t="inlineStr">
        <is>
          <t>EDDY</t>
        </is>
      </c>
      <c r="E1656" t="inlineStr">
        <is>
          <t>ROBERT</t>
        </is>
      </c>
      <c r="F1656" t="inlineStr">
        <is>
          <t>JEFFREY</t>
        </is>
      </c>
      <c r="H1656" t="inlineStr">
        <is>
          <t>1997-09-26</t>
        </is>
      </c>
      <c r="I1656" t="inlineStr">
        <is>
          <t>2023-07-16</t>
        </is>
      </c>
      <c r="J1656" t="inlineStr">
        <is>
          <t>ACTIVE</t>
        </is>
      </c>
      <c r="L1656" t="inlineStr">
        <is>
          <t>2447 YOUNGSTOWN RD SE</t>
        </is>
      </c>
      <c r="N1656" t="inlineStr">
        <is>
          <t>WARREN</t>
        </is>
      </c>
      <c r="O1656" t="inlineStr">
        <is>
          <t>OH</t>
        </is>
      </c>
      <c r="P1656" t="n">
        <v>44484</v>
      </c>
      <c r="AB1656" t="inlineStr">
        <is>
          <t>TRUMBULL CAREER &amp; TECH CENTER</t>
        </is>
      </c>
      <c r="AC1656" t="inlineStr">
        <is>
          <t>WARREN CITY</t>
        </is>
      </c>
      <c r="AD1656" t="inlineStr">
        <is>
          <t>WARREN CITY SD</t>
        </is>
      </c>
      <c r="AF1656" t="n">
        <v>14</v>
      </c>
      <c r="AG1656" t="n">
        <v>11</v>
      </c>
      <c r="AL1656" t="inlineStr">
        <is>
          <t>WARREN</t>
        </is>
      </c>
      <c r="AM1656" t="inlineStr">
        <is>
          <t>WARREN CITY 5E</t>
        </is>
      </c>
      <c r="AN1656" t="inlineStr">
        <is>
          <t>78-P-ADU</t>
        </is>
      </c>
      <c r="AO1656" t="n">
        <v>9</v>
      </c>
      <c r="AP1656" t="n">
        <v>64</v>
      </c>
      <c r="AQ1656" t="n">
        <v>32</v>
      </c>
      <c r="AT1656" t="inlineStr">
        <is>
          <t>WARREN-WARD 5</t>
        </is>
      </c>
      <c r="AU1656">
        <f>COUNTA($AY$1656:$EC$1656)</f>
        <v/>
      </c>
      <c r="AV1656">
        <f>COUNTIF($AY$1656:$EC$1656,"D")</f>
        <v/>
      </c>
      <c r="AW1656">
        <f>COUNTIF($AY$1656:$EC$1656,"R")</f>
        <v/>
      </c>
      <c r="AX1656">
        <f>IF(BJ1656="D",1,0)+IF(BK1656="D",1,0)+IF(BP1656="D",1,0)+IF(BQ1656="D",1,0)+IF(BS1656="D",1,0)+IF(BY1656="D",1,0)+IF(BZ1656="D",1,0)+IF(CA1656="D",1,0)+IF(CB1656="D",1,0)+IF(CH1656="D",1,0)+IF(CI1656="D",1,0)+IF(CM1656="D",1,0)+IF(CN1656="D",1,0)+IF(CO1656="D",1,0)+IF(CS1656="D",1,0)+IF(CT1656="D",1,0)+IF(CZ1656="D",1,0)+IF(DA1656="D",1,0)+IF(DF1656="D",1,0)+IF(DG1656="D",1,0)+IF(DK1656="D",1,0)+IF(DL1656="D",1,0)+IF(DM1656="D",1,0)+IF(DS1656="D",1,0)+IF(DV1656="D",1,0)</f>
        <v/>
      </c>
      <c r="CY1656" t="inlineStr">
        <is>
          <t>X</t>
        </is>
      </c>
    </row>
    <row r="1657">
      <c r="A1657" t="inlineStr">
        <is>
          <t>OH0015703731</t>
        </is>
      </c>
      <c r="B1657" t="n">
        <v>78</v>
      </c>
      <c r="C1657" t="n">
        <v>163816</v>
      </c>
      <c r="D1657" t="inlineStr">
        <is>
          <t>MARSHALEK</t>
        </is>
      </c>
      <c r="E1657" t="inlineStr">
        <is>
          <t>THOMAS</t>
        </is>
      </c>
      <c r="H1657" t="inlineStr">
        <is>
          <t>1966-05-23</t>
        </is>
      </c>
      <c r="I1657" t="inlineStr">
        <is>
          <t>1984-02-22</t>
        </is>
      </c>
      <c r="J1657" t="inlineStr">
        <is>
          <t>ACTIVE</t>
        </is>
      </c>
      <c r="K1657" t="inlineStr">
        <is>
          <t>D</t>
        </is>
      </c>
      <c r="L1657" t="inlineStr">
        <is>
          <t>386 PERKINSWOOD BLVD SE</t>
        </is>
      </c>
      <c r="N1657" t="inlineStr">
        <is>
          <t>WARREN</t>
        </is>
      </c>
      <c r="O1657" t="inlineStr">
        <is>
          <t>OH</t>
        </is>
      </c>
      <c r="P1657" t="n">
        <v>44483</v>
      </c>
      <c r="AB1657" t="inlineStr">
        <is>
          <t>TRUMBULL CAREER &amp; TECH CENTER</t>
        </is>
      </c>
      <c r="AC1657" t="inlineStr">
        <is>
          <t>WARREN CITY</t>
        </is>
      </c>
      <c r="AD1657" t="inlineStr">
        <is>
          <t>WARREN CITY SD</t>
        </is>
      </c>
      <c r="AF1657" t="n">
        <v>14</v>
      </c>
      <c r="AG1657" t="n">
        <v>11</v>
      </c>
      <c r="AL1657" t="inlineStr">
        <is>
          <t>WARREN</t>
        </is>
      </c>
      <c r="AM1657" t="inlineStr">
        <is>
          <t>WARREN CITY 5E</t>
        </is>
      </c>
      <c r="AN1657" t="inlineStr">
        <is>
          <t>78-P-ADU</t>
        </is>
      </c>
      <c r="AO1657" t="n">
        <v>9</v>
      </c>
      <c r="AP1657" t="n">
        <v>64</v>
      </c>
      <c r="AQ1657" t="n">
        <v>32</v>
      </c>
      <c r="AT1657" t="inlineStr">
        <is>
          <t>WARREN-WARD 5</t>
        </is>
      </c>
      <c r="AU1657">
        <f>COUNTA($AY$1657:$EC$1657)</f>
        <v/>
      </c>
      <c r="AV1657">
        <f>COUNTIF($AY$1657:$EC$1657,"D")</f>
        <v/>
      </c>
      <c r="AW1657">
        <f>COUNTIF($AY$1657:$EC$1657,"R")</f>
        <v/>
      </c>
      <c r="AX1657">
        <f>IF(BJ1657="D",1,0)+IF(BK1657="D",1,0)+IF(BP1657="D",1,0)+IF(BQ1657="D",1,0)+IF(BS1657="D",1,0)+IF(BY1657="D",1,0)+IF(BZ1657="D",1,0)+IF(CA1657="D",1,0)+IF(CB1657="D",1,0)+IF(CH1657="D",1,0)+IF(CI1657="D",1,0)+IF(CM1657="D",1,0)+IF(CN1657="D",1,0)+IF(CO1657="D",1,0)+IF(CS1657="D",1,0)+IF(CT1657="D",1,0)+IF(CZ1657="D",1,0)+IF(DA1657="D",1,0)+IF(DF1657="D",1,0)+IF(DG1657="D",1,0)+IF(DK1657="D",1,0)+IF(DL1657="D",1,0)+IF(DM1657="D",1,0)+IF(DS1657="D",1,0)+IF(DV1657="D",1,0)</f>
        <v/>
      </c>
      <c r="AY1657" t="inlineStr">
        <is>
          <t>X</t>
        </is>
      </c>
      <c r="AZ1657" t="inlineStr">
        <is>
          <t>X</t>
        </is>
      </c>
      <c r="BA1657" t="inlineStr">
        <is>
          <t>X</t>
        </is>
      </c>
      <c r="BC1657" t="inlineStr">
        <is>
          <t>X</t>
        </is>
      </c>
      <c r="BD1657" t="inlineStr">
        <is>
          <t>X</t>
        </is>
      </c>
      <c r="BE1657" t="inlineStr">
        <is>
          <t>X</t>
        </is>
      </c>
      <c r="BF1657" t="inlineStr">
        <is>
          <t>X</t>
        </is>
      </c>
      <c r="BG1657" t="inlineStr">
        <is>
          <t>X</t>
        </is>
      </c>
      <c r="BH1657" t="inlineStr">
        <is>
          <t>X</t>
        </is>
      </c>
      <c r="BL1657" t="inlineStr">
        <is>
          <t>X</t>
        </is>
      </c>
      <c r="BN1657" t="inlineStr">
        <is>
          <t>X</t>
        </is>
      </c>
      <c r="BO1657" t="inlineStr">
        <is>
          <t>X</t>
        </is>
      </c>
      <c r="BR1657" t="inlineStr">
        <is>
          <t>X</t>
        </is>
      </c>
      <c r="BU1657" t="inlineStr">
        <is>
          <t>D</t>
        </is>
      </c>
      <c r="BW1657" t="inlineStr">
        <is>
          <t>X</t>
        </is>
      </c>
      <c r="CC1657" t="inlineStr">
        <is>
          <t>X</t>
        </is>
      </c>
      <c r="CG1657" t="inlineStr">
        <is>
          <t>X</t>
        </is>
      </c>
      <c r="CH1657" t="inlineStr">
        <is>
          <t>D</t>
        </is>
      </c>
      <c r="CJ1657" t="inlineStr">
        <is>
          <t>X</t>
        </is>
      </c>
      <c r="CL1657" t="inlineStr">
        <is>
          <t>X</t>
        </is>
      </c>
      <c r="CQ1657" t="inlineStr">
        <is>
          <t>D</t>
        </is>
      </c>
      <c r="CR1657" t="inlineStr">
        <is>
          <t>X</t>
        </is>
      </c>
      <c r="CU1657" t="inlineStr">
        <is>
          <t>X</t>
        </is>
      </c>
      <c r="CV1657" t="inlineStr">
        <is>
          <t>D</t>
        </is>
      </c>
      <c r="CY1657" t="inlineStr">
        <is>
          <t>X</t>
        </is>
      </c>
      <c r="DB1657" t="inlineStr">
        <is>
          <t>X</t>
        </is>
      </c>
      <c r="DC1657" t="inlineStr">
        <is>
          <t>D</t>
        </is>
      </c>
      <c r="DE1657" t="inlineStr">
        <is>
          <t>X</t>
        </is>
      </c>
      <c r="DH1657" t="inlineStr">
        <is>
          <t>X</t>
        </is>
      </c>
      <c r="DI1657" t="inlineStr">
        <is>
          <t>D</t>
        </is>
      </c>
      <c r="DJ1657" t="inlineStr">
        <is>
          <t>X</t>
        </is>
      </c>
      <c r="DO1657" t="inlineStr">
        <is>
          <t>D</t>
        </is>
      </c>
      <c r="DQ1657" t="inlineStr">
        <is>
          <t>X</t>
        </is>
      </c>
      <c r="DS1657" t="inlineStr">
        <is>
          <t>D</t>
        </is>
      </c>
      <c r="DT1657" t="inlineStr">
        <is>
          <t>X</t>
        </is>
      </c>
      <c r="DW1657" t="inlineStr">
        <is>
          <t>X</t>
        </is>
      </c>
      <c r="DZ1657" t="inlineStr">
        <is>
          <t>D</t>
        </is>
      </c>
      <c r="EB1657" t="inlineStr">
        <is>
          <t>X</t>
        </is>
      </c>
    </row>
    <row r="1658">
      <c r="A1658" t="inlineStr">
        <is>
          <t>OH0015751309</t>
        </is>
      </c>
      <c r="B1658" t="n">
        <v>78</v>
      </c>
      <c r="C1658" t="n">
        <v>329892</v>
      </c>
      <c r="D1658" t="inlineStr">
        <is>
          <t>MAURICE</t>
        </is>
      </c>
      <c r="E1658" t="inlineStr">
        <is>
          <t>MARCUS</t>
        </is>
      </c>
      <c r="H1658" t="inlineStr">
        <is>
          <t>1974-10-25</t>
        </is>
      </c>
      <c r="I1658" t="inlineStr">
        <is>
          <t>2008-08-01</t>
        </is>
      </c>
      <c r="J1658" t="inlineStr">
        <is>
          <t>ACTIVE</t>
        </is>
      </c>
      <c r="L1658" t="inlineStr">
        <is>
          <t>1051 TRUMBULL AVE SE</t>
        </is>
      </c>
      <c r="N1658" t="inlineStr">
        <is>
          <t>WARREN</t>
        </is>
      </c>
      <c r="O1658" t="inlineStr">
        <is>
          <t>OH</t>
        </is>
      </c>
      <c r="P1658" t="n">
        <v>44484</v>
      </c>
      <c r="AB1658" t="inlineStr">
        <is>
          <t>TRUMBULL CAREER &amp; TECH CENTER</t>
        </is>
      </c>
      <c r="AC1658" t="inlineStr">
        <is>
          <t>WARREN CITY</t>
        </is>
      </c>
      <c r="AD1658" t="inlineStr">
        <is>
          <t>WARREN CITY SD</t>
        </is>
      </c>
      <c r="AF1658" t="n">
        <v>14</v>
      </c>
      <c r="AG1658" t="n">
        <v>11</v>
      </c>
      <c r="AL1658" t="inlineStr">
        <is>
          <t>WARREN</t>
        </is>
      </c>
      <c r="AM1658" t="inlineStr">
        <is>
          <t>WARREN CITY 5F</t>
        </is>
      </c>
      <c r="AN1658" t="inlineStr">
        <is>
          <t>78-P-ADV</t>
        </is>
      </c>
      <c r="AO1658" t="n">
        <v>9</v>
      </c>
      <c r="AP1658" t="n">
        <v>64</v>
      </c>
      <c r="AQ1658" t="n">
        <v>32</v>
      </c>
      <c r="AT1658" t="inlineStr">
        <is>
          <t>WARREN-WARD 5</t>
        </is>
      </c>
      <c r="AU1658">
        <f>COUNTA($AY$1658:$EC$1658)</f>
        <v/>
      </c>
      <c r="AV1658">
        <f>COUNTIF($AY$1658:$EC$1658,"D")</f>
        <v/>
      </c>
      <c r="AW1658">
        <f>COUNTIF($AY$1658:$EC$1658,"R")</f>
        <v/>
      </c>
      <c r="AX1658">
        <f>IF(BJ1658="D",1,0)+IF(BK1658="D",1,0)+IF(BP1658="D",1,0)+IF(BQ1658="D",1,0)+IF(BS1658="D",1,0)+IF(BY1658="D",1,0)+IF(BZ1658="D",1,0)+IF(CA1658="D",1,0)+IF(CB1658="D",1,0)+IF(CH1658="D",1,0)+IF(CI1658="D",1,0)+IF(CM1658="D",1,0)+IF(CN1658="D",1,0)+IF(CO1658="D",1,0)+IF(CS1658="D",1,0)+IF(CT1658="D",1,0)+IF(CZ1658="D",1,0)+IF(DA1658="D",1,0)+IF(DF1658="D",1,0)+IF(DG1658="D",1,0)+IF(DK1658="D",1,0)+IF(DL1658="D",1,0)+IF(DM1658="D",1,0)+IF(DS1658="D",1,0)+IF(DV1658="D",1,0)</f>
        <v/>
      </c>
      <c r="BH1658" t="inlineStr">
        <is>
          <t>X</t>
        </is>
      </c>
      <c r="CL1658" t="inlineStr">
        <is>
          <t>X</t>
        </is>
      </c>
      <c r="CY1658" t="inlineStr">
        <is>
          <t>X</t>
        </is>
      </c>
      <c r="DE1658" t="inlineStr">
        <is>
          <t>X</t>
        </is>
      </c>
    </row>
    <row r="1659">
      <c r="A1659" t="inlineStr">
        <is>
          <t>OH0027029967</t>
        </is>
      </c>
      <c r="B1659" t="n">
        <v>78</v>
      </c>
      <c r="C1659" t="n">
        <v>420471</v>
      </c>
      <c r="D1659" t="inlineStr">
        <is>
          <t>LUCIGNANO</t>
        </is>
      </c>
      <c r="E1659" t="inlineStr">
        <is>
          <t>FRANCESCO</t>
        </is>
      </c>
      <c r="F1659" t="inlineStr">
        <is>
          <t>P</t>
        </is>
      </c>
      <c r="H1659" t="inlineStr">
        <is>
          <t>1998-07-29</t>
        </is>
      </c>
      <c r="I1659" t="inlineStr">
        <is>
          <t>2023-07-28</t>
        </is>
      </c>
      <c r="J1659" t="inlineStr">
        <is>
          <t>ACTIVE</t>
        </is>
      </c>
      <c r="L1659" t="inlineStr">
        <is>
          <t>1154 SURREY POINT DR SE</t>
        </is>
      </c>
      <c r="N1659" t="inlineStr">
        <is>
          <t>WARREN</t>
        </is>
      </c>
      <c r="O1659" t="inlineStr">
        <is>
          <t>OH</t>
        </is>
      </c>
      <c r="P1659" t="n">
        <v>44484</v>
      </c>
      <c r="AB1659" t="inlineStr">
        <is>
          <t>TRUMBULL CAREER &amp; TECH CENTER</t>
        </is>
      </c>
      <c r="AC1659" t="inlineStr">
        <is>
          <t>WARREN CITY</t>
        </is>
      </c>
      <c r="AF1659" t="n">
        <v>14</v>
      </c>
      <c r="AG1659" t="n">
        <v>11</v>
      </c>
      <c r="AH1659" t="inlineStr">
        <is>
          <t>TRUMBULL COUNTY ESC</t>
        </is>
      </c>
      <c r="AK1659" t="inlineStr">
        <is>
          <t>HOWLAND LOCAL SD (TRUMBULL)</t>
        </is>
      </c>
      <c r="AL1659" t="inlineStr">
        <is>
          <t>WARREN</t>
        </is>
      </c>
      <c r="AM1659" t="inlineStr">
        <is>
          <t>WARREN CITY 5F</t>
        </is>
      </c>
      <c r="AN1659" t="inlineStr">
        <is>
          <t>78-P-ADV</t>
        </is>
      </c>
      <c r="AO1659" t="n">
        <v>9</v>
      </c>
      <c r="AP1659" t="n">
        <v>64</v>
      </c>
      <c r="AQ1659" t="n">
        <v>32</v>
      </c>
      <c r="AT1659" t="inlineStr">
        <is>
          <t>WARREN-WARD 5</t>
        </is>
      </c>
      <c r="AU1659">
        <f>COUNTA($AY$1659:$EC$1659)</f>
        <v/>
      </c>
      <c r="AV1659">
        <f>COUNTIF($AY$1659:$EC$1659,"D")</f>
        <v/>
      </c>
      <c r="AW1659">
        <f>COUNTIF($AY$1659:$EC$1659,"R")</f>
        <v/>
      </c>
      <c r="AX1659">
        <f>IF(BJ1659="D",1,0)+IF(BK1659="D",1,0)+IF(BP1659="D",1,0)+IF(BQ1659="D",1,0)+IF(BS1659="D",1,0)+IF(BY1659="D",1,0)+IF(BZ1659="D",1,0)+IF(CA1659="D",1,0)+IF(CB1659="D",1,0)+IF(CH1659="D",1,0)+IF(CI1659="D",1,0)+IF(CM1659="D",1,0)+IF(CN1659="D",1,0)+IF(CO1659="D",1,0)+IF(CS1659="D",1,0)+IF(CT1659="D",1,0)+IF(CZ1659="D",1,0)+IF(DA1659="D",1,0)+IF(DF1659="D",1,0)+IF(DG1659="D",1,0)+IF(DK1659="D",1,0)+IF(DL1659="D",1,0)+IF(DM1659="D",1,0)+IF(DS1659="D",1,0)+IF(DV1659="D",1,0)</f>
        <v/>
      </c>
    </row>
    <row r="1660">
      <c r="A1660" t="inlineStr">
        <is>
          <t>OH0015881993</t>
        </is>
      </c>
      <c r="B1660" t="n">
        <v>78</v>
      </c>
      <c r="C1660" t="n">
        <v>332989</v>
      </c>
      <c r="D1660" t="inlineStr">
        <is>
          <t>NEWELL</t>
        </is>
      </c>
      <c r="E1660" t="inlineStr">
        <is>
          <t>NICHOLE</t>
        </is>
      </c>
      <c r="F1660" t="inlineStr">
        <is>
          <t>JEAN</t>
        </is>
      </c>
      <c r="H1660" t="inlineStr">
        <is>
          <t>1976-09-04</t>
        </is>
      </c>
      <c r="I1660" t="inlineStr">
        <is>
          <t>2023-07-12</t>
        </is>
      </c>
      <c r="J1660" t="inlineStr">
        <is>
          <t>ACTIVE</t>
        </is>
      </c>
      <c r="L1660" t="inlineStr">
        <is>
          <t>1108 EASTLAND AVE SE</t>
        </is>
      </c>
      <c r="N1660" t="inlineStr">
        <is>
          <t>WARREN</t>
        </is>
      </c>
      <c r="O1660" t="inlineStr">
        <is>
          <t>OH</t>
        </is>
      </c>
      <c r="P1660" t="n">
        <v>44484</v>
      </c>
      <c r="AB1660" t="inlineStr">
        <is>
          <t>TRUMBULL CAREER &amp; TECH CENTER</t>
        </is>
      </c>
      <c r="AC1660" t="inlineStr">
        <is>
          <t>WARREN CITY</t>
        </is>
      </c>
      <c r="AD1660" t="inlineStr">
        <is>
          <t>WARREN CITY SD</t>
        </is>
      </c>
      <c r="AF1660" t="n">
        <v>14</v>
      </c>
      <c r="AG1660" t="n">
        <v>11</v>
      </c>
      <c r="AL1660" t="inlineStr">
        <is>
          <t>WARREN</t>
        </is>
      </c>
      <c r="AM1660" t="inlineStr">
        <is>
          <t>WARREN CITY 5F</t>
        </is>
      </c>
      <c r="AN1660" t="inlineStr">
        <is>
          <t>78-P-ADV</t>
        </is>
      </c>
      <c r="AO1660" t="n">
        <v>9</v>
      </c>
      <c r="AP1660" t="n">
        <v>64</v>
      </c>
      <c r="AQ1660" t="n">
        <v>32</v>
      </c>
      <c r="AT1660" t="inlineStr">
        <is>
          <t>WARREN-WARD 5</t>
        </is>
      </c>
      <c r="AU1660">
        <f>COUNTA($AY$1660:$EC$1660)</f>
        <v/>
      </c>
      <c r="AV1660">
        <f>COUNTIF($AY$1660:$EC$1660,"D")</f>
        <v/>
      </c>
      <c r="AW1660">
        <f>COUNTIF($AY$1660:$EC$1660,"R")</f>
        <v/>
      </c>
      <c r="AX1660">
        <f>IF(BJ1660="D",1,0)+IF(BK1660="D",1,0)+IF(BP1660="D",1,0)+IF(BQ1660="D",1,0)+IF(BS1660="D",1,0)+IF(BY1660="D",1,0)+IF(BZ1660="D",1,0)+IF(CA1660="D",1,0)+IF(CB1660="D",1,0)+IF(CH1660="D",1,0)+IF(CI1660="D",1,0)+IF(CM1660="D",1,0)+IF(CN1660="D",1,0)+IF(CO1660="D",1,0)+IF(CS1660="D",1,0)+IF(CT1660="D",1,0)+IF(CZ1660="D",1,0)+IF(DA1660="D",1,0)+IF(DF1660="D",1,0)+IF(DG1660="D",1,0)+IF(DK1660="D",1,0)+IF(DL1660="D",1,0)+IF(DM1660="D",1,0)+IF(DS1660="D",1,0)+IF(DV1660="D",1,0)</f>
        <v/>
      </c>
      <c r="BH1660" t="inlineStr">
        <is>
          <t>X</t>
        </is>
      </c>
      <c r="BW1660" t="inlineStr">
        <is>
          <t>X</t>
        </is>
      </c>
      <c r="CG1660" t="inlineStr">
        <is>
          <t>X</t>
        </is>
      </c>
      <c r="CY1660" t="inlineStr">
        <is>
          <t>X</t>
        </is>
      </c>
      <c r="DJ1660" t="inlineStr">
        <is>
          <t>X</t>
        </is>
      </c>
      <c r="DW1660" t="inlineStr">
        <is>
          <t>X</t>
        </is>
      </c>
    </row>
    <row r="1661">
      <c r="A1661" t="inlineStr">
        <is>
          <t>OH0022336144</t>
        </is>
      </c>
      <c r="B1661" t="n">
        <v>78</v>
      </c>
      <c r="C1661" t="n">
        <v>394817</v>
      </c>
      <c r="D1661" t="inlineStr">
        <is>
          <t>BRUNER</t>
        </is>
      </c>
      <c r="E1661" t="inlineStr">
        <is>
          <t>EVGUENIA</t>
        </is>
      </c>
      <c r="F1661" t="inlineStr">
        <is>
          <t>GRIGORIE</t>
        </is>
      </c>
      <c r="H1661" t="inlineStr">
        <is>
          <t>1954-06-13</t>
        </is>
      </c>
      <c r="I1661" t="inlineStr">
        <is>
          <t>2022-03-01</t>
        </is>
      </c>
      <c r="J1661" t="inlineStr">
        <is>
          <t>ACTIVE</t>
        </is>
      </c>
      <c r="L1661" t="inlineStr">
        <is>
          <t>4420 YOUNGSTOWN RD SE</t>
        </is>
      </c>
      <c r="M1661" t="inlineStr">
        <is>
          <t>APT 212</t>
        </is>
      </c>
      <c r="N1661" t="inlineStr">
        <is>
          <t>WARREN</t>
        </is>
      </c>
      <c r="O1661" t="inlineStr">
        <is>
          <t>OH</t>
        </is>
      </c>
      <c r="P1661" t="n">
        <v>44484</v>
      </c>
      <c r="AB1661" t="inlineStr">
        <is>
          <t>TRUMBULL CAREER &amp; TECH CENTER</t>
        </is>
      </c>
      <c r="AC1661" t="inlineStr">
        <is>
          <t>WARREN CITY</t>
        </is>
      </c>
      <c r="AF1661" t="n">
        <v>14</v>
      </c>
      <c r="AG1661" t="n">
        <v>11</v>
      </c>
      <c r="AH1661" t="inlineStr">
        <is>
          <t>TRUMBULL COUNTY ESC</t>
        </is>
      </c>
      <c r="AK1661" t="inlineStr">
        <is>
          <t>HOWLAND LOCAL SD (TRUMBULL)</t>
        </is>
      </c>
      <c r="AL1661" t="inlineStr">
        <is>
          <t>WARREN</t>
        </is>
      </c>
      <c r="AM1661" t="inlineStr">
        <is>
          <t>WARREN CITY 5F</t>
        </is>
      </c>
      <c r="AN1661" t="inlineStr">
        <is>
          <t>78-P-ADV</t>
        </is>
      </c>
      <c r="AO1661" t="n">
        <v>9</v>
      </c>
      <c r="AP1661" t="n">
        <v>64</v>
      </c>
      <c r="AQ1661" t="n">
        <v>32</v>
      </c>
      <c r="AT1661" t="inlineStr">
        <is>
          <t>WARREN-WARD 5</t>
        </is>
      </c>
      <c r="AU1661">
        <f>COUNTA($AY$1661:$EC$1661)</f>
        <v/>
      </c>
      <c r="AV1661">
        <f>COUNTIF($AY$1661:$EC$1661,"D")</f>
        <v/>
      </c>
      <c r="AW1661">
        <f>COUNTIF($AY$1661:$EC$1661,"R")</f>
        <v/>
      </c>
      <c r="AX1661">
        <f>IF(BJ1661="D",1,0)+IF(BK1661="D",1,0)+IF(BP1661="D",1,0)+IF(BQ1661="D",1,0)+IF(BS1661="D",1,0)+IF(BY1661="D",1,0)+IF(BZ1661="D",1,0)+IF(CA1661="D",1,0)+IF(CB1661="D",1,0)+IF(CH1661="D",1,0)+IF(CI1661="D",1,0)+IF(CM1661="D",1,0)+IF(CN1661="D",1,0)+IF(CO1661="D",1,0)+IF(CS1661="D",1,0)+IF(CT1661="D",1,0)+IF(CZ1661="D",1,0)+IF(DA1661="D",1,0)+IF(DF1661="D",1,0)+IF(DG1661="D",1,0)+IF(DK1661="D",1,0)+IF(DL1661="D",1,0)+IF(DM1661="D",1,0)+IF(DS1661="D",1,0)+IF(DV1661="D",1,0)</f>
        <v/>
      </c>
      <c r="CR1661" t="inlineStr">
        <is>
          <t>X</t>
        </is>
      </c>
      <c r="CY1661" t="inlineStr">
        <is>
          <t>X</t>
        </is>
      </c>
      <c r="DH1661" t="inlineStr">
        <is>
          <t>X</t>
        </is>
      </c>
      <c r="DQ1661" t="inlineStr">
        <is>
          <t>X</t>
        </is>
      </c>
      <c r="EB1661" t="inlineStr">
        <is>
          <t>X</t>
        </is>
      </c>
    </row>
    <row r="1662">
      <c r="A1662" t="inlineStr">
        <is>
          <t>OH0015773043</t>
        </is>
      </c>
      <c r="B1662" t="n">
        <v>78</v>
      </c>
      <c r="C1662" t="n">
        <v>33892</v>
      </c>
      <c r="D1662" t="inlineStr">
        <is>
          <t>TERZIGNI</t>
        </is>
      </c>
      <c r="E1662" t="inlineStr">
        <is>
          <t>DENISE</t>
        </is>
      </c>
      <c r="F1662" t="inlineStr">
        <is>
          <t>M</t>
        </is>
      </c>
      <c r="H1662" t="inlineStr">
        <is>
          <t>1955-01-02</t>
        </is>
      </c>
      <c r="I1662" t="inlineStr">
        <is>
          <t>2021-07-17</t>
        </is>
      </c>
      <c r="J1662" t="inlineStr">
        <is>
          <t>ACTIVE</t>
        </is>
      </c>
      <c r="K1662" t="inlineStr">
        <is>
          <t>D</t>
        </is>
      </c>
      <c r="L1662" t="inlineStr">
        <is>
          <t>1307 SURREY POINT DR SE</t>
        </is>
      </c>
      <c r="N1662" t="inlineStr">
        <is>
          <t>WARREN</t>
        </is>
      </c>
      <c r="O1662" t="inlineStr">
        <is>
          <t>OH</t>
        </is>
      </c>
      <c r="P1662" t="n">
        <v>44484</v>
      </c>
      <c r="AB1662" t="inlineStr">
        <is>
          <t>TRUMBULL CAREER &amp; TECH CENTER</t>
        </is>
      </c>
      <c r="AC1662" t="inlineStr">
        <is>
          <t>WARREN CITY</t>
        </is>
      </c>
      <c r="AF1662" t="n">
        <v>14</v>
      </c>
      <c r="AG1662" t="n">
        <v>11</v>
      </c>
      <c r="AH1662" t="inlineStr">
        <is>
          <t>TRUMBULL COUNTY ESC</t>
        </is>
      </c>
      <c r="AK1662" t="inlineStr">
        <is>
          <t>HOWLAND LOCAL SD (TRUMBULL)</t>
        </is>
      </c>
      <c r="AL1662" t="inlineStr">
        <is>
          <t>WARREN</t>
        </is>
      </c>
      <c r="AM1662" t="inlineStr">
        <is>
          <t>WARREN CITY 5F</t>
        </is>
      </c>
      <c r="AN1662" t="inlineStr">
        <is>
          <t>78-P-ADV</t>
        </is>
      </c>
      <c r="AO1662" t="n">
        <v>9</v>
      </c>
      <c r="AP1662" t="n">
        <v>64</v>
      </c>
      <c r="AQ1662" t="n">
        <v>32</v>
      </c>
      <c r="AT1662" t="inlineStr">
        <is>
          <t>WARREN-WARD 5</t>
        </is>
      </c>
      <c r="AU1662">
        <f>COUNTA($AY$1662:$EC$1662)</f>
        <v/>
      </c>
      <c r="AV1662">
        <f>COUNTIF($AY$1662:$EC$1662,"D")</f>
        <v/>
      </c>
      <c r="AW1662">
        <f>COUNTIF($AY$1662:$EC$1662,"R")</f>
        <v/>
      </c>
      <c r="AX1662">
        <f>IF(BJ1662="D",1,0)+IF(BK1662="D",1,0)+IF(BP1662="D",1,0)+IF(BQ1662="D",1,0)+IF(BS1662="D",1,0)+IF(BY1662="D",1,0)+IF(BZ1662="D",1,0)+IF(CA1662="D",1,0)+IF(CB1662="D",1,0)+IF(CH1662="D",1,0)+IF(CI1662="D",1,0)+IF(CM1662="D",1,0)+IF(CN1662="D",1,0)+IF(CO1662="D",1,0)+IF(CS1662="D",1,0)+IF(CT1662="D",1,0)+IF(CZ1662="D",1,0)+IF(DA1662="D",1,0)+IF(DF1662="D",1,0)+IF(DG1662="D",1,0)+IF(DK1662="D",1,0)+IF(DL1662="D",1,0)+IF(DM1662="D",1,0)+IF(DS1662="D",1,0)+IF(DV1662="D",1,0)</f>
        <v/>
      </c>
      <c r="AY1662" t="inlineStr">
        <is>
          <t>X</t>
        </is>
      </c>
      <c r="AZ1662" t="inlineStr">
        <is>
          <t>X</t>
        </is>
      </c>
      <c r="BA1662" t="inlineStr">
        <is>
          <t>X</t>
        </is>
      </c>
      <c r="BB1662" t="inlineStr">
        <is>
          <t>X</t>
        </is>
      </c>
      <c r="BC1662" t="inlineStr">
        <is>
          <t>X</t>
        </is>
      </c>
      <c r="BD1662" t="inlineStr">
        <is>
          <t>X</t>
        </is>
      </c>
      <c r="BE1662" t="inlineStr">
        <is>
          <t>X</t>
        </is>
      </c>
      <c r="BF1662" t="inlineStr">
        <is>
          <t>X</t>
        </is>
      </c>
      <c r="BG1662" t="inlineStr">
        <is>
          <t>X</t>
        </is>
      </c>
      <c r="BH1662" t="inlineStr">
        <is>
          <t>X</t>
        </is>
      </c>
      <c r="BL1662" t="inlineStr">
        <is>
          <t>X</t>
        </is>
      </c>
      <c r="BN1662" t="inlineStr">
        <is>
          <t>X</t>
        </is>
      </c>
      <c r="BO1662" t="inlineStr">
        <is>
          <t>X</t>
        </is>
      </c>
      <c r="BP1662" t="inlineStr">
        <is>
          <t>X</t>
        </is>
      </c>
      <c r="BR1662" t="inlineStr">
        <is>
          <t>X</t>
        </is>
      </c>
      <c r="BU1662" t="inlineStr">
        <is>
          <t>D</t>
        </is>
      </c>
      <c r="BW1662" t="inlineStr">
        <is>
          <t>X</t>
        </is>
      </c>
      <c r="CC1662" t="inlineStr">
        <is>
          <t>X</t>
        </is>
      </c>
      <c r="CG1662" t="inlineStr">
        <is>
          <t>X</t>
        </is>
      </c>
      <c r="CJ1662" t="inlineStr">
        <is>
          <t>X</t>
        </is>
      </c>
      <c r="CK1662" t="inlineStr">
        <is>
          <t>D</t>
        </is>
      </c>
      <c r="CL1662" t="inlineStr">
        <is>
          <t>X</t>
        </is>
      </c>
      <c r="CP1662" t="inlineStr">
        <is>
          <t>X</t>
        </is>
      </c>
      <c r="CQ1662" t="inlineStr">
        <is>
          <t>D</t>
        </is>
      </c>
      <c r="CR1662" t="inlineStr">
        <is>
          <t>X</t>
        </is>
      </c>
      <c r="CU1662" t="inlineStr">
        <is>
          <t>X</t>
        </is>
      </c>
      <c r="CV1662" t="inlineStr">
        <is>
          <t>D</t>
        </is>
      </c>
      <c r="CY1662" t="inlineStr">
        <is>
          <t>X</t>
        </is>
      </c>
      <c r="DC1662" t="inlineStr">
        <is>
          <t>D</t>
        </is>
      </c>
      <c r="DE1662" t="inlineStr">
        <is>
          <t>X</t>
        </is>
      </c>
      <c r="DH1662" t="inlineStr">
        <is>
          <t>X</t>
        </is>
      </c>
      <c r="DI1662" t="inlineStr">
        <is>
          <t>D</t>
        </is>
      </c>
      <c r="DJ1662" t="inlineStr">
        <is>
          <t>X</t>
        </is>
      </c>
      <c r="DO1662" t="inlineStr">
        <is>
          <t>D</t>
        </is>
      </c>
      <c r="DP1662" t="inlineStr">
        <is>
          <t>D</t>
        </is>
      </c>
      <c r="DQ1662" t="inlineStr">
        <is>
          <t>X</t>
        </is>
      </c>
      <c r="DS1662" t="inlineStr">
        <is>
          <t>D</t>
        </is>
      </c>
      <c r="DT1662" t="inlineStr">
        <is>
          <t>X</t>
        </is>
      </c>
      <c r="DW1662" t="inlineStr">
        <is>
          <t>X</t>
        </is>
      </c>
      <c r="DZ1662" t="inlineStr">
        <is>
          <t>D</t>
        </is>
      </c>
      <c r="EB1662" t="inlineStr">
        <is>
          <t>X</t>
        </is>
      </c>
    </row>
    <row r="1663">
      <c r="A1663" t="inlineStr">
        <is>
          <t>OH0015743786</t>
        </is>
      </c>
      <c r="B1663" t="n">
        <v>78</v>
      </c>
      <c r="C1663" t="n">
        <v>297054</v>
      </c>
      <c r="D1663" t="inlineStr">
        <is>
          <t>LYONS</t>
        </is>
      </c>
      <c r="E1663" t="inlineStr">
        <is>
          <t>JEFF</t>
        </is>
      </c>
      <c r="F1663" t="inlineStr">
        <is>
          <t>L</t>
        </is>
      </c>
      <c r="H1663" t="inlineStr">
        <is>
          <t>1960-09-07</t>
        </is>
      </c>
      <c r="I1663" t="inlineStr">
        <is>
          <t>2023-07-14</t>
        </is>
      </c>
      <c r="J1663" t="inlineStr">
        <is>
          <t>ACTIVE</t>
        </is>
      </c>
      <c r="L1663" t="inlineStr">
        <is>
          <t>1007 TRUMBULL AVE SE</t>
        </is>
      </c>
      <c r="N1663" t="inlineStr">
        <is>
          <t>WARREN</t>
        </is>
      </c>
      <c r="O1663" t="inlineStr">
        <is>
          <t>OH</t>
        </is>
      </c>
      <c r="P1663" t="n">
        <v>44484</v>
      </c>
      <c r="AB1663" t="inlineStr">
        <is>
          <t>TRUMBULL CAREER &amp; TECH CENTER</t>
        </is>
      </c>
      <c r="AC1663" t="inlineStr">
        <is>
          <t>WARREN CITY</t>
        </is>
      </c>
      <c r="AD1663" t="inlineStr">
        <is>
          <t>WARREN CITY SD</t>
        </is>
      </c>
      <c r="AF1663" t="n">
        <v>14</v>
      </c>
      <c r="AG1663" t="n">
        <v>11</v>
      </c>
      <c r="AL1663" t="inlineStr">
        <is>
          <t>WARREN</t>
        </is>
      </c>
      <c r="AM1663" t="inlineStr">
        <is>
          <t>WARREN CITY 5F</t>
        </is>
      </c>
      <c r="AN1663" t="inlineStr">
        <is>
          <t>78-P-ADV</t>
        </is>
      </c>
      <c r="AO1663" t="n">
        <v>9</v>
      </c>
      <c r="AP1663" t="n">
        <v>64</v>
      </c>
      <c r="AQ1663" t="n">
        <v>32</v>
      </c>
      <c r="AT1663" t="inlineStr">
        <is>
          <t>WARREN-WARD 5</t>
        </is>
      </c>
      <c r="AU1663">
        <f>COUNTA($AY$1663:$EC$1663)</f>
        <v/>
      </c>
      <c r="AV1663">
        <f>COUNTIF($AY$1663:$EC$1663,"D")</f>
        <v/>
      </c>
      <c r="AW1663">
        <f>COUNTIF($AY$1663:$EC$1663,"R")</f>
        <v/>
      </c>
      <c r="AX1663">
        <f>IF(BJ1663="D",1,0)+IF(BK1663="D",1,0)+IF(BP1663="D",1,0)+IF(BQ1663="D",1,0)+IF(BS1663="D",1,0)+IF(BY1663="D",1,0)+IF(BZ1663="D",1,0)+IF(CA1663="D",1,0)+IF(CB1663="D",1,0)+IF(CH1663="D",1,0)+IF(CI1663="D",1,0)+IF(CM1663="D",1,0)+IF(CN1663="D",1,0)+IF(CO1663="D",1,0)+IF(CS1663="D",1,0)+IF(CT1663="D",1,0)+IF(CZ1663="D",1,0)+IF(DA1663="D",1,0)+IF(DF1663="D",1,0)+IF(DG1663="D",1,0)+IF(DK1663="D",1,0)+IF(DL1663="D",1,0)+IF(DM1663="D",1,0)+IF(DS1663="D",1,0)+IF(DV1663="D",1,0)</f>
        <v/>
      </c>
      <c r="AZ1663" t="inlineStr">
        <is>
          <t>X</t>
        </is>
      </c>
      <c r="BF1663" t="inlineStr">
        <is>
          <t>X</t>
        </is>
      </c>
      <c r="BH1663" t="inlineStr">
        <is>
          <t>X</t>
        </is>
      </c>
      <c r="BL1663" t="inlineStr">
        <is>
          <t>X</t>
        </is>
      </c>
      <c r="BO1663" t="inlineStr">
        <is>
          <t>X</t>
        </is>
      </c>
      <c r="BW1663" t="inlineStr">
        <is>
          <t>X</t>
        </is>
      </c>
      <c r="CL1663" t="inlineStr">
        <is>
          <t>X</t>
        </is>
      </c>
      <c r="CU1663" t="inlineStr">
        <is>
          <t>X</t>
        </is>
      </c>
      <c r="CY1663" t="inlineStr">
        <is>
          <t>X</t>
        </is>
      </c>
      <c r="DJ1663" t="inlineStr">
        <is>
          <t>X</t>
        </is>
      </c>
      <c r="EB1663" t="inlineStr">
        <is>
          <t>X</t>
        </is>
      </c>
    </row>
    <row r="1664">
      <c r="A1664" t="inlineStr">
        <is>
          <t>OH0015710436</t>
        </is>
      </c>
      <c r="B1664" t="n">
        <v>78</v>
      </c>
      <c r="C1664" t="n">
        <v>259848</v>
      </c>
      <c r="D1664" t="inlineStr">
        <is>
          <t>REESE</t>
        </is>
      </c>
      <c r="E1664" t="inlineStr">
        <is>
          <t>DAVID</t>
        </is>
      </c>
      <c r="F1664" t="inlineStr">
        <is>
          <t>W</t>
        </is>
      </c>
      <c r="H1664" t="inlineStr">
        <is>
          <t>1972-11-17</t>
        </is>
      </c>
      <c r="I1664" t="inlineStr">
        <is>
          <t>2013-04-08</t>
        </is>
      </c>
      <c r="J1664" t="inlineStr">
        <is>
          <t>ACTIVE</t>
        </is>
      </c>
      <c r="K1664" t="inlineStr">
        <is>
          <t>D</t>
        </is>
      </c>
      <c r="L1664" t="inlineStr">
        <is>
          <t>1440 EASTLAND AVE SE</t>
        </is>
      </c>
      <c r="N1664" t="inlineStr">
        <is>
          <t>WARREN</t>
        </is>
      </c>
      <c r="O1664" t="inlineStr">
        <is>
          <t>OH</t>
        </is>
      </c>
      <c r="P1664" t="n">
        <v>44484</v>
      </c>
      <c r="AB1664" t="inlineStr">
        <is>
          <t>TRUMBULL CAREER &amp; TECH CENTER</t>
        </is>
      </c>
      <c r="AC1664" t="inlineStr">
        <is>
          <t>WARREN CITY</t>
        </is>
      </c>
      <c r="AD1664" t="inlineStr">
        <is>
          <t>WARREN CITY SD</t>
        </is>
      </c>
      <c r="AF1664" t="n">
        <v>14</v>
      </c>
      <c r="AG1664" t="n">
        <v>11</v>
      </c>
      <c r="AL1664" t="inlineStr">
        <is>
          <t>WARREN</t>
        </is>
      </c>
      <c r="AM1664" t="inlineStr">
        <is>
          <t>WARREN CITY 5F</t>
        </is>
      </c>
      <c r="AN1664" t="inlineStr">
        <is>
          <t>78-P-ADV</t>
        </is>
      </c>
      <c r="AO1664" t="n">
        <v>9</v>
      </c>
      <c r="AP1664" t="n">
        <v>64</v>
      </c>
      <c r="AQ1664" t="n">
        <v>32</v>
      </c>
      <c r="AT1664" t="inlineStr">
        <is>
          <t>WARREN-WARD 5</t>
        </is>
      </c>
      <c r="AU1664">
        <f>COUNTA($AY$1664:$EC$1664)</f>
        <v/>
      </c>
      <c r="AV1664">
        <f>COUNTIF($AY$1664:$EC$1664,"D")</f>
        <v/>
      </c>
      <c r="AW1664">
        <f>COUNTIF($AY$1664:$EC$1664,"R")</f>
        <v/>
      </c>
      <c r="AX1664">
        <f>IF(BJ1664="D",1,0)+IF(BK1664="D",1,0)+IF(BP1664="D",1,0)+IF(BQ1664="D",1,0)+IF(BS1664="D",1,0)+IF(BY1664="D",1,0)+IF(BZ1664="D",1,0)+IF(CA1664="D",1,0)+IF(CB1664="D",1,0)+IF(CH1664="D",1,0)+IF(CI1664="D",1,0)+IF(CM1664="D",1,0)+IF(CN1664="D",1,0)+IF(CO1664="D",1,0)+IF(CS1664="D",1,0)+IF(CT1664="D",1,0)+IF(CZ1664="D",1,0)+IF(DA1664="D",1,0)+IF(DF1664="D",1,0)+IF(DG1664="D",1,0)+IF(DK1664="D",1,0)+IF(DL1664="D",1,0)+IF(DM1664="D",1,0)+IF(DS1664="D",1,0)+IF(DV1664="D",1,0)</f>
        <v/>
      </c>
      <c r="AY1664" t="inlineStr">
        <is>
          <t>X</t>
        </is>
      </c>
      <c r="AZ1664" t="inlineStr">
        <is>
          <t>X</t>
        </is>
      </c>
      <c r="BC1664" t="inlineStr">
        <is>
          <t>X</t>
        </is>
      </c>
      <c r="BD1664" t="inlineStr">
        <is>
          <t>X</t>
        </is>
      </c>
      <c r="BG1664" t="inlineStr">
        <is>
          <t>X</t>
        </is>
      </c>
      <c r="BH1664" t="inlineStr">
        <is>
          <t>X</t>
        </is>
      </c>
      <c r="BO1664" t="inlineStr">
        <is>
          <t>X</t>
        </is>
      </c>
      <c r="BR1664" t="inlineStr">
        <is>
          <t>X</t>
        </is>
      </c>
      <c r="BU1664" t="inlineStr">
        <is>
          <t>D</t>
        </is>
      </c>
      <c r="BW1664" t="inlineStr">
        <is>
          <t>X</t>
        </is>
      </c>
      <c r="CC1664" t="inlineStr">
        <is>
          <t>X</t>
        </is>
      </c>
      <c r="CG1664" t="inlineStr">
        <is>
          <t>X</t>
        </is>
      </c>
      <c r="CH1664" t="inlineStr">
        <is>
          <t>D</t>
        </is>
      </c>
      <c r="CK1664" t="inlineStr">
        <is>
          <t>D</t>
        </is>
      </c>
      <c r="CL1664" t="inlineStr">
        <is>
          <t>X</t>
        </is>
      </c>
      <c r="CR1664" t="inlineStr">
        <is>
          <t>X</t>
        </is>
      </c>
      <c r="CU1664" t="inlineStr">
        <is>
          <t>X</t>
        </is>
      </c>
      <c r="CV1664" t="inlineStr">
        <is>
          <t>D</t>
        </is>
      </c>
      <c r="CY1664" t="inlineStr">
        <is>
          <t>X</t>
        </is>
      </c>
      <c r="DC1664" t="inlineStr">
        <is>
          <t>D</t>
        </is>
      </c>
      <c r="DE1664" t="inlineStr">
        <is>
          <t>X</t>
        </is>
      </c>
      <c r="DJ1664" t="inlineStr">
        <is>
          <t>X</t>
        </is>
      </c>
      <c r="DQ1664" t="inlineStr">
        <is>
          <t>X</t>
        </is>
      </c>
      <c r="DS1664" t="inlineStr">
        <is>
          <t>D</t>
        </is>
      </c>
      <c r="DW1664" t="inlineStr">
        <is>
          <t>X</t>
        </is>
      </c>
      <c r="EB1664" t="inlineStr">
        <is>
          <t>X</t>
        </is>
      </c>
    </row>
    <row r="1665">
      <c r="A1665" t="inlineStr">
        <is>
          <t>OH0015713296</t>
        </is>
      </c>
      <c r="B1665" t="n">
        <v>78</v>
      </c>
      <c r="C1665" t="n">
        <v>18551</v>
      </c>
      <c r="D1665" t="inlineStr">
        <is>
          <t>IRWIN</t>
        </is>
      </c>
      <c r="E1665" t="inlineStr">
        <is>
          <t>PATRICIA</t>
        </is>
      </c>
      <c r="F1665" t="inlineStr">
        <is>
          <t>J</t>
        </is>
      </c>
      <c r="H1665" t="inlineStr">
        <is>
          <t>1939-06-12</t>
        </is>
      </c>
      <c r="I1665" t="inlineStr">
        <is>
          <t>1967-09-25</t>
        </is>
      </c>
      <c r="J1665" t="inlineStr">
        <is>
          <t>ACTIVE</t>
        </is>
      </c>
      <c r="K1665" t="inlineStr">
        <is>
          <t>D</t>
        </is>
      </c>
      <c r="L1665" t="inlineStr">
        <is>
          <t>2712 RIDGE RD SE</t>
        </is>
      </c>
      <c r="N1665" t="inlineStr">
        <is>
          <t>WARREN</t>
        </is>
      </c>
      <c r="O1665" t="inlineStr">
        <is>
          <t>OH</t>
        </is>
      </c>
      <c r="P1665" t="n">
        <v>44484</v>
      </c>
      <c r="AB1665" t="inlineStr">
        <is>
          <t>TRUMBULL CAREER &amp; TECH CENTER</t>
        </is>
      </c>
      <c r="AC1665" t="inlineStr">
        <is>
          <t>WARREN CITY</t>
        </is>
      </c>
      <c r="AD1665" t="inlineStr">
        <is>
          <t>WARREN CITY SD</t>
        </is>
      </c>
      <c r="AF1665" t="n">
        <v>14</v>
      </c>
      <c r="AG1665" t="n">
        <v>11</v>
      </c>
      <c r="AL1665" t="inlineStr">
        <is>
          <t>WARREN</t>
        </is>
      </c>
      <c r="AM1665" t="inlineStr">
        <is>
          <t>WARREN CITY 5F</t>
        </is>
      </c>
      <c r="AN1665" t="inlineStr">
        <is>
          <t>78-P-ADV</t>
        </is>
      </c>
      <c r="AO1665" t="n">
        <v>9</v>
      </c>
      <c r="AP1665" t="n">
        <v>64</v>
      </c>
      <c r="AQ1665" t="n">
        <v>32</v>
      </c>
      <c r="AT1665" t="inlineStr">
        <is>
          <t>WARREN-WARD 5</t>
        </is>
      </c>
      <c r="AU1665">
        <f>COUNTA($AY$1665:$EC$1665)</f>
        <v/>
      </c>
      <c r="AV1665">
        <f>COUNTIF($AY$1665:$EC$1665,"D")</f>
        <v/>
      </c>
      <c r="AW1665">
        <f>COUNTIF($AY$1665:$EC$1665,"R")</f>
        <v/>
      </c>
      <c r="AX1665">
        <f>IF(BJ1665="D",1,0)+IF(BK1665="D",1,0)+IF(BP1665="D",1,0)+IF(BQ1665="D",1,0)+IF(BS1665="D",1,0)+IF(BY1665="D",1,0)+IF(BZ1665="D",1,0)+IF(CA1665="D",1,0)+IF(CB1665="D",1,0)+IF(CH1665="D",1,0)+IF(CI1665="D",1,0)+IF(CM1665="D",1,0)+IF(CN1665="D",1,0)+IF(CO1665="D",1,0)+IF(CS1665="D",1,0)+IF(CT1665="D",1,0)+IF(CZ1665="D",1,0)+IF(DA1665="D",1,0)+IF(DF1665="D",1,0)+IF(DG1665="D",1,0)+IF(DK1665="D",1,0)+IF(DL1665="D",1,0)+IF(DM1665="D",1,0)+IF(DS1665="D",1,0)+IF(DV1665="D",1,0)</f>
        <v/>
      </c>
      <c r="AY1665" t="inlineStr">
        <is>
          <t>X</t>
        </is>
      </c>
      <c r="AZ1665" t="inlineStr">
        <is>
          <t>X</t>
        </is>
      </c>
      <c r="BA1665" t="inlineStr">
        <is>
          <t>X</t>
        </is>
      </c>
      <c r="BD1665" t="inlineStr">
        <is>
          <t>X</t>
        </is>
      </c>
      <c r="BG1665" t="inlineStr">
        <is>
          <t>X</t>
        </is>
      </c>
      <c r="BH1665" t="inlineStr">
        <is>
          <t>X</t>
        </is>
      </c>
      <c r="BO1665" t="inlineStr">
        <is>
          <t>X</t>
        </is>
      </c>
      <c r="BR1665" t="inlineStr">
        <is>
          <t>X</t>
        </is>
      </c>
      <c r="BU1665" t="inlineStr">
        <is>
          <t>D</t>
        </is>
      </c>
      <c r="BW1665" t="inlineStr">
        <is>
          <t>X</t>
        </is>
      </c>
      <c r="CC1665" t="inlineStr">
        <is>
          <t>X</t>
        </is>
      </c>
      <c r="CG1665" t="inlineStr">
        <is>
          <t>X</t>
        </is>
      </c>
      <c r="CH1665" t="inlineStr">
        <is>
          <t>D</t>
        </is>
      </c>
      <c r="CJ1665" t="inlineStr">
        <is>
          <t>X</t>
        </is>
      </c>
      <c r="CL1665" t="inlineStr">
        <is>
          <t>X</t>
        </is>
      </c>
      <c r="CP1665" t="inlineStr">
        <is>
          <t>X</t>
        </is>
      </c>
      <c r="CQ1665" t="inlineStr">
        <is>
          <t>D</t>
        </is>
      </c>
      <c r="CR1665" t="inlineStr">
        <is>
          <t>X</t>
        </is>
      </c>
      <c r="CU1665" t="inlineStr">
        <is>
          <t>X</t>
        </is>
      </c>
      <c r="CV1665" t="inlineStr">
        <is>
          <t>D</t>
        </is>
      </c>
      <c r="CY1665" t="inlineStr">
        <is>
          <t>X</t>
        </is>
      </c>
      <c r="DC1665" t="inlineStr">
        <is>
          <t>D</t>
        </is>
      </c>
      <c r="DE1665" t="inlineStr">
        <is>
          <t>X</t>
        </is>
      </c>
      <c r="DH1665" t="inlineStr">
        <is>
          <t>X</t>
        </is>
      </c>
      <c r="DJ1665" t="inlineStr">
        <is>
          <t>X</t>
        </is>
      </c>
      <c r="DO1665" t="inlineStr">
        <is>
          <t>D</t>
        </is>
      </c>
      <c r="DQ1665" t="inlineStr">
        <is>
          <t>X</t>
        </is>
      </c>
      <c r="DT1665" t="inlineStr">
        <is>
          <t>X</t>
        </is>
      </c>
      <c r="DW1665" t="inlineStr">
        <is>
          <t>X</t>
        </is>
      </c>
      <c r="DZ1665" t="inlineStr">
        <is>
          <t>D</t>
        </is>
      </c>
      <c r="EB1665" t="inlineStr">
        <is>
          <t>X</t>
        </is>
      </c>
    </row>
    <row r="1666">
      <c r="A1666" t="inlineStr">
        <is>
          <t>OH0019196199</t>
        </is>
      </c>
      <c r="B1666" t="n">
        <v>78</v>
      </c>
      <c r="C1666" t="n">
        <v>350734</v>
      </c>
      <c r="D1666" t="inlineStr">
        <is>
          <t>DUDLEY</t>
        </is>
      </c>
      <c r="E1666" t="inlineStr">
        <is>
          <t>JAMES</t>
        </is>
      </c>
      <c r="F1666" t="inlineStr">
        <is>
          <t>R</t>
        </is>
      </c>
      <c r="H1666" t="inlineStr">
        <is>
          <t>1989-02-16</t>
        </is>
      </c>
      <c r="I1666" t="inlineStr">
        <is>
          <t>2007-06-09</t>
        </is>
      </c>
      <c r="J1666" t="inlineStr">
        <is>
          <t>ACTIVE</t>
        </is>
      </c>
      <c r="K1666" t="inlineStr">
        <is>
          <t>R</t>
        </is>
      </c>
      <c r="L1666" t="inlineStr">
        <is>
          <t>2738 RIDGE RD SE</t>
        </is>
      </c>
      <c r="N1666" t="inlineStr">
        <is>
          <t>WARREN</t>
        </is>
      </c>
      <c r="O1666" t="inlineStr">
        <is>
          <t>OH</t>
        </is>
      </c>
      <c r="P1666" t="n">
        <v>44484</v>
      </c>
      <c r="AB1666" t="inlineStr">
        <is>
          <t>TRUMBULL CAREER &amp; TECH CENTER</t>
        </is>
      </c>
      <c r="AC1666" t="inlineStr">
        <is>
          <t>WARREN CITY</t>
        </is>
      </c>
      <c r="AD1666" t="inlineStr">
        <is>
          <t>WARREN CITY SD</t>
        </is>
      </c>
      <c r="AF1666" t="n">
        <v>14</v>
      </c>
      <c r="AG1666" t="n">
        <v>11</v>
      </c>
      <c r="AL1666" t="inlineStr">
        <is>
          <t>WARREN</t>
        </is>
      </c>
      <c r="AM1666" t="inlineStr">
        <is>
          <t>WARREN CITY 5F</t>
        </is>
      </c>
      <c r="AN1666" t="inlineStr">
        <is>
          <t>78-P-ADV</t>
        </is>
      </c>
      <c r="AO1666" t="n">
        <v>9</v>
      </c>
      <c r="AP1666" t="n">
        <v>64</v>
      </c>
      <c r="AQ1666" t="n">
        <v>32</v>
      </c>
      <c r="AT1666" t="inlineStr">
        <is>
          <t>WARREN-WARD 5</t>
        </is>
      </c>
      <c r="AU1666">
        <f>COUNTA($AY$1666:$EC$1666)</f>
        <v/>
      </c>
      <c r="AV1666">
        <f>COUNTIF($AY$1666:$EC$1666,"D")</f>
        <v/>
      </c>
      <c r="AW1666">
        <f>COUNTIF($AY$1666:$EC$1666,"R")</f>
        <v/>
      </c>
      <c r="AX1666">
        <f>IF(BJ1666="D",1,0)+IF(BK1666="D",1,0)+IF(BP1666="D",1,0)+IF(BQ1666="D",1,0)+IF(BS1666="D",1,0)+IF(BY1666="D",1,0)+IF(BZ1666="D",1,0)+IF(CA1666="D",1,0)+IF(CB1666="D",1,0)+IF(CH1666="D",1,0)+IF(CI1666="D",1,0)+IF(CM1666="D",1,0)+IF(CN1666="D",1,0)+IF(CO1666="D",1,0)+IF(CS1666="D",1,0)+IF(CT1666="D",1,0)+IF(CZ1666="D",1,0)+IF(DA1666="D",1,0)+IF(DF1666="D",1,0)+IF(DG1666="D",1,0)+IF(DK1666="D",1,0)+IF(DL1666="D",1,0)+IF(DM1666="D",1,0)+IF(DS1666="D",1,0)+IF(DV1666="D",1,0)</f>
        <v/>
      </c>
      <c r="BU1666" t="inlineStr">
        <is>
          <t>D</t>
        </is>
      </c>
      <c r="BW1666" t="inlineStr">
        <is>
          <t>X</t>
        </is>
      </c>
      <c r="CC1666" t="inlineStr">
        <is>
          <t>X</t>
        </is>
      </c>
      <c r="CD1666" t="inlineStr">
        <is>
          <t>R</t>
        </is>
      </c>
      <c r="CG1666" t="inlineStr">
        <is>
          <t>X</t>
        </is>
      </c>
      <c r="CL1666" t="inlineStr">
        <is>
          <t>X</t>
        </is>
      </c>
      <c r="CR1666" t="inlineStr">
        <is>
          <t>X</t>
        </is>
      </c>
      <c r="CU1666" t="inlineStr">
        <is>
          <t>X</t>
        </is>
      </c>
      <c r="CV1666" t="inlineStr">
        <is>
          <t>R</t>
        </is>
      </c>
      <c r="CY1666" t="inlineStr">
        <is>
          <t>X</t>
        </is>
      </c>
      <c r="DB1666" t="inlineStr">
        <is>
          <t>X</t>
        </is>
      </c>
      <c r="DC1666" t="inlineStr">
        <is>
          <t>R</t>
        </is>
      </c>
      <c r="DE1666" t="inlineStr">
        <is>
          <t>X</t>
        </is>
      </c>
      <c r="DH1666" t="inlineStr">
        <is>
          <t>X</t>
        </is>
      </c>
      <c r="DJ1666" t="inlineStr">
        <is>
          <t>X</t>
        </is>
      </c>
      <c r="DN1666" t="inlineStr">
        <is>
          <t>X</t>
        </is>
      </c>
      <c r="DO1666" t="inlineStr">
        <is>
          <t>R</t>
        </is>
      </c>
      <c r="DQ1666" t="inlineStr">
        <is>
          <t>X</t>
        </is>
      </c>
      <c r="DS1666" t="inlineStr">
        <is>
          <t>X</t>
        </is>
      </c>
      <c r="DT1666" t="inlineStr">
        <is>
          <t>X</t>
        </is>
      </c>
      <c r="DW1666" t="inlineStr">
        <is>
          <t>X</t>
        </is>
      </c>
      <c r="DZ1666" t="inlineStr">
        <is>
          <t>R</t>
        </is>
      </c>
      <c r="EB1666" t="inlineStr">
        <is>
          <t>X</t>
        </is>
      </c>
    </row>
    <row r="1667">
      <c r="A1667" t="inlineStr">
        <is>
          <t>OH0025375509</t>
        </is>
      </c>
      <c r="B1667" t="n">
        <v>78</v>
      </c>
      <c r="C1667" t="n">
        <v>443472</v>
      </c>
      <c r="D1667" t="inlineStr">
        <is>
          <t>DELARATTA PECORELLI</t>
        </is>
      </c>
      <c r="E1667" t="inlineStr">
        <is>
          <t>TARA</t>
        </is>
      </c>
      <c r="F1667" t="inlineStr">
        <is>
          <t>FAYE</t>
        </is>
      </c>
      <c r="H1667" t="inlineStr">
        <is>
          <t>1977-07-05</t>
        </is>
      </c>
      <c r="I1667" t="inlineStr">
        <is>
          <t>2021-07-06</t>
        </is>
      </c>
      <c r="J1667" t="inlineStr">
        <is>
          <t>ACTIVE</t>
        </is>
      </c>
      <c r="K1667" t="inlineStr">
        <is>
          <t>D</t>
        </is>
      </c>
      <c r="L1667" t="inlineStr">
        <is>
          <t>1081 TRUMBULL AVE SE</t>
        </is>
      </c>
      <c r="N1667" t="inlineStr">
        <is>
          <t>WARREN</t>
        </is>
      </c>
      <c r="O1667" t="inlineStr">
        <is>
          <t>OH</t>
        </is>
      </c>
      <c r="P1667" t="n">
        <v>44484</v>
      </c>
      <c r="AB1667" t="inlineStr">
        <is>
          <t>TRUMBULL CAREER &amp; TECH CENTER</t>
        </is>
      </c>
      <c r="AC1667" t="inlineStr">
        <is>
          <t>WARREN CITY</t>
        </is>
      </c>
      <c r="AD1667" t="inlineStr">
        <is>
          <t>WARREN CITY SD</t>
        </is>
      </c>
      <c r="AF1667" t="n">
        <v>14</v>
      </c>
      <c r="AG1667" t="n">
        <v>11</v>
      </c>
      <c r="AL1667" t="inlineStr">
        <is>
          <t>WARREN</t>
        </is>
      </c>
      <c r="AM1667" t="inlineStr">
        <is>
          <t>WARREN CITY 5F</t>
        </is>
      </c>
      <c r="AN1667" t="inlineStr">
        <is>
          <t>78-P-ADV</t>
        </is>
      </c>
      <c r="AO1667" t="n">
        <v>9</v>
      </c>
      <c r="AP1667" t="n">
        <v>64</v>
      </c>
      <c r="AQ1667" t="n">
        <v>32</v>
      </c>
      <c r="AT1667" t="inlineStr">
        <is>
          <t>WARREN-WARD 5</t>
        </is>
      </c>
      <c r="AU1667">
        <f>COUNTA($AY$1667:$EC$1667)</f>
        <v/>
      </c>
      <c r="AV1667">
        <f>COUNTIF($AY$1667:$EC$1667,"D")</f>
        <v/>
      </c>
      <c r="AW1667">
        <f>COUNTIF($AY$1667:$EC$1667,"R")</f>
        <v/>
      </c>
      <c r="AX1667">
        <f>IF(BJ1667="D",1,0)+IF(BK1667="D",1,0)+IF(BP1667="D",1,0)+IF(BQ1667="D",1,0)+IF(BS1667="D",1,0)+IF(BY1667="D",1,0)+IF(BZ1667="D",1,0)+IF(CA1667="D",1,0)+IF(CB1667="D",1,0)+IF(CH1667="D",1,0)+IF(CI1667="D",1,0)+IF(CM1667="D",1,0)+IF(CN1667="D",1,0)+IF(CO1667="D",1,0)+IF(CS1667="D",1,0)+IF(CT1667="D",1,0)+IF(CZ1667="D",1,0)+IF(DA1667="D",1,0)+IF(DF1667="D",1,0)+IF(DG1667="D",1,0)+IF(DK1667="D",1,0)+IF(DL1667="D",1,0)+IF(DM1667="D",1,0)+IF(DS1667="D",1,0)+IF(DV1667="D",1,0)</f>
        <v/>
      </c>
      <c r="CU1667" t="inlineStr">
        <is>
          <t>X</t>
        </is>
      </c>
      <c r="CY1667" t="inlineStr">
        <is>
          <t>X</t>
        </is>
      </c>
      <c r="DO1667" t="inlineStr">
        <is>
          <t>D</t>
        </is>
      </c>
      <c r="DQ1667" t="inlineStr">
        <is>
          <t>X</t>
        </is>
      </c>
      <c r="DT1667" t="inlineStr">
        <is>
          <t>X</t>
        </is>
      </c>
      <c r="DW1667" t="inlineStr">
        <is>
          <t>X</t>
        </is>
      </c>
      <c r="EB1667" t="inlineStr">
        <is>
          <t>X</t>
        </is>
      </c>
    </row>
    <row r="1668">
      <c r="A1668" t="inlineStr">
        <is>
          <t>OH0015776726</t>
        </is>
      </c>
      <c r="B1668" t="n">
        <v>78</v>
      </c>
      <c r="C1668" t="n">
        <v>309607</v>
      </c>
      <c r="D1668" t="inlineStr">
        <is>
          <t>CHANDLER</t>
        </is>
      </c>
      <c r="E1668" t="inlineStr">
        <is>
          <t>NINA ANN</t>
        </is>
      </c>
      <c r="F1668" t="inlineStr">
        <is>
          <t>L</t>
        </is>
      </c>
      <c r="H1668" t="inlineStr">
        <is>
          <t>1974-07-20</t>
        </is>
      </c>
      <c r="I1668" t="inlineStr">
        <is>
          <t>2019-10-24</t>
        </is>
      </c>
      <c r="J1668" t="inlineStr">
        <is>
          <t>ACTIVE</t>
        </is>
      </c>
      <c r="L1668" t="inlineStr">
        <is>
          <t>1937 WILLARD AVE SE</t>
        </is>
      </c>
      <c r="N1668" t="inlineStr">
        <is>
          <t>WARREN</t>
        </is>
      </c>
      <c r="O1668" t="inlineStr">
        <is>
          <t>OH</t>
        </is>
      </c>
      <c r="P1668" t="n">
        <v>44484</v>
      </c>
      <c r="AB1668" t="inlineStr">
        <is>
          <t>TRUMBULL CAREER &amp; TECH CENTER</t>
        </is>
      </c>
      <c r="AC1668" t="inlineStr">
        <is>
          <t>WARREN CITY</t>
        </is>
      </c>
      <c r="AD1668" t="inlineStr">
        <is>
          <t>WARREN CITY SD</t>
        </is>
      </c>
      <c r="AF1668" t="n">
        <v>14</v>
      </c>
      <c r="AG1668" t="n">
        <v>11</v>
      </c>
      <c r="AL1668" t="inlineStr">
        <is>
          <t>WARREN</t>
        </is>
      </c>
      <c r="AM1668" t="inlineStr">
        <is>
          <t>WARREN CITY 5F</t>
        </is>
      </c>
      <c r="AN1668" t="inlineStr">
        <is>
          <t>78-P-ADV</t>
        </is>
      </c>
      <c r="AO1668" t="n">
        <v>9</v>
      </c>
      <c r="AP1668" t="n">
        <v>64</v>
      </c>
      <c r="AQ1668" t="n">
        <v>32</v>
      </c>
      <c r="AT1668" t="inlineStr">
        <is>
          <t>WARREN-WARD 5</t>
        </is>
      </c>
      <c r="AU1668">
        <f>COUNTA($AY$1668:$EC$1668)</f>
        <v/>
      </c>
      <c r="AV1668">
        <f>COUNTIF($AY$1668:$EC$1668,"D")</f>
        <v/>
      </c>
      <c r="AW1668">
        <f>COUNTIF($AY$1668:$EC$1668,"R")</f>
        <v/>
      </c>
      <c r="AX1668">
        <f>IF(BJ1668="D",1,0)+IF(BK1668="D",1,0)+IF(BP1668="D",1,0)+IF(BQ1668="D",1,0)+IF(BS1668="D",1,0)+IF(BY1668="D",1,0)+IF(BZ1668="D",1,0)+IF(CA1668="D",1,0)+IF(CB1668="D",1,0)+IF(CH1668="D",1,0)+IF(CI1668="D",1,0)+IF(CM1668="D",1,0)+IF(CN1668="D",1,0)+IF(CO1668="D",1,0)+IF(CS1668="D",1,0)+IF(CT1668="D",1,0)+IF(CZ1668="D",1,0)+IF(DA1668="D",1,0)+IF(DF1668="D",1,0)+IF(DG1668="D",1,0)+IF(DK1668="D",1,0)+IF(DL1668="D",1,0)+IF(DM1668="D",1,0)+IF(DS1668="D",1,0)+IF(DV1668="D",1,0)</f>
        <v/>
      </c>
      <c r="BH1668" t="inlineStr">
        <is>
          <t>X</t>
        </is>
      </c>
      <c r="BW1668" t="inlineStr">
        <is>
          <t>X</t>
        </is>
      </c>
      <c r="CG1668" t="inlineStr">
        <is>
          <t>X</t>
        </is>
      </c>
      <c r="CY1668" t="inlineStr">
        <is>
          <t>X</t>
        </is>
      </c>
      <c r="DJ1668" t="inlineStr">
        <is>
          <t>X</t>
        </is>
      </c>
    </row>
    <row r="1669">
      <c r="A1669" t="inlineStr">
        <is>
          <t>OH0027789379</t>
        </is>
      </c>
      <c r="B1669" t="n">
        <v>78</v>
      </c>
      <c r="C1669" t="n">
        <v>492093</v>
      </c>
      <c r="D1669" t="inlineStr">
        <is>
          <t>STEWART</t>
        </is>
      </c>
      <c r="E1669" t="inlineStr">
        <is>
          <t>AILEEN</t>
        </is>
      </c>
      <c r="F1669" t="inlineStr">
        <is>
          <t>ROSE</t>
        </is>
      </c>
      <c r="H1669" t="inlineStr">
        <is>
          <t>1985-10-16</t>
        </is>
      </c>
      <c r="I1669" t="inlineStr">
        <is>
          <t>2024-11-12</t>
        </is>
      </c>
      <c r="J1669" t="inlineStr">
        <is>
          <t>ACTIVE</t>
        </is>
      </c>
      <c r="L1669" t="inlineStr">
        <is>
          <t>2307 CENTRAL PARKWAY AVE SE</t>
        </is>
      </c>
      <c r="N1669" t="inlineStr">
        <is>
          <t>WARREN</t>
        </is>
      </c>
      <c r="O1669" t="inlineStr">
        <is>
          <t>OH</t>
        </is>
      </c>
      <c r="P1669" t="n">
        <v>44484</v>
      </c>
      <c r="AB1669" t="inlineStr">
        <is>
          <t>TRUMBULL CAREER &amp; TECH CENTER</t>
        </is>
      </c>
      <c r="AC1669" t="inlineStr">
        <is>
          <t>WARREN CITY</t>
        </is>
      </c>
      <c r="AD1669" t="inlineStr">
        <is>
          <t>WARREN CITY SD</t>
        </is>
      </c>
      <c r="AF1669" t="n">
        <v>14</v>
      </c>
      <c r="AG1669" t="n">
        <v>11</v>
      </c>
      <c r="AL1669" t="inlineStr">
        <is>
          <t>WARREN</t>
        </is>
      </c>
      <c r="AM1669" t="inlineStr">
        <is>
          <t>WARREN CITY 5F</t>
        </is>
      </c>
      <c r="AN1669" t="inlineStr">
        <is>
          <t>78-P-ADV</t>
        </is>
      </c>
      <c r="AO1669" t="n">
        <v>9</v>
      </c>
      <c r="AP1669" t="n">
        <v>64</v>
      </c>
      <c r="AQ1669" t="n">
        <v>32</v>
      </c>
      <c r="AT1669" t="inlineStr">
        <is>
          <t>WARREN-WARD 5</t>
        </is>
      </c>
      <c r="AU1669">
        <f>COUNTA($AY$1669:$EC$1669)</f>
        <v/>
      </c>
      <c r="AV1669">
        <f>COUNTIF($AY$1669:$EC$1669,"D")</f>
        <v/>
      </c>
      <c r="AW1669">
        <f>COUNTIF($AY$1669:$EC$1669,"R")</f>
        <v/>
      </c>
      <c r="AX1669">
        <f>IF(BJ1669="D",1,0)+IF(BK1669="D",1,0)+IF(BP1669="D",1,0)+IF(BQ1669="D",1,0)+IF(BS1669="D",1,0)+IF(BY1669="D",1,0)+IF(BZ1669="D",1,0)+IF(CA1669="D",1,0)+IF(CB1669="D",1,0)+IF(CH1669="D",1,0)+IF(CI1669="D",1,0)+IF(CM1669="D",1,0)+IF(CN1669="D",1,0)+IF(CO1669="D",1,0)+IF(CS1669="D",1,0)+IF(CT1669="D",1,0)+IF(CZ1669="D",1,0)+IF(DA1669="D",1,0)+IF(DF1669="D",1,0)+IF(DG1669="D",1,0)+IF(DK1669="D",1,0)+IF(DL1669="D",1,0)+IF(DM1669="D",1,0)+IF(DS1669="D",1,0)+IF(DV1669="D",1,0)</f>
        <v/>
      </c>
    </row>
    <row r="1670">
      <c r="A1670" t="inlineStr">
        <is>
          <t>OH0027292424</t>
        </is>
      </c>
      <c r="B1670" t="n">
        <v>78</v>
      </c>
      <c r="C1670" t="n">
        <v>484385</v>
      </c>
      <c r="D1670" t="inlineStr">
        <is>
          <t>FAKESH</t>
        </is>
      </c>
      <c r="E1670" t="inlineStr">
        <is>
          <t>COLTON</t>
        </is>
      </c>
      <c r="F1670" t="inlineStr">
        <is>
          <t>GEORGE</t>
        </is>
      </c>
      <c r="H1670" t="inlineStr">
        <is>
          <t>1993-03-20</t>
        </is>
      </c>
      <c r="I1670" t="inlineStr">
        <is>
          <t>2024-03-14</t>
        </is>
      </c>
      <c r="J1670" t="inlineStr">
        <is>
          <t>ACTIVE</t>
        </is>
      </c>
      <c r="L1670" t="inlineStr">
        <is>
          <t>1368 EDGEHILL AVE SE</t>
        </is>
      </c>
      <c r="N1670" t="inlineStr">
        <is>
          <t>WARREN</t>
        </is>
      </c>
      <c r="O1670" t="inlineStr">
        <is>
          <t>OH</t>
        </is>
      </c>
      <c r="P1670" t="n">
        <v>44484</v>
      </c>
      <c r="AB1670" t="inlineStr">
        <is>
          <t>TRUMBULL CAREER &amp; TECH CENTER</t>
        </is>
      </c>
      <c r="AC1670" t="inlineStr">
        <is>
          <t>WARREN CITY</t>
        </is>
      </c>
      <c r="AD1670" t="inlineStr">
        <is>
          <t>WARREN CITY SD</t>
        </is>
      </c>
      <c r="AF1670" t="n">
        <v>14</v>
      </c>
      <c r="AG1670" t="n">
        <v>11</v>
      </c>
      <c r="AL1670" t="inlineStr">
        <is>
          <t>WARREN</t>
        </is>
      </c>
      <c r="AM1670" t="inlineStr">
        <is>
          <t>WARREN CITY 5F</t>
        </is>
      </c>
      <c r="AN1670" t="inlineStr">
        <is>
          <t>78-P-ADV</t>
        </is>
      </c>
      <c r="AO1670" t="n">
        <v>9</v>
      </c>
      <c r="AP1670" t="n">
        <v>64</v>
      </c>
      <c r="AQ1670" t="n">
        <v>32</v>
      </c>
      <c r="AT1670" t="inlineStr">
        <is>
          <t>WARREN-WARD 5</t>
        </is>
      </c>
      <c r="AU1670">
        <f>COUNTA($AY$1670:$EC$1670)</f>
        <v/>
      </c>
      <c r="AV1670">
        <f>COUNTIF($AY$1670:$EC$1670,"D")</f>
        <v/>
      </c>
      <c r="AW1670">
        <f>COUNTIF($AY$1670:$EC$1670,"R")</f>
        <v/>
      </c>
      <c r="AX1670">
        <f>IF(BJ1670="D",1,0)+IF(BK1670="D",1,0)+IF(BP1670="D",1,0)+IF(BQ1670="D",1,0)+IF(BS1670="D",1,0)+IF(BY1670="D",1,0)+IF(BZ1670="D",1,0)+IF(CA1670="D",1,0)+IF(CB1670="D",1,0)+IF(CH1670="D",1,0)+IF(CI1670="D",1,0)+IF(CM1670="D",1,0)+IF(CN1670="D",1,0)+IF(CO1670="D",1,0)+IF(CS1670="D",1,0)+IF(CT1670="D",1,0)+IF(CZ1670="D",1,0)+IF(DA1670="D",1,0)+IF(DF1670="D",1,0)+IF(DG1670="D",1,0)+IF(DK1670="D",1,0)+IF(DL1670="D",1,0)+IF(DM1670="D",1,0)+IF(DS1670="D",1,0)+IF(DV1670="D",1,0)</f>
        <v/>
      </c>
    </row>
    <row r="1671">
      <c r="A1671" t="inlineStr">
        <is>
          <t>OH0027850257</t>
        </is>
      </c>
      <c r="B1671" t="n">
        <v>78</v>
      </c>
      <c r="C1671" t="n">
        <v>494302</v>
      </c>
      <c r="D1671" t="inlineStr">
        <is>
          <t>BROWN</t>
        </is>
      </c>
      <c r="E1671" t="inlineStr">
        <is>
          <t>JERMONTE</t>
        </is>
      </c>
      <c r="F1671" t="inlineStr">
        <is>
          <t>DN</t>
        </is>
      </c>
      <c r="G1671" t="inlineStr">
        <is>
          <t>SR</t>
        </is>
      </c>
      <c r="H1671" t="inlineStr">
        <is>
          <t>1977-05-15</t>
        </is>
      </c>
      <c r="I1671" t="inlineStr">
        <is>
          <t>2024-11-29</t>
        </is>
      </c>
      <c r="J1671" t="inlineStr">
        <is>
          <t>ACTIVE</t>
        </is>
      </c>
      <c r="L1671" t="inlineStr">
        <is>
          <t>1312 EDGEHILL AVE SE</t>
        </is>
      </c>
      <c r="N1671" t="inlineStr">
        <is>
          <t>WARREN</t>
        </is>
      </c>
      <c r="O1671" t="inlineStr">
        <is>
          <t>OH</t>
        </is>
      </c>
      <c r="P1671" t="n">
        <v>44484</v>
      </c>
      <c r="AB1671" t="inlineStr">
        <is>
          <t>TRUMBULL CAREER &amp; TECH CENTER</t>
        </is>
      </c>
      <c r="AC1671" t="inlineStr">
        <is>
          <t>WARREN CITY</t>
        </is>
      </c>
      <c r="AD1671" t="inlineStr">
        <is>
          <t>WARREN CITY SD</t>
        </is>
      </c>
      <c r="AF1671" t="n">
        <v>14</v>
      </c>
      <c r="AG1671" t="n">
        <v>11</v>
      </c>
      <c r="AL1671" t="inlineStr">
        <is>
          <t>WARREN</t>
        </is>
      </c>
      <c r="AM1671" t="inlineStr">
        <is>
          <t>WARREN CITY 5F</t>
        </is>
      </c>
      <c r="AN1671" t="inlineStr">
        <is>
          <t>78-P-ADV</t>
        </is>
      </c>
      <c r="AO1671" t="n">
        <v>9</v>
      </c>
      <c r="AP1671" t="n">
        <v>64</v>
      </c>
      <c r="AQ1671" t="n">
        <v>32</v>
      </c>
      <c r="AT1671" t="inlineStr">
        <is>
          <t>WARREN-WARD 5</t>
        </is>
      </c>
      <c r="AU1671">
        <f>COUNTA($AY$1671:$EC$1671)</f>
        <v/>
      </c>
      <c r="AV1671">
        <f>COUNTIF($AY$1671:$EC$1671,"D")</f>
        <v/>
      </c>
      <c r="AW1671">
        <f>COUNTIF($AY$1671:$EC$1671,"R")</f>
        <v/>
      </c>
      <c r="AX1671">
        <f>IF(BJ1671="D",1,0)+IF(BK1671="D",1,0)+IF(BP1671="D",1,0)+IF(BQ1671="D",1,0)+IF(BS1671="D",1,0)+IF(BY1671="D",1,0)+IF(BZ1671="D",1,0)+IF(CA1671="D",1,0)+IF(CB1671="D",1,0)+IF(CH1671="D",1,0)+IF(CI1671="D",1,0)+IF(CM1671="D",1,0)+IF(CN1671="D",1,0)+IF(CO1671="D",1,0)+IF(CS1671="D",1,0)+IF(CT1671="D",1,0)+IF(CZ1671="D",1,0)+IF(DA1671="D",1,0)+IF(DF1671="D",1,0)+IF(DG1671="D",1,0)+IF(DK1671="D",1,0)+IF(DL1671="D",1,0)+IF(DM1671="D",1,0)+IF(DS1671="D",1,0)+IF(DV1671="D",1,0)</f>
        <v/>
      </c>
      <c r="CV1671" t="inlineStr">
        <is>
          <t>D</t>
        </is>
      </c>
      <c r="DE1671" t="inlineStr">
        <is>
          <t>X</t>
        </is>
      </c>
      <c r="DJ1671" t="inlineStr">
        <is>
          <t>X</t>
        </is>
      </c>
    </row>
    <row r="1672">
      <c r="A1672" t="inlineStr">
        <is>
          <t>OH0022350775</t>
        </is>
      </c>
      <c r="B1672" t="n">
        <v>78</v>
      </c>
      <c r="C1672" t="n">
        <v>395175</v>
      </c>
      <c r="D1672" t="inlineStr">
        <is>
          <t>GIRT BODLEY</t>
        </is>
      </c>
      <c r="E1672" t="inlineStr">
        <is>
          <t>WENDA</t>
        </is>
      </c>
      <c r="F1672" t="inlineStr">
        <is>
          <t>LYNNE</t>
        </is>
      </c>
      <c r="H1672" t="inlineStr">
        <is>
          <t>1963-03-06</t>
        </is>
      </c>
      <c r="I1672" t="inlineStr">
        <is>
          <t>2013-03-06</t>
        </is>
      </c>
      <c r="J1672" t="inlineStr">
        <is>
          <t>ACTIVE</t>
        </is>
      </c>
      <c r="L1672" t="inlineStr">
        <is>
          <t>1015 MEADOWBROOK AVE SE</t>
        </is>
      </c>
      <c r="N1672" t="inlineStr">
        <is>
          <t>WARREN</t>
        </is>
      </c>
      <c r="O1672" t="inlineStr">
        <is>
          <t>OH</t>
        </is>
      </c>
      <c r="P1672" t="n">
        <v>44484</v>
      </c>
      <c r="AB1672" t="inlineStr">
        <is>
          <t>TRUMBULL CAREER &amp; TECH CENTER</t>
        </is>
      </c>
      <c r="AC1672" t="inlineStr">
        <is>
          <t>WARREN CITY</t>
        </is>
      </c>
      <c r="AD1672" t="inlineStr">
        <is>
          <t>WARREN CITY SD</t>
        </is>
      </c>
      <c r="AF1672" t="n">
        <v>14</v>
      </c>
      <c r="AG1672" t="n">
        <v>11</v>
      </c>
      <c r="AL1672" t="inlineStr">
        <is>
          <t>WARREN</t>
        </is>
      </c>
      <c r="AM1672" t="inlineStr">
        <is>
          <t>WARREN CITY 5F</t>
        </is>
      </c>
      <c r="AN1672" t="inlineStr">
        <is>
          <t>78-P-ADV</t>
        </is>
      </c>
      <c r="AO1672" t="n">
        <v>9</v>
      </c>
      <c r="AP1672" t="n">
        <v>64</v>
      </c>
      <c r="AQ1672" t="n">
        <v>32</v>
      </c>
      <c r="AT1672" t="inlineStr">
        <is>
          <t>WARREN-WARD 5</t>
        </is>
      </c>
      <c r="AU1672">
        <f>COUNTA($AY$1672:$EC$1672)</f>
        <v/>
      </c>
      <c r="AV1672">
        <f>COUNTIF($AY$1672:$EC$1672,"D")</f>
        <v/>
      </c>
      <c r="AW1672">
        <f>COUNTIF($AY$1672:$EC$1672,"R")</f>
        <v/>
      </c>
      <c r="AX1672">
        <f>IF(BJ1672="D",1,0)+IF(BK1672="D",1,0)+IF(BP1672="D",1,0)+IF(BQ1672="D",1,0)+IF(BS1672="D",1,0)+IF(BY1672="D",1,0)+IF(BZ1672="D",1,0)+IF(CA1672="D",1,0)+IF(CB1672="D",1,0)+IF(CH1672="D",1,0)+IF(CI1672="D",1,0)+IF(CM1672="D",1,0)+IF(CN1672="D",1,0)+IF(CO1672="D",1,0)+IF(CS1672="D",1,0)+IF(CT1672="D",1,0)+IF(CZ1672="D",1,0)+IF(DA1672="D",1,0)+IF(DF1672="D",1,0)+IF(DG1672="D",1,0)+IF(DK1672="D",1,0)+IF(DL1672="D",1,0)+IF(DM1672="D",1,0)+IF(DS1672="D",1,0)+IF(DV1672="D",1,0)</f>
        <v/>
      </c>
      <c r="DJ1672" t="inlineStr">
        <is>
          <t>X</t>
        </is>
      </c>
      <c r="EB1672" t="inlineStr">
        <is>
          <t>X</t>
        </is>
      </c>
    </row>
    <row r="1673">
      <c r="A1673" t="inlineStr">
        <is>
          <t>OH0019823521</t>
        </is>
      </c>
      <c r="B1673" t="n">
        <v>78</v>
      </c>
      <c r="C1673" t="n">
        <v>359642</v>
      </c>
      <c r="D1673" t="inlineStr">
        <is>
          <t>REID</t>
        </is>
      </c>
      <c r="E1673" t="inlineStr">
        <is>
          <t>DARRANETTA</t>
        </is>
      </c>
      <c r="F1673" t="inlineStr">
        <is>
          <t>A</t>
        </is>
      </c>
      <c r="H1673" t="inlineStr">
        <is>
          <t>1989-04-04</t>
        </is>
      </c>
      <c r="I1673" t="inlineStr">
        <is>
          <t>2018-01-04</t>
        </is>
      </c>
      <c r="J1673" t="inlineStr">
        <is>
          <t>CONFIRMATION</t>
        </is>
      </c>
      <c r="L1673" t="inlineStr">
        <is>
          <t>2747 DRAPER AVE SE</t>
        </is>
      </c>
      <c r="N1673" t="inlineStr">
        <is>
          <t>WARREN</t>
        </is>
      </c>
      <c r="O1673" t="inlineStr">
        <is>
          <t>OH</t>
        </is>
      </c>
      <c r="P1673" t="n">
        <v>44484</v>
      </c>
      <c r="AB1673" t="inlineStr">
        <is>
          <t>TRUMBULL CAREER &amp; TECH CENTER</t>
        </is>
      </c>
      <c r="AC1673" t="inlineStr">
        <is>
          <t>WARREN CITY</t>
        </is>
      </c>
      <c r="AD1673" t="inlineStr">
        <is>
          <t>WARREN CITY SD</t>
        </is>
      </c>
      <c r="AF1673" t="n">
        <v>14</v>
      </c>
      <c r="AG1673" t="n">
        <v>11</v>
      </c>
      <c r="AL1673" t="inlineStr">
        <is>
          <t>WARREN</t>
        </is>
      </c>
      <c r="AM1673" t="inlineStr">
        <is>
          <t>WARREN CITY 5F</t>
        </is>
      </c>
      <c r="AN1673" t="inlineStr">
        <is>
          <t>78-P-ADV</t>
        </is>
      </c>
      <c r="AO1673" t="n">
        <v>9</v>
      </c>
      <c r="AP1673" t="n">
        <v>64</v>
      </c>
      <c r="AQ1673" t="n">
        <v>32</v>
      </c>
      <c r="AT1673" t="inlineStr">
        <is>
          <t>WARREN-WARD 5</t>
        </is>
      </c>
      <c r="AU1673">
        <f>COUNTA($AY$1673:$EC$1673)</f>
        <v/>
      </c>
      <c r="AV1673">
        <f>COUNTIF($AY$1673:$EC$1673,"D")</f>
        <v/>
      </c>
      <c r="AW1673">
        <f>COUNTIF($AY$1673:$EC$1673,"R")</f>
        <v/>
      </c>
      <c r="AX1673">
        <f>IF(BJ1673="D",1,0)+IF(BK1673="D",1,0)+IF(BP1673="D",1,0)+IF(BQ1673="D",1,0)+IF(BS1673="D",1,0)+IF(BY1673="D",1,0)+IF(BZ1673="D",1,0)+IF(CA1673="D",1,0)+IF(CB1673="D",1,0)+IF(CH1673="D",1,0)+IF(CI1673="D",1,0)+IF(CM1673="D",1,0)+IF(CN1673="D",1,0)+IF(CO1673="D",1,0)+IF(CS1673="D",1,0)+IF(CT1673="D",1,0)+IF(CZ1673="D",1,0)+IF(DA1673="D",1,0)+IF(DF1673="D",1,0)+IF(DG1673="D",1,0)+IF(DK1673="D",1,0)+IF(DL1673="D",1,0)+IF(DM1673="D",1,0)+IF(DS1673="D",1,0)+IF(DV1673="D",1,0)</f>
        <v/>
      </c>
      <c r="CG1673" t="inlineStr">
        <is>
          <t>X</t>
        </is>
      </c>
      <c r="CH1673" t="inlineStr">
        <is>
          <t>D</t>
        </is>
      </c>
      <c r="CV1673" t="inlineStr">
        <is>
          <t>D</t>
        </is>
      </c>
    </row>
    <row r="1674">
      <c r="A1674" t="inlineStr">
        <is>
          <t>OH0025247017</t>
        </is>
      </c>
      <c r="B1674" t="n">
        <v>78</v>
      </c>
      <c r="C1674" t="n">
        <v>441947</v>
      </c>
      <c r="D1674" t="inlineStr">
        <is>
          <t>WILSON</t>
        </is>
      </c>
      <c r="E1674" t="inlineStr">
        <is>
          <t>SAMANTHA</t>
        </is>
      </c>
      <c r="F1674" t="inlineStr">
        <is>
          <t>LEIGH</t>
        </is>
      </c>
      <c r="H1674" t="inlineStr">
        <is>
          <t>1994-04-21</t>
        </is>
      </c>
      <c r="I1674" t="inlineStr">
        <is>
          <t>2019-09-21</t>
        </is>
      </c>
      <c r="J1674" t="inlineStr">
        <is>
          <t>CONFIRMATION</t>
        </is>
      </c>
      <c r="L1674" t="inlineStr">
        <is>
          <t>2581 DRAPER AVE SE</t>
        </is>
      </c>
      <c r="N1674" t="inlineStr">
        <is>
          <t>WARREN</t>
        </is>
      </c>
      <c r="O1674" t="inlineStr">
        <is>
          <t>OH</t>
        </is>
      </c>
      <c r="P1674" t="n">
        <v>44484</v>
      </c>
      <c r="AB1674" t="inlineStr">
        <is>
          <t>TRUMBULL CAREER &amp; TECH CENTER</t>
        </is>
      </c>
      <c r="AC1674" t="inlineStr">
        <is>
          <t>WARREN CITY</t>
        </is>
      </c>
      <c r="AD1674" t="inlineStr">
        <is>
          <t>WARREN CITY SD</t>
        </is>
      </c>
      <c r="AF1674" t="n">
        <v>14</v>
      </c>
      <c r="AG1674" t="n">
        <v>11</v>
      </c>
      <c r="AL1674" t="inlineStr">
        <is>
          <t>WARREN</t>
        </is>
      </c>
      <c r="AM1674" t="inlineStr">
        <is>
          <t>WARREN CITY 5F</t>
        </is>
      </c>
      <c r="AN1674" t="inlineStr">
        <is>
          <t>78-P-ADV</t>
        </is>
      </c>
      <c r="AO1674" t="n">
        <v>9</v>
      </c>
      <c r="AP1674" t="n">
        <v>64</v>
      </c>
      <c r="AQ1674" t="n">
        <v>32</v>
      </c>
      <c r="AT1674" t="inlineStr">
        <is>
          <t>WARREN-WARD 5</t>
        </is>
      </c>
      <c r="AU1674">
        <f>COUNTA($AY$1674:$EC$1674)</f>
        <v/>
      </c>
      <c r="AV1674">
        <f>COUNTIF($AY$1674:$EC$1674,"D")</f>
        <v/>
      </c>
      <c r="AW1674">
        <f>COUNTIF($AY$1674:$EC$1674,"R")</f>
        <v/>
      </c>
      <c r="AX1674">
        <f>IF(BJ1674="D",1,0)+IF(BK1674="D",1,0)+IF(BP1674="D",1,0)+IF(BQ1674="D",1,0)+IF(BS1674="D",1,0)+IF(BY1674="D",1,0)+IF(BZ1674="D",1,0)+IF(CA1674="D",1,0)+IF(CB1674="D",1,0)+IF(CH1674="D",1,0)+IF(CI1674="D",1,0)+IF(CM1674="D",1,0)+IF(CN1674="D",1,0)+IF(CO1674="D",1,0)+IF(CS1674="D",1,0)+IF(CT1674="D",1,0)+IF(CZ1674="D",1,0)+IF(DA1674="D",1,0)+IF(DF1674="D",1,0)+IF(DG1674="D",1,0)+IF(DK1674="D",1,0)+IF(DL1674="D",1,0)+IF(DM1674="D",1,0)+IF(DS1674="D",1,0)+IF(DV1674="D",1,0)</f>
        <v/>
      </c>
    </row>
    <row r="1675">
      <c r="A1675" t="inlineStr">
        <is>
          <t>OH0027222814</t>
        </is>
      </c>
      <c r="B1675" t="n">
        <v>78</v>
      </c>
      <c r="C1675" t="n">
        <v>480909</v>
      </c>
      <c r="D1675" t="inlineStr">
        <is>
          <t>MILOSAVLESKI</t>
        </is>
      </c>
      <c r="E1675" t="inlineStr">
        <is>
          <t>RASKO</t>
        </is>
      </c>
      <c r="H1675" t="inlineStr">
        <is>
          <t>1957-10-28</t>
        </is>
      </c>
      <c r="I1675" t="inlineStr">
        <is>
          <t>2024-01-24</t>
        </is>
      </c>
      <c r="J1675" t="inlineStr">
        <is>
          <t>ACTIVE</t>
        </is>
      </c>
      <c r="L1675" t="inlineStr">
        <is>
          <t>2430 WICK ST SE</t>
        </is>
      </c>
      <c r="N1675" t="inlineStr">
        <is>
          <t>WARREN</t>
        </is>
      </c>
      <c r="O1675" t="inlineStr">
        <is>
          <t>OH</t>
        </is>
      </c>
      <c r="P1675" t="n">
        <v>44484</v>
      </c>
      <c r="AB1675" t="inlineStr">
        <is>
          <t>TRUMBULL CAREER &amp; TECH CENTER</t>
        </is>
      </c>
      <c r="AC1675" t="inlineStr">
        <is>
          <t>WARREN CITY</t>
        </is>
      </c>
      <c r="AD1675" t="inlineStr">
        <is>
          <t>WARREN CITY SD</t>
        </is>
      </c>
      <c r="AF1675" t="n">
        <v>14</v>
      </c>
      <c r="AG1675" t="n">
        <v>11</v>
      </c>
      <c r="AL1675" t="inlineStr">
        <is>
          <t>WARREN</t>
        </is>
      </c>
      <c r="AM1675" t="inlineStr">
        <is>
          <t>WARREN CITY 5F</t>
        </is>
      </c>
      <c r="AN1675" t="inlineStr">
        <is>
          <t>78-P-ADV</t>
        </is>
      </c>
      <c r="AO1675" t="n">
        <v>9</v>
      </c>
      <c r="AP1675" t="n">
        <v>64</v>
      </c>
      <c r="AQ1675" t="n">
        <v>32</v>
      </c>
      <c r="AT1675" t="inlineStr">
        <is>
          <t>WARREN-WARD 5</t>
        </is>
      </c>
      <c r="AU1675">
        <f>COUNTA($AY$1675:$EC$1675)</f>
        <v/>
      </c>
      <c r="AV1675">
        <f>COUNTIF($AY$1675:$EC$1675,"D")</f>
        <v/>
      </c>
      <c r="AW1675">
        <f>COUNTIF($AY$1675:$EC$1675,"R")</f>
        <v/>
      </c>
      <c r="AX1675">
        <f>IF(BJ1675="D",1,0)+IF(BK1675="D",1,0)+IF(BP1675="D",1,0)+IF(BQ1675="D",1,0)+IF(BS1675="D",1,0)+IF(BY1675="D",1,0)+IF(BZ1675="D",1,0)+IF(CA1675="D",1,0)+IF(CB1675="D",1,0)+IF(CH1675="D",1,0)+IF(CI1675="D",1,0)+IF(CM1675="D",1,0)+IF(CN1675="D",1,0)+IF(CO1675="D",1,0)+IF(CS1675="D",1,0)+IF(CT1675="D",1,0)+IF(CZ1675="D",1,0)+IF(DA1675="D",1,0)+IF(DF1675="D",1,0)+IF(DG1675="D",1,0)+IF(DK1675="D",1,0)+IF(DL1675="D",1,0)+IF(DM1675="D",1,0)+IF(DS1675="D",1,0)+IF(DV1675="D",1,0)</f>
        <v/>
      </c>
      <c r="DJ1675" t="inlineStr">
        <is>
          <t>X</t>
        </is>
      </c>
      <c r="EB1675" t="inlineStr">
        <is>
          <t>X</t>
        </is>
      </c>
    </row>
    <row r="1676">
      <c r="A1676" t="inlineStr">
        <is>
          <t>OH0027316958</t>
        </is>
      </c>
      <c r="B1676" t="n">
        <v>78</v>
      </c>
      <c r="C1676" t="n">
        <v>484649</v>
      </c>
      <c r="D1676" t="inlineStr">
        <is>
          <t>PAYNE</t>
        </is>
      </c>
      <c r="E1676" t="inlineStr">
        <is>
          <t>SARAH</t>
        </is>
      </c>
      <c r="F1676" t="inlineStr">
        <is>
          <t>R</t>
        </is>
      </c>
      <c r="H1676" t="inlineStr">
        <is>
          <t>2003-09-07</t>
        </is>
      </c>
      <c r="I1676" t="inlineStr">
        <is>
          <t>2024-04-18</t>
        </is>
      </c>
      <c r="J1676" t="inlineStr">
        <is>
          <t>ACTIVE</t>
        </is>
      </c>
      <c r="L1676" t="inlineStr">
        <is>
          <t>2742 MILTON ST SE</t>
        </is>
      </c>
      <c r="N1676" t="inlineStr">
        <is>
          <t>WARREN</t>
        </is>
      </c>
      <c r="O1676" t="inlineStr">
        <is>
          <t>OH</t>
        </is>
      </c>
      <c r="P1676" t="n">
        <v>44484</v>
      </c>
      <c r="AB1676" t="inlineStr">
        <is>
          <t>TRUMBULL CAREER &amp; TECH CENTER</t>
        </is>
      </c>
      <c r="AC1676" t="inlineStr">
        <is>
          <t>WARREN CITY</t>
        </is>
      </c>
      <c r="AD1676" t="inlineStr">
        <is>
          <t>WARREN CITY SD</t>
        </is>
      </c>
      <c r="AF1676" t="n">
        <v>14</v>
      </c>
      <c r="AG1676" t="n">
        <v>11</v>
      </c>
      <c r="AL1676" t="inlineStr">
        <is>
          <t>WARREN</t>
        </is>
      </c>
      <c r="AM1676" t="inlineStr">
        <is>
          <t>WARREN CITY 5F</t>
        </is>
      </c>
      <c r="AN1676" t="inlineStr">
        <is>
          <t>78-P-ADV</t>
        </is>
      </c>
      <c r="AO1676" t="n">
        <v>9</v>
      </c>
      <c r="AP1676" t="n">
        <v>64</v>
      </c>
      <c r="AQ1676" t="n">
        <v>32</v>
      </c>
      <c r="AT1676" t="inlineStr">
        <is>
          <t>WARREN-WARD 5</t>
        </is>
      </c>
      <c r="AU1676">
        <f>COUNTA($AY$1676:$EC$1676)</f>
        <v/>
      </c>
      <c r="AV1676">
        <f>COUNTIF($AY$1676:$EC$1676,"D")</f>
        <v/>
      </c>
      <c r="AW1676">
        <f>COUNTIF($AY$1676:$EC$1676,"R")</f>
        <v/>
      </c>
      <c r="AX1676">
        <f>IF(BJ1676="D",1,0)+IF(BK1676="D",1,0)+IF(BP1676="D",1,0)+IF(BQ1676="D",1,0)+IF(BS1676="D",1,0)+IF(BY1676="D",1,0)+IF(BZ1676="D",1,0)+IF(CA1676="D",1,0)+IF(CB1676="D",1,0)+IF(CH1676="D",1,0)+IF(CI1676="D",1,0)+IF(CM1676="D",1,0)+IF(CN1676="D",1,0)+IF(CO1676="D",1,0)+IF(CS1676="D",1,0)+IF(CT1676="D",1,0)+IF(CZ1676="D",1,0)+IF(DA1676="D",1,0)+IF(DF1676="D",1,0)+IF(DG1676="D",1,0)+IF(DK1676="D",1,0)+IF(DL1676="D",1,0)+IF(DM1676="D",1,0)+IF(DS1676="D",1,0)+IF(DV1676="D",1,0)</f>
        <v/>
      </c>
    </row>
    <row r="1677">
      <c r="A1677" t="inlineStr">
        <is>
          <t>OH0026569084</t>
        </is>
      </c>
      <c r="B1677" t="n">
        <v>78</v>
      </c>
      <c r="C1677" t="n">
        <v>464078</v>
      </c>
      <c r="D1677" t="inlineStr">
        <is>
          <t>SCATES</t>
        </is>
      </c>
      <c r="E1677" t="inlineStr">
        <is>
          <t>DESPINA</t>
        </is>
      </c>
      <c r="H1677" t="inlineStr">
        <is>
          <t>1961-12-26</t>
        </is>
      </c>
      <c r="I1677" t="inlineStr">
        <is>
          <t>2022-09-01</t>
        </is>
      </c>
      <c r="J1677" t="inlineStr">
        <is>
          <t>ACTIVE</t>
        </is>
      </c>
      <c r="K1677" t="inlineStr">
        <is>
          <t>D</t>
        </is>
      </c>
      <c r="L1677" t="inlineStr">
        <is>
          <t>2691 BECK ST SE</t>
        </is>
      </c>
      <c r="N1677" t="inlineStr">
        <is>
          <t>WARREN</t>
        </is>
      </c>
      <c r="O1677" t="inlineStr">
        <is>
          <t>OH</t>
        </is>
      </c>
      <c r="P1677" t="n">
        <v>44484</v>
      </c>
      <c r="AB1677" t="inlineStr">
        <is>
          <t>TRUMBULL CAREER &amp; TECH CENTER</t>
        </is>
      </c>
      <c r="AC1677" t="inlineStr">
        <is>
          <t>WARREN CITY</t>
        </is>
      </c>
      <c r="AD1677" t="inlineStr">
        <is>
          <t>WARREN CITY SD</t>
        </is>
      </c>
      <c r="AF1677" t="n">
        <v>14</v>
      </c>
      <c r="AG1677" t="n">
        <v>11</v>
      </c>
      <c r="AL1677" t="inlineStr">
        <is>
          <t>WARREN</t>
        </is>
      </c>
      <c r="AM1677" t="inlineStr">
        <is>
          <t>WARREN CITY 5F</t>
        </is>
      </c>
      <c r="AN1677" t="inlineStr">
        <is>
          <t>78-P-ADV</t>
        </is>
      </c>
      <c r="AO1677" t="n">
        <v>9</v>
      </c>
      <c r="AP1677" t="n">
        <v>64</v>
      </c>
      <c r="AQ1677" t="n">
        <v>32</v>
      </c>
      <c r="AT1677" t="inlineStr">
        <is>
          <t>WARREN-WARD 5</t>
        </is>
      </c>
      <c r="AU1677">
        <f>COUNTA($AY$1677:$EC$1677)</f>
        <v/>
      </c>
      <c r="AV1677">
        <f>COUNTIF($AY$1677:$EC$1677,"D")</f>
        <v/>
      </c>
      <c r="AW1677">
        <f>COUNTIF($AY$1677:$EC$1677,"R")</f>
        <v/>
      </c>
      <c r="AX1677">
        <f>IF(BJ1677="D",1,0)+IF(BK1677="D",1,0)+IF(BP1677="D",1,0)+IF(BQ1677="D",1,0)+IF(BS1677="D",1,0)+IF(BY1677="D",1,0)+IF(BZ1677="D",1,0)+IF(CA1677="D",1,0)+IF(CB1677="D",1,0)+IF(CH1677="D",1,0)+IF(CI1677="D",1,0)+IF(CM1677="D",1,0)+IF(CN1677="D",1,0)+IF(CO1677="D",1,0)+IF(CS1677="D",1,0)+IF(CT1677="D",1,0)+IF(CZ1677="D",1,0)+IF(DA1677="D",1,0)+IF(DF1677="D",1,0)+IF(DG1677="D",1,0)+IF(DK1677="D",1,0)+IF(DL1677="D",1,0)+IF(DM1677="D",1,0)+IF(DS1677="D",1,0)+IF(DV1677="D",1,0)</f>
        <v/>
      </c>
      <c r="AY1677" t="inlineStr">
        <is>
          <t>X</t>
        </is>
      </c>
      <c r="AZ1677" t="inlineStr">
        <is>
          <t>X</t>
        </is>
      </c>
      <c r="BD1677" t="inlineStr">
        <is>
          <t>X</t>
        </is>
      </c>
      <c r="BH1677" t="inlineStr">
        <is>
          <t>X</t>
        </is>
      </c>
      <c r="CL1677" t="inlineStr">
        <is>
          <t>X</t>
        </is>
      </c>
      <c r="CY1677" t="inlineStr">
        <is>
          <t>X</t>
        </is>
      </c>
      <c r="DB1677" t="inlineStr">
        <is>
          <t>X</t>
        </is>
      </c>
      <c r="DC1677" t="inlineStr">
        <is>
          <t>D</t>
        </is>
      </c>
      <c r="DE1677" t="inlineStr">
        <is>
          <t>X</t>
        </is>
      </c>
      <c r="DH1677" t="inlineStr">
        <is>
          <t>X</t>
        </is>
      </c>
      <c r="DJ1677" t="inlineStr">
        <is>
          <t>X</t>
        </is>
      </c>
      <c r="DL1677" t="inlineStr">
        <is>
          <t>D</t>
        </is>
      </c>
      <c r="DN1677" t="inlineStr">
        <is>
          <t>X</t>
        </is>
      </c>
      <c r="DO1677" t="inlineStr">
        <is>
          <t>D</t>
        </is>
      </c>
      <c r="DP1677" t="inlineStr">
        <is>
          <t>D</t>
        </is>
      </c>
      <c r="DQ1677" t="inlineStr">
        <is>
          <t>X</t>
        </is>
      </c>
      <c r="DS1677" t="inlineStr">
        <is>
          <t>D</t>
        </is>
      </c>
      <c r="DT1677" t="inlineStr">
        <is>
          <t>X</t>
        </is>
      </c>
      <c r="DW1677" t="inlineStr">
        <is>
          <t>X</t>
        </is>
      </c>
      <c r="DZ1677" t="inlineStr">
        <is>
          <t>D</t>
        </is>
      </c>
      <c r="EB1677" t="inlineStr">
        <is>
          <t>X</t>
        </is>
      </c>
    </row>
    <row r="1678">
      <c r="A1678" t="inlineStr">
        <is>
          <t>OH0018855391</t>
        </is>
      </c>
      <c r="B1678" t="n">
        <v>78</v>
      </c>
      <c r="C1678" t="n">
        <v>345538</v>
      </c>
      <c r="D1678" t="inlineStr">
        <is>
          <t>JOHNSON</t>
        </is>
      </c>
      <c r="E1678" t="inlineStr">
        <is>
          <t>JOYCE</t>
        </is>
      </c>
      <c r="F1678" t="inlineStr">
        <is>
          <t>ANN</t>
        </is>
      </c>
      <c r="H1678" t="inlineStr">
        <is>
          <t>1950-09-26</t>
        </is>
      </c>
      <c r="I1678" t="inlineStr">
        <is>
          <t>2020-08-21</t>
        </is>
      </c>
      <c r="J1678" t="inlineStr">
        <is>
          <t>ACTIVE</t>
        </is>
      </c>
      <c r="L1678" t="inlineStr">
        <is>
          <t>4420 YOUNGSTOWN RD SE</t>
        </is>
      </c>
      <c r="M1678" t="inlineStr">
        <is>
          <t>APT 314</t>
        </is>
      </c>
      <c r="N1678" t="inlineStr">
        <is>
          <t>WARREN</t>
        </is>
      </c>
      <c r="O1678" t="inlineStr">
        <is>
          <t>OH</t>
        </is>
      </c>
      <c r="P1678" t="n">
        <v>44484</v>
      </c>
      <c r="AB1678" t="inlineStr">
        <is>
          <t>TRUMBULL CAREER &amp; TECH CENTER</t>
        </is>
      </c>
      <c r="AC1678" t="inlineStr">
        <is>
          <t>WARREN CITY</t>
        </is>
      </c>
      <c r="AF1678" t="n">
        <v>14</v>
      </c>
      <c r="AG1678" t="n">
        <v>11</v>
      </c>
      <c r="AH1678" t="inlineStr">
        <is>
          <t>TRUMBULL COUNTY ESC</t>
        </is>
      </c>
      <c r="AK1678" t="inlineStr">
        <is>
          <t>HOWLAND LOCAL SD (TRUMBULL)</t>
        </is>
      </c>
      <c r="AL1678" t="inlineStr">
        <is>
          <t>WARREN</t>
        </is>
      </c>
      <c r="AM1678" t="inlineStr">
        <is>
          <t>WARREN CITY 5F</t>
        </is>
      </c>
      <c r="AN1678" t="inlineStr">
        <is>
          <t>78-P-ADV</t>
        </is>
      </c>
      <c r="AO1678" t="n">
        <v>9</v>
      </c>
      <c r="AP1678" t="n">
        <v>64</v>
      </c>
      <c r="AQ1678" t="n">
        <v>32</v>
      </c>
      <c r="AT1678" t="inlineStr">
        <is>
          <t>WARREN-WARD 5</t>
        </is>
      </c>
      <c r="AU1678">
        <f>COUNTA($AY$1678:$EC$1678)</f>
        <v/>
      </c>
      <c r="AV1678">
        <f>COUNTIF($AY$1678:$EC$1678,"D")</f>
        <v/>
      </c>
      <c r="AW1678">
        <f>COUNTIF($AY$1678:$EC$1678,"R")</f>
        <v/>
      </c>
      <c r="AX1678">
        <f>IF(BJ1678="D",1,0)+IF(BK1678="D",1,0)+IF(BP1678="D",1,0)+IF(BQ1678="D",1,0)+IF(BS1678="D",1,0)+IF(BY1678="D",1,0)+IF(BZ1678="D",1,0)+IF(CA1678="D",1,0)+IF(CB1678="D",1,0)+IF(CH1678="D",1,0)+IF(CI1678="D",1,0)+IF(CM1678="D",1,0)+IF(CN1678="D",1,0)+IF(CO1678="D",1,0)+IF(CS1678="D",1,0)+IF(CT1678="D",1,0)+IF(CZ1678="D",1,0)+IF(DA1678="D",1,0)+IF(DF1678="D",1,0)+IF(DG1678="D",1,0)+IF(DK1678="D",1,0)+IF(DL1678="D",1,0)+IF(DM1678="D",1,0)+IF(DS1678="D",1,0)+IF(DV1678="D",1,0)</f>
        <v/>
      </c>
      <c r="CL1678" t="inlineStr">
        <is>
          <t>X</t>
        </is>
      </c>
      <c r="DE1678" t="inlineStr">
        <is>
          <t>X</t>
        </is>
      </c>
      <c r="DI1678" t="inlineStr">
        <is>
          <t>D</t>
        </is>
      </c>
      <c r="DJ1678" t="inlineStr">
        <is>
          <t>X</t>
        </is>
      </c>
      <c r="DQ1678" t="inlineStr">
        <is>
          <t>X</t>
        </is>
      </c>
      <c r="EB1678" t="inlineStr">
        <is>
          <t>X</t>
        </is>
      </c>
    </row>
    <row r="1679">
      <c r="A1679" t="inlineStr">
        <is>
          <t>OH0015849694</t>
        </is>
      </c>
      <c r="B1679" t="n">
        <v>78</v>
      </c>
      <c r="C1679" t="n">
        <v>331886</v>
      </c>
      <c r="D1679" t="inlineStr">
        <is>
          <t>MCCAFFERTY</t>
        </is>
      </c>
      <c r="E1679" t="inlineStr">
        <is>
          <t>RICHARD</t>
        </is>
      </c>
      <c r="F1679" t="inlineStr">
        <is>
          <t>E</t>
        </is>
      </c>
      <c r="H1679" t="inlineStr">
        <is>
          <t>1963-10-31</t>
        </is>
      </c>
      <c r="I1679" t="inlineStr">
        <is>
          <t>2024-09-12</t>
        </is>
      </c>
      <c r="J1679" t="inlineStr">
        <is>
          <t>ACTIVE</t>
        </is>
      </c>
      <c r="L1679" t="inlineStr">
        <is>
          <t>1435 CENTRAL PARKWAY AVE SE</t>
        </is>
      </c>
      <c r="N1679" t="inlineStr">
        <is>
          <t>WARREN</t>
        </is>
      </c>
      <c r="O1679" t="inlineStr">
        <is>
          <t>OH</t>
        </is>
      </c>
      <c r="P1679" t="n">
        <v>44484</v>
      </c>
      <c r="AB1679" t="inlineStr">
        <is>
          <t>TRUMBULL CAREER &amp; TECH CENTER</t>
        </is>
      </c>
      <c r="AC1679" t="inlineStr">
        <is>
          <t>WARREN CITY</t>
        </is>
      </c>
      <c r="AD1679" t="inlineStr">
        <is>
          <t>WARREN CITY SD</t>
        </is>
      </c>
      <c r="AF1679" t="n">
        <v>14</v>
      </c>
      <c r="AG1679" t="n">
        <v>11</v>
      </c>
      <c r="AL1679" t="inlineStr">
        <is>
          <t>WARREN</t>
        </is>
      </c>
      <c r="AM1679" t="inlineStr">
        <is>
          <t>WARREN CITY 5F</t>
        </is>
      </c>
      <c r="AN1679" t="inlineStr">
        <is>
          <t>78-P-ADV</t>
        </is>
      </c>
      <c r="AO1679" t="n">
        <v>9</v>
      </c>
      <c r="AP1679" t="n">
        <v>64</v>
      </c>
      <c r="AQ1679" t="n">
        <v>32</v>
      </c>
      <c r="AT1679" t="inlineStr">
        <is>
          <t>WARREN-WARD 5</t>
        </is>
      </c>
      <c r="AU1679">
        <f>COUNTA($AY$1679:$EC$1679)</f>
        <v/>
      </c>
      <c r="AV1679">
        <f>COUNTIF($AY$1679:$EC$1679,"D")</f>
        <v/>
      </c>
      <c r="AW1679">
        <f>COUNTIF($AY$1679:$EC$1679,"R")</f>
        <v/>
      </c>
      <c r="AX1679">
        <f>IF(BJ1679="D",1,0)+IF(BK1679="D",1,0)+IF(BP1679="D",1,0)+IF(BQ1679="D",1,0)+IF(BS1679="D",1,0)+IF(BY1679="D",1,0)+IF(BZ1679="D",1,0)+IF(CA1679="D",1,0)+IF(CB1679="D",1,0)+IF(CH1679="D",1,0)+IF(CI1679="D",1,0)+IF(CM1679="D",1,0)+IF(CN1679="D",1,0)+IF(CO1679="D",1,0)+IF(CS1679="D",1,0)+IF(CT1679="D",1,0)+IF(CZ1679="D",1,0)+IF(DA1679="D",1,0)+IF(DF1679="D",1,0)+IF(DG1679="D",1,0)+IF(DK1679="D",1,0)+IF(DL1679="D",1,0)+IF(DM1679="D",1,0)+IF(DS1679="D",1,0)+IF(DV1679="D",1,0)</f>
        <v/>
      </c>
      <c r="BL1679" t="inlineStr">
        <is>
          <t>X</t>
        </is>
      </c>
      <c r="BO1679" t="inlineStr">
        <is>
          <t>X</t>
        </is>
      </c>
      <c r="BU1679" t="inlineStr">
        <is>
          <t>D</t>
        </is>
      </c>
      <c r="BW1679" t="inlineStr">
        <is>
          <t>X</t>
        </is>
      </c>
      <c r="CC1679" t="inlineStr">
        <is>
          <t>X</t>
        </is>
      </c>
      <c r="CJ1679" t="inlineStr">
        <is>
          <t>X</t>
        </is>
      </c>
      <c r="CL1679" t="inlineStr">
        <is>
          <t>X</t>
        </is>
      </c>
    </row>
    <row r="1680">
      <c r="A1680" t="inlineStr">
        <is>
          <t>OH0015897940</t>
        </is>
      </c>
      <c r="B1680" t="n">
        <v>78</v>
      </c>
      <c r="C1680" t="n">
        <v>333592</v>
      </c>
      <c r="D1680" t="inlineStr">
        <is>
          <t>GASKILL</t>
        </is>
      </c>
      <c r="E1680" t="inlineStr">
        <is>
          <t>BRENDA</t>
        </is>
      </c>
      <c r="H1680" t="inlineStr">
        <is>
          <t>1968-11-28</t>
        </is>
      </c>
      <c r="I1680" t="inlineStr">
        <is>
          <t>2015-08-11</t>
        </is>
      </c>
      <c r="J1680" t="inlineStr">
        <is>
          <t>ACTIVE</t>
        </is>
      </c>
      <c r="L1680" t="inlineStr">
        <is>
          <t>1408 EDGEHILL AVE SE</t>
        </is>
      </c>
      <c r="N1680" t="inlineStr">
        <is>
          <t>WARREN</t>
        </is>
      </c>
      <c r="O1680" t="inlineStr">
        <is>
          <t>OH</t>
        </is>
      </c>
      <c r="P1680" t="n">
        <v>44484</v>
      </c>
      <c r="AB1680" t="inlineStr">
        <is>
          <t>TRUMBULL CAREER &amp; TECH CENTER</t>
        </is>
      </c>
      <c r="AC1680" t="inlineStr">
        <is>
          <t>WARREN CITY</t>
        </is>
      </c>
      <c r="AD1680" t="inlineStr">
        <is>
          <t>WARREN CITY SD</t>
        </is>
      </c>
      <c r="AF1680" t="n">
        <v>14</v>
      </c>
      <c r="AG1680" t="n">
        <v>11</v>
      </c>
      <c r="AL1680" t="inlineStr">
        <is>
          <t>WARREN</t>
        </is>
      </c>
      <c r="AM1680" t="inlineStr">
        <is>
          <t>WARREN CITY 5F</t>
        </is>
      </c>
      <c r="AN1680" t="inlineStr">
        <is>
          <t>78-P-ADV</t>
        </is>
      </c>
      <c r="AO1680" t="n">
        <v>9</v>
      </c>
      <c r="AP1680" t="n">
        <v>64</v>
      </c>
      <c r="AQ1680" t="n">
        <v>32</v>
      </c>
      <c r="AT1680" t="inlineStr">
        <is>
          <t>WARREN-WARD 5</t>
        </is>
      </c>
      <c r="AU1680">
        <f>COUNTA($AY$1680:$EC$1680)</f>
        <v/>
      </c>
      <c r="AV1680">
        <f>COUNTIF($AY$1680:$EC$1680,"D")</f>
        <v/>
      </c>
      <c r="AW1680">
        <f>COUNTIF($AY$1680:$EC$1680,"R")</f>
        <v/>
      </c>
      <c r="AX1680">
        <f>IF(BJ1680="D",1,0)+IF(BK1680="D",1,0)+IF(BP1680="D",1,0)+IF(BQ1680="D",1,0)+IF(BS1680="D",1,0)+IF(BY1680="D",1,0)+IF(BZ1680="D",1,0)+IF(CA1680="D",1,0)+IF(CB1680="D",1,0)+IF(CH1680="D",1,0)+IF(CI1680="D",1,0)+IF(CM1680="D",1,0)+IF(CN1680="D",1,0)+IF(CO1680="D",1,0)+IF(CS1680="D",1,0)+IF(CT1680="D",1,0)+IF(CZ1680="D",1,0)+IF(DA1680="D",1,0)+IF(DF1680="D",1,0)+IF(DG1680="D",1,0)+IF(DK1680="D",1,0)+IF(DL1680="D",1,0)+IF(DM1680="D",1,0)+IF(DS1680="D",1,0)+IF(DV1680="D",1,0)</f>
        <v/>
      </c>
      <c r="BH1680" t="inlineStr">
        <is>
          <t>X</t>
        </is>
      </c>
      <c r="BL1680" t="inlineStr">
        <is>
          <t>X</t>
        </is>
      </c>
      <c r="BO1680" t="inlineStr">
        <is>
          <t>X</t>
        </is>
      </c>
      <c r="BU1680" t="inlineStr">
        <is>
          <t>D</t>
        </is>
      </c>
      <c r="BW1680" t="inlineStr">
        <is>
          <t>X</t>
        </is>
      </c>
      <c r="CC1680" t="inlineStr">
        <is>
          <t>X</t>
        </is>
      </c>
      <c r="CJ1680" t="inlineStr">
        <is>
          <t>X</t>
        </is>
      </c>
      <c r="CL1680" t="inlineStr">
        <is>
          <t>X</t>
        </is>
      </c>
      <c r="CU1680" t="inlineStr">
        <is>
          <t>X</t>
        </is>
      </c>
      <c r="CY1680" t="inlineStr">
        <is>
          <t>X</t>
        </is>
      </c>
      <c r="DE1680" t="inlineStr">
        <is>
          <t>X</t>
        </is>
      </c>
      <c r="DJ1680" t="inlineStr">
        <is>
          <t>X</t>
        </is>
      </c>
      <c r="DQ1680" t="inlineStr">
        <is>
          <t>X</t>
        </is>
      </c>
      <c r="DT1680" t="inlineStr">
        <is>
          <t>X</t>
        </is>
      </c>
      <c r="DW1680" t="inlineStr">
        <is>
          <t>X</t>
        </is>
      </c>
      <c r="EB1680" t="inlineStr">
        <is>
          <t>X</t>
        </is>
      </c>
    </row>
    <row r="1681">
      <c r="A1681" t="inlineStr">
        <is>
          <t>OH0026253060</t>
        </is>
      </c>
      <c r="B1681" t="n">
        <v>78</v>
      </c>
      <c r="C1681" t="n">
        <v>459166</v>
      </c>
      <c r="D1681" t="inlineStr">
        <is>
          <t>HOFF</t>
        </is>
      </c>
      <c r="E1681" t="inlineStr">
        <is>
          <t>JOHN</t>
        </is>
      </c>
      <c r="F1681" t="inlineStr">
        <is>
          <t>D</t>
        </is>
      </c>
      <c r="H1681" t="inlineStr">
        <is>
          <t>1970-10-11</t>
        </is>
      </c>
      <c r="I1681" t="inlineStr">
        <is>
          <t>2021-08-09</t>
        </is>
      </c>
      <c r="J1681" t="inlineStr">
        <is>
          <t>ACTIVE</t>
        </is>
      </c>
      <c r="L1681" t="inlineStr">
        <is>
          <t>2272 WICK ST SE</t>
        </is>
      </c>
      <c r="N1681" t="inlineStr">
        <is>
          <t>WARREN</t>
        </is>
      </c>
      <c r="O1681" t="inlineStr">
        <is>
          <t>OH</t>
        </is>
      </c>
      <c r="P1681" t="n">
        <v>44484</v>
      </c>
      <c r="AB1681" t="inlineStr">
        <is>
          <t>TRUMBULL CAREER &amp; TECH CENTER</t>
        </is>
      </c>
      <c r="AC1681" t="inlineStr">
        <is>
          <t>WARREN CITY</t>
        </is>
      </c>
      <c r="AD1681" t="inlineStr">
        <is>
          <t>WARREN CITY SD</t>
        </is>
      </c>
      <c r="AF1681" t="n">
        <v>14</v>
      </c>
      <c r="AG1681" t="n">
        <v>11</v>
      </c>
      <c r="AL1681" t="inlineStr">
        <is>
          <t>WARREN</t>
        </is>
      </c>
      <c r="AM1681" t="inlineStr">
        <is>
          <t>WARREN CITY 5F</t>
        </is>
      </c>
      <c r="AN1681" t="inlineStr">
        <is>
          <t>78-P-ADV</t>
        </is>
      </c>
      <c r="AO1681" t="n">
        <v>9</v>
      </c>
      <c r="AP1681" t="n">
        <v>64</v>
      </c>
      <c r="AQ1681" t="n">
        <v>32</v>
      </c>
      <c r="AT1681" t="inlineStr">
        <is>
          <t>WARREN-WARD 5</t>
        </is>
      </c>
      <c r="AU1681">
        <f>COUNTA($AY$1681:$EC$1681)</f>
        <v/>
      </c>
      <c r="AV1681">
        <f>COUNTIF($AY$1681:$EC$1681,"D")</f>
        <v/>
      </c>
      <c r="AW1681">
        <f>COUNTIF($AY$1681:$EC$1681,"R")</f>
        <v/>
      </c>
      <c r="AX1681">
        <f>IF(BJ1681="D",1,0)+IF(BK1681="D",1,0)+IF(BP1681="D",1,0)+IF(BQ1681="D",1,0)+IF(BS1681="D",1,0)+IF(BY1681="D",1,0)+IF(BZ1681="D",1,0)+IF(CA1681="D",1,0)+IF(CB1681="D",1,0)+IF(CH1681="D",1,0)+IF(CI1681="D",1,0)+IF(CM1681="D",1,0)+IF(CN1681="D",1,0)+IF(CO1681="D",1,0)+IF(CS1681="D",1,0)+IF(CT1681="D",1,0)+IF(CZ1681="D",1,0)+IF(DA1681="D",1,0)+IF(DF1681="D",1,0)+IF(DG1681="D",1,0)+IF(DK1681="D",1,0)+IF(DL1681="D",1,0)+IF(DM1681="D",1,0)+IF(DS1681="D",1,0)+IF(DV1681="D",1,0)</f>
        <v/>
      </c>
      <c r="CL1681" t="inlineStr">
        <is>
          <t>X</t>
        </is>
      </c>
      <c r="CY1681" t="inlineStr">
        <is>
          <t>X</t>
        </is>
      </c>
      <c r="DW1681" t="inlineStr">
        <is>
          <t>X</t>
        </is>
      </c>
    </row>
    <row r="1682">
      <c r="A1682" t="inlineStr">
        <is>
          <t>OH0026165529</t>
        </is>
      </c>
      <c r="B1682" t="n">
        <v>78</v>
      </c>
      <c r="C1682" t="n">
        <v>396476</v>
      </c>
      <c r="D1682" t="inlineStr">
        <is>
          <t>BUNEA</t>
        </is>
      </c>
      <c r="E1682" t="inlineStr">
        <is>
          <t>MICHAEL</t>
        </is>
      </c>
      <c r="F1682" t="inlineStr">
        <is>
          <t>V</t>
        </is>
      </c>
      <c r="H1682" t="inlineStr">
        <is>
          <t>1966-08-18</t>
        </is>
      </c>
      <c r="I1682" t="inlineStr">
        <is>
          <t>2022-03-14</t>
        </is>
      </c>
      <c r="J1682" t="inlineStr">
        <is>
          <t>ACTIVE</t>
        </is>
      </c>
      <c r="K1682" t="inlineStr">
        <is>
          <t>R</t>
        </is>
      </c>
      <c r="L1682" t="inlineStr">
        <is>
          <t>4420 YOUNGSTOWN RD SE</t>
        </is>
      </c>
      <c r="M1682" t="inlineStr">
        <is>
          <t>APT 310</t>
        </is>
      </c>
      <c r="N1682" t="inlineStr">
        <is>
          <t>WARREN</t>
        </is>
      </c>
      <c r="O1682" t="inlineStr">
        <is>
          <t>OH</t>
        </is>
      </c>
      <c r="P1682" t="n">
        <v>44484</v>
      </c>
      <c r="AB1682" t="inlineStr">
        <is>
          <t>TRUMBULL CAREER &amp; TECH CENTER</t>
        </is>
      </c>
      <c r="AC1682" t="inlineStr">
        <is>
          <t>WARREN CITY</t>
        </is>
      </c>
      <c r="AF1682" t="n">
        <v>14</v>
      </c>
      <c r="AG1682" t="n">
        <v>11</v>
      </c>
      <c r="AH1682" t="inlineStr">
        <is>
          <t>TRUMBULL COUNTY ESC</t>
        </is>
      </c>
      <c r="AK1682" t="inlineStr">
        <is>
          <t>HOWLAND LOCAL SD (TRUMBULL)</t>
        </is>
      </c>
      <c r="AL1682" t="inlineStr">
        <is>
          <t>WARREN</t>
        </is>
      </c>
      <c r="AM1682" t="inlineStr">
        <is>
          <t>WARREN CITY 5F</t>
        </is>
      </c>
      <c r="AN1682" t="inlineStr">
        <is>
          <t>78-P-ADV</t>
        </is>
      </c>
      <c r="AO1682" t="n">
        <v>9</v>
      </c>
      <c r="AP1682" t="n">
        <v>64</v>
      </c>
      <c r="AQ1682" t="n">
        <v>32</v>
      </c>
      <c r="AT1682" t="inlineStr">
        <is>
          <t>WARREN-WARD 5</t>
        </is>
      </c>
      <c r="AU1682">
        <f>COUNTA($AY$1682:$EC$1682)</f>
        <v/>
      </c>
      <c r="AV1682">
        <f>COUNTIF($AY$1682:$EC$1682,"D")</f>
        <v/>
      </c>
      <c r="AW1682">
        <f>COUNTIF($AY$1682:$EC$1682,"R")</f>
        <v/>
      </c>
      <c r="AX1682">
        <f>IF(BJ1682="D",1,0)+IF(BK1682="D",1,0)+IF(BP1682="D",1,0)+IF(BQ1682="D",1,0)+IF(BS1682="D",1,0)+IF(BY1682="D",1,0)+IF(BZ1682="D",1,0)+IF(CA1682="D",1,0)+IF(CB1682="D",1,0)+IF(CH1682="D",1,0)+IF(CI1682="D",1,0)+IF(CM1682="D",1,0)+IF(CN1682="D",1,0)+IF(CO1682="D",1,0)+IF(CS1682="D",1,0)+IF(CT1682="D",1,0)+IF(CZ1682="D",1,0)+IF(DA1682="D",1,0)+IF(DF1682="D",1,0)+IF(DG1682="D",1,0)+IF(DK1682="D",1,0)+IF(DL1682="D",1,0)+IF(DM1682="D",1,0)+IF(DS1682="D",1,0)+IF(DV1682="D",1,0)</f>
        <v/>
      </c>
      <c r="CU1682" t="inlineStr">
        <is>
          <t>X</t>
        </is>
      </c>
      <c r="CV1682" t="inlineStr">
        <is>
          <t>R</t>
        </is>
      </c>
      <c r="CY1682" t="inlineStr">
        <is>
          <t>X</t>
        </is>
      </c>
      <c r="DB1682" t="inlineStr">
        <is>
          <t>X</t>
        </is>
      </c>
      <c r="DC1682" t="inlineStr">
        <is>
          <t>R</t>
        </is>
      </c>
      <c r="DE1682" t="inlineStr">
        <is>
          <t>X</t>
        </is>
      </c>
      <c r="DJ1682" t="inlineStr">
        <is>
          <t>X</t>
        </is>
      </c>
      <c r="DO1682" t="inlineStr">
        <is>
          <t>R</t>
        </is>
      </c>
      <c r="DQ1682" t="inlineStr">
        <is>
          <t>X</t>
        </is>
      </c>
      <c r="DZ1682" t="inlineStr">
        <is>
          <t>R</t>
        </is>
      </c>
      <c r="EB1682" t="inlineStr">
        <is>
          <t>X</t>
        </is>
      </c>
    </row>
    <row r="1683">
      <c r="A1683" t="inlineStr">
        <is>
          <t>OH0027249245</t>
        </is>
      </c>
      <c r="B1683" t="n">
        <v>78</v>
      </c>
      <c r="C1683" t="n">
        <v>483517</v>
      </c>
      <c r="D1683" t="inlineStr">
        <is>
          <t>JOHANNESSEN</t>
        </is>
      </c>
      <c r="E1683" t="inlineStr">
        <is>
          <t>CHRISTINA</t>
        </is>
      </c>
      <c r="F1683" t="inlineStr">
        <is>
          <t>COSGROVE</t>
        </is>
      </c>
      <c r="H1683" t="inlineStr">
        <is>
          <t>1968-06-30</t>
        </is>
      </c>
      <c r="I1683" t="inlineStr">
        <is>
          <t>2024-02-16</t>
        </is>
      </c>
      <c r="J1683" t="inlineStr">
        <is>
          <t>ACTIVE</t>
        </is>
      </c>
      <c r="L1683" t="inlineStr">
        <is>
          <t>1152 SURREY POINT DR SE</t>
        </is>
      </c>
      <c r="N1683" t="inlineStr">
        <is>
          <t>WARREN</t>
        </is>
      </c>
      <c r="O1683" t="inlineStr">
        <is>
          <t>OH</t>
        </is>
      </c>
      <c r="P1683" t="n">
        <v>44484</v>
      </c>
      <c r="AB1683" t="inlineStr">
        <is>
          <t>TRUMBULL CAREER &amp; TECH CENTER</t>
        </is>
      </c>
      <c r="AC1683" t="inlineStr">
        <is>
          <t>WARREN CITY</t>
        </is>
      </c>
      <c r="AF1683" t="n">
        <v>14</v>
      </c>
      <c r="AG1683" t="n">
        <v>11</v>
      </c>
      <c r="AH1683" t="inlineStr">
        <is>
          <t>TRUMBULL COUNTY ESC</t>
        </is>
      </c>
      <c r="AK1683" t="inlineStr">
        <is>
          <t>HOWLAND LOCAL SD (TRUMBULL)</t>
        </is>
      </c>
      <c r="AL1683" t="inlineStr">
        <is>
          <t>WARREN</t>
        </is>
      </c>
      <c r="AM1683" t="inlineStr">
        <is>
          <t>WARREN CITY 5F</t>
        </is>
      </c>
      <c r="AN1683" t="inlineStr">
        <is>
          <t>78-P-ADV</t>
        </is>
      </c>
      <c r="AO1683" t="n">
        <v>9</v>
      </c>
      <c r="AP1683" t="n">
        <v>64</v>
      </c>
      <c r="AQ1683" t="n">
        <v>32</v>
      </c>
      <c r="AT1683" t="inlineStr">
        <is>
          <t>WARREN-WARD 5</t>
        </is>
      </c>
      <c r="AU1683">
        <f>COUNTA($AY$1683:$EC$1683)</f>
        <v/>
      </c>
      <c r="AV1683">
        <f>COUNTIF($AY$1683:$EC$1683,"D")</f>
        <v/>
      </c>
      <c r="AW1683">
        <f>COUNTIF($AY$1683:$EC$1683,"R")</f>
        <v/>
      </c>
      <c r="AX1683">
        <f>IF(BJ1683="D",1,0)+IF(BK1683="D",1,0)+IF(BP1683="D",1,0)+IF(BQ1683="D",1,0)+IF(BS1683="D",1,0)+IF(BY1683="D",1,0)+IF(BZ1683="D",1,0)+IF(CA1683="D",1,0)+IF(CB1683="D",1,0)+IF(CH1683="D",1,0)+IF(CI1683="D",1,0)+IF(CM1683="D",1,0)+IF(CN1683="D",1,0)+IF(CO1683="D",1,0)+IF(CS1683="D",1,0)+IF(CT1683="D",1,0)+IF(CZ1683="D",1,0)+IF(DA1683="D",1,0)+IF(DF1683="D",1,0)+IF(DG1683="D",1,0)+IF(DK1683="D",1,0)+IF(DL1683="D",1,0)+IF(DM1683="D",1,0)+IF(DS1683="D",1,0)+IF(DV1683="D",1,0)</f>
        <v/>
      </c>
      <c r="EB1683" t="inlineStr">
        <is>
          <t>X</t>
        </is>
      </c>
    </row>
    <row r="1684">
      <c r="A1684" t="inlineStr">
        <is>
          <t>OH0027222813</t>
        </is>
      </c>
      <c r="B1684" t="n">
        <v>78</v>
      </c>
      <c r="C1684" t="n">
        <v>480911</v>
      </c>
      <c r="D1684" t="inlineStr">
        <is>
          <t>STOJKOVSKA</t>
        </is>
      </c>
      <c r="E1684" t="inlineStr">
        <is>
          <t>SVETLA</t>
        </is>
      </c>
      <c r="H1684" t="inlineStr">
        <is>
          <t>1952-09-24</t>
        </is>
      </c>
      <c r="I1684" t="inlineStr">
        <is>
          <t>2024-01-24</t>
        </is>
      </c>
      <c r="J1684" t="inlineStr">
        <is>
          <t>ACTIVE</t>
        </is>
      </c>
      <c r="L1684" t="inlineStr">
        <is>
          <t>2430 WICK ST SE</t>
        </is>
      </c>
      <c r="N1684" t="inlineStr">
        <is>
          <t>WARREN</t>
        </is>
      </c>
      <c r="O1684" t="inlineStr">
        <is>
          <t>OH</t>
        </is>
      </c>
      <c r="P1684" t="n">
        <v>44484</v>
      </c>
      <c r="AB1684" t="inlineStr">
        <is>
          <t>TRUMBULL CAREER &amp; TECH CENTER</t>
        </is>
      </c>
      <c r="AC1684" t="inlineStr">
        <is>
          <t>WARREN CITY</t>
        </is>
      </c>
      <c r="AD1684" t="inlineStr">
        <is>
          <t>WARREN CITY SD</t>
        </is>
      </c>
      <c r="AF1684" t="n">
        <v>14</v>
      </c>
      <c r="AG1684" t="n">
        <v>11</v>
      </c>
      <c r="AL1684" t="inlineStr">
        <is>
          <t>WARREN</t>
        </is>
      </c>
      <c r="AM1684" t="inlineStr">
        <is>
          <t>WARREN CITY 5F</t>
        </is>
      </c>
      <c r="AN1684" t="inlineStr">
        <is>
          <t>78-P-ADV</t>
        </is>
      </c>
      <c r="AO1684" t="n">
        <v>9</v>
      </c>
      <c r="AP1684" t="n">
        <v>64</v>
      </c>
      <c r="AQ1684" t="n">
        <v>32</v>
      </c>
      <c r="AT1684" t="inlineStr">
        <is>
          <t>WARREN-WARD 5</t>
        </is>
      </c>
      <c r="AU1684">
        <f>COUNTA($AY$1684:$EC$1684)</f>
        <v/>
      </c>
      <c r="AV1684">
        <f>COUNTIF($AY$1684:$EC$1684,"D")</f>
        <v/>
      </c>
      <c r="AW1684">
        <f>COUNTIF($AY$1684:$EC$1684,"R")</f>
        <v/>
      </c>
      <c r="AX1684">
        <f>IF(BJ1684="D",1,0)+IF(BK1684="D",1,0)+IF(BP1684="D",1,0)+IF(BQ1684="D",1,0)+IF(BS1684="D",1,0)+IF(BY1684="D",1,0)+IF(BZ1684="D",1,0)+IF(CA1684="D",1,0)+IF(CB1684="D",1,0)+IF(CH1684="D",1,0)+IF(CI1684="D",1,0)+IF(CM1684="D",1,0)+IF(CN1684="D",1,0)+IF(CO1684="D",1,0)+IF(CS1684="D",1,0)+IF(CT1684="D",1,0)+IF(CZ1684="D",1,0)+IF(DA1684="D",1,0)+IF(DF1684="D",1,0)+IF(DG1684="D",1,0)+IF(DK1684="D",1,0)+IF(DL1684="D",1,0)+IF(DM1684="D",1,0)+IF(DS1684="D",1,0)+IF(DV1684="D",1,0)</f>
        <v/>
      </c>
      <c r="DJ1684" t="inlineStr">
        <is>
          <t>X</t>
        </is>
      </c>
      <c r="EB1684" t="inlineStr">
        <is>
          <t>X</t>
        </is>
      </c>
    </row>
    <row r="1685">
      <c r="A1685" t="inlineStr">
        <is>
          <t>OH0026445630</t>
        </is>
      </c>
      <c r="B1685" t="n">
        <v>78</v>
      </c>
      <c r="C1685" t="n">
        <v>462401</v>
      </c>
      <c r="D1685" t="inlineStr">
        <is>
          <t>CARMEN</t>
        </is>
      </c>
      <c r="E1685" t="inlineStr">
        <is>
          <t>AUSTIN</t>
        </is>
      </c>
      <c r="F1685" t="inlineStr">
        <is>
          <t>MICHAEL</t>
        </is>
      </c>
      <c r="H1685" t="inlineStr">
        <is>
          <t>2001-03-23</t>
        </is>
      </c>
      <c r="I1685" t="inlineStr">
        <is>
          <t>2022-03-22</t>
        </is>
      </c>
      <c r="J1685" t="inlineStr">
        <is>
          <t>CONFIRMATION</t>
        </is>
      </c>
      <c r="L1685" t="inlineStr">
        <is>
          <t>1353 EDGEHILL AVE SE</t>
        </is>
      </c>
      <c r="N1685" t="inlineStr">
        <is>
          <t>WARREN</t>
        </is>
      </c>
      <c r="O1685" t="inlineStr">
        <is>
          <t>OH</t>
        </is>
      </c>
      <c r="P1685" t="n">
        <v>44484</v>
      </c>
      <c r="AB1685" t="inlineStr">
        <is>
          <t>TRUMBULL CAREER &amp; TECH CENTER</t>
        </is>
      </c>
      <c r="AC1685" t="inlineStr">
        <is>
          <t>WARREN CITY</t>
        </is>
      </c>
      <c r="AD1685" t="inlineStr">
        <is>
          <t>WARREN CITY SD</t>
        </is>
      </c>
      <c r="AF1685" t="n">
        <v>14</v>
      </c>
      <c r="AG1685" t="n">
        <v>11</v>
      </c>
      <c r="AL1685" t="inlineStr">
        <is>
          <t>WARREN</t>
        </is>
      </c>
      <c r="AM1685" t="inlineStr">
        <is>
          <t>WARREN CITY 5F</t>
        </is>
      </c>
      <c r="AN1685" t="inlineStr">
        <is>
          <t>78-P-ADV</t>
        </is>
      </c>
      <c r="AO1685" t="n">
        <v>9</v>
      </c>
      <c r="AP1685" t="n">
        <v>64</v>
      </c>
      <c r="AQ1685" t="n">
        <v>32</v>
      </c>
      <c r="AT1685" t="inlineStr">
        <is>
          <t>WARREN-WARD 5</t>
        </is>
      </c>
      <c r="AU1685">
        <f>COUNTA($AY$1685:$EC$1685)</f>
        <v/>
      </c>
      <c r="AV1685">
        <f>COUNTIF($AY$1685:$EC$1685,"D")</f>
        <v/>
      </c>
      <c r="AW1685">
        <f>COUNTIF($AY$1685:$EC$1685,"R")</f>
        <v/>
      </c>
      <c r="AX1685">
        <f>IF(BJ1685="D",1,0)+IF(BK1685="D",1,0)+IF(BP1685="D",1,0)+IF(BQ1685="D",1,0)+IF(BS1685="D",1,0)+IF(BY1685="D",1,0)+IF(BZ1685="D",1,0)+IF(CA1685="D",1,0)+IF(CB1685="D",1,0)+IF(CH1685="D",1,0)+IF(CI1685="D",1,0)+IF(CM1685="D",1,0)+IF(CN1685="D",1,0)+IF(CO1685="D",1,0)+IF(CS1685="D",1,0)+IF(CT1685="D",1,0)+IF(CZ1685="D",1,0)+IF(DA1685="D",1,0)+IF(DF1685="D",1,0)+IF(DG1685="D",1,0)+IF(DK1685="D",1,0)+IF(DL1685="D",1,0)+IF(DM1685="D",1,0)+IF(DS1685="D",1,0)+IF(DV1685="D",1,0)</f>
        <v/>
      </c>
    </row>
    <row r="1686">
      <c r="A1686" t="inlineStr">
        <is>
          <t>OH0015753624</t>
        </is>
      </c>
      <c r="B1686" t="n">
        <v>78</v>
      </c>
      <c r="C1686" t="n">
        <v>292902</v>
      </c>
      <c r="D1686" t="inlineStr">
        <is>
          <t>CROWE</t>
        </is>
      </c>
      <c r="E1686" t="inlineStr">
        <is>
          <t>NANCY</t>
        </is>
      </c>
      <c r="F1686" t="inlineStr">
        <is>
          <t>IZENA</t>
        </is>
      </c>
      <c r="H1686" t="inlineStr">
        <is>
          <t>1951-11-21</t>
        </is>
      </c>
      <c r="I1686" t="inlineStr">
        <is>
          <t>2024-11-19</t>
        </is>
      </c>
      <c r="J1686" t="inlineStr">
        <is>
          <t>ACTIVE</t>
        </is>
      </c>
      <c r="L1686" t="inlineStr">
        <is>
          <t>4420 YOUNGSTOWN RD SE</t>
        </is>
      </c>
      <c r="M1686" t="inlineStr">
        <is>
          <t>APT 315</t>
        </is>
      </c>
      <c r="N1686" t="inlineStr">
        <is>
          <t>WARREN</t>
        </is>
      </c>
      <c r="O1686" t="inlineStr">
        <is>
          <t>OH</t>
        </is>
      </c>
      <c r="P1686" t="n">
        <v>44484</v>
      </c>
      <c r="AB1686" t="inlineStr">
        <is>
          <t>TRUMBULL CAREER &amp; TECH CENTER</t>
        </is>
      </c>
      <c r="AC1686" t="inlineStr">
        <is>
          <t>WARREN CITY</t>
        </is>
      </c>
      <c r="AF1686" t="n">
        <v>14</v>
      </c>
      <c r="AG1686" t="n">
        <v>11</v>
      </c>
      <c r="AH1686" t="inlineStr">
        <is>
          <t>TRUMBULL COUNTY ESC</t>
        </is>
      </c>
      <c r="AK1686" t="inlineStr">
        <is>
          <t>HOWLAND LOCAL SD (TRUMBULL)</t>
        </is>
      </c>
      <c r="AL1686" t="inlineStr">
        <is>
          <t>WARREN</t>
        </is>
      </c>
      <c r="AM1686" t="inlineStr">
        <is>
          <t>WARREN CITY 5F</t>
        </is>
      </c>
      <c r="AN1686" t="inlineStr">
        <is>
          <t>78-P-ADV</t>
        </is>
      </c>
      <c r="AO1686" t="n">
        <v>9</v>
      </c>
      <c r="AP1686" t="n">
        <v>64</v>
      </c>
      <c r="AQ1686" t="n">
        <v>32</v>
      </c>
      <c r="AT1686" t="inlineStr">
        <is>
          <t>WARREN-WARD 5</t>
        </is>
      </c>
      <c r="AU1686">
        <f>COUNTA($AY$1686:$EC$1686)</f>
        <v/>
      </c>
      <c r="AV1686">
        <f>COUNTIF($AY$1686:$EC$1686,"D")</f>
        <v/>
      </c>
      <c r="AW1686">
        <f>COUNTIF($AY$1686:$EC$1686,"R")</f>
        <v/>
      </c>
      <c r="AX1686">
        <f>IF(BJ1686="D",1,0)+IF(BK1686="D",1,0)+IF(BP1686="D",1,0)+IF(BQ1686="D",1,0)+IF(BS1686="D",1,0)+IF(BY1686="D",1,0)+IF(BZ1686="D",1,0)+IF(CA1686="D",1,0)+IF(CB1686="D",1,0)+IF(CH1686="D",1,0)+IF(CI1686="D",1,0)+IF(CM1686="D",1,0)+IF(CN1686="D",1,0)+IF(CO1686="D",1,0)+IF(CS1686="D",1,0)+IF(CT1686="D",1,0)+IF(CZ1686="D",1,0)+IF(DA1686="D",1,0)+IF(DF1686="D",1,0)+IF(DG1686="D",1,0)+IF(DK1686="D",1,0)+IF(DL1686="D",1,0)+IF(DM1686="D",1,0)+IF(DS1686="D",1,0)+IF(DV1686="D",1,0)</f>
        <v/>
      </c>
      <c r="AZ1686" t="inlineStr">
        <is>
          <t>X</t>
        </is>
      </c>
      <c r="BD1686" t="inlineStr">
        <is>
          <t>X</t>
        </is>
      </c>
      <c r="BE1686" t="inlineStr">
        <is>
          <t>X</t>
        </is>
      </c>
      <c r="BF1686" t="inlineStr">
        <is>
          <t>X</t>
        </is>
      </c>
      <c r="BG1686" t="inlineStr">
        <is>
          <t>X</t>
        </is>
      </c>
      <c r="BU1686" t="inlineStr">
        <is>
          <t>D</t>
        </is>
      </c>
      <c r="BW1686" t="inlineStr">
        <is>
          <t>X</t>
        </is>
      </c>
      <c r="CL1686" t="inlineStr">
        <is>
          <t>X</t>
        </is>
      </c>
    </row>
    <row r="1687">
      <c r="A1687" t="inlineStr">
        <is>
          <t>OH0018603423</t>
        </is>
      </c>
      <c r="B1687" t="n">
        <v>78</v>
      </c>
      <c r="C1687" t="n">
        <v>341496</v>
      </c>
      <c r="D1687" t="inlineStr">
        <is>
          <t>JONES</t>
        </is>
      </c>
      <c r="E1687" t="inlineStr">
        <is>
          <t>DAVID</t>
        </is>
      </c>
      <c r="F1687" t="inlineStr">
        <is>
          <t>L</t>
        </is>
      </c>
      <c r="H1687" t="inlineStr">
        <is>
          <t>1949-10-14</t>
        </is>
      </c>
      <c r="I1687" t="inlineStr">
        <is>
          <t>2014-10-16</t>
        </is>
      </c>
      <c r="J1687" t="inlineStr">
        <is>
          <t>ACTIVE</t>
        </is>
      </c>
      <c r="K1687" t="inlineStr">
        <is>
          <t>D</t>
        </is>
      </c>
      <c r="L1687" t="inlineStr">
        <is>
          <t>1214 MEADOWBROOK AVE SE</t>
        </is>
      </c>
      <c r="N1687" t="inlineStr">
        <is>
          <t>WARREN</t>
        </is>
      </c>
      <c r="O1687" t="inlineStr">
        <is>
          <t>OH</t>
        </is>
      </c>
      <c r="P1687" t="n">
        <v>44484</v>
      </c>
      <c r="AB1687" t="inlineStr">
        <is>
          <t>TRUMBULL CAREER &amp; TECH CENTER</t>
        </is>
      </c>
      <c r="AC1687" t="inlineStr">
        <is>
          <t>WARREN CITY</t>
        </is>
      </c>
      <c r="AD1687" t="inlineStr">
        <is>
          <t>WARREN CITY SD</t>
        </is>
      </c>
      <c r="AF1687" t="n">
        <v>14</v>
      </c>
      <c r="AG1687" t="n">
        <v>11</v>
      </c>
      <c r="AL1687" t="inlineStr">
        <is>
          <t>WARREN</t>
        </is>
      </c>
      <c r="AM1687" t="inlineStr">
        <is>
          <t>WARREN CITY 5F</t>
        </is>
      </c>
      <c r="AN1687" t="inlineStr">
        <is>
          <t>78-P-ADV</t>
        </is>
      </c>
      <c r="AO1687" t="n">
        <v>9</v>
      </c>
      <c r="AP1687" t="n">
        <v>64</v>
      </c>
      <c r="AQ1687" t="n">
        <v>32</v>
      </c>
      <c r="AT1687" t="inlineStr">
        <is>
          <t>WARREN-WARD 5</t>
        </is>
      </c>
      <c r="AU1687">
        <f>COUNTA($AY$1687:$EC$1687)</f>
        <v/>
      </c>
      <c r="AV1687">
        <f>COUNTIF($AY$1687:$EC$1687,"D")</f>
        <v/>
      </c>
      <c r="AW1687">
        <f>COUNTIF($AY$1687:$EC$1687,"R")</f>
        <v/>
      </c>
      <c r="AX1687">
        <f>IF(BJ1687="D",1,0)+IF(BK1687="D",1,0)+IF(BP1687="D",1,0)+IF(BQ1687="D",1,0)+IF(BS1687="D",1,0)+IF(BY1687="D",1,0)+IF(BZ1687="D",1,0)+IF(CA1687="D",1,0)+IF(CB1687="D",1,0)+IF(CH1687="D",1,0)+IF(CI1687="D",1,0)+IF(CM1687="D",1,0)+IF(CN1687="D",1,0)+IF(CO1687="D",1,0)+IF(CS1687="D",1,0)+IF(CT1687="D",1,0)+IF(CZ1687="D",1,0)+IF(DA1687="D",1,0)+IF(DF1687="D",1,0)+IF(DG1687="D",1,0)+IF(DK1687="D",1,0)+IF(DL1687="D",1,0)+IF(DM1687="D",1,0)+IF(DS1687="D",1,0)+IF(DV1687="D",1,0)</f>
        <v/>
      </c>
      <c r="BW1687" t="inlineStr">
        <is>
          <t>X</t>
        </is>
      </c>
      <c r="CL1687" t="inlineStr">
        <is>
          <t>X</t>
        </is>
      </c>
      <c r="CY1687" t="inlineStr">
        <is>
          <t>X</t>
        </is>
      </c>
      <c r="DE1687" t="inlineStr">
        <is>
          <t>X</t>
        </is>
      </c>
      <c r="DJ1687" t="inlineStr">
        <is>
          <t>X</t>
        </is>
      </c>
      <c r="DP1687" t="inlineStr">
        <is>
          <t>D</t>
        </is>
      </c>
      <c r="DW1687" t="inlineStr">
        <is>
          <t>X</t>
        </is>
      </c>
      <c r="EB1687" t="inlineStr">
        <is>
          <t>X</t>
        </is>
      </c>
    </row>
    <row r="1688">
      <c r="A1688" t="inlineStr">
        <is>
          <t>OH0023668276</t>
        </is>
      </c>
      <c r="B1688" t="n">
        <v>78</v>
      </c>
      <c r="C1688" t="n">
        <v>416511</v>
      </c>
      <c r="D1688" t="inlineStr">
        <is>
          <t>LUCIGNANO</t>
        </is>
      </c>
      <c r="E1688" t="inlineStr">
        <is>
          <t>MICHELE</t>
        </is>
      </c>
      <c r="H1688" t="inlineStr">
        <is>
          <t>1968-06-08</t>
        </is>
      </c>
      <c r="I1688" t="inlineStr">
        <is>
          <t>2024-05-02</t>
        </is>
      </c>
      <c r="J1688" t="inlineStr">
        <is>
          <t>ACTIVE</t>
        </is>
      </c>
      <c r="L1688" t="inlineStr">
        <is>
          <t>1154 SURREY POINT DR SE</t>
        </is>
      </c>
      <c r="N1688" t="inlineStr">
        <is>
          <t>WARREN</t>
        </is>
      </c>
      <c r="O1688" t="inlineStr">
        <is>
          <t>OH</t>
        </is>
      </c>
      <c r="P1688" t="n">
        <v>44484</v>
      </c>
      <c r="AB1688" t="inlineStr">
        <is>
          <t>TRUMBULL CAREER &amp; TECH CENTER</t>
        </is>
      </c>
      <c r="AC1688" t="inlineStr">
        <is>
          <t>WARREN CITY</t>
        </is>
      </c>
      <c r="AF1688" t="n">
        <v>14</v>
      </c>
      <c r="AG1688" t="n">
        <v>11</v>
      </c>
      <c r="AH1688" t="inlineStr">
        <is>
          <t>TRUMBULL COUNTY ESC</t>
        </is>
      </c>
      <c r="AK1688" t="inlineStr">
        <is>
          <t>HOWLAND LOCAL SD (TRUMBULL)</t>
        </is>
      </c>
      <c r="AL1688" t="inlineStr">
        <is>
          <t>WARREN</t>
        </is>
      </c>
      <c r="AM1688" t="inlineStr">
        <is>
          <t>WARREN CITY 5F</t>
        </is>
      </c>
      <c r="AN1688" t="inlineStr">
        <is>
          <t>78-P-ADV</t>
        </is>
      </c>
      <c r="AO1688" t="n">
        <v>9</v>
      </c>
      <c r="AP1688" t="n">
        <v>64</v>
      </c>
      <c r="AQ1688" t="n">
        <v>32</v>
      </c>
      <c r="AT1688" t="inlineStr">
        <is>
          <t>WARREN-WARD 5</t>
        </is>
      </c>
      <c r="AU1688">
        <f>COUNTA($AY$1688:$EC$1688)</f>
        <v/>
      </c>
      <c r="AV1688">
        <f>COUNTIF($AY$1688:$EC$1688,"D")</f>
        <v/>
      </c>
      <c r="AW1688">
        <f>COUNTIF($AY$1688:$EC$1688,"R")</f>
        <v/>
      </c>
      <c r="AX1688">
        <f>IF(BJ1688="D",1,0)+IF(BK1688="D",1,0)+IF(BP1688="D",1,0)+IF(BQ1688="D",1,0)+IF(BS1688="D",1,0)+IF(BY1688="D",1,0)+IF(BZ1688="D",1,0)+IF(CA1688="D",1,0)+IF(CB1688="D",1,0)+IF(CH1688="D",1,0)+IF(CI1688="D",1,0)+IF(CM1688="D",1,0)+IF(CN1688="D",1,0)+IF(CO1688="D",1,0)+IF(CS1688="D",1,0)+IF(CT1688="D",1,0)+IF(CZ1688="D",1,0)+IF(DA1688="D",1,0)+IF(DF1688="D",1,0)+IF(DG1688="D",1,0)+IF(DK1688="D",1,0)+IF(DL1688="D",1,0)+IF(DM1688="D",1,0)+IF(DS1688="D",1,0)+IF(DV1688="D",1,0)</f>
        <v/>
      </c>
      <c r="CY1688" t="inlineStr">
        <is>
          <t>X</t>
        </is>
      </c>
    </row>
    <row r="1689">
      <c r="A1689" t="inlineStr">
        <is>
          <t>OH0026639650</t>
        </is>
      </c>
      <c r="B1689" t="n">
        <v>78</v>
      </c>
      <c r="C1689" t="n">
        <v>465432</v>
      </c>
      <c r="D1689" t="inlineStr">
        <is>
          <t>BLACK</t>
        </is>
      </c>
      <c r="E1689" t="inlineStr">
        <is>
          <t>SARINA</t>
        </is>
      </c>
      <c r="F1689" t="inlineStr">
        <is>
          <t>LEE</t>
        </is>
      </c>
      <c r="H1689" t="inlineStr">
        <is>
          <t>1958-09-05</t>
        </is>
      </c>
      <c r="I1689" t="inlineStr">
        <is>
          <t>2022-09-02</t>
        </is>
      </c>
      <c r="J1689" t="inlineStr">
        <is>
          <t>ACTIVE</t>
        </is>
      </c>
      <c r="L1689" t="inlineStr">
        <is>
          <t>3000 BURTON ST SE</t>
        </is>
      </c>
      <c r="M1689" t="inlineStr">
        <is>
          <t>APT 34</t>
        </is>
      </c>
      <c r="N1689" t="inlineStr">
        <is>
          <t>WARREN</t>
        </is>
      </c>
      <c r="O1689" t="inlineStr">
        <is>
          <t>OH</t>
        </is>
      </c>
      <c r="P1689" t="n">
        <v>44484</v>
      </c>
      <c r="AB1689" t="inlineStr">
        <is>
          <t>TRUMBULL CAREER &amp; TECH CENTER</t>
        </is>
      </c>
      <c r="AC1689" t="inlineStr">
        <is>
          <t>WARREN CITY</t>
        </is>
      </c>
      <c r="AD1689" t="inlineStr">
        <is>
          <t>WARREN CITY SD</t>
        </is>
      </c>
      <c r="AF1689" t="n">
        <v>14</v>
      </c>
      <c r="AG1689" t="n">
        <v>11</v>
      </c>
      <c r="AL1689" t="inlineStr">
        <is>
          <t>WARREN</t>
        </is>
      </c>
      <c r="AM1689" t="inlineStr">
        <is>
          <t>WARREN CITY 5F</t>
        </is>
      </c>
      <c r="AN1689" t="inlineStr">
        <is>
          <t>78-P-ADV</t>
        </is>
      </c>
      <c r="AO1689" t="n">
        <v>9</v>
      </c>
      <c r="AP1689" t="n">
        <v>64</v>
      </c>
      <c r="AQ1689" t="n">
        <v>32</v>
      </c>
      <c r="AT1689" t="inlineStr">
        <is>
          <t>WARREN-WARD 5</t>
        </is>
      </c>
      <c r="AU1689">
        <f>COUNTA($AY$1689:$EC$1689)</f>
        <v/>
      </c>
      <c r="AV1689">
        <f>COUNTIF($AY$1689:$EC$1689,"D")</f>
        <v/>
      </c>
      <c r="AW1689">
        <f>COUNTIF($AY$1689:$EC$1689,"R")</f>
        <v/>
      </c>
      <c r="AX1689">
        <f>IF(BJ1689="D",1,0)+IF(BK1689="D",1,0)+IF(BP1689="D",1,0)+IF(BQ1689="D",1,0)+IF(BS1689="D",1,0)+IF(BY1689="D",1,0)+IF(BZ1689="D",1,0)+IF(CA1689="D",1,0)+IF(CB1689="D",1,0)+IF(CH1689="D",1,0)+IF(CI1689="D",1,0)+IF(CM1689="D",1,0)+IF(CN1689="D",1,0)+IF(CO1689="D",1,0)+IF(CS1689="D",1,0)+IF(CT1689="D",1,0)+IF(CZ1689="D",1,0)+IF(DA1689="D",1,0)+IF(DF1689="D",1,0)+IF(DG1689="D",1,0)+IF(DK1689="D",1,0)+IF(DL1689="D",1,0)+IF(DM1689="D",1,0)+IF(DS1689="D",1,0)+IF(DV1689="D",1,0)</f>
        <v/>
      </c>
      <c r="EB1689" t="inlineStr">
        <is>
          <t>X</t>
        </is>
      </c>
    </row>
    <row r="1690">
      <c r="A1690" t="inlineStr">
        <is>
          <t>OH0026315683</t>
        </is>
      </c>
      <c r="B1690" t="n">
        <v>78</v>
      </c>
      <c r="C1690" t="n">
        <v>460155</v>
      </c>
      <c r="D1690" t="inlineStr">
        <is>
          <t>DOCHERTY</t>
        </is>
      </c>
      <c r="E1690" t="inlineStr">
        <is>
          <t>NANCY</t>
        </is>
      </c>
      <c r="F1690" t="inlineStr">
        <is>
          <t>L</t>
        </is>
      </c>
      <c r="H1690" t="inlineStr">
        <is>
          <t>1938-08-17</t>
        </is>
      </c>
      <c r="I1690" t="inlineStr">
        <is>
          <t>2022-08-31</t>
        </is>
      </c>
      <c r="J1690" t="inlineStr">
        <is>
          <t>ACTIVE</t>
        </is>
      </c>
      <c r="L1690" t="inlineStr">
        <is>
          <t>3000 BURTON ST SE</t>
        </is>
      </c>
      <c r="M1690" t="inlineStr">
        <is>
          <t>APT 9</t>
        </is>
      </c>
      <c r="N1690" t="inlineStr">
        <is>
          <t>WARREN</t>
        </is>
      </c>
      <c r="O1690" t="inlineStr">
        <is>
          <t>OH</t>
        </is>
      </c>
      <c r="P1690" t="n">
        <v>44484</v>
      </c>
      <c r="AB1690" t="inlineStr">
        <is>
          <t>TRUMBULL CAREER &amp; TECH CENTER</t>
        </is>
      </c>
      <c r="AC1690" t="inlineStr">
        <is>
          <t>WARREN CITY</t>
        </is>
      </c>
      <c r="AD1690" t="inlineStr">
        <is>
          <t>WARREN CITY SD</t>
        </is>
      </c>
      <c r="AF1690" t="n">
        <v>14</v>
      </c>
      <c r="AG1690" t="n">
        <v>11</v>
      </c>
      <c r="AL1690" t="inlineStr">
        <is>
          <t>WARREN</t>
        </is>
      </c>
      <c r="AM1690" t="inlineStr">
        <is>
          <t>WARREN CITY 5F</t>
        </is>
      </c>
      <c r="AN1690" t="inlineStr">
        <is>
          <t>78-P-ADV</t>
        </is>
      </c>
      <c r="AO1690" t="n">
        <v>9</v>
      </c>
      <c r="AP1690" t="n">
        <v>64</v>
      </c>
      <c r="AQ1690" t="n">
        <v>32</v>
      </c>
      <c r="AT1690" t="inlineStr">
        <is>
          <t>WARREN-WARD 5</t>
        </is>
      </c>
      <c r="AU1690">
        <f>COUNTA($AY$1690:$EC$1690)</f>
        <v/>
      </c>
      <c r="AV1690">
        <f>COUNTIF($AY$1690:$EC$1690,"D")</f>
        <v/>
      </c>
      <c r="AW1690">
        <f>COUNTIF($AY$1690:$EC$1690,"R")</f>
        <v/>
      </c>
      <c r="AX1690">
        <f>IF(BJ1690="D",1,0)+IF(BK1690="D",1,0)+IF(BP1690="D",1,0)+IF(BQ1690="D",1,0)+IF(BS1690="D",1,0)+IF(BY1690="D",1,0)+IF(BZ1690="D",1,0)+IF(CA1690="D",1,0)+IF(CB1690="D",1,0)+IF(CH1690="D",1,0)+IF(CI1690="D",1,0)+IF(CM1690="D",1,0)+IF(CN1690="D",1,0)+IF(CO1690="D",1,0)+IF(CS1690="D",1,0)+IF(CT1690="D",1,0)+IF(CZ1690="D",1,0)+IF(DA1690="D",1,0)+IF(DF1690="D",1,0)+IF(DG1690="D",1,0)+IF(DK1690="D",1,0)+IF(DL1690="D",1,0)+IF(DM1690="D",1,0)+IF(DS1690="D",1,0)+IF(DV1690="D",1,0)</f>
        <v/>
      </c>
      <c r="DN1690" t="inlineStr">
        <is>
          <t>X</t>
        </is>
      </c>
      <c r="DQ1690" t="inlineStr">
        <is>
          <t>X</t>
        </is>
      </c>
      <c r="EB1690" t="inlineStr">
        <is>
          <t>X</t>
        </is>
      </c>
    </row>
    <row r="1691">
      <c r="A1691" t="inlineStr">
        <is>
          <t>OH0026018210</t>
        </is>
      </c>
      <c r="B1691" t="n">
        <v>78</v>
      </c>
      <c r="C1691" t="n">
        <v>454528</v>
      </c>
      <c r="D1691" t="inlineStr">
        <is>
          <t>HILLMAN</t>
        </is>
      </c>
      <c r="E1691" t="inlineStr">
        <is>
          <t>WILLIAM</t>
        </is>
      </c>
      <c r="F1691" t="inlineStr">
        <is>
          <t>J</t>
        </is>
      </c>
      <c r="H1691" t="inlineStr">
        <is>
          <t>1958-06-14</t>
        </is>
      </c>
      <c r="I1691" t="inlineStr">
        <is>
          <t>2024-01-29</t>
        </is>
      </c>
      <c r="J1691" t="inlineStr">
        <is>
          <t>ACTIVE</t>
        </is>
      </c>
      <c r="L1691" t="inlineStr">
        <is>
          <t>2951 DRAPER AVE SE</t>
        </is>
      </c>
      <c r="N1691" t="inlineStr">
        <is>
          <t>WARREN</t>
        </is>
      </c>
      <c r="O1691" t="inlineStr">
        <is>
          <t>OH</t>
        </is>
      </c>
      <c r="P1691" t="n">
        <v>44484</v>
      </c>
      <c r="AB1691" t="inlineStr">
        <is>
          <t>TRUMBULL CAREER &amp; TECH CENTER</t>
        </is>
      </c>
      <c r="AC1691" t="inlineStr">
        <is>
          <t>WARREN CITY</t>
        </is>
      </c>
      <c r="AD1691" t="inlineStr">
        <is>
          <t>WARREN CITY SD</t>
        </is>
      </c>
      <c r="AF1691" t="n">
        <v>14</v>
      </c>
      <c r="AG1691" t="n">
        <v>11</v>
      </c>
      <c r="AL1691" t="inlineStr">
        <is>
          <t>WARREN</t>
        </is>
      </c>
      <c r="AM1691" t="inlineStr">
        <is>
          <t>WARREN CITY 5F</t>
        </is>
      </c>
      <c r="AN1691" t="inlineStr">
        <is>
          <t>78-P-ADV</t>
        </is>
      </c>
      <c r="AO1691" t="n">
        <v>9</v>
      </c>
      <c r="AP1691" t="n">
        <v>64</v>
      </c>
      <c r="AQ1691" t="n">
        <v>32</v>
      </c>
      <c r="AT1691" t="inlineStr">
        <is>
          <t>WARREN-WARD 5</t>
        </is>
      </c>
      <c r="AU1691">
        <f>COUNTA($AY$1691:$EC$1691)</f>
        <v/>
      </c>
      <c r="AV1691">
        <f>COUNTIF($AY$1691:$EC$1691,"D")</f>
        <v/>
      </c>
      <c r="AW1691">
        <f>COUNTIF($AY$1691:$EC$1691,"R")</f>
        <v/>
      </c>
      <c r="AX1691">
        <f>IF(BJ1691="D",1,0)+IF(BK1691="D",1,0)+IF(BP1691="D",1,0)+IF(BQ1691="D",1,0)+IF(BS1691="D",1,0)+IF(BY1691="D",1,0)+IF(BZ1691="D",1,0)+IF(CA1691="D",1,0)+IF(CB1691="D",1,0)+IF(CH1691="D",1,0)+IF(CI1691="D",1,0)+IF(CM1691="D",1,0)+IF(CN1691="D",1,0)+IF(CO1691="D",1,0)+IF(CS1691="D",1,0)+IF(CT1691="D",1,0)+IF(CZ1691="D",1,0)+IF(DA1691="D",1,0)+IF(DF1691="D",1,0)+IF(DG1691="D",1,0)+IF(DK1691="D",1,0)+IF(DL1691="D",1,0)+IF(DM1691="D",1,0)+IF(DS1691="D",1,0)+IF(DV1691="D",1,0)</f>
        <v/>
      </c>
      <c r="DJ1691" t="inlineStr">
        <is>
          <t>X</t>
        </is>
      </c>
      <c r="DW1691" t="inlineStr">
        <is>
          <t>X</t>
        </is>
      </c>
      <c r="EB1691" t="inlineStr">
        <is>
          <t>X</t>
        </is>
      </c>
    </row>
    <row r="1692">
      <c r="A1692" t="inlineStr">
        <is>
          <t>OH0021776811</t>
        </is>
      </c>
      <c r="B1692" t="n">
        <v>78</v>
      </c>
      <c r="C1692" t="n">
        <v>387030</v>
      </c>
      <c r="D1692" t="inlineStr">
        <is>
          <t>THROCKMORTON</t>
        </is>
      </c>
      <c r="E1692" t="inlineStr">
        <is>
          <t>MARJORIE</t>
        </is>
      </c>
      <c r="F1692" t="inlineStr">
        <is>
          <t>A</t>
        </is>
      </c>
      <c r="H1692" t="inlineStr">
        <is>
          <t>1970-04-28</t>
        </is>
      </c>
      <c r="I1692" t="inlineStr">
        <is>
          <t>2020-07-09</t>
        </is>
      </c>
      <c r="J1692" t="inlineStr">
        <is>
          <t>ACTIVE</t>
        </is>
      </c>
      <c r="L1692" t="inlineStr">
        <is>
          <t>1565 EDGEHILL AVE SE</t>
        </is>
      </c>
      <c r="N1692" t="inlineStr">
        <is>
          <t>WARREN</t>
        </is>
      </c>
      <c r="O1692" t="inlineStr">
        <is>
          <t>OH</t>
        </is>
      </c>
      <c r="P1692" t="n">
        <v>44484</v>
      </c>
      <c r="AB1692" t="inlineStr">
        <is>
          <t>TRUMBULL CAREER &amp; TECH CENTER</t>
        </is>
      </c>
      <c r="AC1692" t="inlineStr">
        <is>
          <t>WARREN CITY</t>
        </is>
      </c>
      <c r="AD1692" t="inlineStr">
        <is>
          <t>WARREN CITY SD</t>
        </is>
      </c>
      <c r="AF1692" t="n">
        <v>14</v>
      </c>
      <c r="AG1692" t="n">
        <v>11</v>
      </c>
      <c r="AL1692" t="inlineStr">
        <is>
          <t>WARREN</t>
        </is>
      </c>
      <c r="AM1692" t="inlineStr">
        <is>
          <t>WARREN CITY 5F</t>
        </is>
      </c>
      <c r="AN1692" t="inlineStr">
        <is>
          <t>78-P-ADV</t>
        </is>
      </c>
      <c r="AO1692" t="n">
        <v>9</v>
      </c>
      <c r="AP1692" t="n">
        <v>64</v>
      </c>
      <c r="AQ1692" t="n">
        <v>32</v>
      </c>
      <c r="AT1692" t="inlineStr">
        <is>
          <t>WARREN-WARD 5</t>
        </is>
      </c>
      <c r="AU1692">
        <f>COUNTA($AY$1692:$EC$1692)</f>
        <v/>
      </c>
      <c r="AV1692">
        <f>COUNTIF($AY$1692:$EC$1692,"D")</f>
        <v/>
      </c>
      <c r="AW1692">
        <f>COUNTIF($AY$1692:$EC$1692,"R")</f>
        <v/>
      </c>
      <c r="AX1692">
        <f>IF(BJ1692="D",1,0)+IF(BK1692="D",1,0)+IF(BP1692="D",1,0)+IF(BQ1692="D",1,0)+IF(BS1692="D",1,0)+IF(BY1692="D",1,0)+IF(BZ1692="D",1,0)+IF(CA1692="D",1,0)+IF(CB1692="D",1,0)+IF(CH1692="D",1,0)+IF(CI1692="D",1,0)+IF(CM1692="D",1,0)+IF(CN1692="D",1,0)+IF(CO1692="D",1,0)+IF(CS1692="D",1,0)+IF(CT1692="D",1,0)+IF(CZ1692="D",1,0)+IF(DA1692="D",1,0)+IF(DF1692="D",1,0)+IF(DG1692="D",1,0)+IF(DK1692="D",1,0)+IF(DL1692="D",1,0)+IF(DM1692="D",1,0)+IF(DS1692="D",1,0)+IF(DV1692="D",1,0)</f>
        <v/>
      </c>
      <c r="BD1692" t="inlineStr">
        <is>
          <t>X</t>
        </is>
      </c>
      <c r="BE1692" t="inlineStr">
        <is>
          <t>X</t>
        </is>
      </c>
      <c r="BF1692" t="inlineStr">
        <is>
          <t>X</t>
        </is>
      </c>
      <c r="BG1692" t="inlineStr">
        <is>
          <t>X</t>
        </is>
      </c>
      <c r="BH1692" t="inlineStr">
        <is>
          <t>X</t>
        </is>
      </c>
      <c r="BL1692" t="inlineStr">
        <is>
          <t>X</t>
        </is>
      </c>
      <c r="BO1692" t="inlineStr">
        <is>
          <t>X</t>
        </is>
      </c>
      <c r="CU1692" t="inlineStr">
        <is>
          <t>X</t>
        </is>
      </c>
      <c r="CY1692" t="inlineStr">
        <is>
          <t>X</t>
        </is>
      </c>
      <c r="DJ1692" t="inlineStr">
        <is>
          <t>X</t>
        </is>
      </c>
      <c r="EB1692" t="inlineStr">
        <is>
          <t>X</t>
        </is>
      </c>
    </row>
    <row r="1693">
      <c r="A1693" t="inlineStr">
        <is>
          <t>OH0025337438</t>
        </is>
      </c>
      <c r="B1693" t="n">
        <v>78</v>
      </c>
      <c r="C1693" t="n">
        <v>442859</v>
      </c>
      <c r="D1693" t="inlineStr">
        <is>
          <t>MUNDY</t>
        </is>
      </c>
      <c r="E1693" t="inlineStr">
        <is>
          <t>THOMAS</t>
        </is>
      </c>
      <c r="F1693" t="inlineStr">
        <is>
          <t>C</t>
        </is>
      </c>
      <c r="G1693" t="inlineStr">
        <is>
          <t>JR</t>
        </is>
      </c>
      <c r="H1693" t="inlineStr">
        <is>
          <t>1982-10-20</t>
        </is>
      </c>
      <c r="I1693" t="inlineStr">
        <is>
          <t>2019-10-21</t>
        </is>
      </c>
      <c r="J1693" t="inlineStr">
        <is>
          <t>CONFIRMATION</t>
        </is>
      </c>
      <c r="L1693" t="inlineStr">
        <is>
          <t>2769 MILTON ST SE</t>
        </is>
      </c>
      <c r="N1693" t="inlineStr">
        <is>
          <t>WARREN</t>
        </is>
      </c>
      <c r="O1693" t="inlineStr">
        <is>
          <t>OH</t>
        </is>
      </c>
      <c r="P1693" t="n">
        <v>44484</v>
      </c>
      <c r="AB1693" t="inlineStr">
        <is>
          <t>TRUMBULL CAREER &amp; TECH CENTER</t>
        </is>
      </c>
      <c r="AC1693" t="inlineStr">
        <is>
          <t>WARREN CITY</t>
        </is>
      </c>
      <c r="AD1693" t="inlineStr">
        <is>
          <t>WARREN CITY SD</t>
        </is>
      </c>
      <c r="AF1693" t="n">
        <v>14</v>
      </c>
      <c r="AG1693" t="n">
        <v>11</v>
      </c>
      <c r="AL1693" t="inlineStr">
        <is>
          <t>WARREN</t>
        </is>
      </c>
      <c r="AM1693" t="inlineStr">
        <is>
          <t>WARREN CITY 5F</t>
        </is>
      </c>
      <c r="AN1693" t="inlineStr">
        <is>
          <t>78-P-ADV</t>
        </is>
      </c>
      <c r="AO1693" t="n">
        <v>9</v>
      </c>
      <c r="AP1693" t="n">
        <v>64</v>
      </c>
      <c r="AQ1693" t="n">
        <v>32</v>
      </c>
      <c r="AT1693" t="inlineStr">
        <is>
          <t>WARREN-WARD 5</t>
        </is>
      </c>
      <c r="AU1693">
        <f>COUNTA($AY$1693:$EC$1693)</f>
        <v/>
      </c>
      <c r="AV1693">
        <f>COUNTIF($AY$1693:$EC$1693,"D")</f>
        <v/>
      </c>
      <c r="AW1693">
        <f>COUNTIF($AY$1693:$EC$1693,"R")</f>
        <v/>
      </c>
      <c r="AX1693">
        <f>IF(BJ1693="D",1,0)+IF(BK1693="D",1,0)+IF(BP1693="D",1,0)+IF(BQ1693="D",1,0)+IF(BS1693="D",1,0)+IF(BY1693="D",1,0)+IF(BZ1693="D",1,0)+IF(CA1693="D",1,0)+IF(CB1693="D",1,0)+IF(CH1693="D",1,0)+IF(CI1693="D",1,0)+IF(CM1693="D",1,0)+IF(CN1693="D",1,0)+IF(CO1693="D",1,0)+IF(CS1693="D",1,0)+IF(CT1693="D",1,0)+IF(CZ1693="D",1,0)+IF(DA1693="D",1,0)+IF(DF1693="D",1,0)+IF(DG1693="D",1,0)+IF(DK1693="D",1,0)+IF(DL1693="D",1,0)+IF(DM1693="D",1,0)+IF(DS1693="D",1,0)+IF(DV1693="D",1,0)</f>
        <v/>
      </c>
      <c r="BB1693" t="inlineStr">
        <is>
          <t>X</t>
        </is>
      </c>
      <c r="BL1693" t="inlineStr">
        <is>
          <t>X</t>
        </is>
      </c>
    </row>
    <row r="1694">
      <c r="A1694" t="inlineStr">
        <is>
          <t>OH0015757710</t>
        </is>
      </c>
      <c r="B1694" t="n">
        <v>78</v>
      </c>
      <c r="C1694" t="n">
        <v>244610</v>
      </c>
      <c r="D1694" t="inlineStr">
        <is>
          <t>LAWRENCE</t>
        </is>
      </c>
      <c r="E1694" t="inlineStr">
        <is>
          <t>EDWARD</t>
        </is>
      </c>
      <c r="F1694" t="inlineStr">
        <is>
          <t>T</t>
        </is>
      </c>
      <c r="H1694" t="inlineStr">
        <is>
          <t>1957-05-29</t>
        </is>
      </c>
      <c r="I1694" t="inlineStr">
        <is>
          <t>2020-11-23</t>
        </is>
      </c>
      <c r="J1694" t="inlineStr">
        <is>
          <t>ACTIVE</t>
        </is>
      </c>
      <c r="K1694" t="inlineStr">
        <is>
          <t>R</t>
        </is>
      </c>
      <c r="L1694" t="inlineStr">
        <is>
          <t>1420 MEADOWBROOK AVE SE</t>
        </is>
      </c>
      <c r="N1694" t="inlineStr">
        <is>
          <t>WARREN</t>
        </is>
      </c>
      <c r="O1694" t="inlineStr">
        <is>
          <t>OH</t>
        </is>
      </c>
      <c r="P1694" t="n">
        <v>44484</v>
      </c>
      <c r="AB1694" t="inlineStr">
        <is>
          <t>TRUMBULL CAREER &amp; TECH CENTER</t>
        </is>
      </c>
      <c r="AC1694" t="inlineStr">
        <is>
          <t>WARREN CITY</t>
        </is>
      </c>
      <c r="AD1694" t="inlineStr">
        <is>
          <t>WARREN CITY SD</t>
        </is>
      </c>
      <c r="AF1694" t="n">
        <v>14</v>
      </c>
      <c r="AG1694" t="n">
        <v>11</v>
      </c>
      <c r="AL1694" t="inlineStr">
        <is>
          <t>WARREN</t>
        </is>
      </c>
      <c r="AM1694" t="inlineStr">
        <is>
          <t>WARREN CITY 5F</t>
        </is>
      </c>
      <c r="AN1694" t="inlineStr">
        <is>
          <t>78-P-ADV</t>
        </is>
      </c>
      <c r="AO1694" t="n">
        <v>9</v>
      </c>
      <c r="AP1694" t="n">
        <v>64</v>
      </c>
      <c r="AQ1694" t="n">
        <v>32</v>
      </c>
      <c r="AT1694" t="inlineStr">
        <is>
          <t>WARREN-WARD 5</t>
        </is>
      </c>
      <c r="AU1694">
        <f>COUNTA($AY$1694:$EC$1694)</f>
        <v/>
      </c>
      <c r="AV1694">
        <f>COUNTIF($AY$1694:$EC$1694,"D")</f>
        <v/>
      </c>
      <c r="AW1694">
        <f>COUNTIF($AY$1694:$EC$1694,"R")</f>
        <v/>
      </c>
      <c r="AX1694">
        <f>IF(BJ1694="D",1,0)+IF(BK1694="D",1,0)+IF(BP1694="D",1,0)+IF(BQ1694="D",1,0)+IF(BS1694="D",1,0)+IF(BY1694="D",1,0)+IF(BZ1694="D",1,0)+IF(CA1694="D",1,0)+IF(CB1694="D",1,0)+IF(CH1694="D",1,0)+IF(CI1694="D",1,0)+IF(CM1694="D",1,0)+IF(CN1694="D",1,0)+IF(CO1694="D",1,0)+IF(CS1694="D",1,0)+IF(CT1694="D",1,0)+IF(CZ1694="D",1,0)+IF(DA1694="D",1,0)+IF(DF1694="D",1,0)+IF(DG1694="D",1,0)+IF(DK1694="D",1,0)+IF(DL1694="D",1,0)+IF(DM1694="D",1,0)+IF(DS1694="D",1,0)+IF(DV1694="D",1,0)</f>
        <v/>
      </c>
      <c r="AZ1694" t="inlineStr">
        <is>
          <t>X</t>
        </is>
      </c>
      <c r="BG1694" t="inlineStr">
        <is>
          <t>X</t>
        </is>
      </c>
      <c r="BH1694" t="inlineStr">
        <is>
          <t>X</t>
        </is>
      </c>
      <c r="BW1694" t="inlineStr">
        <is>
          <t>X</t>
        </is>
      </c>
      <c r="CC1694" t="inlineStr">
        <is>
          <t>X</t>
        </is>
      </c>
      <c r="CJ1694" t="inlineStr">
        <is>
          <t>X</t>
        </is>
      </c>
      <c r="CL1694" t="inlineStr">
        <is>
          <t>X</t>
        </is>
      </c>
      <c r="CM1694" t="inlineStr">
        <is>
          <t>X</t>
        </is>
      </c>
      <c r="CP1694" t="inlineStr">
        <is>
          <t>X</t>
        </is>
      </c>
      <c r="CY1694" t="inlineStr">
        <is>
          <t>X</t>
        </is>
      </c>
      <c r="DJ1694" t="inlineStr">
        <is>
          <t>X</t>
        </is>
      </c>
      <c r="DO1694" t="inlineStr">
        <is>
          <t>R</t>
        </is>
      </c>
      <c r="DQ1694" t="inlineStr">
        <is>
          <t>X</t>
        </is>
      </c>
      <c r="EB1694" t="inlineStr">
        <is>
          <t>X</t>
        </is>
      </c>
    </row>
    <row r="1695">
      <c r="A1695" t="inlineStr">
        <is>
          <t>OH0027249281</t>
        </is>
      </c>
      <c r="B1695" t="n">
        <v>78</v>
      </c>
      <c r="C1695" t="n">
        <v>483520</v>
      </c>
      <c r="D1695" t="inlineStr">
        <is>
          <t>JOHANNESSEN</t>
        </is>
      </c>
      <c r="E1695" t="inlineStr">
        <is>
          <t>NEIL</t>
        </is>
      </c>
      <c r="F1695" t="inlineStr">
        <is>
          <t>ALTON</t>
        </is>
      </c>
      <c r="G1695" t="inlineStr">
        <is>
          <t>JR</t>
        </is>
      </c>
      <c r="H1695" t="inlineStr">
        <is>
          <t>1971-03-12</t>
        </is>
      </c>
      <c r="I1695" t="inlineStr">
        <is>
          <t>2024-02-16</t>
        </is>
      </c>
      <c r="J1695" t="inlineStr">
        <is>
          <t>ACTIVE</t>
        </is>
      </c>
      <c r="L1695" t="inlineStr">
        <is>
          <t>1152 SURREY POINT DR SE</t>
        </is>
      </c>
      <c r="N1695" t="inlineStr">
        <is>
          <t>WARREN</t>
        </is>
      </c>
      <c r="O1695" t="inlineStr">
        <is>
          <t>OH</t>
        </is>
      </c>
      <c r="P1695" t="n">
        <v>44484</v>
      </c>
      <c r="AB1695" t="inlineStr">
        <is>
          <t>TRUMBULL CAREER &amp; TECH CENTER</t>
        </is>
      </c>
      <c r="AC1695" t="inlineStr">
        <is>
          <t>WARREN CITY</t>
        </is>
      </c>
      <c r="AF1695" t="n">
        <v>14</v>
      </c>
      <c r="AG1695" t="n">
        <v>11</v>
      </c>
      <c r="AH1695" t="inlineStr">
        <is>
          <t>TRUMBULL COUNTY ESC</t>
        </is>
      </c>
      <c r="AK1695" t="inlineStr">
        <is>
          <t>HOWLAND LOCAL SD (TRUMBULL)</t>
        </is>
      </c>
      <c r="AL1695" t="inlineStr">
        <is>
          <t>WARREN</t>
        </is>
      </c>
      <c r="AM1695" t="inlineStr">
        <is>
          <t>WARREN CITY 5F</t>
        </is>
      </c>
      <c r="AN1695" t="inlineStr">
        <is>
          <t>78-P-ADV</t>
        </is>
      </c>
      <c r="AO1695" t="n">
        <v>9</v>
      </c>
      <c r="AP1695" t="n">
        <v>64</v>
      </c>
      <c r="AQ1695" t="n">
        <v>32</v>
      </c>
      <c r="AT1695" t="inlineStr">
        <is>
          <t>WARREN-WARD 5</t>
        </is>
      </c>
      <c r="AU1695">
        <f>COUNTA($AY$1695:$EC$1695)</f>
        <v/>
      </c>
      <c r="AV1695">
        <f>COUNTIF($AY$1695:$EC$1695,"D")</f>
        <v/>
      </c>
      <c r="AW1695">
        <f>COUNTIF($AY$1695:$EC$1695,"R")</f>
        <v/>
      </c>
      <c r="AX1695">
        <f>IF(BJ1695="D",1,0)+IF(BK1695="D",1,0)+IF(BP1695="D",1,0)+IF(BQ1695="D",1,0)+IF(BS1695="D",1,0)+IF(BY1695="D",1,0)+IF(BZ1695="D",1,0)+IF(CA1695="D",1,0)+IF(CB1695="D",1,0)+IF(CH1695="D",1,0)+IF(CI1695="D",1,0)+IF(CM1695="D",1,0)+IF(CN1695="D",1,0)+IF(CO1695="D",1,0)+IF(CS1695="D",1,0)+IF(CT1695="D",1,0)+IF(CZ1695="D",1,0)+IF(DA1695="D",1,0)+IF(DF1695="D",1,0)+IF(DG1695="D",1,0)+IF(DK1695="D",1,0)+IF(DL1695="D",1,0)+IF(DM1695="D",1,0)+IF(DS1695="D",1,0)+IF(DV1695="D",1,0)</f>
        <v/>
      </c>
      <c r="EB1695" t="inlineStr">
        <is>
          <t>X</t>
        </is>
      </c>
    </row>
    <row r="1696">
      <c r="A1696" t="inlineStr">
        <is>
          <t>OH0018990873</t>
        </is>
      </c>
      <c r="B1696" t="n">
        <v>78</v>
      </c>
      <c r="C1696" t="n">
        <v>346946</v>
      </c>
      <c r="D1696" t="inlineStr">
        <is>
          <t>ALDRICH</t>
        </is>
      </c>
      <c r="E1696" t="inlineStr">
        <is>
          <t>SOPHIA</t>
        </is>
      </c>
      <c r="F1696" t="inlineStr">
        <is>
          <t>J</t>
        </is>
      </c>
      <c r="H1696" t="inlineStr">
        <is>
          <t>1967-03-05</t>
        </is>
      </c>
      <c r="I1696" t="inlineStr">
        <is>
          <t>2009-07-25</t>
        </is>
      </c>
      <c r="J1696" t="inlineStr">
        <is>
          <t>ACTIVE</t>
        </is>
      </c>
      <c r="K1696" t="inlineStr">
        <is>
          <t>D</t>
        </is>
      </c>
      <c r="L1696" t="inlineStr">
        <is>
          <t>1125 TRUMBULL AVE SE</t>
        </is>
      </c>
      <c r="N1696" t="inlineStr">
        <is>
          <t>WARREN</t>
        </is>
      </c>
      <c r="O1696" t="inlineStr">
        <is>
          <t>OH</t>
        </is>
      </c>
      <c r="P1696" t="n">
        <v>44484</v>
      </c>
      <c r="AB1696" t="inlineStr">
        <is>
          <t>TRUMBULL CAREER &amp; TECH CENTER</t>
        </is>
      </c>
      <c r="AC1696" t="inlineStr">
        <is>
          <t>WARREN CITY</t>
        </is>
      </c>
      <c r="AD1696" t="inlineStr">
        <is>
          <t>WARREN CITY SD</t>
        </is>
      </c>
      <c r="AF1696" t="n">
        <v>14</v>
      </c>
      <c r="AG1696" t="n">
        <v>11</v>
      </c>
      <c r="AL1696" t="inlineStr">
        <is>
          <t>WARREN</t>
        </is>
      </c>
      <c r="AM1696" t="inlineStr">
        <is>
          <t>WARREN CITY 5F</t>
        </is>
      </c>
      <c r="AN1696" t="inlineStr">
        <is>
          <t>78-P-ADV</t>
        </is>
      </c>
      <c r="AO1696" t="n">
        <v>9</v>
      </c>
      <c r="AP1696" t="n">
        <v>64</v>
      </c>
      <c r="AQ1696" t="n">
        <v>32</v>
      </c>
      <c r="AT1696" t="inlineStr">
        <is>
          <t>WARREN-WARD 5</t>
        </is>
      </c>
      <c r="AU1696">
        <f>COUNTA($AY$1696:$EC$1696)</f>
        <v/>
      </c>
      <c r="AV1696">
        <f>COUNTIF($AY$1696:$EC$1696,"D")</f>
        <v/>
      </c>
      <c r="AW1696">
        <f>COUNTIF($AY$1696:$EC$1696,"R")</f>
        <v/>
      </c>
      <c r="AX1696">
        <f>IF(BJ1696="D",1,0)+IF(BK1696="D",1,0)+IF(BP1696="D",1,0)+IF(BQ1696="D",1,0)+IF(BS1696="D",1,0)+IF(BY1696="D",1,0)+IF(BZ1696="D",1,0)+IF(CA1696="D",1,0)+IF(CB1696="D",1,0)+IF(CH1696="D",1,0)+IF(CI1696="D",1,0)+IF(CM1696="D",1,0)+IF(CN1696="D",1,0)+IF(CO1696="D",1,0)+IF(CS1696="D",1,0)+IF(CT1696="D",1,0)+IF(CZ1696="D",1,0)+IF(DA1696="D",1,0)+IF(DF1696="D",1,0)+IF(DG1696="D",1,0)+IF(DK1696="D",1,0)+IF(DL1696="D",1,0)+IF(DM1696="D",1,0)+IF(DS1696="D",1,0)+IF(DV1696="D",1,0)</f>
        <v/>
      </c>
      <c r="BO1696" t="inlineStr">
        <is>
          <t>X</t>
        </is>
      </c>
      <c r="CG1696" t="inlineStr">
        <is>
          <t>X</t>
        </is>
      </c>
      <c r="CJ1696" t="inlineStr">
        <is>
          <t>X</t>
        </is>
      </c>
      <c r="CK1696" t="inlineStr">
        <is>
          <t>R</t>
        </is>
      </c>
      <c r="CL1696" t="inlineStr">
        <is>
          <t>X</t>
        </is>
      </c>
      <c r="CR1696" t="inlineStr">
        <is>
          <t>X</t>
        </is>
      </c>
      <c r="CU1696" t="inlineStr">
        <is>
          <t>X</t>
        </is>
      </c>
      <c r="CV1696" t="inlineStr">
        <is>
          <t>R</t>
        </is>
      </c>
      <c r="CY1696" t="inlineStr">
        <is>
          <t>X</t>
        </is>
      </c>
      <c r="DB1696" t="inlineStr">
        <is>
          <t>X</t>
        </is>
      </c>
      <c r="DC1696" t="inlineStr">
        <is>
          <t>R</t>
        </is>
      </c>
      <c r="DE1696" t="inlineStr">
        <is>
          <t>X</t>
        </is>
      </c>
      <c r="DJ1696" t="inlineStr">
        <is>
          <t>X</t>
        </is>
      </c>
      <c r="DO1696" t="inlineStr">
        <is>
          <t>D</t>
        </is>
      </c>
      <c r="DQ1696" t="inlineStr">
        <is>
          <t>X</t>
        </is>
      </c>
      <c r="DT1696" t="inlineStr">
        <is>
          <t>X</t>
        </is>
      </c>
      <c r="DW1696" t="inlineStr">
        <is>
          <t>X</t>
        </is>
      </c>
      <c r="EB1696" t="inlineStr">
        <is>
          <t>X</t>
        </is>
      </c>
    </row>
    <row r="1697">
      <c r="A1697" t="inlineStr">
        <is>
          <t>OH0027850582</t>
        </is>
      </c>
      <c r="B1697" t="n">
        <v>78</v>
      </c>
      <c r="C1697" t="n">
        <v>494316</v>
      </c>
      <c r="D1697" t="inlineStr">
        <is>
          <t>HUTSENPILLER</t>
        </is>
      </c>
      <c r="E1697" t="inlineStr">
        <is>
          <t>KARENDA</t>
        </is>
      </c>
      <c r="F1697" t="inlineStr">
        <is>
          <t>A</t>
        </is>
      </c>
      <c r="H1697" t="inlineStr">
        <is>
          <t>1988-05-24</t>
        </is>
      </c>
      <c r="I1697" t="inlineStr">
        <is>
          <t>2024-11-01</t>
        </is>
      </c>
      <c r="J1697" t="inlineStr">
        <is>
          <t>ACTIVE</t>
        </is>
      </c>
      <c r="L1697" t="inlineStr">
        <is>
          <t>1437 CENTRAL PARKWAY AVE SE</t>
        </is>
      </c>
      <c r="N1697" t="inlineStr">
        <is>
          <t>WARREN</t>
        </is>
      </c>
      <c r="O1697" t="inlineStr">
        <is>
          <t>OH</t>
        </is>
      </c>
      <c r="P1697" t="n">
        <v>44484</v>
      </c>
      <c r="Q1697" t="n">
        <v>4458</v>
      </c>
      <c r="AB1697" t="inlineStr">
        <is>
          <t>TRUMBULL CAREER &amp; TECH CENTER</t>
        </is>
      </c>
      <c r="AC1697" t="inlineStr">
        <is>
          <t>WARREN CITY</t>
        </is>
      </c>
      <c r="AD1697" t="inlineStr">
        <is>
          <t>WARREN CITY SD</t>
        </is>
      </c>
      <c r="AF1697" t="n">
        <v>14</v>
      </c>
      <c r="AG1697" t="n">
        <v>11</v>
      </c>
      <c r="AL1697" t="inlineStr">
        <is>
          <t>WARREN</t>
        </is>
      </c>
      <c r="AM1697" t="inlineStr">
        <is>
          <t>WARREN CITY 5F</t>
        </is>
      </c>
      <c r="AN1697" t="inlineStr">
        <is>
          <t>78-P-ADV</t>
        </is>
      </c>
      <c r="AO1697" t="n">
        <v>9</v>
      </c>
      <c r="AP1697" t="n">
        <v>64</v>
      </c>
      <c r="AQ1697" t="n">
        <v>32</v>
      </c>
      <c r="AT1697" t="inlineStr">
        <is>
          <t>WARREN-WARD 5</t>
        </is>
      </c>
      <c r="AU1697">
        <f>COUNTA($AY$1697:$EC$1697)</f>
        <v/>
      </c>
      <c r="AV1697">
        <f>COUNTIF($AY$1697:$EC$1697,"D")</f>
        <v/>
      </c>
      <c r="AW1697">
        <f>COUNTIF($AY$1697:$EC$1697,"R")</f>
        <v/>
      </c>
      <c r="AX1697">
        <f>IF(BJ1697="D",1,0)+IF(BK1697="D",1,0)+IF(BP1697="D",1,0)+IF(BQ1697="D",1,0)+IF(BS1697="D",1,0)+IF(BY1697="D",1,0)+IF(BZ1697="D",1,0)+IF(CA1697="D",1,0)+IF(CB1697="D",1,0)+IF(CH1697="D",1,0)+IF(CI1697="D",1,0)+IF(CM1697="D",1,0)+IF(CN1697="D",1,0)+IF(CO1697="D",1,0)+IF(CS1697="D",1,0)+IF(CT1697="D",1,0)+IF(CZ1697="D",1,0)+IF(DA1697="D",1,0)+IF(DF1697="D",1,0)+IF(DG1697="D",1,0)+IF(DK1697="D",1,0)+IF(DL1697="D",1,0)+IF(DM1697="D",1,0)+IF(DS1697="D",1,0)+IF(DV1697="D",1,0)</f>
        <v/>
      </c>
    </row>
    <row r="1698">
      <c r="A1698" t="inlineStr">
        <is>
          <t>OH0019014369</t>
        </is>
      </c>
      <c r="B1698" t="n">
        <v>78</v>
      </c>
      <c r="C1698" t="n">
        <v>347742</v>
      </c>
      <c r="D1698" t="inlineStr">
        <is>
          <t>ALDRICH</t>
        </is>
      </c>
      <c r="E1698" t="inlineStr">
        <is>
          <t>SHAWN</t>
        </is>
      </c>
      <c r="H1698" t="inlineStr">
        <is>
          <t>1968-09-03</t>
        </is>
      </c>
      <c r="I1698" t="inlineStr">
        <is>
          <t>2007-11-18</t>
        </is>
      </c>
      <c r="J1698" t="inlineStr">
        <is>
          <t>ACTIVE</t>
        </is>
      </c>
      <c r="L1698" t="inlineStr">
        <is>
          <t>1125 TRUMBULL AVE SE</t>
        </is>
      </c>
      <c r="N1698" t="inlineStr">
        <is>
          <t>WARREN</t>
        </is>
      </c>
      <c r="O1698" t="inlineStr">
        <is>
          <t>OH</t>
        </is>
      </c>
      <c r="P1698" t="n">
        <v>44484</v>
      </c>
      <c r="AB1698" t="inlineStr">
        <is>
          <t>TRUMBULL CAREER &amp; TECH CENTER</t>
        </is>
      </c>
      <c r="AC1698" t="inlineStr">
        <is>
          <t>WARREN CITY</t>
        </is>
      </c>
      <c r="AD1698" t="inlineStr">
        <is>
          <t>WARREN CITY SD</t>
        </is>
      </c>
      <c r="AF1698" t="n">
        <v>14</v>
      </c>
      <c r="AG1698" t="n">
        <v>11</v>
      </c>
      <c r="AL1698" t="inlineStr">
        <is>
          <t>WARREN</t>
        </is>
      </c>
      <c r="AM1698" t="inlineStr">
        <is>
          <t>WARREN CITY 5F</t>
        </is>
      </c>
      <c r="AN1698" t="inlineStr">
        <is>
          <t>78-P-ADV</t>
        </is>
      </c>
      <c r="AO1698" t="n">
        <v>9</v>
      </c>
      <c r="AP1698" t="n">
        <v>64</v>
      </c>
      <c r="AQ1698" t="n">
        <v>32</v>
      </c>
      <c r="AT1698" t="inlineStr">
        <is>
          <t>WARREN-WARD 5</t>
        </is>
      </c>
      <c r="AU1698">
        <f>COUNTA($AY$1698:$EC$1698)</f>
        <v/>
      </c>
      <c r="AV1698">
        <f>COUNTIF($AY$1698:$EC$1698,"D")</f>
        <v/>
      </c>
      <c r="AW1698">
        <f>COUNTIF($AY$1698:$EC$1698,"R")</f>
        <v/>
      </c>
      <c r="AX1698">
        <f>IF(BJ1698="D",1,0)+IF(BK1698="D",1,0)+IF(BP1698="D",1,0)+IF(BQ1698="D",1,0)+IF(BS1698="D",1,0)+IF(BY1698="D",1,0)+IF(BZ1698="D",1,0)+IF(CA1698="D",1,0)+IF(CB1698="D",1,0)+IF(CH1698="D",1,0)+IF(CI1698="D",1,0)+IF(CM1698="D",1,0)+IF(CN1698="D",1,0)+IF(CO1698="D",1,0)+IF(CS1698="D",1,0)+IF(CT1698="D",1,0)+IF(CZ1698="D",1,0)+IF(DA1698="D",1,0)+IF(DF1698="D",1,0)+IF(DG1698="D",1,0)+IF(DK1698="D",1,0)+IF(DL1698="D",1,0)+IF(DM1698="D",1,0)+IF(DS1698="D",1,0)+IF(DV1698="D",1,0)</f>
        <v/>
      </c>
      <c r="BW1698" t="inlineStr">
        <is>
          <t>X</t>
        </is>
      </c>
      <c r="CC1698" t="inlineStr">
        <is>
          <t>X</t>
        </is>
      </c>
      <c r="CG1698" t="inlineStr">
        <is>
          <t>X</t>
        </is>
      </c>
      <c r="CJ1698" t="inlineStr">
        <is>
          <t>X</t>
        </is>
      </c>
      <c r="CK1698" t="inlineStr">
        <is>
          <t>R</t>
        </is>
      </c>
      <c r="CL1698" t="inlineStr">
        <is>
          <t>X</t>
        </is>
      </c>
      <c r="CR1698" t="inlineStr">
        <is>
          <t>X</t>
        </is>
      </c>
      <c r="CU1698" t="inlineStr">
        <is>
          <t>X</t>
        </is>
      </c>
      <c r="CV1698" t="inlineStr">
        <is>
          <t>R</t>
        </is>
      </c>
      <c r="CY1698" t="inlineStr">
        <is>
          <t>X</t>
        </is>
      </c>
      <c r="DB1698" t="inlineStr">
        <is>
          <t>X</t>
        </is>
      </c>
      <c r="DC1698" t="inlineStr">
        <is>
          <t>R</t>
        </is>
      </c>
      <c r="DE1698" t="inlineStr">
        <is>
          <t>X</t>
        </is>
      </c>
      <c r="DJ1698" t="inlineStr">
        <is>
          <t>X</t>
        </is>
      </c>
      <c r="DQ1698" t="inlineStr">
        <is>
          <t>X</t>
        </is>
      </c>
      <c r="DT1698" t="inlineStr">
        <is>
          <t>X</t>
        </is>
      </c>
      <c r="DW1698" t="inlineStr">
        <is>
          <t>X</t>
        </is>
      </c>
      <c r="EB1698" t="inlineStr">
        <is>
          <t>X</t>
        </is>
      </c>
    </row>
    <row r="1699">
      <c r="A1699" t="inlineStr">
        <is>
          <t>OH0027559886</t>
        </is>
      </c>
      <c r="B1699" t="n">
        <v>78</v>
      </c>
      <c r="C1699" t="n">
        <v>488387</v>
      </c>
      <c r="D1699" t="inlineStr">
        <is>
          <t>REED</t>
        </is>
      </c>
      <c r="E1699" t="inlineStr">
        <is>
          <t>SARI</t>
        </is>
      </c>
      <c r="F1699" t="inlineStr">
        <is>
          <t>MINNIE RENAE</t>
        </is>
      </c>
      <c r="H1699" t="inlineStr">
        <is>
          <t>2004-05-30</t>
        </is>
      </c>
      <c r="I1699" t="inlineStr">
        <is>
          <t>2024-08-28</t>
        </is>
      </c>
      <c r="J1699" t="inlineStr">
        <is>
          <t>ACTIVE</t>
        </is>
      </c>
      <c r="L1699" t="inlineStr">
        <is>
          <t>1330 EASTLAND AVE SE</t>
        </is>
      </c>
      <c r="N1699" t="inlineStr">
        <is>
          <t>WARREN</t>
        </is>
      </c>
      <c r="O1699" t="inlineStr">
        <is>
          <t>OH</t>
        </is>
      </c>
      <c r="P1699" t="n">
        <v>44484</v>
      </c>
      <c r="AB1699" t="inlineStr">
        <is>
          <t>TRUMBULL CAREER &amp; TECH CENTER</t>
        </is>
      </c>
      <c r="AC1699" t="inlineStr">
        <is>
          <t>WARREN CITY</t>
        </is>
      </c>
      <c r="AD1699" t="inlineStr">
        <is>
          <t>WARREN CITY SD</t>
        </is>
      </c>
      <c r="AF1699" t="n">
        <v>14</v>
      </c>
      <c r="AG1699" t="n">
        <v>11</v>
      </c>
      <c r="AL1699" t="inlineStr">
        <is>
          <t>WARREN</t>
        </is>
      </c>
      <c r="AM1699" t="inlineStr">
        <is>
          <t>WARREN CITY 5F</t>
        </is>
      </c>
      <c r="AN1699" t="inlineStr">
        <is>
          <t>78-P-ADV</t>
        </is>
      </c>
      <c r="AO1699" t="n">
        <v>9</v>
      </c>
      <c r="AP1699" t="n">
        <v>64</v>
      </c>
      <c r="AQ1699" t="n">
        <v>32</v>
      </c>
      <c r="AT1699" t="inlineStr">
        <is>
          <t>WARREN-WARD 5</t>
        </is>
      </c>
      <c r="AU1699">
        <f>COUNTA($AY$1699:$EC$1699)</f>
        <v/>
      </c>
      <c r="AV1699">
        <f>COUNTIF($AY$1699:$EC$1699,"D")</f>
        <v/>
      </c>
      <c r="AW1699">
        <f>COUNTIF($AY$1699:$EC$1699,"R")</f>
        <v/>
      </c>
      <c r="AX1699">
        <f>IF(BJ1699="D",1,0)+IF(BK1699="D",1,0)+IF(BP1699="D",1,0)+IF(BQ1699="D",1,0)+IF(BS1699="D",1,0)+IF(BY1699="D",1,0)+IF(BZ1699="D",1,0)+IF(CA1699="D",1,0)+IF(CB1699="D",1,0)+IF(CH1699="D",1,0)+IF(CI1699="D",1,0)+IF(CM1699="D",1,0)+IF(CN1699="D",1,0)+IF(CO1699="D",1,0)+IF(CS1699="D",1,0)+IF(CT1699="D",1,0)+IF(CZ1699="D",1,0)+IF(DA1699="D",1,0)+IF(DF1699="D",1,0)+IF(DG1699="D",1,0)+IF(DK1699="D",1,0)+IF(DL1699="D",1,0)+IF(DM1699="D",1,0)+IF(DS1699="D",1,0)+IF(DV1699="D",1,0)</f>
        <v/>
      </c>
      <c r="EB1699" t="inlineStr">
        <is>
          <t>X</t>
        </is>
      </c>
    </row>
    <row r="1700">
      <c r="A1700" t="inlineStr">
        <is>
          <t>OH0024094473</t>
        </is>
      </c>
      <c r="B1700" t="n">
        <v>78</v>
      </c>
      <c r="C1700" t="n">
        <v>421838</v>
      </c>
      <c r="D1700" t="inlineStr">
        <is>
          <t>BURNS</t>
        </is>
      </c>
      <c r="E1700" t="inlineStr">
        <is>
          <t>LAURIE</t>
        </is>
      </c>
      <c r="F1700" t="inlineStr">
        <is>
          <t>BETH</t>
        </is>
      </c>
      <c r="H1700" t="inlineStr">
        <is>
          <t>1982-07-02</t>
        </is>
      </c>
      <c r="I1700" t="inlineStr">
        <is>
          <t>2021-10-04</t>
        </is>
      </c>
      <c r="J1700" t="inlineStr">
        <is>
          <t>ACTIVE</t>
        </is>
      </c>
      <c r="L1700" t="inlineStr">
        <is>
          <t>1005 MEADOWBROOK AVE SE</t>
        </is>
      </c>
      <c r="N1700" t="inlineStr">
        <is>
          <t>WARREN</t>
        </is>
      </c>
      <c r="O1700" t="inlineStr">
        <is>
          <t>OH</t>
        </is>
      </c>
      <c r="P1700" t="n">
        <v>44484</v>
      </c>
      <c r="AB1700" t="inlineStr">
        <is>
          <t>TRUMBULL CAREER &amp; TECH CENTER</t>
        </is>
      </c>
      <c r="AC1700" t="inlineStr">
        <is>
          <t>WARREN CITY</t>
        </is>
      </c>
      <c r="AD1700" t="inlineStr">
        <is>
          <t>WARREN CITY SD</t>
        </is>
      </c>
      <c r="AF1700" t="n">
        <v>14</v>
      </c>
      <c r="AG1700" t="n">
        <v>11</v>
      </c>
      <c r="AL1700" t="inlineStr">
        <is>
          <t>WARREN</t>
        </is>
      </c>
      <c r="AM1700" t="inlineStr">
        <is>
          <t>WARREN CITY 5F</t>
        </is>
      </c>
      <c r="AN1700" t="inlineStr">
        <is>
          <t>78-P-ADV</t>
        </is>
      </c>
      <c r="AO1700" t="n">
        <v>9</v>
      </c>
      <c r="AP1700" t="n">
        <v>64</v>
      </c>
      <c r="AQ1700" t="n">
        <v>32</v>
      </c>
      <c r="AT1700" t="inlineStr">
        <is>
          <t>WARREN-WARD 5</t>
        </is>
      </c>
      <c r="AU1700">
        <f>COUNTA($AY$1700:$EC$1700)</f>
        <v/>
      </c>
      <c r="AV1700">
        <f>COUNTIF($AY$1700:$EC$1700,"D")</f>
        <v/>
      </c>
      <c r="AW1700">
        <f>COUNTIF($AY$1700:$EC$1700,"R")</f>
        <v/>
      </c>
      <c r="AX1700">
        <f>IF(BJ1700="D",1,0)+IF(BK1700="D",1,0)+IF(BP1700="D",1,0)+IF(BQ1700="D",1,0)+IF(BS1700="D",1,0)+IF(BY1700="D",1,0)+IF(BZ1700="D",1,0)+IF(CA1700="D",1,0)+IF(CB1700="D",1,0)+IF(CH1700="D",1,0)+IF(CI1700="D",1,0)+IF(CM1700="D",1,0)+IF(CN1700="D",1,0)+IF(CO1700="D",1,0)+IF(CS1700="D",1,0)+IF(CT1700="D",1,0)+IF(CZ1700="D",1,0)+IF(DA1700="D",1,0)+IF(DF1700="D",1,0)+IF(DG1700="D",1,0)+IF(DK1700="D",1,0)+IF(DL1700="D",1,0)+IF(DM1700="D",1,0)+IF(DS1700="D",1,0)+IF(DV1700="D",1,0)</f>
        <v/>
      </c>
      <c r="AY1700" t="inlineStr">
        <is>
          <t>X</t>
        </is>
      </c>
      <c r="BH1700" t="inlineStr">
        <is>
          <t>X</t>
        </is>
      </c>
      <c r="BL1700" t="inlineStr">
        <is>
          <t>X</t>
        </is>
      </c>
      <c r="CY1700" t="inlineStr">
        <is>
          <t>X</t>
        </is>
      </c>
      <c r="EB1700" t="inlineStr">
        <is>
          <t>X</t>
        </is>
      </c>
    </row>
    <row r="1701">
      <c r="A1701" t="inlineStr">
        <is>
          <t>OH0024573273</t>
        </is>
      </c>
      <c r="B1701" t="n">
        <v>78</v>
      </c>
      <c r="C1701" t="n">
        <v>430726</v>
      </c>
      <c r="D1701" t="inlineStr">
        <is>
          <t>OLMI</t>
        </is>
      </c>
      <c r="E1701" t="inlineStr">
        <is>
          <t>JOSEPH</t>
        </is>
      </c>
      <c r="F1701" t="inlineStr">
        <is>
          <t>JOHN</t>
        </is>
      </c>
      <c r="H1701" t="inlineStr">
        <is>
          <t>1959-09-23</t>
        </is>
      </c>
      <c r="I1701" t="inlineStr">
        <is>
          <t>2018-04-04</t>
        </is>
      </c>
      <c r="J1701" t="inlineStr">
        <is>
          <t>CONFIRMATION</t>
        </is>
      </c>
      <c r="L1701" t="inlineStr">
        <is>
          <t>1926 RIDGE RD SE</t>
        </is>
      </c>
      <c r="N1701" t="inlineStr">
        <is>
          <t>WARREN</t>
        </is>
      </c>
      <c r="O1701" t="inlineStr">
        <is>
          <t>OH</t>
        </is>
      </c>
      <c r="P1701" t="n">
        <v>44484</v>
      </c>
      <c r="AB1701" t="inlineStr">
        <is>
          <t>TRUMBULL CAREER &amp; TECH CENTER</t>
        </is>
      </c>
      <c r="AC1701" t="inlineStr">
        <is>
          <t>WARREN CITY</t>
        </is>
      </c>
      <c r="AD1701" t="inlineStr">
        <is>
          <t>WARREN CITY SD</t>
        </is>
      </c>
      <c r="AF1701" t="n">
        <v>14</v>
      </c>
      <c r="AG1701" t="n">
        <v>11</v>
      </c>
      <c r="AL1701" t="inlineStr">
        <is>
          <t>WARREN</t>
        </is>
      </c>
      <c r="AM1701" t="inlineStr">
        <is>
          <t>WARREN CITY 5F</t>
        </is>
      </c>
      <c r="AN1701" t="inlineStr">
        <is>
          <t>78-P-ADV</t>
        </is>
      </c>
      <c r="AO1701" t="n">
        <v>9</v>
      </c>
      <c r="AP1701" t="n">
        <v>64</v>
      </c>
      <c r="AQ1701" t="n">
        <v>32</v>
      </c>
      <c r="AT1701" t="inlineStr">
        <is>
          <t>WARREN-WARD 5</t>
        </is>
      </c>
      <c r="AU1701">
        <f>COUNTA($AY$1701:$EC$1701)</f>
        <v/>
      </c>
      <c r="AV1701">
        <f>COUNTIF($AY$1701:$EC$1701,"D")</f>
        <v/>
      </c>
      <c r="AW1701">
        <f>COUNTIF($AY$1701:$EC$1701,"R")</f>
        <v/>
      </c>
      <c r="AX1701">
        <f>IF(BJ1701="D",1,0)+IF(BK1701="D",1,0)+IF(BP1701="D",1,0)+IF(BQ1701="D",1,0)+IF(BS1701="D",1,0)+IF(BY1701="D",1,0)+IF(BZ1701="D",1,0)+IF(CA1701="D",1,0)+IF(CB1701="D",1,0)+IF(CH1701="D",1,0)+IF(CI1701="D",1,0)+IF(CM1701="D",1,0)+IF(CN1701="D",1,0)+IF(CO1701="D",1,0)+IF(CS1701="D",1,0)+IF(CT1701="D",1,0)+IF(CZ1701="D",1,0)+IF(DA1701="D",1,0)+IF(DF1701="D",1,0)+IF(DG1701="D",1,0)+IF(DK1701="D",1,0)+IF(DL1701="D",1,0)+IF(DM1701="D",1,0)+IF(DS1701="D",1,0)+IF(DV1701="D",1,0)</f>
        <v/>
      </c>
      <c r="CC1701" t="inlineStr">
        <is>
          <t>X</t>
        </is>
      </c>
    </row>
    <row r="1702">
      <c r="A1702" t="inlineStr">
        <is>
          <t>OH0025916396</t>
        </is>
      </c>
      <c r="B1702" t="n">
        <v>78</v>
      </c>
      <c r="C1702" t="n">
        <v>452723</v>
      </c>
      <c r="D1702" t="inlineStr">
        <is>
          <t>HARRIS</t>
        </is>
      </c>
      <c r="E1702" t="inlineStr">
        <is>
          <t>MICHAEL</t>
        </is>
      </c>
      <c r="F1702" t="inlineStr">
        <is>
          <t>DOUGLAS</t>
        </is>
      </c>
      <c r="H1702" t="inlineStr">
        <is>
          <t>1984-10-13</t>
        </is>
      </c>
      <c r="I1702" t="inlineStr">
        <is>
          <t>2024-08-04</t>
        </is>
      </c>
      <c r="J1702" t="inlineStr">
        <is>
          <t>ACTIVE</t>
        </is>
      </c>
      <c r="L1702" t="inlineStr">
        <is>
          <t>1384 EDGEHILL AVE SE</t>
        </is>
      </c>
      <c r="N1702" t="inlineStr">
        <is>
          <t>WARREN</t>
        </is>
      </c>
      <c r="O1702" t="inlineStr">
        <is>
          <t>OH</t>
        </is>
      </c>
      <c r="P1702" t="n">
        <v>44484</v>
      </c>
      <c r="AB1702" t="inlineStr">
        <is>
          <t>TRUMBULL CAREER &amp; TECH CENTER</t>
        </is>
      </c>
      <c r="AC1702" t="inlineStr">
        <is>
          <t>WARREN CITY</t>
        </is>
      </c>
      <c r="AD1702" t="inlineStr">
        <is>
          <t>WARREN CITY SD</t>
        </is>
      </c>
      <c r="AF1702" t="n">
        <v>14</v>
      </c>
      <c r="AG1702" t="n">
        <v>11</v>
      </c>
      <c r="AL1702" t="inlineStr">
        <is>
          <t>WARREN</t>
        </is>
      </c>
      <c r="AM1702" t="inlineStr">
        <is>
          <t>WARREN CITY 5F</t>
        </is>
      </c>
      <c r="AN1702" t="inlineStr">
        <is>
          <t>78-P-ADV</t>
        </is>
      </c>
      <c r="AO1702" t="n">
        <v>9</v>
      </c>
      <c r="AP1702" t="n">
        <v>64</v>
      </c>
      <c r="AQ1702" t="n">
        <v>32</v>
      </c>
      <c r="AT1702" t="inlineStr">
        <is>
          <t>WARREN-WARD 5</t>
        </is>
      </c>
      <c r="AU1702">
        <f>COUNTA($AY$1702:$EC$1702)</f>
        <v/>
      </c>
      <c r="AV1702">
        <f>COUNTIF($AY$1702:$EC$1702,"D")</f>
        <v/>
      </c>
      <c r="AW1702">
        <f>COUNTIF($AY$1702:$EC$1702,"R")</f>
        <v/>
      </c>
      <c r="AX1702">
        <f>IF(BJ1702="D",1,0)+IF(BK1702="D",1,0)+IF(BP1702="D",1,0)+IF(BQ1702="D",1,0)+IF(BS1702="D",1,0)+IF(BY1702="D",1,0)+IF(BZ1702="D",1,0)+IF(CA1702="D",1,0)+IF(CB1702="D",1,0)+IF(CH1702="D",1,0)+IF(CI1702="D",1,0)+IF(CM1702="D",1,0)+IF(CN1702="D",1,0)+IF(CO1702="D",1,0)+IF(CS1702="D",1,0)+IF(CT1702="D",1,0)+IF(CZ1702="D",1,0)+IF(DA1702="D",1,0)+IF(DF1702="D",1,0)+IF(DG1702="D",1,0)+IF(DK1702="D",1,0)+IF(DL1702="D",1,0)+IF(DM1702="D",1,0)+IF(DS1702="D",1,0)+IF(DV1702="D",1,0)</f>
        <v/>
      </c>
      <c r="BH1702" t="inlineStr">
        <is>
          <t>X</t>
        </is>
      </c>
      <c r="BO1702" t="inlineStr">
        <is>
          <t>X</t>
        </is>
      </c>
      <c r="BW1702" t="inlineStr">
        <is>
          <t>X</t>
        </is>
      </c>
      <c r="CL1702" t="inlineStr">
        <is>
          <t>X</t>
        </is>
      </c>
      <c r="EB1702" t="inlineStr">
        <is>
          <t>X</t>
        </is>
      </c>
    </row>
    <row r="1703">
      <c r="A1703" t="inlineStr">
        <is>
          <t>OH0020223102</t>
        </is>
      </c>
      <c r="B1703" t="n">
        <v>78</v>
      </c>
      <c r="C1703" t="n">
        <v>364276</v>
      </c>
      <c r="D1703" t="inlineStr">
        <is>
          <t>HAMRICK</t>
        </is>
      </c>
      <c r="E1703" t="inlineStr">
        <is>
          <t>HARRY</t>
        </is>
      </c>
      <c r="F1703" t="inlineStr">
        <is>
          <t>J</t>
        </is>
      </c>
      <c r="H1703" t="inlineStr">
        <is>
          <t>1945-10-25</t>
        </is>
      </c>
      <c r="I1703" t="inlineStr">
        <is>
          <t>2018-04-03</t>
        </is>
      </c>
      <c r="J1703" t="inlineStr">
        <is>
          <t>CONFIRMATION</t>
        </is>
      </c>
      <c r="L1703" t="inlineStr">
        <is>
          <t>1926 RIDGE RD SE</t>
        </is>
      </c>
      <c r="N1703" t="inlineStr">
        <is>
          <t>WARREN</t>
        </is>
      </c>
      <c r="O1703" t="inlineStr">
        <is>
          <t>OH</t>
        </is>
      </c>
      <c r="P1703" t="n">
        <v>44484</v>
      </c>
      <c r="AB1703" t="inlineStr">
        <is>
          <t>TRUMBULL CAREER &amp; TECH CENTER</t>
        </is>
      </c>
      <c r="AC1703" t="inlineStr">
        <is>
          <t>WARREN CITY</t>
        </is>
      </c>
      <c r="AD1703" t="inlineStr">
        <is>
          <t>WARREN CITY SD</t>
        </is>
      </c>
      <c r="AF1703" t="n">
        <v>14</v>
      </c>
      <c r="AG1703" t="n">
        <v>11</v>
      </c>
      <c r="AL1703" t="inlineStr">
        <is>
          <t>WARREN</t>
        </is>
      </c>
      <c r="AM1703" t="inlineStr">
        <is>
          <t>WARREN CITY 5F</t>
        </is>
      </c>
      <c r="AN1703" t="inlineStr">
        <is>
          <t>78-P-ADV</t>
        </is>
      </c>
      <c r="AO1703" t="n">
        <v>9</v>
      </c>
      <c r="AP1703" t="n">
        <v>64</v>
      </c>
      <c r="AQ1703" t="n">
        <v>32</v>
      </c>
      <c r="AT1703" t="inlineStr">
        <is>
          <t>WARREN-WARD 5</t>
        </is>
      </c>
      <c r="AU1703">
        <f>COUNTA($AY$1703:$EC$1703)</f>
        <v/>
      </c>
      <c r="AV1703">
        <f>COUNTIF($AY$1703:$EC$1703,"D")</f>
        <v/>
      </c>
      <c r="AW1703">
        <f>COUNTIF($AY$1703:$EC$1703,"R")</f>
        <v/>
      </c>
      <c r="AX1703">
        <f>IF(BJ1703="D",1,0)+IF(BK1703="D",1,0)+IF(BP1703="D",1,0)+IF(BQ1703="D",1,0)+IF(BS1703="D",1,0)+IF(BY1703="D",1,0)+IF(BZ1703="D",1,0)+IF(CA1703="D",1,0)+IF(CB1703="D",1,0)+IF(CH1703="D",1,0)+IF(CI1703="D",1,0)+IF(CM1703="D",1,0)+IF(CN1703="D",1,0)+IF(CO1703="D",1,0)+IF(CS1703="D",1,0)+IF(CT1703="D",1,0)+IF(CZ1703="D",1,0)+IF(DA1703="D",1,0)+IF(DF1703="D",1,0)+IF(DG1703="D",1,0)+IF(DK1703="D",1,0)+IF(DL1703="D",1,0)+IF(DM1703="D",1,0)+IF(DS1703="D",1,0)+IF(DV1703="D",1,0)</f>
        <v/>
      </c>
      <c r="BW1703" t="inlineStr">
        <is>
          <t>X</t>
        </is>
      </c>
      <c r="CG1703" t="inlineStr">
        <is>
          <t>X</t>
        </is>
      </c>
    </row>
    <row r="1704">
      <c r="A1704" t="inlineStr">
        <is>
          <t>OH0015713641</t>
        </is>
      </c>
      <c r="B1704" t="n">
        <v>78</v>
      </c>
      <c r="C1704" t="n">
        <v>18630</v>
      </c>
      <c r="D1704" t="inlineStr">
        <is>
          <t>PALYA</t>
        </is>
      </c>
      <c r="E1704" t="inlineStr">
        <is>
          <t>MARGARET</t>
        </is>
      </c>
      <c r="F1704" t="inlineStr">
        <is>
          <t>C</t>
        </is>
      </c>
      <c r="H1704" t="inlineStr">
        <is>
          <t>1948-08-08</t>
        </is>
      </c>
      <c r="I1704" t="inlineStr">
        <is>
          <t>1976-09-07</t>
        </is>
      </c>
      <c r="J1704" t="inlineStr">
        <is>
          <t>ACTIVE</t>
        </is>
      </c>
      <c r="K1704" t="inlineStr">
        <is>
          <t>D</t>
        </is>
      </c>
      <c r="L1704" t="inlineStr">
        <is>
          <t>2606 RIDGE RD SE</t>
        </is>
      </c>
      <c r="N1704" t="inlineStr">
        <is>
          <t>WARREN</t>
        </is>
      </c>
      <c r="O1704" t="inlineStr">
        <is>
          <t>OH</t>
        </is>
      </c>
      <c r="P1704" t="n">
        <v>44484</v>
      </c>
      <c r="AB1704" t="inlineStr">
        <is>
          <t>TRUMBULL CAREER &amp; TECH CENTER</t>
        </is>
      </c>
      <c r="AC1704" t="inlineStr">
        <is>
          <t>WARREN CITY</t>
        </is>
      </c>
      <c r="AD1704" t="inlineStr">
        <is>
          <t>WARREN CITY SD</t>
        </is>
      </c>
      <c r="AF1704" t="n">
        <v>14</v>
      </c>
      <c r="AG1704" t="n">
        <v>11</v>
      </c>
      <c r="AL1704" t="inlineStr">
        <is>
          <t>WARREN</t>
        </is>
      </c>
      <c r="AM1704" t="inlineStr">
        <is>
          <t>WARREN CITY 5F</t>
        </is>
      </c>
      <c r="AN1704" t="inlineStr">
        <is>
          <t>78-P-ADV</t>
        </is>
      </c>
      <c r="AO1704" t="n">
        <v>9</v>
      </c>
      <c r="AP1704" t="n">
        <v>64</v>
      </c>
      <c r="AQ1704" t="n">
        <v>32</v>
      </c>
      <c r="AT1704" t="inlineStr">
        <is>
          <t>WARREN-WARD 5</t>
        </is>
      </c>
      <c r="AU1704">
        <f>COUNTA($AY$1704:$EC$1704)</f>
        <v/>
      </c>
      <c r="AV1704">
        <f>COUNTIF($AY$1704:$EC$1704,"D")</f>
        <v/>
      </c>
      <c r="AW1704">
        <f>COUNTIF($AY$1704:$EC$1704,"R")</f>
        <v/>
      </c>
      <c r="AX1704">
        <f>IF(BJ1704="D",1,0)+IF(BK1704="D",1,0)+IF(BP1704="D",1,0)+IF(BQ1704="D",1,0)+IF(BS1704="D",1,0)+IF(BY1704="D",1,0)+IF(BZ1704="D",1,0)+IF(CA1704="D",1,0)+IF(CB1704="D",1,0)+IF(CH1704="D",1,0)+IF(CI1704="D",1,0)+IF(CM1704="D",1,0)+IF(CN1704="D",1,0)+IF(CO1704="D",1,0)+IF(CS1704="D",1,0)+IF(CT1704="D",1,0)+IF(CZ1704="D",1,0)+IF(DA1704="D",1,0)+IF(DF1704="D",1,0)+IF(DG1704="D",1,0)+IF(DK1704="D",1,0)+IF(DL1704="D",1,0)+IF(DM1704="D",1,0)+IF(DS1704="D",1,0)+IF(DV1704="D",1,0)</f>
        <v/>
      </c>
      <c r="AY1704" t="inlineStr">
        <is>
          <t>X</t>
        </is>
      </c>
      <c r="AZ1704" t="inlineStr">
        <is>
          <t>X</t>
        </is>
      </c>
      <c r="BA1704" t="inlineStr">
        <is>
          <t>X</t>
        </is>
      </c>
      <c r="BC1704" t="inlineStr">
        <is>
          <t>X</t>
        </is>
      </c>
      <c r="BD1704" t="inlineStr">
        <is>
          <t>X</t>
        </is>
      </c>
      <c r="BF1704" t="inlineStr">
        <is>
          <t>X</t>
        </is>
      </c>
      <c r="BG1704" t="inlineStr">
        <is>
          <t>X</t>
        </is>
      </c>
      <c r="BH1704" t="inlineStr">
        <is>
          <t>X</t>
        </is>
      </c>
      <c r="BL1704" t="inlineStr">
        <is>
          <t>X</t>
        </is>
      </c>
      <c r="BN1704" t="inlineStr">
        <is>
          <t>X</t>
        </is>
      </c>
      <c r="BO1704" t="inlineStr">
        <is>
          <t>X</t>
        </is>
      </c>
      <c r="BR1704" t="inlineStr">
        <is>
          <t>X</t>
        </is>
      </c>
      <c r="BU1704" t="inlineStr">
        <is>
          <t>D</t>
        </is>
      </c>
      <c r="BW1704" t="inlineStr">
        <is>
          <t>X</t>
        </is>
      </c>
      <c r="CC1704" t="inlineStr">
        <is>
          <t>X</t>
        </is>
      </c>
      <c r="CD1704" t="inlineStr">
        <is>
          <t>D</t>
        </is>
      </c>
      <c r="CG1704" t="inlineStr">
        <is>
          <t>X</t>
        </is>
      </c>
      <c r="CJ1704" t="inlineStr">
        <is>
          <t>X</t>
        </is>
      </c>
      <c r="CK1704" t="inlineStr">
        <is>
          <t>D</t>
        </is>
      </c>
      <c r="CL1704" t="inlineStr">
        <is>
          <t>X</t>
        </is>
      </c>
      <c r="CQ1704" t="inlineStr">
        <is>
          <t>D</t>
        </is>
      </c>
      <c r="CR1704" t="inlineStr">
        <is>
          <t>X</t>
        </is>
      </c>
      <c r="CU1704" t="inlineStr">
        <is>
          <t>X</t>
        </is>
      </c>
      <c r="CV1704" t="inlineStr">
        <is>
          <t>D</t>
        </is>
      </c>
      <c r="CY1704" t="inlineStr">
        <is>
          <t>X</t>
        </is>
      </c>
      <c r="CZ1704" t="inlineStr">
        <is>
          <t>D</t>
        </is>
      </c>
      <c r="DB1704" t="inlineStr">
        <is>
          <t>X</t>
        </is>
      </c>
      <c r="DC1704" t="inlineStr">
        <is>
          <t>D</t>
        </is>
      </c>
      <c r="DE1704" t="inlineStr">
        <is>
          <t>X</t>
        </is>
      </c>
      <c r="DF1704" t="inlineStr">
        <is>
          <t>D</t>
        </is>
      </c>
      <c r="DH1704" t="inlineStr">
        <is>
          <t>X</t>
        </is>
      </c>
      <c r="DI1704" t="inlineStr">
        <is>
          <t>D</t>
        </is>
      </c>
      <c r="DJ1704" t="inlineStr">
        <is>
          <t>X</t>
        </is>
      </c>
      <c r="DN1704" t="inlineStr">
        <is>
          <t>X</t>
        </is>
      </c>
      <c r="DO1704" t="inlineStr">
        <is>
          <t>D</t>
        </is>
      </c>
      <c r="DP1704" t="inlineStr">
        <is>
          <t>D</t>
        </is>
      </c>
      <c r="DQ1704" t="inlineStr">
        <is>
          <t>X</t>
        </is>
      </c>
      <c r="DS1704" t="inlineStr">
        <is>
          <t>D</t>
        </is>
      </c>
      <c r="DT1704" t="inlineStr">
        <is>
          <t>X</t>
        </is>
      </c>
      <c r="DW1704" t="inlineStr">
        <is>
          <t>X</t>
        </is>
      </c>
      <c r="DZ1704" t="inlineStr">
        <is>
          <t>D</t>
        </is>
      </c>
      <c r="EB1704" t="inlineStr">
        <is>
          <t>X</t>
        </is>
      </c>
    </row>
    <row r="1705">
      <c r="A1705" t="inlineStr">
        <is>
          <t>OH0015702750</t>
        </is>
      </c>
      <c r="B1705" t="n">
        <v>78</v>
      </c>
      <c r="C1705" t="n">
        <v>162802</v>
      </c>
      <c r="D1705" t="inlineStr">
        <is>
          <t>MASON</t>
        </is>
      </c>
      <c r="E1705" t="inlineStr">
        <is>
          <t>REBECCA</t>
        </is>
      </c>
      <c r="F1705" t="inlineStr">
        <is>
          <t>ANNE</t>
        </is>
      </c>
      <c r="H1705" t="inlineStr">
        <is>
          <t>1946-11-29</t>
        </is>
      </c>
      <c r="I1705" t="inlineStr">
        <is>
          <t>2023-11-30</t>
        </is>
      </c>
      <c r="J1705" t="inlineStr">
        <is>
          <t>ACTIVE</t>
        </is>
      </c>
      <c r="K1705" t="inlineStr">
        <is>
          <t>D</t>
        </is>
      </c>
      <c r="L1705" t="inlineStr">
        <is>
          <t>3124 SURREY RD SE</t>
        </is>
      </c>
      <c r="N1705" t="inlineStr">
        <is>
          <t>WARREN</t>
        </is>
      </c>
      <c r="O1705" t="inlineStr">
        <is>
          <t>OH</t>
        </is>
      </c>
      <c r="P1705" t="n">
        <v>44484</v>
      </c>
      <c r="AB1705" t="inlineStr">
        <is>
          <t>TRUMBULL CAREER &amp; TECH CENTER</t>
        </is>
      </c>
      <c r="AC1705" t="inlineStr">
        <is>
          <t>WARREN CITY</t>
        </is>
      </c>
      <c r="AD1705" t="inlineStr">
        <is>
          <t>WARREN CITY SD</t>
        </is>
      </c>
      <c r="AF1705" t="n">
        <v>14</v>
      </c>
      <c r="AG1705" t="n">
        <v>11</v>
      </c>
      <c r="AL1705" t="inlineStr">
        <is>
          <t>WARREN</t>
        </is>
      </c>
      <c r="AM1705" t="inlineStr">
        <is>
          <t>WARREN CITY 5F</t>
        </is>
      </c>
      <c r="AN1705" t="inlineStr">
        <is>
          <t>78-P-ADV</t>
        </is>
      </c>
      <c r="AO1705" t="n">
        <v>9</v>
      </c>
      <c r="AP1705" t="n">
        <v>64</v>
      </c>
      <c r="AQ1705" t="n">
        <v>32</v>
      </c>
      <c r="AT1705" t="inlineStr">
        <is>
          <t>WARREN-WARD 5</t>
        </is>
      </c>
      <c r="AU1705">
        <f>COUNTA($AY$1705:$EC$1705)</f>
        <v/>
      </c>
      <c r="AV1705">
        <f>COUNTIF($AY$1705:$EC$1705,"D")</f>
        <v/>
      </c>
      <c r="AW1705">
        <f>COUNTIF($AY$1705:$EC$1705,"R")</f>
        <v/>
      </c>
      <c r="AX1705">
        <f>IF(BJ1705="D",1,0)+IF(BK1705="D",1,0)+IF(BP1705="D",1,0)+IF(BQ1705="D",1,0)+IF(BS1705="D",1,0)+IF(BY1705="D",1,0)+IF(BZ1705="D",1,0)+IF(CA1705="D",1,0)+IF(CB1705="D",1,0)+IF(CH1705="D",1,0)+IF(CI1705="D",1,0)+IF(CM1705="D",1,0)+IF(CN1705="D",1,0)+IF(CO1705="D",1,0)+IF(CS1705="D",1,0)+IF(CT1705="D",1,0)+IF(CZ1705="D",1,0)+IF(DA1705="D",1,0)+IF(DF1705="D",1,0)+IF(DG1705="D",1,0)+IF(DK1705="D",1,0)+IF(DL1705="D",1,0)+IF(DM1705="D",1,0)+IF(DS1705="D",1,0)+IF(DV1705="D",1,0)</f>
        <v/>
      </c>
      <c r="AY1705" t="inlineStr">
        <is>
          <t>X</t>
        </is>
      </c>
      <c r="AZ1705" t="inlineStr">
        <is>
          <t>X</t>
        </is>
      </c>
      <c r="BA1705" t="inlineStr">
        <is>
          <t>X</t>
        </is>
      </c>
      <c r="BB1705" t="inlineStr">
        <is>
          <t>X</t>
        </is>
      </c>
      <c r="BC1705" t="inlineStr">
        <is>
          <t>X</t>
        </is>
      </c>
      <c r="BD1705" t="inlineStr">
        <is>
          <t>X</t>
        </is>
      </c>
      <c r="BE1705" t="inlineStr">
        <is>
          <t>X</t>
        </is>
      </c>
      <c r="BF1705" t="inlineStr">
        <is>
          <t>X</t>
        </is>
      </c>
      <c r="BG1705" t="inlineStr">
        <is>
          <t>X</t>
        </is>
      </c>
      <c r="BH1705" t="inlineStr">
        <is>
          <t>X</t>
        </is>
      </c>
      <c r="BL1705" t="inlineStr">
        <is>
          <t>X</t>
        </is>
      </c>
      <c r="BN1705" t="inlineStr">
        <is>
          <t>X</t>
        </is>
      </c>
      <c r="BO1705" t="inlineStr">
        <is>
          <t>X</t>
        </is>
      </c>
      <c r="BR1705" t="inlineStr">
        <is>
          <t>X</t>
        </is>
      </c>
      <c r="BU1705" t="inlineStr">
        <is>
          <t>D</t>
        </is>
      </c>
      <c r="BW1705" t="inlineStr">
        <is>
          <t>X</t>
        </is>
      </c>
      <c r="BY1705" t="inlineStr">
        <is>
          <t>D</t>
        </is>
      </c>
      <c r="CC1705" t="inlineStr">
        <is>
          <t>X</t>
        </is>
      </c>
      <c r="CD1705" t="inlineStr">
        <is>
          <t>D</t>
        </is>
      </c>
      <c r="CG1705" t="inlineStr">
        <is>
          <t>X</t>
        </is>
      </c>
      <c r="CH1705" t="inlineStr">
        <is>
          <t>D</t>
        </is>
      </c>
      <c r="CJ1705" t="inlineStr">
        <is>
          <t>X</t>
        </is>
      </c>
      <c r="CK1705" t="inlineStr">
        <is>
          <t>D</t>
        </is>
      </c>
      <c r="CL1705" t="inlineStr">
        <is>
          <t>X</t>
        </is>
      </c>
      <c r="CM1705" t="inlineStr">
        <is>
          <t>D</t>
        </is>
      </c>
      <c r="CP1705" t="inlineStr">
        <is>
          <t>X</t>
        </is>
      </c>
      <c r="CQ1705" t="inlineStr">
        <is>
          <t>D</t>
        </is>
      </c>
      <c r="CR1705" t="inlineStr">
        <is>
          <t>X</t>
        </is>
      </c>
      <c r="CS1705" t="inlineStr">
        <is>
          <t>D</t>
        </is>
      </c>
      <c r="CU1705" t="inlineStr">
        <is>
          <t>X</t>
        </is>
      </c>
      <c r="CV1705" t="inlineStr">
        <is>
          <t>D</t>
        </is>
      </c>
      <c r="CY1705" t="inlineStr">
        <is>
          <t>X</t>
        </is>
      </c>
      <c r="CZ1705" t="inlineStr">
        <is>
          <t>D</t>
        </is>
      </c>
      <c r="DB1705" t="inlineStr">
        <is>
          <t>X</t>
        </is>
      </c>
      <c r="DE1705" t="inlineStr">
        <is>
          <t>X</t>
        </is>
      </c>
      <c r="DH1705" t="inlineStr">
        <is>
          <t>X</t>
        </is>
      </c>
      <c r="DI1705" t="inlineStr">
        <is>
          <t>D</t>
        </is>
      </c>
      <c r="DJ1705" t="inlineStr">
        <is>
          <t>X</t>
        </is>
      </c>
      <c r="DO1705" t="inlineStr">
        <is>
          <t>D</t>
        </is>
      </c>
      <c r="DP1705" t="inlineStr">
        <is>
          <t>D</t>
        </is>
      </c>
      <c r="DQ1705" t="inlineStr">
        <is>
          <t>X</t>
        </is>
      </c>
      <c r="DS1705" t="inlineStr">
        <is>
          <t>D</t>
        </is>
      </c>
      <c r="DT1705" t="inlineStr">
        <is>
          <t>X</t>
        </is>
      </c>
      <c r="DW1705" t="inlineStr">
        <is>
          <t>X</t>
        </is>
      </c>
      <c r="DZ1705" t="inlineStr">
        <is>
          <t>D</t>
        </is>
      </c>
      <c r="EB1705" t="inlineStr">
        <is>
          <t>X</t>
        </is>
      </c>
    </row>
    <row r="1706">
      <c r="A1706" t="inlineStr">
        <is>
          <t>OH0026813514</t>
        </is>
      </c>
      <c r="B1706" t="n">
        <v>78</v>
      </c>
      <c r="C1706" t="n">
        <v>470812</v>
      </c>
      <c r="D1706" t="inlineStr">
        <is>
          <t>SCHENK</t>
        </is>
      </c>
      <c r="E1706" t="inlineStr">
        <is>
          <t>DAMIEN</t>
        </is>
      </c>
      <c r="F1706" t="inlineStr">
        <is>
          <t>ALLEN</t>
        </is>
      </c>
      <c r="H1706" t="inlineStr">
        <is>
          <t>2005-09-23</t>
        </is>
      </c>
      <c r="I1706" t="inlineStr">
        <is>
          <t>2023-02-11</t>
        </is>
      </c>
      <c r="J1706" t="inlineStr">
        <is>
          <t>ACTIVE</t>
        </is>
      </c>
      <c r="K1706" t="inlineStr">
        <is>
          <t>R</t>
        </is>
      </c>
      <c r="L1706" t="inlineStr">
        <is>
          <t>2105 CENTRAL PARKWAY AVE SE</t>
        </is>
      </c>
      <c r="N1706" t="inlineStr">
        <is>
          <t>WARREN</t>
        </is>
      </c>
      <c r="O1706" t="inlineStr">
        <is>
          <t>OH</t>
        </is>
      </c>
      <c r="P1706" t="n">
        <v>44484</v>
      </c>
      <c r="AB1706" t="inlineStr">
        <is>
          <t>TRUMBULL CAREER &amp; TECH CENTER</t>
        </is>
      </c>
      <c r="AC1706" t="inlineStr">
        <is>
          <t>WARREN CITY</t>
        </is>
      </c>
      <c r="AD1706" t="inlineStr">
        <is>
          <t>WARREN CITY SD</t>
        </is>
      </c>
      <c r="AF1706" t="n">
        <v>14</v>
      </c>
      <c r="AG1706" t="n">
        <v>11</v>
      </c>
      <c r="AL1706" t="inlineStr">
        <is>
          <t>WARREN</t>
        </is>
      </c>
      <c r="AM1706" t="inlineStr">
        <is>
          <t>WARREN CITY 5F</t>
        </is>
      </c>
      <c r="AN1706" t="inlineStr">
        <is>
          <t>78-P-ADV</t>
        </is>
      </c>
      <c r="AO1706" t="n">
        <v>9</v>
      </c>
      <c r="AP1706" t="n">
        <v>64</v>
      </c>
      <c r="AQ1706" t="n">
        <v>32</v>
      </c>
      <c r="AT1706" t="inlineStr">
        <is>
          <t>WARREN-WARD 5</t>
        </is>
      </c>
      <c r="AU1706">
        <f>COUNTA($AY$1706:$EC$1706)</f>
        <v/>
      </c>
      <c r="AV1706">
        <f>COUNTIF($AY$1706:$EC$1706,"D")</f>
        <v/>
      </c>
      <c r="AW1706">
        <f>COUNTIF($AY$1706:$EC$1706,"R")</f>
        <v/>
      </c>
      <c r="AX1706">
        <f>IF(BJ1706="D",1,0)+IF(BK1706="D",1,0)+IF(BP1706="D",1,0)+IF(BQ1706="D",1,0)+IF(BS1706="D",1,0)+IF(BY1706="D",1,0)+IF(BZ1706="D",1,0)+IF(CA1706="D",1,0)+IF(CB1706="D",1,0)+IF(CH1706="D",1,0)+IF(CI1706="D",1,0)+IF(CM1706="D",1,0)+IF(CN1706="D",1,0)+IF(CO1706="D",1,0)+IF(CS1706="D",1,0)+IF(CT1706="D",1,0)+IF(CZ1706="D",1,0)+IF(DA1706="D",1,0)+IF(DF1706="D",1,0)+IF(DG1706="D",1,0)+IF(DK1706="D",1,0)+IF(DL1706="D",1,0)+IF(DM1706="D",1,0)+IF(DS1706="D",1,0)+IF(DV1706="D",1,0)</f>
        <v/>
      </c>
      <c r="DS1706" t="inlineStr">
        <is>
          <t>D</t>
        </is>
      </c>
      <c r="DZ1706" t="inlineStr">
        <is>
          <t>R</t>
        </is>
      </c>
    </row>
    <row r="1707">
      <c r="A1707" t="inlineStr">
        <is>
          <t>OH0019858103</t>
        </is>
      </c>
      <c r="B1707" t="n">
        <v>78</v>
      </c>
      <c r="C1707" t="n">
        <v>360104</v>
      </c>
      <c r="D1707" t="inlineStr">
        <is>
          <t>REED</t>
        </is>
      </c>
      <c r="E1707" t="inlineStr">
        <is>
          <t>ANDRE</t>
        </is>
      </c>
      <c r="F1707" t="inlineStr">
        <is>
          <t>MAURICE</t>
        </is>
      </c>
      <c r="H1707" t="inlineStr">
        <is>
          <t>1964-05-16</t>
        </is>
      </c>
      <c r="I1707" t="inlineStr">
        <is>
          <t>2018-06-06</t>
        </is>
      </c>
      <c r="J1707" t="inlineStr">
        <is>
          <t>CONFIRMATION</t>
        </is>
      </c>
      <c r="L1707" t="inlineStr">
        <is>
          <t>2717 BURTON ST SE</t>
        </is>
      </c>
      <c r="N1707" t="inlineStr">
        <is>
          <t>WARREN</t>
        </is>
      </c>
      <c r="O1707" t="inlineStr">
        <is>
          <t>OH</t>
        </is>
      </c>
      <c r="P1707" t="n">
        <v>44484</v>
      </c>
      <c r="AB1707" t="inlineStr">
        <is>
          <t>TRUMBULL CAREER &amp; TECH CENTER</t>
        </is>
      </c>
      <c r="AC1707" t="inlineStr">
        <is>
          <t>WARREN CITY</t>
        </is>
      </c>
      <c r="AD1707" t="inlineStr">
        <is>
          <t>WARREN CITY SD</t>
        </is>
      </c>
      <c r="AF1707" t="n">
        <v>14</v>
      </c>
      <c r="AG1707" t="n">
        <v>11</v>
      </c>
      <c r="AL1707" t="inlineStr">
        <is>
          <t>WARREN</t>
        </is>
      </c>
      <c r="AM1707" t="inlineStr">
        <is>
          <t>WARREN CITY 5F</t>
        </is>
      </c>
      <c r="AN1707" t="inlineStr">
        <is>
          <t>78-P-ADV</t>
        </is>
      </c>
      <c r="AO1707" t="n">
        <v>9</v>
      </c>
      <c r="AP1707" t="n">
        <v>64</v>
      </c>
      <c r="AQ1707" t="n">
        <v>32</v>
      </c>
      <c r="AT1707" t="inlineStr">
        <is>
          <t>WARREN-WARD 5</t>
        </is>
      </c>
      <c r="AU1707">
        <f>COUNTA($AY$1707:$EC$1707)</f>
        <v/>
      </c>
      <c r="AV1707">
        <f>COUNTIF($AY$1707:$EC$1707,"D")</f>
        <v/>
      </c>
      <c r="AW1707">
        <f>COUNTIF($AY$1707:$EC$1707,"R")</f>
        <v/>
      </c>
      <c r="AX1707">
        <f>IF(BJ1707="D",1,0)+IF(BK1707="D",1,0)+IF(BP1707="D",1,0)+IF(BQ1707="D",1,0)+IF(BS1707="D",1,0)+IF(BY1707="D",1,0)+IF(BZ1707="D",1,0)+IF(CA1707="D",1,0)+IF(CB1707="D",1,0)+IF(CH1707="D",1,0)+IF(CI1707="D",1,0)+IF(CM1707="D",1,0)+IF(CN1707="D",1,0)+IF(CO1707="D",1,0)+IF(CS1707="D",1,0)+IF(CT1707="D",1,0)+IF(CZ1707="D",1,0)+IF(DA1707="D",1,0)+IF(DF1707="D",1,0)+IF(DG1707="D",1,0)+IF(DK1707="D",1,0)+IF(DL1707="D",1,0)+IF(DM1707="D",1,0)+IF(DS1707="D",1,0)+IF(DV1707="D",1,0)</f>
        <v/>
      </c>
      <c r="BW1707" t="inlineStr">
        <is>
          <t>X</t>
        </is>
      </c>
      <c r="CH1707" t="inlineStr">
        <is>
          <t>D</t>
        </is>
      </c>
      <c r="CL1707" t="inlineStr">
        <is>
          <t>X</t>
        </is>
      </c>
      <c r="CU1707" t="inlineStr">
        <is>
          <t>X</t>
        </is>
      </c>
      <c r="CV1707" t="inlineStr">
        <is>
          <t>D</t>
        </is>
      </c>
    </row>
    <row r="1708">
      <c r="A1708" t="inlineStr">
        <is>
          <t>OH0015817463</t>
        </is>
      </c>
      <c r="B1708" t="n">
        <v>78</v>
      </c>
      <c r="C1708" t="n">
        <v>301642</v>
      </c>
      <c r="D1708" t="inlineStr">
        <is>
          <t>STEVENSON</t>
        </is>
      </c>
      <c r="E1708" t="inlineStr">
        <is>
          <t>TANIA</t>
        </is>
      </c>
      <c r="F1708" t="inlineStr">
        <is>
          <t>MARIE</t>
        </is>
      </c>
      <c r="H1708" t="inlineStr">
        <is>
          <t>1979-09-12</t>
        </is>
      </c>
      <c r="I1708" t="inlineStr">
        <is>
          <t>2022-09-12</t>
        </is>
      </c>
      <c r="J1708" t="inlineStr">
        <is>
          <t>ACTIVE</t>
        </is>
      </c>
      <c r="L1708" t="inlineStr">
        <is>
          <t>2618 DRAPER AVE SE</t>
        </is>
      </c>
      <c r="N1708" t="inlineStr">
        <is>
          <t>WARREN</t>
        </is>
      </c>
      <c r="O1708" t="inlineStr">
        <is>
          <t>OH</t>
        </is>
      </c>
      <c r="P1708" t="n">
        <v>44484</v>
      </c>
      <c r="AB1708" t="inlineStr">
        <is>
          <t>TRUMBULL CAREER &amp; TECH CENTER</t>
        </is>
      </c>
      <c r="AC1708" t="inlineStr">
        <is>
          <t>WARREN CITY</t>
        </is>
      </c>
      <c r="AD1708" t="inlineStr">
        <is>
          <t>WARREN CITY SD</t>
        </is>
      </c>
      <c r="AF1708" t="n">
        <v>14</v>
      </c>
      <c r="AG1708" t="n">
        <v>11</v>
      </c>
      <c r="AL1708" t="inlineStr">
        <is>
          <t>WARREN</t>
        </is>
      </c>
      <c r="AM1708" t="inlineStr">
        <is>
          <t>WARREN CITY 5F</t>
        </is>
      </c>
      <c r="AN1708" t="inlineStr">
        <is>
          <t>78-P-ADV</t>
        </is>
      </c>
      <c r="AO1708" t="n">
        <v>9</v>
      </c>
      <c r="AP1708" t="n">
        <v>64</v>
      </c>
      <c r="AQ1708" t="n">
        <v>32</v>
      </c>
      <c r="AT1708" t="inlineStr">
        <is>
          <t>WARREN-WARD 5</t>
        </is>
      </c>
      <c r="AU1708">
        <f>COUNTA($AY$1708:$EC$1708)</f>
        <v/>
      </c>
      <c r="AV1708">
        <f>COUNTIF($AY$1708:$EC$1708,"D")</f>
        <v/>
      </c>
      <c r="AW1708">
        <f>COUNTIF($AY$1708:$EC$1708,"R")</f>
        <v/>
      </c>
      <c r="AX1708">
        <f>IF(BJ1708="D",1,0)+IF(BK1708="D",1,0)+IF(BP1708="D",1,0)+IF(BQ1708="D",1,0)+IF(BS1708="D",1,0)+IF(BY1708="D",1,0)+IF(BZ1708="D",1,0)+IF(CA1708="D",1,0)+IF(CB1708="D",1,0)+IF(CH1708="D",1,0)+IF(CI1708="D",1,0)+IF(CM1708="D",1,0)+IF(CN1708="D",1,0)+IF(CO1708="D",1,0)+IF(CS1708="D",1,0)+IF(CT1708="D",1,0)+IF(CZ1708="D",1,0)+IF(DA1708="D",1,0)+IF(DF1708="D",1,0)+IF(DG1708="D",1,0)+IF(DK1708="D",1,0)+IF(DL1708="D",1,0)+IF(DM1708="D",1,0)+IF(DS1708="D",1,0)+IF(DV1708="D",1,0)</f>
        <v/>
      </c>
      <c r="CG1708" t="inlineStr">
        <is>
          <t>X</t>
        </is>
      </c>
      <c r="CL1708" t="inlineStr">
        <is>
          <t>X</t>
        </is>
      </c>
      <c r="CR1708" t="inlineStr">
        <is>
          <t>X</t>
        </is>
      </c>
      <c r="CU1708" t="inlineStr">
        <is>
          <t>X</t>
        </is>
      </c>
    </row>
    <row r="1709">
      <c r="A1709" t="inlineStr">
        <is>
          <t>OH0015709357</t>
        </is>
      </c>
      <c r="B1709" t="n">
        <v>78</v>
      </c>
      <c r="C1709" t="n">
        <v>1748</v>
      </c>
      <c r="D1709" t="inlineStr">
        <is>
          <t>DUDLEY</t>
        </is>
      </c>
      <c r="E1709" t="inlineStr">
        <is>
          <t>JAMES</t>
        </is>
      </c>
      <c r="F1709" t="inlineStr">
        <is>
          <t>R</t>
        </is>
      </c>
      <c r="G1709" t="inlineStr">
        <is>
          <t>JR</t>
        </is>
      </c>
      <c r="H1709" t="inlineStr">
        <is>
          <t>1948-09-30</t>
        </is>
      </c>
      <c r="I1709" t="inlineStr">
        <is>
          <t>1969-09-23</t>
        </is>
      </c>
      <c r="J1709" t="inlineStr">
        <is>
          <t>ACTIVE</t>
        </is>
      </c>
      <c r="K1709" t="inlineStr">
        <is>
          <t>R</t>
        </is>
      </c>
      <c r="L1709" t="inlineStr">
        <is>
          <t>2738 RIDGE RD SE</t>
        </is>
      </c>
      <c r="N1709" t="inlineStr">
        <is>
          <t>WARREN</t>
        </is>
      </c>
      <c r="O1709" t="inlineStr">
        <is>
          <t>OH</t>
        </is>
      </c>
      <c r="P1709" t="n">
        <v>44484</v>
      </c>
      <c r="AB1709" t="inlineStr">
        <is>
          <t>TRUMBULL CAREER &amp; TECH CENTER</t>
        </is>
      </c>
      <c r="AC1709" t="inlineStr">
        <is>
          <t>WARREN CITY</t>
        </is>
      </c>
      <c r="AD1709" t="inlineStr">
        <is>
          <t>WARREN CITY SD</t>
        </is>
      </c>
      <c r="AF1709" t="n">
        <v>14</v>
      </c>
      <c r="AG1709" t="n">
        <v>11</v>
      </c>
      <c r="AL1709" t="inlineStr">
        <is>
          <t>WARREN</t>
        </is>
      </c>
      <c r="AM1709" t="inlineStr">
        <is>
          <t>WARREN CITY 5F</t>
        </is>
      </c>
      <c r="AN1709" t="inlineStr">
        <is>
          <t>78-P-ADV</t>
        </is>
      </c>
      <c r="AO1709" t="n">
        <v>9</v>
      </c>
      <c r="AP1709" t="n">
        <v>64</v>
      </c>
      <c r="AQ1709" t="n">
        <v>32</v>
      </c>
      <c r="AT1709" t="inlineStr">
        <is>
          <t>WARREN-WARD 5</t>
        </is>
      </c>
      <c r="AU1709">
        <f>COUNTA($AY$1709:$EC$1709)</f>
        <v/>
      </c>
      <c r="AV1709">
        <f>COUNTIF($AY$1709:$EC$1709,"D")</f>
        <v/>
      </c>
      <c r="AW1709">
        <f>COUNTIF($AY$1709:$EC$1709,"R")</f>
        <v/>
      </c>
      <c r="AX1709">
        <f>IF(BJ1709="D",1,0)+IF(BK1709="D",1,0)+IF(BP1709="D",1,0)+IF(BQ1709="D",1,0)+IF(BS1709="D",1,0)+IF(BY1709="D",1,0)+IF(BZ1709="D",1,0)+IF(CA1709="D",1,0)+IF(CB1709="D",1,0)+IF(CH1709="D",1,0)+IF(CI1709="D",1,0)+IF(CM1709="D",1,0)+IF(CN1709="D",1,0)+IF(CO1709="D",1,0)+IF(CS1709="D",1,0)+IF(CT1709="D",1,0)+IF(CZ1709="D",1,0)+IF(DA1709="D",1,0)+IF(DF1709="D",1,0)+IF(DG1709="D",1,0)+IF(DK1709="D",1,0)+IF(DL1709="D",1,0)+IF(DM1709="D",1,0)+IF(DS1709="D",1,0)+IF(DV1709="D",1,0)</f>
        <v/>
      </c>
      <c r="AY1709" t="inlineStr">
        <is>
          <t>X</t>
        </is>
      </c>
      <c r="AZ1709" t="inlineStr">
        <is>
          <t>X</t>
        </is>
      </c>
      <c r="BA1709" t="inlineStr">
        <is>
          <t>X</t>
        </is>
      </c>
      <c r="BC1709" t="inlineStr">
        <is>
          <t>X</t>
        </is>
      </c>
      <c r="BD1709" t="inlineStr">
        <is>
          <t>X</t>
        </is>
      </c>
      <c r="BF1709" t="inlineStr">
        <is>
          <t>X</t>
        </is>
      </c>
      <c r="BH1709" t="inlineStr">
        <is>
          <t>X</t>
        </is>
      </c>
      <c r="BL1709" t="inlineStr">
        <is>
          <t>X</t>
        </is>
      </c>
      <c r="BN1709" t="inlineStr">
        <is>
          <t>X</t>
        </is>
      </c>
      <c r="BO1709" t="inlineStr">
        <is>
          <t>X</t>
        </is>
      </c>
      <c r="BU1709" t="inlineStr">
        <is>
          <t>R</t>
        </is>
      </c>
      <c r="BW1709" t="inlineStr">
        <is>
          <t>X</t>
        </is>
      </c>
      <c r="CC1709" t="inlineStr">
        <is>
          <t>X</t>
        </is>
      </c>
      <c r="CD1709" t="inlineStr">
        <is>
          <t>R</t>
        </is>
      </c>
      <c r="CG1709" t="inlineStr">
        <is>
          <t>X</t>
        </is>
      </c>
      <c r="CJ1709" t="inlineStr">
        <is>
          <t>X</t>
        </is>
      </c>
      <c r="CK1709" t="inlineStr">
        <is>
          <t>R</t>
        </is>
      </c>
      <c r="CL1709" t="inlineStr">
        <is>
          <t>X</t>
        </is>
      </c>
      <c r="CQ1709" t="inlineStr">
        <is>
          <t>R</t>
        </is>
      </c>
      <c r="CR1709" t="inlineStr">
        <is>
          <t>X</t>
        </is>
      </c>
      <c r="CU1709" t="inlineStr">
        <is>
          <t>X</t>
        </is>
      </c>
      <c r="CV1709" t="inlineStr">
        <is>
          <t>R</t>
        </is>
      </c>
      <c r="CY1709" t="inlineStr">
        <is>
          <t>X</t>
        </is>
      </c>
      <c r="DB1709" t="inlineStr">
        <is>
          <t>X</t>
        </is>
      </c>
      <c r="DE1709" t="inlineStr">
        <is>
          <t>X</t>
        </is>
      </c>
      <c r="DH1709" t="inlineStr">
        <is>
          <t>X</t>
        </is>
      </c>
      <c r="DI1709" t="inlineStr">
        <is>
          <t>R</t>
        </is>
      </c>
      <c r="DJ1709" t="inlineStr">
        <is>
          <t>X</t>
        </is>
      </c>
      <c r="DN1709" t="inlineStr">
        <is>
          <t>X</t>
        </is>
      </c>
      <c r="DO1709" t="inlineStr">
        <is>
          <t>R</t>
        </is>
      </c>
      <c r="DQ1709" t="inlineStr">
        <is>
          <t>X</t>
        </is>
      </c>
      <c r="DT1709" t="inlineStr">
        <is>
          <t>X</t>
        </is>
      </c>
      <c r="DW1709" t="inlineStr">
        <is>
          <t>X</t>
        </is>
      </c>
      <c r="DZ1709" t="inlineStr">
        <is>
          <t>R</t>
        </is>
      </c>
      <c r="EB1709" t="inlineStr">
        <is>
          <t>X</t>
        </is>
      </c>
    </row>
    <row r="1710">
      <c r="A1710" t="inlineStr">
        <is>
          <t>OH0015816420</t>
        </is>
      </c>
      <c r="B1710" t="n">
        <v>78</v>
      </c>
      <c r="C1710" t="n">
        <v>271969</v>
      </c>
      <c r="D1710" t="inlineStr">
        <is>
          <t>BURKE</t>
        </is>
      </c>
      <c r="E1710" t="inlineStr">
        <is>
          <t>CHRISTOPHER</t>
        </is>
      </c>
      <c r="F1710" t="inlineStr">
        <is>
          <t>J</t>
        </is>
      </c>
      <c r="H1710" t="inlineStr">
        <is>
          <t>1971-09-01</t>
        </is>
      </c>
      <c r="I1710" t="inlineStr">
        <is>
          <t>2020-06-05</t>
        </is>
      </c>
      <c r="J1710" t="inlineStr">
        <is>
          <t>ACTIVE</t>
        </is>
      </c>
      <c r="L1710" t="inlineStr">
        <is>
          <t>1447 CENTRAL PARKWAY AVE SE</t>
        </is>
      </c>
      <c r="N1710" t="inlineStr">
        <is>
          <t>WARREN</t>
        </is>
      </c>
      <c r="O1710" t="inlineStr">
        <is>
          <t>OH</t>
        </is>
      </c>
      <c r="P1710" t="n">
        <v>44484</v>
      </c>
      <c r="AB1710" t="inlineStr">
        <is>
          <t>TRUMBULL CAREER &amp; TECH CENTER</t>
        </is>
      </c>
      <c r="AC1710" t="inlineStr">
        <is>
          <t>WARREN CITY</t>
        </is>
      </c>
      <c r="AD1710" t="inlineStr">
        <is>
          <t>WARREN CITY SD</t>
        </is>
      </c>
      <c r="AF1710" t="n">
        <v>14</v>
      </c>
      <c r="AG1710" t="n">
        <v>11</v>
      </c>
      <c r="AL1710" t="inlineStr">
        <is>
          <t>WARREN</t>
        </is>
      </c>
      <c r="AM1710" t="inlineStr">
        <is>
          <t>WARREN CITY 5F</t>
        </is>
      </c>
      <c r="AN1710" t="inlineStr">
        <is>
          <t>78-P-ADV</t>
        </is>
      </c>
      <c r="AO1710" t="n">
        <v>9</v>
      </c>
      <c r="AP1710" t="n">
        <v>64</v>
      </c>
      <c r="AQ1710" t="n">
        <v>32</v>
      </c>
      <c r="AT1710" t="inlineStr">
        <is>
          <t>WARREN-WARD 5</t>
        </is>
      </c>
      <c r="AU1710">
        <f>COUNTA($AY$1710:$EC$1710)</f>
        <v/>
      </c>
      <c r="AV1710">
        <f>COUNTIF($AY$1710:$EC$1710,"D")</f>
        <v/>
      </c>
      <c r="AW1710">
        <f>COUNTIF($AY$1710:$EC$1710,"R")</f>
        <v/>
      </c>
      <c r="AX1710">
        <f>IF(BJ1710="D",1,0)+IF(BK1710="D",1,0)+IF(BP1710="D",1,0)+IF(BQ1710="D",1,0)+IF(BS1710="D",1,0)+IF(BY1710="D",1,0)+IF(BZ1710="D",1,0)+IF(CA1710="D",1,0)+IF(CB1710="D",1,0)+IF(CH1710="D",1,0)+IF(CI1710="D",1,0)+IF(CM1710="D",1,0)+IF(CN1710="D",1,0)+IF(CO1710="D",1,0)+IF(CS1710="D",1,0)+IF(CT1710="D",1,0)+IF(CZ1710="D",1,0)+IF(DA1710="D",1,0)+IF(DF1710="D",1,0)+IF(DG1710="D",1,0)+IF(DK1710="D",1,0)+IF(DL1710="D",1,0)+IF(DM1710="D",1,0)+IF(DS1710="D",1,0)+IF(DV1710="D",1,0)</f>
        <v/>
      </c>
      <c r="AY1710" t="inlineStr">
        <is>
          <t>X</t>
        </is>
      </c>
      <c r="AZ1710" t="inlineStr">
        <is>
          <t>X</t>
        </is>
      </c>
      <c r="BB1710" t="inlineStr">
        <is>
          <t>X</t>
        </is>
      </c>
      <c r="BD1710" t="inlineStr">
        <is>
          <t>X</t>
        </is>
      </c>
      <c r="BF1710" t="inlineStr">
        <is>
          <t>X</t>
        </is>
      </c>
      <c r="BG1710" t="inlineStr">
        <is>
          <t>X</t>
        </is>
      </c>
      <c r="BH1710" t="inlineStr">
        <is>
          <t>X</t>
        </is>
      </c>
      <c r="BR1710" t="inlineStr">
        <is>
          <t>X</t>
        </is>
      </c>
      <c r="BU1710" t="inlineStr">
        <is>
          <t>R</t>
        </is>
      </c>
      <c r="BW1710" t="inlineStr">
        <is>
          <t>X</t>
        </is>
      </c>
      <c r="CG1710" t="inlineStr">
        <is>
          <t>X</t>
        </is>
      </c>
      <c r="CL1710" t="inlineStr">
        <is>
          <t>X</t>
        </is>
      </c>
      <c r="CR1710" t="inlineStr">
        <is>
          <t>X</t>
        </is>
      </c>
      <c r="CY1710" t="inlineStr">
        <is>
          <t>X</t>
        </is>
      </c>
      <c r="DB1710" t="inlineStr">
        <is>
          <t>X</t>
        </is>
      </c>
      <c r="DE1710" t="inlineStr">
        <is>
          <t>X</t>
        </is>
      </c>
      <c r="DJ1710" t="inlineStr">
        <is>
          <t>X</t>
        </is>
      </c>
      <c r="DQ1710" t="inlineStr">
        <is>
          <t>X</t>
        </is>
      </c>
      <c r="DT1710" t="inlineStr">
        <is>
          <t>X</t>
        </is>
      </c>
      <c r="DW1710" t="inlineStr">
        <is>
          <t>X</t>
        </is>
      </c>
      <c r="EB1710" t="inlineStr">
        <is>
          <t>X</t>
        </is>
      </c>
    </row>
    <row r="1711">
      <c r="A1711" t="inlineStr">
        <is>
          <t>OH0026131219</t>
        </is>
      </c>
      <c r="B1711" t="n">
        <v>78</v>
      </c>
      <c r="C1711" t="n">
        <v>456783</v>
      </c>
      <c r="D1711" t="inlineStr">
        <is>
          <t>REYNOLDS</t>
        </is>
      </c>
      <c r="E1711" t="inlineStr">
        <is>
          <t>TERRANCE</t>
        </is>
      </c>
      <c r="F1711" t="inlineStr">
        <is>
          <t>DAMON</t>
        </is>
      </c>
      <c r="H1711" t="inlineStr">
        <is>
          <t>1973-06-11</t>
        </is>
      </c>
      <c r="I1711" t="inlineStr">
        <is>
          <t>2021-01-22</t>
        </is>
      </c>
      <c r="J1711" t="inlineStr">
        <is>
          <t>CONFIRMATION</t>
        </is>
      </c>
      <c r="L1711" t="inlineStr">
        <is>
          <t>2729 BURTON ST SE</t>
        </is>
      </c>
      <c r="N1711" t="inlineStr">
        <is>
          <t>WARREN</t>
        </is>
      </c>
      <c r="O1711" t="inlineStr">
        <is>
          <t>OH</t>
        </is>
      </c>
      <c r="P1711" t="n">
        <v>44484</v>
      </c>
      <c r="AB1711" t="inlineStr">
        <is>
          <t>TRUMBULL CAREER &amp; TECH CENTER</t>
        </is>
      </c>
      <c r="AC1711" t="inlineStr">
        <is>
          <t>WARREN CITY</t>
        </is>
      </c>
      <c r="AD1711" t="inlineStr">
        <is>
          <t>WARREN CITY SD</t>
        </is>
      </c>
      <c r="AF1711" t="n">
        <v>14</v>
      </c>
      <c r="AG1711" t="n">
        <v>11</v>
      </c>
      <c r="AL1711" t="inlineStr">
        <is>
          <t>WARREN</t>
        </is>
      </c>
      <c r="AM1711" t="inlineStr">
        <is>
          <t>WARREN CITY 5F</t>
        </is>
      </c>
      <c r="AN1711" t="inlineStr">
        <is>
          <t>78-P-ADV</t>
        </is>
      </c>
      <c r="AO1711" t="n">
        <v>9</v>
      </c>
      <c r="AP1711" t="n">
        <v>64</v>
      </c>
      <c r="AQ1711" t="n">
        <v>32</v>
      </c>
      <c r="AT1711" t="inlineStr">
        <is>
          <t>WARREN-WARD 5</t>
        </is>
      </c>
      <c r="AU1711">
        <f>COUNTA($AY$1711:$EC$1711)</f>
        <v/>
      </c>
      <c r="AV1711">
        <f>COUNTIF($AY$1711:$EC$1711,"D")</f>
        <v/>
      </c>
      <c r="AW1711">
        <f>COUNTIF($AY$1711:$EC$1711,"R")</f>
        <v/>
      </c>
      <c r="AX1711">
        <f>IF(BJ1711="D",1,0)+IF(BK1711="D",1,0)+IF(BP1711="D",1,0)+IF(BQ1711="D",1,0)+IF(BS1711="D",1,0)+IF(BY1711="D",1,0)+IF(BZ1711="D",1,0)+IF(CA1711="D",1,0)+IF(CB1711="D",1,0)+IF(CH1711="D",1,0)+IF(CI1711="D",1,0)+IF(CM1711="D",1,0)+IF(CN1711="D",1,0)+IF(CO1711="D",1,0)+IF(CS1711="D",1,0)+IF(CT1711="D",1,0)+IF(CZ1711="D",1,0)+IF(DA1711="D",1,0)+IF(DF1711="D",1,0)+IF(DG1711="D",1,0)+IF(DK1711="D",1,0)+IF(DL1711="D",1,0)+IF(DM1711="D",1,0)+IF(DS1711="D",1,0)+IF(DV1711="D",1,0)</f>
        <v/>
      </c>
    </row>
    <row r="1712">
      <c r="A1712" t="inlineStr">
        <is>
          <t>OH0022316404</t>
        </is>
      </c>
      <c r="B1712" t="n">
        <v>78</v>
      </c>
      <c r="C1712" t="n">
        <v>394230</v>
      </c>
      <c r="D1712" t="inlineStr">
        <is>
          <t>CROWN</t>
        </is>
      </c>
      <c r="E1712" t="inlineStr">
        <is>
          <t>ROSEMARY</t>
        </is>
      </c>
      <c r="F1712" t="inlineStr">
        <is>
          <t>A</t>
        </is>
      </c>
      <c r="H1712" t="inlineStr">
        <is>
          <t>1952-11-04</t>
        </is>
      </c>
      <c r="I1712" t="inlineStr">
        <is>
          <t>2020-04-20</t>
        </is>
      </c>
      <c r="J1712" t="inlineStr">
        <is>
          <t>ACTIVE</t>
        </is>
      </c>
      <c r="L1712" t="inlineStr">
        <is>
          <t>4420 YOUNGSTOWN RD SE</t>
        </is>
      </c>
      <c r="M1712" t="inlineStr">
        <is>
          <t>APT 214</t>
        </is>
      </c>
      <c r="N1712" t="inlineStr">
        <is>
          <t>WARREN</t>
        </is>
      </c>
      <c r="O1712" t="inlineStr">
        <is>
          <t>OH</t>
        </is>
      </c>
      <c r="P1712" t="n">
        <v>44484</v>
      </c>
      <c r="AB1712" t="inlineStr">
        <is>
          <t>TRUMBULL CAREER &amp; TECH CENTER</t>
        </is>
      </c>
      <c r="AC1712" t="inlineStr">
        <is>
          <t>WARREN CITY</t>
        </is>
      </c>
      <c r="AF1712" t="n">
        <v>14</v>
      </c>
      <c r="AG1712" t="n">
        <v>11</v>
      </c>
      <c r="AH1712" t="inlineStr">
        <is>
          <t>TRUMBULL COUNTY ESC</t>
        </is>
      </c>
      <c r="AK1712" t="inlineStr">
        <is>
          <t>HOWLAND LOCAL SD (TRUMBULL)</t>
        </is>
      </c>
      <c r="AL1712" t="inlineStr">
        <is>
          <t>WARREN</t>
        </is>
      </c>
      <c r="AM1712" t="inlineStr">
        <is>
          <t>WARREN CITY 5F</t>
        </is>
      </c>
      <c r="AN1712" t="inlineStr">
        <is>
          <t>78-P-ADV</t>
        </is>
      </c>
      <c r="AO1712" t="n">
        <v>9</v>
      </c>
      <c r="AP1712" t="n">
        <v>64</v>
      </c>
      <c r="AQ1712" t="n">
        <v>32</v>
      </c>
      <c r="AT1712" t="inlineStr">
        <is>
          <t>WARREN-WARD 5</t>
        </is>
      </c>
      <c r="AU1712">
        <f>COUNTA($AY$1712:$EC$1712)</f>
        <v/>
      </c>
      <c r="AV1712">
        <f>COUNTIF($AY$1712:$EC$1712,"D")</f>
        <v/>
      </c>
      <c r="AW1712">
        <f>COUNTIF($AY$1712:$EC$1712,"R")</f>
        <v/>
      </c>
      <c r="AX1712">
        <f>IF(BJ1712="D",1,0)+IF(BK1712="D",1,0)+IF(BP1712="D",1,0)+IF(BQ1712="D",1,0)+IF(BS1712="D",1,0)+IF(BY1712="D",1,0)+IF(BZ1712="D",1,0)+IF(CA1712="D",1,0)+IF(CB1712="D",1,0)+IF(CH1712="D",1,0)+IF(CI1712="D",1,0)+IF(CM1712="D",1,0)+IF(CN1712="D",1,0)+IF(CO1712="D",1,0)+IF(CS1712="D",1,0)+IF(CT1712="D",1,0)+IF(CZ1712="D",1,0)+IF(DA1712="D",1,0)+IF(DF1712="D",1,0)+IF(DG1712="D",1,0)+IF(DK1712="D",1,0)+IF(DL1712="D",1,0)+IF(DM1712="D",1,0)+IF(DS1712="D",1,0)+IF(DV1712="D",1,0)</f>
        <v/>
      </c>
      <c r="CP1712" t="inlineStr">
        <is>
          <t>X</t>
        </is>
      </c>
      <c r="CR1712" t="inlineStr">
        <is>
          <t>X</t>
        </is>
      </c>
      <c r="CY1712" t="inlineStr">
        <is>
          <t>X</t>
        </is>
      </c>
      <c r="DE1712" t="inlineStr">
        <is>
          <t>X</t>
        </is>
      </c>
      <c r="DJ1712" t="inlineStr">
        <is>
          <t>X</t>
        </is>
      </c>
      <c r="DQ1712" t="inlineStr">
        <is>
          <t>X</t>
        </is>
      </c>
      <c r="EB1712" t="inlineStr">
        <is>
          <t>X</t>
        </is>
      </c>
    </row>
    <row r="1713">
      <c r="A1713" t="inlineStr">
        <is>
          <t>OH0027666528</t>
        </is>
      </c>
      <c r="B1713" t="n">
        <v>78</v>
      </c>
      <c r="C1713" t="n">
        <v>490170</v>
      </c>
      <c r="D1713" t="inlineStr">
        <is>
          <t>AIKINS</t>
        </is>
      </c>
      <c r="E1713" t="inlineStr">
        <is>
          <t>ANDREW</t>
        </is>
      </c>
      <c r="F1713" t="inlineStr">
        <is>
          <t>MICHAEL</t>
        </is>
      </c>
      <c r="G1713" t="inlineStr">
        <is>
          <t>SR</t>
        </is>
      </c>
      <c r="H1713" t="inlineStr">
        <is>
          <t>1985-11-14</t>
        </is>
      </c>
      <c r="I1713" t="inlineStr">
        <is>
          <t>2024-09-24</t>
        </is>
      </c>
      <c r="J1713" t="inlineStr">
        <is>
          <t>ACTIVE</t>
        </is>
      </c>
      <c r="L1713" t="inlineStr">
        <is>
          <t>1563 NORTH RD SE</t>
        </is>
      </c>
      <c r="N1713" t="inlineStr">
        <is>
          <t>WARREN</t>
        </is>
      </c>
      <c r="O1713" t="inlineStr">
        <is>
          <t>OH</t>
        </is>
      </c>
      <c r="P1713" t="n">
        <v>44484</v>
      </c>
      <c r="AB1713" t="inlineStr">
        <is>
          <t>TRUMBULL CAREER &amp; TECH CENTER</t>
        </is>
      </c>
      <c r="AC1713" t="inlineStr">
        <is>
          <t>WARREN CITY</t>
        </is>
      </c>
      <c r="AF1713" t="n">
        <v>14</v>
      </c>
      <c r="AG1713" t="n">
        <v>11</v>
      </c>
      <c r="AH1713" t="inlineStr">
        <is>
          <t>TRUMBULL COUNTY ESC</t>
        </is>
      </c>
      <c r="AK1713" t="inlineStr">
        <is>
          <t>HOWLAND LOCAL SD (TRUMBULL)</t>
        </is>
      </c>
      <c r="AL1713" t="inlineStr">
        <is>
          <t>WARREN</t>
        </is>
      </c>
      <c r="AM1713" t="inlineStr">
        <is>
          <t>WARREN CITY 5F</t>
        </is>
      </c>
      <c r="AN1713" t="inlineStr">
        <is>
          <t>78-P-ADV</t>
        </is>
      </c>
      <c r="AO1713" t="n">
        <v>9</v>
      </c>
      <c r="AP1713" t="n">
        <v>64</v>
      </c>
      <c r="AQ1713" t="n">
        <v>32</v>
      </c>
      <c r="AT1713" t="inlineStr">
        <is>
          <t>WARREN-WARD 5</t>
        </is>
      </c>
      <c r="AU1713">
        <f>COUNTA($AY$1713:$EC$1713)</f>
        <v/>
      </c>
      <c r="AV1713">
        <f>COUNTIF($AY$1713:$EC$1713,"D")</f>
        <v/>
      </c>
      <c r="AW1713">
        <f>COUNTIF($AY$1713:$EC$1713,"R")</f>
        <v/>
      </c>
      <c r="AX1713">
        <f>IF(BJ1713="D",1,0)+IF(BK1713="D",1,0)+IF(BP1713="D",1,0)+IF(BQ1713="D",1,0)+IF(BS1713="D",1,0)+IF(BY1713="D",1,0)+IF(BZ1713="D",1,0)+IF(CA1713="D",1,0)+IF(CB1713="D",1,0)+IF(CH1713="D",1,0)+IF(CI1713="D",1,0)+IF(CM1713="D",1,0)+IF(CN1713="D",1,0)+IF(CO1713="D",1,0)+IF(CS1713="D",1,0)+IF(CT1713="D",1,0)+IF(CZ1713="D",1,0)+IF(DA1713="D",1,0)+IF(DF1713="D",1,0)+IF(DG1713="D",1,0)+IF(DK1713="D",1,0)+IF(DL1713="D",1,0)+IF(DM1713="D",1,0)+IF(DS1713="D",1,0)+IF(DV1713="D",1,0)</f>
        <v/>
      </c>
      <c r="BG1713" t="inlineStr">
        <is>
          <t>X</t>
        </is>
      </c>
      <c r="CJ1713" t="inlineStr">
        <is>
          <t>X</t>
        </is>
      </c>
      <c r="CL1713" t="inlineStr">
        <is>
          <t>X</t>
        </is>
      </c>
      <c r="CY1713" t="inlineStr">
        <is>
          <t>X</t>
        </is>
      </c>
      <c r="DJ1713" t="inlineStr">
        <is>
          <t>X</t>
        </is>
      </c>
      <c r="EB1713" t="inlineStr">
        <is>
          <t>X</t>
        </is>
      </c>
    </row>
    <row r="1714">
      <c r="A1714" t="inlineStr">
        <is>
          <t>OH0015702403</t>
        </is>
      </c>
      <c r="B1714" t="n">
        <v>78</v>
      </c>
      <c r="C1714" t="n">
        <v>284482</v>
      </c>
      <c r="D1714" t="inlineStr">
        <is>
          <t>WHITE</t>
        </is>
      </c>
      <c r="E1714" t="inlineStr">
        <is>
          <t>GREGG</t>
        </is>
      </c>
      <c r="F1714" t="inlineStr">
        <is>
          <t>W</t>
        </is>
      </c>
      <c r="H1714" t="inlineStr">
        <is>
          <t>1966-09-04</t>
        </is>
      </c>
      <c r="I1714" t="inlineStr">
        <is>
          <t>2016-10-11</t>
        </is>
      </c>
      <c r="J1714" t="inlineStr">
        <is>
          <t>ACTIVE</t>
        </is>
      </c>
      <c r="L1714" t="inlineStr">
        <is>
          <t>1343 MEADOWBROOK AVE SE</t>
        </is>
      </c>
      <c r="N1714" t="inlineStr">
        <is>
          <t>WARREN</t>
        </is>
      </c>
      <c r="O1714" t="inlineStr">
        <is>
          <t>OH</t>
        </is>
      </c>
      <c r="P1714" t="n">
        <v>44484</v>
      </c>
      <c r="AB1714" t="inlineStr">
        <is>
          <t>TRUMBULL CAREER &amp; TECH CENTER</t>
        </is>
      </c>
      <c r="AC1714" t="inlineStr">
        <is>
          <t>WARREN CITY</t>
        </is>
      </c>
      <c r="AD1714" t="inlineStr">
        <is>
          <t>WARREN CITY SD</t>
        </is>
      </c>
      <c r="AF1714" t="n">
        <v>14</v>
      </c>
      <c r="AG1714" t="n">
        <v>11</v>
      </c>
      <c r="AL1714" t="inlineStr">
        <is>
          <t>WARREN</t>
        </is>
      </c>
      <c r="AM1714" t="inlineStr">
        <is>
          <t>WARREN CITY 5F</t>
        </is>
      </c>
      <c r="AN1714" t="inlineStr">
        <is>
          <t>78-P-ADV</t>
        </is>
      </c>
      <c r="AO1714" t="n">
        <v>9</v>
      </c>
      <c r="AP1714" t="n">
        <v>64</v>
      </c>
      <c r="AQ1714" t="n">
        <v>32</v>
      </c>
      <c r="AT1714" t="inlineStr">
        <is>
          <t>WARREN-WARD 5</t>
        </is>
      </c>
      <c r="AU1714">
        <f>COUNTA($AY$1714:$EC$1714)</f>
        <v/>
      </c>
      <c r="AV1714">
        <f>COUNTIF($AY$1714:$EC$1714,"D")</f>
        <v/>
      </c>
      <c r="AW1714">
        <f>COUNTIF($AY$1714:$EC$1714,"R")</f>
        <v/>
      </c>
      <c r="AX1714">
        <f>IF(BJ1714="D",1,0)+IF(BK1714="D",1,0)+IF(BP1714="D",1,0)+IF(BQ1714="D",1,0)+IF(BS1714="D",1,0)+IF(BY1714="D",1,0)+IF(BZ1714="D",1,0)+IF(CA1714="D",1,0)+IF(CB1714="D",1,0)+IF(CH1714="D",1,0)+IF(CI1714="D",1,0)+IF(CM1714="D",1,0)+IF(CN1714="D",1,0)+IF(CO1714="D",1,0)+IF(CS1714="D",1,0)+IF(CT1714="D",1,0)+IF(CZ1714="D",1,0)+IF(DA1714="D",1,0)+IF(DF1714="D",1,0)+IF(DG1714="D",1,0)+IF(DK1714="D",1,0)+IF(DL1714="D",1,0)+IF(DM1714="D",1,0)+IF(DS1714="D",1,0)+IF(DV1714="D",1,0)</f>
        <v/>
      </c>
      <c r="AZ1714" t="inlineStr">
        <is>
          <t>X</t>
        </is>
      </c>
      <c r="BG1714" t="inlineStr">
        <is>
          <t>X</t>
        </is>
      </c>
      <c r="BH1714" t="inlineStr">
        <is>
          <t>X</t>
        </is>
      </c>
      <c r="BL1714" t="inlineStr">
        <is>
          <t>X</t>
        </is>
      </c>
      <c r="BU1714" t="inlineStr">
        <is>
          <t>D</t>
        </is>
      </c>
      <c r="BW1714" t="inlineStr">
        <is>
          <t>X</t>
        </is>
      </c>
      <c r="CL1714" t="inlineStr">
        <is>
          <t>X</t>
        </is>
      </c>
      <c r="CY1714" t="inlineStr">
        <is>
          <t>X</t>
        </is>
      </c>
      <c r="DQ1714" t="inlineStr">
        <is>
          <t>X</t>
        </is>
      </c>
      <c r="DW1714" t="inlineStr">
        <is>
          <t>X</t>
        </is>
      </c>
    </row>
    <row r="1715">
      <c r="A1715" t="inlineStr">
        <is>
          <t>OH0023965743</t>
        </is>
      </c>
      <c r="B1715" t="n">
        <v>78</v>
      </c>
      <c r="C1715" t="n">
        <v>420479</v>
      </c>
      <c r="D1715" t="inlineStr">
        <is>
          <t>HIVICK</t>
        </is>
      </c>
      <c r="E1715" t="inlineStr">
        <is>
          <t>JAMES</t>
        </is>
      </c>
      <c r="F1715" t="inlineStr">
        <is>
          <t>S</t>
        </is>
      </c>
      <c r="H1715" t="inlineStr">
        <is>
          <t>1951-03-01</t>
        </is>
      </c>
      <c r="I1715" t="inlineStr">
        <is>
          <t>2016-09-26</t>
        </is>
      </c>
      <c r="J1715" t="inlineStr">
        <is>
          <t>ACTIVE</t>
        </is>
      </c>
      <c r="K1715" t="inlineStr">
        <is>
          <t>R</t>
        </is>
      </c>
      <c r="L1715" t="inlineStr">
        <is>
          <t>1041 TRUMBULL AVE SE</t>
        </is>
      </c>
      <c r="N1715" t="inlineStr">
        <is>
          <t>WARREN</t>
        </is>
      </c>
      <c r="O1715" t="inlineStr">
        <is>
          <t>OH</t>
        </is>
      </c>
      <c r="P1715" t="n">
        <v>44484</v>
      </c>
      <c r="AB1715" t="inlineStr">
        <is>
          <t>TRUMBULL CAREER &amp; TECH CENTER</t>
        </is>
      </c>
      <c r="AC1715" t="inlineStr">
        <is>
          <t>WARREN CITY</t>
        </is>
      </c>
      <c r="AD1715" t="inlineStr">
        <is>
          <t>WARREN CITY SD</t>
        </is>
      </c>
      <c r="AF1715" t="n">
        <v>14</v>
      </c>
      <c r="AG1715" t="n">
        <v>11</v>
      </c>
      <c r="AL1715" t="inlineStr">
        <is>
          <t>WARREN</t>
        </is>
      </c>
      <c r="AM1715" t="inlineStr">
        <is>
          <t>WARREN CITY 5F</t>
        </is>
      </c>
      <c r="AN1715" t="inlineStr">
        <is>
          <t>78-P-ADV</t>
        </is>
      </c>
      <c r="AO1715" t="n">
        <v>9</v>
      </c>
      <c r="AP1715" t="n">
        <v>64</v>
      </c>
      <c r="AQ1715" t="n">
        <v>32</v>
      </c>
      <c r="AT1715" t="inlineStr">
        <is>
          <t>WARREN-WARD 5</t>
        </is>
      </c>
      <c r="AU1715">
        <f>COUNTA($AY$1715:$EC$1715)</f>
        <v/>
      </c>
      <c r="AV1715">
        <f>COUNTIF($AY$1715:$EC$1715,"D")</f>
        <v/>
      </c>
      <c r="AW1715">
        <f>COUNTIF($AY$1715:$EC$1715,"R")</f>
        <v/>
      </c>
      <c r="AX1715">
        <f>IF(BJ1715="D",1,0)+IF(BK1715="D",1,0)+IF(BP1715="D",1,0)+IF(BQ1715="D",1,0)+IF(BS1715="D",1,0)+IF(BY1715="D",1,0)+IF(BZ1715="D",1,0)+IF(CA1715="D",1,0)+IF(CB1715="D",1,0)+IF(CH1715="D",1,0)+IF(CI1715="D",1,0)+IF(CM1715="D",1,0)+IF(CN1715="D",1,0)+IF(CO1715="D",1,0)+IF(CS1715="D",1,0)+IF(CT1715="D",1,0)+IF(CZ1715="D",1,0)+IF(DA1715="D",1,0)+IF(DF1715="D",1,0)+IF(DG1715="D",1,0)+IF(DK1715="D",1,0)+IF(DL1715="D",1,0)+IF(DM1715="D",1,0)+IF(DS1715="D",1,0)+IF(DV1715="D",1,0)</f>
        <v/>
      </c>
      <c r="CY1715" t="inlineStr">
        <is>
          <t>X</t>
        </is>
      </c>
      <c r="DE1715" t="inlineStr">
        <is>
          <t>X</t>
        </is>
      </c>
      <c r="DI1715" t="inlineStr">
        <is>
          <t>R</t>
        </is>
      </c>
      <c r="DJ1715" t="inlineStr">
        <is>
          <t>X</t>
        </is>
      </c>
      <c r="DN1715" t="inlineStr">
        <is>
          <t>X</t>
        </is>
      </c>
      <c r="DO1715" t="inlineStr">
        <is>
          <t>R</t>
        </is>
      </c>
      <c r="DQ1715" t="inlineStr">
        <is>
          <t>X</t>
        </is>
      </c>
      <c r="DT1715" t="inlineStr">
        <is>
          <t>X</t>
        </is>
      </c>
      <c r="DW1715" t="inlineStr">
        <is>
          <t>X</t>
        </is>
      </c>
      <c r="DZ1715" t="inlineStr">
        <is>
          <t>R</t>
        </is>
      </c>
      <c r="EB1715" t="inlineStr">
        <is>
          <t>X</t>
        </is>
      </c>
    </row>
    <row r="1716">
      <c r="A1716" t="inlineStr">
        <is>
          <t>OH0015743728</t>
        </is>
      </c>
      <c r="B1716" t="n">
        <v>78</v>
      </c>
      <c r="C1716" t="n">
        <v>297067</v>
      </c>
      <c r="D1716" t="inlineStr">
        <is>
          <t>BEEDY</t>
        </is>
      </c>
      <c r="E1716" t="inlineStr">
        <is>
          <t>ANN</t>
        </is>
      </c>
      <c r="H1716" t="inlineStr">
        <is>
          <t>1974-06-11</t>
        </is>
      </c>
      <c r="I1716" t="inlineStr">
        <is>
          <t>2000-09-07</t>
        </is>
      </c>
      <c r="J1716" t="inlineStr">
        <is>
          <t>ACTIVE</t>
        </is>
      </c>
      <c r="K1716" t="inlineStr">
        <is>
          <t>D</t>
        </is>
      </c>
      <c r="L1716" t="inlineStr">
        <is>
          <t>2641 RIDGE RD SE</t>
        </is>
      </c>
      <c r="N1716" t="inlineStr">
        <is>
          <t>WARREN</t>
        </is>
      </c>
      <c r="O1716" t="inlineStr">
        <is>
          <t>OH</t>
        </is>
      </c>
      <c r="P1716" t="n">
        <v>44484</v>
      </c>
      <c r="AB1716" t="inlineStr">
        <is>
          <t>TRUMBULL CAREER &amp; TECH CENTER</t>
        </is>
      </c>
      <c r="AC1716" t="inlineStr">
        <is>
          <t>WARREN CITY</t>
        </is>
      </c>
      <c r="AD1716" t="inlineStr">
        <is>
          <t>WARREN CITY SD</t>
        </is>
      </c>
      <c r="AF1716" t="n">
        <v>14</v>
      </c>
      <c r="AG1716" t="n">
        <v>11</v>
      </c>
      <c r="AL1716" t="inlineStr">
        <is>
          <t>WARREN</t>
        </is>
      </c>
      <c r="AM1716" t="inlineStr">
        <is>
          <t>WARREN CITY 5F</t>
        </is>
      </c>
      <c r="AN1716" t="inlineStr">
        <is>
          <t>78-P-ADV</t>
        </is>
      </c>
      <c r="AO1716" t="n">
        <v>9</v>
      </c>
      <c r="AP1716" t="n">
        <v>64</v>
      </c>
      <c r="AQ1716" t="n">
        <v>32</v>
      </c>
      <c r="AT1716" t="inlineStr">
        <is>
          <t>WARREN-WARD 5</t>
        </is>
      </c>
      <c r="AU1716">
        <f>COUNTA($AY$1716:$EC$1716)</f>
        <v/>
      </c>
      <c r="AV1716">
        <f>COUNTIF($AY$1716:$EC$1716,"D")</f>
        <v/>
      </c>
      <c r="AW1716">
        <f>COUNTIF($AY$1716:$EC$1716,"R")</f>
        <v/>
      </c>
      <c r="AX1716">
        <f>IF(BJ1716="D",1,0)+IF(BK1716="D",1,0)+IF(BP1716="D",1,0)+IF(BQ1716="D",1,0)+IF(BS1716="D",1,0)+IF(BY1716="D",1,0)+IF(BZ1716="D",1,0)+IF(CA1716="D",1,0)+IF(CB1716="D",1,0)+IF(CH1716="D",1,0)+IF(CI1716="D",1,0)+IF(CM1716="D",1,0)+IF(CN1716="D",1,0)+IF(CO1716="D",1,0)+IF(CS1716="D",1,0)+IF(CT1716="D",1,0)+IF(CZ1716="D",1,0)+IF(DA1716="D",1,0)+IF(DF1716="D",1,0)+IF(DG1716="D",1,0)+IF(DK1716="D",1,0)+IF(DL1716="D",1,0)+IF(DM1716="D",1,0)+IF(DS1716="D",1,0)+IF(DV1716="D",1,0)</f>
        <v/>
      </c>
      <c r="AZ1716" t="inlineStr">
        <is>
          <t>X</t>
        </is>
      </c>
      <c r="BC1716" t="inlineStr">
        <is>
          <t>X</t>
        </is>
      </c>
      <c r="BD1716" t="inlineStr">
        <is>
          <t>X</t>
        </is>
      </c>
      <c r="BF1716" t="inlineStr">
        <is>
          <t>X</t>
        </is>
      </c>
      <c r="BG1716" t="inlineStr">
        <is>
          <t>X</t>
        </is>
      </c>
      <c r="BH1716" t="inlineStr">
        <is>
          <t>X</t>
        </is>
      </c>
      <c r="BN1716" t="inlineStr">
        <is>
          <t>X</t>
        </is>
      </c>
      <c r="BO1716" t="inlineStr">
        <is>
          <t>X</t>
        </is>
      </c>
      <c r="BU1716" t="inlineStr">
        <is>
          <t>D</t>
        </is>
      </c>
      <c r="BW1716" t="inlineStr">
        <is>
          <t>X</t>
        </is>
      </c>
      <c r="CC1716" t="inlineStr">
        <is>
          <t>X</t>
        </is>
      </c>
      <c r="CJ1716" t="inlineStr">
        <is>
          <t>X</t>
        </is>
      </c>
      <c r="CL1716" t="inlineStr">
        <is>
          <t>X</t>
        </is>
      </c>
      <c r="CR1716" t="inlineStr">
        <is>
          <t>X</t>
        </is>
      </c>
      <c r="CU1716" t="inlineStr">
        <is>
          <t>X</t>
        </is>
      </c>
      <c r="CV1716" t="inlineStr">
        <is>
          <t>D</t>
        </is>
      </c>
      <c r="CY1716" t="inlineStr">
        <is>
          <t>X</t>
        </is>
      </c>
      <c r="DC1716" t="inlineStr">
        <is>
          <t>D</t>
        </is>
      </c>
      <c r="DE1716" t="inlineStr">
        <is>
          <t>X</t>
        </is>
      </c>
      <c r="DJ1716" t="inlineStr">
        <is>
          <t>X</t>
        </is>
      </c>
      <c r="DO1716" t="inlineStr">
        <is>
          <t>D</t>
        </is>
      </c>
      <c r="DQ1716" t="inlineStr">
        <is>
          <t>X</t>
        </is>
      </c>
      <c r="DT1716" t="inlineStr">
        <is>
          <t>X</t>
        </is>
      </c>
      <c r="DW1716" t="inlineStr">
        <is>
          <t>X</t>
        </is>
      </c>
      <c r="DZ1716" t="inlineStr">
        <is>
          <t>D</t>
        </is>
      </c>
      <c r="EB1716" t="inlineStr">
        <is>
          <t>X</t>
        </is>
      </c>
    </row>
    <row r="1717">
      <c r="A1717" t="inlineStr">
        <is>
          <t>OH0021777231</t>
        </is>
      </c>
      <c r="B1717" t="n">
        <v>78</v>
      </c>
      <c r="C1717" t="n">
        <v>387037</v>
      </c>
      <c r="D1717" t="inlineStr">
        <is>
          <t>NEWELL</t>
        </is>
      </c>
      <c r="E1717" t="inlineStr">
        <is>
          <t>TRAVIS</t>
        </is>
      </c>
      <c r="F1717" t="inlineStr">
        <is>
          <t>RAY</t>
        </is>
      </c>
      <c r="H1717" t="inlineStr">
        <is>
          <t>1976-09-21</t>
        </is>
      </c>
      <c r="I1717" t="inlineStr">
        <is>
          <t>2023-07-12</t>
        </is>
      </c>
      <c r="J1717" t="inlineStr">
        <is>
          <t>ACTIVE</t>
        </is>
      </c>
      <c r="L1717" t="inlineStr">
        <is>
          <t>1108 EASTLAND AVE SE</t>
        </is>
      </c>
      <c r="N1717" t="inlineStr">
        <is>
          <t>WARREN</t>
        </is>
      </c>
      <c r="O1717" t="inlineStr">
        <is>
          <t>OH</t>
        </is>
      </c>
      <c r="P1717" t="n">
        <v>44484</v>
      </c>
      <c r="AB1717" t="inlineStr">
        <is>
          <t>TRUMBULL CAREER &amp; TECH CENTER</t>
        </is>
      </c>
      <c r="AC1717" t="inlineStr">
        <is>
          <t>WARREN CITY</t>
        </is>
      </c>
      <c r="AD1717" t="inlineStr">
        <is>
          <t>WARREN CITY SD</t>
        </is>
      </c>
      <c r="AF1717" t="n">
        <v>14</v>
      </c>
      <c r="AG1717" t="n">
        <v>11</v>
      </c>
      <c r="AL1717" t="inlineStr">
        <is>
          <t>WARREN</t>
        </is>
      </c>
      <c r="AM1717" t="inlineStr">
        <is>
          <t>WARREN CITY 5F</t>
        </is>
      </c>
      <c r="AN1717" t="inlineStr">
        <is>
          <t>78-P-ADV</t>
        </is>
      </c>
      <c r="AO1717" t="n">
        <v>9</v>
      </c>
      <c r="AP1717" t="n">
        <v>64</v>
      </c>
      <c r="AQ1717" t="n">
        <v>32</v>
      </c>
      <c r="AT1717" t="inlineStr">
        <is>
          <t>WARREN-WARD 5</t>
        </is>
      </c>
      <c r="AU1717">
        <f>COUNTA($AY$1717:$EC$1717)</f>
        <v/>
      </c>
      <c r="AV1717">
        <f>COUNTIF($AY$1717:$EC$1717,"D")</f>
        <v/>
      </c>
      <c r="AW1717">
        <f>COUNTIF($AY$1717:$EC$1717,"R")</f>
        <v/>
      </c>
      <c r="AX1717">
        <f>IF(BJ1717="D",1,0)+IF(BK1717="D",1,0)+IF(BP1717="D",1,0)+IF(BQ1717="D",1,0)+IF(BS1717="D",1,0)+IF(BY1717="D",1,0)+IF(BZ1717="D",1,0)+IF(CA1717="D",1,0)+IF(CB1717="D",1,0)+IF(CH1717="D",1,0)+IF(CI1717="D",1,0)+IF(CM1717="D",1,0)+IF(CN1717="D",1,0)+IF(CO1717="D",1,0)+IF(CS1717="D",1,0)+IF(CT1717="D",1,0)+IF(CZ1717="D",1,0)+IF(DA1717="D",1,0)+IF(DF1717="D",1,0)+IF(DG1717="D",1,0)+IF(DK1717="D",1,0)+IF(DL1717="D",1,0)+IF(DM1717="D",1,0)+IF(DS1717="D",1,0)+IF(DV1717="D",1,0)</f>
        <v/>
      </c>
      <c r="CY1717" t="inlineStr">
        <is>
          <t>X</t>
        </is>
      </c>
      <c r="DJ1717" t="inlineStr">
        <is>
          <t>X</t>
        </is>
      </c>
    </row>
    <row r="1718">
      <c r="A1718" t="inlineStr">
        <is>
          <t>OH0026083249</t>
        </is>
      </c>
      <c r="B1718" t="n">
        <v>78</v>
      </c>
      <c r="C1718" t="n">
        <v>456045</v>
      </c>
      <c r="D1718" t="inlineStr">
        <is>
          <t>MORROW</t>
        </is>
      </c>
      <c r="E1718" t="inlineStr">
        <is>
          <t>CYNTHIA</t>
        </is>
      </c>
      <c r="H1718" t="inlineStr">
        <is>
          <t>1971-08-24</t>
        </is>
      </c>
      <c r="I1718" t="inlineStr">
        <is>
          <t>2021-09-30</t>
        </is>
      </c>
      <c r="J1718" t="inlineStr">
        <is>
          <t>CONFIRMATION</t>
        </is>
      </c>
      <c r="L1718" t="inlineStr">
        <is>
          <t>1379 EDGEHILL AVE SE</t>
        </is>
      </c>
      <c r="N1718" t="inlineStr">
        <is>
          <t>WARREN</t>
        </is>
      </c>
      <c r="O1718" t="inlineStr">
        <is>
          <t>OH</t>
        </is>
      </c>
      <c r="P1718" t="n">
        <v>44484</v>
      </c>
      <c r="AB1718" t="inlineStr">
        <is>
          <t>TRUMBULL CAREER &amp; TECH CENTER</t>
        </is>
      </c>
      <c r="AC1718" t="inlineStr">
        <is>
          <t>WARREN CITY</t>
        </is>
      </c>
      <c r="AD1718" t="inlineStr">
        <is>
          <t>WARREN CITY SD</t>
        </is>
      </c>
      <c r="AF1718" t="n">
        <v>14</v>
      </c>
      <c r="AG1718" t="n">
        <v>11</v>
      </c>
      <c r="AL1718" t="inlineStr">
        <is>
          <t>WARREN</t>
        </is>
      </c>
      <c r="AM1718" t="inlineStr">
        <is>
          <t>WARREN CITY 5F</t>
        </is>
      </c>
      <c r="AN1718" t="inlineStr">
        <is>
          <t>78-P-ADV</t>
        </is>
      </c>
      <c r="AO1718" t="n">
        <v>9</v>
      </c>
      <c r="AP1718" t="n">
        <v>64</v>
      </c>
      <c r="AQ1718" t="n">
        <v>32</v>
      </c>
      <c r="AT1718" t="inlineStr">
        <is>
          <t>WARREN-WARD 5</t>
        </is>
      </c>
      <c r="AU1718">
        <f>COUNTA($AY$1718:$EC$1718)</f>
        <v/>
      </c>
      <c r="AV1718">
        <f>COUNTIF($AY$1718:$EC$1718,"D")</f>
        <v/>
      </c>
      <c r="AW1718">
        <f>COUNTIF($AY$1718:$EC$1718,"R")</f>
        <v/>
      </c>
      <c r="AX1718">
        <f>IF(BJ1718="D",1,0)+IF(BK1718="D",1,0)+IF(BP1718="D",1,0)+IF(BQ1718="D",1,0)+IF(BS1718="D",1,0)+IF(BY1718="D",1,0)+IF(BZ1718="D",1,0)+IF(CA1718="D",1,0)+IF(CB1718="D",1,0)+IF(CH1718="D",1,0)+IF(CI1718="D",1,0)+IF(CM1718="D",1,0)+IF(CN1718="D",1,0)+IF(CO1718="D",1,0)+IF(CS1718="D",1,0)+IF(CT1718="D",1,0)+IF(CZ1718="D",1,0)+IF(DA1718="D",1,0)+IF(DF1718="D",1,0)+IF(DG1718="D",1,0)+IF(DK1718="D",1,0)+IF(DL1718="D",1,0)+IF(DM1718="D",1,0)+IF(DS1718="D",1,0)+IF(DV1718="D",1,0)</f>
        <v/>
      </c>
      <c r="CL1718" t="inlineStr">
        <is>
          <t>X</t>
        </is>
      </c>
      <c r="CU1718" t="inlineStr">
        <is>
          <t>X</t>
        </is>
      </c>
      <c r="CY1718" t="inlineStr">
        <is>
          <t>X</t>
        </is>
      </c>
    </row>
    <row r="1719">
      <c r="A1719" t="inlineStr">
        <is>
          <t>OH0027721348</t>
        </is>
      </c>
      <c r="B1719" t="n">
        <v>78</v>
      </c>
      <c r="C1719" t="n">
        <v>491236</v>
      </c>
      <c r="D1719" t="inlineStr">
        <is>
          <t>BILLINGS</t>
        </is>
      </c>
      <c r="E1719" t="inlineStr">
        <is>
          <t>ALEXANDER</t>
        </is>
      </c>
      <c r="F1719" t="inlineStr">
        <is>
          <t>JAMES</t>
        </is>
      </c>
      <c r="H1719" t="inlineStr">
        <is>
          <t>2006-11-02</t>
        </is>
      </c>
      <c r="I1719" t="inlineStr">
        <is>
          <t>2024-10-01</t>
        </is>
      </c>
      <c r="J1719" t="inlineStr">
        <is>
          <t>ACTIVE</t>
        </is>
      </c>
      <c r="L1719" t="inlineStr">
        <is>
          <t>1390 EASTLAND AVE SE</t>
        </is>
      </c>
      <c r="N1719" t="inlineStr">
        <is>
          <t>WARREN</t>
        </is>
      </c>
      <c r="O1719" t="inlineStr">
        <is>
          <t>OH</t>
        </is>
      </c>
      <c r="P1719" t="n">
        <v>44484</v>
      </c>
      <c r="AB1719" t="inlineStr">
        <is>
          <t>TRUMBULL CAREER &amp; TECH CENTER</t>
        </is>
      </c>
      <c r="AC1719" t="inlineStr">
        <is>
          <t>WARREN CITY</t>
        </is>
      </c>
      <c r="AD1719" t="inlineStr">
        <is>
          <t>WARREN CITY SD</t>
        </is>
      </c>
      <c r="AF1719" t="n">
        <v>14</v>
      </c>
      <c r="AG1719" t="n">
        <v>11</v>
      </c>
      <c r="AL1719" t="inlineStr">
        <is>
          <t>WARREN</t>
        </is>
      </c>
      <c r="AM1719" t="inlineStr">
        <is>
          <t>WARREN CITY 5F</t>
        </is>
      </c>
      <c r="AN1719" t="inlineStr">
        <is>
          <t>78-P-ADV</t>
        </is>
      </c>
      <c r="AO1719" t="n">
        <v>9</v>
      </c>
      <c r="AP1719" t="n">
        <v>64</v>
      </c>
      <c r="AQ1719" t="n">
        <v>32</v>
      </c>
      <c r="AT1719" t="inlineStr">
        <is>
          <t>WARREN-WARD 5</t>
        </is>
      </c>
      <c r="AU1719">
        <f>COUNTA($AY$1719:$EC$1719)</f>
        <v/>
      </c>
      <c r="AV1719">
        <f>COUNTIF($AY$1719:$EC$1719,"D")</f>
        <v/>
      </c>
      <c r="AW1719">
        <f>COUNTIF($AY$1719:$EC$1719,"R")</f>
        <v/>
      </c>
      <c r="AX1719">
        <f>IF(BJ1719="D",1,0)+IF(BK1719="D",1,0)+IF(BP1719="D",1,0)+IF(BQ1719="D",1,0)+IF(BS1719="D",1,0)+IF(BY1719="D",1,0)+IF(BZ1719="D",1,0)+IF(CA1719="D",1,0)+IF(CB1719="D",1,0)+IF(CH1719="D",1,0)+IF(CI1719="D",1,0)+IF(CM1719="D",1,0)+IF(CN1719="D",1,0)+IF(CO1719="D",1,0)+IF(CS1719="D",1,0)+IF(CT1719="D",1,0)+IF(CZ1719="D",1,0)+IF(DA1719="D",1,0)+IF(DF1719="D",1,0)+IF(DG1719="D",1,0)+IF(DK1719="D",1,0)+IF(DL1719="D",1,0)+IF(DM1719="D",1,0)+IF(DS1719="D",1,0)+IF(DV1719="D",1,0)</f>
        <v/>
      </c>
    </row>
    <row r="1720">
      <c r="A1720" t="inlineStr">
        <is>
          <t>OH0024664045</t>
        </is>
      </c>
      <c r="B1720" t="n">
        <v>78</v>
      </c>
      <c r="C1720" t="n">
        <v>432417</v>
      </c>
      <c r="D1720" t="inlineStr">
        <is>
          <t>PRIB</t>
        </is>
      </c>
      <c r="E1720" t="inlineStr">
        <is>
          <t>LOUISE</t>
        </is>
      </c>
      <c r="F1720" t="inlineStr">
        <is>
          <t>E</t>
        </is>
      </c>
      <c r="H1720" t="inlineStr">
        <is>
          <t>1928-03-07</t>
        </is>
      </c>
      <c r="I1720" t="inlineStr">
        <is>
          <t>2018-06-22</t>
        </is>
      </c>
      <c r="J1720" t="inlineStr">
        <is>
          <t>ACTIVE</t>
        </is>
      </c>
      <c r="K1720" t="inlineStr">
        <is>
          <t>D</t>
        </is>
      </c>
      <c r="L1720" t="inlineStr">
        <is>
          <t>1150 EASTLAND AVE SE</t>
        </is>
      </c>
      <c r="N1720" t="inlineStr">
        <is>
          <t>WARREN</t>
        </is>
      </c>
      <c r="O1720" t="inlineStr">
        <is>
          <t>OH</t>
        </is>
      </c>
      <c r="P1720" t="n">
        <v>44484</v>
      </c>
      <c r="AB1720" t="inlineStr">
        <is>
          <t>TRUMBULL CAREER &amp; TECH CENTER</t>
        </is>
      </c>
      <c r="AC1720" t="inlineStr">
        <is>
          <t>WARREN CITY</t>
        </is>
      </c>
      <c r="AD1720" t="inlineStr">
        <is>
          <t>WARREN CITY SD</t>
        </is>
      </c>
      <c r="AF1720" t="n">
        <v>14</v>
      </c>
      <c r="AG1720" t="n">
        <v>11</v>
      </c>
      <c r="AL1720" t="inlineStr">
        <is>
          <t>WARREN</t>
        </is>
      </c>
      <c r="AM1720" t="inlineStr">
        <is>
          <t>WARREN CITY 5F</t>
        </is>
      </c>
      <c r="AN1720" t="inlineStr">
        <is>
          <t>78-P-ADV</t>
        </is>
      </c>
      <c r="AO1720" t="n">
        <v>9</v>
      </c>
      <c r="AP1720" t="n">
        <v>64</v>
      </c>
      <c r="AQ1720" t="n">
        <v>32</v>
      </c>
      <c r="AT1720" t="inlineStr">
        <is>
          <t>WARREN-WARD 5</t>
        </is>
      </c>
      <c r="AU1720">
        <f>COUNTA($AY$1720:$EC$1720)</f>
        <v/>
      </c>
      <c r="AV1720">
        <f>COUNTIF($AY$1720:$EC$1720,"D")</f>
        <v/>
      </c>
      <c r="AW1720">
        <f>COUNTIF($AY$1720:$EC$1720,"R")</f>
        <v/>
      </c>
      <c r="AX1720">
        <f>IF(BJ1720="D",1,0)+IF(BK1720="D",1,0)+IF(BP1720="D",1,0)+IF(BQ1720="D",1,0)+IF(BS1720="D",1,0)+IF(BY1720="D",1,0)+IF(BZ1720="D",1,0)+IF(CA1720="D",1,0)+IF(CB1720="D",1,0)+IF(CH1720="D",1,0)+IF(CI1720="D",1,0)+IF(CM1720="D",1,0)+IF(CN1720="D",1,0)+IF(CO1720="D",1,0)+IF(CS1720="D",1,0)+IF(CT1720="D",1,0)+IF(CZ1720="D",1,0)+IF(DA1720="D",1,0)+IF(DF1720="D",1,0)+IF(DG1720="D",1,0)+IF(DK1720="D",1,0)+IF(DL1720="D",1,0)+IF(DM1720="D",1,0)+IF(DS1720="D",1,0)+IF(DV1720="D",1,0)</f>
        <v/>
      </c>
      <c r="DE1720" t="inlineStr">
        <is>
          <t>X</t>
        </is>
      </c>
      <c r="DF1720" t="inlineStr">
        <is>
          <t>D</t>
        </is>
      </c>
      <c r="DH1720" t="inlineStr">
        <is>
          <t>X</t>
        </is>
      </c>
      <c r="DI1720" t="inlineStr">
        <is>
          <t>D</t>
        </is>
      </c>
      <c r="DJ1720" t="inlineStr">
        <is>
          <t>X</t>
        </is>
      </c>
      <c r="DN1720" t="inlineStr">
        <is>
          <t>X</t>
        </is>
      </c>
      <c r="DO1720" t="inlineStr">
        <is>
          <t>D</t>
        </is>
      </c>
      <c r="DQ1720" t="inlineStr">
        <is>
          <t>X</t>
        </is>
      </c>
      <c r="DS1720" t="inlineStr">
        <is>
          <t>D</t>
        </is>
      </c>
      <c r="DT1720" t="inlineStr">
        <is>
          <t>X</t>
        </is>
      </c>
      <c r="DW1720" t="inlineStr">
        <is>
          <t>X</t>
        </is>
      </c>
      <c r="DZ1720" t="inlineStr">
        <is>
          <t>D</t>
        </is>
      </c>
      <c r="EB1720" t="inlineStr">
        <is>
          <t>X</t>
        </is>
      </c>
    </row>
    <row r="1721">
      <c r="A1721" t="inlineStr">
        <is>
          <t>OH0015751768</t>
        </is>
      </c>
      <c r="B1721" t="n">
        <v>78</v>
      </c>
      <c r="C1721" t="n">
        <v>238475</v>
      </c>
      <c r="D1721" t="inlineStr">
        <is>
          <t>HARRIS BROOKS</t>
        </is>
      </c>
      <c r="E1721" t="inlineStr">
        <is>
          <t>ELLEN</t>
        </is>
      </c>
      <c r="F1721" t="inlineStr">
        <is>
          <t>D</t>
        </is>
      </c>
      <c r="H1721" t="inlineStr">
        <is>
          <t>1953-07-10</t>
        </is>
      </c>
      <c r="I1721" t="inlineStr">
        <is>
          <t>2017-06-06</t>
        </is>
      </c>
      <c r="J1721" t="inlineStr">
        <is>
          <t>ACTIVE</t>
        </is>
      </c>
      <c r="K1721" t="inlineStr">
        <is>
          <t>D</t>
        </is>
      </c>
      <c r="L1721" t="inlineStr">
        <is>
          <t>3000 BURTON ST SE</t>
        </is>
      </c>
      <c r="M1721" t="inlineStr">
        <is>
          <t>APT 32</t>
        </is>
      </c>
      <c r="N1721" t="inlineStr">
        <is>
          <t>WARREN</t>
        </is>
      </c>
      <c r="O1721" t="inlineStr">
        <is>
          <t>OH</t>
        </is>
      </c>
      <c r="P1721" t="n">
        <v>44484</v>
      </c>
      <c r="AB1721" t="inlineStr">
        <is>
          <t>TRUMBULL CAREER &amp; TECH CENTER</t>
        </is>
      </c>
      <c r="AC1721" t="inlineStr">
        <is>
          <t>WARREN CITY</t>
        </is>
      </c>
      <c r="AD1721" t="inlineStr">
        <is>
          <t>WARREN CITY SD</t>
        </is>
      </c>
      <c r="AF1721" t="n">
        <v>14</v>
      </c>
      <c r="AG1721" t="n">
        <v>11</v>
      </c>
      <c r="AL1721" t="inlineStr">
        <is>
          <t>WARREN</t>
        </is>
      </c>
      <c r="AM1721" t="inlineStr">
        <is>
          <t>WARREN CITY 5F</t>
        </is>
      </c>
      <c r="AN1721" t="inlineStr">
        <is>
          <t>78-P-ADV</t>
        </is>
      </c>
      <c r="AO1721" t="n">
        <v>9</v>
      </c>
      <c r="AP1721" t="n">
        <v>64</v>
      </c>
      <c r="AQ1721" t="n">
        <v>32</v>
      </c>
      <c r="AT1721" t="inlineStr">
        <is>
          <t>WARREN-WARD 5</t>
        </is>
      </c>
      <c r="AU1721">
        <f>COUNTA($AY$1721:$EC$1721)</f>
        <v/>
      </c>
      <c r="AV1721">
        <f>COUNTIF($AY$1721:$EC$1721,"D")</f>
        <v/>
      </c>
      <c r="AW1721">
        <f>COUNTIF($AY$1721:$EC$1721,"R")</f>
        <v/>
      </c>
      <c r="AX1721">
        <f>IF(BJ1721="D",1,0)+IF(BK1721="D",1,0)+IF(BP1721="D",1,0)+IF(BQ1721="D",1,0)+IF(BS1721="D",1,0)+IF(BY1721="D",1,0)+IF(BZ1721="D",1,0)+IF(CA1721="D",1,0)+IF(CB1721="D",1,0)+IF(CH1721="D",1,0)+IF(CI1721="D",1,0)+IF(CM1721="D",1,0)+IF(CN1721="D",1,0)+IF(CO1721="D",1,0)+IF(CS1721="D",1,0)+IF(CT1721="D",1,0)+IF(CZ1721="D",1,0)+IF(DA1721="D",1,0)+IF(DF1721="D",1,0)+IF(DG1721="D",1,0)+IF(DK1721="D",1,0)+IF(DL1721="D",1,0)+IF(DM1721="D",1,0)+IF(DS1721="D",1,0)+IF(DV1721="D",1,0)</f>
        <v/>
      </c>
      <c r="AY1721" t="inlineStr">
        <is>
          <t>X</t>
        </is>
      </c>
      <c r="AZ1721" t="inlineStr">
        <is>
          <t>X</t>
        </is>
      </c>
      <c r="BH1721" t="inlineStr">
        <is>
          <t>X</t>
        </is>
      </c>
      <c r="BU1721" t="inlineStr">
        <is>
          <t>D</t>
        </is>
      </c>
      <c r="BW1721" t="inlineStr">
        <is>
          <t>X</t>
        </is>
      </c>
      <c r="BY1721" t="inlineStr">
        <is>
          <t>D</t>
        </is>
      </c>
      <c r="CG1721" t="inlineStr">
        <is>
          <t>X</t>
        </is>
      </c>
      <c r="CJ1721" t="inlineStr">
        <is>
          <t>X</t>
        </is>
      </c>
      <c r="CL1721" t="inlineStr">
        <is>
          <t>X</t>
        </is>
      </c>
      <c r="CR1721" t="inlineStr">
        <is>
          <t>X</t>
        </is>
      </c>
      <c r="CV1721" t="inlineStr">
        <is>
          <t>D</t>
        </is>
      </c>
      <c r="CY1721" t="inlineStr">
        <is>
          <t>X</t>
        </is>
      </c>
      <c r="DC1721" t="inlineStr">
        <is>
          <t>D</t>
        </is>
      </c>
      <c r="DE1721" t="inlineStr">
        <is>
          <t>X</t>
        </is>
      </c>
      <c r="DF1721" t="inlineStr">
        <is>
          <t>D</t>
        </is>
      </c>
      <c r="DH1721" t="inlineStr">
        <is>
          <t>X</t>
        </is>
      </c>
      <c r="DI1721" t="inlineStr">
        <is>
          <t>D</t>
        </is>
      </c>
      <c r="DJ1721" t="inlineStr">
        <is>
          <t>X</t>
        </is>
      </c>
      <c r="DN1721" t="inlineStr">
        <is>
          <t>X</t>
        </is>
      </c>
      <c r="DO1721" t="inlineStr">
        <is>
          <t>D</t>
        </is>
      </c>
      <c r="DQ1721" t="inlineStr">
        <is>
          <t>X</t>
        </is>
      </c>
      <c r="DT1721" t="inlineStr">
        <is>
          <t>X</t>
        </is>
      </c>
      <c r="DW1721" t="inlineStr">
        <is>
          <t>X</t>
        </is>
      </c>
      <c r="EB1721" t="inlineStr">
        <is>
          <t>X</t>
        </is>
      </c>
    </row>
    <row r="1722">
      <c r="A1722" t="inlineStr">
        <is>
          <t>OH0015756941</t>
        </is>
      </c>
      <c r="B1722" t="n">
        <v>78</v>
      </c>
      <c r="C1722" t="n">
        <v>321070</v>
      </c>
      <c r="D1722" t="inlineStr">
        <is>
          <t>GOLIDY</t>
        </is>
      </c>
      <c r="E1722" t="inlineStr">
        <is>
          <t>ERMA</t>
        </is>
      </c>
      <c r="F1722" t="inlineStr">
        <is>
          <t>L</t>
        </is>
      </c>
      <c r="H1722" t="inlineStr">
        <is>
          <t>1950-08-14</t>
        </is>
      </c>
      <c r="I1722" t="inlineStr">
        <is>
          <t>2015-07-03</t>
        </is>
      </c>
      <c r="J1722" t="inlineStr">
        <is>
          <t>ACTIVE</t>
        </is>
      </c>
      <c r="K1722" t="inlineStr">
        <is>
          <t>D</t>
        </is>
      </c>
      <c r="L1722" t="inlineStr">
        <is>
          <t>1351 EDGEHILL AVE SE</t>
        </is>
      </c>
      <c r="M1722" t="inlineStr">
        <is>
          <t>APT A</t>
        </is>
      </c>
      <c r="N1722" t="inlineStr">
        <is>
          <t>WARREN</t>
        </is>
      </c>
      <c r="O1722" t="inlineStr">
        <is>
          <t>OH</t>
        </is>
      </c>
      <c r="P1722" t="n">
        <v>44484</v>
      </c>
      <c r="AB1722" t="inlineStr">
        <is>
          <t>TRUMBULL CAREER &amp; TECH CENTER</t>
        </is>
      </c>
      <c r="AC1722" t="inlineStr">
        <is>
          <t>WARREN CITY</t>
        </is>
      </c>
      <c r="AD1722" t="inlineStr">
        <is>
          <t>WARREN CITY SD</t>
        </is>
      </c>
      <c r="AF1722" t="n">
        <v>14</v>
      </c>
      <c r="AG1722" t="n">
        <v>11</v>
      </c>
      <c r="AL1722" t="inlineStr">
        <is>
          <t>WARREN</t>
        </is>
      </c>
      <c r="AM1722" t="inlineStr">
        <is>
          <t>WARREN CITY 5F</t>
        </is>
      </c>
      <c r="AN1722" t="inlineStr">
        <is>
          <t>78-P-ADV</t>
        </is>
      </c>
      <c r="AO1722" t="n">
        <v>9</v>
      </c>
      <c r="AP1722" t="n">
        <v>64</v>
      </c>
      <c r="AQ1722" t="n">
        <v>32</v>
      </c>
      <c r="AT1722" t="inlineStr">
        <is>
          <t>WARREN-WARD 5</t>
        </is>
      </c>
      <c r="AU1722">
        <f>COUNTA($AY$1722:$EC$1722)</f>
        <v/>
      </c>
      <c r="AV1722">
        <f>COUNTIF($AY$1722:$EC$1722,"D")</f>
        <v/>
      </c>
      <c r="AW1722">
        <f>COUNTIF($AY$1722:$EC$1722,"R")</f>
        <v/>
      </c>
      <c r="AX1722">
        <f>IF(BJ1722="D",1,0)+IF(BK1722="D",1,0)+IF(BP1722="D",1,0)+IF(BQ1722="D",1,0)+IF(BS1722="D",1,0)+IF(BY1722="D",1,0)+IF(BZ1722="D",1,0)+IF(CA1722="D",1,0)+IF(CB1722="D",1,0)+IF(CH1722="D",1,0)+IF(CI1722="D",1,0)+IF(CM1722="D",1,0)+IF(CN1722="D",1,0)+IF(CO1722="D",1,0)+IF(CS1722="D",1,0)+IF(CT1722="D",1,0)+IF(CZ1722="D",1,0)+IF(DA1722="D",1,0)+IF(DF1722="D",1,0)+IF(DG1722="D",1,0)+IF(DK1722="D",1,0)+IF(DL1722="D",1,0)+IF(DM1722="D",1,0)+IF(DS1722="D",1,0)+IF(DV1722="D",1,0)</f>
        <v/>
      </c>
      <c r="BH1722" t="inlineStr">
        <is>
          <t>X</t>
        </is>
      </c>
      <c r="BL1722" t="inlineStr">
        <is>
          <t>X</t>
        </is>
      </c>
      <c r="BO1722" t="inlineStr">
        <is>
          <t>X</t>
        </is>
      </c>
      <c r="BR1722" t="inlineStr">
        <is>
          <t>X</t>
        </is>
      </c>
      <c r="BU1722" t="inlineStr">
        <is>
          <t>D</t>
        </is>
      </c>
      <c r="BW1722" t="inlineStr">
        <is>
          <t>X</t>
        </is>
      </c>
      <c r="CC1722" t="inlineStr">
        <is>
          <t>X</t>
        </is>
      </c>
      <c r="CG1722" t="inlineStr">
        <is>
          <t>X</t>
        </is>
      </c>
      <c r="CH1722" t="inlineStr">
        <is>
          <t>D</t>
        </is>
      </c>
      <c r="CJ1722" t="inlineStr">
        <is>
          <t>X</t>
        </is>
      </c>
      <c r="CL1722" t="inlineStr">
        <is>
          <t>X</t>
        </is>
      </c>
      <c r="CU1722" t="inlineStr">
        <is>
          <t>X</t>
        </is>
      </c>
      <c r="CV1722" t="inlineStr">
        <is>
          <t>D</t>
        </is>
      </c>
      <c r="CY1722" t="inlineStr">
        <is>
          <t>X</t>
        </is>
      </c>
      <c r="DB1722" t="inlineStr">
        <is>
          <t>X</t>
        </is>
      </c>
      <c r="DC1722" t="inlineStr">
        <is>
          <t>D</t>
        </is>
      </c>
      <c r="DE1722" t="inlineStr">
        <is>
          <t>X</t>
        </is>
      </c>
      <c r="DF1722" t="inlineStr">
        <is>
          <t>D</t>
        </is>
      </c>
      <c r="DH1722" t="inlineStr">
        <is>
          <t>X</t>
        </is>
      </c>
      <c r="DI1722" t="inlineStr">
        <is>
          <t>D</t>
        </is>
      </c>
      <c r="DJ1722" t="inlineStr">
        <is>
          <t>X</t>
        </is>
      </c>
      <c r="DO1722" t="inlineStr">
        <is>
          <t>D</t>
        </is>
      </c>
      <c r="DP1722" t="inlineStr">
        <is>
          <t>D</t>
        </is>
      </c>
      <c r="DQ1722" t="inlineStr">
        <is>
          <t>X</t>
        </is>
      </c>
      <c r="DS1722" t="inlineStr">
        <is>
          <t>D</t>
        </is>
      </c>
      <c r="DT1722" t="inlineStr">
        <is>
          <t>X</t>
        </is>
      </c>
      <c r="DW1722" t="inlineStr">
        <is>
          <t>X</t>
        </is>
      </c>
      <c r="DZ1722" t="inlineStr">
        <is>
          <t>D</t>
        </is>
      </c>
      <c r="EB1722" t="inlineStr">
        <is>
          <t>X</t>
        </is>
      </c>
    </row>
    <row r="1723">
      <c r="A1723" t="inlineStr">
        <is>
          <t>OH0015705773</t>
        </is>
      </c>
      <c r="B1723" t="n">
        <v>78</v>
      </c>
      <c r="C1723" t="n">
        <v>168266</v>
      </c>
      <c r="D1723" t="inlineStr">
        <is>
          <t>HONSINGER</t>
        </is>
      </c>
      <c r="E1723" t="inlineStr">
        <is>
          <t>MARIE</t>
        </is>
      </c>
      <c r="F1723" t="inlineStr">
        <is>
          <t>S</t>
        </is>
      </c>
      <c r="H1723" t="inlineStr">
        <is>
          <t>1949-08-05</t>
        </is>
      </c>
      <c r="I1723" t="inlineStr">
        <is>
          <t>2006-10-03</t>
        </is>
      </c>
      <c r="J1723" t="inlineStr">
        <is>
          <t>ACTIVE</t>
        </is>
      </c>
      <c r="K1723" t="inlineStr">
        <is>
          <t>D</t>
        </is>
      </c>
      <c r="L1723" t="inlineStr">
        <is>
          <t>1310 SURREY POINT DR SE</t>
        </is>
      </c>
      <c r="N1723" t="inlineStr">
        <is>
          <t>WARREN</t>
        </is>
      </c>
      <c r="O1723" t="inlineStr">
        <is>
          <t>OH</t>
        </is>
      </c>
      <c r="P1723" t="n">
        <v>44484</v>
      </c>
      <c r="AB1723" t="inlineStr">
        <is>
          <t>TRUMBULL CAREER &amp; TECH CENTER</t>
        </is>
      </c>
      <c r="AC1723" t="inlineStr">
        <is>
          <t>WARREN CITY</t>
        </is>
      </c>
      <c r="AF1723" t="n">
        <v>14</v>
      </c>
      <c r="AG1723" t="n">
        <v>11</v>
      </c>
      <c r="AH1723" t="inlineStr">
        <is>
          <t>TRUMBULL COUNTY ESC</t>
        </is>
      </c>
      <c r="AK1723" t="inlineStr">
        <is>
          <t>HOWLAND LOCAL SD (TRUMBULL)</t>
        </is>
      </c>
      <c r="AL1723" t="inlineStr">
        <is>
          <t>WARREN</t>
        </is>
      </c>
      <c r="AM1723" t="inlineStr">
        <is>
          <t>WARREN CITY 5F</t>
        </is>
      </c>
      <c r="AN1723" t="inlineStr">
        <is>
          <t>78-P-ADV</t>
        </is>
      </c>
      <c r="AO1723" t="n">
        <v>9</v>
      </c>
      <c r="AP1723" t="n">
        <v>64</v>
      </c>
      <c r="AQ1723" t="n">
        <v>32</v>
      </c>
      <c r="AT1723" t="inlineStr">
        <is>
          <t>WARREN-WARD 5</t>
        </is>
      </c>
      <c r="AU1723">
        <f>COUNTA($AY$1723:$EC$1723)</f>
        <v/>
      </c>
      <c r="AV1723">
        <f>COUNTIF($AY$1723:$EC$1723,"D")</f>
        <v/>
      </c>
      <c r="AW1723">
        <f>COUNTIF($AY$1723:$EC$1723,"R")</f>
        <v/>
      </c>
      <c r="AX1723">
        <f>IF(BJ1723="D",1,0)+IF(BK1723="D",1,0)+IF(BP1723="D",1,0)+IF(BQ1723="D",1,0)+IF(BS1723="D",1,0)+IF(BY1723="D",1,0)+IF(BZ1723="D",1,0)+IF(CA1723="D",1,0)+IF(CB1723="D",1,0)+IF(CH1723="D",1,0)+IF(CI1723="D",1,0)+IF(CM1723="D",1,0)+IF(CN1723="D",1,0)+IF(CO1723="D",1,0)+IF(CS1723="D",1,0)+IF(CT1723="D",1,0)+IF(CZ1723="D",1,0)+IF(DA1723="D",1,0)+IF(DF1723="D",1,0)+IF(DG1723="D",1,0)+IF(DK1723="D",1,0)+IF(DL1723="D",1,0)+IF(DM1723="D",1,0)+IF(DS1723="D",1,0)+IF(DV1723="D",1,0)</f>
        <v/>
      </c>
      <c r="AY1723" t="inlineStr">
        <is>
          <t>X</t>
        </is>
      </c>
      <c r="AZ1723" t="inlineStr">
        <is>
          <t>X</t>
        </is>
      </c>
      <c r="BG1723" t="inlineStr">
        <is>
          <t>X</t>
        </is>
      </c>
      <c r="BH1723" t="inlineStr">
        <is>
          <t>X</t>
        </is>
      </c>
      <c r="BL1723" t="inlineStr">
        <is>
          <t>X</t>
        </is>
      </c>
      <c r="BO1723" t="inlineStr">
        <is>
          <t>X</t>
        </is>
      </c>
      <c r="BU1723" t="inlineStr">
        <is>
          <t>D</t>
        </is>
      </c>
      <c r="BW1723" t="inlineStr">
        <is>
          <t>X</t>
        </is>
      </c>
      <c r="CD1723" t="inlineStr">
        <is>
          <t>D</t>
        </is>
      </c>
      <c r="CG1723" t="inlineStr">
        <is>
          <t>X</t>
        </is>
      </c>
      <c r="CJ1723" t="inlineStr">
        <is>
          <t>X</t>
        </is>
      </c>
      <c r="CL1723" t="inlineStr">
        <is>
          <t>X</t>
        </is>
      </c>
      <c r="CU1723" t="inlineStr">
        <is>
          <t>X</t>
        </is>
      </c>
      <c r="CV1723" t="inlineStr">
        <is>
          <t>D</t>
        </is>
      </c>
      <c r="CY1723" t="inlineStr">
        <is>
          <t>X</t>
        </is>
      </c>
      <c r="DE1723" t="inlineStr">
        <is>
          <t>X</t>
        </is>
      </c>
      <c r="DI1723" t="inlineStr">
        <is>
          <t>D</t>
        </is>
      </c>
      <c r="DJ1723" t="inlineStr">
        <is>
          <t>X</t>
        </is>
      </c>
      <c r="DQ1723" t="inlineStr">
        <is>
          <t>X</t>
        </is>
      </c>
      <c r="DS1723" t="inlineStr">
        <is>
          <t>D</t>
        </is>
      </c>
      <c r="DW1723" t="inlineStr">
        <is>
          <t>X</t>
        </is>
      </c>
      <c r="DZ1723" t="inlineStr">
        <is>
          <t>D</t>
        </is>
      </c>
      <c r="EB1723" t="inlineStr">
        <is>
          <t>X</t>
        </is>
      </c>
    </row>
    <row r="1724">
      <c r="A1724" t="inlineStr">
        <is>
          <t>OH0015815043</t>
        </is>
      </c>
      <c r="B1724" t="n">
        <v>78</v>
      </c>
      <c r="C1724" t="n">
        <v>270162</v>
      </c>
      <c r="D1724" t="inlineStr">
        <is>
          <t>LARKINS</t>
        </is>
      </c>
      <c r="E1724" t="inlineStr">
        <is>
          <t>KRISTY</t>
        </is>
      </c>
      <c r="F1724" t="inlineStr">
        <is>
          <t>RENEE</t>
        </is>
      </c>
      <c r="H1724" t="inlineStr">
        <is>
          <t>1977-11-14</t>
        </is>
      </c>
      <c r="I1724" t="inlineStr">
        <is>
          <t>2019-09-26</t>
        </is>
      </c>
      <c r="J1724" t="inlineStr">
        <is>
          <t>ACTIVE</t>
        </is>
      </c>
      <c r="L1724" t="inlineStr">
        <is>
          <t>1063 ROSEWAY AVE SE</t>
        </is>
      </c>
      <c r="N1724" t="inlineStr">
        <is>
          <t>WARREN</t>
        </is>
      </c>
      <c r="O1724" t="inlineStr">
        <is>
          <t>OH</t>
        </is>
      </c>
      <c r="P1724" t="n">
        <v>44484</v>
      </c>
      <c r="AB1724" t="inlineStr">
        <is>
          <t>TRUMBULL CAREER &amp; TECH CENTER</t>
        </is>
      </c>
      <c r="AC1724" t="inlineStr">
        <is>
          <t>WARREN CITY</t>
        </is>
      </c>
      <c r="AF1724" t="n">
        <v>14</v>
      </c>
      <c r="AG1724" t="n">
        <v>11</v>
      </c>
      <c r="AH1724" t="inlineStr">
        <is>
          <t>TRUMBULL COUNTY ESC</t>
        </is>
      </c>
      <c r="AK1724" t="inlineStr">
        <is>
          <t>HOWLAND LOCAL SD (TRUMBULL)</t>
        </is>
      </c>
      <c r="AL1724" t="inlineStr">
        <is>
          <t>WARREN</t>
        </is>
      </c>
      <c r="AM1724" t="inlineStr">
        <is>
          <t>WARREN CITY 5F</t>
        </is>
      </c>
      <c r="AN1724" t="inlineStr">
        <is>
          <t>78-P-ADV</t>
        </is>
      </c>
      <c r="AO1724" t="n">
        <v>9</v>
      </c>
      <c r="AP1724" t="n">
        <v>64</v>
      </c>
      <c r="AQ1724" t="n">
        <v>32</v>
      </c>
      <c r="AT1724" t="inlineStr">
        <is>
          <t>WARREN-WARD 5</t>
        </is>
      </c>
      <c r="AU1724">
        <f>COUNTA($AY$1724:$EC$1724)</f>
        <v/>
      </c>
      <c r="AV1724">
        <f>COUNTIF($AY$1724:$EC$1724,"D")</f>
        <v/>
      </c>
      <c r="AW1724">
        <f>COUNTIF($AY$1724:$EC$1724,"R")</f>
        <v/>
      </c>
      <c r="AX1724">
        <f>IF(BJ1724="D",1,0)+IF(BK1724="D",1,0)+IF(BP1724="D",1,0)+IF(BQ1724="D",1,0)+IF(BS1724="D",1,0)+IF(BY1724="D",1,0)+IF(BZ1724="D",1,0)+IF(CA1724="D",1,0)+IF(CB1724="D",1,0)+IF(CH1724="D",1,0)+IF(CI1724="D",1,0)+IF(CM1724="D",1,0)+IF(CN1724="D",1,0)+IF(CO1724="D",1,0)+IF(CS1724="D",1,0)+IF(CT1724="D",1,0)+IF(CZ1724="D",1,0)+IF(DA1724="D",1,0)+IF(DF1724="D",1,0)+IF(DG1724="D",1,0)+IF(DK1724="D",1,0)+IF(DL1724="D",1,0)+IF(DM1724="D",1,0)+IF(DS1724="D",1,0)+IF(DV1724="D",1,0)</f>
        <v/>
      </c>
      <c r="BH1724" t="inlineStr">
        <is>
          <t>X</t>
        </is>
      </c>
      <c r="BU1724" t="inlineStr">
        <is>
          <t>D</t>
        </is>
      </c>
      <c r="BW1724" t="inlineStr">
        <is>
          <t>X</t>
        </is>
      </c>
      <c r="CC1724" t="inlineStr">
        <is>
          <t>X</t>
        </is>
      </c>
      <c r="CG1724" t="inlineStr">
        <is>
          <t>X</t>
        </is>
      </c>
      <c r="CJ1724" t="inlineStr">
        <is>
          <t>X</t>
        </is>
      </c>
      <c r="CL1724" t="inlineStr">
        <is>
          <t>X</t>
        </is>
      </c>
      <c r="CU1724" t="inlineStr">
        <is>
          <t>X</t>
        </is>
      </c>
      <c r="CV1724" t="inlineStr">
        <is>
          <t>R</t>
        </is>
      </c>
      <c r="CY1724" t="inlineStr">
        <is>
          <t>X</t>
        </is>
      </c>
      <c r="DC1724" t="inlineStr">
        <is>
          <t>D</t>
        </is>
      </c>
      <c r="DQ1724" t="inlineStr">
        <is>
          <t>X</t>
        </is>
      </c>
      <c r="EB1724" t="inlineStr">
        <is>
          <t>X</t>
        </is>
      </c>
    </row>
    <row r="1725">
      <c r="A1725" t="inlineStr">
        <is>
          <t>OH0015695034</t>
        </is>
      </c>
      <c r="B1725" t="n">
        <v>78</v>
      </c>
      <c r="C1725" t="n">
        <v>148035</v>
      </c>
      <c r="D1725" t="inlineStr">
        <is>
          <t>ZUCCO</t>
        </is>
      </c>
      <c r="E1725" t="inlineStr">
        <is>
          <t>VIRGINIA</t>
        </is>
      </c>
      <c r="F1725" t="inlineStr">
        <is>
          <t>S</t>
        </is>
      </c>
      <c r="H1725" t="inlineStr">
        <is>
          <t>1946-12-15</t>
        </is>
      </c>
      <c r="I1725" t="inlineStr">
        <is>
          <t>1982-08-25</t>
        </is>
      </c>
      <c r="J1725" t="inlineStr">
        <is>
          <t>ACTIVE</t>
        </is>
      </c>
      <c r="K1725" t="inlineStr">
        <is>
          <t>D</t>
        </is>
      </c>
      <c r="L1725" t="inlineStr">
        <is>
          <t>1305 SURREY POINT DR SE</t>
        </is>
      </c>
      <c r="N1725" t="inlineStr">
        <is>
          <t>WARREN</t>
        </is>
      </c>
      <c r="O1725" t="inlineStr">
        <is>
          <t>OH</t>
        </is>
      </c>
      <c r="P1725" t="n">
        <v>44484</v>
      </c>
      <c r="AB1725" t="inlineStr">
        <is>
          <t>TRUMBULL CAREER &amp; TECH CENTER</t>
        </is>
      </c>
      <c r="AC1725" t="inlineStr">
        <is>
          <t>WARREN CITY</t>
        </is>
      </c>
      <c r="AF1725" t="n">
        <v>14</v>
      </c>
      <c r="AG1725" t="n">
        <v>11</v>
      </c>
      <c r="AH1725" t="inlineStr">
        <is>
          <t>TRUMBULL COUNTY ESC</t>
        </is>
      </c>
      <c r="AK1725" t="inlineStr">
        <is>
          <t>HOWLAND LOCAL SD (TRUMBULL)</t>
        </is>
      </c>
      <c r="AL1725" t="inlineStr">
        <is>
          <t>WARREN</t>
        </is>
      </c>
      <c r="AM1725" t="inlineStr">
        <is>
          <t>WARREN CITY 5F</t>
        </is>
      </c>
      <c r="AN1725" t="inlineStr">
        <is>
          <t>78-P-ADV</t>
        </is>
      </c>
      <c r="AO1725" t="n">
        <v>9</v>
      </c>
      <c r="AP1725" t="n">
        <v>64</v>
      </c>
      <c r="AQ1725" t="n">
        <v>32</v>
      </c>
      <c r="AT1725" t="inlineStr">
        <is>
          <t>WARREN-WARD 5</t>
        </is>
      </c>
      <c r="AU1725">
        <f>COUNTA($AY$1725:$EC$1725)</f>
        <v/>
      </c>
      <c r="AV1725">
        <f>COUNTIF($AY$1725:$EC$1725,"D")</f>
        <v/>
      </c>
      <c r="AW1725">
        <f>COUNTIF($AY$1725:$EC$1725,"R")</f>
        <v/>
      </c>
      <c r="AX1725">
        <f>IF(BJ1725="D",1,0)+IF(BK1725="D",1,0)+IF(BP1725="D",1,0)+IF(BQ1725="D",1,0)+IF(BS1725="D",1,0)+IF(BY1725="D",1,0)+IF(BZ1725="D",1,0)+IF(CA1725="D",1,0)+IF(CB1725="D",1,0)+IF(CH1725="D",1,0)+IF(CI1725="D",1,0)+IF(CM1725="D",1,0)+IF(CN1725="D",1,0)+IF(CO1725="D",1,0)+IF(CS1725="D",1,0)+IF(CT1725="D",1,0)+IF(CZ1725="D",1,0)+IF(DA1725="D",1,0)+IF(DF1725="D",1,0)+IF(DG1725="D",1,0)+IF(DK1725="D",1,0)+IF(DL1725="D",1,0)+IF(DM1725="D",1,0)+IF(DS1725="D",1,0)+IF(DV1725="D",1,0)</f>
        <v/>
      </c>
      <c r="AY1725" t="inlineStr">
        <is>
          <t>X</t>
        </is>
      </c>
      <c r="AZ1725" t="inlineStr">
        <is>
          <t>X</t>
        </is>
      </c>
      <c r="BD1725" t="inlineStr">
        <is>
          <t>X</t>
        </is>
      </c>
      <c r="BE1725" t="inlineStr">
        <is>
          <t>X</t>
        </is>
      </c>
      <c r="BH1725" t="inlineStr">
        <is>
          <t>X</t>
        </is>
      </c>
      <c r="BO1725" t="inlineStr">
        <is>
          <t>X</t>
        </is>
      </c>
      <c r="BU1725" t="inlineStr">
        <is>
          <t>D</t>
        </is>
      </c>
      <c r="BW1725" t="inlineStr">
        <is>
          <t>X</t>
        </is>
      </c>
      <c r="CC1725" t="inlineStr">
        <is>
          <t>X</t>
        </is>
      </c>
      <c r="CD1725" t="inlineStr">
        <is>
          <t>D</t>
        </is>
      </c>
      <c r="CG1725" t="inlineStr">
        <is>
          <t>X</t>
        </is>
      </c>
      <c r="CH1725" t="inlineStr">
        <is>
          <t>D</t>
        </is>
      </c>
      <c r="CJ1725" t="inlineStr">
        <is>
          <t>X</t>
        </is>
      </c>
      <c r="CK1725" t="inlineStr">
        <is>
          <t>D</t>
        </is>
      </c>
      <c r="CL1725" t="inlineStr">
        <is>
          <t>X</t>
        </is>
      </c>
      <c r="CQ1725" t="inlineStr">
        <is>
          <t>D</t>
        </is>
      </c>
      <c r="CR1725" t="inlineStr">
        <is>
          <t>X</t>
        </is>
      </c>
      <c r="CV1725" t="inlineStr">
        <is>
          <t>D</t>
        </is>
      </c>
      <c r="CY1725" t="inlineStr">
        <is>
          <t>X</t>
        </is>
      </c>
      <c r="DE1725" t="inlineStr">
        <is>
          <t>X</t>
        </is>
      </c>
      <c r="DI1725" t="inlineStr">
        <is>
          <t>D</t>
        </is>
      </c>
      <c r="DJ1725" t="inlineStr">
        <is>
          <t>X</t>
        </is>
      </c>
      <c r="DN1725" t="inlineStr">
        <is>
          <t>X</t>
        </is>
      </c>
      <c r="DQ1725" t="inlineStr">
        <is>
          <t>X</t>
        </is>
      </c>
      <c r="DS1725" t="inlineStr">
        <is>
          <t>D</t>
        </is>
      </c>
      <c r="DT1725" t="inlineStr">
        <is>
          <t>X</t>
        </is>
      </c>
      <c r="DW1725" t="inlineStr">
        <is>
          <t>X</t>
        </is>
      </c>
      <c r="EB1725" t="inlineStr">
        <is>
          <t>X</t>
        </is>
      </c>
    </row>
    <row r="1726">
      <c r="A1726" t="inlineStr">
        <is>
          <t>OH0015755051</t>
        </is>
      </c>
      <c r="B1726" t="n">
        <v>78</v>
      </c>
      <c r="C1726" t="n">
        <v>241868</v>
      </c>
      <c r="D1726" t="inlineStr">
        <is>
          <t>SHIVELY</t>
        </is>
      </c>
      <c r="E1726" t="inlineStr">
        <is>
          <t>COURTNEY</t>
        </is>
      </c>
      <c r="F1726" t="inlineStr">
        <is>
          <t>M</t>
        </is>
      </c>
      <c r="H1726" t="inlineStr">
        <is>
          <t>1969-09-14</t>
        </is>
      </c>
      <c r="I1726" t="inlineStr">
        <is>
          <t>2004-04-15</t>
        </is>
      </c>
      <c r="J1726" t="inlineStr">
        <is>
          <t>ACTIVE</t>
        </is>
      </c>
      <c r="K1726" t="inlineStr">
        <is>
          <t>D</t>
        </is>
      </c>
      <c r="L1726" t="inlineStr">
        <is>
          <t>1329 TRUMBULL AVE SE</t>
        </is>
      </c>
      <c r="N1726" t="inlineStr">
        <is>
          <t>WARREN</t>
        </is>
      </c>
      <c r="O1726" t="inlineStr">
        <is>
          <t>OH</t>
        </is>
      </c>
      <c r="P1726" t="n">
        <v>44484</v>
      </c>
      <c r="AB1726" t="inlineStr">
        <is>
          <t>TRUMBULL CAREER &amp; TECH CENTER</t>
        </is>
      </c>
      <c r="AC1726" t="inlineStr">
        <is>
          <t>WARREN CITY</t>
        </is>
      </c>
      <c r="AD1726" t="inlineStr">
        <is>
          <t>WARREN CITY SD</t>
        </is>
      </c>
      <c r="AF1726" t="n">
        <v>14</v>
      </c>
      <c r="AG1726" t="n">
        <v>11</v>
      </c>
      <c r="AL1726" t="inlineStr">
        <is>
          <t>WARREN</t>
        </is>
      </c>
      <c r="AM1726" t="inlineStr">
        <is>
          <t>WARREN CITY 5F</t>
        </is>
      </c>
      <c r="AN1726" t="inlineStr">
        <is>
          <t>78-P-ADV</t>
        </is>
      </c>
      <c r="AO1726" t="n">
        <v>9</v>
      </c>
      <c r="AP1726" t="n">
        <v>64</v>
      </c>
      <c r="AQ1726" t="n">
        <v>32</v>
      </c>
      <c r="AT1726" t="inlineStr">
        <is>
          <t>WARREN-WARD 5</t>
        </is>
      </c>
      <c r="AU1726">
        <f>COUNTA($AY$1726:$EC$1726)</f>
        <v/>
      </c>
      <c r="AV1726">
        <f>COUNTIF($AY$1726:$EC$1726,"D")</f>
        <v/>
      </c>
      <c r="AW1726">
        <f>COUNTIF($AY$1726:$EC$1726,"R")</f>
        <v/>
      </c>
      <c r="AX1726">
        <f>IF(BJ1726="D",1,0)+IF(BK1726="D",1,0)+IF(BP1726="D",1,0)+IF(BQ1726="D",1,0)+IF(BS1726="D",1,0)+IF(BY1726="D",1,0)+IF(BZ1726="D",1,0)+IF(CA1726="D",1,0)+IF(CB1726="D",1,0)+IF(CH1726="D",1,0)+IF(CI1726="D",1,0)+IF(CM1726="D",1,0)+IF(CN1726="D",1,0)+IF(CO1726="D",1,0)+IF(CS1726="D",1,0)+IF(CT1726="D",1,0)+IF(CZ1726="D",1,0)+IF(DA1726="D",1,0)+IF(DF1726="D",1,0)+IF(DG1726="D",1,0)+IF(DK1726="D",1,0)+IF(DL1726="D",1,0)+IF(DM1726="D",1,0)+IF(DS1726="D",1,0)+IF(DV1726="D",1,0)</f>
        <v/>
      </c>
      <c r="AZ1726" t="inlineStr">
        <is>
          <t>X</t>
        </is>
      </c>
      <c r="BD1726" t="inlineStr">
        <is>
          <t>X</t>
        </is>
      </c>
      <c r="BH1726" t="inlineStr">
        <is>
          <t>X</t>
        </is>
      </c>
      <c r="BL1726" t="inlineStr">
        <is>
          <t>X</t>
        </is>
      </c>
      <c r="BO1726" t="inlineStr">
        <is>
          <t>X</t>
        </is>
      </c>
      <c r="BU1726" t="inlineStr">
        <is>
          <t>D</t>
        </is>
      </c>
      <c r="BW1726" t="inlineStr">
        <is>
          <t>X</t>
        </is>
      </c>
      <c r="CG1726" t="inlineStr">
        <is>
          <t>X</t>
        </is>
      </c>
      <c r="CJ1726" t="inlineStr">
        <is>
          <t>X</t>
        </is>
      </c>
      <c r="CL1726" t="inlineStr">
        <is>
          <t>X</t>
        </is>
      </c>
      <c r="CV1726" t="inlineStr">
        <is>
          <t>D</t>
        </is>
      </c>
      <c r="CY1726" t="inlineStr">
        <is>
          <t>X</t>
        </is>
      </c>
      <c r="DB1726" t="inlineStr">
        <is>
          <t>X</t>
        </is>
      </c>
      <c r="DE1726" t="inlineStr">
        <is>
          <t>X</t>
        </is>
      </c>
      <c r="DF1726" t="inlineStr">
        <is>
          <t>D</t>
        </is>
      </c>
      <c r="DH1726" t="inlineStr">
        <is>
          <t>X</t>
        </is>
      </c>
      <c r="DJ1726" t="inlineStr">
        <is>
          <t>X</t>
        </is>
      </c>
      <c r="DO1726" t="inlineStr">
        <is>
          <t>D</t>
        </is>
      </c>
      <c r="DQ1726" t="inlineStr">
        <is>
          <t>X</t>
        </is>
      </c>
      <c r="DT1726" t="inlineStr">
        <is>
          <t>X</t>
        </is>
      </c>
      <c r="DW1726" t="inlineStr">
        <is>
          <t>X</t>
        </is>
      </c>
      <c r="DZ1726" t="inlineStr">
        <is>
          <t>D</t>
        </is>
      </c>
      <c r="EB1726" t="inlineStr">
        <is>
          <t>X</t>
        </is>
      </c>
    </row>
    <row r="1727">
      <c r="A1727" t="inlineStr">
        <is>
          <t>OH0025178247</t>
        </is>
      </c>
      <c r="B1727" t="n">
        <v>78</v>
      </c>
      <c r="C1727" t="n">
        <v>440947</v>
      </c>
      <c r="D1727" t="inlineStr">
        <is>
          <t>POLIVKA</t>
        </is>
      </c>
      <c r="E1727" t="inlineStr">
        <is>
          <t>BONNIE</t>
        </is>
      </c>
      <c r="F1727" t="inlineStr">
        <is>
          <t>SUE</t>
        </is>
      </c>
      <c r="H1727" t="inlineStr">
        <is>
          <t>1952-08-29</t>
        </is>
      </c>
      <c r="I1727" t="inlineStr">
        <is>
          <t>2023-07-12</t>
        </is>
      </c>
      <c r="J1727" t="inlineStr">
        <is>
          <t>ACTIVE</t>
        </is>
      </c>
      <c r="L1727" t="inlineStr">
        <is>
          <t>1144 SURREY POINT DR SE</t>
        </is>
      </c>
      <c r="N1727" t="inlineStr">
        <is>
          <t>WARREN</t>
        </is>
      </c>
      <c r="O1727" t="inlineStr">
        <is>
          <t>OH</t>
        </is>
      </c>
      <c r="P1727" t="n">
        <v>44484</v>
      </c>
      <c r="AB1727" t="inlineStr">
        <is>
          <t>TRUMBULL CAREER &amp; TECH CENTER</t>
        </is>
      </c>
      <c r="AC1727" t="inlineStr">
        <is>
          <t>WARREN CITY</t>
        </is>
      </c>
      <c r="AF1727" t="n">
        <v>14</v>
      </c>
      <c r="AG1727" t="n">
        <v>11</v>
      </c>
      <c r="AH1727" t="inlineStr">
        <is>
          <t>TRUMBULL COUNTY ESC</t>
        </is>
      </c>
      <c r="AK1727" t="inlineStr">
        <is>
          <t>HOWLAND LOCAL SD (TRUMBULL)</t>
        </is>
      </c>
      <c r="AL1727" t="inlineStr">
        <is>
          <t>WARREN</t>
        </is>
      </c>
      <c r="AM1727" t="inlineStr">
        <is>
          <t>WARREN CITY 5F</t>
        </is>
      </c>
      <c r="AN1727" t="inlineStr">
        <is>
          <t>78-P-ADV</t>
        </is>
      </c>
      <c r="AO1727" t="n">
        <v>9</v>
      </c>
      <c r="AP1727" t="n">
        <v>64</v>
      </c>
      <c r="AQ1727" t="n">
        <v>32</v>
      </c>
      <c r="AT1727" t="inlineStr">
        <is>
          <t>WARREN-WARD 5</t>
        </is>
      </c>
      <c r="AU1727">
        <f>COUNTA($AY$1727:$EC$1727)</f>
        <v/>
      </c>
      <c r="AV1727">
        <f>COUNTIF($AY$1727:$EC$1727,"D")</f>
        <v/>
      </c>
      <c r="AW1727">
        <f>COUNTIF($AY$1727:$EC$1727,"R")</f>
        <v/>
      </c>
      <c r="AX1727">
        <f>IF(BJ1727="D",1,0)+IF(BK1727="D",1,0)+IF(BP1727="D",1,0)+IF(BQ1727="D",1,0)+IF(BS1727="D",1,0)+IF(BY1727="D",1,0)+IF(BZ1727="D",1,0)+IF(CA1727="D",1,0)+IF(CB1727="D",1,0)+IF(CH1727="D",1,0)+IF(CI1727="D",1,0)+IF(CM1727="D",1,0)+IF(CN1727="D",1,0)+IF(CO1727="D",1,0)+IF(CS1727="D",1,0)+IF(CT1727="D",1,0)+IF(CZ1727="D",1,0)+IF(DA1727="D",1,0)+IF(DF1727="D",1,0)+IF(DG1727="D",1,0)+IF(DK1727="D",1,0)+IF(DL1727="D",1,0)+IF(DM1727="D",1,0)+IF(DS1727="D",1,0)+IF(DV1727="D",1,0)</f>
        <v/>
      </c>
      <c r="AY1727" t="inlineStr">
        <is>
          <t>X</t>
        </is>
      </c>
      <c r="BG1727" t="inlineStr">
        <is>
          <t>X</t>
        </is>
      </c>
      <c r="BH1727" t="inlineStr">
        <is>
          <t>X</t>
        </is>
      </c>
      <c r="DI1727" t="inlineStr">
        <is>
          <t>R</t>
        </is>
      </c>
      <c r="DJ1727" t="inlineStr">
        <is>
          <t>X</t>
        </is>
      </c>
      <c r="EB1727" t="inlineStr">
        <is>
          <t>X</t>
        </is>
      </c>
    </row>
    <row r="1728">
      <c r="A1728" t="inlineStr">
        <is>
          <t>OH0025091988</t>
        </is>
      </c>
      <c r="B1728" t="n">
        <v>78</v>
      </c>
      <c r="C1728" t="n">
        <v>439170</v>
      </c>
      <c r="D1728" t="inlineStr">
        <is>
          <t>LENHART</t>
        </is>
      </c>
      <c r="E1728" t="inlineStr">
        <is>
          <t>LETA</t>
        </is>
      </c>
      <c r="F1728" t="inlineStr">
        <is>
          <t>E</t>
        </is>
      </c>
      <c r="H1728" t="inlineStr">
        <is>
          <t>1988-04-05</t>
        </is>
      </c>
      <c r="I1728" t="inlineStr">
        <is>
          <t>2022-05-01</t>
        </is>
      </c>
      <c r="J1728" t="inlineStr">
        <is>
          <t>ACTIVE</t>
        </is>
      </c>
      <c r="L1728" t="inlineStr">
        <is>
          <t>1908 RIDGE RD SE</t>
        </is>
      </c>
      <c r="N1728" t="inlineStr">
        <is>
          <t>WARREN</t>
        </is>
      </c>
      <c r="O1728" t="inlineStr">
        <is>
          <t>OH</t>
        </is>
      </c>
      <c r="P1728" t="n">
        <v>44484</v>
      </c>
      <c r="AB1728" t="inlineStr">
        <is>
          <t>TRUMBULL CAREER &amp; TECH CENTER</t>
        </is>
      </c>
      <c r="AC1728" t="inlineStr">
        <is>
          <t>WARREN CITY</t>
        </is>
      </c>
      <c r="AD1728" t="inlineStr">
        <is>
          <t>WARREN CITY SD</t>
        </is>
      </c>
      <c r="AF1728" t="n">
        <v>14</v>
      </c>
      <c r="AG1728" t="n">
        <v>11</v>
      </c>
      <c r="AL1728" t="inlineStr">
        <is>
          <t>WARREN</t>
        </is>
      </c>
      <c r="AM1728" t="inlineStr">
        <is>
          <t>WARREN CITY 5F</t>
        </is>
      </c>
      <c r="AN1728" t="inlineStr">
        <is>
          <t>78-P-ADV</t>
        </is>
      </c>
      <c r="AO1728" t="n">
        <v>9</v>
      </c>
      <c r="AP1728" t="n">
        <v>64</v>
      </c>
      <c r="AQ1728" t="n">
        <v>32</v>
      </c>
      <c r="AT1728" t="inlineStr">
        <is>
          <t>WARREN-WARD 5</t>
        </is>
      </c>
      <c r="AU1728">
        <f>COUNTA($AY$1728:$EC$1728)</f>
        <v/>
      </c>
      <c r="AV1728">
        <f>COUNTIF($AY$1728:$EC$1728,"D")</f>
        <v/>
      </c>
      <c r="AW1728">
        <f>COUNTIF($AY$1728:$EC$1728,"R")</f>
        <v/>
      </c>
      <c r="AX1728">
        <f>IF(BJ1728="D",1,0)+IF(BK1728="D",1,0)+IF(BP1728="D",1,0)+IF(BQ1728="D",1,0)+IF(BS1728="D",1,0)+IF(BY1728="D",1,0)+IF(BZ1728="D",1,0)+IF(CA1728="D",1,0)+IF(CB1728="D",1,0)+IF(CH1728="D",1,0)+IF(CI1728="D",1,0)+IF(CM1728="D",1,0)+IF(CN1728="D",1,0)+IF(CO1728="D",1,0)+IF(CS1728="D",1,0)+IF(CT1728="D",1,0)+IF(CZ1728="D",1,0)+IF(DA1728="D",1,0)+IF(DF1728="D",1,0)+IF(DG1728="D",1,0)+IF(DK1728="D",1,0)+IF(DL1728="D",1,0)+IF(DM1728="D",1,0)+IF(DS1728="D",1,0)+IF(DV1728="D",1,0)</f>
        <v/>
      </c>
      <c r="CU1728" t="inlineStr">
        <is>
          <t>X</t>
        </is>
      </c>
      <c r="DE1728" t="inlineStr">
        <is>
          <t>X</t>
        </is>
      </c>
      <c r="DJ1728" t="inlineStr">
        <is>
          <t>X</t>
        </is>
      </c>
      <c r="DQ1728" t="inlineStr">
        <is>
          <t>X</t>
        </is>
      </c>
      <c r="DT1728" t="inlineStr">
        <is>
          <t>X</t>
        </is>
      </c>
      <c r="DW1728" t="inlineStr">
        <is>
          <t>X</t>
        </is>
      </c>
      <c r="EB1728" t="inlineStr">
        <is>
          <t>X</t>
        </is>
      </c>
    </row>
    <row r="1729">
      <c r="A1729" t="inlineStr">
        <is>
          <t>OH0027854320</t>
        </is>
      </c>
      <c r="B1729" t="n">
        <v>78</v>
      </c>
      <c r="C1729" t="n">
        <v>494431</v>
      </c>
      <c r="D1729" t="inlineStr">
        <is>
          <t>MILTON</t>
        </is>
      </c>
      <c r="E1729" t="inlineStr">
        <is>
          <t>TRAVIS</t>
        </is>
      </c>
      <c r="F1729" t="inlineStr">
        <is>
          <t>JOHN</t>
        </is>
      </c>
      <c r="H1729" t="inlineStr">
        <is>
          <t>1985-02-12</t>
        </is>
      </c>
      <c r="I1729" t="inlineStr">
        <is>
          <t>2024-12-12</t>
        </is>
      </c>
      <c r="J1729" t="inlineStr">
        <is>
          <t>ACTIVE</t>
        </is>
      </c>
      <c r="L1729" t="inlineStr">
        <is>
          <t>2717 WICK ST SE</t>
        </is>
      </c>
      <c r="N1729" t="inlineStr">
        <is>
          <t>WARREN</t>
        </is>
      </c>
      <c r="O1729" t="inlineStr">
        <is>
          <t>OH</t>
        </is>
      </c>
      <c r="P1729" t="n">
        <v>44484</v>
      </c>
      <c r="AB1729" t="inlineStr">
        <is>
          <t>TRUMBULL CAREER &amp; TECH CENTER</t>
        </is>
      </c>
      <c r="AC1729" t="inlineStr">
        <is>
          <t>WARREN CITY</t>
        </is>
      </c>
      <c r="AD1729" t="inlineStr">
        <is>
          <t>WARREN CITY SD</t>
        </is>
      </c>
      <c r="AF1729" t="n">
        <v>14</v>
      </c>
      <c r="AG1729" t="n">
        <v>11</v>
      </c>
      <c r="AL1729" t="inlineStr">
        <is>
          <t>WARREN</t>
        </is>
      </c>
      <c r="AM1729" t="inlineStr">
        <is>
          <t>WARREN CITY 5F</t>
        </is>
      </c>
      <c r="AN1729" t="inlineStr">
        <is>
          <t>78-P-ADV</t>
        </is>
      </c>
      <c r="AO1729" t="n">
        <v>9</v>
      </c>
      <c r="AP1729" t="n">
        <v>64</v>
      </c>
      <c r="AQ1729" t="n">
        <v>32</v>
      </c>
      <c r="AT1729" t="inlineStr">
        <is>
          <t>WARREN-WARD 5</t>
        </is>
      </c>
      <c r="AU1729">
        <f>COUNTA($AY$1729:$EC$1729)</f>
        <v/>
      </c>
      <c r="AV1729">
        <f>COUNTIF($AY$1729:$EC$1729,"D")</f>
        <v/>
      </c>
      <c r="AW1729">
        <f>COUNTIF($AY$1729:$EC$1729,"R")</f>
        <v/>
      </c>
      <c r="AX1729">
        <f>IF(BJ1729="D",1,0)+IF(BK1729="D",1,0)+IF(BP1729="D",1,0)+IF(BQ1729="D",1,0)+IF(BS1729="D",1,0)+IF(BY1729="D",1,0)+IF(BZ1729="D",1,0)+IF(CA1729="D",1,0)+IF(CB1729="D",1,0)+IF(CH1729="D",1,0)+IF(CI1729="D",1,0)+IF(CM1729="D",1,0)+IF(CN1729="D",1,0)+IF(CO1729="D",1,0)+IF(CS1729="D",1,0)+IF(CT1729="D",1,0)+IF(CZ1729="D",1,0)+IF(DA1729="D",1,0)+IF(DF1729="D",1,0)+IF(DG1729="D",1,0)+IF(DK1729="D",1,0)+IF(DL1729="D",1,0)+IF(DM1729="D",1,0)+IF(DS1729="D",1,0)+IF(DV1729="D",1,0)</f>
        <v/>
      </c>
    </row>
    <row r="1730">
      <c r="A1730" t="inlineStr">
        <is>
          <t>OH0015768596</t>
        </is>
      </c>
      <c r="B1730" t="n">
        <v>78</v>
      </c>
      <c r="C1730" t="n">
        <v>256041</v>
      </c>
      <c r="D1730" t="inlineStr">
        <is>
          <t>GOUDEAU</t>
        </is>
      </c>
      <c r="E1730" t="inlineStr">
        <is>
          <t>RICHARD</t>
        </is>
      </c>
      <c r="F1730" t="inlineStr">
        <is>
          <t>D</t>
        </is>
      </c>
      <c r="H1730" t="inlineStr">
        <is>
          <t>1965-10-26</t>
        </is>
      </c>
      <c r="I1730" t="inlineStr">
        <is>
          <t>2006-11-07</t>
        </is>
      </c>
      <c r="J1730" t="inlineStr">
        <is>
          <t>ACTIVE</t>
        </is>
      </c>
      <c r="K1730" t="inlineStr">
        <is>
          <t>D</t>
        </is>
      </c>
      <c r="L1730" t="inlineStr">
        <is>
          <t>2030 ARBOR AVE SE</t>
        </is>
      </c>
      <c r="N1730" t="inlineStr">
        <is>
          <t>WARREN</t>
        </is>
      </c>
      <c r="O1730" t="inlineStr">
        <is>
          <t>OH</t>
        </is>
      </c>
      <c r="P1730" t="n">
        <v>44484</v>
      </c>
      <c r="AB1730" t="inlineStr">
        <is>
          <t>TRUMBULL CAREER &amp; TECH CENTER</t>
        </is>
      </c>
      <c r="AC1730" t="inlineStr">
        <is>
          <t>WARREN CITY</t>
        </is>
      </c>
      <c r="AD1730" t="inlineStr">
        <is>
          <t>WARREN CITY SD</t>
        </is>
      </c>
      <c r="AF1730" t="n">
        <v>14</v>
      </c>
      <c r="AG1730" t="n">
        <v>11</v>
      </c>
      <c r="AL1730" t="inlineStr">
        <is>
          <t>WARREN</t>
        </is>
      </c>
      <c r="AM1730" t="inlineStr">
        <is>
          <t>WARREN CITY 5F</t>
        </is>
      </c>
      <c r="AN1730" t="inlineStr">
        <is>
          <t>78-P-ADV</t>
        </is>
      </c>
      <c r="AO1730" t="n">
        <v>9</v>
      </c>
      <c r="AP1730" t="n">
        <v>64</v>
      </c>
      <c r="AQ1730" t="n">
        <v>32</v>
      </c>
      <c r="AT1730" t="inlineStr">
        <is>
          <t>WARREN-WARD 5</t>
        </is>
      </c>
      <c r="AU1730">
        <f>COUNTA($AY$1730:$EC$1730)</f>
        <v/>
      </c>
      <c r="AV1730">
        <f>COUNTIF($AY$1730:$EC$1730,"D")</f>
        <v/>
      </c>
      <c r="AW1730">
        <f>COUNTIF($AY$1730:$EC$1730,"R")</f>
        <v/>
      </c>
      <c r="AX1730">
        <f>IF(BJ1730="D",1,0)+IF(BK1730="D",1,0)+IF(BP1730="D",1,0)+IF(BQ1730="D",1,0)+IF(BS1730="D",1,0)+IF(BY1730="D",1,0)+IF(BZ1730="D",1,0)+IF(CA1730="D",1,0)+IF(CB1730="D",1,0)+IF(CH1730="D",1,0)+IF(CI1730="D",1,0)+IF(CM1730="D",1,0)+IF(CN1730="D",1,0)+IF(CO1730="D",1,0)+IF(CS1730="D",1,0)+IF(CT1730="D",1,0)+IF(CZ1730="D",1,0)+IF(DA1730="D",1,0)+IF(DF1730="D",1,0)+IF(DG1730="D",1,0)+IF(DK1730="D",1,0)+IF(DL1730="D",1,0)+IF(DM1730="D",1,0)+IF(DS1730="D",1,0)+IF(DV1730="D",1,0)</f>
        <v/>
      </c>
      <c r="AZ1730" t="inlineStr">
        <is>
          <t>X</t>
        </is>
      </c>
      <c r="BD1730" t="inlineStr">
        <is>
          <t>X</t>
        </is>
      </c>
      <c r="BG1730" t="inlineStr">
        <is>
          <t>X</t>
        </is>
      </c>
      <c r="BH1730" t="inlineStr">
        <is>
          <t>X</t>
        </is>
      </c>
      <c r="BL1730" t="inlineStr">
        <is>
          <t>X</t>
        </is>
      </c>
      <c r="BO1730" t="inlineStr">
        <is>
          <t>X</t>
        </is>
      </c>
      <c r="BU1730" t="inlineStr">
        <is>
          <t>D</t>
        </is>
      </c>
      <c r="BW1730" t="inlineStr">
        <is>
          <t>X</t>
        </is>
      </c>
      <c r="CC1730" t="inlineStr">
        <is>
          <t>X</t>
        </is>
      </c>
      <c r="CG1730" t="inlineStr">
        <is>
          <t>X</t>
        </is>
      </c>
      <c r="CH1730" t="inlineStr">
        <is>
          <t>D</t>
        </is>
      </c>
      <c r="CJ1730" t="inlineStr">
        <is>
          <t>X</t>
        </is>
      </c>
      <c r="CL1730" t="inlineStr">
        <is>
          <t>X</t>
        </is>
      </c>
      <c r="CM1730" t="inlineStr">
        <is>
          <t>D</t>
        </is>
      </c>
      <c r="CR1730" t="inlineStr">
        <is>
          <t>X</t>
        </is>
      </c>
      <c r="CU1730" t="inlineStr">
        <is>
          <t>X</t>
        </is>
      </c>
      <c r="CV1730" t="inlineStr">
        <is>
          <t>D</t>
        </is>
      </c>
      <c r="CY1730" t="inlineStr">
        <is>
          <t>X</t>
        </is>
      </c>
      <c r="DB1730" t="inlineStr">
        <is>
          <t>X</t>
        </is>
      </c>
      <c r="DC1730" t="inlineStr">
        <is>
          <t>D</t>
        </is>
      </c>
      <c r="DE1730" t="inlineStr">
        <is>
          <t>X</t>
        </is>
      </c>
      <c r="DF1730" t="inlineStr">
        <is>
          <t>D</t>
        </is>
      </c>
      <c r="DI1730" t="inlineStr">
        <is>
          <t>D</t>
        </is>
      </c>
      <c r="DJ1730" t="inlineStr">
        <is>
          <t>X</t>
        </is>
      </c>
      <c r="DQ1730" t="inlineStr">
        <is>
          <t>X</t>
        </is>
      </c>
      <c r="DT1730" t="inlineStr">
        <is>
          <t>X</t>
        </is>
      </c>
      <c r="DW1730" t="inlineStr">
        <is>
          <t>X</t>
        </is>
      </c>
      <c r="DZ1730" t="inlineStr">
        <is>
          <t>D</t>
        </is>
      </c>
      <c r="EB1730" t="inlineStr">
        <is>
          <t>X</t>
        </is>
      </c>
    </row>
    <row r="1731">
      <c r="A1731" t="inlineStr">
        <is>
          <t>OH0015818351</t>
        </is>
      </c>
      <c r="B1731" t="n">
        <v>78</v>
      </c>
      <c r="C1731" t="n">
        <v>273947</v>
      </c>
      <c r="D1731" t="inlineStr">
        <is>
          <t>JACKSON GOUDEAU</t>
        </is>
      </c>
      <c r="E1731" t="inlineStr">
        <is>
          <t>CARLA</t>
        </is>
      </c>
      <c r="F1731" t="inlineStr">
        <is>
          <t>A</t>
        </is>
      </c>
      <c r="H1731" t="inlineStr">
        <is>
          <t>1968-09-30</t>
        </is>
      </c>
      <c r="I1731" t="inlineStr">
        <is>
          <t>2008-05-01</t>
        </is>
      </c>
      <c r="J1731" t="inlineStr">
        <is>
          <t>ACTIVE</t>
        </is>
      </c>
      <c r="K1731" t="inlineStr">
        <is>
          <t>D</t>
        </is>
      </c>
      <c r="L1731" t="inlineStr">
        <is>
          <t>2030 ARBOR AVE SE</t>
        </is>
      </c>
      <c r="N1731" t="inlineStr">
        <is>
          <t>WARREN</t>
        </is>
      </c>
      <c r="O1731" t="inlineStr">
        <is>
          <t>OH</t>
        </is>
      </c>
      <c r="P1731" t="n">
        <v>44484</v>
      </c>
      <c r="AB1731" t="inlineStr">
        <is>
          <t>TRUMBULL CAREER &amp; TECH CENTER</t>
        </is>
      </c>
      <c r="AC1731" t="inlineStr">
        <is>
          <t>WARREN CITY</t>
        </is>
      </c>
      <c r="AD1731" t="inlineStr">
        <is>
          <t>WARREN CITY SD</t>
        </is>
      </c>
      <c r="AF1731" t="n">
        <v>14</v>
      </c>
      <c r="AG1731" t="n">
        <v>11</v>
      </c>
      <c r="AL1731" t="inlineStr">
        <is>
          <t>WARREN</t>
        </is>
      </c>
      <c r="AM1731" t="inlineStr">
        <is>
          <t>WARREN CITY 5F</t>
        </is>
      </c>
      <c r="AN1731" t="inlineStr">
        <is>
          <t>78-P-ADV</t>
        </is>
      </c>
      <c r="AO1731" t="n">
        <v>9</v>
      </c>
      <c r="AP1731" t="n">
        <v>64</v>
      </c>
      <c r="AQ1731" t="n">
        <v>32</v>
      </c>
      <c r="AT1731" t="inlineStr">
        <is>
          <t>WARREN-WARD 5</t>
        </is>
      </c>
      <c r="AU1731">
        <f>COUNTA($AY$1731:$EC$1731)</f>
        <v/>
      </c>
      <c r="AV1731">
        <f>COUNTIF($AY$1731:$EC$1731,"D")</f>
        <v/>
      </c>
      <c r="AW1731">
        <f>COUNTIF($AY$1731:$EC$1731,"R")</f>
        <v/>
      </c>
      <c r="AX1731">
        <f>IF(BJ1731="D",1,0)+IF(BK1731="D",1,0)+IF(BP1731="D",1,0)+IF(BQ1731="D",1,0)+IF(BS1731="D",1,0)+IF(BY1731="D",1,0)+IF(BZ1731="D",1,0)+IF(CA1731="D",1,0)+IF(CB1731="D",1,0)+IF(CH1731="D",1,0)+IF(CI1731="D",1,0)+IF(CM1731="D",1,0)+IF(CN1731="D",1,0)+IF(CO1731="D",1,0)+IF(CS1731="D",1,0)+IF(CT1731="D",1,0)+IF(CZ1731="D",1,0)+IF(DA1731="D",1,0)+IF(DF1731="D",1,0)+IF(DG1731="D",1,0)+IF(DK1731="D",1,0)+IF(DL1731="D",1,0)+IF(DM1731="D",1,0)+IF(DS1731="D",1,0)+IF(DV1731="D",1,0)</f>
        <v/>
      </c>
      <c r="AZ1731" t="inlineStr">
        <is>
          <t>X</t>
        </is>
      </c>
      <c r="BD1731" t="inlineStr">
        <is>
          <t>X</t>
        </is>
      </c>
      <c r="BG1731" t="inlineStr">
        <is>
          <t>X</t>
        </is>
      </c>
      <c r="BH1731" t="inlineStr">
        <is>
          <t>X</t>
        </is>
      </c>
      <c r="BL1731" t="inlineStr">
        <is>
          <t>X</t>
        </is>
      </c>
      <c r="BO1731" t="inlineStr">
        <is>
          <t>X</t>
        </is>
      </c>
      <c r="BU1731" t="inlineStr">
        <is>
          <t>D</t>
        </is>
      </c>
      <c r="BW1731" t="inlineStr">
        <is>
          <t>X</t>
        </is>
      </c>
      <c r="CC1731" t="inlineStr">
        <is>
          <t>X</t>
        </is>
      </c>
      <c r="CG1731" t="inlineStr">
        <is>
          <t>X</t>
        </is>
      </c>
      <c r="CH1731" t="inlineStr">
        <is>
          <t>D</t>
        </is>
      </c>
      <c r="CJ1731" t="inlineStr">
        <is>
          <t>X</t>
        </is>
      </c>
      <c r="CL1731" t="inlineStr">
        <is>
          <t>X</t>
        </is>
      </c>
      <c r="CM1731" t="inlineStr">
        <is>
          <t>D</t>
        </is>
      </c>
      <c r="CR1731" t="inlineStr">
        <is>
          <t>X</t>
        </is>
      </c>
      <c r="CU1731" t="inlineStr">
        <is>
          <t>X</t>
        </is>
      </c>
      <c r="CV1731" t="inlineStr">
        <is>
          <t>D</t>
        </is>
      </c>
      <c r="CY1731" t="inlineStr">
        <is>
          <t>X</t>
        </is>
      </c>
      <c r="DB1731" t="inlineStr">
        <is>
          <t>X</t>
        </is>
      </c>
      <c r="DC1731" t="inlineStr">
        <is>
          <t>D</t>
        </is>
      </c>
      <c r="DE1731" t="inlineStr">
        <is>
          <t>X</t>
        </is>
      </c>
      <c r="DF1731" t="inlineStr">
        <is>
          <t>D</t>
        </is>
      </c>
      <c r="DH1731" t="inlineStr">
        <is>
          <t>X</t>
        </is>
      </c>
      <c r="DI1731" t="inlineStr">
        <is>
          <t>D</t>
        </is>
      </c>
      <c r="DJ1731" t="inlineStr">
        <is>
          <t>X</t>
        </is>
      </c>
      <c r="DK1731" t="inlineStr">
        <is>
          <t>D</t>
        </is>
      </c>
      <c r="DN1731" t="inlineStr">
        <is>
          <t>X</t>
        </is>
      </c>
      <c r="DO1731" t="inlineStr">
        <is>
          <t>D</t>
        </is>
      </c>
      <c r="DP1731" t="inlineStr">
        <is>
          <t>D</t>
        </is>
      </c>
      <c r="DQ1731" t="inlineStr">
        <is>
          <t>X</t>
        </is>
      </c>
      <c r="DT1731" t="inlineStr">
        <is>
          <t>X</t>
        </is>
      </c>
      <c r="DW1731" t="inlineStr">
        <is>
          <t>X</t>
        </is>
      </c>
      <c r="DZ1731" t="inlineStr">
        <is>
          <t>D</t>
        </is>
      </c>
      <c r="EB1731" t="inlineStr">
        <is>
          <t>X</t>
        </is>
      </c>
    </row>
    <row r="1732">
      <c r="A1732" t="inlineStr">
        <is>
          <t>OH0015693528</t>
        </is>
      </c>
      <c r="B1732" t="n">
        <v>78</v>
      </c>
      <c r="C1732" t="n">
        <v>143803</v>
      </c>
      <c r="D1732" t="inlineStr">
        <is>
          <t>HESS</t>
        </is>
      </c>
      <c r="E1732" t="inlineStr">
        <is>
          <t>WILLIAM</t>
        </is>
      </c>
      <c r="F1732" t="inlineStr">
        <is>
          <t>A</t>
        </is>
      </c>
      <c r="H1732" t="inlineStr">
        <is>
          <t>1964-09-12</t>
        </is>
      </c>
      <c r="I1732" t="inlineStr">
        <is>
          <t>2013-11-25</t>
        </is>
      </c>
      <c r="J1732" t="inlineStr">
        <is>
          <t>ACTIVE</t>
        </is>
      </c>
      <c r="L1732" t="inlineStr">
        <is>
          <t>1545 NORTH RD SE</t>
        </is>
      </c>
      <c r="N1732" t="inlineStr">
        <is>
          <t>WARREN</t>
        </is>
      </c>
      <c r="O1732" t="inlineStr">
        <is>
          <t>OH</t>
        </is>
      </c>
      <c r="P1732" t="n">
        <v>44484</v>
      </c>
      <c r="AB1732" t="inlineStr">
        <is>
          <t>TRUMBULL CAREER &amp; TECH CENTER</t>
        </is>
      </c>
      <c r="AC1732" t="inlineStr">
        <is>
          <t>WARREN CITY</t>
        </is>
      </c>
      <c r="AF1732" t="n">
        <v>14</v>
      </c>
      <c r="AG1732" t="n">
        <v>11</v>
      </c>
      <c r="AH1732" t="inlineStr">
        <is>
          <t>TRUMBULL COUNTY ESC</t>
        </is>
      </c>
      <c r="AK1732" t="inlineStr">
        <is>
          <t>HOWLAND LOCAL SD (TRUMBULL)</t>
        </is>
      </c>
      <c r="AL1732" t="inlineStr">
        <is>
          <t>WARREN</t>
        </is>
      </c>
      <c r="AM1732" t="inlineStr">
        <is>
          <t>WARREN CITY 5F</t>
        </is>
      </c>
      <c r="AN1732" t="inlineStr">
        <is>
          <t>78-P-ADV</t>
        </is>
      </c>
      <c r="AO1732" t="n">
        <v>9</v>
      </c>
      <c r="AP1732" t="n">
        <v>64</v>
      </c>
      <c r="AQ1732" t="n">
        <v>32</v>
      </c>
      <c r="AT1732" t="inlineStr">
        <is>
          <t>WARREN-WARD 5</t>
        </is>
      </c>
      <c r="AU1732">
        <f>COUNTA($AY$1732:$EC$1732)</f>
        <v/>
      </c>
      <c r="AV1732">
        <f>COUNTIF($AY$1732:$EC$1732,"D")</f>
        <v/>
      </c>
      <c r="AW1732">
        <f>COUNTIF($AY$1732:$EC$1732,"R")</f>
        <v/>
      </c>
      <c r="AX1732">
        <f>IF(BJ1732="D",1,0)+IF(BK1732="D",1,0)+IF(BP1732="D",1,0)+IF(BQ1732="D",1,0)+IF(BS1732="D",1,0)+IF(BY1732="D",1,0)+IF(BZ1732="D",1,0)+IF(CA1732="D",1,0)+IF(CB1732="D",1,0)+IF(CH1732="D",1,0)+IF(CI1732="D",1,0)+IF(CM1732="D",1,0)+IF(CN1732="D",1,0)+IF(CO1732="D",1,0)+IF(CS1732="D",1,0)+IF(CT1732="D",1,0)+IF(CZ1732="D",1,0)+IF(DA1732="D",1,0)+IF(DF1732="D",1,0)+IF(DG1732="D",1,0)+IF(DK1732="D",1,0)+IF(DL1732="D",1,0)+IF(DM1732="D",1,0)+IF(DS1732="D",1,0)+IF(DV1732="D",1,0)</f>
        <v/>
      </c>
      <c r="AY1732" t="inlineStr">
        <is>
          <t>X</t>
        </is>
      </c>
      <c r="AZ1732" t="inlineStr">
        <is>
          <t>X</t>
        </is>
      </c>
      <c r="BA1732" t="inlineStr">
        <is>
          <t>X</t>
        </is>
      </c>
      <c r="BB1732" t="inlineStr">
        <is>
          <t>X</t>
        </is>
      </c>
      <c r="BC1732" t="inlineStr">
        <is>
          <t>X</t>
        </is>
      </c>
      <c r="BD1732" t="inlineStr">
        <is>
          <t>X</t>
        </is>
      </c>
      <c r="BF1732" t="inlineStr">
        <is>
          <t>X</t>
        </is>
      </c>
      <c r="BG1732" t="inlineStr">
        <is>
          <t>X</t>
        </is>
      </c>
      <c r="BH1732" t="inlineStr">
        <is>
          <t>X</t>
        </is>
      </c>
      <c r="BL1732" t="inlineStr">
        <is>
          <t>X</t>
        </is>
      </c>
      <c r="BN1732" t="inlineStr">
        <is>
          <t>X</t>
        </is>
      </c>
      <c r="BO1732" t="inlineStr">
        <is>
          <t>X</t>
        </is>
      </c>
      <c r="BP1732" t="inlineStr">
        <is>
          <t>X</t>
        </is>
      </c>
      <c r="BU1732" t="inlineStr">
        <is>
          <t>D</t>
        </is>
      </c>
      <c r="BW1732" t="inlineStr">
        <is>
          <t>X</t>
        </is>
      </c>
      <c r="CC1732" t="inlineStr">
        <is>
          <t>X</t>
        </is>
      </c>
      <c r="CD1732" t="inlineStr">
        <is>
          <t>D</t>
        </is>
      </c>
      <c r="CG1732" t="inlineStr">
        <is>
          <t>X</t>
        </is>
      </c>
      <c r="CJ1732" t="inlineStr">
        <is>
          <t>X</t>
        </is>
      </c>
      <c r="CK1732" t="inlineStr">
        <is>
          <t>D</t>
        </is>
      </c>
      <c r="CL1732" t="inlineStr">
        <is>
          <t>X</t>
        </is>
      </c>
      <c r="CM1732" t="inlineStr">
        <is>
          <t>D</t>
        </is>
      </c>
      <c r="CP1732" t="inlineStr">
        <is>
          <t>X</t>
        </is>
      </c>
      <c r="CR1732" t="inlineStr">
        <is>
          <t>X</t>
        </is>
      </c>
      <c r="CY1732" t="inlineStr">
        <is>
          <t>X</t>
        </is>
      </c>
      <c r="DE1732" t="inlineStr">
        <is>
          <t>X</t>
        </is>
      </c>
      <c r="DI1732" t="inlineStr">
        <is>
          <t>D</t>
        </is>
      </c>
      <c r="DJ1732" t="inlineStr">
        <is>
          <t>X</t>
        </is>
      </c>
      <c r="DQ1732" t="inlineStr">
        <is>
          <t>X</t>
        </is>
      </c>
      <c r="EB1732" t="inlineStr">
        <is>
          <t>X</t>
        </is>
      </c>
    </row>
    <row r="1733">
      <c r="A1733" t="inlineStr">
        <is>
          <t>OH0027494558</t>
        </is>
      </c>
      <c r="B1733" t="n">
        <v>78</v>
      </c>
      <c r="C1733" t="n">
        <v>486977</v>
      </c>
      <c r="D1733" t="inlineStr">
        <is>
          <t>DUMM</t>
        </is>
      </c>
      <c r="E1733" t="inlineStr">
        <is>
          <t>SETH</t>
        </is>
      </c>
      <c r="F1733" t="inlineStr">
        <is>
          <t>ANTHONY</t>
        </is>
      </c>
      <c r="H1733" t="inlineStr">
        <is>
          <t>1999-10-11</t>
        </is>
      </c>
      <c r="I1733" t="inlineStr">
        <is>
          <t>2024-08-09</t>
        </is>
      </c>
      <c r="J1733" t="inlineStr">
        <is>
          <t>ACTIVE</t>
        </is>
      </c>
      <c r="L1733" t="inlineStr">
        <is>
          <t>1336 EDGEHILL AVE SE</t>
        </is>
      </c>
      <c r="N1733" t="inlineStr">
        <is>
          <t>WARREN</t>
        </is>
      </c>
      <c r="O1733" t="inlineStr">
        <is>
          <t>OH</t>
        </is>
      </c>
      <c r="P1733" t="n">
        <v>44484</v>
      </c>
      <c r="AB1733" t="inlineStr">
        <is>
          <t>TRUMBULL CAREER &amp; TECH CENTER</t>
        </is>
      </c>
      <c r="AC1733" t="inlineStr">
        <is>
          <t>WARREN CITY</t>
        </is>
      </c>
      <c r="AD1733" t="inlineStr">
        <is>
          <t>WARREN CITY SD</t>
        </is>
      </c>
      <c r="AF1733" t="n">
        <v>14</v>
      </c>
      <c r="AG1733" t="n">
        <v>11</v>
      </c>
      <c r="AL1733" t="inlineStr">
        <is>
          <t>WARREN</t>
        </is>
      </c>
      <c r="AM1733" t="inlineStr">
        <is>
          <t>WARREN CITY 5F</t>
        </is>
      </c>
      <c r="AN1733" t="inlineStr">
        <is>
          <t>78-P-ADV</t>
        </is>
      </c>
      <c r="AO1733" t="n">
        <v>9</v>
      </c>
      <c r="AP1733" t="n">
        <v>64</v>
      </c>
      <c r="AQ1733" t="n">
        <v>32</v>
      </c>
      <c r="AT1733" t="inlineStr">
        <is>
          <t>WARREN-WARD 5</t>
        </is>
      </c>
      <c r="AU1733">
        <f>COUNTA($AY$1733:$EC$1733)</f>
        <v/>
      </c>
      <c r="AV1733">
        <f>COUNTIF($AY$1733:$EC$1733,"D")</f>
        <v/>
      </c>
      <c r="AW1733">
        <f>COUNTIF($AY$1733:$EC$1733,"R")</f>
        <v/>
      </c>
      <c r="AX1733">
        <f>IF(BJ1733="D",1,0)+IF(BK1733="D",1,0)+IF(BP1733="D",1,0)+IF(BQ1733="D",1,0)+IF(BS1733="D",1,0)+IF(BY1733="D",1,0)+IF(BZ1733="D",1,0)+IF(CA1733="D",1,0)+IF(CB1733="D",1,0)+IF(CH1733="D",1,0)+IF(CI1733="D",1,0)+IF(CM1733="D",1,0)+IF(CN1733="D",1,0)+IF(CO1733="D",1,0)+IF(CS1733="D",1,0)+IF(CT1733="D",1,0)+IF(CZ1733="D",1,0)+IF(DA1733="D",1,0)+IF(DF1733="D",1,0)+IF(DG1733="D",1,0)+IF(DK1733="D",1,0)+IF(DL1733="D",1,0)+IF(DM1733="D",1,0)+IF(DS1733="D",1,0)+IF(DV1733="D",1,0)</f>
        <v/>
      </c>
    </row>
    <row r="1734">
      <c r="A1734" t="inlineStr">
        <is>
          <t>OH0021315525</t>
        </is>
      </c>
      <c r="B1734" t="n">
        <v>78</v>
      </c>
      <c r="C1734" t="n">
        <v>378960</v>
      </c>
      <c r="D1734" t="inlineStr">
        <is>
          <t>TUJAK</t>
        </is>
      </c>
      <c r="E1734" t="inlineStr">
        <is>
          <t>NICOLE</t>
        </is>
      </c>
      <c r="F1734" t="inlineStr">
        <is>
          <t>L</t>
        </is>
      </c>
      <c r="H1734" t="inlineStr">
        <is>
          <t>1970-04-24</t>
        </is>
      </c>
      <c r="I1734" t="inlineStr">
        <is>
          <t>2015-07-08</t>
        </is>
      </c>
      <c r="J1734" t="inlineStr">
        <is>
          <t>ACTIVE</t>
        </is>
      </c>
      <c r="L1734" t="inlineStr">
        <is>
          <t>2636 BECK ST SE</t>
        </is>
      </c>
      <c r="N1734" t="inlineStr">
        <is>
          <t>WARREN</t>
        </is>
      </c>
      <c r="O1734" t="inlineStr">
        <is>
          <t>OH</t>
        </is>
      </c>
      <c r="P1734" t="n">
        <v>44484</v>
      </c>
      <c r="AB1734" t="inlineStr">
        <is>
          <t>TRUMBULL CAREER &amp; TECH CENTER</t>
        </is>
      </c>
      <c r="AC1734" t="inlineStr">
        <is>
          <t>WARREN CITY</t>
        </is>
      </c>
      <c r="AD1734" t="inlineStr">
        <is>
          <t>WARREN CITY SD</t>
        </is>
      </c>
      <c r="AF1734" t="n">
        <v>14</v>
      </c>
      <c r="AG1734" t="n">
        <v>11</v>
      </c>
      <c r="AL1734" t="inlineStr">
        <is>
          <t>WARREN</t>
        </is>
      </c>
      <c r="AM1734" t="inlineStr">
        <is>
          <t>WARREN CITY 5F</t>
        </is>
      </c>
      <c r="AN1734" t="inlineStr">
        <is>
          <t>78-P-ADV</t>
        </is>
      </c>
      <c r="AO1734" t="n">
        <v>9</v>
      </c>
      <c r="AP1734" t="n">
        <v>64</v>
      </c>
      <c r="AQ1734" t="n">
        <v>32</v>
      </c>
      <c r="AT1734" t="inlineStr">
        <is>
          <t>WARREN-WARD 5</t>
        </is>
      </c>
      <c r="AU1734">
        <f>COUNTA($AY$1734:$EC$1734)</f>
        <v/>
      </c>
      <c r="AV1734">
        <f>COUNTIF($AY$1734:$EC$1734,"D")</f>
        <v/>
      </c>
      <c r="AW1734">
        <f>COUNTIF($AY$1734:$EC$1734,"R")</f>
        <v/>
      </c>
      <c r="AX1734">
        <f>IF(BJ1734="D",1,0)+IF(BK1734="D",1,0)+IF(BP1734="D",1,0)+IF(BQ1734="D",1,0)+IF(BS1734="D",1,0)+IF(BY1734="D",1,0)+IF(BZ1734="D",1,0)+IF(CA1734="D",1,0)+IF(CB1734="D",1,0)+IF(CH1734="D",1,0)+IF(CI1734="D",1,0)+IF(CM1734="D",1,0)+IF(CN1734="D",1,0)+IF(CO1734="D",1,0)+IF(CS1734="D",1,0)+IF(CT1734="D",1,0)+IF(CZ1734="D",1,0)+IF(DA1734="D",1,0)+IF(DF1734="D",1,0)+IF(DG1734="D",1,0)+IF(DK1734="D",1,0)+IF(DL1734="D",1,0)+IF(DM1734="D",1,0)+IF(DS1734="D",1,0)+IF(DV1734="D",1,0)</f>
        <v/>
      </c>
      <c r="CJ1734" t="inlineStr">
        <is>
          <t>X</t>
        </is>
      </c>
      <c r="CL1734" t="inlineStr">
        <is>
          <t>X</t>
        </is>
      </c>
      <c r="CY1734" t="inlineStr">
        <is>
          <t>X</t>
        </is>
      </c>
      <c r="DJ1734" t="inlineStr">
        <is>
          <t>X</t>
        </is>
      </c>
      <c r="EB1734" t="inlineStr">
        <is>
          <t>X</t>
        </is>
      </c>
    </row>
    <row r="1735">
      <c r="A1735" t="inlineStr">
        <is>
          <t>OH0015756971</t>
        </is>
      </c>
      <c r="B1735" t="n">
        <v>78</v>
      </c>
      <c r="C1735" t="n">
        <v>290977</v>
      </c>
      <c r="D1735" t="inlineStr">
        <is>
          <t>GILL</t>
        </is>
      </c>
      <c r="E1735" t="inlineStr">
        <is>
          <t>KATHLEEN</t>
        </is>
      </c>
      <c r="F1735" t="inlineStr">
        <is>
          <t>L</t>
        </is>
      </c>
      <c r="H1735" t="inlineStr">
        <is>
          <t>1967-01-02</t>
        </is>
      </c>
      <c r="I1735" t="inlineStr">
        <is>
          <t>2015-09-19</t>
        </is>
      </c>
      <c r="J1735" t="inlineStr">
        <is>
          <t>ACTIVE</t>
        </is>
      </c>
      <c r="K1735" t="inlineStr">
        <is>
          <t>D</t>
        </is>
      </c>
      <c r="L1735" t="inlineStr">
        <is>
          <t>1341 TRUMBULL AVE SE</t>
        </is>
      </c>
      <c r="N1735" t="inlineStr">
        <is>
          <t>WARREN</t>
        </is>
      </c>
      <c r="O1735" t="inlineStr">
        <is>
          <t>OH</t>
        </is>
      </c>
      <c r="P1735" t="n">
        <v>44484</v>
      </c>
      <c r="AB1735" t="inlineStr">
        <is>
          <t>TRUMBULL CAREER &amp; TECH CENTER</t>
        </is>
      </c>
      <c r="AC1735" t="inlineStr">
        <is>
          <t>WARREN CITY</t>
        </is>
      </c>
      <c r="AD1735" t="inlineStr">
        <is>
          <t>WARREN CITY SD</t>
        </is>
      </c>
      <c r="AF1735" t="n">
        <v>14</v>
      </c>
      <c r="AG1735" t="n">
        <v>11</v>
      </c>
      <c r="AL1735" t="inlineStr">
        <is>
          <t>WARREN</t>
        </is>
      </c>
      <c r="AM1735" t="inlineStr">
        <is>
          <t>WARREN CITY 5F</t>
        </is>
      </c>
      <c r="AN1735" t="inlineStr">
        <is>
          <t>78-P-ADV</t>
        </is>
      </c>
      <c r="AO1735" t="n">
        <v>9</v>
      </c>
      <c r="AP1735" t="n">
        <v>64</v>
      </c>
      <c r="AQ1735" t="n">
        <v>32</v>
      </c>
      <c r="AT1735" t="inlineStr">
        <is>
          <t>WARREN-WARD 5</t>
        </is>
      </c>
      <c r="AU1735">
        <f>COUNTA($AY$1735:$EC$1735)</f>
        <v/>
      </c>
      <c r="AV1735">
        <f>COUNTIF($AY$1735:$EC$1735,"D")</f>
        <v/>
      </c>
      <c r="AW1735">
        <f>COUNTIF($AY$1735:$EC$1735,"R")</f>
        <v/>
      </c>
      <c r="AX1735">
        <f>IF(BJ1735="D",1,0)+IF(BK1735="D",1,0)+IF(BP1735="D",1,0)+IF(BQ1735="D",1,0)+IF(BS1735="D",1,0)+IF(BY1735="D",1,0)+IF(BZ1735="D",1,0)+IF(CA1735="D",1,0)+IF(CB1735="D",1,0)+IF(CH1735="D",1,0)+IF(CI1735="D",1,0)+IF(CM1735="D",1,0)+IF(CN1735="D",1,0)+IF(CO1735="D",1,0)+IF(CS1735="D",1,0)+IF(CT1735="D",1,0)+IF(CZ1735="D",1,0)+IF(DA1735="D",1,0)+IF(DF1735="D",1,0)+IF(DG1735="D",1,0)+IF(DK1735="D",1,0)+IF(DL1735="D",1,0)+IF(DM1735="D",1,0)+IF(DS1735="D",1,0)+IF(DV1735="D",1,0)</f>
        <v/>
      </c>
      <c r="BH1735" t="inlineStr">
        <is>
          <t>X</t>
        </is>
      </c>
      <c r="BR1735" t="inlineStr">
        <is>
          <t>X</t>
        </is>
      </c>
      <c r="BU1735" t="inlineStr">
        <is>
          <t>D</t>
        </is>
      </c>
      <c r="BW1735" t="inlineStr">
        <is>
          <t>X</t>
        </is>
      </c>
      <c r="BY1735" t="inlineStr">
        <is>
          <t>D</t>
        </is>
      </c>
      <c r="CC1735" t="inlineStr">
        <is>
          <t>X</t>
        </is>
      </c>
      <c r="CH1735" t="inlineStr">
        <is>
          <t>D</t>
        </is>
      </c>
      <c r="CJ1735" t="inlineStr">
        <is>
          <t>X</t>
        </is>
      </c>
      <c r="CL1735" t="inlineStr">
        <is>
          <t>X</t>
        </is>
      </c>
      <c r="CP1735" t="inlineStr">
        <is>
          <t>X</t>
        </is>
      </c>
      <c r="CQ1735" t="inlineStr">
        <is>
          <t>D</t>
        </is>
      </c>
      <c r="CU1735" t="inlineStr">
        <is>
          <t>X</t>
        </is>
      </c>
      <c r="CY1735" t="inlineStr">
        <is>
          <t>X</t>
        </is>
      </c>
      <c r="DB1735" t="inlineStr">
        <is>
          <t>X</t>
        </is>
      </c>
      <c r="DE1735" t="inlineStr">
        <is>
          <t>X</t>
        </is>
      </c>
      <c r="DF1735" t="inlineStr">
        <is>
          <t>D</t>
        </is>
      </c>
      <c r="DH1735" t="inlineStr">
        <is>
          <t>X</t>
        </is>
      </c>
      <c r="DJ1735" t="inlineStr">
        <is>
          <t>X</t>
        </is>
      </c>
      <c r="DO1735" t="inlineStr">
        <is>
          <t>D</t>
        </is>
      </c>
      <c r="DQ1735" t="inlineStr">
        <is>
          <t>X</t>
        </is>
      </c>
      <c r="DS1735" t="inlineStr">
        <is>
          <t>D</t>
        </is>
      </c>
      <c r="EB1735" t="inlineStr">
        <is>
          <t>X</t>
        </is>
      </c>
    </row>
    <row r="1736">
      <c r="A1736" t="inlineStr">
        <is>
          <t>OH0027533832</t>
        </is>
      </c>
      <c r="B1736" t="n">
        <v>78</v>
      </c>
      <c r="C1736" t="n">
        <v>488021</v>
      </c>
      <c r="D1736" t="inlineStr">
        <is>
          <t>REED</t>
        </is>
      </c>
      <c r="E1736" t="inlineStr">
        <is>
          <t>SCELINA</t>
        </is>
      </c>
      <c r="F1736" t="inlineStr">
        <is>
          <t>MARIAH</t>
        </is>
      </c>
      <c r="H1736" t="inlineStr">
        <is>
          <t>2002-07-24</t>
        </is>
      </c>
      <c r="I1736" t="inlineStr">
        <is>
          <t>2024-08-26</t>
        </is>
      </c>
      <c r="J1736" t="inlineStr">
        <is>
          <t>ACTIVE</t>
        </is>
      </c>
      <c r="L1736" t="inlineStr">
        <is>
          <t>1330 EASTLAND AVE SE</t>
        </is>
      </c>
      <c r="N1736" t="inlineStr">
        <is>
          <t>WARREN</t>
        </is>
      </c>
      <c r="O1736" t="inlineStr">
        <is>
          <t>OH</t>
        </is>
      </c>
      <c r="P1736" t="n">
        <v>44484</v>
      </c>
      <c r="AB1736" t="inlineStr">
        <is>
          <t>TRUMBULL CAREER &amp; TECH CENTER</t>
        </is>
      </c>
      <c r="AC1736" t="inlineStr">
        <is>
          <t>WARREN CITY</t>
        </is>
      </c>
      <c r="AD1736" t="inlineStr">
        <is>
          <t>WARREN CITY SD</t>
        </is>
      </c>
      <c r="AF1736" t="n">
        <v>14</v>
      </c>
      <c r="AG1736" t="n">
        <v>11</v>
      </c>
      <c r="AL1736" t="inlineStr">
        <is>
          <t>WARREN</t>
        </is>
      </c>
      <c r="AM1736" t="inlineStr">
        <is>
          <t>WARREN CITY 5F</t>
        </is>
      </c>
      <c r="AN1736" t="inlineStr">
        <is>
          <t>78-P-ADV</t>
        </is>
      </c>
      <c r="AO1736" t="n">
        <v>9</v>
      </c>
      <c r="AP1736" t="n">
        <v>64</v>
      </c>
      <c r="AQ1736" t="n">
        <v>32</v>
      </c>
      <c r="AT1736" t="inlineStr">
        <is>
          <t>WARREN-WARD 5</t>
        </is>
      </c>
      <c r="AU1736">
        <f>COUNTA($AY$1736:$EC$1736)</f>
        <v/>
      </c>
      <c r="AV1736">
        <f>COUNTIF($AY$1736:$EC$1736,"D")</f>
        <v/>
      </c>
      <c r="AW1736">
        <f>COUNTIF($AY$1736:$EC$1736,"R")</f>
        <v/>
      </c>
      <c r="AX1736">
        <f>IF(BJ1736="D",1,0)+IF(BK1736="D",1,0)+IF(BP1736="D",1,0)+IF(BQ1736="D",1,0)+IF(BS1736="D",1,0)+IF(BY1736="D",1,0)+IF(BZ1736="D",1,0)+IF(CA1736="D",1,0)+IF(CB1736="D",1,0)+IF(CH1736="D",1,0)+IF(CI1736="D",1,0)+IF(CM1736="D",1,0)+IF(CN1736="D",1,0)+IF(CO1736="D",1,0)+IF(CS1736="D",1,0)+IF(CT1736="D",1,0)+IF(CZ1736="D",1,0)+IF(DA1736="D",1,0)+IF(DF1736="D",1,0)+IF(DG1736="D",1,0)+IF(DK1736="D",1,0)+IF(DL1736="D",1,0)+IF(DM1736="D",1,0)+IF(DS1736="D",1,0)+IF(DV1736="D",1,0)</f>
        <v/>
      </c>
      <c r="EB1736" t="inlineStr">
        <is>
          <t>X</t>
        </is>
      </c>
    </row>
    <row r="1737">
      <c r="A1737" t="inlineStr">
        <is>
          <t>OH0025863793</t>
        </is>
      </c>
      <c r="B1737" t="n">
        <v>78</v>
      </c>
      <c r="C1737" t="n">
        <v>451740</v>
      </c>
      <c r="D1737" t="inlineStr">
        <is>
          <t>OWENS</t>
        </is>
      </c>
      <c r="E1737" t="inlineStr">
        <is>
          <t>MONIQUE</t>
        </is>
      </c>
      <c r="F1737" t="inlineStr">
        <is>
          <t>NICOLE</t>
        </is>
      </c>
      <c r="H1737" t="inlineStr">
        <is>
          <t>1980-06-04</t>
        </is>
      </c>
      <c r="I1737" t="inlineStr">
        <is>
          <t>2024-10-07</t>
        </is>
      </c>
      <c r="J1737" t="inlineStr">
        <is>
          <t>ACTIVE</t>
        </is>
      </c>
      <c r="L1737" t="inlineStr">
        <is>
          <t>4420 YOUNGSTOWN RD SE</t>
        </is>
      </c>
      <c r="M1737" t="inlineStr">
        <is>
          <t>APT 205</t>
        </is>
      </c>
      <c r="N1737" t="inlineStr">
        <is>
          <t>WARREN</t>
        </is>
      </c>
      <c r="O1737" t="inlineStr">
        <is>
          <t>OH</t>
        </is>
      </c>
      <c r="P1737" t="n">
        <v>44484</v>
      </c>
      <c r="AB1737" t="inlineStr">
        <is>
          <t>TRUMBULL CAREER &amp; TECH CENTER</t>
        </is>
      </c>
      <c r="AC1737" t="inlineStr">
        <is>
          <t>WARREN CITY</t>
        </is>
      </c>
      <c r="AF1737" t="n">
        <v>14</v>
      </c>
      <c r="AG1737" t="n">
        <v>11</v>
      </c>
      <c r="AH1737" t="inlineStr">
        <is>
          <t>TRUMBULL COUNTY ESC</t>
        </is>
      </c>
      <c r="AK1737" t="inlineStr">
        <is>
          <t>HOWLAND LOCAL SD (TRUMBULL)</t>
        </is>
      </c>
      <c r="AL1737" t="inlineStr">
        <is>
          <t>WARREN</t>
        </is>
      </c>
      <c r="AM1737" t="inlineStr">
        <is>
          <t>WARREN CITY 5F</t>
        </is>
      </c>
      <c r="AN1737" t="inlineStr">
        <is>
          <t>78-P-ADV</t>
        </is>
      </c>
      <c r="AO1737" t="n">
        <v>9</v>
      </c>
      <c r="AP1737" t="n">
        <v>64</v>
      </c>
      <c r="AQ1737" t="n">
        <v>32</v>
      </c>
      <c r="AT1737" t="inlineStr">
        <is>
          <t>WARREN-WARD 5</t>
        </is>
      </c>
      <c r="AU1737">
        <f>COUNTA($AY$1737:$EC$1737)</f>
        <v/>
      </c>
      <c r="AV1737">
        <f>COUNTIF($AY$1737:$EC$1737,"D")</f>
        <v/>
      </c>
      <c r="AW1737">
        <f>COUNTIF($AY$1737:$EC$1737,"R")</f>
        <v/>
      </c>
      <c r="AX1737">
        <f>IF(BJ1737="D",1,0)+IF(BK1737="D",1,0)+IF(BP1737="D",1,0)+IF(BQ1737="D",1,0)+IF(BS1737="D",1,0)+IF(BY1737="D",1,0)+IF(BZ1737="D",1,0)+IF(CA1737="D",1,0)+IF(CB1737="D",1,0)+IF(CH1737="D",1,0)+IF(CI1737="D",1,0)+IF(CM1737="D",1,0)+IF(CN1737="D",1,0)+IF(CO1737="D",1,0)+IF(CS1737="D",1,0)+IF(CT1737="D",1,0)+IF(CZ1737="D",1,0)+IF(DA1737="D",1,0)+IF(DF1737="D",1,0)+IF(DG1737="D",1,0)+IF(DK1737="D",1,0)+IF(DL1737="D",1,0)+IF(DM1737="D",1,0)+IF(DS1737="D",1,0)+IF(DV1737="D",1,0)</f>
        <v/>
      </c>
      <c r="BH1737" t="inlineStr">
        <is>
          <t>X</t>
        </is>
      </c>
    </row>
    <row r="1738">
      <c r="A1738" t="inlineStr">
        <is>
          <t>OH0019279605</t>
        </is>
      </c>
      <c r="B1738" t="n">
        <v>78</v>
      </c>
      <c r="C1738" t="n">
        <v>349934</v>
      </c>
      <c r="D1738" t="inlineStr">
        <is>
          <t>WITHERSPOON</t>
        </is>
      </c>
      <c r="E1738" t="inlineStr">
        <is>
          <t>DEZIRAE</t>
        </is>
      </c>
      <c r="F1738" t="inlineStr">
        <is>
          <t>DOMIQUO</t>
        </is>
      </c>
      <c r="H1738" t="inlineStr">
        <is>
          <t>1989-03-07</t>
        </is>
      </c>
      <c r="I1738" t="inlineStr">
        <is>
          <t>2024-11-25</t>
        </is>
      </c>
      <c r="J1738" t="inlineStr">
        <is>
          <t>ACTIVE</t>
        </is>
      </c>
      <c r="L1738" t="inlineStr">
        <is>
          <t>2611 MILTON ST SE</t>
        </is>
      </c>
      <c r="N1738" t="inlineStr">
        <is>
          <t>WARREN</t>
        </is>
      </c>
      <c r="O1738" t="inlineStr">
        <is>
          <t>OH</t>
        </is>
      </c>
      <c r="P1738" t="n">
        <v>44484</v>
      </c>
      <c r="AB1738" t="inlineStr">
        <is>
          <t>TRUMBULL CAREER &amp; TECH CENTER</t>
        </is>
      </c>
      <c r="AC1738" t="inlineStr">
        <is>
          <t>WARREN CITY</t>
        </is>
      </c>
      <c r="AD1738" t="inlineStr">
        <is>
          <t>WARREN CITY SD</t>
        </is>
      </c>
      <c r="AF1738" t="n">
        <v>14</v>
      </c>
      <c r="AG1738" t="n">
        <v>11</v>
      </c>
      <c r="AL1738" t="inlineStr">
        <is>
          <t>WARREN</t>
        </is>
      </c>
      <c r="AM1738" t="inlineStr">
        <is>
          <t>WARREN CITY 5F</t>
        </is>
      </c>
      <c r="AN1738" t="inlineStr">
        <is>
          <t>78-P-ADV</t>
        </is>
      </c>
      <c r="AO1738" t="n">
        <v>9</v>
      </c>
      <c r="AP1738" t="n">
        <v>64</v>
      </c>
      <c r="AQ1738" t="n">
        <v>32</v>
      </c>
      <c r="AT1738" t="inlineStr">
        <is>
          <t>WARREN-WARD 5</t>
        </is>
      </c>
      <c r="AU1738">
        <f>COUNTA($AY$1738:$EC$1738)</f>
        <v/>
      </c>
      <c r="AV1738">
        <f>COUNTIF($AY$1738:$EC$1738,"D")</f>
        <v/>
      </c>
      <c r="AW1738">
        <f>COUNTIF($AY$1738:$EC$1738,"R")</f>
        <v/>
      </c>
      <c r="AX1738">
        <f>IF(BJ1738="D",1,0)+IF(BK1738="D",1,0)+IF(BP1738="D",1,0)+IF(BQ1738="D",1,0)+IF(BS1738="D",1,0)+IF(BY1738="D",1,0)+IF(BZ1738="D",1,0)+IF(CA1738="D",1,0)+IF(CB1738="D",1,0)+IF(CH1738="D",1,0)+IF(CI1738="D",1,0)+IF(CM1738="D",1,0)+IF(CN1738="D",1,0)+IF(CO1738="D",1,0)+IF(CS1738="D",1,0)+IF(CT1738="D",1,0)+IF(CZ1738="D",1,0)+IF(DA1738="D",1,0)+IF(DF1738="D",1,0)+IF(DG1738="D",1,0)+IF(DK1738="D",1,0)+IF(DL1738="D",1,0)+IF(DM1738="D",1,0)+IF(DS1738="D",1,0)+IF(DV1738="D",1,0)</f>
        <v/>
      </c>
      <c r="BU1738" t="inlineStr">
        <is>
          <t>D</t>
        </is>
      </c>
      <c r="BW1738" t="inlineStr">
        <is>
          <t>X</t>
        </is>
      </c>
      <c r="CL1738" t="inlineStr">
        <is>
          <t>X</t>
        </is>
      </c>
      <c r="CY1738" t="inlineStr">
        <is>
          <t>X</t>
        </is>
      </c>
      <c r="DQ1738" t="inlineStr">
        <is>
          <t>X</t>
        </is>
      </c>
      <c r="EB1738" t="inlineStr">
        <is>
          <t>X</t>
        </is>
      </c>
    </row>
    <row r="1739">
      <c r="A1739" t="inlineStr">
        <is>
          <t>OH0026603390</t>
        </is>
      </c>
      <c r="B1739" t="n">
        <v>78</v>
      </c>
      <c r="C1739" t="n">
        <v>464946</v>
      </c>
      <c r="D1739" t="inlineStr">
        <is>
          <t>PRINCE</t>
        </is>
      </c>
      <c r="E1739" t="inlineStr">
        <is>
          <t>SAMUEL</t>
        </is>
      </c>
      <c r="F1739" t="inlineStr">
        <is>
          <t>NAMOND</t>
        </is>
      </c>
      <c r="H1739" t="inlineStr">
        <is>
          <t>1964-03-19</t>
        </is>
      </c>
      <c r="I1739" t="inlineStr">
        <is>
          <t>2022-09-01</t>
        </is>
      </c>
      <c r="J1739" t="inlineStr">
        <is>
          <t>ACTIVE</t>
        </is>
      </c>
      <c r="K1739" t="inlineStr">
        <is>
          <t>D</t>
        </is>
      </c>
      <c r="L1739" t="inlineStr">
        <is>
          <t>2691 BECK ST SE</t>
        </is>
      </c>
      <c r="N1739" t="inlineStr">
        <is>
          <t>WARREN</t>
        </is>
      </c>
      <c r="O1739" t="inlineStr">
        <is>
          <t>OH</t>
        </is>
      </c>
      <c r="P1739" t="n">
        <v>44484</v>
      </c>
      <c r="AB1739" t="inlineStr">
        <is>
          <t>TRUMBULL CAREER &amp; TECH CENTER</t>
        </is>
      </c>
      <c r="AC1739" t="inlineStr">
        <is>
          <t>WARREN CITY</t>
        </is>
      </c>
      <c r="AD1739" t="inlineStr">
        <is>
          <t>WARREN CITY SD</t>
        </is>
      </c>
      <c r="AF1739" t="n">
        <v>14</v>
      </c>
      <c r="AG1739" t="n">
        <v>11</v>
      </c>
      <c r="AL1739" t="inlineStr">
        <is>
          <t>WARREN</t>
        </is>
      </c>
      <c r="AM1739" t="inlineStr">
        <is>
          <t>WARREN CITY 5F</t>
        </is>
      </c>
      <c r="AN1739" t="inlineStr">
        <is>
          <t>78-P-ADV</t>
        </is>
      </c>
      <c r="AO1739" t="n">
        <v>9</v>
      </c>
      <c r="AP1739" t="n">
        <v>64</v>
      </c>
      <c r="AQ1739" t="n">
        <v>32</v>
      </c>
      <c r="AT1739" t="inlineStr">
        <is>
          <t>WARREN-WARD 5</t>
        </is>
      </c>
      <c r="AU1739">
        <f>COUNTA($AY$1739:$EC$1739)</f>
        <v/>
      </c>
      <c r="AV1739">
        <f>COUNTIF($AY$1739:$EC$1739,"D")</f>
        <v/>
      </c>
      <c r="AW1739">
        <f>COUNTIF($AY$1739:$EC$1739,"R")</f>
        <v/>
      </c>
      <c r="AX1739">
        <f>IF(BJ1739="D",1,0)+IF(BK1739="D",1,0)+IF(BP1739="D",1,0)+IF(BQ1739="D",1,0)+IF(BS1739="D",1,0)+IF(BY1739="D",1,0)+IF(BZ1739="D",1,0)+IF(CA1739="D",1,0)+IF(CB1739="D",1,0)+IF(CH1739="D",1,0)+IF(CI1739="D",1,0)+IF(CM1739="D",1,0)+IF(CN1739="D",1,0)+IF(CO1739="D",1,0)+IF(CS1739="D",1,0)+IF(CT1739="D",1,0)+IF(CZ1739="D",1,0)+IF(DA1739="D",1,0)+IF(DF1739="D",1,0)+IF(DG1739="D",1,0)+IF(DK1739="D",1,0)+IF(DL1739="D",1,0)+IF(DM1739="D",1,0)+IF(DS1739="D",1,0)+IF(DV1739="D",1,0)</f>
        <v/>
      </c>
      <c r="BH1739" t="inlineStr">
        <is>
          <t>X</t>
        </is>
      </c>
      <c r="CL1739" t="inlineStr">
        <is>
          <t>X</t>
        </is>
      </c>
      <c r="CY1739" t="inlineStr">
        <is>
          <t>X</t>
        </is>
      </c>
      <c r="DE1739" t="inlineStr">
        <is>
          <t>X</t>
        </is>
      </c>
      <c r="DJ1739" t="inlineStr">
        <is>
          <t>X</t>
        </is>
      </c>
      <c r="DN1739" t="inlineStr">
        <is>
          <t>X</t>
        </is>
      </c>
      <c r="DQ1739" t="inlineStr">
        <is>
          <t>X</t>
        </is>
      </c>
      <c r="DS1739" t="inlineStr">
        <is>
          <t>D</t>
        </is>
      </c>
      <c r="DT1739" t="inlineStr">
        <is>
          <t>X</t>
        </is>
      </c>
      <c r="DW1739" t="inlineStr">
        <is>
          <t>X</t>
        </is>
      </c>
      <c r="DZ1739" t="inlineStr">
        <is>
          <t>D</t>
        </is>
      </c>
      <c r="EB1739" t="inlineStr">
        <is>
          <t>X</t>
        </is>
      </c>
    </row>
    <row r="1740">
      <c r="A1740" t="inlineStr">
        <is>
          <t>OH0021985588</t>
        </is>
      </c>
      <c r="B1740" t="n">
        <v>78</v>
      </c>
      <c r="C1740" t="n">
        <v>389713</v>
      </c>
      <c r="D1740" t="inlineStr">
        <is>
          <t>MARKER</t>
        </is>
      </c>
      <c r="E1740" t="inlineStr">
        <is>
          <t>DANNY</t>
        </is>
      </c>
      <c r="F1740" t="inlineStr">
        <is>
          <t>E</t>
        </is>
      </c>
      <c r="G1740" t="inlineStr">
        <is>
          <t>III</t>
        </is>
      </c>
      <c r="H1740" t="inlineStr">
        <is>
          <t>1994-08-17</t>
        </is>
      </c>
      <c r="I1740" t="inlineStr">
        <is>
          <t>2012-08-30</t>
        </is>
      </c>
      <c r="J1740" t="inlineStr">
        <is>
          <t>CONFIRMATION</t>
        </is>
      </c>
      <c r="L1740" t="inlineStr">
        <is>
          <t>1051 MEADOWBROOK AVE SE</t>
        </is>
      </c>
      <c r="N1740" t="inlineStr">
        <is>
          <t>WARREN</t>
        </is>
      </c>
      <c r="O1740" t="inlineStr">
        <is>
          <t>OH</t>
        </is>
      </c>
      <c r="P1740" t="n">
        <v>44484</v>
      </c>
      <c r="AB1740" t="inlineStr">
        <is>
          <t>TRUMBULL CAREER &amp; TECH CENTER</t>
        </is>
      </c>
      <c r="AC1740" t="inlineStr">
        <is>
          <t>WARREN CITY</t>
        </is>
      </c>
      <c r="AD1740" t="inlineStr">
        <is>
          <t>WARREN CITY SD</t>
        </is>
      </c>
      <c r="AF1740" t="n">
        <v>14</v>
      </c>
      <c r="AG1740" t="n">
        <v>11</v>
      </c>
      <c r="AL1740" t="inlineStr">
        <is>
          <t>WARREN</t>
        </is>
      </c>
      <c r="AM1740" t="inlineStr">
        <is>
          <t>WARREN CITY 5F</t>
        </is>
      </c>
      <c r="AN1740" t="inlineStr">
        <is>
          <t>78-P-ADV</t>
        </is>
      </c>
      <c r="AO1740" t="n">
        <v>9</v>
      </c>
      <c r="AP1740" t="n">
        <v>64</v>
      </c>
      <c r="AQ1740" t="n">
        <v>32</v>
      </c>
      <c r="AT1740" t="inlineStr">
        <is>
          <t>WARREN-WARD 5</t>
        </is>
      </c>
      <c r="AU1740">
        <f>COUNTA($AY$1740:$EC$1740)</f>
        <v/>
      </c>
      <c r="AV1740">
        <f>COUNTIF($AY$1740:$EC$1740,"D")</f>
        <v/>
      </c>
      <c r="AW1740">
        <f>COUNTIF($AY$1740:$EC$1740,"R")</f>
        <v/>
      </c>
      <c r="AX1740">
        <f>IF(BJ1740="D",1,0)+IF(BK1740="D",1,0)+IF(BP1740="D",1,0)+IF(BQ1740="D",1,0)+IF(BS1740="D",1,0)+IF(BY1740="D",1,0)+IF(BZ1740="D",1,0)+IF(CA1740="D",1,0)+IF(CB1740="D",1,0)+IF(CH1740="D",1,0)+IF(CI1740="D",1,0)+IF(CM1740="D",1,0)+IF(CN1740="D",1,0)+IF(CO1740="D",1,0)+IF(CS1740="D",1,0)+IF(CT1740="D",1,0)+IF(CZ1740="D",1,0)+IF(DA1740="D",1,0)+IF(DF1740="D",1,0)+IF(DG1740="D",1,0)+IF(DK1740="D",1,0)+IF(DL1740="D",1,0)+IF(DM1740="D",1,0)+IF(DS1740="D",1,0)+IF(DV1740="D",1,0)</f>
        <v/>
      </c>
      <c r="CL1740" t="inlineStr">
        <is>
          <t>X</t>
        </is>
      </c>
      <c r="CY1740" t="inlineStr">
        <is>
          <t>X</t>
        </is>
      </c>
    </row>
    <row r="1741">
      <c r="A1741" t="inlineStr">
        <is>
          <t>OH0015697867</t>
        </is>
      </c>
      <c r="B1741" t="n">
        <v>78</v>
      </c>
      <c r="C1741" t="n">
        <v>282817</v>
      </c>
      <c r="D1741" t="inlineStr">
        <is>
          <t>GABRIEL</t>
        </is>
      </c>
      <c r="E1741" t="inlineStr">
        <is>
          <t>LISA</t>
        </is>
      </c>
      <c r="F1741" t="inlineStr">
        <is>
          <t>A</t>
        </is>
      </c>
      <c r="H1741" t="inlineStr">
        <is>
          <t>1968-06-07</t>
        </is>
      </c>
      <c r="I1741" t="inlineStr">
        <is>
          <t>2024-09-10</t>
        </is>
      </c>
      <c r="J1741" t="inlineStr">
        <is>
          <t>ACTIVE</t>
        </is>
      </c>
      <c r="L1741" t="inlineStr">
        <is>
          <t>1340 EASTLAND AVE SE</t>
        </is>
      </c>
      <c r="N1741" t="inlineStr">
        <is>
          <t>WARREN</t>
        </is>
      </c>
      <c r="O1741" t="inlineStr">
        <is>
          <t>OH</t>
        </is>
      </c>
      <c r="P1741" t="n">
        <v>44484</v>
      </c>
      <c r="AB1741" t="inlineStr">
        <is>
          <t>TRUMBULL CAREER &amp; TECH CENTER</t>
        </is>
      </c>
      <c r="AC1741" t="inlineStr">
        <is>
          <t>WARREN CITY</t>
        </is>
      </c>
      <c r="AD1741" t="inlineStr">
        <is>
          <t>WARREN CITY SD</t>
        </is>
      </c>
      <c r="AF1741" t="n">
        <v>14</v>
      </c>
      <c r="AG1741" t="n">
        <v>11</v>
      </c>
      <c r="AL1741" t="inlineStr">
        <is>
          <t>WARREN</t>
        </is>
      </c>
      <c r="AM1741" t="inlineStr">
        <is>
          <t>WARREN CITY 5F</t>
        </is>
      </c>
      <c r="AN1741" t="inlineStr">
        <is>
          <t>78-P-ADV</t>
        </is>
      </c>
      <c r="AO1741" t="n">
        <v>9</v>
      </c>
      <c r="AP1741" t="n">
        <v>64</v>
      </c>
      <c r="AQ1741" t="n">
        <v>32</v>
      </c>
      <c r="AT1741" t="inlineStr">
        <is>
          <t>WARREN-WARD 5</t>
        </is>
      </c>
      <c r="AU1741">
        <f>COUNTA($AY$1741:$EC$1741)</f>
        <v/>
      </c>
      <c r="AV1741">
        <f>COUNTIF($AY$1741:$EC$1741,"D")</f>
        <v/>
      </c>
      <c r="AW1741">
        <f>COUNTIF($AY$1741:$EC$1741,"R")</f>
        <v/>
      </c>
      <c r="AX1741">
        <f>IF(BJ1741="D",1,0)+IF(BK1741="D",1,0)+IF(BP1741="D",1,0)+IF(BQ1741="D",1,0)+IF(BS1741="D",1,0)+IF(BY1741="D",1,0)+IF(BZ1741="D",1,0)+IF(CA1741="D",1,0)+IF(CB1741="D",1,0)+IF(CH1741="D",1,0)+IF(CI1741="D",1,0)+IF(CM1741="D",1,0)+IF(CN1741="D",1,0)+IF(CO1741="D",1,0)+IF(CS1741="D",1,0)+IF(CT1741="D",1,0)+IF(CZ1741="D",1,0)+IF(DA1741="D",1,0)+IF(DF1741="D",1,0)+IF(DG1741="D",1,0)+IF(DK1741="D",1,0)+IF(DL1741="D",1,0)+IF(DM1741="D",1,0)+IF(DS1741="D",1,0)+IF(DV1741="D",1,0)</f>
        <v/>
      </c>
      <c r="BW1741" t="inlineStr">
        <is>
          <t>X</t>
        </is>
      </c>
      <c r="EB1741" t="inlineStr">
        <is>
          <t>X</t>
        </is>
      </c>
    </row>
    <row r="1742">
      <c r="A1742" t="inlineStr">
        <is>
          <t>OH0018605198</t>
        </is>
      </c>
      <c r="B1742" t="n">
        <v>78</v>
      </c>
      <c r="C1742" t="n">
        <v>341562</v>
      </c>
      <c r="D1742" t="inlineStr">
        <is>
          <t>TRAICHAL</t>
        </is>
      </c>
      <c r="E1742" t="inlineStr">
        <is>
          <t>CHERYL</t>
        </is>
      </c>
      <c r="F1742" t="inlineStr">
        <is>
          <t>L</t>
        </is>
      </c>
      <c r="H1742" t="inlineStr">
        <is>
          <t>1945-05-21</t>
        </is>
      </c>
      <c r="I1742" t="inlineStr">
        <is>
          <t>2005-10-22</t>
        </is>
      </c>
      <c r="J1742" t="inlineStr">
        <is>
          <t>CONFIRMATION</t>
        </is>
      </c>
      <c r="L1742" t="inlineStr">
        <is>
          <t>4454 WILLOW CREEK DR SE</t>
        </is>
      </c>
      <c r="N1742" t="inlineStr">
        <is>
          <t>WARREN</t>
        </is>
      </c>
      <c r="O1742" t="inlineStr">
        <is>
          <t>OH</t>
        </is>
      </c>
      <c r="P1742" t="n">
        <v>44484</v>
      </c>
      <c r="AB1742" t="inlineStr">
        <is>
          <t>TRUMBULL CAREER &amp; TECH CENTER</t>
        </is>
      </c>
      <c r="AC1742" t="inlineStr">
        <is>
          <t>WARREN CITY</t>
        </is>
      </c>
      <c r="AF1742" t="n">
        <v>14</v>
      </c>
      <c r="AG1742" t="n">
        <v>11</v>
      </c>
      <c r="AH1742" t="inlineStr">
        <is>
          <t>TRUMBULL COUNTY ESC</t>
        </is>
      </c>
      <c r="AK1742" t="inlineStr">
        <is>
          <t>HOWLAND LOCAL SD (TRUMBULL)</t>
        </is>
      </c>
      <c r="AL1742" t="inlineStr">
        <is>
          <t>WARREN</t>
        </is>
      </c>
      <c r="AM1742" t="inlineStr">
        <is>
          <t>WARREN CITY 5F</t>
        </is>
      </c>
      <c r="AN1742" t="inlineStr">
        <is>
          <t>78-P-ADV</t>
        </is>
      </c>
      <c r="AO1742" t="n">
        <v>9</v>
      </c>
      <c r="AP1742" t="n">
        <v>64</v>
      </c>
      <c r="AQ1742" t="n">
        <v>32</v>
      </c>
      <c r="AT1742" t="inlineStr">
        <is>
          <t>WARREN-WARD 5</t>
        </is>
      </c>
      <c r="AU1742">
        <f>COUNTA($AY$1742:$EC$1742)</f>
        <v/>
      </c>
      <c r="AV1742">
        <f>COUNTIF($AY$1742:$EC$1742,"D")</f>
        <v/>
      </c>
      <c r="AW1742">
        <f>COUNTIF($AY$1742:$EC$1742,"R")</f>
        <v/>
      </c>
      <c r="AX1742">
        <f>IF(BJ1742="D",1,0)+IF(BK1742="D",1,0)+IF(BP1742="D",1,0)+IF(BQ1742="D",1,0)+IF(BS1742="D",1,0)+IF(BY1742="D",1,0)+IF(BZ1742="D",1,0)+IF(CA1742="D",1,0)+IF(CB1742="D",1,0)+IF(CH1742="D",1,0)+IF(CI1742="D",1,0)+IF(CM1742="D",1,0)+IF(CN1742="D",1,0)+IF(CO1742="D",1,0)+IF(CS1742="D",1,0)+IF(CT1742="D",1,0)+IF(CZ1742="D",1,0)+IF(DA1742="D",1,0)+IF(DF1742="D",1,0)+IF(DG1742="D",1,0)+IF(DK1742="D",1,0)+IF(DL1742="D",1,0)+IF(DM1742="D",1,0)+IF(DS1742="D",1,0)+IF(DV1742="D",1,0)</f>
        <v/>
      </c>
      <c r="BH1742" t="inlineStr">
        <is>
          <t>X</t>
        </is>
      </c>
      <c r="BW1742" t="inlineStr">
        <is>
          <t>X</t>
        </is>
      </c>
      <c r="CC1742" t="inlineStr">
        <is>
          <t>X</t>
        </is>
      </c>
      <c r="CG1742" t="inlineStr">
        <is>
          <t>X</t>
        </is>
      </c>
      <c r="CL1742" t="inlineStr">
        <is>
          <t>X</t>
        </is>
      </c>
      <c r="CR1742" t="inlineStr">
        <is>
          <t>X</t>
        </is>
      </c>
      <c r="CY1742" t="inlineStr">
        <is>
          <t>X</t>
        </is>
      </c>
      <c r="DE1742" t="inlineStr">
        <is>
          <t>X</t>
        </is>
      </c>
      <c r="DJ1742" t="inlineStr">
        <is>
          <t>X</t>
        </is>
      </c>
    </row>
    <row r="1743">
      <c r="A1743" t="inlineStr">
        <is>
          <t>OH0015725525</t>
        </is>
      </c>
      <c r="B1743" t="n">
        <v>78</v>
      </c>
      <c r="C1743" t="n">
        <v>209706</v>
      </c>
      <c r="D1743" t="inlineStr">
        <is>
          <t>PINKERTON</t>
        </is>
      </c>
      <c r="E1743" t="inlineStr">
        <is>
          <t>DONNA</t>
        </is>
      </c>
      <c r="F1743" t="inlineStr">
        <is>
          <t>J</t>
        </is>
      </c>
      <c r="H1743" t="inlineStr">
        <is>
          <t>1964-09-24</t>
        </is>
      </c>
      <c r="I1743" t="inlineStr">
        <is>
          <t>2021-08-24</t>
        </is>
      </c>
      <c r="J1743" t="inlineStr">
        <is>
          <t>ACTIVE</t>
        </is>
      </c>
      <c r="K1743" t="inlineStr">
        <is>
          <t>D</t>
        </is>
      </c>
      <c r="L1743" t="inlineStr">
        <is>
          <t>1361 TRUMBULL AVE SE</t>
        </is>
      </c>
      <c r="N1743" t="inlineStr">
        <is>
          <t>WARREN</t>
        </is>
      </c>
      <c r="O1743" t="inlineStr">
        <is>
          <t>OH</t>
        </is>
      </c>
      <c r="P1743" t="n">
        <v>44484</v>
      </c>
      <c r="AB1743" t="inlineStr">
        <is>
          <t>TRUMBULL CAREER &amp; TECH CENTER</t>
        </is>
      </c>
      <c r="AC1743" t="inlineStr">
        <is>
          <t>WARREN CITY</t>
        </is>
      </c>
      <c r="AD1743" t="inlineStr">
        <is>
          <t>WARREN CITY SD</t>
        </is>
      </c>
      <c r="AF1743" t="n">
        <v>14</v>
      </c>
      <c r="AG1743" t="n">
        <v>11</v>
      </c>
      <c r="AL1743" t="inlineStr">
        <is>
          <t>WARREN</t>
        </is>
      </c>
      <c r="AM1743" t="inlineStr">
        <is>
          <t>WARREN CITY 5F</t>
        </is>
      </c>
      <c r="AN1743" t="inlineStr">
        <is>
          <t>78-P-ADV</t>
        </is>
      </c>
      <c r="AO1743" t="n">
        <v>9</v>
      </c>
      <c r="AP1743" t="n">
        <v>64</v>
      </c>
      <c r="AQ1743" t="n">
        <v>32</v>
      </c>
      <c r="AT1743" t="inlineStr">
        <is>
          <t>WARREN-WARD 5</t>
        </is>
      </c>
      <c r="AU1743">
        <f>COUNTA($AY$1743:$EC$1743)</f>
        <v/>
      </c>
      <c r="AV1743">
        <f>COUNTIF($AY$1743:$EC$1743,"D")</f>
        <v/>
      </c>
      <c r="AW1743">
        <f>COUNTIF($AY$1743:$EC$1743,"R")</f>
        <v/>
      </c>
      <c r="AX1743">
        <f>IF(BJ1743="D",1,0)+IF(BK1743="D",1,0)+IF(BP1743="D",1,0)+IF(BQ1743="D",1,0)+IF(BS1743="D",1,0)+IF(BY1743="D",1,0)+IF(BZ1743="D",1,0)+IF(CA1743="D",1,0)+IF(CB1743="D",1,0)+IF(CH1743="D",1,0)+IF(CI1743="D",1,0)+IF(CM1743="D",1,0)+IF(CN1743="D",1,0)+IF(CO1743="D",1,0)+IF(CS1743="D",1,0)+IF(CT1743="D",1,0)+IF(CZ1743="D",1,0)+IF(DA1743="D",1,0)+IF(DF1743="D",1,0)+IF(DG1743="D",1,0)+IF(DK1743="D",1,0)+IF(DL1743="D",1,0)+IF(DM1743="D",1,0)+IF(DS1743="D",1,0)+IF(DV1743="D",1,0)</f>
        <v/>
      </c>
      <c r="BH1743" t="inlineStr">
        <is>
          <t>X</t>
        </is>
      </c>
      <c r="BL1743" t="inlineStr">
        <is>
          <t>X</t>
        </is>
      </c>
      <c r="BN1743" t="inlineStr">
        <is>
          <t>X</t>
        </is>
      </c>
      <c r="BO1743" t="inlineStr">
        <is>
          <t>X</t>
        </is>
      </c>
      <c r="BU1743" t="inlineStr">
        <is>
          <t>D</t>
        </is>
      </c>
      <c r="BW1743" t="inlineStr">
        <is>
          <t>X</t>
        </is>
      </c>
      <c r="CC1743" t="inlineStr">
        <is>
          <t>X</t>
        </is>
      </c>
      <c r="CD1743" t="inlineStr">
        <is>
          <t>D</t>
        </is>
      </c>
      <c r="CG1743" t="inlineStr">
        <is>
          <t>X</t>
        </is>
      </c>
      <c r="CJ1743" t="inlineStr">
        <is>
          <t>X</t>
        </is>
      </c>
      <c r="CL1743" t="inlineStr">
        <is>
          <t>X</t>
        </is>
      </c>
      <c r="CV1743" t="inlineStr">
        <is>
          <t>D</t>
        </is>
      </c>
      <c r="CY1743" t="inlineStr">
        <is>
          <t>X</t>
        </is>
      </c>
      <c r="DE1743" t="inlineStr">
        <is>
          <t>X</t>
        </is>
      </c>
      <c r="DJ1743" t="inlineStr">
        <is>
          <t>X</t>
        </is>
      </c>
      <c r="DO1743" t="inlineStr">
        <is>
          <t>D</t>
        </is>
      </c>
      <c r="DP1743" t="inlineStr">
        <is>
          <t>D</t>
        </is>
      </c>
      <c r="DQ1743" t="inlineStr">
        <is>
          <t>X</t>
        </is>
      </c>
      <c r="DT1743" t="inlineStr">
        <is>
          <t>X</t>
        </is>
      </c>
      <c r="DW1743" t="inlineStr">
        <is>
          <t>X</t>
        </is>
      </c>
      <c r="DZ1743" t="inlineStr">
        <is>
          <t>D</t>
        </is>
      </c>
      <c r="EB1743" t="inlineStr">
        <is>
          <t>X</t>
        </is>
      </c>
    </row>
    <row r="1744">
      <c r="A1744" t="inlineStr">
        <is>
          <t>OH0015682803</t>
        </is>
      </c>
      <c r="B1744" t="n">
        <v>78</v>
      </c>
      <c r="C1744" t="n">
        <v>277620</v>
      </c>
      <c r="D1744" t="inlineStr">
        <is>
          <t>FREEMAN</t>
        </is>
      </c>
      <c r="E1744" t="inlineStr">
        <is>
          <t>MICHAEL</t>
        </is>
      </c>
      <c r="F1744" t="inlineStr">
        <is>
          <t>LYNN</t>
        </is>
      </c>
      <c r="H1744" t="inlineStr">
        <is>
          <t>1968-06-17</t>
        </is>
      </c>
      <c r="I1744" t="inlineStr">
        <is>
          <t>2020-09-08</t>
        </is>
      </c>
      <c r="J1744" t="inlineStr">
        <is>
          <t>ACTIVE</t>
        </is>
      </c>
      <c r="K1744" t="inlineStr">
        <is>
          <t>D</t>
        </is>
      </c>
      <c r="L1744" t="inlineStr">
        <is>
          <t>2846 SUSSEX ST SE</t>
        </is>
      </c>
      <c r="N1744" t="inlineStr">
        <is>
          <t>WARREN</t>
        </is>
      </c>
      <c r="O1744" t="inlineStr">
        <is>
          <t>OH</t>
        </is>
      </c>
      <c r="P1744" t="n">
        <v>44484</v>
      </c>
      <c r="T1744" t="inlineStr">
        <is>
          <t>PO BOX 4353</t>
        </is>
      </c>
      <c r="V1744" t="inlineStr">
        <is>
          <t>WARREN</t>
        </is>
      </c>
      <c r="W1744" t="inlineStr">
        <is>
          <t>OH</t>
        </is>
      </c>
      <c r="X1744" t="n">
        <v>44482</v>
      </c>
      <c r="AB1744" t="inlineStr">
        <is>
          <t>TRUMBULL CAREER &amp; TECH CENTER</t>
        </is>
      </c>
      <c r="AC1744" t="inlineStr">
        <is>
          <t>WARREN CITY</t>
        </is>
      </c>
      <c r="AD1744" t="inlineStr">
        <is>
          <t>WARREN CITY SD</t>
        </is>
      </c>
      <c r="AF1744" t="n">
        <v>14</v>
      </c>
      <c r="AG1744" t="n">
        <v>11</v>
      </c>
      <c r="AL1744" t="inlineStr">
        <is>
          <t>WARREN</t>
        </is>
      </c>
      <c r="AM1744" t="inlineStr">
        <is>
          <t>WARREN CITY 5F</t>
        </is>
      </c>
      <c r="AN1744" t="inlineStr">
        <is>
          <t>78-P-ADV</t>
        </is>
      </c>
      <c r="AO1744" t="n">
        <v>9</v>
      </c>
      <c r="AP1744" t="n">
        <v>64</v>
      </c>
      <c r="AQ1744" t="n">
        <v>32</v>
      </c>
      <c r="AT1744" t="inlineStr">
        <is>
          <t>WARREN-WARD 5</t>
        </is>
      </c>
      <c r="AU1744">
        <f>COUNTA($AY$1744:$EC$1744)</f>
        <v/>
      </c>
      <c r="AV1744">
        <f>COUNTIF($AY$1744:$EC$1744,"D")</f>
        <v/>
      </c>
      <c r="AW1744">
        <f>COUNTIF($AY$1744:$EC$1744,"R")</f>
        <v/>
      </c>
      <c r="AX1744">
        <f>IF(BJ1744="D",1,0)+IF(BK1744="D",1,0)+IF(BP1744="D",1,0)+IF(BQ1744="D",1,0)+IF(BS1744="D",1,0)+IF(BY1744="D",1,0)+IF(BZ1744="D",1,0)+IF(CA1744="D",1,0)+IF(CB1744="D",1,0)+IF(CH1744="D",1,0)+IF(CI1744="D",1,0)+IF(CM1744="D",1,0)+IF(CN1744="D",1,0)+IF(CO1744="D",1,0)+IF(CS1744="D",1,0)+IF(CT1744="D",1,0)+IF(CZ1744="D",1,0)+IF(DA1744="D",1,0)+IF(DF1744="D",1,0)+IF(DG1744="D",1,0)+IF(DK1744="D",1,0)+IF(DL1744="D",1,0)+IF(DM1744="D",1,0)+IF(DS1744="D",1,0)+IF(DV1744="D",1,0)</f>
        <v/>
      </c>
      <c r="AZ1744" t="inlineStr">
        <is>
          <t>X</t>
        </is>
      </c>
      <c r="BD1744" t="inlineStr">
        <is>
          <t>X</t>
        </is>
      </c>
      <c r="BG1744" t="inlineStr">
        <is>
          <t>X</t>
        </is>
      </c>
      <c r="BH1744" t="inlineStr">
        <is>
          <t>X</t>
        </is>
      </c>
      <c r="BO1744" t="inlineStr">
        <is>
          <t>X</t>
        </is>
      </c>
      <c r="BU1744" t="inlineStr">
        <is>
          <t>D</t>
        </is>
      </c>
      <c r="BW1744" t="inlineStr">
        <is>
          <t>X</t>
        </is>
      </c>
      <c r="CG1744" t="inlineStr">
        <is>
          <t>X</t>
        </is>
      </c>
      <c r="CH1744" t="inlineStr">
        <is>
          <t>D</t>
        </is>
      </c>
      <c r="CJ1744" t="inlineStr">
        <is>
          <t>X</t>
        </is>
      </c>
      <c r="CL1744" t="inlineStr">
        <is>
          <t>X</t>
        </is>
      </c>
      <c r="CP1744" t="inlineStr">
        <is>
          <t>X</t>
        </is>
      </c>
      <c r="CQ1744" t="inlineStr">
        <is>
          <t>D</t>
        </is>
      </c>
      <c r="CR1744" t="inlineStr">
        <is>
          <t>X</t>
        </is>
      </c>
      <c r="CU1744" t="inlineStr">
        <is>
          <t>X</t>
        </is>
      </c>
      <c r="CV1744" t="inlineStr">
        <is>
          <t>D</t>
        </is>
      </c>
      <c r="CY1744" t="inlineStr">
        <is>
          <t>X</t>
        </is>
      </c>
      <c r="DB1744" t="inlineStr">
        <is>
          <t>X</t>
        </is>
      </c>
      <c r="DC1744" t="inlineStr">
        <is>
          <t>D</t>
        </is>
      </c>
      <c r="DE1744" t="inlineStr">
        <is>
          <t>X</t>
        </is>
      </c>
      <c r="DF1744" t="inlineStr">
        <is>
          <t>D</t>
        </is>
      </c>
      <c r="DH1744" t="inlineStr">
        <is>
          <t>X</t>
        </is>
      </c>
      <c r="DJ1744" t="inlineStr">
        <is>
          <t>X</t>
        </is>
      </c>
      <c r="DN1744" t="inlineStr">
        <is>
          <t>X</t>
        </is>
      </c>
      <c r="DO1744" t="inlineStr">
        <is>
          <t>D</t>
        </is>
      </c>
      <c r="DP1744" t="inlineStr">
        <is>
          <t>D</t>
        </is>
      </c>
      <c r="DQ1744" t="inlineStr">
        <is>
          <t>X</t>
        </is>
      </c>
      <c r="DT1744" t="inlineStr">
        <is>
          <t>X</t>
        </is>
      </c>
      <c r="DW1744" t="inlineStr">
        <is>
          <t>X</t>
        </is>
      </c>
      <c r="EB1744" t="inlineStr">
        <is>
          <t>X</t>
        </is>
      </c>
    </row>
    <row r="1745">
      <c r="A1745" t="inlineStr">
        <is>
          <t>OH0019298724</t>
        </is>
      </c>
      <c r="B1745" t="n">
        <v>78</v>
      </c>
      <c r="C1745" t="n">
        <v>352550</v>
      </c>
      <c r="D1745" t="inlineStr">
        <is>
          <t>AUSTIN</t>
        </is>
      </c>
      <c r="E1745" t="inlineStr">
        <is>
          <t>ROBERT</t>
        </is>
      </c>
      <c r="F1745" t="inlineStr">
        <is>
          <t>LEE</t>
        </is>
      </c>
      <c r="H1745" t="inlineStr">
        <is>
          <t>1948-06-10</t>
        </is>
      </c>
      <c r="I1745" t="inlineStr">
        <is>
          <t>2011-07-23</t>
        </is>
      </c>
      <c r="J1745" t="inlineStr">
        <is>
          <t>CONFIRMATION</t>
        </is>
      </c>
      <c r="L1745" t="inlineStr">
        <is>
          <t>1105 TRUMBULL AVE SE</t>
        </is>
      </c>
      <c r="N1745" t="inlineStr">
        <is>
          <t>WARREN</t>
        </is>
      </c>
      <c r="O1745" t="inlineStr">
        <is>
          <t>OH</t>
        </is>
      </c>
      <c r="P1745" t="n">
        <v>44484</v>
      </c>
      <c r="AB1745" t="inlineStr">
        <is>
          <t>TRUMBULL CAREER &amp; TECH CENTER</t>
        </is>
      </c>
      <c r="AC1745" t="inlineStr">
        <is>
          <t>WARREN CITY</t>
        </is>
      </c>
      <c r="AD1745" t="inlineStr">
        <is>
          <t>WARREN CITY SD</t>
        </is>
      </c>
      <c r="AF1745" t="n">
        <v>14</v>
      </c>
      <c r="AG1745" t="n">
        <v>11</v>
      </c>
      <c r="AL1745" t="inlineStr">
        <is>
          <t>WARREN</t>
        </is>
      </c>
      <c r="AM1745" t="inlineStr">
        <is>
          <t>WARREN CITY 5F</t>
        </is>
      </c>
      <c r="AN1745" t="inlineStr">
        <is>
          <t>78-P-ADV</t>
        </is>
      </c>
      <c r="AO1745" t="n">
        <v>9</v>
      </c>
      <c r="AP1745" t="n">
        <v>64</v>
      </c>
      <c r="AQ1745" t="n">
        <v>32</v>
      </c>
      <c r="AT1745" t="inlineStr">
        <is>
          <t>WARREN-WARD 5</t>
        </is>
      </c>
      <c r="AU1745">
        <f>COUNTA($AY$1745:$EC$1745)</f>
        <v/>
      </c>
      <c r="AV1745">
        <f>COUNTIF($AY$1745:$EC$1745,"D")</f>
        <v/>
      </c>
      <c r="AW1745">
        <f>COUNTIF($AY$1745:$EC$1745,"R")</f>
        <v/>
      </c>
      <c r="AX1745">
        <f>IF(BJ1745="D",1,0)+IF(BK1745="D",1,0)+IF(BP1745="D",1,0)+IF(BQ1745="D",1,0)+IF(BS1745="D",1,0)+IF(BY1745="D",1,0)+IF(BZ1745="D",1,0)+IF(CA1745="D",1,0)+IF(CB1745="D",1,0)+IF(CH1745="D",1,0)+IF(CI1745="D",1,0)+IF(CM1745="D",1,0)+IF(CN1745="D",1,0)+IF(CO1745="D",1,0)+IF(CS1745="D",1,0)+IF(CT1745="D",1,0)+IF(CZ1745="D",1,0)+IF(DA1745="D",1,0)+IF(DF1745="D",1,0)+IF(DG1745="D",1,0)+IF(DK1745="D",1,0)+IF(DL1745="D",1,0)+IF(DM1745="D",1,0)+IF(DS1745="D",1,0)+IF(DV1745="D",1,0)</f>
        <v/>
      </c>
      <c r="BU1745" t="inlineStr">
        <is>
          <t>D</t>
        </is>
      </c>
      <c r="CL1745" t="inlineStr">
        <is>
          <t>X</t>
        </is>
      </c>
    </row>
    <row r="1746">
      <c r="A1746" t="inlineStr">
        <is>
          <t>OH0020822092</t>
        </is>
      </c>
      <c r="B1746" t="n">
        <v>78</v>
      </c>
      <c r="C1746" t="n">
        <v>370531</v>
      </c>
      <c r="D1746" t="inlineStr">
        <is>
          <t>HANSHAW</t>
        </is>
      </c>
      <c r="E1746" t="inlineStr">
        <is>
          <t>LUCAS</t>
        </is>
      </c>
      <c r="F1746" t="inlineStr">
        <is>
          <t>M</t>
        </is>
      </c>
      <c r="H1746" t="inlineStr">
        <is>
          <t>1983-03-23</t>
        </is>
      </c>
      <c r="I1746" t="inlineStr">
        <is>
          <t>2024-04-04</t>
        </is>
      </c>
      <c r="J1746" t="inlineStr">
        <is>
          <t>ACTIVE</t>
        </is>
      </c>
      <c r="K1746" t="inlineStr">
        <is>
          <t>R</t>
        </is>
      </c>
      <c r="L1746" t="inlineStr">
        <is>
          <t>1412 SURREY POINT CIR SE</t>
        </is>
      </c>
      <c r="N1746" t="inlineStr">
        <is>
          <t>WARREN</t>
        </is>
      </c>
      <c r="O1746" t="inlineStr">
        <is>
          <t>OH</t>
        </is>
      </c>
      <c r="P1746" t="n">
        <v>44484</v>
      </c>
      <c r="AB1746" t="inlineStr">
        <is>
          <t>TRUMBULL CAREER &amp; TECH CENTER</t>
        </is>
      </c>
      <c r="AC1746" t="inlineStr">
        <is>
          <t>WARREN CITY</t>
        </is>
      </c>
      <c r="AF1746" t="n">
        <v>14</v>
      </c>
      <c r="AG1746" t="n">
        <v>11</v>
      </c>
      <c r="AH1746" t="inlineStr">
        <is>
          <t>TRUMBULL COUNTY ESC</t>
        </is>
      </c>
      <c r="AK1746" t="inlineStr">
        <is>
          <t>HOWLAND LOCAL SD (TRUMBULL)</t>
        </is>
      </c>
      <c r="AL1746" t="inlineStr">
        <is>
          <t>WARREN</t>
        </is>
      </c>
      <c r="AM1746" t="inlineStr">
        <is>
          <t>WARREN CITY 5F</t>
        </is>
      </c>
      <c r="AN1746" t="inlineStr">
        <is>
          <t>78-P-ADV</t>
        </is>
      </c>
      <c r="AO1746" t="n">
        <v>9</v>
      </c>
      <c r="AP1746" t="n">
        <v>64</v>
      </c>
      <c r="AQ1746" t="n">
        <v>32</v>
      </c>
      <c r="AT1746" t="inlineStr">
        <is>
          <t>WARREN-WARD 5</t>
        </is>
      </c>
      <c r="AU1746">
        <f>COUNTA($AY$1746:$EC$1746)</f>
        <v/>
      </c>
      <c r="AV1746">
        <f>COUNTIF($AY$1746:$EC$1746,"D")</f>
        <v/>
      </c>
      <c r="AW1746">
        <f>COUNTIF($AY$1746:$EC$1746,"R")</f>
        <v/>
      </c>
      <c r="AX1746">
        <f>IF(BJ1746="D",1,0)+IF(BK1746="D",1,0)+IF(BP1746="D",1,0)+IF(BQ1746="D",1,0)+IF(BS1746="D",1,0)+IF(BY1746="D",1,0)+IF(BZ1746="D",1,0)+IF(CA1746="D",1,0)+IF(CB1746="D",1,0)+IF(CH1746="D",1,0)+IF(CI1746="D",1,0)+IF(CM1746="D",1,0)+IF(CN1746="D",1,0)+IF(CO1746="D",1,0)+IF(CS1746="D",1,0)+IF(CT1746="D",1,0)+IF(CZ1746="D",1,0)+IF(DA1746="D",1,0)+IF(DF1746="D",1,0)+IF(DG1746="D",1,0)+IF(DK1746="D",1,0)+IF(DL1746="D",1,0)+IF(DM1746="D",1,0)+IF(DS1746="D",1,0)+IF(DV1746="D",1,0)</f>
        <v/>
      </c>
      <c r="DE1746" t="inlineStr">
        <is>
          <t>X</t>
        </is>
      </c>
      <c r="DJ1746" t="inlineStr">
        <is>
          <t>X</t>
        </is>
      </c>
      <c r="DO1746" t="inlineStr">
        <is>
          <t>R</t>
        </is>
      </c>
      <c r="DQ1746" t="inlineStr">
        <is>
          <t>X</t>
        </is>
      </c>
      <c r="DT1746" t="inlineStr">
        <is>
          <t>X</t>
        </is>
      </c>
      <c r="EB1746" t="inlineStr">
        <is>
          <t>X</t>
        </is>
      </c>
    </row>
    <row r="1747">
      <c r="A1747" t="inlineStr">
        <is>
          <t>OH0015718871</t>
        </is>
      </c>
      <c r="B1747" t="n">
        <v>78</v>
      </c>
      <c r="C1747" t="n">
        <v>197589</v>
      </c>
      <c r="D1747" t="inlineStr">
        <is>
          <t>KARAFA</t>
        </is>
      </c>
      <c r="E1747" t="inlineStr">
        <is>
          <t>SUSAN</t>
        </is>
      </c>
      <c r="F1747" t="inlineStr">
        <is>
          <t>K</t>
        </is>
      </c>
      <c r="H1747" t="inlineStr">
        <is>
          <t>1937-03-05</t>
        </is>
      </c>
      <c r="I1747" t="inlineStr">
        <is>
          <t>1987-07-05</t>
        </is>
      </c>
      <c r="J1747" t="inlineStr">
        <is>
          <t>CONFIRMATION</t>
        </is>
      </c>
      <c r="L1747" t="inlineStr">
        <is>
          <t>1141 TRUMBULL AVE SE</t>
        </is>
      </c>
      <c r="N1747" t="inlineStr">
        <is>
          <t>WARREN</t>
        </is>
      </c>
      <c r="O1747" t="inlineStr">
        <is>
          <t>OH</t>
        </is>
      </c>
      <c r="P1747" t="n">
        <v>44484</v>
      </c>
      <c r="AB1747" t="inlineStr">
        <is>
          <t>TRUMBULL CAREER &amp; TECH CENTER</t>
        </is>
      </c>
      <c r="AC1747" t="inlineStr">
        <is>
          <t>WARREN CITY</t>
        </is>
      </c>
      <c r="AD1747" t="inlineStr">
        <is>
          <t>WARREN CITY SD</t>
        </is>
      </c>
      <c r="AF1747" t="n">
        <v>14</v>
      </c>
      <c r="AG1747" t="n">
        <v>11</v>
      </c>
      <c r="AL1747" t="inlineStr">
        <is>
          <t>WARREN</t>
        </is>
      </c>
      <c r="AM1747" t="inlineStr">
        <is>
          <t>WARREN CITY 5F</t>
        </is>
      </c>
      <c r="AN1747" t="inlineStr">
        <is>
          <t>78-P-ADV</t>
        </is>
      </c>
      <c r="AO1747" t="n">
        <v>9</v>
      </c>
      <c r="AP1747" t="n">
        <v>64</v>
      </c>
      <c r="AQ1747" t="n">
        <v>32</v>
      </c>
      <c r="AT1747" t="inlineStr">
        <is>
          <t>WARREN-WARD 5</t>
        </is>
      </c>
      <c r="AU1747">
        <f>COUNTA($AY$1747:$EC$1747)</f>
        <v/>
      </c>
      <c r="AV1747">
        <f>COUNTIF($AY$1747:$EC$1747,"D")</f>
        <v/>
      </c>
      <c r="AW1747">
        <f>COUNTIF($AY$1747:$EC$1747,"R")</f>
        <v/>
      </c>
      <c r="AX1747">
        <f>IF(BJ1747="D",1,0)+IF(BK1747="D",1,0)+IF(BP1747="D",1,0)+IF(BQ1747="D",1,0)+IF(BS1747="D",1,0)+IF(BY1747="D",1,0)+IF(BZ1747="D",1,0)+IF(CA1747="D",1,0)+IF(CB1747="D",1,0)+IF(CH1747="D",1,0)+IF(CI1747="D",1,0)+IF(CM1747="D",1,0)+IF(CN1747="D",1,0)+IF(CO1747="D",1,0)+IF(CS1747="D",1,0)+IF(CT1747="D",1,0)+IF(CZ1747="D",1,0)+IF(DA1747="D",1,0)+IF(DF1747="D",1,0)+IF(DG1747="D",1,0)+IF(DK1747="D",1,0)+IF(DL1747="D",1,0)+IF(DM1747="D",1,0)+IF(DS1747="D",1,0)+IF(DV1747="D",1,0)</f>
        <v/>
      </c>
      <c r="BH1747" t="inlineStr">
        <is>
          <t>X</t>
        </is>
      </c>
      <c r="BO1747" t="inlineStr">
        <is>
          <t>X</t>
        </is>
      </c>
      <c r="BW1747" t="inlineStr">
        <is>
          <t>X</t>
        </is>
      </c>
      <c r="CC1747" t="inlineStr">
        <is>
          <t>X</t>
        </is>
      </c>
      <c r="CG1747" t="inlineStr">
        <is>
          <t>X</t>
        </is>
      </c>
      <c r="CL1747" t="inlineStr">
        <is>
          <t>X</t>
        </is>
      </c>
      <c r="CY1747" t="inlineStr">
        <is>
          <t>X</t>
        </is>
      </c>
      <c r="DJ1747" t="inlineStr">
        <is>
          <t>X</t>
        </is>
      </c>
    </row>
    <row r="1748">
      <c r="A1748" t="inlineStr">
        <is>
          <t>OH0024292538</t>
        </is>
      </c>
      <c r="B1748" t="n">
        <v>78</v>
      </c>
      <c r="C1748" t="n">
        <v>426391</v>
      </c>
      <c r="D1748" t="inlineStr">
        <is>
          <t>LEWIS</t>
        </is>
      </c>
      <c r="E1748" t="inlineStr">
        <is>
          <t>SHAWN</t>
        </is>
      </c>
      <c r="F1748" t="inlineStr">
        <is>
          <t>EDWARD</t>
        </is>
      </c>
      <c r="G1748" t="inlineStr">
        <is>
          <t>SR</t>
        </is>
      </c>
      <c r="H1748" t="inlineStr">
        <is>
          <t>1978-11-04</t>
        </is>
      </c>
      <c r="I1748" t="inlineStr">
        <is>
          <t>2023-11-04</t>
        </is>
      </c>
      <c r="J1748" t="inlineStr">
        <is>
          <t>ACTIVE</t>
        </is>
      </c>
      <c r="L1748" t="inlineStr">
        <is>
          <t>1355 EASTLAND AVE SE</t>
        </is>
      </c>
      <c r="N1748" t="inlineStr">
        <is>
          <t>WARREN</t>
        </is>
      </c>
      <c r="O1748" t="inlineStr">
        <is>
          <t>OH</t>
        </is>
      </c>
      <c r="P1748" t="n">
        <v>44484</v>
      </c>
      <c r="AB1748" t="inlineStr">
        <is>
          <t>TRUMBULL CAREER &amp; TECH CENTER</t>
        </is>
      </c>
      <c r="AC1748" t="inlineStr">
        <is>
          <t>WARREN CITY</t>
        </is>
      </c>
      <c r="AD1748" t="inlineStr">
        <is>
          <t>WARREN CITY SD</t>
        </is>
      </c>
      <c r="AF1748" t="n">
        <v>14</v>
      </c>
      <c r="AG1748" t="n">
        <v>11</v>
      </c>
      <c r="AL1748" t="inlineStr">
        <is>
          <t>WARREN</t>
        </is>
      </c>
      <c r="AM1748" t="inlineStr">
        <is>
          <t>WARREN CITY 5F</t>
        </is>
      </c>
      <c r="AN1748" t="inlineStr">
        <is>
          <t>78-P-ADV</t>
        </is>
      </c>
      <c r="AO1748" t="n">
        <v>9</v>
      </c>
      <c r="AP1748" t="n">
        <v>64</v>
      </c>
      <c r="AQ1748" t="n">
        <v>32</v>
      </c>
      <c r="AT1748" t="inlineStr">
        <is>
          <t>WARREN-WARD 5</t>
        </is>
      </c>
      <c r="AU1748">
        <f>COUNTA($AY$1748:$EC$1748)</f>
        <v/>
      </c>
      <c r="AV1748">
        <f>COUNTIF($AY$1748:$EC$1748,"D")</f>
        <v/>
      </c>
      <c r="AW1748">
        <f>COUNTIF($AY$1748:$EC$1748,"R")</f>
        <v/>
      </c>
      <c r="AX1748">
        <f>IF(BJ1748="D",1,0)+IF(BK1748="D",1,0)+IF(BP1748="D",1,0)+IF(BQ1748="D",1,0)+IF(BS1748="D",1,0)+IF(BY1748="D",1,0)+IF(BZ1748="D",1,0)+IF(CA1748="D",1,0)+IF(CB1748="D",1,0)+IF(CH1748="D",1,0)+IF(CI1748="D",1,0)+IF(CM1748="D",1,0)+IF(CN1748="D",1,0)+IF(CO1748="D",1,0)+IF(CS1748="D",1,0)+IF(CT1748="D",1,0)+IF(CZ1748="D",1,0)+IF(DA1748="D",1,0)+IF(DF1748="D",1,0)+IF(DG1748="D",1,0)+IF(DK1748="D",1,0)+IF(DL1748="D",1,0)+IF(DM1748="D",1,0)+IF(DS1748="D",1,0)+IF(DV1748="D",1,0)</f>
        <v/>
      </c>
    </row>
    <row r="1749">
      <c r="A1749" t="inlineStr">
        <is>
          <t>OH0026206192</t>
        </is>
      </c>
      <c r="B1749" t="n">
        <v>78</v>
      </c>
      <c r="C1749" t="n">
        <v>458242</v>
      </c>
      <c r="D1749" t="inlineStr">
        <is>
          <t>SPRATT</t>
        </is>
      </c>
      <c r="E1749" t="inlineStr">
        <is>
          <t>BENJAMIN</t>
        </is>
      </c>
      <c r="F1749" t="inlineStr">
        <is>
          <t>LAWRENCE</t>
        </is>
      </c>
      <c r="H1749" t="inlineStr">
        <is>
          <t>1989-08-21</t>
        </is>
      </c>
      <c r="I1749" t="inlineStr">
        <is>
          <t>2022-09-20</t>
        </is>
      </c>
      <c r="J1749" t="inlineStr">
        <is>
          <t>ACTIVE</t>
        </is>
      </c>
      <c r="L1749" t="inlineStr">
        <is>
          <t>1160 EASTLAND AVE SE</t>
        </is>
      </c>
      <c r="N1749" t="inlineStr">
        <is>
          <t>WARREN</t>
        </is>
      </c>
      <c r="O1749" t="inlineStr">
        <is>
          <t>OH</t>
        </is>
      </c>
      <c r="P1749" t="n">
        <v>44484</v>
      </c>
      <c r="AB1749" t="inlineStr">
        <is>
          <t>TRUMBULL CAREER &amp; TECH CENTER</t>
        </is>
      </c>
      <c r="AC1749" t="inlineStr">
        <is>
          <t>WARREN CITY</t>
        </is>
      </c>
      <c r="AD1749" t="inlineStr">
        <is>
          <t>WARREN CITY SD</t>
        </is>
      </c>
      <c r="AF1749" t="n">
        <v>14</v>
      </c>
      <c r="AG1749" t="n">
        <v>11</v>
      </c>
      <c r="AL1749" t="inlineStr">
        <is>
          <t>WARREN</t>
        </is>
      </c>
      <c r="AM1749" t="inlineStr">
        <is>
          <t>WARREN CITY 5F</t>
        </is>
      </c>
      <c r="AN1749" t="inlineStr">
        <is>
          <t>78-P-ADV</t>
        </is>
      </c>
      <c r="AO1749" t="n">
        <v>9</v>
      </c>
      <c r="AP1749" t="n">
        <v>64</v>
      </c>
      <c r="AQ1749" t="n">
        <v>32</v>
      </c>
      <c r="AT1749" t="inlineStr">
        <is>
          <t>WARREN-WARD 5</t>
        </is>
      </c>
      <c r="AU1749">
        <f>COUNTA($AY$1749:$EC$1749)</f>
        <v/>
      </c>
      <c r="AV1749">
        <f>COUNTIF($AY$1749:$EC$1749,"D")</f>
        <v/>
      </c>
      <c r="AW1749">
        <f>COUNTIF($AY$1749:$EC$1749,"R")</f>
        <v/>
      </c>
      <c r="AX1749">
        <f>IF(BJ1749="D",1,0)+IF(BK1749="D",1,0)+IF(BP1749="D",1,0)+IF(BQ1749="D",1,0)+IF(BS1749="D",1,0)+IF(BY1749="D",1,0)+IF(BZ1749="D",1,0)+IF(CA1749="D",1,0)+IF(CB1749="D",1,0)+IF(CH1749="D",1,0)+IF(CI1749="D",1,0)+IF(CM1749="D",1,0)+IF(CN1749="D",1,0)+IF(CO1749="D",1,0)+IF(CS1749="D",1,0)+IF(CT1749="D",1,0)+IF(CZ1749="D",1,0)+IF(DA1749="D",1,0)+IF(DF1749="D",1,0)+IF(DG1749="D",1,0)+IF(DK1749="D",1,0)+IF(DL1749="D",1,0)+IF(DM1749="D",1,0)+IF(DS1749="D",1,0)+IF(DV1749="D",1,0)</f>
        <v/>
      </c>
      <c r="DQ1749" t="inlineStr">
        <is>
          <t>X</t>
        </is>
      </c>
      <c r="EB1749" t="inlineStr">
        <is>
          <t>X</t>
        </is>
      </c>
    </row>
    <row r="1750">
      <c r="A1750" t="inlineStr">
        <is>
          <t>OH0015721476</t>
        </is>
      </c>
      <c r="B1750" t="n">
        <v>78</v>
      </c>
      <c r="C1750" t="n">
        <v>202448</v>
      </c>
      <c r="D1750" t="inlineStr">
        <is>
          <t>CHRISTOPHER</t>
        </is>
      </c>
      <c r="E1750" t="inlineStr">
        <is>
          <t>ROBIN</t>
        </is>
      </c>
      <c r="F1750" t="inlineStr">
        <is>
          <t>M</t>
        </is>
      </c>
      <c r="H1750" t="inlineStr">
        <is>
          <t>1970-07-02</t>
        </is>
      </c>
      <c r="I1750" t="inlineStr">
        <is>
          <t>1988-03-24</t>
        </is>
      </c>
      <c r="J1750" t="inlineStr">
        <is>
          <t>ACTIVE</t>
        </is>
      </c>
      <c r="K1750" t="inlineStr">
        <is>
          <t>D</t>
        </is>
      </c>
      <c r="L1750" t="inlineStr">
        <is>
          <t>2606 RIDGE RD SE</t>
        </is>
      </c>
      <c r="N1750" t="inlineStr">
        <is>
          <t>WARREN</t>
        </is>
      </c>
      <c r="O1750" t="inlineStr">
        <is>
          <t>OH</t>
        </is>
      </c>
      <c r="P1750" t="n">
        <v>44484</v>
      </c>
      <c r="AB1750" t="inlineStr">
        <is>
          <t>TRUMBULL CAREER &amp; TECH CENTER</t>
        </is>
      </c>
      <c r="AC1750" t="inlineStr">
        <is>
          <t>WARREN CITY</t>
        </is>
      </c>
      <c r="AD1750" t="inlineStr">
        <is>
          <t>WARREN CITY SD</t>
        </is>
      </c>
      <c r="AF1750" t="n">
        <v>14</v>
      </c>
      <c r="AG1750" t="n">
        <v>11</v>
      </c>
      <c r="AL1750" t="inlineStr">
        <is>
          <t>WARREN</t>
        </is>
      </c>
      <c r="AM1750" t="inlineStr">
        <is>
          <t>WARREN CITY 5F</t>
        </is>
      </c>
      <c r="AN1750" t="inlineStr">
        <is>
          <t>78-P-ADV</t>
        </is>
      </c>
      <c r="AO1750" t="n">
        <v>9</v>
      </c>
      <c r="AP1750" t="n">
        <v>64</v>
      </c>
      <c r="AQ1750" t="n">
        <v>32</v>
      </c>
      <c r="AT1750" t="inlineStr">
        <is>
          <t>WARREN-WARD 5</t>
        </is>
      </c>
      <c r="AU1750">
        <f>COUNTA($AY$1750:$EC$1750)</f>
        <v/>
      </c>
      <c r="AV1750">
        <f>COUNTIF($AY$1750:$EC$1750,"D")</f>
        <v/>
      </c>
      <c r="AW1750">
        <f>COUNTIF($AY$1750:$EC$1750,"R")</f>
        <v/>
      </c>
      <c r="AX1750">
        <f>IF(BJ1750="D",1,0)+IF(BK1750="D",1,0)+IF(BP1750="D",1,0)+IF(BQ1750="D",1,0)+IF(BS1750="D",1,0)+IF(BY1750="D",1,0)+IF(BZ1750="D",1,0)+IF(CA1750="D",1,0)+IF(CB1750="D",1,0)+IF(CH1750="D",1,0)+IF(CI1750="D",1,0)+IF(CM1750="D",1,0)+IF(CN1750="D",1,0)+IF(CO1750="D",1,0)+IF(CS1750="D",1,0)+IF(CT1750="D",1,0)+IF(CZ1750="D",1,0)+IF(DA1750="D",1,0)+IF(DF1750="D",1,0)+IF(DG1750="D",1,0)+IF(DK1750="D",1,0)+IF(DL1750="D",1,0)+IF(DM1750="D",1,0)+IF(DS1750="D",1,0)+IF(DV1750="D",1,0)</f>
        <v/>
      </c>
      <c r="AY1750" t="inlineStr">
        <is>
          <t>X</t>
        </is>
      </c>
      <c r="AZ1750" t="inlineStr">
        <is>
          <t>X</t>
        </is>
      </c>
      <c r="BG1750" t="inlineStr">
        <is>
          <t>X</t>
        </is>
      </c>
      <c r="BH1750" t="inlineStr">
        <is>
          <t>X</t>
        </is>
      </c>
      <c r="BO1750" t="inlineStr">
        <is>
          <t>X</t>
        </is>
      </c>
      <c r="BU1750" t="inlineStr">
        <is>
          <t>D</t>
        </is>
      </c>
      <c r="BW1750" t="inlineStr">
        <is>
          <t>X</t>
        </is>
      </c>
      <c r="CL1750" t="inlineStr">
        <is>
          <t>X</t>
        </is>
      </c>
      <c r="CV1750" t="inlineStr">
        <is>
          <t>D</t>
        </is>
      </c>
      <c r="CY1750" t="inlineStr">
        <is>
          <t>X</t>
        </is>
      </c>
      <c r="CZ1750" t="inlineStr">
        <is>
          <t>D</t>
        </is>
      </c>
      <c r="DB1750" t="inlineStr">
        <is>
          <t>X</t>
        </is>
      </c>
      <c r="DC1750" t="inlineStr">
        <is>
          <t>D</t>
        </is>
      </c>
      <c r="DE1750" t="inlineStr">
        <is>
          <t>X</t>
        </is>
      </c>
      <c r="DF1750" t="inlineStr">
        <is>
          <t>D</t>
        </is>
      </c>
      <c r="DH1750" t="inlineStr">
        <is>
          <t>X</t>
        </is>
      </c>
      <c r="DI1750" t="inlineStr">
        <is>
          <t>D</t>
        </is>
      </c>
      <c r="DJ1750" t="inlineStr">
        <is>
          <t>X</t>
        </is>
      </c>
      <c r="DN1750" t="inlineStr">
        <is>
          <t>X</t>
        </is>
      </c>
      <c r="DO1750" t="inlineStr">
        <is>
          <t>D</t>
        </is>
      </c>
      <c r="DP1750" t="inlineStr">
        <is>
          <t>D</t>
        </is>
      </c>
      <c r="DQ1750" t="inlineStr">
        <is>
          <t>X</t>
        </is>
      </c>
      <c r="DS1750" t="inlineStr">
        <is>
          <t>D</t>
        </is>
      </c>
      <c r="DT1750" t="inlineStr">
        <is>
          <t>X</t>
        </is>
      </c>
      <c r="DW1750" t="inlineStr">
        <is>
          <t>X</t>
        </is>
      </c>
      <c r="DZ1750" t="inlineStr">
        <is>
          <t>D</t>
        </is>
      </c>
      <c r="EB1750" t="inlineStr">
        <is>
          <t>X</t>
        </is>
      </c>
    </row>
    <row r="1751">
      <c r="A1751" t="inlineStr">
        <is>
          <t>OH0015771886</t>
        </is>
      </c>
      <c r="B1751" t="n">
        <v>78</v>
      </c>
      <c r="C1751" t="n">
        <v>31377</v>
      </c>
      <c r="D1751" t="inlineStr">
        <is>
          <t>CANDEL</t>
        </is>
      </c>
      <c r="E1751" t="inlineStr">
        <is>
          <t>DORIS</t>
        </is>
      </c>
      <c r="F1751" t="inlineStr">
        <is>
          <t>J</t>
        </is>
      </c>
      <c r="H1751" t="inlineStr">
        <is>
          <t>1956-08-27</t>
        </is>
      </c>
      <c r="I1751" t="inlineStr">
        <is>
          <t>1980-04-25</t>
        </is>
      </c>
      <c r="J1751" t="inlineStr">
        <is>
          <t>ACTIVE</t>
        </is>
      </c>
      <c r="K1751" t="inlineStr">
        <is>
          <t>D</t>
        </is>
      </c>
      <c r="L1751" t="inlineStr">
        <is>
          <t>3124 SURREY RD SE</t>
        </is>
      </c>
      <c r="N1751" t="inlineStr">
        <is>
          <t>WARREN</t>
        </is>
      </c>
      <c r="O1751" t="inlineStr">
        <is>
          <t>OH</t>
        </is>
      </c>
      <c r="P1751" t="n">
        <v>44484</v>
      </c>
      <c r="AB1751" t="inlineStr">
        <is>
          <t>TRUMBULL CAREER &amp; TECH CENTER</t>
        </is>
      </c>
      <c r="AC1751" t="inlineStr">
        <is>
          <t>WARREN CITY</t>
        </is>
      </c>
      <c r="AD1751" t="inlineStr">
        <is>
          <t>WARREN CITY SD</t>
        </is>
      </c>
      <c r="AF1751" t="n">
        <v>14</v>
      </c>
      <c r="AG1751" t="n">
        <v>11</v>
      </c>
      <c r="AL1751" t="inlineStr">
        <is>
          <t>WARREN</t>
        </is>
      </c>
      <c r="AM1751" t="inlineStr">
        <is>
          <t>WARREN CITY 5F</t>
        </is>
      </c>
      <c r="AN1751" t="inlineStr">
        <is>
          <t>78-P-ADV</t>
        </is>
      </c>
      <c r="AO1751" t="n">
        <v>9</v>
      </c>
      <c r="AP1751" t="n">
        <v>64</v>
      </c>
      <c r="AQ1751" t="n">
        <v>32</v>
      </c>
      <c r="AT1751" t="inlineStr">
        <is>
          <t>WARREN-WARD 5</t>
        </is>
      </c>
      <c r="AU1751">
        <f>COUNTA($AY$1751:$EC$1751)</f>
        <v/>
      </c>
      <c r="AV1751">
        <f>COUNTIF($AY$1751:$EC$1751,"D")</f>
        <v/>
      </c>
      <c r="AW1751">
        <f>COUNTIF($AY$1751:$EC$1751,"R")</f>
        <v/>
      </c>
      <c r="AX1751">
        <f>IF(BJ1751="D",1,0)+IF(BK1751="D",1,0)+IF(BP1751="D",1,0)+IF(BQ1751="D",1,0)+IF(BS1751="D",1,0)+IF(BY1751="D",1,0)+IF(BZ1751="D",1,0)+IF(CA1751="D",1,0)+IF(CB1751="D",1,0)+IF(CH1751="D",1,0)+IF(CI1751="D",1,0)+IF(CM1751="D",1,0)+IF(CN1751="D",1,0)+IF(CO1751="D",1,0)+IF(CS1751="D",1,0)+IF(CT1751="D",1,0)+IF(CZ1751="D",1,0)+IF(DA1751="D",1,0)+IF(DF1751="D",1,0)+IF(DG1751="D",1,0)+IF(DK1751="D",1,0)+IF(DL1751="D",1,0)+IF(DM1751="D",1,0)+IF(DS1751="D",1,0)+IF(DV1751="D",1,0)</f>
        <v/>
      </c>
      <c r="AY1751" t="inlineStr">
        <is>
          <t>X</t>
        </is>
      </c>
      <c r="AZ1751" t="inlineStr">
        <is>
          <t>X</t>
        </is>
      </c>
      <c r="BA1751" t="inlineStr">
        <is>
          <t>X</t>
        </is>
      </c>
      <c r="BB1751" t="inlineStr">
        <is>
          <t>X</t>
        </is>
      </c>
      <c r="BC1751" t="inlineStr">
        <is>
          <t>X</t>
        </is>
      </c>
      <c r="BD1751" t="inlineStr">
        <is>
          <t>X</t>
        </is>
      </c>
      <c r="BE1751" t="inlineStr">
        <is>
          <t>X</t>
        </is>
      </c>
      <c r="BF1751" t="inlineStr">
        <is>
          <t>X</t>
        </is>
      </c>
      <c r="BH1751" t="inlineStr">
        <is>
          <t>X</t>
        </is>
      </c>
      <c r="BO1751" t="inlineStr">
        <is>
          <t>X</t>
        </is>
      </c>
      <c r="BR1751" t="inlineStr">
        <is>
          <t>X</t>
        </is>
      </c>
      <c r="BU1751" t="inlineStr">
        <is>
          <t>D</t>
        </is>
      </c>
      <c r="BW1751" t="inlineStr">
        <is>
          <t>X</t>
        </is>
      </c>
      <c r="CC1751" t="inlineStr">
        <is>
          <t>X</t>
        </is>
      </c>
      <c r="CD1751" t="inlineStr">
        <is>
          <t>D</t>
        </is>
      </c>
      <c r="CG1751" t="inlineStr">
        <is>
          <t>X</t>
        </is>
      </c>
      <c r="CJ1751" t="inlineStr">
        <is>
          <t>X</t>
        </is>
      </c>
      <c r="CL1751" t="inlineStr">
        <is>
          <t>X</t>
        </is>
      </c>
      <c r="CM1751" t="inlineStr">
        <is>
          <t>D</t>
        </is>
      </c>
      <c r="CQ1751" t="inlineStr">
        <is>
          <t>D</t>
        </is>
      </c>
      <c r="CR1751" t="inlineStr">
        <is>
          <t>X</t>
        </is>
      </c>
      <c r="CS1751" t="inlineStr">
        <is>
          <t>D</t>
        </is>
      </c>
      <c r="CU1751" t="inlineStr">
        <is>
          <t>X</t>
        </is>
      </c>
      <c r="CV1751" t="inlineStr">
        <is>
          <t>D</t>
        </is>
      </c>
      <c r="CY1751" t="inlineStr">
        <is>
          <t>X</t>
        </is>
      </c>
      <c r="CZ1751" t="inlineStr">
        <is>
          <t>D</t>
        </is>
      </c>
      <c r="DB1751" t="inlineStr">
        <is>
          <t>X</t>
        </is>
      </c>
      <c r="DC1751" t="inlineStr">
        <is>
          <t>D</t>
        </is>
      </c>
      <c r="DE1751" t="inlineStr">
        <is>
          <t>X</t>
        </is>
      </c>
      <c r="DH1751" t="inlineStr">
        <is>
          <t>X</t>
        </is>
      </c>
      <c r="DI1751" t="inlineStr">
        <is>
          <t>D</t>
        </is>
      </c>
      <c r="DJ1751" t="inlineStr">
        <is>
          <t>X</t>
        </is>
      </c>
      <c r="DO1751" t="inlineStr">
        <is>
          <t>D</t>
        </is>
      </c>
      <c r="DP1751" t="inlineStr">
        <is>
          <t>D</t>
        </is>
      </c>
      <c r="DQ1751" t="inlineStr">
        <is>
          <t>X</t>
        </is>
      </c>
      <c r="DS1751" t="inlineStr">
        <is>
          <t>D</t>
        </is>
      </c>
      <c r="DT1751" t="inlineStr">
        <is>
          <t>X</t>
        </is>
      </c>
      <c r="DW1751" t="inlineStr">
        <is>
          <t>X</t>
        </is>
      </c>
      <c r="DZ1751" t="inlineStr">
        <is>
          <t>D</t>
        </is>
      </c>
      <c r="EB1751" t="inlineStr">
        <is>
          <t>X</t>
        </is>
      </c>
    </row>
    <row r="1752">
      <c r="A1752" t="inlineStr">
        <is>
          <t>OH0026734924</t>
        </is>
      </c>
      <c r="B1752" t="n">
        <v>78</v>
      </c>
      <c r="C1752" t="n">
        <v>466857</v>
      </c>
      <c r="D1752" t="inlineStr">
        <is>
          <t>CLARK</t>
        </is>
      </c>
      <c r="E1752" t="inlineStr">
        <is>
          <t>HANNAH</t>
        </is>
      </c>
      <c r="F1752" t="inlineStr">
        <is>
          <t>ASHLEY</t>
        </is>
      </c>
      <c r="H1752" t="inlineStr">
        <is>
          <t>2002-03-09</t>
        </is>
      </c>
      <c r="I1752" t="inlineStr">
        <is>
          <t>2022-11-23</t>
        </is>
      </c>
      <c r="J1752" t="inlineStr">
        <is>
          <t>ACTIVE</t>
        </is>
      </c>
      <c r="L1752" t="inlineStr">
        <is>
          <t>2840 SUSSEX ST SE</t>
        </is>
      </c>
      <c r="N1752" t="inlineStr">
        <is>
          <t>WARREN</t>
        </is>
      </c>
      <c r="O1752" t="inlineStr">
        <is>
          <t>OH</t>
        </is>
      </c>
      <c r="P1752" t="n">
        <v>44484</v>
      </c>
      <c r="AB1752" t="inlineStr">
        <is>
          <t>TRUMBULL CAREER &amp; TECH CENTER</t>
        </is>
      </c>
      <c r="AC1752" t="inlineStr">
        <is>
          <t>WARREN CITY</t>
        </is>
      </c>
      <c r="AD1752" t="inlineStr">
        <is>
          <t>WARREN CITY SD</t>
        </is>
      </c>
      <c r="AF1752" t="n">
        <v>14</v>
      </c>
      <c r="AG1752" t="n">
        <v>11</v>
      </c>
      <c r="AL1752" t="inlineStr">
        <is>
          <t>WARREN</t>
        </is>
      </c>
      <c r="AM1752" t="inlineStr">
        <is>
          <t>WARREN CITY 5F</t>
        </is>
      </c>
      <c r="AN1752" t="inlineStr">
        <is>
          <t>78-P-ADV</t>
        </is>
      </c>
      <c r="AO1752" t="n">
        <v>9</v>
      </c>
      <c r="AP1752" t="n">
        <v>64</v>
      </c>
      <c r="AQ1752" t="n">
        <v>32</v>
      </c>
      <c r="AT1752" t="inlineStr">
        <is>
          <t>WARREN-WARD 5</t>
        </is>
      </c>
      <c r="AU1752">
        <f>COUNTA($AY$1752:$EC$1752)</f>
        <v/>
      </c>
      <c r="AV1752">
        <f>COUNTIF($AY$1752:$EC$1752,"D")</f>
        <v/>
      </c>
      <c r="AW1752">
        <f>COUNTIF($AY$1752:$EC$1752,"R")</f>
        <v/>
      </c>
      <c r="AX1752">
        <f>IF(BJ1752="D",1,0)+IF(BK1752="D",1,0)+IF(BP1752="D",1,0)+IF(BQ1752="D",1,0)+IF(BS1752="D",1,0)+IF(BY1752="D",1,0)+IF(BZ1752="D",1,0)+IF(CA1752="D",1,0)+IF(CB1752="D",1,0)+IF(CH1752="D",1,0)+IF(CI1752="D",1,0)+IF(CM1752="D",1,0)+IF(CN1752="D",1,0)+IF(CO1752="D",1,0)+IF(CS1752="D",1,0)+IF(CT1752="D",1,0)+IF(CZ1752="D",1,0)+IF(DA1752="D",1,0)+IF(DF1752="D",1,0)+IF(DG1752="D",1,0)+IF(DK1752="D",1,0)+IF(DL1752="D",1,0)+IF(DM1752="D",1,0)+IF(DS1752="D",1,0)+IF(DV1752="D",1,0)</f>
        <v/>
      </c>
    </row>
    <row r="1753">
      <c r="A1753" t="inlineStr">
        <is>
          <t>OH0019045872</t>
        </is>
      </c>
      <c r="B1753" t="n">
        <v>78</v>
      </c>
      <c r="C1753" t="n">
        <v>348291</v>
      </c>
      <c r="D1753" t="inlineStr">
        <is>
          <t>WARFIELD</t>
        </is>
      </c>
      <c r="E1753" t="inlineStr">
        <is>
          <t>TENESHA</t>
        </is>
      </c>
      <c r="H1753" t="inlineStr">
        <is>
          <t>1977-12-13</t>
        </is>
      </c>
      <c r="I1753" t="inlineStr">
        <is>
          <t>2008-08-23</t>
        </is>
      </c>
      <c r="J1753" t="inlineStr">
        <is>
          <t>ACTIVE</t>
        </is>
      </c>
      <c r="L1753" t="inlineStr">
        <is>
          <t>2604 BRIER ST SE</t>
        </is>
      </c>
      <c r="N1753" t="inlineStr">
        <is>
          <t>WARREN</t>
        </is>
      </c>
      <c r="O1753" t="inlineStr">
        <is>
          <t>OH</t>
        </is>
      </c>
      <c r="P1753" t="n">
        <v>44484</v>
      </c>
      <c r="AB1753" t="inlineStr">
        <is>
          <t>TRUMBULL CAREER &amp; TECH CENTER</t>
        </is>
      </c>
      <c r="AC1753" t="inlineStr">
        <is>
          <t>WARREN CITY</t>
        </is>
      </c>
      <c r="AD1753" t="inlineStr">
        <is>
          <t>WARREN CITY SD</t>
        </is>
      </c>
      <c r="AF1753" t="n">
        <v>14</v>
      </c>
      <c r="AG1753" t="n">
        <v>11</v>
      </c>
      <c r="AL1753" t="inlineStr">
        <is>
          <t>WARREN</t>
        </is>
      </c>
      <c r="AM1753" t="inlineStr">
        <is>
          <t>WARREN CITY 5F</t>
        </is>
      </c>
      <c r="AN1753" t="inlineStr">
        <is>
          <t>78-P-ADV</t>
        </is>
      </c>
      <c r="AO1753" t="n">
        <v>9</v>
      </c>
      <c r="AP1753" t="n">
        <v>64</v>
      </c>
      <c r="AQ1753" t="n">
        <v>32</v>
      </c>
      <c r="AT1753" t="inlineStr">
        <is>
          <t>WARREN-WARD 5</t>
        </is>
      </c>
      <c r="AU1753">
        <f>COUNTA($AY$1753:$EC$1753)</f>
        <v/>
      </c>
      <c r="AV1753">
        <f>COUNTIF($AY$1753:$EC$1753,"D")</f>
        <v/>
      </c>
      <c r="AW1753">
        <f>COUNTIF($AY$1753:$EC$1753,"R")</f>
        <v/>
      </c>
      <c r="AX1753">
        <f>IF(BJ1753="D",1,0)+IF(BK1753="D",1,0)+IF(BP1753="D",1,0)+IF(BQ1753="D",1,0)+IF(BS1753="D",1,0)+IF(BY1753="D",1,0)+IF(BZ1753="D",1,0)+IF(CA1753="D",1,0)+IF(CB1753="D",1,0)+IF(CH1753="D",1,0)+IF(CI1753="D",1,0)+IF(CM1753="D",1,0)+IF(CN1753="D",1,0)+IF(CO1753="D",1,0)+IF(CS1753="D",1,0)+IF(CT1753="D",1,0)+IF(CZ1753="D",1,0)+IF(DA1753="D",1,0)+IF(DF1753="D",1,0)+IF(DG1753="D",1,0)+IF(DK1753="D",1,0)+IF(DL1753="D",1,0)+IF(DM1753="D",1,0)+IF(DS1753="D",1,0)+IF(DV1753="D",1,0)</f>
        <v/>
      </c>
      <c r="BW1753" t="inlineStr">
        <is>
          <t>X</t>
        </is>
      </c>
      <c r="CG1753" t="inlineStr">
        <is>
          <t>X</t>
        </is>
      </c>
      <c r="CL1753" t="inlineStr">
        <is>
          <t>X</t>
        </is>
      </c>
      <c r="CP1753" t="inlineStr">
        <is>
          <t>X</t>
        </is>
      </c>
      <c r="CR1753" t="inlineStr">
        <is>
          <t>X</t>
        </is>
      </c>
      <c r="CS1753" t="inlineStr">
        <is>
          <t>D</t>
        </is>
      </c>
      <c r="CU1753" t="inlineStr">
        <is>
          <t>X</t>
        </is>
      </c>
      <c r="CV1753" t="inlineStr">
        <is>
          <t>D</t>
        </is>
      </c>
      <c r="CY1753" t="inlineStr">
        <is>
          <t>X</t>
        </is>
      </c>
      <c r="DJ1753" t="inlineStr">
        <is>
          <t>X</t>
        </is>
      </c>
      <c r="DW1753" t="inlineStr">
        <is>
          <t>X</t>
        </is>
      </c>
    </row>
    <row r="1754">
      <c r="A1754" t="inlineStr">
        <is>
          <t>OH0015728615</t>
        </is>
      </c>
      <c r="B1754" t="n">
        <v>78</v>
      </c>
      <c r="C1754" t="n">
        <v>215021</v>
      </c>
      <c r="D1754" t="inlineStr">
        <is>
          <t>PRIMM</t>
        </is>
      </c>
      <c r="E1754" t="inlineStr">
        <is>
          <t>BETTY</t>
        </is>
      </c>
      <c r="F1754" t="inlineStr">
        <is>
          <t>J</t>
        </is>
      </c>
      <c r="H1754" t="inlineStr">
        <is>
          <t>1939-12-17</t>
        </is>
      </c>
      <c r="I1754" t="inlineStr">
        <is>
          <t>1989-04-03</t>
        </is>
      </c>
      <c r="J1754" t="inlineStr">
        <is>
          <t>ACTIVE</t>
        </is>
      </c>
      <c r="K1754" t="inlineStr">
        <is>
          <t>D</t>
        </is>
      </c>
      <c r="L1754" t="inlineStr">
        <is>
          <t>2724 BRIER ST SE</t>
        </is>
      </c>
      <c r="N1754" t="inlineStr">
        <is>
          <t>WARREN</t>
        </is>
      </c>
      <c r="O1754" t="inlineStr">
        <is>
          <t>OH</t>
        </is>
      </c>
      <c r="P1754" t="n">
        <v>44484</v>
      </c>
      <c r="AB1754" t="inlineStr">
        <is>
          <t>TRUMBULL CAREER &amp; TECH CENTER</t>
        </is>
      </c>
      <c r="AC1754" t="inlineStr">
        <is>
          <t>WARREN CITY</t>
        </is>
      </c>
      <c r="AD1754" t="inlineStr">
        <is>
          <t>WARREN CITY SD</t>
        </is>
      </c>
      <c r="AF1754" t="n">
        <v>14</v>
      </c>
      <c r="AG1754" t="n">
        <v>11</v>
      </c>
      <c r="AL1754" t="inlineStr">
        <is>
          <t>WARREN</t>
        </is>
      </c>
      <c r="AM1754" t="inlineStr">
        <is>
          <t>WARREN CITY 5F</t>
        </is>
      </c>
      <c r="AN1754" t="inlineStr">
        <is>
          <t>78-P-ADV</t>
        </is>
      </c>
      <c r="AO1754" t="n">
        <v>9</v>
      </c>
      <c r="AP1754" t="n">
        <v>64</v>
      </c>
      <c r="AQ1754" t="n">
        <v>32</v>
      </c>
      <c r="AT1754" t="inlineStr">
        <is>
          <t>WARREN-WARD 5</t>
        </is>
      </c>
      <c r="AU1754">
        <f>COUNTA($AY$1754:$EC$1754)</f>
        <v/>
      </c>
      <c r="AV1754">
        <f>COUNTIF($AY$1754:$EC$1754,"D")</f>
        <v/>
      </c>
      <c r="AW1754">
        <f>COUNTIF($AY$1754:$EC$1754,"R")</f>
        <v/>
      </c>
      <c r="AX1754">
        <f>IF(BJ1754="D",1,0)+IF(BK1754="D",1,0)+IF(BP1754="D",1,0)+IF(BQ1754="D",1,0)+IF(BS1754="D",1,0)+IF(BY1754="D",1,0)+IF(BZ1754="D",1,0)+IF(CA1754="D",1,0)+IF(CB1754="D",1,0)+IF(CH1754="D",1,0)+IF(CI1754="D",1,0)+IF(CM1754="D",1,0)+IF(CN1754="D",1,0)+IF(CO1754="D",1,0)+IF(CS1754="D",1,0)+IF(CT1754="D",1,0)+IF(CZ1754="D",1,0)+IF(DA1754="D",1,0)+IF(DF1754="D",1,0)+IF(DG1754="D",1,0)+IF(DK1754="D",1,0)+IF(DL1754="D",1,0)+IF(DM1754="D",1,0)+IF(DS1754="D",1,0)+IF(DV1754="D",1,0)</f>
        <v/>
      </c>
      <c r="AY1754" t="inlineStr">
        <is>
          <t>X</t>
        </is>
      </c>
      <c r="AZ1754" t="inlineStr">
        <is>
          <t>X</t>
        </is>
      </c>
      <c r="BA1754" t="inlineStr">
        <is>
          <t>X</t>
        </is>
      </c>
      <c r="BB1754" t="inlineStr">
        <is>
          <t>X</t>
        </is>
      </c>
      <c r="BD1754" t="inlineStr">
        <is>
          <t>X</t>
        </is>
      </c>
      <c r="BE1754" t="inlineStr">
        <is>
          <t>X</t>
        </is>
      </c>
      <c r="BF1754" t="inlineStr">
        <is>
          <t>X</t>
        </is>
      </c>
      <c r="BG1754" t="inlineStr">
        <is>
          <t>X</t>
        </is>
      </c>
      <c r="BH1754" t="inlineStr">
        <is>
          <t>X</t>
        </is>
      </c>
      <c r="BL1754" t="inlineStr">
        <is>
          <t>X</t>
        </is>
      </c>
      <c r="BN1754" t="inlineStr">
        <is>
          <t>X</t>
        </is>
      </c>
      <c r="BO1754" t="inlineStr">
        <is>
          <t>X</t>
        </is>
      </c>
      <c r="BR1754" t="inlineStr">
        <is>
          <t>X</t>
        </is>
      </c>
      <c r="BU1754" t="inlineStr">
        <is>
          <t>D</t>
        </is>
      </c>
      <c r="BW1754" t="inlineStr">
        <is>
          <t>X</t>
        </is>
      </c>
      <c r="BY1754" t="inlineStr">
        <is>
          <t>D</t>
        </is>
      </c>
      <c r="CC1754" t="inlineStr">
        <is>
          <t>X</t>
        </is>
      </c>
      <c r="CD1754" t="inlineStr">
        <is>
          <t>D</t>
        </is>
      </c>
      <c r="CG1754" t="inlineStr">
        <is>
          <t>X</t>
        </is>
      </c>
      <c r="CH1754" t="inlineStr">
        <is>
          <t>D</t>
        </is>
      </c>
      <c r="CJ1754" t="inlineStr">
        <is>
          <t>X</t>
        </is>
      </c>
      <c r="CK1754" t="inlineStr">
        <is>
          <t>D</t>
        </is>
      </c>
      <c r="CL1754" t="inlineStr">
        <is>
          <t>X</t>
        </is>
      </c>
      <c r="CM1754" t="inlineStr">
        <is>
          <t>D</t>
        </is>
      </c>
      <c r="CP1754" t="inlineStr">
        <is>
          <t>X</t>
        </is>
      </c>
      <c r="CQ1754" t="inlineStr">
        <is>
          <t>D</t>
        </is>
      </c>
      <c r="CR1754" t="inlineStr">
        <is>
          <t>X</t>
        </is>
      </c>
      <c r="CS1754" t="inlineStr">
        <is>
          <t>D</t>
        </is>
      </c>
      <c r="CU1754" t="inlineStr">
        <is>
          <t>X</t>
        </is>
      </c>
      <c r="CV1754" t="inlineStr">
        <is>
          <t>D</t>
        </is>
      </c>
      <c r="CY1754" t="inlineStr">
        <is>
          <t>X</t>
        </is>
      </c>
      <c r="CZ1754" t="inlineStr">
        <is>
          <t>D</t>
        </is>
      </c>
      <c r="DB1754" t="inlineStr">
        <is>
          <t>X</t>
        </is>
      </c>
      <c r="DC1754" t="inlineStr">
        <is>
          <t>D</t>
        </is>
      </c>
      <c r="DE1754" t="inlineStr">
        <is>
          <t>X</t>
        </is>
      </c>
      <c r="DF1754" t="inlineStr">
        <is>
          <t>D</t>
        </is>
      </c>
      <c r="DH1754" t="inlineStr">
        <is>
          <t>X</t>
        </is>
      </c>
      <c r="DI1754" t="inlineStr">
        <is>
          <t>D</t>
        </is>
      </c>
      <c r="DJ1754" t="inlineStr">
        <is>
          <t>X</t>
        </is>
      </c>
      <c r="DK1754" t="inlineStr">
        <is>
          <t>D</t>
        </is>
      </c>
      <c r="DN1754" t="inlineStr">
        <is>
          <t>X</t>
        </is>
      </c>
      <c r="DO1754" t="inlineStr">
        <is>
          <t>D</t>
        </is>
      </c>
      <c r="DP1754" t="inlineStr">
        <is>
          <t>D</t>
        </is>
      </c>
      <c r="DQ1754" t="inlineStr">
        <is>
          <t>X</t>
        </is>
      </c>
      <c r="DS1754" t="inlineStr">
        <is>
          <t>D</t>
        </is>
      </c>
      <c r="DT1754" t="inlineStr">
        <is>
          <t>X</t>
        </is>
      </c>
      <c r="DW1754" t="inlineStr">
        <is>
          <t>X</t>
        </is>
      </c>
      <c r="DZ1754" t="inlineStr">
        <is>
          <t>D</t>
        </is>
      </c>
      <c r="EB1754" t="inlineStr">
        <is>
          <t>X</t>
        </is>
      </c>
    </row>
    <row r="1755">
      <c r="A1755" t="inlineStr">
        <is>
          <t>OH0022643254</t>
        </is>
      </c>
      <c r="B1755" t="n">
        <v>78</v>
      </c>
      <c r="C1755" t="n">
        <v>399535</v>
      </c>
      <c r="D1755" t="inlineStr">
        <is>
          <t>THROCKMORTON</t>
        </is>
      </c>
      <c r="E1755" t="inlineStr">
        <is>
          <t>WILLIAM</t>
        </is>
      </c>
      <c r="F1755" t="inlineStr">
        <is>
          <t>J</t>
        </is>
      </c>
      <c r="H1755" t="inlineStr">
        <is>
          <t>1992-07-28</t>
        </is>
      </c>
      <c r="I1755" t="inlineStr">
        <is>
          <t>2024-11-05</t>
        </is>
      </c>
      <c r="J1755" t="inlineStr">
        <is>
          <t>ACTIVE</t>
        </is>
      </c>
      <c r="L1755" t="inlineStr">
        <is>
          <t>1565 EDGEHILL AVE SE</t>
        </is>
      </c>
      <c r="N1755" t="inlineStr">
        <is>
          <t>WARREN</t>
        </is>
      </c>
      <c r="O1755" t="inlineStr">
        <is>
          <t>OH</t>
        </is>
      </c>
      <c r="P1755" t="n">
        <v>44484</v>
      </c>
      <c r="AB1755" t="inlineStr">
        <is>
          <t>TRUMBULL CAREER &amp; TECH CENTER</t>
        </is>
      </c>
      <c r="AC1755" t="inlineStr">
        <is>
          <t>WARREN CITY</t>
        </is>
      </c>
      <c r="AD1755" t="inlineStr">
        <is>
          <t>WARREN CITY SD</t>
        </is>
      </c>
      <c r="AF1755" t="n">
        <v>14</v>
      </c>
      <c r="AG1755" t="n">
        <v>11</v>
      </c>
      <c r="AL1755" t="inlineStr">
        <is>
          <t>WARREN</t>
        </is>
      </c>
      <c r="AM1755" t="inlineStr">
        <is>
          <t>WARREN CITY 5F</t>
        </is>
      </c>
      <c r="AN1755" t="inlineStr">
        <is>
          <t>78-P-ADV</t>
        </is>
      </c>
      <c r="AO1755" t="n">
        <v>9</v>
      </c>
      <c r="AP1755" t="n">
        <v>64</v>
      </c>
      <c r="AQ1755" t="n">
        <v>32</v>
      </c>
      <c r="AT1755" t="inlineStr">
        <is>
          <t>WARREN-WARD 5</t>
        </is>
      </c>
      <c r="AU1755">
        <f>COUNTA($AY$1755:$EC$1755)</f>
        <v/>
      </c>
      <c r="AV1755">
        <f>COUNTIF($AY$1755:$EC$1755,"D")</f>
        <v/>
      </c>
      <c r="AW1755">
        <f>COUNTIF($AY$1755:$EC$1755,"R")</f>
        <v/>
      </c>
      <c r="AX1755">
        <f>IF(BJ1755="D",1,0)+IF(BK1755="D",1,0)+IF(BP1755="D",1,0)+IF(BQ1755="D",1,0)+IF(BS1755="D",1,0)+IF(BY1755="D",1,0)+IF(BZ1755="D",1,0)+IF(CA1755="D",1,0)+IF(CB1755="D",1,0)+IF(CH1755="D",1,0)+IF(CI1755="D",1,0)+IF(CM1755="D",1,0)+IF(CN1755="D",1,0)+IF(CO1755="D",1,0)+IF(CS1755="D",1,0)+IF(CT1755="D",1,0)+IF(CZ1755="D",1,0)+IF(DA1755="D",1,0)+IF(DF1755="D",1,0)+IF(DG1755="D",1,0)+IF(DK1755="D",1,0)+IF(DL1755="D",1,0)+IF(DM1755="D",1,0)+IF(DS1755="D",1,0)+IF(DV1755="D",1,0)</f>
        <v/>
      </c>
      <c r="CY1755" t="inlineStr">
        <is>
          <t>X</t>
        </is>
      </c>
      <c r="EB1755" t="inlineStr">
        <is>
          <t>X</t>
        </is>
      </c>
    </row>
    <row r="1756">
      <c r="A1756" t="inlineStr">
        <is>
          <t>OH0015730347</t>
        </is>
      </c>
      <c r="B1756" t="n">
        <v>78</v>
      </c>
      <c r="C1756" t="n">
        <v>299009</v>
      </c>
      <c r="D1756" t="inlineStr">
        <is>
          <t>HENICO</t>
        </is>
      </c>
      <c r="E1756" t="inlineStr">
        <is>
          <t>JEFFERY</t>
        </is>
      </c>
      <c r="F1756" t="inlineStr">
        <is>
          <t>J</t>
        </is>
      </c>
      <c r="H1756" t="inlineStr">
        <is>
          <t>1959-06-08</t>
        </is>
      </c>
      <c r="I1756" t="inlineStr">
        <is>
          <t>2015-06-28</t>
        </is>
      </c>
      <c r="J1756" t="inlineStr">
        <is>
          <t>ACTIVE</t>
        </is>
      </c>
      <c r="L1756" t="inlineStr">
        <is>
          <t>1475 EASTLAND AVE SE</t>
        </is>
      </c>
      <c r="N1756" t="inlineStr">
        <is>
          <t>WARREN</t>
        </is>
      </c>
      <c r="O1756" t="inlineStr">
        <is>
          <t>OH</t>
        </is>
      </c>
      <c r="P1756" t="n">
        <v>44484</v>
      </c>
      <c r="AB1756" t="inlineStr">
        <is>
          <t>TRUMBULL CAREER &amp; TECH CENTER</t>
        </is>
      </c>
      <c r="AC1756" t="inlineStr">
        <is>
          <t>WARREN CITY</t>
        </is>
      </c>
      <c r="AD1756" t="inlineStr">
        <is>
          <t>WARREN CITY SD</t>
        </is>
      </c>
      <c r="AF1756" t="n">
        <v>14</v>
      </c>
      <c r="AG1756" t="n">
        <v>11</v>
      </c>
      <c r="AL1756" t="inlineStr">
        <is>
          <t>WARREN</t>
        </is>
      </c>
      <c r="AM1756" t="inlineStr">
        <is>
          <t>WARREN CITY 5F</t>
        </is>
      </c>
      <c r="AN1756" t="inlineStr">
        <is>
          <t>78-P-ADV</t>
        </is>
      </c>
      <c r="AO1756" t="n">
        <v>9</v>
      </c>
      <c r="AP1756" t="n">
        <v>64</v>
      </c>
      <c r="AQ1756" t="n">
        <v>32</v>
      </c>
      <c r="AT1756" t="inlineStr">
        <is>
          <t>WARREN-WARD 5</t>
        </is>
      </c>
      <c r="AU1756">
        <f>COUNTA($AY$1756:$EC$1756)</f>
        <v/>
      </c>
      <c r="AV1756">
        <f>COUNTIF($AY$1756:$EC$1756,"D")</f>
        <v/>
      </c>
      <c r="AW1756">
        <f>COUNTIF($AY$1756:$EC$1756,"R")</f>
        <v/>
      </c>
      <c r="AX1756">
        <f>IF(BJ1756="D",1,0)+IF(BK1756="D",1,0)+IF(BP1756="D",1,0)+IF(BQ1756="D",1,0)+IF(BS1756="D",1,0)+IF(BY1756="D",1,0)+IF(BZ1756="D",1,0)+IF(CA1756="D",1,0)+IF(CB1756="D",1,0)+IF(CH1756="D",1,0)+IF(CI1756="D",1,0)+IF(CM1756="D",1,0)+IF(CN1756="D",1,0)+IF(CO1756="D",1,0)+IF(CS1756="D",1,0)+IF(CT1756="D",1,0)+IF(CZ1756="D",1,0)+IF(DA1756="D",1,0)+IF(DF1756="D",1,0)+IF(DG1756="D",1,0)+IF(DK1756="D",1,0)+IF(DL1756="D",1,0)+IF(DM1756="D",1,0)+IF(DS1756="D",1,0)+IF(DV1756="D",1,0)</f>
        <v/>
      </c>
      <c r="AZ1756" t="inlineStr">
        <is>
          <t>X</t>
        </is>
      </c>
      <c r="BH1756" t="inlineStr">
        <is>
          <t>X</t>
        </is>
      </c>
      <c r="BW1756" t="inlineStr">
        <is>
          <t>X</t>
        </is>
      </c>
      <c r="CL1756" t="inlineStr">
        <is>
          <t>X</t>
        </is>
      </c>
      <c r="CY1756" t="inlineStr">
        <is>
          <t>X</t>
        </is>
      </c>
      <c r="DJ1756" t="inlineStr">
        <is>
          <t>X</t>
        </is>
      </c>
      <c r="DQ1756" t="inlineStr">
        <is>
          <t>X</t>
        </is>
      </c>
      <c r="DW1756" t="inlineStr">
        <is>
          <t>X</t>
        </is>
      </c>
      <c r="EB1756" t="inlineStr">
        <is>
          <t>X</t>
        </is>
      </c>
    </row>
    <row r="1757">
      <c r="A1757" t="inlineStr">
        <is>
          <t>OH0021279669</t>
        </is>
      </c>
      <c r="B1757" t="n">
        <v>78</v>
      </c>
      <c r="C1757" t="n">
        <v>377784</v>
      </c>
      <c r="D1757" t="inlineStr">
        <is>
          <t>MAXWELL</t>
        </is>
      </c>
      <c r="E1757" t="inlineStr">
        <is>
          <t>TRICIA</t>
        </is>
      </c>
      <c r="F1757" t="inlineStr">
        <is>
          <t>YOUNG</t>
        </is>
      </c>
      <c r="H1757" t="inlineStr">
        <is>
          <t>1970-05-25</t>
        </is>
      </c>
      <c r="I1757" t="inlineStr">
        <is>
          <t>2015-09-30</t>
        </is>
      </c>
      <c r="J1757" t="inlineStr">
        <is>
          <t>ACTIVE</t>
        </is>
      </c>
      <c r="L1757" t="inlineStr">
        <is>
          <t>1190 EASTLAND AVE SE</t>
        </is>
      </c>
      <c r="N1757" t="inlineStr">
        <is>
          <t>WARREN</t>
        </is>
      </c>
      <c r="O1757" t="inlineStr">
        <is>
          <t>OH</t>
        </is>
      </c>
      <c r="P1757" t="n">
        <v>44484</v>
      </c>
      <c r="AB1757" t="inlineStr">
        <is>
          <t>TRUMBULL CAREER &amp; TECH CENTER</t>
        </is>
      </c>
      <c r="AC1757" t="inlineStr">
        <is>
          <t>WARREN CITY</t>
        </is>
      </c>
      <c r="AD1757" t="inlineStr">
        <is>
          <t>WARREN CITY SD</t>
        </is>
      </c>
      <c r="AF1757" t="n">
        <v>14</v>
      </c>
      <c r="AG1757" t="n">
        <v>11</v>
      </c>
      <c r="AL1757" t="inlineStr">
        <is>
          <t>WARREN</t>
        </is>
      </c>
      <c r="AM1757" t="inlineStr">
        <is>
          <t>WARREN CITY 5F</t>
        </is>
      </c>
      <c r="AN1757" t="inlineStr">
        <is>
          <t>78-P-ADV</t>
        </is>
      </c>
      <c r="AO1757" t="n">
        <v>9</v>
      </c>
      <c r="AP1757" t="n">
        <v>64</v>
      </c>
      <c r="AQ1757" t="n">
        <v>32</v>
      </c>
      <c r="AT1757" t="inlineStr">
        <is>
          <t>WARREN-WARD 5</t>
        </is>
      </c>
      <c r="AU1757">
        <f>COUNTA($AY$1757:$EC$1757)</f>
        <v/>
      </c>
      <c r="AV1757">
        <f>COUNTIF($AY$1757:$EC$1757,"D")</f>
        <v/>
      </c>
      <c r="AW1757">
        <f>COUNTIF($AY$1757:$EC$1757,"R")</f>
        <v/>
      </c>
      <c r="AX1757">
        <f>IF(BJ1757="D",1,0)+IF(BK1757="D",1,0)+IF(BP1757="D",1,0)+IF(BQ1757="D",1,0)+IF(BS1757="D",1,0)+IF(BY1757="D",1,0)+IF(BZ1757="D",1,0)+IF(CA1757="D",1,0)+IF(CB1757="D",1,0)+IF(CH1757="D",1,0)+IF(CI1757="D",1,0)+IF(CM1757="D",1,0)+IF(CN1757="D",1,0)+IF(CO1757="D",1,0)+IF(CS1757="D",1,0)+IF(CT1757="D",1,0)+IF(CZ1757="D",1,0)+IF(DA1757="D",1,0)+IF(DF1757="D",1,0)+IF(DG1757="D",1,0)+IF(DK1757="D",1,0)+IF(DL1757="D",1,0)+IF(DM1757="D",1,0)+IF(DS1757="D",1,0)+IF(DV1757="D",1,0)</f>
        <v/>
      </c>
      <c r="CJ1757" t="inlineStr">
        <is>
          <t>X</t>
        </is>
      </c>
      <c r="CL1757" t="inlineStr">
        <is>
          <t>X</t>
        </is>
      </c>
      <c r="CU1757" t="inlineStr">
        <is>
          <t>X</t>
        </is>
      </c>
      <c r="CY1757" t="inlineStr">
        <is>
          <t>X</t>
        </is>
      </c>
      <c r="DJ1757" t="inlineStr">
        <is>
          <t>X</t>
        </is>
      </c>
      <c r="DQ1757" t="inlineStr">
        <is>
          <t>X</t>
        </is>
      </c>
      <c r="DT1757" t="inlineStr">
        <is>
          <t>X</t>
        </is>
      </c>
      <c r="DW1757" t="inlineStr">
        <is>
          <t>X</t>
        </is>
      </c>
      <c r="EB1757" t="inlineStr">
        <is>
          <t>X</t>
        </is>
      </c>
    </row>
    <row r="1758">
      <c r="A1758" t="inlineStr">
        <is>
          <t>OH0015739471</t>
        </is>
      </c>
      <c r="B1758" t="n">
        <v>78</v>
      </c>
      <c r="C1758" t="n">
        <v>225600</v>
      </c>
      <c r="D1758" t="inlineStr">
        <is>
          <t>ELDER</t>
        </is>
      </c>
      <c r="E1758" t="inlineStr">
        <is>
          <t>LYNN</t>
        </is>
      </c>
      <c r="F1758" t="inlineStr">
        <is>
          <t>M</t>
        </is>
      </c>
      <c r="H1758" t="inlineStr">
        <is>
          <t>1950-03-03</t>
        </is>
      </c>
      <c r="I1758" t="inlineStr">
        <is>
          <t>2010-11-24</t>
        </is>
      </c>
      <c r="J1758" t="inlineStr">
        <is>
          <t>ACTIVE</t>
        </is>
      </c>
      <c r="K1758" t="inlineStr">
        <is>
          <t>D</t>
        </is>
      </c>
      <c r="L1758" t="inlineStr">
        <is>
          <t>1449 EASTLAND AVE SE</t>
        </is>
      </c>
      <c r="N1758" t="inlineStr">
        <is>
          <t>WARREN</t>
        </is>
      </c>
      <c r="O1758" t="inlineStr">
        <is>
          <t>OH</t>
        </is>
      </c>
      <c r="P1758" t="n">
        <v>44484</v>
      </c>
      <c r="AB1758" t="inlineStr">
        <is>
          <t>TRUMBULL CAREER &amp; TECH CENTER</t>
        </is>
      </c>
      <c r="AC1758" t="inlineStr">
        <is>
          <t>WARREN CITY</t>
        </is>
      </c>
      <c r="AD1758" t="inlineStr">
        <is>
          <t>WARREN CITY SD</t>
        </is>
      </c>
      <c r="AF1758" t="n">
        <v>14</v>
      </c>
      <c r="AG1758" t="n">
        <v>11</v>
      </c>
      <c r="AL1758" t="inlineStr">
        <is>
          <t>WARREN</t>
        </is>
      </c>
      <c r="AM1758" t="inlineStr">
        <is>
          <t>WARREN CITY 5F</t>
        </is>
      </c>
      <c r="AN1758" t="inlineStr">
        <is>
          <t>78-P-ADV</t>
        </is>
      </c>
      <c r="AO1758" t="n">
        <v>9</v>
      </c>
      <c r="AP1758" t="n">
        <v>64</v>
      </c>
      <c r="AQ1758" t="n">
        <v>32</v>
      </c>
      <c r="AT1758" t="inlineStr">
        <is>
          <t>WARREN-WARD 5</t>
        </is>
      </c>
      <c r="AU1758">
        <f>COUNTA($AY$1758:$EC$1758)</f>
        <v/>
      </c>
      <c r="AV1758">
        <f>COUNTIF($AY$1758:$EC$1758,"D")</f>
        <v/>
      </c>
      <c r="AW1758">
        <f>COUNTIF($AY$1758:$EC$1758,"R")</f>
        <v/>
      </c>
      <c r="AX1758">
        <f>IF(BJ1758="D",1,0)+IF(BK1758="D",1,0)+IF(BP1758="D",1,0)+IF(BQ1758="D",1,0)+IF(BS1758="D",1,0)+IF(BY1758="D",1,0)+IF(BZ1758="D",1,0)+IF(CA1758="D",1,0)+IF(CB1758="D",1,0)+IF(CH1758="D",1,0)+IF(CI1758="D",1,0)+IF(CM1758="D",1,0)+IF(CN1758="D",1,0)+IF(CO1758="D",1,0)+IF(CS1758="D",1,0)+IF(CT1758="D",1,0)+IF(CZ1758="D",1,0)+IF(DA1758="D",1,0)+IF(DF1758="D",1,0)+IF(DG1758="D",1,0)+IF(DK1758="D",1,0)+IF(DL1758="D",1,0)+IF(DM1758="D",1,0)+IF(DS1758="D",1,0)+IF(DV1758="D",1,0)</f>
        <v/>
      </c>
      <c r="AY1758" t="inlineStr">
        <is>
          <t>X</t>
        </is>
      </c>
      <c r="AZ1758" t="inlineStr">
        <is>
          <t>X</t>
        </is>
      </c>
      <c r="BA1758" t="inlineStr">
        <is>
          <t>X</t>
        </is>
      </c>
      <c r="BC1758" t="inlineStr">
        <is>
          <t>X</t>
        </is>
      </c>
      <c r="BD1758" t="inlineStr">
        <is>
          <t>X</t>
        </is>
      </c>
      <c r="BF1758" t="inlineStr">
        <is>
          <t>X</t>
        </is>
      </c>
      <c r="BG1758" t="inlineStr">
        <is>
          <t>X</t>
        </is>
      </c>
      <c r="BH1758" t="inlineStr">
        <is>
          <t>X</t>
        </is>
      </c>
      <c r="BL1758" t="inlineStr">
        <is>
          <t>X</t>
        </is>
      </c>
      <c r="BO1758" t="inlineStr">
        <is>
          <t>X</t>
        </is>
      </c>
      <c r="BW1758" t="inlineStr">
        <is>
          <t>X</t>
        </is>
      </c>
      <c r="CG1758" t="inlineStr">
        <is>
          <t>X</t>
        </is>
      </c>
      <c r="CJ1758" t="inlineStr">
        <is>
          <t>X</t>
        </is>
      </c>
      <c r="CK1758" t="inlineStr">
        <is>
          <t>D</t>
        </is>
      </c>
      <c r="CL1758" t="inlineStr">
        <is>
          <t>X</t>
        </is>
      </c>
      <c r="CR1758" t="inlineStr">
        <is>
          <t>X</t>
        </is>
      </c>
      <c r="CU1758" t="inlineStr">
        <is>
          <t>X</t>
        </is>
      </c>
      <c r="CV1758" t="inlineStr">
        <is>
          <t>D</t>
        </is>
      </c>
      <c r="CY1758" t="inlineStr">
        <is>
          <t>X</t>
        </is>
      </c>
      <c r="DB1758" t="inlineStr">
        <is>
          <t>X</t>
        </is>
      </c>
      <c r="DC1758" t="inlineStr">
        <is>
          <t>D</t>
        </is>
      </c>
      <c r="DE1758" t="inlineStr">
        <is>
          <t>X</t>
        </is>
      </c>
      <c r="DF1758" t="inlineStr">
        <is>
          <t>D</t>
        </is>
      </c>
      <c r="DH1758" t="inlineStr">
        <is>
          <t>X</t>
        </is>
      </c>
      <c r="DI1758" t="inlineStr">
        <is>
          <t>D</t>
        </is>
      </c>
      <c r="DJ1758" t="inlineStr">
        <is>
          <t>X</t>
        </is>
      </c>
      <c r="DN1758" t="inlineStr">
        <is>
          <t>X</t>
        </is>
      </c>
      <c r="DO1758" t="inlineStr">
        <is>
          <t>D</t>
        </is>
      </c>
      <c r="DP1758" t="inlineStr">
        <is>
          <t>D</t>
        </is>
      </c>
      <c r="DQ1758" t="inlineStr">
        <is>
          <t>X</t>
        </is>
      </c>
      <c r="DS1758" t="inlineStr">
        <is>
          <t>D</t>
        </is>
      </c>
      <c r="DT1758" t="inlineStr">
        <is>
          <t>X</t>
        </is>
      </c>
      <c r="DW1758" t="inlineStr">
        <is>
          <t>X</t>
        </is>
      </c>
      <c r="DZ1758" t="inlineStr">
        <is>
          <t>D</t>
        </is>
      </c>
      <c r="EB1758" t="inlineStr">
        <is>
          <t>X</t>
        </is>
      </c>
    </row>
    <row r="1759">
      <c r="A1759" t="inlineStr">
        <is>
          <t>OH0015723665</t>
        </is>
      </c>
      <c r="B1759" t="n">
        <v>78</v>
      </c>
      <c r="C1759" t="n">
        <v>206470</v>
      </c>
      <c r="D1759" t="inlineStr">
        <is>
          <t>FREEBORN</t>
        </is>
      </c>
      <c r="E1759" t="inlineStr">
        <is>
          <t>PEGGY</t>
        </is>
      </c>
      <c r="F1759" t="inlineStr">
        <is>
          <t>L</t>
        </is>
      </c>
      <c r="H1759" t="inlineStr">
        <is>
          <t>1954-08-06</t>
        </is>
      </c>
      <c r="I1759" t="inlineStr">
        <is>
          <t>2016-04-04</t>
        </is>
      </c>
      <c r="J1759" t="inlineStr">
        <is>
          <t>ACTIVE</t>
        </is>
      </c>
      <c r="K1759" t="inlineStr">
        <is>
          <t>D</t>
        </is>
      </c>
      <c r="L1759" t="inlineStr">
        <is>
          <t>1427 EASTLAND AVE SE</t>
        </is>
      </c>
      <c r="N1759" t="inlineStr">
        <is>
          <t>WARREN</t>
        </is>
      </c>
      <c r="O1759" t="inlineStr">
        <is>
          <t>OH</t>
        </is>
      </c>
      <c r="P1759" t="n">
        <v>44484</v>
      </c>
      <c r="AB1759" t="inlineStr">
        <is>
          <t>TRUMBULL CAREER &amp; TECH CENTER</t>
        </is>
      </c>
      <c r="AC1759" t="inlineStr">
        <is>
          <t>WARREN CITY</t>
        </is>
      </c>
      <c r="AD1759" t="inlineStr">
        <is>
          <t>WARREN CITY SD</t>
        </is>
      </c>
      <c r="AF1759" t="n">
        <v>14</v>
      </c>
      <c r="AG1759" t="n">
        <v>11</v>
      </c>
      <c r="AL1759" t="inlineStr">
        <is>
          <t>WARREN</t>
        </is>
      </c>
      <c r="AM1759" t="inlineStr">
        <is>
          <t>WARREN CITY 5F</t>
        </is>
      </c>
      <c r="AN1759" t="inlineStr">
        <is>
          <t>78-P-ADV</t>
        </is>
      </c>
      <c r="AO1759" t="n">
        <v>9</v>
      </c>
      <c r="AP1759" t="n">
        <v>64</v>
      </c>
      <c r="AQ1759" t="n">
        <v>32</v>
      </c>
      <c r="AT1759" t="inlineStr">
        <is>
          <t>WARREN-WARD 5</t>
        </is>
      </c>
      <c r="AU1759">
        <f>COUNTA($AY$1759:$EC$1759)</f>
        <v/>
      </c>
      <c r="AV1759">
        <f>COUNTIF($AY$1759:$EC$1759,"D")</f>
        <v/>
      </c>
      <c r="AW1759">
        <f>COUNTIF($AY$1759:$EC$1759,"R")</f>
        <v/>
      </c>
      <c r="AX1759">
        <f>IF(BJ1759="D",1,0)+IF(BK1759="D",1,0)+IF(BP1759="D",1,0)+IF(BQ1759="D",1,0)+IF(BS1759="D",1,0)+IF(BY1759="D",1,0)+IF(BZ1759="D",1,0)+IF(CA1759="D",1,0)+IF(CB1759="D",1,0)+IF(CH1759="D",1,0)+IF(CI1759="D",1,0)+IF(CM1759="D",1,0)+IF(CN1759="D",1,0)+IF(CO1759="D",1,0)+IF(CS1759="D",1,0)+IF(CT1759="D",1,0)+IF(CZ1759="D",1,0)+IF(DA1759="D",1,0)+IF(DF1759="D",1,0)+IF(DG1759="D",1,0)+IF(DK1759="D",1,0)+IF(DL1759="D",1,0)+IF(DM1759="D",1,0)+IF(DS1759="D",1,0)+IF(DV1759="D",1,0)</f>
        <v/>
      </c>
      <c r="AZ1759" t="inlineStr">
        <is>
          <t>X</t>
        </is>
      </c>
      <c r="BH1759" t="inlineStr">
        <is>
          <t>X</t>
        </is>
      </c>
      <c r="BO1759" t="inlineStr">
        <is>
          <t>X</t>
        </is>
      </c>
      <c r="BU1759" t="inlineStr">
        <is>
          <t>D</t>
        </is>
      </c>
      <c r="BW1759" t="inlineStr">
        <is>
          <t>X</t>
        </is>
      </c>
      <c r="CG1759" t="inlineStr">
        <is>
          <t>X</t>
        </is>
      </c>
      <c r="CJ1759" t="inlineStr">
        <is>
          <t>X</t>
        </is>
      </c>
      <c r="CL1759" t="inlineStr">
        <is>
          <t>X</t>
        </is>
      </c>
      <c r="CR1759" t="inlineStr">
        <is>
          <t>X</t>
        </is>
      </c>
      <c r="CU1759" t="inlineStr">
        <is>
          <t>X</t>
        </is>
      </c>
      <c r="CV1759" t="inlineStr">
        <is>
          <t>D</t>
        </is>
      </c>
      <c r="CY1759" t="inlineStr">
        <is>
          <t>X</t>
        </is>
      </c>
      <c r="DE1759" t="inlineStr">
        <is>
          <t>X</t>
        </is>
      </c>
      <c r="DF1759" t="inlineStr">
        <is>
          <t>D</t>
        </is>
      </c>
      <c r="DJ1759" t="inlineStr">
        <is>
          <t>X</t>
        </is>
      </c>
      <c r="DQ1759" t="inlineStr">
        <is>
          <t>X</t>
        </is>
      </c>
      <c r="DS1759" t="inlineStr">
        <is>
          <t>D</t>
        </is>
      </c>
      <c r="EB1759" t="inlineStr">
        <is>
          <t>X</t>
        </is>
      </c>
    </row>
    <row r="1760">
      <c r="A1760" t="inlineStr">
        <is>
          <t>OH0015784676</t>
        </is>
      </c>
      <c r="B1760" t="n">
        <v>78</v>
      </c>
      <c r="C1760" t="n">
        <v>289893</v>
      </c>
      <c r="D1760" t="inlineStr">
        <is>
          <t>LAUGHLIN</t>
        </is>
      </c>
      <c r="E1760" t="inlineStr">
        <is>
          <t>ALESIA</t>
        </is>
      </c>
      <c r="F1760" t="inlineStr">
        <is>
          <t>L</t>
        </is>
      </c>
      <c r="H1760" t="inlineStr">
        <is>
          <t>1950-09-09</t>
        </is>
      </c>
      <c r="I1760" t="inlineStr">
        <is>
          <t>1999-08-23</t>
        </is>
      </c>
      <c r="J1760" t="inlineStr">
        <is>
          <t>ACTIVE</t>
        </is>
      </c>
      <c r="K1760" t="inlineStr">
        <is>
          <t>R</t>
        </is>
      </c>
      <c r="L1760" t="inlineStr">
        <is>
          <t>1345 EASTLAND AVE SE</t>
        </is>
      </c>
      <c r="N1760" t="inlineStr">
        <is>
          <t>WARREN</t>
        </is>
      </c>
      <c r="O1760" t="inlineStr">
        <is>
          <t>OH</t>
        </is>
      </c>
      <c r="P1760" t="n">
        <v>44484</v>
      </c>
      <c r="AB1760" t="inlineStr">
        <is>
          <t>TRUMBULL CAREER &amp; TECH CENTER</t>
        </is>
      </c>
      <c r="AC1760" t="inlineStr">
        <is>
          <t>WARREN CITY</t>
        </is>
      </c>
      <c r="AD1760" t="inlineStr">
        <is>
          <t>WARREN CITY SD</t>
        </is>
      </c>
      <c r="AF1760" t="n">
        <v>14</v>
      </c>
      <c r="AG1760" t="n">
        <v>11</v>
      </c>
      <c r="AL1760" t="inlineStr">
        <is>
          <t>WARREN</t>
        </is>
      </c>
      <c r="AM1760" t="inlineStr">
        <is>
          <t>WARREN CITY 5F</t>
        </is>
      </c>
      <c r="AN1760" t="inlineStr">
        <is>
          <t>78-P-ADV</t>
        </is>
      </c>
      <c r="AO1760" t="n">
        <v>9</v>
      </c>
      <c r="AP1760" t="n">
        <v>64</v>
      </c>
      <c r="AQ1760" t="n">
        <v>32</v>
      </c>
      <c r="AT1760" t="inlineStr">
        <is>
          <t>WARREN-WARD 5</t>
        </is>
      </c>
      <c r="AU1760">
        <f>COUNTA($AY$1760:$EC$1760)</f>
        <v/>
      </c>
      <c r="AV1760">
        <f>COUNTIF($AY$1760:$EC$1760,"D")</f>
        <v/>
      </c>
      <c r="AW1760">
        <f>COUNTIF($AY$1760:$EC$1760,"R")</f>
        <v/>
      </c>
      <c r="AX1760">
        <f>IF(BJ1760="D",1,0)+IF(BK1760="D",1,0)+IF(BP1760="D",1,0)+IF(BQ1760="D",1,0)+IF(BS1760="D",1,0)+IF(BY1760="D",1,0)+IF(BZ1760="D",1,0)+IF(CA1760="D",1,0)+IF(CB1760="D",1,0)+IF(CH1760="D",1,0)+IF(CI1760="D",1,0)+IF(CM1760="D",1,0)+IF(CN1760="D",1,0)+IF(CO1760="D",1,0)+IF(CS1760="D",1,0)+IF(CT1760="D",1,0)+IF(CZ1760="D",1,0)+IF(DA1760="D",1,0)+IF(DF1760="D",1,0)+IF(DG1760="D",1,0)+IF(DK1760="D",1,0)+IF(DL1760="D",1,0)+IF(DM1760="D",1,0)+IF(DS1760="D",1,0)+IF(DV1760="D",1,0)</f>
        <v/>
      </c>
      <c r="AY1760" t="inlineStr">
        <is>
          <t>X</t>
        </is>
      </c>
      <c r="AZ1760" t="inlineStr">
        <is>
          <t>X</t>
        </is>
      </c>
      <c r="BC1760" t="inlineStr">
        <is>
          <t>X</t>
        </is>
      </c>
      <c r="BD1760" t="inlineStr">
        <is>
          <t>X</t>
        </is>
      </c>
      <c r="BF1760" t="inlineStr">
        <is>
          <t>X</t>
        </is>
      </c>
      <c r="BG1760" t="inlineStr">
        <is>
          <t>X</t>
        </is>
      </c>
      <c r="BH1760" t="inlineStr">
        <is>
          <t>X</t>
        </is>
      </c>
      <c r="BL1760" t="inlineStr">
        <is>
          <t>X</t>
        </is>
      </c>
      <c r="BO1760" t="inlineStr">
        <is>
          <t>X</t>
        </is>
      </c>
      <c r="BR1760" t="inlineStr">
        <is>
          <t>X</t>
        </is>
      </c>
      <c r="BU1760" t="inlineStr">
        <is>
          <t>D</t>
        </is>
      </c>
      <c r="BW1760" t="inlineStr">
        <is>
          <t>X</t>
        </is>
      </c>
      <c r="CC1760" t="inlineStr">
        <is>
          <t>X</t>
        </is>
      </c>
      <c r="CD1760" t="inlineStr">
        <is>
          <t>R</t>
        </is>
      </c>
      <c r="CG1760" t="inlineStr">
        <is>
          <t>X</t>
        </is>
      </c>
      <c r="CJ1760" t="inlineStr">
        <is>
          <t>X</t>
        </is>
      </c>
      <c r="CK1760" t="inlineStr">
        <is>
          <t>R</t>
        </is>
      </c>
      <c r="CL1760" t="inlineStr">
        <is>
          <t>X</t>
        </is>
      </c>
      <c r="CR1760" t="inlineStr">
        <is>
          <t>X</t>
        </is>
      </c>
      <c r="CU1760" t="inlineStr">
        <is>
          <t>X</t>
        </is>
      </c>
      <c r="CV1760" t="inlineStr">
        <is>
          <t>R</t>
        </is>
      </c>
      <c r="CY1760" t="inlineStr">
        <is>
          <t>X</t>
        </is>
      </c>
      <c r="DC1760" t="inlineStr">
        <is>
          <t>R</t>
        </is>
      </c>
      <c r="DE1760" t="inlineStr">
        <is>
          <t>X</t>
        </is>
      </c>
      <c r="DI1760" t="inlineStr">
        <is>
          <t>R</t>
        </is>
      </c>
      <c r="DJ1760" t="inlineStr">
        <is>
          <t>X</t>
        </is>
      </c>
      <c r="DO1760" t="inlineStr">
        <is>
          <t>R</t>
        </is>
      </c>
      <c r="DQ1760" t="inlineStr">
        <is>
          <t>X</t>
        </is>
      </c>
      <c r="DW1760" t="inlineStr">
        <is>
          <t>X</t>
        </is>
      </c>
      <c r="EB1760" t="inlineStr">
        <is>
          <t>X</t>
        </is>
      </c>
    </row>
    <row r="1761">
      <c r="A1761" t="inlineStr">
        <is>
          <t>OH0015712372</t>
        </is>
      </c>
      <c r="B1761" t="n">
        <v>78</v>
      </c>
      <c r="C1761" t="n">
        <v>18305</v>
      </c>
      <c r="D1761" t="inlineStr">
        <is>
          <t>OSBORNE</t>
        </is>
      </c>
      <c r="E1761" t="inlineStr">
        <is>
          <t>REUBEN</t>
        </is>
      </c>
      <c r="H1761" t="inlineStr">
        <is>
          <t>1937-06-18</t>
        </is>
      </c>
      <c r="I1761" t="inlineStr">
        <is>
          <t>1967-11-29</t>
        </is>
      </c>
      <c r="J1761" t="inlineStr">
        <is>
          <t>ACTIVE</t>
        </is>
      </c>
      <c r="K1761" t="inlineStr">
        <is>
          <t>D</t>
        </is>
      </c>
      <c r="L1761" t="inlineStr">
        <is>
          <t>2659 BRIER ST SE</t>
        </is>
      </c>
      <c r="N1761" t="inlineStr">
        <is>
          <t>WARREN</t>
        </is>
      </c>
      <c r="O1761" t="inlineStr">
        <is>
          <t>OH</t>
        </is>
      </c>
      <c r="P1761" t="n">
        <v>44484</v>
      </c>
      <c r="AB1761" t="inlineStr">
        <is>
          <t>TRUMBULL CAREER &amp; TECH CENTER</t>
        </is>
      </c>
      <c r="AC1761" t="inlineStr">
        <is>
          <t>WARREN CITY</t>
        </is>
      </c>
      <c r="AD1761" t="inlineStr">
        <is>
          <t>WARREN CITY SD</t>
        </is>
      </c>
      <c r="AF1761" t="n">
        <v>14</v>
      </c>
      <c r="AG1761" t="n">
        <v>11</v>
      </c>
      <c r="AL1761" t="inlineStr">
        <is>
          <t>WARREN</t>
        </is>
      </c>
      <c r="AM1761" t="inlineStr">
        <is>
          <t>WARREN CITY 5F</t>
        </is>
      </c>
      <c r="AN1761" t="inlineStr">
        <is>
          <t>78-P-ADV</t>
        </is>
      </c>
      <c r="AO1761" t="n">
        <v>9</v>
      </c>
      <c r="AP1761" t="n">
        <v>64</v>
      </c>
      <c r="AQ1761" t="n">
        <v>32</v>
      </c>
      <c r="AT1761" t="inlineStr">
        <is>
          <t>WARREN-WARD 5</t>
        </is>
      </c>
      <c r="AU1761">
        <f>COUNTA($AY$1761:$EC$1761)</f>
        <v/>
      </c>
      <c r="AV1761">
        <f>COUNTIF($AY$1761:$EC$1761,"D")</f>
        <v/>
      </c>
      <c r="AW1761">
        <f>COUNTIF($AY$1761:$EC$1761,"R")</f>
        <v/>
      </c>
      <c r="AX1761">
        <f>IF(BJ1761="D",1,0)+IF(BK1761="D",1,0)+IF(BP1761="D",1,0)+IF(BQ1761="D",1,0)+IF(BS1761="D",1,0)+IF(BY1761="D",1,0)+IF(BZ1761="D",1,0)+IF(CA1761="D",1,0)+IF(CB1761="D",1,0)+IF(CH1761="D",1,0)+IF(CI1761="D",1,0)+IF(CM1761="D",1,0)+IF(CN1761="D",1,0)+IF(CO1761="D",1,0)+IF(CS1761="D",1,0)+IF(CT1761="D",1,0)+IF(CZ1761="D",1,0)+IF(DA1761="D",1,0)+IF(DF1761="D",1,0)+IF(DG1761="D",1,0)+IF(DK1761="D",1,0)+IF(DL1761="D",1,0)+IF(DM1761="D",1,0)+IF(DS1761="D",1,0)+IF(DV1761="D",1,0)</f>
        <v/>
      </c>
      <c r="AY1761" t="inlineStr">
        <is>
          <t>X</t>
        </is>
      </c>
      <c r="AZ1761" t="inlineStr">
        <is>
          <t>X</t>
        </is>
      </c>
      <c r="BA1761" t="inlineStr">
        <is>
          <t>X</t>
        </is>
      </c>
      <c r="BD1761" t="inlineStr">
        <is>
          <t>X</t>
        </is>
      </c>
      <c r="BE1761" t="inlineStr">
        <is>
          <t>X</t>
        </is>
      </c>
      <c r="BF1761" t="inlineStr">
        <is>
          <t>X</t>
        </is>
      </c>
      <c r="BG1761" t="inlineStr">
        <is>
          <t>X</t>
        </is>
      </c>
      <c r="BH1761" t="inlineStr">
        <is>
          <t>X</t>
        </is>
      </c>
      <c r="BO1761" t="inlineStr">
        <is>
          <t>X</t>
        </is>
      </c>
      <c r="BU1761" t="inlineStr">
        <is>
          <t>D</t>
        </is>
      </c>
      <c r="BW1761" t="inlineStr">
        <is>
          <t>X</t>
        </is>
      </c>
      <c r="CC1761" t="inlineStr">
        <is>
          <t>X</t>
        </is>
      </c>
      <c r="CD1761" t="inlineStr">
        <is>
          <t>D</t>
        </is>
      </c>
      <c r="CG1761" t="inlineStr">
        <is>
          <t>X</t>
        </is>
      </c>
      <c r="CH1761" t="inlineStr">
        <is>
          <t>D</t>
        </is>
      </c>
      <c r="CJ1761" t="inlineStr">
        <is>
          <t>X</t>
        </is>
      </c>
      <c r="CL1761" t="inlineStr">
        <is>
          <t>X</t>
        </is>
      </c>
      <c r="CR1761" t="inlineStr">
        <is>
          <t>X</t>
        </is>
      </c>
      <c r="CU1761" t="inlineStr">
        <is>
          <t>X</t>
        </is>
      </c>
      <c r="CV1761" t="inlineStr">
        <is>
          <t>D</t>
        </is>
      </c>
      <c r="CY1761" t="inlineStr">
        <is>
          <t>X</t>
        </is>
      </c>
      <c r="CZ1761" t="inlineStr">
        <is>
          <t>D</t>
        </is>
      </c>
      <c r="DB1761" t="inlineStr">
        <is>
          <t>X</t>
        </is>
      </c>
      <c r="DC1761" t="inlineStr">
        <is>
          <t>D</t>
        </is>
      </c>
      <c r="DE1761" t="inlineStr">
        <is>
          <t>X</t>
        </is>
      </c>
      <c r="DH1761" t="inlineStr">
        <is>
          <t>X</t>
        </is>
      </c>
      <c r="DI1761" t="inlineStr">
        <is>
          <t>D</t>
        </is>
      </c>
      <c r="DJ1761" t="inlineStr">
        <is>
          <t>X</t>
        </is>
      </c>
      <c r="DN1761" t="inlineStr">
        <is>
          <t>X</t>
        </is>
      </c>
      <c r="DQ1761" t="inlineStr">
        <is>
          <t>X</t>
        </is>
      </c>
      <c r="DS1761" t="inlineStr">
        <is>
          <t>D</t>
        </is>
      </c>
      <c r="DT1761" t="inlineStr">
        <is>
          <t>X</t>
        </is>
      </c>
      <c r="DZ1761" t="inlineStr">
        <is>
          <t>D</t>
        </is>
      </c>
      <c r="EB1761" t="inlineStr">
        <is>
          <t>X</t>
        </is>
      </c>
    </row>
    <row r="1762">
      <c r="A1762" t="inlineStr">
        <is>
          <t>OH0027159752</t>
        </is>
      </c>
      <c r="B1762" t="n">
        <v>78</v>
      </c>
      <c r="C1762" t="n">
        <v>477942</v>
      </c>
      <c r="D1762" t="inlineStr">
        <is>
          <t>CELLI</t>
        </is>
      </c>
      <c r="E1762" t="inlineStr">
        <is>
          <t>FRANK</t>
        </is>
      </c>
      <c r="F1762" t="inlineStr">
        <is>
          <t>JOSEPH</t>
        </is>
      </c>
      <c r="H1762" t="inlineStr">
        <is>
          <t>1963-12-24</t>
        </is>
      </c>
      <c r="I1762" t="inlineStr">
        <is>
          <t>2023-10-24</t>
        </is>
      </c>
      <c r="J1762" t="inlineStr">
        <is>
          <t>ACTIVE</t>
        </is>
      </c>
      <c r="L1762" t="inlineStr">
        <is>
          <t>2620 BRIER ST SE</t>
        </is>
      </c>
      <c r="N1762" t="inlineStr">
        <is>
          <t>WARREN</t>
        </is>
      </c>
      <c r="O1762" t="inlineStr">
        <is>
          <t>OH</t>
        </is>
      </c>
      <c r="P1762" t="n">
        <v>44484</v>
      </c>
      <c r="AB1762" t="inlineStr">
        <is>
          <t>TRUMBULL CAREER &amp; TECH CENTER</t>
        </is>
      </c>
      <c r="AC1762" t="inlineStr">
        <is>
          <t>WARREN CITY</t>
        </is>
      </c>
      <c r="AD1762" t="inlineStr">
        <is>
          <t>WARREN CITY SD</t>
        </is>
      </c>
      <c r="AF1762" t="n">
        <v>14</v>
      </c>
      <c r="AG1762" t="n">
        <v>11</v>
      </c>
      <c r="AL1762" t="inlineStr">
        <is>
          <t>WARREN</t>
        </is>
      </c>
      <c r="AM1762" t="inlineStr">
        <is>
          <t>WARREN CITY 5F</t>
        </is>
      </c>
      <c r="AN1762" t="inlineStr">
        <is>
          <t>78-P-ADV</t>
        </is>
      </c>
      <c r="AO1762" t="n">
        <v>9</v>
      </c>
      <c r="AP1762" t="n">
        <v>64</v>
      </c>
      <c r="AQ1762" t="n">
        <v>32</v>
      </c>
      <c r="AT1762" t="inlineStr">
        <is>
          <t>WARREN-WARD 5</t>
        </is>
      </c>
      <c r="AU1762">
        <f>COUNTA($AY$1762:$EC$1762)</f>
        <v/>
      </c>
      <c r="AV1762">
        <f>COUNTIF($AY$1762:$EC$1762,"D")</f>
        <v/>
      </c>
      <c r="AW1762">
        <f>COUNTIF($AY$1762:$EC$1762,"R")</f>
        <v/>
      </c>
      <c r="AX1762">
        <f>IF(BJ1762="D",1,0)+IF(BK1762="D",1,0)+IF(BP1762="D",1,0)+IF(BQ1762="D",1,0)+IF(BS1762="D",1,0)+IF(BY1762="D",1,0)+IF(BZ1762="D",1,0)+IF(CA1762="D",1,0)+IF(CB1762="D",1,0)+IF(CH1762="D",1,0)+IF(CI1762="D",1,0)+IF(CM1762="D",1,0)+IF(CN1762="D",1,0)+IF(CO1762="D",1,0)+IF(CS1762="D",1,0)+IF(CT1762="D",1,0)+IF(CZ1762="D",1,0)+IF(DA1762="D",1,0)+IF(DF1762="D",1,0)+IF(DG1762="D",1,0)+IF(DK1762="D",1,0)+IF(DL1762="D",1,0)+IF(DM1762="D",1,0)+IF(DS1762="D",1,0)+IF(DV1762="D",1,0)</f>
        <v/>
      </c>
    </row>
    <row r="1763">
      <c r="A1763" t="inlineStr">
        <is>
          <t>OH0015764689</t>
        </is>
      </c>
      <c r="B1763" t="n">
        <v>78</v>
      </c>
      <c r="C1763" t="n">
        <v>251665</v>
      </c>
      <c r="D1763" t="inlineStr">
        <is>
          <t>STEVENS</t>
        </is>
      </c>
      <c r="E1763" t="inlineStr">
        <is>
          <t>MICHAEL</t>
        </is>
      </c>
      <c r="F1763" t="inlineStr">
        <is>
          <t>L</t>
        </is>
      </c>
      <c r="H1763" t="inlineStr">
        <is>
          <t>1969-09-20</t>
        </is>
      </c>
      <c r="I1763" t="inlineStr">
        <is>
          <t>2020-04-21</t>
        </is>
      </c>
      <c r="J1763" t="inlineStr">
        <is>
          <t>ACTIVE</t>
        </is>
      </c>
      <c r="K1763" t="inlineStr">
        <is>
          <t>D</t>
        </is>
      </c>
      <c r="L1763" t="inlineStr">
        <is>
          <t>1153 SURREY POINT DR SE</t>
        </is>
      </c>
      <c r="N1763" t="inlineStr">
        <is>
          <t>WARREN</t>
        </is>
      </c>
      <c r="O1763" t="inlineStr">
        <is>
          <t>OH</t>
        </is>
      </c>
      <c r="P1763" t="n">
        <v>44484</v>
      </c>
      <c r="AB1763" t="inlineStr">
        <is>
          <t>TRUMBULL CAREER &amp; TECH CENTER</t>
        </is>
      </c>
      <c r="AC1763" t="inlineStr">
        <is>
          <t>WARREN CITY</t>
        </is>
      </c>
      <c r="AF1763" t="n">
        <v>14</v>
      </c>
      <c r="AG1763" t="n">
        <v>11</v>
      </c>
      <c r="AH1763" t="inlineStr">
        <is>
          <t>TRUMBULL COUNTY ESC</t>
        </is>
      </c>
      <c r="AK1763" t="inlineStr">
        <is>
          <t>HOWLAND LOCAL SD (TRUMBULL)</t>
        </is>
      </c>
      <c r="AL1763" t="inlineStr">
        <is>
          <t>WARREN</t>
        </is>
      </c>
      <c r="AM1763" t="inlineStr">
        <is>
          <t>WARREN CITY 5F</t>
        </is>
      </c>
      <c r="AN1763" t="inlineStr">
        <is>
          <t>78-P-ADV</t>
        </is>
      </c>
      <c r="AO1763" t="n">
        <v>9</v>
      </c>
      <c r="AP1763" t="n">
        <v>64</v>
      </c>
      <c r="AQ1763" t="n">
        <v>32</v>
      </c>
      <c r="AT1763" t="inlineStr">
        <is>
          <t>WARREN-WARD 5</t>
        </is>
      </c>
      <c r="AU1763">
        <f>COUNTA($AY$1763:$EC$1763)</f>
        <v/>
      </c>
      <c r="AV1763">
        <f>COUNTIF($AY$1763:$EC$1763,"D")</f>
        <v/>
      </c>
      <c r="AW1763">
        <f>COUNTIF($AY$1763:$EC$1763,"R")</f>
        <v/>
      </c>
      <c r="AX1763">
        <f>IF(BJ1763="D",1,0)+IF(BK1763="D",1,0)+IF(BP1763="D",1,0)+IF(BQ1763="D",1,0)+IF(BS1763="D",1,0)+IF(BY1763="D",1,0)+IF(BZ1763="D",1,0)+IF(CA1763="D",1,0)+IF(CB1763="D",1,0)+IF(CH1763="D",1,0)+IF(CI1763="D",1,0)+IF(CM1763="D",1,0)+IF(CN1763="D",1,0)+IF(CO1763="D",1,0)+IF(CS1763="D",1,0)+IF(CT1763="D",1,0)+IF(CZ1763="D",1,0)+IF(DA1763="D",1,0)+IF(DF1763="D",1,0)+IF(DG1763="D",1,0)+IF(DK1763="D",1,0)+IF(DL1763="D",1,0)+IF(DM1763="D",1,0)+IF(DS1763="D",1,0)+IF(DV1763="D",1,0)</f>
        <v/>
      </c>
      <c r="AY1763" t="inlineStr">
        <is>
          <t>X</t>
        </is>
      </c>
      <c r="AZ1763" t="inlineStr">
        <is>
          <t>X</t>
        </is>
      </c>
      <c r="BG1763" t="inlineStr">
        <is>
          <t>X</t>
        </is>
      </c>
      <c r="BH1763" t="inlineStr">
        <is>
          <t>X</t>
        </is>
      </c>
      <c r="BL1763" t="inlineStr">
        <is>
          <t>X</t>
        </is>
      </c>
      <c r="BO1763" t="inlineStr">
        <is>
          <t>X</t>
        </is>
      </c>
      <c r="BR1763" t="inlineStr">
        <is>
          <t>X</t>
        </is>
      </c>
      <c r="BU1763" t="inlineStr">
        <is>
          <t>D</t>
        </is>
      </c>
      <c r="BW1763" t="inlineStr">
        <is>
          <t>X</t>
        </is>
      </c>
      <c r="CG1763" t="inlineStr">
        <is>
          <t>X</t>
        </is>
      </c>
      <c r="CK1763" t="inlineStr">
        <is>
          <t>R</t>
        </is>
      </c>
      <c r="CL1763" t="inlineStr">
        <is>
          <t>X</t>
        </is>
      </c>
      <c r="CR1763" t="inlineStr">
        <is>
          <t>X</t>
        </is>
      </c>
      <c r="CU1763" t="inlineStr">
        <is>
          <t>X</t>
        </is>
      </c>
      <c r="CV1763" t="inlineStr">
        <is>
          <t>R</t>
        </is>
      </c>
      <c r="CY1763" t="inlineStr">
        <is>
          <t>X</t>
        </is>
      </c>
      <c r="DE1763" t="inlineStr">
        <is>
          <t>X</t>
        </is>
      </c>
      <c r="DJ1763" t="inlineStr">
        <is>
          <t>X</t>
        </is>
      </c>
      <c r="DQ1763" t="inlineStr">
        <is>
          <t>X</t>
        </is>
      </c>
      <c r="DT1763" t="inlineStr">
        <is>
          <t>X</t>
        </is>
      </c>
      <c r="DW1763" t="inlineStr">
        <is>
          <t>X</t>
        </is>
      </c>
      <c r="DZ1763" t="inlineStr">
        <is>
          <t>D</t>
        </is>
      </c>
      <c r="EB1763" t="inlineStr">
        <is>
          <t>X</t>
        </is>
      </c>
    </row>
    <row r="1764">
      <c r="A1764" t="inlineStr">
        <is>
          <t>OH0015801432</t>
        </is>
      </c>
      <c r="B1764" t="n">
        <v>78</v>
      </c>
      <c r="C1764" t="n">
        <v>89110</v>
      </c>
      <c r="D1764" t="inlineStr">
        <is>
          <t>STEVENS</t>
        </is>
      </c>
      <c r="E1764" t="inlineStr">
        <is>
          <t>JANICE</t>
        </is>
      </c>
      <c r="F1764" t="inlineStr">
        <is>
          <t>L</t>
        </is>
      </c>
      <c r="H1764" t="inlineStr">
        <is>
          <t>1961-05-05</t>
        </is>
      </c>
      <c r="I1764" t="inlineStr">
        <is>
          <t>2020-04-21</t>
        </is>
      </c>
      <c r="J1764" t="inlineStr">
        <is>
          <t>ACTIVE</t>
        </is>
      </c>
      <c r="K1764" t="inlineStr">
        <is>
          <t>D</t>
        </is>
      </c>
      <c r="L1764" t="inlineStr">
        <is>
          <t>1153 SURREY POINT DR SE</t>
        </is>
      </c>
      <c r="N1764" t="inlineStr">
        <is>
          <t>WARREN</t>
        </is>
      </c>
      <c r="O1764" t="inlineStr">
        <is>
          <t>OH</t>
        </is>
      </c>
      <c r="P1764" t="n">
        <v>44484</v>
      </c>
      <c r="AB1764" t="inlineStr">
        <is>
          <t>TRUMBULL CAREER &amp; TECH CENTER</t>
        </is>
      </c>
      <c r="AC1764" t="inlineStr">
        <is>
          <t>WARREN CITY</t>
        </is>
      </c>
      <c r="AF1764" t="n">
        <v>14</v>
      </c>
      <c r="AG1764" t="n">
        <v>11</v>
      </c>
      <c r="AH1764" t="inlineStr">
        <is>
          <t>TRUMBULL COUNTY ESC</t>
        </is>
      </c>
      <c r="AK1764" t="inlineStr">
        <is>
          <t>HOWLAND LOCAL SD (TRUMBULL)</t>
        </is>
      </c>
      <c r="AL1764" t="inlineStr">
        <is>
          <t>WARREN</t>
        </is>
      </c>
      <c r="AM1764" t="inlineStr">
        <is>
          <t>WARREN CITY 5F</t>
        </is>
      </c>
      <c r="AN1764" t="inlineStr">
        <is>
          <t>78-P-ADV</t>
        </is>
      </c>
      <c r="AO1764" t="n">
        <v>9</v>
      </c>
      <c r="AP1764" t="n">
        <v>64</v>
      </c>
      <c r="AQ1764" t="n">
        <v>32</v>
      </c>
      <c r="AT1764" t="inlineStr">
        <is>
          <t>WARREN-WARD 5</t>
        </is>
      </c>
      <c r="AU1764">
        <f>COUNTA($AY$1764:$EC$1764)</f>
        <v/>
      </c>
      <c r="AV1764">
        <f>COUNTIF($AY$1764:$EC$1764,"D")</f>
        <v/>
      </c>
      <c r="AW1764">
        <f>COUNTIF($AY$1764:$EC$1764,"R")</f>
        <v/>
      </c>
      <c r="AX1764">
        <f>IF(BJ1764="D",1,0)+IF(BK1764="D",1,0)+IF(BP1764="D",1,0)+IF(BQ1764="D",1,0)+IF(BS1764="D",1,0)+IF(BY1764="D",1,0)+IF(BZ1764="D",1,0)+IF(CA1764="D",1,0)+IF(CB1764="D",1,0)+IF(CH1764="D",1,0)+IF(CI1764="D",1,0)+IF(CM1764="D",1,0)+IF(CN1764="D",1,0)+IF(CO1764="D",1,0)+IF(CS1764="D",1,0)+IF(CT1764="D",1,0)+IF(CZ1764="D",1,0)+IF(DA1764="D",1,0)+IF(DF1764="D",1,0)+IF(DG1764="D",1,0)+IF(DK1764="D",1,0)+IF(DL1764="D",1,0)+IF(DM1764="D",1,0)+IF(DS1764="D",1,0)+IF(DV1764="D",1,0)</f>
        <v/>
      </c>
      <c r="AZ1764" t="inlineStr">
        <is>
          <t>X</t>
        </is>
      </c>
      <c r="BH1764" t="inlineStr">
        <is>
          <t>X</t>
        </is>
      </c>
      <c r="BO1764" t="inlineStr">
        <is>
          <t>X</t>
        </is>
      </c>
      <c r="BR1764" t="inlineStr">
        <is>
          <t>X</t>
        </is>
      </c>
      <c r="BU1764" t="inlineStr">
        <is>
          <t>D</t>
        </is>
      </c>
      <c r="BW1764" t="inlineStr">
        <is>
          <t>X</t>
        </is>
      </c>
      <c r="CG1764" t="inlineStr">
        <is>
          <t>X</t>
        </is>
      </c>
      <c r="CK1764" t="inlineStr">
        <is>
          <t>R</t>
        </is>
      </c>
      <c r="CL1764" t="inlineStr">
        <is>
          <t>X</t>
        </is>
      </c>
      <c r="CR1764" t="inlineStr">
        <is>
          <t>X</t>
        </is>
      </c>
      <c r="CU1764" t="inlineStr">
        <is>
          <t>X</t>
        </is>
      </c>
      <c r="CV1764" t="inlineStr">
        <is>
          <t>R</t>
        </is>
      </c>
      <c r="CY1764" t="inlineStr">
        <is>
          <t>X</t>
        </is>
      </c>
      <c r="DE1764" t="inlineStr">
        <is>
          <t>X</t>
        </is>
      </c>
      <c r="DJ1764" t="inlineStr">
        <is>
          <t>X</t>
        </is>
      </c>
      <c r="DQ1764" t="inlineStr">
        <is>
          <t>X</t>
        </is>
      </c>
      <c r="DT1764" t="inlineStr">
        <is>
          <t>X</t>
        </is>
      </c>
      <c r="DW1764" t="inlineStr">
        <is>
          <t>X</t>
        </is>
      </c>
      <c r="DZ1764" t="inlineStr">
        <is>
          <t>D</t>
        </is>
      </c>
      <c r="EB1764" t="inlineStr">
        <is>
          <t>X</t>
        </is>
      </c>
    </row>
    <row r="1765">
      <c r="A1765" t="inlineStr">
        <is>
          <t>OH0027160226</t>
        </is>
      </c>
      <c r="B1765" t="n">
        <v>78</v>
      </c>
      <c r="C1765" t="n">
        <v>477944</v>
      </c>
      <c r="D1765" t="inlineStr">
        <is>
          <t>DAVIS</t>
        </is>
      </c>
      <c r="E1765" t="inlineStr">
        <is>
          <t>WILLIAM</t>
        </is>
      </c>
      <c r="F1765" t="inlineStr">
        <is>
          <t>B</t>
        </is>
      </c>
      <c r="H1765" t="inlineStr">
        <is>
          <t>2006-09-08</t>
        </is>
      </c>
      <c r="I1765" t="inlineStr">
        <is>
          <t>2023-11-14</t>
        </is>
      </c>
      <c r="J1765" t="inlineStr">
        <is>
          <t>ACTIVE</t>
        </is>
      </c>
      <c r="K1765" t="inlineStr">
        <is>
          <t>R</t>
        </is>
      </c>
      <c r="L1765" t="inlineStr">
        <is>
          <t>2931 VAN WYE ST SE</t>
        </is>
      </c>
      <c r="N1765" t="inlineStr">
        <is>
          <t>WARREN</t>
        </is>
      </c>
      <c r="O1765" t="inlineStr">
        <is>
          <t>OH</t>
        </is>
      </c>
      <c r="P1765" t="n">
        <v>44484</v>
      </c>
      <c r="AB1765" t="inlineStr">
        <is>
          <t>TRUMBULL CAREER &amp; TECH CENTER</t>
        </is>
      </c>
      <c r="AC1765" t="inlineStr">
        <is>
          <t>WARREN CITY</t>
        </is>
      </c>
      <c r="AD1765" t="inlineStr">
        <is>
          <t>WARREN CITY SD</t>
        </is>
      </c>
      <c r="AF1765" t="n">
        <v>14</v>
      </c>
      <c r="AG1765" t="n">
        <v>11</v>
      </c>
      <c r="AL1765" t="inlineStr">
        <is>
          <t>WARREN</t>
        </is>
      </c>
      <c r="AM1765" t="inlineStr">
        <is>
          <t>WARREN CITY 5F</t>
        </is>
      </c>
      <c r="AN1765" t="inlineStr">
        <is>
          <t>78-P-ADV</t>
        </is>
      </c>
      <c r="AO1765" t="n">
        <v>9</v>
      </c>
      <c r="AP1765" t="n">
        <v>64</v>
      </c>
      <c r="AQ1765" t="n">
        <v>32</v>
      </c>
      <c r="AT1765" t="inlineStr">
        <is>
          <t>WARREN-WARD 5</t>
        </is>
      </c>
      <c r="AU1765">
        <f>COUNTA($AY$1765:$EC$1765)</f>
        <v/>
      </c>
      <c r="AV1765">
        <f>COUNTIF($AY$1765:$EC$1765,"D")</f>
        <v/>
      </c>
      <c r="AW1765">
        <f>COUNTIF($AY$1765:$EC$1765,"R")</f>
        <v/>
      </c>
      <c r="AX1765">
        <f>IF(BJ1765="D",1,0)+IF(BK1765="D",1,0)+IF(BP1765="D",1,0)+IF(BQ1765="D",1,0)+IF(BS1765="D",1,0)+IF(BY1765="D",1,0)+IF(BZ1765="D",1,0)+IF(CA1765="D",1,0)+IF(CB1765="D",1,0)+IF(CH1765="D",1,0)+IF(CI1765="D",1,0)+IF(CM1765="D",1,0)+IF(CN1765="D",1,0)+IF(CO1765="D",1,0)+IF(CS1765="D",1,0)+IF(CT1765="D",1,0)+IF(CZ1765="D",1,0)+IF(DA1765="D",1,0)+IF(DF1765="D",1,0)+IF(DG1765="D",1,0)+IF(DK1765="D",1,0)+IF(DL1765="D",1,0)+IF(DM1765="D",1,0)+IF(DS1765="D",1,0)+IF(DV1765="D",1,0)</f>
        <v/>
      </c>
      <c r="DZ1765" t="inlineStr">
        <is>
          <t>R</t>
        </is>
      </c>
      <c r="EB1765" t="inlineStr">
        <is>
          <t>X</t>
        </is>
      </c>
    </row>
    <row r="1766">
      <c r="A1766" t="inlineStr">
        <is>
          <t>OH0015815593</t>
        </is>
      </c>
      <c r="B1766" t="n">
        <v>78</v>
      </c>
      <c r="C1766" t="n">
        <v>271157</v>
      </c>
      <c r="D1766" t="inlineStr">
        <is>
          <t>GREGOS</t>
        </is>
      </c>
      <c r="E1766" t="inlineStr">
        <is>
          <t>MARISA</t>
        </is>
      </c>
      <c r="F1766" t="inlineStr">
        <is>
          <t>G</t>
        </is>
      </c>
      <c r="H1766" t="inlineStr">
        <is>
          <t>1959-03-11</t>
        </is>
      </c>
      <c r="I1766" t="inlineStr">
        <is>
          <t>2010-05-26</t>
        </is>
      </c>
      <c r="J1766" t="inlineStr">
        <is>
          <t>ACTIVE</t>
        </is>
      </c>
      <c r="K1766" t="inlineStr">
        <is>
          <t>R</t>
        </is>
      </c>
      <c r="L1766" t="inlineStr">
        <is>
          <t>1480 EASTLAND AVE SE</t>
        </is>
      </c>
      <c r="N1766" t="inlineStr">
        <is>
          <t>WARREN</t>
        </is>
      </c>
      <c r="O1766" t="inlineStr">
        <is>
          <t>OH</t>
        </is>
      </c>
      <c r="P1766" t="n">
        <v>44484</v>
      </c>
      <c r="AB1766" t="inlineStr">
        <is>
          <t>TRUMBULL CAREER &amp; TECH CENTER</t>
        </is>
      </c>
      <c r="AC1766" t="inlineStr">
        <is>
          <t>WARREN CITY</t>
        </is>
      </c>
      <c r="AD1766" t="inlineStr">
        <is>
          <t>WARREN CITY SD</t>
        </is>
      </c>
      <c r="AF1766" t="n">
        <v>14</v>
      </c>
      <c r="AG1766" t="n">
        <v>11</v>
      </c>
      <c r="AL1766" t="inlineStr">
        <is>
          <t>WARREN</t>
        </is>
      </c>
      <c r="AM1766" t="inlineStr">
        <is>
          <t>WARREN CITY 5F</t>
        </is>
      </c>
      <c r="AN1766" t="inlineStr">
        <is>
          <t>78-P-ADV</t>
        </is>
      </c>
      <c r="AO1766" t="n">
        <v>9</v>
      </c>
      <c r="AP1766" t="n">
        <v>64</v>
      </c>
      <c r="AQ1766" t="n">
        <v>32</v>
      </c>
      <c r="AT1766" t="inlineStr">
        <is>
          <t>WARREN-WARD 5</t>
        </is>
      </c>
      <c r="AU1766">
        <f>COUNTA($AY$1766:$EC$1766)</f>
        <v/>
      </c>
      <c r="AV1766">
        <f>COUNTIF($AY$1766:$EC$1766,"D")</f>
        <v/>
      </c>
      <c r="AW1766">
        <f>COUNTIF($AY$1766:$EC$1766,"R")</f>
        <v/>
      </c>
      <c r="AX1766">
        <f>IF(BJ1766="D",1,0)+IF(BK1766="D",1,0)+IF(BP1766="D",1,0)+IF(BQ1766="D",1,0)+IF(BS1766="D",1,0)+IF(BY1766="D",1,0)+IF(BZ1766="D",1,0)+IF(CA1766="D",1,0)+IF(CB1766="D",1,0)+IF(CH1766="D",1,0)+IF(CI1766="D",1,0)+IF(CM1766="D",1,0)+IF(CN1766="D",1,0)+IF(CO1766="D",1,0)+IF(CS1766="D",1,0)+IF(CT1766="D",1,0)+IF(CZ1766="D",1,0)+IF(DA1766="D",1,0)+IF(DF1766="D",1,0)+IF(DG1766="D",1,0)+IF(DK1766="D",1,0)+IF(DL1766="D",1,0)+IF(DM1766="D",1,0)+IF(DS1766="D",1,0)+IF(DV1766="D",1,0)</f>
        <v/>
      </c>
      <c r="AY1766" t="inlineStr">
        <is>
          <t>X</t>
        </is>
      </c>
      <c r="AZ1766" t="inlineStr">
        <is>
          <t>X</t>
        </is>
      </c>
      <c r="BB1766" t="inlineStr">
        <is>
          <t>X</t>
        </is>
      </c>
      <c r="BC1766" t="inlineStr">
        <is>
          <t>X</t>
        </is>
      </c>
      <c r="BD1766" t="inlineStr">
        <is>
          <t>X</t>
        </is>
      </c>
      <c r="BE1766" t="inlineStr">
        <is>
          <t>X</t>
        </is>
      </c>
      <c r="BF1766" t="inlineStr">
        <is>
          <t>X</t>
        </is>
      </c>
      <c r="BG1766" t="inlineStr">
        <is>
          <t>X</t>
        </is>
      </c>
      <c r="BH1766" t="inlineStr">
        <is>
          <t>X</t>
        </is>
      </c>
      <c r="BL1766" t="inlineStr">
        <is>
          <t>X</t>
        </is>
      </c>
      <c r="BN1766" t="inlineStr">
        <is>
          <t>X</t>
        </is>
      </c>
      <c r="BO1766" t="inlineStr">
        <is>
          <t>X</t>
        </is>
      </c>
      <c r="BR1766" t="inlineStr">
        <is>
          <t>X</t>
        </is>
      </c>
      <c r="BU1766" t="inlineStr">
        <is>
          <t>D</t>
        </is>
      </c>
      <c r="BW1766" t="inlineStr">
        <is>
          <t>X</t>
        </is>
      </c>
      <c r="CD1766" t="inlineStr">
        <is>
          <t>D</t>
        </is>
      </c>
      <c r="CG1766" t="inlineStr">
        <is>
          <t>X</t>
        </is>
      </c>
      <c r="CH1766" t="inlineStr">
        <is>
          <t>D</t>
        </is>
      </c>
      <c r="CJ1766" t="inlineStr">
        <is>
          <t>X</t>
        </is>
      </c>
      <c r="CK1766" t="inlineStr">
        <is>
          <t>D</t>
        </is>
      </c>
      <c r="CL1766" t="inlineStr">
        <is>
          <t>X</t>
        </is>
      </c>
      <c r="CM1766" t="inlineStr">
        <is>
          <t>D</t>
        </is>
      </c>
      <c r="CP1766" t="inlineStr">
        <is>
          <t>X</t>
        </is>
      </c>
      <c r="CQ1766" t="inlineStr">
        <is>
          <t>D</t>
        </is>
      </c>
      <c r="CR1766" t="inlineStr">
        <is>
          <t>X</t>
        </is>
      </c>
      <c r="CS1766" t="inlineStr">
        <is>
          <t>D</t>
        </is>
      </c>
      <c r="CU1766" t="inlineStr">
        <is>
          <t>X</t>
        </is>
      </c>
      <c r="CV1766" t="inlineStr">
        <is>
          <t>D</t>
        </is>
      </c>
      <c r="CY1766" t="inlineStr">
        <is>
          <t>X</t>
        </is>
      </c>
      <c r="CZ1766" t="inlineStr">
        <is>
          <t>D</t>
        </is>
      </c>
      <c r="DB1766" t="inlineStr">
        <is>
          <t>X</t>
        </is>
      </c>
      <c r="DC1766" t="inlineStr">
        <is>
          <t>D</t>
        </is>
      </c>
      <c r="DE1766" t="inlineStr">
        <is>
          <t>X</t>
        </is>
      </c>
      <c r="DF1766" t="inlineStr">
        <is>
          <t>D</t>
        </is>
      </c>
      <c r="DH1766" t="inlineStr">
        <is>
          <t>X</t>
        </is>
      </c>
      <c r="DI1766" t="inlineStr">
        <is>
          <t>R</t>
        </is>
      </c>
      <c r="DJ1766" t="inlineStr">
        <is>
          <t>X</t>
        </is>
      </c>
      <c r="DT1766" t="inlineStr">
        <is>
          <t>X</t>
        </is>
      </c>
      <c r="DW1766" t="inlineStr">
        <is>
          <t>X</t>
        </is>
      </c>
      <c r="DZ1766" t="inlineStr">
        <is>
          <t>R</t>
        </is>
      </c>
      <c r="EB1766" t="inlineStr">
        <is>
          <t>X</t>
        </is>
      </c>
    </row>
    <row r="1767">
      <c r="A1767" t="inlineStr">
        <is>
          <t>OH0025536187</t>
        </is>
      </c>
      <c r="B1767" t="n">
        <v>78</v>
      </c>
      <c r="C1767" t="n">
        <v>445523</v>
      </c>
      <c r="D1767" t="inlineStr">
        <is>
          <t>PHILLIPS</t>
        </is>
      </c>
      <c r="E1767" t="inlineStr">
        <is>
          <t>MATTHEW</t>
        </is>
      </c>
      <c r="F1767" t="inlineStr">
        <is>
          <t>MICHAEL</t>
        </is>
      </c>
      <c r="H1767" t="inlineStr">
        <is>
          <t>2001-12-22</t>
        </is>
      </c>
      <c r="I1767" t="inlineStr">
        <is>
          <t>2020-03-07</t>
        </is>
      </c>
      <c r="J1767" t="inlineStr">
        <is>
          <t>ACTIVE</t>
        </is>
      </c>
      <c r="K1767" t="inlineStr">
        <is>
          <t>D</t>
        </is>
      </c>
      <c r="L1767" t="inlineStr">
        <is>
          <t>1120 MEADOWBROOK AVE SE</t>
        </is>
      </c>
      <c r="N1767" t="inlineStr">
        <is>
          <t>WARREN</t>
        </is>
      </c>
      <c r="O1767" t="inlineStr">
        <is>
          <t>OH</t>
        </is>
      </c>
      <c r="P1767" t="n">
        <v>44484</v>
      </c>
      <c r="AB1767" t="inlineStr">
        <is>
          <t>TRUMBULL CAREER &amp; TECH CENTER</t>
        </is>
      </c>
      <c r="AC1767" t="inlineStr">
        <is>
          <t>WARREN CITY</t>
        </is>
      </c>
      <c r="AD1767" t="inlineStr">
        <is>
          <t>WARREN CITY SD</t>
        </is>
      </c>
      <c r="AF1767" t="n">
        <v>14</v>
      </c>
      <c r="AG1767" t="n">
        <v>11</v>
      </c>
      <c r="AL1767" t="inlineStr">
        <is>
          <t>WARREN</t>
        </is>
      </c>
      <c r="AM1767" t="inlineStr">
        <is>
          <t>WARREN CITY 5F</t>
        </is>
      </c>
      <c r="AN1767" t="inlineStr">
        <is>
          <t>78-P-ADV</t>
        </is>
      </c>
      <c r="AO1767" t="n">
        <v>9</v>
      </c>
      <c r="AP1767" t="n">
        <v>64</v>
      </c>
      <c r="AQ1767" t="n">
        <v>32</v>
      </c>
      <c r="AT1767" t="inlineStr">
        <is>
          <t>WARREN-WARD 5</t>
        </is>
      </c>
      <c r="AU1767">
        <f>COUNTA($AY$1767:$EC$1767)</f>
        <v/>
      </c>
      <c r="AV1767">
        <f>COUNTIF($AY$1767:$EC$1767,"D")</f>
        <v/>
      </c>
      <c r="AW1767">
        <f>COUNTIF($AY$1767:$EC$1767,"R")</f>
        <v/>
      </c>
      <c r="AX1767">
        <f>IF(BJ1767="D",1,0)+IF(BK1767="D",1,0)+IF(BP1767="D",1,0)+IF(BQ1767="D",1,0)+IF(BS1767="D",1,0)+IF(BY1767="D",1,0)+IF(BZ1767="D",1,0)+IF(CA1767="D",1,0)+IF(CB1767="D",1,0)+IF(CH1767="D",1,0)+IF(CI1767="D",1,0)+IF(CM1767="D",1,0)+IF(CN1767="D",1,0)+IF(CO1767="D",1,0)+IF(CS1767="D",1,0)+IF(CT1767="D",1,0)+IF(CZ1767="D",1,0)+IF(DA1767="D",1,0)+IF(DF1767="D",1,0)+IF(DG1767="D",1,0)+IF(DK1767="D",1,0)+IF(DL1767="D",1,0)+IF(DM1767="D",1,0)+IF(DS1767="D",1,0)+IF(DV1767="D",1,0)</f>
        <v/>
      </c>
      <c r="DJ1767" t="inlineStr">
        <is>
          <t>X</t>
        </is>
      </c>
      <c r="DS1767" t="inlineStr">
        <is>
          <t>D</t>
        </is>
      </c>
      <c r="DT1767" t="inlineStr">
        <is>
          <t>X</t>
        </is>
      </c>
      <c r="EB1767" t="inlineStr">
        <is>
          <t>X</t>
        </is>
      </c>
    </row>
    <row r="1768">
      <c r="A1768" t="inlineStr">
        <is>
          <t>OH0021146516</t>
        </is>
      </c>
      <c r="B1768" t="n">
        <v>78</v>
      </c>
      <c r="C1768" t="n">
        <v>368489</v>
      </c>
      <c r="D1768" t="inlineStr">
        <is>
          <t>THOMAS</t>
        </is>
      </c>
      <c r="E1768" t="inlineStr">
        <is>
          <t>ANTONEY</t>
        </is>
      </c>
      <c r="F1768" t="inlineStr">
        <is>
          <t>W</t>
        </is>
      </c>
      <c r="H1768" t="inlineStr">
        <is>
          <t>1979-08-26</t>
        </is>
      </c>
      <c r="I1768" t="inlineStr">
        <is>
          <t>2014-08-05</t>
        </is>
      </c>
      <c r="J1768" t="inlineStr">
        <is>
          <t>CONFIRMATION</t>
        </is>
      </c>
      <c r="L1768" t="inlineStr">
        <is>
          <t>4420 YOUNGSTOWN RD SE</t>
        </is>
      </c>
      <c r="M1768" t="inlineStr">
        <is>
          <t>APT 213</t>
        </is>
      </c>
      <c r="N1768" t="inlineStr">
        <is>
          <t>WARREN</t>
        </is>
      </c>
      <c r="O1768" t="inlineStr">
        <is>
          <t>OH</t>
        </is>
      </c>
      <c r="P1768" t="n">
        <v>44484</v>
      </c>
      <c r="AB1768" t="inlineStr">
        <is>
          <t>TRUMBULL CAREER &amp; TECH CENTER</t>
        </is>
      </c>
      <c r="AC1768" t="inlineStr">
        <is>
          <t>WARREN CITY</t>
        </is>
      </c>
      <c r="AF1768" t="n">
        <v>14</v>
      </c>
      <c r="AG1768" t="n">
        <v>11</v>
      </c>
      <c r="AH1768" t="inlineStr">
        <is>
          <t>TRUMBULL COUNTY ESC</t>
        </is>
      </c>
      <c r="AK1768" t="inlineStr">
        <is>
          <t>HOWLAND LOCAL SD (TRUMBULL)</t>
        </is>
      </c>
      <c r="AL1768" t="inlineStr">
        <is>
          <t>WARREN</t>
        </is>
      </c>
      <c r="AM1768" t="inlineStr">
        <is>
          <t>WARREN CITY 5F</t>
        </is>
      </c>
      <c r="AN1768" t="inlineStr">
        <is>
          <t>78-P-ADV</t>
        </is>
      </c>
      <c r="AO1768" t="n">
        <v>9</v>
      </c>
      <c r="AP1768" t="n">
        <v>64</v>
      </c>
      <c r="AQ1768" t="n">
        <v>32</v>
      </c>
      <c r="AT1768" t="inlineStr">
        <is>
          <t>WARREN-WARD 5</t>
        </is>
      </c>
      <c r="AU1768">
        <f>COUNTA($AY$1768:$EC$1768)</f>
        <v/>
      </c>
      <c r="AV1768">
        <f>COUNTIF($AY$1768:$EC$1768,"D")</f>
        <v/>
      </c>
      <c r="AW1768">
        <f>COUNTIF($AY$1768:$EC$1768,"R")</f>
        <v/>
      </c>
      <c r="AX1768">
        <f>IF(BJ1768="D",1,0)+IF(BK1768="D",1,0)+IF(BP1768="D",1,0)+IF(BQ1768="D",1,0)+IF(BS1768="D",1,0)+IF(BY1768="D",1,0)+IF(BZ1768="D",1,0)+IF(CA1768="D",1,0)+IF(CB1768="D",1,0)+IF(CH1768="D",1,0)+IF(CI1768="D",1,0)+IF(CM1768="D",1,0)+IF(CN1768="D",1,0)+IF(CO1768="D",1,0)+IF(CS1768="D",1,0)+IF(CT1768="D",1,0)+IF(CZ1768="D",1,0)+IF(DA1768="D",1,0)+IF(DF1768="D",1,0)+IF(DG1768="D",1,0)+IF(DK1768="D",1,0)+IF(DL1768="D",1,0)+IF(DM1768="D",1,0)+IF(DS1768="D",1,0)+IF(DV1768="D",1,0)</f>
        <v/>
      </c>
    </row>
    <row r="1769">
      <c r="A1769" t="inlineStr">
        <is>
          <t>OH0025458895</t>
        </is>
      </c>
      <c r="B1769" t="n">
        <v>78</v>
      </c>
      <c r="C1769" t="n">
        <v>445018</v>
      </c>
      <c r="D1769" t="inlineStr">
        <is>
          <t>WILTROUT OWENS</t>
        </is>
      </c>
      <c r="E1769" t="inlineStr">
        <is>
          <t>EVA</t>
        </is>
      </c>
      <c r="F1769" t="inlineStr">
        <is>
          <t>M</t>
        </is>
      </c>
      <c r="H1769" t="inlineStr">
        <is>
          <t>2001-12-21</t>
        </is>
      </c>
      <c r="I1769" t="inlineStr">
        <is>
          <t>2022-09-06</t>
        </is>
      </c>
      <c r="J1769" t="inlineStr">
        <is>
          <t>ACTIVE</t>
        </is>
      </c>
      <c r="L1769" t="inlineStr">
        <is>
          <t>1351 TRUMBULL AVE SE</t>
        </is>
      </c>
      <c r="N1769" t="inlineStr">
        <is>
          <t>WARREN</t>
        </is>
      </c>
      <c r="O1769" t="inlineStr">
        <is>
          <t>OH</t>
        </is>
      </c>
      <c r="P1769" t="n">
        <v>44484</v>
      </c>
      <c r="AB1769" t="inlineStr">
        <is>
          <t>TRUMBULL CAREER &amp; TECH CENTER</t>
        </is>
      </c>
      <c r="AC1769" t="inlineStr">
        <is>
          <t>WARREN CITY</t>
        </is>
      </c>
      <c r="AD1769" t="inlineStr">
        <is>
          <t>WARREN CITY SD</t>
        </is>
      </c>
      <c r="AF1769" t="n">
        <v>14</v>
      </c>
      <c r="AG1769" t="n">
        <v>11</v>
      </c>
      <c r="AL1769" t="inlineStr">
        <is>
          <t>WARREN</t>
        </is>
      </c>
      <c r="AM1769" t="inlineStr">
        <is>
          <t>WARREN CITY 5F</t>
        </is>
      </c>
      <c r="AN1769" t="inlineStr">
        <is>
          <t>78-P-ADV</t>
        </is>
      </c>
      <c r="AO1769" t="n">
        <v>9</v>
      </c>
      <c r="AP1769" t="n">
        <v>64</v>
      </c>
      <c r="AQ1769" t="n">
        <v>32</v>
      </c>
      <c r="AT1769" t="inlineStr">
        <is>
          <t>WARREN-WARD 5</t>
        </is>
      </c>
      <c r="AU1769">
        <f>COUNTA($AY$1769:$EC$1769)</f>
        <v/>
      </c>
      <c r="AV1769">
        <f>COUNTIF($AY$1769:$EC$1769,"D")</f>
        <v/>
      </c>
      <c r="AW1769">
        <f>COUNTIF($AY$1769:$EC$1769,"R")</f>
        <v/>
      </c>
      <c r="AX1769">
        <f>IF(BJ1769="D",1,0)+IF(BK1769="D",1,0)+IF(BP1769="D",1,0)+IF(BQ1769="D",1,0)+IF(BS1769="D",1,0)+IF(BY1769="D",1,0)+IF(BZ1769="D",1,0)+IF(CA1769="D",1,0)+IF(CB1769="D",1,0)+IF(CH1769="D",1,0)+IF(CI1769="D",1,0)+IF(CM1769="D",1,0)+IF(CN1769="D",1,0)+IF(CO1769="D",1,0)+IF(CS1769="D",1,0)+IF(CT1769="D",1,0)+IF(CZ1769="D",1,0)+IF(DA1769="D",1,0)+IF(DF1769="D",1,0)+IF(DG1769="D",1,0)+IF(DK1769="D",1,0)+IF(DL1769="D",1,0)+IF(DM1769="D",1,0)+IF(DS1769="D",1,0)+IF(DV1769="D",1,0)</f>
        <v/>
      </c>
      <c r="EB1769" t="inlineStr">
        <is>
          <t>X</t>
        </is>
      </c>
    </row>
    <row r="1770">
      <c r="A1770" t="inlineStr">
        <is>
          <t>OH0015695243</t>
        </is>
      </c>
      <c r="B1770" t="n">
        <v>78</v>
      </c>
      <c r="C1770" t="n">
        <v>148557</v>
      </c>
      <c r="D1770" t="inlineStr">
        <is>
          <t>REEL</t>
        </is>
      </c>
      <c r="E1770" t="inlineStr">
        <is>
          <t>BETHANY</t>
        </is>
      </c>
      <c r="F1770" t="inlineStr">
        <is>
          <t>A</t>
        </is>
      </c>
      <c r="H1770" t="inlineStr">
        <is>
          <t>1946-01-25</t>
        </is>
      </c>
      <c r="I1770" t="inlineStr">
        <is>
          <t>1982-07-04</t>
        </is>
      </c>
      <c r="J1770" t="inlineStr">
        <is>
          <t>ACTIVE</t>
        </is>
      </c>
      <c r="K1770" t="inlineStr">
        <is>
          <t>D</t>
        </is>
      </c>
      <c r="L1770" t="inlineStr">
        <is>
          <t>1212 EASTLAND AVE SE</t>
        </is>
      </c>
      <c r="N1770" t="inlineStr">
        <is>
          <t>WARREN</t>
        </is>
      </c>
      <c r="O1770" t="inlineStr">
        <is>
          <t>OH</t>
        </is>
      </c>
      <c r="P1770" t="n">
        <v>44484</v>
      </c>
      <c r="AB1770" t="inlineStr">
        <is>
          <t>TRUMBULL CAREER &amp; TECH CENTER</t>
        </is>
      </c>
      <c r="AC1770" t="inlineStr">
        <is>
          <t>WARREN CITY</t>
        </is>
      </c>
      <c r="AD1770" t="inlineStr">
        <is>
          <t>WARREN CITY SD</t>
        </is>
      </c>
      <c r="AF1770" t="n">
        <v>14</v>
      </c>
      <c r="AG1770" t="n">
        <v>11</v>
      </c>
      <c r="AL1770" t="inlineStr">
        <is>
          <t>WARREN</t>
        </is>
      </c>
      <c r="AM1770" t="inlineStr">
        <is>
          <t>WARREN CITY 5F</t>
        </is>
      </c>
      <c r="AN1770" t="inlineStr">
        <is>
          <t>78-P-ADV</t>
        </is>
      </c>
      <c r="AO1770" t="n">
        <v>9</v>
      </c>
      <c r="AP1770" t="n">
        <v>64</v>
      </c>
      <c r="AQ1770" t="n">
        <v>32</v>
      </c>
      <c r="AT1770" t="inlineStr">
        <is>
          <t>WARREN-WARD 5</t>
        </is>
      </c>
      <c r="AU1770">
        <f>COUNTA($AY$1770:$EC$1770)</f>
        <v/>
      </c>
      <c r="AV1770">
        <f>COUNTIF($AY$1770:$EC$1770,"D")</f>
        <v/>
      </c>
      <c r="AW1770">
        <f>COUNTIF($AY$1770:$EC$1770,"R")</f>
        <v/>
      </c>
      <c r="AX1770">
        <f>IF(BJ1770="D",1,0)+IF(BK1770="D",1,0)+IF(BP1770="D",1,0)+IF(BQ1770="D",1,0)+IF(BS1770="D",1,0)+IF(BY1770="D",1,0)+IF(BZ1770="D",1,0)+IF(CA1770="D",1,0)+IF(CB1770="D",1,0)+IF(CH1770="D",1,0)+IF(CI1770="D",1,0)+IF(CM1770="D",1,0)+IF(CN1770="D",1,0)+IF(CO1770="D",1,0)+IF(CS1770="D",1,0)+IF(CT1770="D",1,0)+IF(CZ1770="D",1,0)+IF(DA1770="D",1,0)+IF(DF1770="D",1,0)+IF(DG1770="D",1,0)+IF(DK1770="D",1,0)+IF(DL1770="D",1,0)+IF(DM1770="D",1,0)+IF(DS1770="D",1,0)+IF(DV1770="D",1,0)</f>
        <v/>
      </c>
      <c r="AY1770" t="inlineStr">
        <is>
          <t>X</t>
        </is>
      </c>
      <c r="AZ1770" t="inlineStr">
        <is>
          <t>X</t>
        </is>
      </c>
      <c r="BA1770" t="inlineStr">
        <is>
          <t>X</t>
        </is>
      </c>
      <c r="BC1770" t="inlineStr">
        <is>
          <t>X</t>
        </is>
      </c>
      <c r="BD1770" t="inlineStr">
        <is>
          <t>X</t>
        </is>
      </c>
      <c r="BF1770" t="inlineStr">
        <is>
          <t>X</t>
        </is>
      </c>
      <c r="BG1770" t="inlineStr">
        <is>
          <t>X</t>
        </is>
      </c>
      <c r="BH1770" t="inlineStr">
        <is>
          <t>X</t>
        </is>
      </c>
      <c r="BL1770" t="inlineStr">
        <is>
          <t>X</t>
        </is>
      </c>
      <c r="BN1770" t="inlineStr">
        <is>
          <t>X</t>
        </is>
      </c>
      <c r="BO1770" t="inlineStr">
        <is>
          <t>X</t>
        </is>
      </c>
      <c r="BR1770" t="inlineStr">
        <is>
          <t>X</t>
        </is>
      </c>
      <c r="BU1770" t="inlineStr">
        <is>
          <t>D</t>
        </is>
      </c>
      <c r="BW1770" t="inlineStr">
        <is>
          <t>X</t>
        </is>
      </c>
      <c r="CC1770" t="inlineStr">
        <is>
          <t>X</t>
        </is>
      </c>
      <c r="CD1770" t="inlineStr">
        <is>
          <t>D</t>
        </is>
      </c>
      <c r="CG1770" t="inlineStr">
        <is>
          <t>X</t>
        </is>
      </c>
      <c r="CH1770" t="inlineStr">
        <is>
          <t>D</t>
        </is>
      </c>
      <c r="CJ1770" t="inlineStr">
        <is>
          <t>X</t>
        </is>
      </c>
      <c r="CK1770" t="inlineStr">
        <is>
          <t>D</t>
        </is>
      </c>
      <c r="CL1770" t="inlineStr">
        <is>
          <t>X</t>
        </is>
      </c>
      <c r="CM1770" t="inlineStr">
        <is>
          <t>D</t>
        </is>
      </c>
      <c r="CP1770" t="inlineStr">
        <is>
          <t>X</t>
        </is>
      </c>
      <c r="CQ1770" t="inlineStr">
        <is>
          <t>D</t>
        </is>
      </c>
      <c r="CR1770" t="inlineStr">
        <is>
          <t>X</t>
        </is>
      </c>
      <c r="CS1770" t="inlineStr">
        <is>
          <t>D</t>
        </is>
      </c>
      <c r="CU1770" t="inlineStr">
        <is>
          <t>X</t>
        </is>
      </c>
      <c r="CV1770" t="inlineStr">
        <is>
          <t>D</t>
        </is>
      </c>
      <c r="CY1770" t="inlineStr">
        <is>
          <t>X</t>
        </is>
      </c>
      <c r="CZ1770" t="inlineStr">
        <is>
          <t>D</t>
        </is>
      </c>
      <c r="DB1770" t="inlineStr">
        <is>
          <t>X</t>
        </is>
      </c>
      <c r="DC1770" t="inlineStr">
        <is>
          <t>D</t>
        </is>
      </c>
      <c r="DE1770" t="inlineStr">
        <is>
          <t>X</t>
        </is>
      </c>
      <c r="DF1770" t="inlineStr">
        <is>
          <t>D</t>
        </is>
      </c>
      <c r="DH1770" t="inlineStr">
        <is>
          <t>X</t>
        </is>
      </c>
      <c r="DI1770" t="inlineStr">
        <is>
          <t>D</t>
        </is>
      </c>
      <c r="DJ1770" t="inlineStr">
        <is>
          <t>X</t>
        </is>
      </c>
      <c r="DN1770" t="inlineStr">
        <is>
          <t>X</t>
        </is>
      </c>
      <c r="DO1770" t="inlineStr">
        <is>
          <t>D</t>
        </is>
      </c>
      <c r="DP1770" t="inlineStr">
        <is>
          <t>D</t>
        </is>
      </c>
      <c r="DQ1770" t="inlineStr">
        <is>
          <t>X</t>
        </is>
      </c>
      <c r="DS1770" t="inlineStr">
        <is>
          <t>D</t>
        </is>
      </c>
      <c r="DT1770" t="inlineStr">
        <is>
          <t>X</t>
        </is>
      </c>
      <c r="DW1770" t="inlineStr">
        <is>
          <t>X</t>
        </is>
      </c>
      <c r="DZ1770" t="inlineStr">
        <is>
          <t>D</t>
        </is>
      </c>
      <c r="EB1770" t="inlineStr">
        <is>
          <t>X</t>
        </is>
      </c>
    </row>
    <row r="1771">
      <c r="A1771" t="inlineStr">
        <is>
          <t>OH0015712367</t>
        </is>
      </c>
      <c r="B1771" t="n">
        <v>78</v>
      </c>
      <c r="C1771" t="n">
        <v>18304</v>
      </c>
      <c r="D1771" t="inlineStr">
        <is>
          <t>OSBORNE</t>
        </is>
      </c>
      <c r="E1771" t="inlineStr">
        <is>
          <t>JANICE</t>
        </is>
      </c>
      <c r="H1771" t="inlineStr">
        <is>
          <t>1945-04-03</t>
        </is>
      </c>
      <c r="I1771" t="inlineStr">
        <is>
          <t>1968-09-25</t>
        </is>
      </c>
      <c r="J1771" t="inlineStr">
        <is>
          <t>ACTIVE</t>
        </is>
      </c>
      <c r="K1771" t="inlineStr">
        <is>
          <t>D</t>
        </is>
      </c>
      <c r="L1771" t="inlineStr">
        <is>
          <t>2659 BRIER ST SE</t>
        </is>
      </c>
      <c r="N1771" t="inlineStr">
        <is>
          <t>WARREN</t>
        </is>
      </c>
      <c r="O1771" t="inlineStr">
        <is>
          <t>OH</t>
        </is>
      </c>
      <c r="P1771" t="n">
        <v>44484</v>
      </c>
      <c r="AB1771" t="inlineStr">
        <is>
          <t>TRUMBULL CAREER &amp; TECH CENTER</t>
        </is>
      </c>
      <c r="AC1771" t="inlineStr">
        <is>
          <t>WARREN CITY</t>
        </is>
      </c>
      <c r="AD1771" t="inlineStr">
        <is>
          <t>WARREN CITY SD</t>
        </is>
      </c>
      <c r="AF1771" t="n">
        <v>14</v>
      </c>
      <c r="AG1771" t="n">
        <v>11</v>
      </c>
      <c r="AL1771" t="inlineStr">
        <is>
          <t>WARREN</t>
        </is>
      </c>
      <c r="AM1771" t="inlineStr">
        <is>
          <t>WARREN CITY 5F</t>
        </is>
      </c>
      <c r="AN1771" t="inlineStr">
        <is>
          <t>78-P-ADV</t>
        </is>
      </c>
      <c r="AO1771" t="n">
        <v>9</v>
      </c>
      <c r="AP1771" t="n">
        <v>64</v>
      </c>
      <c r="AQ1771" t="n">
        <v>32</v>
      </c>
      <c r="AT1771" t="inlineStr">
        <is>
          <t>WARREN-WARD 5</t>
        </is>
      </c>
      <c r="AU1771">
        <f>COUNTA($AY$1771:$EC$1771)</f>
        <v/>
      </c>
      <c r="AV1771">
        <f>COUNTIF($AY$1771:$EC$1771,"D")</f>
        <v/>
      </c>
      <c r="AW1771">
        <f>COUNTIF($AY$1771:$EC$1771,"R")</f>
        <v/>
      </c>
      <c r="AX1771">
        <f>IF(BJ1771="D",1,0)+IF(BK1771="D",1,0)+IF(BP1771="D",1,0)+IF(BQ1771="D",1,0)+IF(BS1771="D",1,0)+IF(BY1771="D",1,0)+IF(BZ1771="D",1,0)+IF(CA1771="D",1,0)+IF(CB1771="D",1,0)+IF(CH1771="D",1,0)+IF(CI1771="D",1,0)+IF(CM1771="D",1,0)+IF(CN1771="D",1,0)+IF(CO1771="D",1,0)+IF(CS1771="D",1,0)+IF(CT1771="D",1,0)+IF(CZ1771="D",1,0)+IF(DA1771="D",1,0)+IF(DF1771="D",1,0)+IF(DG1771="D",1,0)+IF(DK1771="D",1,0)+IF(DL1771="D",1,0)+IF(DM1771="D",1,0)+IF(DS1771="D",1,0)+IF(DV1771="D",1,0)</f>
        <v/>
      </c>
      <c r="AY1771" t="inlineStr">
        <is>
          <t>X</t>
        </is>
      </c>
      <c r="AZ1771" t="inlineStr">
        <is>
          <t>X</t>
        </is>
      </c>
      <c r="BD1771" t="inlineStr">
        <is>
          <t>X</t>
        </is>
      </c>
      <c r="BE1771" t="inlineStr">
        <is>
          <t>X</t>
        </is>
      </c>
      <c r="BF1771" t="inlineStr">
        <is>
          <t>X</t>
        </is>
      </c>
      <c r="BG1771" t="inlineStr">
        <is>
          <t>X</t>
        </is>
      </c>
      <c r="BH1771" t="inlineStr">
        <is>
          <t>X</t>
        </is>
      </c>
      <c r="BO1771" t="inlineStr">
        <is>
          <t>X</t>
        </is>
      </c>
      <c r="BU1771" t="inlineStr">
        <is>
          <t>D</t>
        </is>
      </c>
      <c r="BW1771" t="inlineStr">
        <is>
          <t>X</t>
        </is>
      </c>
      <c r="CC1771" t="inlineStr">
        <is>
          <t>X</t>
        </is>
      </c>
      <c r="CD1771" t="inlineStr">
        <is>
          <t>D</t>
        </is>
      </c>
      <c r="CG1771" t="inlineStr">
        <is>
          <t>X</t>
        </is>
      </c>
      <c r="CH1771" t="inlineStr">
        <is>
          <t>D</t>
        </is>
      </c>
      <c r="CJ1771" t="inlineStr">
        <is>
          <t>X</t>
        </is>
      </c>
      <c r="CL1771" t="inlineStr">
        <is>
          <t>X</t>
        </is>
      </c>
      <c r="CR1771" t="inlineStr">
        <is>
          <t>X</t>
        </is>
      </c>
      <c r="CU1771" t="inlineStr">
        <is>
          <t>X</t>
        </is>
      </c>
      <c r="CV1771" t="inlineStr">
        <is>
          <t>D</t>
        </is>
      </c>
      <c r="CY1771" t="inlineStr">
        <is>
          <t>X</t>
        </is>
      </c>
      <c r="CZ1771" t="inlineStr">
        <is>
          <t>D</t>
        </is>
      </c>
      <c r="DB1771" t="inlineStr">
        <is>
          <t>X</t>
        </is>
      </c>
      <c r="DC1771" t="inlineStr">
        <is>
          <t>D</t>
        </is>
      </c>
      <c r="DE1771" t="inlineStr">
        <is>
          <t>X</t>
        </is>
      </c>
      <c r="DH1771" t="inlineStr">
        <is>
          <t>X</t>
        </is>
      </c>
      <c r="DI1771" t="inlineStr">
        <is>
          <t>D</t>
        </is>
      </c>
      <c r="DJ1771" t="inlineStr">
        <is>
          <t>X</t>
        </is>
      </c>
      <c r="DN1771" t="inlineStr">
        <is>
          <t>X</t>
        </is>
      </c>
      <c r="DO1771" t="inlineStr">
        <is>
          <t>D</t>
        </is>
      </c>
      <c r="DQ1771" t="inlineStr">
        <is>
          <t>X</t>
        </is>
      </c>
      <c r="DS1771" t="inlineStr">
        <is>
          <t>D</t>
        </is>
      </c>
      <c r="DT1771" t="inlineStr">
        <is>
          <t>X</t>
        </is>
      </c>
      <c r="EB1771" t="inlineStr">
        <is>
          <t>X</t>
        </is>
      </c>
    </row>
    <row r="1772">
      <c r="A1772" t="inlineStr">
        <is>
          <t>OH0015693814</t>
        </is>
      </c>
      <c r="B1772" t="n">
        <v>78</v>
      </c>
      <c r="C1772" t="n">
        <v>14447</v>
      </c>
      <c r="D1772" t="inlineStr">
        <is>
          <t>SPARKS</t>
        </is>
      </c>
      <c r="E1772" t="inlineStr">
        <is>
          <t>JOCELIN</t>
        </is>
      </c>
      <c r="F1772" t="inlineStr">
        <is>
          <t>VIOLA</t>
        </is>
      </c>
      <c r="H1772" t="inlineStr">
        <is>
          <t>1961-01-23</t>
        </is>
      </c>
      <c r="I1772" t="inlineStr">
        <is>
          <t>2023-08-29</t>
        </is>
      </c>
      <c r="J1772" t="inlineStr">
        <is>
          <t>ACTIVE</t>
        </is>
      </c>
      <c r="K1772" t="inlineStr">
        <is>
          <t>D</t>
        </is>
      </c>
      <c r="L1772" t="inlineStr">
        <is>
          <t>2783 BURTON ST SE</t>
        </is>
      </c>
      <c r="N1772" t="inlineStr">
        <is>
          <t>WARREN</t>
        </is>
      </c>
      <c r="O1772" t="inlineStr">
        <is>
          <t>OH</t>
        </is>
      </c>
      <c r="P1772" t="n">
        <v>44484</v>
      </c>
      <c r="AB1772" t="inlineStr">
        <is>
          <t>TRUMBULL CAREER &amp; TECH CENTER</t>
        </is>
      </c>
      <c r="AC1772" t="inlineStr">
        <is>
          <t>WARREN CITY</t>
        </is>
      </c>
      <c r="AD1772" t="inlineStr">
        <is>
          <t>WARREN CITY SD</t>
        </is>
      </c>
      <c r="AF1772" t="n">
        <v>14</v>
      </c>
      <c r="AG1772" t="n">
        <v>11</v>
      </c>
      <c r="AL1772" t="inlineStr">
        <is>
          <t>WARREN</t>
        </is>
      </c>
      <c r="AM1772" t="inlineStr">
        <is>
          <t>WARREN CITY 5F</t>
        </is>
      </c>
      <c r="AN1772" t="inlineStr">
        <is>
          <t>78-P-ADV</t>
        </is>
      </c>
      <c r="AO1772" t="n">
        <v>9</v>
      </c>
      <c r="AP1772" t="n">
        <v>64</v>
      </c>
      <c r="AQ1772" t="n">
        <v>32</v>
      </c>
      <c r="AT1772" t="inlineStr">
        <is>
          <t>WARREN-WARD 5</t>
        </is>
      </c>
      <c r="AU1772">
        <f>COUNTA($AY$1772:$EC$1772)</f>
        <v/>
      </c>
      <c r="AV1772">
        <f>COUNTIF($AY$1772:$EC$1772,"D")</f>
        <v/>
      </c>
      <c r="AW1772">
        <f>COUNTIF($AY$1772:$EC$1772,"R")</f>
        <v/>
      </c>
      <c r="AX1772">
        <f>IF(BJ1772="D",1,0)+IF(BK1772="D",1,0)+IF(BP1772="D",1,0)+IF(BQ1772="D",1,0)+IF(BS1772="D",1,0)+IF(BY1772="D",1,0)+IF(BZ1772="D",1,0)+IF(CA1772="D",1,0)+IF(CB1772="D",1,0)+IF(CH1772="D",1,0)+IF(CI1772="D",1,0)+IF(CM1772="D",1,0)+IF(CN1772="D",1,0)+IF(CO1772="D",1,0)+IF(CS1772="D",1,0)+IF(CT1772="D",1,0)+IF(CZ1772="D",1,0)+IF(DA1772="D",1,0)+IF(DF1772="D",1,0)+IF(DG1772="D",1,0)+IF(DK1772="D",1,0)+IF(DL1772="D",1,0)+IF(DM1772="D",1,0)+IF(DS1772="D",1,0)+IF(DV1772="D",1,0)</f>
        <v/>
      </c>
      <c r="AY1772" t="inlineStr">
        <is>
          <t>X</t>
        </is>
      </c>
      <c r="AZ1772" t="inlineStr">
        <is>
          <t>X</t>
        </is>
      </c>
      <c r="BE1772" t="inlineStr">
        <is>
          <t>X</t>
        </is>
      </c>
      <c r="BF1772" t="inlineStr">
        <is>
          <t>X</t>
        </is>
      </c>
      <c r="BH1772" t="inlineStr">
        <is>
          <t>X</t>
        </is>
      </c>
      <c r="BO1772" t="inlineStr">
        <is>
          <t>X</t>
        </is>
      </c>
      <c r="BU1772" t="inlineStr">
        <is>
          <t>D</t>
        </is>
      </c>
      <c r="BW1772" t="inlineStr">
        <is>
          <t>X</t>
        </is>
      </c>
      <c r="CC1772" t="inlineStr">
        <is>
          <t>X</t>
        </is>
      </c>
      <c r="CG1772" t="inlineStr">
        <is>
          <t>X</t>
        </is>
      </c>
      <c r="CH1772" t="inlineStr">
        <is>
          <t>D</t>
        </is>
      </c>
      <c r="CJ1772" t="inlineStr">
        <is>
          <t>X</t>
        </is>
      </c>
      <c r="CK1772" t="inlineStr">
        <is>
          <t>D</t>
        </is>
      </c>
      <c r="CL1772" t="inlineStr">
        <is>
          <t>X</t>
        </is>
      </c>
      <c r="CM1772" t="inlineStr">
        <is>
          <t>D</t>
        </is>
      </c>
      <c r="CP1772" t="inlineStr">
        <is>
          <t>X</t>
        </is>
      </c>
      <c r="CQ1772" t="inlineStr">
        <is>
          <t>D</t>
        </is>
      </c>
      <c r="CR1772" t="inlineStr">
        <is>
          <t>X</t>
        </is>
      </c>
      <c r="CS1772" t="inlineStr">
        <is>
          <t>D</t>
        </is>
      </c>
      <c r="CU1772" t="inlineStr">
        <is>
          <t>X</t>
        </is>
      </c>
      <c r="CV1772" t="inlineStr">
        <is>
          <t>D</t>
        </is>
      </c>
      <c r="CY1772" t="inlineStr">
        <is>
          <t>X</t>
        </is>
      </c>
      <c r="CZ1772" t="inlineStr">
        <is>
          <t>D</t>
        </is>
      </c>
      <c r="DE1772" t="inlineStr">
        <is>
          <t>X</t>
        </is>
      </c>
      <c r="DH1772" t="inlineStr">
        <is>
          <t>X</t>
        </is>
      </c>
      <c r="DI1772" t="inlineStr">
        <is>
          <t>D</t>
        </is>
      </c>
      <c r="DN1772" t="inlineStr">
        <is>
          <t>X</t>
        </is>
      </c>
      <c r="DP1772" t="inlineStr">
        <is>
          <t>D</t>
        </is>
      </c>
      <c r="DQ1772" t="inlineStr">
        <is>
          <t>X</t>
        </is>
      </c>
      <c r="DT1772" t="inlineStr">
        <is>
          <t>X</t>
        </is>
      </c>
      <c r="DW1772" t="inlineStr">
        <is>
          <t>X</t>
        </is>
      </c>
      <c r="EB1772" t="inlineStr">
        <is>
          <t>X</t>
        </is>
      </c>
    </row>
    <row r="1773">
      <c r="A1773" t="inlineStr">
        <is>
          <t>OH0015718844</t>
        </is>
      </c>
      <c r="B1773" t="n">
        <v>78</v>
      </c>
      <c r="C1773" t="n">
        <v>19718</v>
      </c>
      <c r="D1773" t="inlineStr">
        <is>
          <t>TOLES</t>
        </is>
      </c>
      <c r="E1773" t="inlineStr">
        <is>
          <t>ROSA</t>
        </is>
      </c>
      <c r="F1773" t="inlineStr">
        <is>
          <t>L</t>
        </is>
      </c>
      <c r="H1773" t="inlineStr">
        <is>
          <t>1944-05-14</t>
        </is>
      </c>
      <c r="I1773" t="inlineStr">
        <is>
          <t>2015-07-07</t>
        </is>
      </c>
      <c r="J1773" t="inlineStr">
        <is>
          <t>ACTIVE</t>
        </is>
      </c>
      <c r="K1773" t="inlineStr">
        <is>
          <t>D</t>
        </is>
      </c>
      <c r="L1773" t="inlineStr">
        <is>
          <t>2668 BRIER ST SE</t>
        </is>
      </c>
      <c r="N1773" t="inlineStr">
        <is>
          <t>WARREN</t>
        </is>
      </c>
      <c r="O1773" t="inlineStr">
        <is>
          <t>OH</t>
        </is>
      </c>
      <c r="P1773" t="n">
        <v>44484</v>
      </c>
      <c r="AB1773" t="inlineStr">
        <is>
          <t>TRUMBULL CAREER &amp; TECH CENTER</t>
        </is>
      </c>
      <c r="AC1773" t="inlineStr">
        <is>
          <t>WARREN CITY</t>
        </is>
      </c>
      <c r="AD1773" t="inlineStr">
        <is>
          <t>WARREN CITY SD</t>
        </is>
      </c>
      <c r="AF1773" t="n">
        <v>14</v>
      </c>
      <c r="AG1773" t="n">
        <v>11</v>
      </c>
      <c r="AL1773" t="inlineStr">
        <is>
          <t>WARREN</t>
        </is>
      </c>
      <c r="AM1773" t="inlineStr">
        <is>
          <t>WARREN CITY 5F</t>
        </is>
      </c>
      <c r="AN1773" t="inlineStr">
        <is>
          <t>78-P-ADV</t>
        </is>
      </c>
      <c r="AO1773" t="n">
        <v>9</v>
      </c>
      <c r="AP1773" t="n">
        <v>64</v>
      </c>
      <c r="AQ1773" t="n">
        <v>32</v>
      </c>
      <c r="AT1773" t="inlineStr">
        <is>
          <t>WARREN-WARD 5</t>
        </is>
      </c>
      <c r="AU1773">
        <f>COUNTA($AY$1773:$EC$1773)</f>
        <v/>
      </c>
      <c r="AV1773">
        <f>COUNTIF($AY$1773:$EC$1773,"D")</f>
        <v/>
      </c>
      <c r="AW1773">
        <f>COUNTIF($AY$1773:$EC$1773,"R")</f>
        <v/>
      </c>
      <c r="AX1773">
        <f>IF(BJ1773="D",1,0)+IF(BK1773="D",1,0)+IF(BP1773="D",1,0)+IF(BQ1773="D",1,0)+IF(BS1773="D",1,0)+IF(BY1773="D",1,0)+IF(BZ1773="D",1,0)+IF(CA1773="D",1,0)+IF(CB1773="D",1,0)+IF(CH1773="D",1,0)+IF(CI1773="D",1,0)+IF(CM1773="D",1,0)+IF(CN1773="D",1,0)+IF(CO1773="D",1,0)+IF(CS1773="D",1,0)+IF(CT1773="D",1,0)+IF(CZ1773="D",1,0)+IF(DA1773="D",1,0)+IF(DF1773="D",1,0)+IF(DG1773="D",1,0)+IF(DK1773="D",1,0)+IF(DL1773="D",1,0)+IF(DM1773="D",1,0)+IF(DS1773="D",1,0)+IF(DV1773="D",1,0)</f>
        <v/>
      </c>
      <c r="AZ1773" t="inlineStr">
        <is>
          <t>X</t>
        </is>
      </c>
      <c r="BD1773" t="inlineStr">
        <is>
          <t>X</t>
        </is>
      </c>
      <c r="BE1773" t="inlineStr">
        <is>
          <t>X</t>
        </is>
      </c>
      <c r="BF1773" t="inlineStr">
        <is>
          <t>X</t>
        </is>
      </c>
      <c r="BH1773" t="inlineStr">
        <is>
          <t>X</t>
        </is>
      </c>
      <c r="BO1773" t="inlineStr">
        <is>
          <t>X</t>
        </is>
      </c>
      <c r="BR1773" t="inlineStr">
        <is>
          <t>X</t>
        </is>
      </c>
      <c r="BU1773" t="inlineStr">
        <is>
          <t>D</t>
        </is>
      </c>
      <c r="BW1773" t="inlineStr">
        <is>
          <t>X</t>
        </is>
      </c>
      <c r="CG1773" t="inlineStr">
        <is>
          <t>X</t>
        </is>
      </c>
      <c r="CH1773" t="inlineStr">
        <is>
          <t>D</t>
        </is>
      </c>
      <c r="CJ1773" t="inlineStr">
        <is>
          <t>X</t>
        </is>
      </c>
      <c r="CL1773" t="inlineStr">
        <is>
          <t>X</t>
        </is>
      </c>
      <c r="CU1773" t="inlineStr">
        <is>
          <t>X</t>
        </is>
      </c>
      <c r="CV1773" t="inlineStr">
        <is>
          <t>D</t>
        </is>
      </c>
      <c r="CY1773" t="inlineStr">
        <is>
          <t>X</t>
        </is>
      </c>
      <c r="DB1773" t="inlineStr">
        <is>
          <t>X</t>
        </is>
      </c>
      <c r="DE1773" t="inlineStr">
        <is>
          <t>X</t>
        </is>
      </c>
      <c r="DF1773" t="inlineStr">
        <is>
          <t>D</t>
        </is>
      </c>
      <c r="DI1773" t="inlineStr">
        <is>
          <t>D</t>
        </is>
      </c>
      <c r="DJ1773" t="inlineStr">
        <is>
          <t>X</t>
        </is>
      </c>
      <c r="DN1773" t="inlineStr">
        <is>
          <t>X</t>
        </is>
      </c>
      <c r="DO1773" t="inlineStr">
        <is>
          <t>D</t>
        </is>
      </c>
      <c r="DP1773" t="inlineStr">
        <is>
          <t>D</t>
        </is>
      </c>
      <c r="DQ1773" t="inlineStr">
        <is>
          <t>X</t>
        </is>
      </c>
      <c r="DS1773" t="inlineStr">
        <is>
          <t>D</t>
        </is>
      </c>
      <c r="DT1773" t="inlineStr">
        <is>
          <t>X</t>
        </is>
      </c>
      <c r="DW1773" t="inlineStr">
        <is>
          <t>X</t>
        </is>
      </c>
      <c r="DZ1773" t="inlineStr">
        <is>
          <t>D</t>
        </is>
      </c>
      <c r="EB1773" t="inlineStr">
        <is>
          <t>X</t>
        </is>
      </c>
    </row>
    <row r="1774">
      <c r="A1774" t="inlineStr">
        <is>
          <t>OH0026992120</t>
        </is>
      </c>
      <c r="B1774" t="n">
        <v>78</v>
      </c>
      <c r="C1774" t="n">
        <v>475044</v>
      </c>
      <c r="D1774" t="inlineStr">
        <is>
          <t>PARIS</t>
        </is>
      </c>
      <c r="E1774" t="inlineStr">
        <is>
          <t>SUZANNE</t>
        </is>
      </c>
      <c r="F1774" t="inlineStr">
        <is>
          <t>MAIRE</t>
        </is>
      </c>
      <c r="H1774" t="inlineStr">
        <is>
          <t>1958-07-12</t>
        </is>
      </c>
      <c r="I1774" t="inlineStr">
        <is>
          <t>2023-08-08</t>
        </is>
      </c>
      <c r="J1774" t="inlineStr">
        <is>
          <t>ACTIVE</t>
        </is>
      </c>
      <c r="L1774" t="inlineStr">
        <is>
          <t>1380 EASTLAND AVE SE</t>
        </is>
      </c>
      <c r="N1774" t="inlineStr">
        <is>
          <t>WARREN</t>
        </is>
      </c>
      <c r="O1774" t="inlineStr">
        <is>
          <t>OH</t>
        </is>
      </c>
      <c r="P1774" t="n">
        <v>44484</v>
      </c>
      <c r="AB1774" t="inlineStr">
        <is>
          <t>TRUMBULL CAREER &amp; TECH CENTER</t>
        </is>
      </c>
      <c r="AC1774" t="inlineStr">
        <is>
          <t>WARREN CITY</t>
        </is>
      </c>
      <c r="AD1774" t="inlineStr">
        <is>
          <t>WARREN CITY SD</t>
        </is>
      </c>
      <c r="AF1774" t="n">
        <v>14</v>
      </c>
      <c r="AG1774" t="n">
        <v>11</v>
      </c>
      <c r="AL1774" t="inlineStr">
        <is>
          <t>WARREN</t>
        </is>
      </c>
      <c r="AM1774" t="inlineStr">
        <is>
          <t>WARREN CITY 5F</t>
        </is>
      </c>
      <c r="AN1774" t="inlineStr">
        <is>
          <t>78-P-ADV</t>
        </is>
      </c>
      <c r="AO1774" t="n">
        <v>9</v>
      </c>
      <c r="AP1774" t="n">
        <v>64</v>
      </c>
      <c r="AQ1774" t="n">
        <v>32</v>
      </c>
      <c r="AT1774" t="inlineStr">
        <is>
          <t>WARREN-WARD 5</t>
        </is>
      </c>
      <c r="AU1774">
        <f>COUNTA($AY$1774:$EC$1774)</f>
        <v/>
      </c>
      <c r="AV1774">
        <f>COUNTIF($AY$1774:$EC$1774,"D")</f>
        <v/>
      </c>
      <c r="AW1774">
        <f>COUNTIF($AY$1774:$EC$1774,"R")</f>
        <v/>
      </c>
      <c r="AX1774">
        <f>IF(BJ1774="D",1,0)+IF(BK1774="D",1,0)+IF(BP1774="D",1,0)+IF(BQ1774="D",1,0)+IF(BS1774="D",1,0)+IF(BY1774="D",1,0)+IF(BZ1774="D",1,0)+IF(CA1774="D",1,0)+IF(CB1774="D",1,0)+IF(CH1774="D",1,0)+IF(CI1774="D",1,0)+IF(CM1774="D",1,0)+IF(CN1774="D",1,0)+IF(CO1774="D",1,0)+IF(CS1774="D",1,0)+IF(CT1774="D",1,0)+IF(CZ1774="D",1,0)+IF(DA1774="D",1,0)+IF(DF1774="D",1,0)+IF(DG1774="D",1,0)+IF(DK1774="D",1,0)+IF(DL1774="D",1,0)+IF(DM1774="D",1,0)+IF(DS1774="D",1,0)+IF(DV1774="D",1,0)</f>
        <v/>
      </c>
      <c r="AZ1774" t="inlineStr">
        <is>
          <t>X</t>
        </is>
      </c>
      <c r="BD1774" t="inlineStr">
        <is>
          <t>X</t>
        </is>
      </c>
      <c r="BH1774" t="inlineStr">
        <is>
          <t>X</t>
        </is>
      </c>
      <c r="BW1774" t="inlineStr">
        <is>
          <t>X</t>
        </is>
      </c>
      <c r="BY1774" t="inlineStr">
        <is>
          <t>X</t>
        </is>
      </c>
      <c r="CC1774" t="inlineStr">
        <is>
          <t>X</t>
        </is>
      </c>
      <c r="CG1774" t="inlineStr">
        <is>
          <t>X</t>
        </is>
      </c>
      <c r="CJ1774" t="inlineStr">
        <is>
          <t>X</t>
        </is>
      </c>
      <c r="CL1774" t="inlineStr">
        <is>
          <t>X</t>
        </is>
      </c>
      <c r="CY1774" t="inlineStr">
        <is>
          <t>X</t>
        </is>
      </c>
      <c r="DJ1774" t="inlineStr">
        <is>
          <t>X</t>
        </is>
      </c>
      <c r="DQ1774" t="inlineStr">
        <is>
          <t>X</t>
        </is>
      </c>
      <c r="DT1774" t="inlineStr">
        <is>
          <t>X</t>
        </is>
      </c>
    </row>
    <row r="1775">
      <c r="A1775" t="inlineStr">
        <is>
          <t>OH0015749660</t>
        </is>
      </c>
      <c r="B1775" t="n">
        <v>78</v>
      </c>
      <c r="C1775" t="n">
        <v>235970</v>
      </c>
      <c r="D1775" t="inlineStr">
        <is>
          <t>ELSER</t>
        </is>
      </c>
      <c r="E1775" t="inlineStr">
        <is>
          <t>PATTY</t>
        </is>
      </c>
      <c r="F1775" t="inlineStr">
        <is>
          <t>T</t>
        </is>
      </c>
      <c r="H1775" t="inlineStr">
        <is>
          <t>1941-10-29</t>
        </is>
      </c>
      <c r="I1775" t="inlineStr">
        <is>
          <t>2014-06-19</t>
        </is>
      </c>
      <c r="J1775" t="inlineStr">
        <is>
          <t>ACTIVE</t>
        </is>
      </c>
      <c r="K1775" t="inlineStr">
        <is>
          <t>D</t>
        </is>
      </c>
      <c r="L1775" t="inlineStr">
        <is>
          <t>4420 YOUNGSTOWN RD SE</t>
        </is>
      </c>
      <c r="M1775" t="inlineStr">
        <is>
          <t>APT 312</t>
        </is>
      </c>
      <c r="N1775" t="inlineStr">
        <is>
          <t>WARREN</t>
        </is>
      </c>
      <c r="O1775" t="inlineStr">
        <is>
          <t>OH</t>
        </is>
      </c>
      <c r="P1775" t="n">
        <v>44484</v>
      </c>
      <c r="AB1775" t="inlineStr">
        <is>
          <t>TRUMBULL CAREER &amp; TECH CENTER</t>
        </is>
      </c>
      <c r="AC1775" t="inlineStr">
        <is>
          <t>WARREN CITY</t>
        </is>
      </c>
      <c r="AF1775" t="n">
        <v>14</v>
      </c>
      <c r="AG1775" t="n">
        <v>11</v>
      </c>
      <c r="AH1775" t="inlineStr">
        <is>
          <t>TRUMBULL COUNTY ESC</t>
        </is>
      </c>
      <c r="AK1775" t="inlineStr">
        <is>
          <t>HOWLAND LOCAL SD (TRUMBULL)</t>
        </is>
      </c>
      <c r="AL1775" t="inlineStr">
        <is>
          <t>WARREN</t>
        </is>
      </c>
      <c r="AM1775" t="inlineStr">
        <is>
          <t>WARREN CITY 5F</t>
        </is>
      </c>
      <c r="AN1775" t="inlineStr">
        <is>
          <t>78-P-ADV</t>
        </is>
      </c>
      <c r="AO1775" t="n">
        <v>9</v>
      </c>
      <c r="AP1775" t="n">
        <v>64</v>
      </c>
      <c r="AQ1775" t="n">
        <v>32</v>
      </c>
      <c r="AT1775" t="inlineStr">
        <is>
          <t>WARREN-WARD 5</t>
        </is>
      </c>
      <c r="AU1775">
        <f>COUNTA($AY$1775:$EC$1775)</f>
        <v/>
      </c>
      <c r="AV1775">
        <f>COUNTIF($AY$1775:$EC$1775,"D")</f>
        <v/>
      </c>
      <c r="AW1775">
        <f>COUNTIF($AY$1775:$EC$1775,"R")</f>
        <v/>
      </c>
      <c r="AX1775">
        <f>IF(BJ1775="D",1,0)+IF(BK1775="D",1,0)+IF(BP1775="D",1,0)+IF(BQ1775="D",1,0)+IF(BS1775="D",1,0)+IF(BY1775="D",1,0)+IF(BZ1775="D",1,0)+IF(CA1775="D",1,0)+IF(CB1775="D",1,0)+IF(CH1775="D",1,0)+IF(CI1775="D",1,0)+IF(CM1775="D",1,0)+IF(CN1775="D",1,0)+IF(CO1775="D",1,0)+IF(CS1775="D",1,0)+IF(CT1775="D",1,0)+IF(CZ1775="D",1,0)+IF(DA1775="D",1,0)+IF(DF1775="D",1,0)+IF(DG1775="D",1,0)+IF(DK1775="D",1,0)+IF(DL1775="D",1,0)+IF(DM1775="D",1,0)+IF(DS1775="D",1,0)+IF(DV1775="D",1,0)</f>
        <v/>
      </c>
      <c r="AY1775" t="inlineStr">
        <is>
          <t>X</t>
        </is>
      </c>
      <c r="AZ1775" t="inlineStr">
        <is>
          <t>X</t>
        </is>
      </c>
      <c r="BC1775" t="inlineStr">
        <is>
          <t>X</t>
        </is>
      </c>
      <c r="BD1775" t="inlineStr">
        <is>
          <t>X</t>
        </is>
      </c>
      <c r="BE1775" t="inlineStr">
        <is>
          <t>X</t>
        </is>
      </c>
      <c r="BF1775" t="inlineStr">
        <is>
          <t>X</t>
        </is>
      </c>
      <c r="BG1775" t="inlineStr">
        <is>
          <t>X</t>
        </is>
      </c>
      <c r="BH1775" t="inlineStr">
        <is>
          <t>X</t>
        </is>
      </c>
      <c r="BO1775" t="inlineStr">
        <is>
          <t>X</t>
        </is>
      </c>
      <c r="BU1775" t="inlineStr">
        <is>
          <t>D</t>
        </is>
      </c>
      <c r="BW1775" t="inlineStr">
        <is>
          <t>X</t>
        </is>
      </c>
      <c r="BY1775" t="inlineStr">
        <is>
          <t>D</t>
        </is>
      </c>
      <c r="CC1775" t="inlineStr">
        <is>
          <t>X</t>
        </is>
      </c>
      <c r="CD1775" t="inlineStr">
        <is>
          <t>D</t>
        </is>
      </c>
      <c r="CG1775" t="inlineStr">
        <is>
          <t>X</t>
        </is>
      </c>
      <c r="CH1775" t="inlineStr">
        <is>
          <t>D</t>
        </is>
      </c>
      <c r="CJ1775" t="inlineStr">
        <is>
          <t>X</t>
        </is>
      </c>
      <c r="CK1775" t="inlineStr">
        <is>
          <t>D</t>
        </is>
      </c>
      <c r="CL1775" t="inlineStr">
        <is>
          <t>X</t>
        </is>
      </c>
      <c r="CM1775" t="inlineStr">
        <is>
          <t>D</t>
        </is>
      </c>
      <c r="CQ1775" t="inlineStr">
        <is>
          <t>D</t>
        </is>
      </c>
      <c r="CR1775" t="inlineStr">
        <is>
          <t>X</t>
        </is>
      </c>
      <c r="CS1775" t="inlineStr">
        <is>
          <t>D</t>
        </is>
      </c>
      <c r="CU1775" t="inlineStr">
        <is>
          <t>X</t>
        </is>
      </c>
      <c r="CV1775" t="inlineStr">
        <is>
          <t>D</t>
        </is>
      </c>
      <c r="CY1775" t="inlineStr">
        <is>
          <t>X</t>
        </is>
      </c>
      <c r="CZ1775" t="inlineStr">
        <is>
          <t>D</t>
        </is>
      </c>
      <c r="DB1775" t="inlineStr">
        <is>
          <t>X</t>
        </is>
      </c>
      <c r="DC1775" t="inlineStr">
        <is>
          <t>D</t>
        </is>
      </c>
      <c r="DE1775" t="inlineStr">
        <is>
          <t>X</t>
        </is>
      </c>
      <c r="DF1775" t="inlineStr">
        <is>
          <t>D</t>
        </is>
      </c>
      <c r="DH1775" t="inlineStr">
        <is>
          <t>X</t>
        </is>
      </c>
      <c r="DI1775" t="inlineStr">
        <is>
          <t>D</t>
        </is>
      </c>
      <c r="DJ1775" t="inlineStr">
        <is>
          <t>X</t>
        </is>
      </c>
      <c r="DO1775" t="inlineStr">
        <is>
          <t>D</t>
        </is>
      </c>
      <c r="DQ1775" t="inlineStr">
        <is>
          <t>X</t>
        </is>
      </c>
      <c r="DS1775" t="inlineStr">
        <is>
          <t>D</t>
        </is>
      </c>
    </row>
    <row r="1776">
      <c r="A1776" t="inlineStr">
        <is>
          <t>OH0019773267</t>
        </is>
      </c>
      <c r="B1776" t="n">
        <v>78</v>
      </c>
      <c r="C1776" t="n">
        <v>359053</v>
      </c>
      <c r="D1776" t="inlineStr">
        <is>
          <t>JOHNSON</t>
        </is>
      </c>
      <c r="E1776" t="inlineStr">
        <is>
          <t>CASSANDRA</t>
        </is>
      </c>
      <c r="F1776" t="inlineStr">
        <is>
          <t>B</t>
        </is>
      </c>
      <c r="H1776" t="inlineStr">
        <is>
          <t>1957-06-24</t>
        </is>
      </c>
      <c r="I1776" t="inlineStr">
        <is>
          <t>2022-05-27</t>
        </is>
      </c>
      <c r="J1776" t="inlineStr">
        <is>
          <t>ACTIVE</t>
        </is>
      </c>
      <c r="K1776" t="inlineStr">
        <is>
          <t>D</t>
        </is>
      </c>
      <c r="L1776" t="inlineStr">
        <is>
          <t>4420 YOUNGSTOWN RD SE</t>
        </is>
      </c>
      <c r="M1776" t="inlineStr">
        <is>
          <t>APT 201</t>
        </is>
      </c>
      <c r="N1776" t="inlineStr">
        <is>
          <t>WARREN</t>
        </is>
      </c>
      <c r="O1776" t="inlineStr">
        <is>
          <t>OH</t>
        </is>
      </c>
      <c r="P1776" t="n">
        <v>44484</v>
      </c>
      <c r="AB1776" t="inlineStr">
        <is>
          <t>TRUMBULL CAREER &amp; TECH CENTER</t>
        </is>
      </c>
      <c r="AC1776" t="inlineStr">
        <is>
          <t>WARREN CITY</t>
        </is>
      </c>
      <c r="AF1776" t="n">
        <v>14</v>
      </c>
      <c r="AG1776" t="n">
        <v>11</v>
      </c>
      <c r="AH1776" t="inlineStr">
        <is>
          <t>TRUMBULL COUNTY ESC</t>
        </is>
      </c>
      <c r="AK1776" t="inlineStr">
        <is>
          <t>HOWLAND LOCAL SD (TRUMBULL)</t>
        </is>
      </c>
      <c r="AL1776" t="inlineStr">
        <is>
          <t>WARREN</t>
        </is>
      </c>
      <c r="AM1776" t="inlineStr">
        <is>
          <t>WARREN CITY 5F</t>
        </is>
      </c>
      <c r="AN1776" t="inlineStr">
        <is>
          <t>78-P-ADV</t>
        </is>
      </c>
      <c r="AO1776" t="n">
        <v>9</v>
      </c>
      <c r="AP1776" t="n">
        <v>64</v>
      </c>
      <c r="AQ1776" t="n">
        <v>32</v>
      </c>
      <c r="AT1776" t="inlineStr">
        <is>
          <t>WARREN-WARD 5</t>
        </is>
      </c>
      <c r="AU1776">
        <f>COUNTA($AY$1776:$EC$1776)</f>
        <v/>
      </c>
      <c r="AV1776">
        <f>COUNTIF($AY$1776:$EC$1776,"D")</f>
        <v/>
      </c>
      <c r="AW1776">
        <f>COUNTIF($AY$1776:$EC$1776,"R")</f>
        <v/>
      </c>
      <c r="AX1776">
        <f>IF(BJ1776="D",1,0)+IF(BK1776="D",1,0)+IF(BP1776="D",1,0)+IF(BQ1776="D",1,0)+IF(BS1776="D",1,0)+IF(BY1776="D",1,0)+IF(BZ1776="D",1,0)+IF(CA1776="D",1,0)+IF(CB1776="D",1,0)+IF(CH1776="D",1,0)+IF(CI1776="D",1,0)+IF(CM1776="D",1,0)+IF(CN1776="D",1,0)+IF(CO1776="D",1,0)+IF(CS1776="D",1,0)+IF(CT1776="D",1,0)+IF(CZ1776="D",1,0)+IF(DA1776="D",1,0)+IF(DF1776="D",1,0)+IF(DG1776="D",1,0)+IF(DK1776="D",1,0)+IF(DL1776="D",1,0)+IF(DM1776="D",1,0)+IF(DS1776="D",1,0)+IF(DV1776="D",1,0)</f>
        <v/>
      </c>
      <c r="BL1776" t="inlineStr">
        <is>
          <t>X</t>
        </is>
      </c>
      <c r="CD1776" t="inlineStr">
        <is>
          <t>D</t>
        </is>
      </c>
      <c r="CL1776" t="inlineStr">
        <is>
          <t>X</t>
        </is>
      </c>
      <c r="DH1776" t="inlineStr">
        <is>
          <t>X</t>
        </is>
      </c>
      <c r="DI1776" t="inlineStr">
        <is>
          <t>D</t>
        </is>
      </c>
      <c r="DJ1776" t="inlineStr">
        <is>
          <t>X</t>
        </is>
      </c>
      <c r="DK1776" t="inlineStr">
        <is>
          <t>D</t>
        </is>
      </c>
      <c r="DO1776" t="inlineStr">
        <is>
          <t>D</t>
        </is>
      </c>
      <c r="DT1776" t="inlineStr">
        <is>
          <t>X</t>
        </is>
      </c>
      <c r="DW1776" t="inlineStr">
        <is>
          <t>X</t>
        </is>
      </c>
      <c r="DZ1776" t="inlineStr">
        <is>
          <t>D</t>
        </is>
      </c>
      <c r="EB1776" t="inlineStr">
        <is>
          <t>X</t>
        </is>
      </c>
    </row>
    <row r="1777">
      <c r="A1777" t="inlineStr">
        <is>
          <t>OH0022432918</t>
        </is>
      </c>
      <c r="B1777" t="n">
        <v>78</v>
      </c>
      <c r="C1777" t="n">
        <v>396377</v>
      </c>
      <c r="D1777" t="inlineStr">
        <is>
          <t>POUNDS</t>
        </is>
      </c>
      <c r="E1777" t="inlineStr">
        <is>
          <t>LESLIE</t>
        </is>
      </c>
      <c r="F1777" t="inlineStr">
        <is>
          <t>E</t>
        </is>
      </c>
      <c r="H1777" t="inlineStr">
        <is>
          <t>1958-05-31</t>
        </is>
      </c>
      <c r="I1777" t="inlineStr">
        <is>
          <t>2014-07-14</t>
        </is>
      </c>
      <c r="J1777" t="inlineStr">
        <is>
          <t>ACTIVE</t>
        </is>
      </c>
      <c r="L1777" t="inlineStr">
        <is>
          <t>1351 MEADOWBROOK AVE SE</t>
        </is>
      </c>
      <c r="N1777" t="inlineStr">
        <is>
          <t>WARREN</t>
        </is>
      </c>
      <c r="O1777" t="inlineStr">
        <is>
          <t>OH</t>
        </is>
      </c>
      <c r="P1777" t="n">
        <v>44484</v>
      </c>
      <c r="AB1777" t="inlineStr">
        <is>
          <t>TRUMBULL CAREER &amp; TECH CENTER</t>
        </is>
      </c>
      <c r="AC1777" t="inlineStr">
        <is>
          <t>WARREN CITY</t>
        </is>
      </c>
      <c r="AD1777" t="inlineStr">
        <is>
          <t>WARREN CITY SD</t>
        </is>
      </c>
      <c r="AF1777" t="n">
        <v>14</v>
      </c>
      <c r="AG1777" t="n">
        <v>11</v>
      </c>
      <c r="AL1777" t="inlineStr">
        <is>
          <t>WARREN</t>
        </is>
      </c>
      <c r="AM1777" t="inlineStr">
        <is>
          <t>WARREN CITY 5F</t>
        </is>
      </c>
      <c r="AN1777" t="inlineStr">
        <is>
          <t>78-P-ADV</t>
        </is>
      </c>
      <c r="AO1777" t="n">
        <v>9</v>
      </c>
      <c r="AP1777" t="n">
        <v>64</v>
      </c>
      <c r="AQ1777" t="n">
        <v>32</v>
      </c>
      <c r="AT1777" t="inlineStr">
        <is>
          <t>WARREN-WARD 5</t>
        </is>
      </c>
      <c r="AU1777">
        <f>COUNTA($AY$1777:$EC$1777)</f>
        <v/>
      </c>
      <c r="AV1777">
        <f>COUNTIF($AY$1777:$EC$1777,"D")</f>
        <v/>
      </c>
      <c r="AW1777">
        <f>COUNTIF($AY$1777:$EC$1777,"R")</f>
        <v/>
      </c>
      <c r="AX1777">
        <f>IF(BJ1777="D",1,0)+IF(BK1777="D",1,0)+IF(BP1777="D",1,0)+IF(BQ1777="D",1,0)+IF(BS1777="D",1,0)+IF(BY1777="D",1,0)+IF(BZ1777="D",1,0)+IF(CA1777="D",1,0)+IF(CB1777="D",1,0)+IF(CH1777="D",1,0)+IF(CI1777="D",1,0)+IF(CM1777="D",1,0)+IF(CN1777="D",1,0)+IF(CO1777="D",1,0)+IF(CS1777="D",1,0)+IF(CT1777="D",1,0)+IF(CZ1777="D",1,0)+IF(DA1777="D",1,0)+IF(DF1777="D",1,0)+IF(DG1777="D",1,0)+IF(DK1777="D",1,0)+IF(DL1777="D",1,0)+IF(DM1777="D",1,0)+IF(DS1777="D",1,0)+IF(DV1777="D",1,0)</f>
        <v/>
      </c>
      <c r="BO1777" t="inlineStr">
        <is>
          <t>X</t>
        </is>
      </c>
      <c r="BW1777" t="inlineStr">
        <is>
          <t>X</t>
        </is>
      </c>
      <c r="CL1777" t="inlineStr">
        <is>
          <t>X</t>
        </is>
      </c>
      <c r="CV1777" t="inlineStr">
        <is>
          <t>D</t>
        </is>
      </c>
      <c r="DJ1777" t="inlineStr">
        <is>
          <t>X</t>
        </is>
      </c>
      <c r="DQ1777" t="inlineStr">
        <is>
          <t>X</t>
        </is>
      </c>
      <c r="EB1777" t="inlineStr">
        <is>
          <t>X</t>
        </is>
      </c>
    </row>
    <row r="1778">
      <c r="A1778" t="inlineStr">
        <is>
          <t>OH0026366341</t>
        </is>
      </c>
      <c r="B1778" t="n">
        <v>78</v>
      </c>
      <c r="C1778" t="n">
        <v>460972</v>
      </c>
      <c r="D1778" t="inlineStr">
        <is>
          <t>BRYANT</t>
        </is>
      </c>
      <c r="E1778" t="inlineStr">
        <is>
          <t>BARBARA</t>
        </is>
      </c>
      <c r="F1778" t="inlineStr">
        <is>
          <t>ELLEN</t>
        </is>
      </c>
      <c r="H1778" t="inlineStr">
        <is>
          <t>1959-07-17</t>
        </is>
      </c>
      <c r="I1778" t="inlineStr">
        <is>
          <t>2021-11-22</t>
        </is>
      </c>
      <c r="J1778" t="inlineStr">
        <is>
          <t>ACTIVE</t>
        </is>
      </c>
      <c r="L1778" t="inlineStr">
        <is>
          <t>3000 BURTON ST SE</t>
        </is>
      </c>
      <c r="M1778" t="inlineStr">
        <is>
          <t>APT 21</t>
        </is>
      </c>
      <c r="N1778" t="inlineStr">
        <is>
          <t>WARREN</t>
        </is>
      </c>
      <c r="O1778" t="inlineStr">
        <is>
          <t>OH</t>
        </is>
      </c>
      <c r="P1778" t="n">
        <v>44484</v>
      </c>
      <c r="AB1778" t="inlineStr">
        <is>
          <t>TRUMBULL CAREER &amp; TECH CENTER</t>
        </is>
      </c>
      <c r="AC1778" t="inlineStr">
        <is>
          <t>WARREN CITY</t>
        </is>
      </c>
      <c r="AD1778" t="inlineStr">
        <is>
          <t>WARREN CITY SD</t>
        </is>
      </c>
      <c r="AF1778" t="n">
        <v>14</v>
      </c>
      <c r="AG1778" t="n">
        <v>11</v>
      </c>
      <c r="AL1778" t="inlineStr">
        <is>
          <t>WARREN</t>
        </is>
      </c>
      <c r="AM1778" t="inlineStr">
        <is>
          <t>WARREN CITY 5F</t>
        </is>
      </c>
      <c r="AN1778" t="inlineStr">
        <is>
          <t>78-P-ADV</t>
        </is>
      </c>
      <c r="AO1778" t="n">
        <v>9</v>
      </c>
      <c r="AP1778" t="n">
        <v>64</v>
      </c>
      <c r="AQ1778" t="n">
        <v>32</v>
      </c>
      <c r="AT1778" t="inlineStr">
        <is>
          <t>WARREN-WARD 5</t>
        </is>
      </c>
      <c r="AU1778">
        <f>COUNTA($AY$1778:$EC$1778)</f>
        <v/>
      </c>
      <c r="AV1778">
        <f>COUNTIF($AY$1778:$EC$1778,"D")</f>
        <v/>
      </c>
      <c r="AW1778">
        <f>COUNTIF($AY$1778:$EC$1778,"R")</f>
        <v/>
      </c>
      <c r="AX1778">
        <f>IF(BJ1778="D",1,0)+IF(BK1778="D",1,0)+IF(BP1778="D",1,0)+IF(BQ1778="D",1,0)+IF(BS1778="D",1,0)+IF(BY1778="D",1,0)+IF(BZ1778="D",1,0)+IF(CA1778="D",1,0)+IF(CB1778="D",1,0)+IF(CH1778="D",1,0)+IF(CI1778="D",1,0)+IF(CM1778="D",1,0)+IF(CN1778="D",1,0)+IF(CO1778="D",1,0)+IF(CS1778="D",1,0)+IF(CT1778="D",1,0)+IF(CZ1778="D",1,0)+IF(DA1778="D",1,0)+IF(DF1778="D",1,0)+IF(DG1778="D",1,0)+IF(DK1778="D",1,0)+IF(DL1778="D",1,0)+IF(DM1778="D",1,0)+IF(DS1778="D",1,0)+IF(DV1778="D",1,0)</f>
        <v/>
      </c>
      <c r="DW1778" t="inlineStr">
        <is>
          <t>X</t>
        </is>
      </c>
    </row>
    <row r="1779">
      <c r="A1779" t="inlineStr">
        <is>
          <t>OH0025246857</t>
        </is>
      </c>
      <c r="B1779" t="n">
        <v>78</v>
      </c>
      <c r="C1779" t="n">
        <v>441942</v>
      </c>
      <c r="D1779" t="inlineStr">
        <is>
          <t>MANN</t>
        </is>
      </c>
      <c r="E1779" t="inlineStr">
        <is>
          <t>TRAVIS</t>
        </is>
      </c>
      <c r="F1779" t="inlineStr">
        <is>
          <t>MARTIN</t>
        </is>
      </c>
      <c r="H1779" t="inlineStr">
        <is>
          <t>1998-09-23</t>
        </is>
      </c>
      <c r="I1779" t="inlineStr">
        <is>
          <t>2019-09-23</t>
        </is>
      </c>
      <c r="J1779" t="inlineStr">
        <is>
          <t>CONFIRMATION</t>
        </is>
      </c>
      <c r="L1779" t="inlineStr">
        <is>
          <t>2856 VAN WYE ST SE</t>
        </is>
      </c>
      <c r="N1779" t="inlineStr">
        <is>
          <t>WARREN</t>
        </is>
      </c>
      <c r="O1779" t="inlineStr">
        <is>
          <t>OH</t>
        </is>
      </c>
      <c r="P1779" t="n">
        <v>44484</v>
      </c>
      <c r="AB1779" t="inlineStr">
        <is>
          <t>TRUMBULL CAREER &amp; TECH CENTER</t>
        </is>
      </c>
      <c r="AC1779" t="inlineStr">
        <is>
          <t>WARREN CITY</t>
        </is>
      </c>
      <c r="AD1779" t="inlineStr">
        <is>
          <t>WARREN CITY SD</t>
        </is>
      </c>
      <c r="AF1779" t="n">
        <v>14</v>
      </c>
      <c r="AG1779" t="n">
        <v>11</v>
      </c>
      <c r="AL1779" t="inlineStr">
        <is>
          <t>WARREN</t>
        </is>
      </c>
      <c r="AM1779" t="inlineStr">
        <is>
          <t>WARREN CITY 5F</t>
        </is>
      </c>
      <c r="AN1779" t="inlineStr">
        <is>
          <t>78-P-ADV</t>
        </is>
      </c>
      <c r="AO1779" t="n">
        <v>9</v>
      </c>
      <c r="AP1779" t="n">
        <v>64</v>
      </c>
      <c r="AQ1779" t="n">
        <v>32</v>
      </c>
      <c r="AT1779" t="inlineStr">
        <is>
          <t>WARREN-WARD 5</t>
        </is>
      </c>
      <c r="AU1779">
        <f>COUNTA($AY$1779:$EC$1779)</f>
        <v/>
      </c>
      <c r="AV1779">
        <f>COUNTIF($AY$1779:$EC$1779,"D")</f>
        <v/>
      </c>
      <c r="AW1779">
        <f>COUNTIF($AY$1779:$EC$1779,"R")</f>
        <v/>
      </c>
      <c r="AX1779">
        <f>IF(BJ1779="D",1,0)+IF(BK1779="D",1,0)+IF(BP1779="D",1,0)+IF(BQ1779="D",1,0)+IF(BS1779="D",1,0)+IF(BY1779="D",1,0)+IF(BZ1779="D",1,0)+IF(CA1779="D",1,0)+IF(CB1779="D",1,0)+IF(CH1779="D",1,0)+IF(CI1779="D",1,0)+IF(CM1779="D",1,0)+IF(CN1779="D",1,0)+IF(CO1779="D",1,0)+IF(CS1779="D",1,0)+IF(CT1779="D",1,0)+IF(CZ1779="D",1,0)+IF(DA1779="D",1,0)+IF(DF1779="D",1,0)+IF(DG1779="D",1,0)+IF(DK1779="D",1,0)+IF(DL1779="D",1,0)+IF(DM1779="D",1,0)+IF(DS1779="D",1,0)+IF(DV1779="D",1,0)</f>
        <v/>
      </c>
      <c r="DH1779" t="inlineStr">
        <is>
          <t>X</t>
        </is>
      </c>
    </row>
    <row r="1780">
      <c r="A1780" t="inlineStr">
        <is>
          <t>OH0023628722</t>
        </is>
      </c>
      <c r="B1780" t="n">
        <v>78</v>
      </c>
      <c r="C1780" t="n">
        <v>414900</v>
      </c>
      <c r="D1780" t="inlineStr">
        <is>
          <t>FISCHER</t>
        </is>
      </c>
      <c r="E1780" t="inlineStr">
        <is>
          <t>JOSHUA</t>
        </is>
      </c>
      <c r="F1780" t="inlineStr">
        <is>
          <t>A</t>
        </is>
      </c>
      <c r="H1780" t="inlineStr">
        <is>
          <t>1979-01-23</t>
        </is>
      </c>
      <c r="I1780" t="inlineStr">
        <is>
          <t>2024-09-06</t>
        </is>
      </c>
      <c r="J1780" t="inlineStr">
        <is>
          <t>ACTIVE</t>
        </is>
      </c>
      <c r="L1780" t="inlineStr">
        <is>
          <t>1328 EDGEHILL AVE SE</t>
        </is>
      </c>
      <c r="N1780" t="inlineStr">
        <is>
          <t>WARREN</t>
        </is>
      </c>
      <c r="O1780" t="inlineStr">
        <is>
          <t>OH</t>
        </is>
      </c>
      <c r="P1780" t="n">
        <v>44484</v>
      </c>
      <c r="AB1780" t="inlineStr">
        <is>
          <t>TRUMBULL CAREER &amp; TECH CENTER</t>
        </is>
      </c>
      <c r="AC1780" t="inlineStr">
        <is>
          <t>WARREN CITY</t>
        </is>
      </c>
      <c r="AD1780" t="inlineStr">
        <is>
          <t>WARREN CITY SD</t>
        </is>
      </c>
      <c r="AF1780" t="n">
        <v>14</v>
      </c>
      <c r="AG1780" t="n">
        <v>11</v>
      </c>
      <c r="AL1780" t="inlineStr">
        <is>
          <t>WARREN</t>
        </is>
      </c>
      <c r="AM1780" t="inlineStr">
        <is>
          <t>WARREN CITY 5F</t>
        </is>
      </c>
      <c r="AN1780" t="inlineStr">
        <is>
          <t>78-P-ADV</t>
        </is>
      </c>
      <c r="AO1780" t="n">
        <v>9</v>
      </c>
      <c r="AP1780" t="n">
        <v>64</v>
      </c>
      <c r="AQ1780" t="n">
        <v>32</v>
      </c>
      <c r="AT1780" t="inlineStr">
        <is>
          <t>WARREN-WARD 5</t>
        </is>
      </c>
      <c r="AU1780">
        <f>COUNTA($AY$1780:$EC$1780)</f>
        <v/>
      </c>
      <c r="AV1780">
        <f>COUNTIF($AY$1780:$EC$1780,"D")</f>
        <v/>
      </c>
      <c r="AW1780">
        <f>COUNTIF($AY$1780:$EC$1780,"R")</f>
        <v/>
      </c>
      <c r="AX1780">
        <f>IF(BJ1780="D",1,0)+IF(BK1780="D",1,0)+IF(BP1780="D",1,0)+IF(BQ1780="D",1,0)+IF(BS1780="D",1,0)+IF(BY1780="D",1,0)+IF(BZ1780="D",1,0)+IF(CA1780="D",1,0)+IF(CB1780="D",1,0)+IF(CH1780="D",1,0)+IF(CI1780="D",1,0)+IF(CM1780="D",1,0)+IF(CN1780="D",1,0)+IF(CO1780="D",1,0)+IF(CS1780="D",1,0)+IF(CT1780="D",1,0)+IF(CZ1780="D",1,0)+IF(DA1780="D",1,0)+IF(DF1780="D",1,0)+IF(DG1780="D",1,0)+IF(DK1780="D",1,0)+IF(DL1780="D",1,0)+IF(DM1780="D",1,0)+IF(DS1780="D",1,0)+IF(DV1780="D",1,0)</f>
        <v/>
      </c>
      <c r="CY1780" t="inlineStr">
        <is>
          <t>X</t>
        </is>
      </c>
      <c r="DE1780" t="inlineStr">
        <is>
          <t>X</t>
        </is>
      </c>
      <c r="EB1780" t="inlineStr">
        <is>
          <t>X</t>
        </is>
      </c>
    </row>
    <row r="1781">
      <c r="A1781" t="inlineStr">
        <is>
          <t>OH0020198251</t>
        </is>
      </c>
      <c r="B1781" t="n">
        <v>78</v>
      </c>
      <c r="C1781" t="n">
        <v>364026</v>
      </c>
      <c r="D1781" t="inlineStr">
        <is>
          <t>BRYANT</t>
        </is>
      </c>
      <c r="E1781" t="inlineStr">
        <is>
          <t>LARRY</t>
        </is>
      </c>
      <c r="F1781" t="inlineStr">
        <is>
          <t>J</t>
        </is>
      </c>
      <c r="H1781" t="inlineStr">
        <is>
          <t>1957-09-25</t>
        </is>
      </c>
      <c r="I1781" t="inlineStr">
        <is>
          <t>2008-10-06</t>
        </is>
      </c>
      <c r="J1781" t="inlineStr">
        <is>
          <t>ACTIVE</t>
        </is>
      </c>
      <c r="L1781" t="inlineStr">
        <is>
          <t>2646 BURTON ST SE</t>
        </is>
      </c>
      <c r="N1781" t="inlineStr">
        <is>
          <t>WARREN</t>
        </is>
      </c>
      <c r="O1781" t="inlineStr">
        <is>
          <t>OH</t>
        </is>
      </c>
      <c r="P1781" t="n">
        <v>44484</v>
      </c>
      <c r="AB1781" t="inlineStr">
        <is>
          <t>TRUMBULL CAREER &amp; TECH CENTER</t>
        </is>
      </c>
      <c r="AC1781" t="inlineStr">
        <is>
          <t>WARREN CITY</t>
        </is>
      </c>
      <c r="AD1781" t="inlineStr">
        <is>
          <t>WARREN CITY SD</t>
        </is>
      </c>
      <c r="AF1781" t="n">
        <v>14</v>
      </c>
      <c r="AG1781" t="n">
        <v>11</v>
      </c>
      <c r="AL1781" t="inlineStr">
        <is>
          <t>WARREN</t>
        </is>
      </c>
      <c r="AM1781" t="inlineStr">
        <is>
          <t>WARREN CITY 5F</t>
        </is>
      </c>
      <c r="AN1781" t="inlineStr">
        <is>
          <t>78-P-ADV</t>
        </is>
      </c>
      <c r="AO1781" t="n">
        <v>9</v>
      </c>
      <c r="AP1781" t="n">
        <v>64</v>
      </c>
      <c r="AQ1781" t="n">
        <v>32</v>
      </c>
      <c r="AT1781" t="inlineStr">
        <is>
          <t>WARREN-WARD 5</t>
        </is>
      </c>
      <c r="AU1781">
        <f>COUNTA($AY$1781:$EC$1781)</f>
        <v/>
      </c>
      <c r="AV1781">
        <f>COUNTIF($AY$1781:$EC$1781,"D")</f>
        <v/>
      </c>
      <c r="AW1781">
        <f>COUNTIF($AY$1781:$EC$1781,"R")</f>
        <v/>
      </c>
      <c r="AX1781">
        <f>IF(BJ1781="D",1,0)+IF(BK1781="D",1,0)+IF(BP1781="D",1,0)+IF(BQ1781="D",1,0)+IF(BS1781="D",1,0)+IF(BY1781="D",1,0)+IF(BZ1781="D",1,0)+IF(CA1781="D",1,0)+IF(CB1781="D",1,0)+IF(CH1781="D",1,0)+IF(CI1781="D",1,0)+IF(CM1781="D",1,0)+IF(CN1781="D",1,0)+IF(CO1781="D",1,0)+IF(CS1781="D",1,0)+IF(CT1781="D",1,0)+IF(CZ1781="D",1,0)+IF(DA1781="D",1,0)+IF(DF1781="D",1,0)+IF(DG1781="D",1,0)+IF(DK1781="D",1,0)+IF(DL1781="D",1,0)+IF(DM1781="D",1,0)+IF(DS1781="D",1,0)+IF(DV1781="D",1,0)</f>
        <v/>
      </c>
      <c r="BW1781" t="inlineStr">
        <is>
          <t>X</t>
        </is>
      </c>
      <c r="CC1781" t="inlineStr">
        <is>
          <t>X</t>
        </is>
      </c>
      <c r="CG1781" t="inlineStr">
        <is>
          <t>X</t>
        </is>
      </c>
      <c r="CL1781" t="inlineStr">
        <is>
          <t>X</t>
        </is>
      </c>
      <c r="CR1781" t="inlineStr">
        <is>
          <t>X</t>
        </is>
      </c>
      <c r="DJ1781" t="inlineStr">
        <is>
          <t>X</t>
        </is>
      </c>
      <c r="EB1781" t="inlineStr">
        <is>
          <t>X</t>
        </is>
      </c>
    </row>
    <row r="1782">
      <c r="A1782" t="inlineStr">
        <is>
          <t>OH0027739111</t>
        </is>
      </c>
      <c r="B1782" t="n">
        <v>78</v>
      </c>
      <c r="C1782" t="n">
        <v>491517</v>
      </c>
      <c r="D1782" t="inlineStr">
        <is>
          <t>DANO</t>
        </is>
      </c>
      <c r="E1782" t="inlineStr">
        <is>
          <t>HOWARD</t>
        </is>
      </c>
      <c r="F1782" t="inlineStr">
        <is>
          <t>WILLIS</t>
        </is>
      </c>
      <c r="H1782" t="inlineStr">
        <is>
          <t>1951-11-13</t>
        </is>
      </c>
      <c r="I1782" t="inlineStr">
        <is>
          <t>2024-10-04</t>
        </is>
      </c>
      <c r="J1782" t="inlineStr">
        <is>
          <t>ACTIVE</t>
        </is>
      </c>
      <c r="L1782" t="inlineStr">
        <is>
          <t>3000 BURTON ST SE</t>
        </is>
      </c>
      <c r="M1782" t="inlineStr">
        <is>
          <t>APT 23</t>
        </is>
      </c>
      <c r="N1782" t="inlineStr">
        <is>
          <t>WARREN</t>
        </is>
      </c>
      <c r="O1782" t="inlineStr">
        <is>
          <t>OH</t>
        </is>
      </c>
      <c r="P1782" t="n">
        <v>44484</v>
      </c>
      <c r="AB1782" t="inlineStr">
        <is>
          <t>TRUMBULL CAREER &amp; TECH CENTER</t>
        </is>
      </c>
      <c r="AC1782" t="inlineStr">
        <is>
          <t>WARREN CITY</t>
        </is>
      </c>
      <c r="AD1782" t="inlineStr">
        <is>
          <t>WARREN CITY SD</t>
        </is>
      </c>
      <c r="AF1782" t="n">
        <v>14</v>
      </c>
      <c r="AG1782" t="n">
        <v>11</v>
      </c>
      <c r="AL1782" t="inlineStr">
        <is>
          <t>WARREN</t>
        </is>
      </c>
      <c r="AM1782" t="inlineStr">
        <is>
          <t>WARREN CITY 5F</t>
        </is>
      </c>
      <c r="AN1782" t="inlineStr">
        <is>
          <t>78-P-ADV</t>
        </is>
      </c>
      <c r="AO1782" t="n">
        <v>9</v>
      </c>
      <c r="AP1782" t="n">
        <v>64</v>
      </c>
      <c r="AQ1782" t="n">
        <v>32</v>
      </c>
      <c r="AT1782" t="inlineStr">
        <is>
          <t>WARREN-WARD 5</t>
        </is>
      </c>
      <c r="AU1782">
        <f>COUNTA($AY$1782:$EC$1782)</f>
        <v/>
      </c>
      <c r="AV1782">
        <f>COUNTIF($AY$1782:$EC$1782,"D")</f>
        <v/>
      </c>
      <c r="AW1782">
        <f>COUNTIF($AY$1782:$EC$1782,"R")</f>
        <v/>
      </c>
      <c r="AX1782">
        <f>IF(BJ1782="D",1,0)+IF(BK1782="D",1,0)+IF(BP1782="D",1,0)+IF(BQ1782="D",1,0)+IF(BS1782="D",1,0)+IF(BY1782="D",1,0)+IF(BZ1782="D",1,0)+IF(CA1782="D",1,0)+IF(CB1782="D",1,0)+IF(CH1782="D",1,0)+IF(CI1782="D",1,0)+IF(CM1782="D",1,0)+IF(CN1782="D",1,0)+IF(CO1782="D",1,0)+IF(CS1782="D",1,0)+IF(CT1782="D",1,0)+IF(CZ1782="D",1,0)+IF(DA1782="D",1,0)+IF(DF1782="D",1,0)+IF(DG1782="D",1,0)+IF(DK1782="D",1,0)+IF(DL1782="D",1,0)+IF(DM1782="D",1,0)+IF(DS1782="D",1,0)+IF(DV1782="D",1,0)</f>
        <v/>
      </c>
      <c r="EB1782" t="inlineStr">
        <is>
          <t>X</t>
        </is>
      </c>
    </row>
    <row r="1783">
      <c r="A1783" t="inlineStr">
        <is>
          <t>OH0015716242</t>
        </is>
      </c>
      <c r="B1783" t="n">
        <v>78</v>
      </c>
      <c r="C1783" t="n">
        <v>191918</v>
      </c>
      <c r="D1783" t="inlineStr">
        <is>
          <t>CURTO</t>
        </is>
      </c>
      <c r="E1783" t="inlineStr">
        <is>
          <t>CYNTHIA</t>
        </is>
      </c>
      <c r="F1783" t="inlineStr">
        <is>
          <t>L</t>
        </is>
      </c>
      <c r="H1783" t="inlineStr">
        <is>
          <t>1963-01-09</t>
        </is>
      </c>
      <c r="I1783" t="inlineStr">
        <is>
          <t>1986-10-06</t>
        </is>
      </c>
      <c r="J1783" t="inlineStr">
        <is>
          <t>ACTIVE</t>
        </is>
      </c>
      <c r="K1783" t="inlineStr">
        <is>
          <t>D</t>
        </is>
      </c>
      <c r="L1783" t="inlineStr">
        <is>
          <t>1749 CENTRAL PARKWAY AVE SE</t>
        </is>
      </c>
      <c r="N1783" t="inlineStr">
        <is>
          <t>WARREN</t>
        </is>
      </c>
      <c r="O1783" t="inlineStr">
        <is>
          <t>OH</t>
        </is>
      </c>
      <c r="P1783" t="n">
        <v>44484</v>
      </c>
      <c r="AB1783" t="inlineStr">
        <is>
          <t>TRUMBULL CAREER &amp; TECH CENTER</t>
        </is>
      </c>
      <c r="AC1783" t="inlineStr">
        <is>
          <t>WARREN CITY</t>
        </is>
      </c>
      <c r="AD1783" t="inlineStr">
        <is>
          <t>WARREN CITY SD</t>
        </is>
      </c>
      <c r="AF1783" t="n">
        <v>14</v>
      </c>
      <c r="AG1783" t="n">
        <v>11</v>
      </c>
      <c r="AL1783" t="inlineStr">
        <is>
          <t>WARREN</t>
        </is>
      </c>
      <c r="AM1783" t="inlineStr">
        <is>
          <t>WARREN CITY 5F</t>
        </is>
      </c>
      <c r="AN1783" t="inlineStr">
        <is>
          <t>78-P-ADV</t>
        </is>
      </c>
      <c r="AO1783" t="n">
        <v>9</v>
      </c>
      <c r="AP1783" t="n">
        <v>64</v>
      </c>
      <c r="AQ1783" t="n">
        <v>32</v>
      </c>
      <c r="AT1783" t="inlineStr">
        <is>
          <t>WARREN-WARD 5</t>
        </is>
      </c>
      <c r="AU1783">
        <f>COUNTA($AY$1783:$EC$1783)</f>
        <v/>
      </c>
      <c r="AV1783">
        <f>COUNTIF($AY$1783:$EC$1783,"D")</f>
        <v/>
      </c>
      <c r="AW1783">
        <f>COUNTIF($AY$1783:$EC$1783,"R")</f>
        <v/>
      </c>
      <c r="AX1783">
        <f>IF(BJ1783="D",1,0)+IF(BK1783="D",1,0)+IF(BP1783="D",1,0)+IF(BQ1783="D",1,0)+IF(BS1783="D",1,0)+IF(BY1783="D",1,0)+IF(BZ1783="D",1,0)+IF(CA1783="D",1,0)+IF(CB1783="D",1,0)+IF(CH1783="D",1,0)+IF(CI1783="D",1,0)+IF(CM1783="D",1,0)+IF(CN1783="D",1,0)+IF(CO1783="D",1,0)+IF(CS1783="D",1,0)+IF(CT1783="D",1,0)+IF(CZ1783="D",1,0)+IF(DA1783="D",1,0)+IF(DF1783="D",1,0)+IF(DG1783="D",1,0)+IF(DK1783="D",1,0)+IF(DL1783="D",1,0)+IF(DM1783="D",1,0)+IF(DS1783="D",1,0)+IF(DV1783="D",1,0)</f>
        <v/>
      </c>
      <c r="AY1783" t="inlineStr">
        <is>
          <t>X</t>
        </is>
      </c>
      <c r="AZ1783" t="inlineStr">
        <is>
          <t>X</t>
        </is>
      </c>
      <c r="BB1783" t="inlineStr">
        <is>
          <t>X</t>
        </is>
      </c>
      <c r="BC1783" t="inlineStr">
        <is>
          <t>X</t>
        </is>
      </c>
      <c r="BD1783" t="inlineStr">
        <is>
          <t>X</t>
        </is>
      </c>
      <c r="BG1783" t="inlineStr">
        <is>
          <t>X</t>
        </is>
      </c>
      <c r="BH1783" t="inlineStr">
        <is>
          <t>X</t>
        </is>
      </c>
      <c r="BL1783" t="inlineStr">
        <is>
          <t>X</t>
        </is>
      </c>
      <c r="BN1783" t="inlineStr">
        <is>
          <t>X</t>
        </is>
      </c>
      <c r="BO1783" t="inlineStr">
        <is>
          <t>X</t>
        </is>
      </c>
      <c r="BR1783" t="inlineStr">
        <is>
          <t>X</t>
        </is>
      </c>
      <c r="BU1783" t="inlineStr">
        <is>
          <t>D</t>
        </is>
      </c>
      <c r="BW1783" t="inlineStr">
        <is>
          <t>X</t>
        </is>
      </c>
      <c r="CC1783" t="inlineStr">
        <is>
          <t>X</t>
        </is>
      </c>
      <c r="CG1783" t="inlineStr">
        <is>
          <t>X</t>
        </is>
      </c>
      <c r="CJ1783" t="inlineStr">
        <is>
          <t>X</t>
        </is>
      </c>
      <c r="CK1783" t="inlineStr">
        <is>
          <t>D</t>
        </is>
      </c>
      <c r="CL1783" t="inlineStr">
        <is>
          <t>X</t>
        </is>
      </c>
      <c r="CR1783" t="inlineStr">
        <is>
          <t>X</t>
        </is>
      </c>
      <c r="CU1783" t="inlineStr">
        <is>
          <t>X</t>
        </is>
      </c>
      <c r="CV1783" t="inlineStr">
        <is>
          <t>D</t>
        </is>
      </c>
      <c r="CY1783" t="inlineStr">
        <is>
          <t>X</t>
        </is>
      </c>
      <c r="DC1783" t="inlineStr">
        <is>
          <t>D</t>
        </is>
      </c>
      <c r="DE1783" t="inlineStr">
        <is>
          <t>X</t>
        </is>
      </c>
      <c r="DI1783" t="inlineStr">
        <is>
          <t>D</t>
        </is>
      </c>
      <c r="DO1783" t="inlineStr">
        <is>
          <t>D</t>
        </is>
      </c>
      <c r="DQ1783" t="inlineStr">
        <is>
          <t>X</t>
        </is>
      </c>
      <c r="DW1783" t="inlineStr">
        <is>
          <t>X</t>
        </is>
      </c>
      <c r="DZ1783" t="inlineStr">
        <is>
          <t>D</t>
        </is>
      </c>
      <c r="EB1783" t="inlineStr">
        <is>
          <t>X</t>
        </is>
      </c>
    </row>
    <row r="1784">
      <c r="A1784" t="inlineStr">
        <is>
          <t>OH0019196358</t>
        </is>
      </c>
      <c r="B1784" t="n">
        <v>78</v>
      </c>
      <c r="C1784" t="n">
        <v>350881</v>
      </c>
      <c r="D1784" t="inlineStr">
        <is>
          <t>VARIE</t>
        </is>
      </c>
      <c r="E1784" t="inlineStr">
        <is>
          <t>VINCENT</t>
        </is>
      </c>
      <c r="F1784" t="inlineStr">
        <is>
          <t>MICHAEL</t>
        </is>
      </c>
      <c r="H1784" t="inlineStr">
        <is>
          <t>1989-01-10</t>
        </is>
      </c>
      <c r="I1784" t="inlineStr">
        <is>
          <t>2016-09-30</t>
        </is>
      </c>
      <c r="J1784" t="inlineStr">
        <is>
          <t>ACTIVE</t>
        </is>
      </c>
      <c r="L1784" t="inlineStr">
        <is>
          <t>1417 EASTLAND AVE SE</t>
        </is>
      </c>
      <c r="N1784" t="inlineStr">
        <is>
          <t>WARREN</t>
        </is>
      </c>
      <c r="O1784" t="inlineStr">
        <is>
          <t>OH</t>
        </is>
      </c>
      <c r="P1784" t="n">
        <v>44484</v>
      </c>
      <c r="AB1784" t="inlineStr">
        <is>
          <t>TRUMBULL CAREER &amp; TECH CENTER</t>
        </is>
      </c>
      <c r="AC1784" t="inlineStr">
        <is>
          <t>WARREN CITY</t>
        </is>
      </c>
      <c r="AD1784" t="inlineStr">
        <is>
          <t>WARREN CITY SD</t>
        </is>
      </c>
      <c r="AF1784" t="n">
        <v>14</v>
      </c>
      <c r="AG1784" t="n">
        <v>11</v>
      </c>
      <c r="AL1784" t="inlineStr">
        <is>
          <t>WARREN</t>
        </is>
      </c>
      <c r="AM1784" t="inlineStr">
        <is>
          <t>WARREN CITY 5F</t>
        </is>
      </c>
      <c r="AN1784" t="inlineStr">
        <is>
          <t>78-P-ADV</t>
        </is>
      </c>
      <c r="AO1784" t="n">
        <v>9</v>
      </c>
      <c r="AP1784" t="n">
        <v>64</v>
      </c>
      <c r="AQ1784" t="n">
        <v>32</v>
      </c>
      <c r="AT1784" t="inlineStr">
        <is>
          <t>WARREN-WARD 5</t>
        </is>
      </c>
      <c r="AU1784">
        <f>COUNTA($AY$1784:$EC$1784)</f>
        <v/>
      </c>
      <c r="AV1784">
        <f>COUNTIF($AY$1784:$EC$1784,"D")</f>
        <v/>
      </c>
      <c r="AW1784">
        <f>COUNTIF($AY$1784:$EC$1784,"R")</f>
        <v/>
      </c>
      <c r="AX1784">
        <f>IF(BJ1784="D",1,0)+IF(BK1784="D",1,0)+IF(BP1784="D",1,0)+IF(BQ1784="D",1,0)+IF(BS1784="D",1,0)+IF(BY1784="D",1,0)+IF(BZ1784="D",1,0)+IF(CA1784="D",1,0)+IF(CB1784="D",1,0)+IF(CH1784="D",1,0)+IF(CI1784="D",1,0)+IF(CM1784="D",1,0)+IF(CN1784="D",1,0)+IF(CO1784="D",1,0)+IF(CS1784="D",1,0)+IF(CT1784="D",1,0)+IF(CZ1784="D",1,0)+IF(DA1784="D",1,0)+IF(DF1784="D",1,0)+IF(DG1784="D",1,0)+IF(DK1784="D",1,0)+IF(DL1784="D",1,0)+IF(DM1784="D",1,0)+IF(DS1784="D",1,0)+IF(DV1784="D",1,0)</f>
        <v/>
      </c>
      <c r="CY1784" t="inlineStr">
        <is>
          <t>X</t>
        </is>
      </c>
      <c r="DC1784" t="inlineStr">
        <is>
          <t>D</t>
        </is>
      </c>
      <c r="DE1784" t="inlineStr">
        <is>
          <t>X</t>
        </is>
      </c>
      <c r="EB1784" t="inlineStr">
        <is>
          <t>X</t>
        </is>
      </c>
    </row>
    <row r="1785">
      <c r="A1785" t="inlineStr">
        <is>
          <t>OH0023910220</t>
        </is>
      </c>
      <c r="B1785" t="n">
        <v>78</v>
      </c>
      <c r="C1785" t="n">
        <v>419750</v>
      </c>
      <c r="D1785" t="inlineStr">
        <is>
          <t>LOWERY</t>
        </is>
      </c>
      <c r="E1785" t="inlineStr">
        <is>
          <t>DASHAR</t>
        </is>
      </c>
      <c r="F1785" t="inlineStr">
        <is>
          <t>L</t>
        </is>
      </c>
      <c r="H1785" t="inlineStr">
        <is>
          <t>1998-03-13</t>
        </is>
      </c>
      <c r="I1785" t="inlineStr">
        <is>
          <t>2016-09-10</t>
        </is>
      </c>
      <c r="J1785" t="inlineStr">
        <is>
          <t>CONFIRMATION</t>
        </is>
      </c>
      <c r="L1785" t="inlineStr">
        <is>
          <t>2783 BURTON ST SE</t>
        </is>
      </c>
      <c r="N1785" t="inlineStr">
        <is>
          <t>WARREN</t>
        </is>
      </c>
      <c r="O1785" t="inlineStr">
        <is>
          <t>OH</t>
        </is>
      </c>
      <c r="P1785" t="n">
        <v>44484</v>
      </c>
      <c r="AB1785" t="inlineStr">
        <is>
          <t>TRUMBULL CAREER &amp; TECH CENTER</t>
        </is>
      </c>
      <c r="AC1785" t="inlineStr">
        <is>
          <t>WARREN CITY</t>
        </is>
      </c>
      <c r="AD1785" t="inlineStr">
        <is>
          <t>WARREN CITY SD</t>
        </is>
      </c>
      <c r="AF1785" t="n">
        <v>14</v>
      </c>
      <c r="AG1785" t="n">
        <v>11</v>
      </c>
      <c r="AL1785" t="inlineStr">
        <is>
          <t>WARREN</t>
        </is>
      </c>
      <c r="AM1785" t="inlineStr">
        <is>
          <t>WARREN CITY 5F</t>
        </is>
      </c>
      <c r="AN1785" t="inlineStr">
        <is>
          <t>78-P-ADV</t>
        </is>
      </c>
      <c r="AO1785" t="n">
        <v>9</v>
      </c>
      <c r="AP1785" t="n">
        <v>64</v>
      </c>
      <c r="AQ1785" t="n">
        <v>32</v>
      </c>
      <c r="AT1785" t="inlineStr">
        <is>
          <t>WARREN-WARD 5</t>
        </is>
      </c>
      <c r="AU1785">
        <f>COUNTA($AY$1785:$EC$1785)</f>
        <v/>
      </c>
      <c r="AV1785">
        <f>COUNTIF($AY$1785:$EC$1785,"D")</f>
        <v/>
      </c>
      <c r="AW1785">
        <f>COUNTIF($AY$1785:$EC$1785,"R")</f>
        <v/>
      </c>
      <c r="AX1785">
        <f>IF(BJ1785="D",1,0)+IF(BK1785="D",1,0)+IF(BP1785="D",1,0)+IF(BQ1785="D",1,0)+IF(BS1785="D",1,0)+IF(BY1785="D",1,0)+IF(BZ1785="D",1,0)+IF(CA1785="D",1,0)+IF(CB1785="D",1,0)+IF(CH1785="D",1,0)+IF(CI1785="D",1,0)+IF(CM1785="D",1,0)+IF(CN1785="D",1,0)+IF(CO1785="D",1,0)+IF(CS1785="D",1,0)+IF(CT1785="D",1,0)+IF(CZ1785="D",1,0)+IF(DA1785="D",1,0)+IF(DF1785="D",1,0)+IF(DG1785="D",1,0)+IF(DK1785="D",1,0)+IF(DL1785="D",1,0)+IF(DM1785="D",1,0)+IF(DS1785="D",1,0)+IF(DV1785="D",1,0)</f>
        <v/>
      </c>
    </row>
    <row r="1786">
      <c r="A1786" t="inlineStr">
        <is>
          <t>OH0027519348</t>
        </is>
      </c>
      <c r="B1786" t="n">
        <v>78</v>
      </c>
      <c r="C1786" t="n">
        <v>487730</v>
      </c>
      <c r="D1786" t="inlineStr">
        <is>
          <t>PUTNAM</t>
        </is>
      </c>
      <c r="E1786" t="inlineStr">
        <is>
          <t>RICHARD</t>
        </is>
      </c>
      <c r="F1786" t="inlineStr">
        <is>
          <t>P</t>
        </is>
      </c>
      <c r="G1786" t="inlineStr">
        <is>
          <t>JR</t>
        </is>
      </c>
      <c r="H1786" t="inlineStr">
        <is>
          <t>1973-10-16</t>
        </is>
      </c>
      <c r="I1786" t="inlineStr">
        <is>
          <t>2024-08-06</t>
        </is>
      </c>
      <c r="J1786" t="inlineStr">
        <is>
          <t>ACTIVE</t>
        </is>
      </c>
      <c r="L1786" t="inlineStr">
        <is>
          <t>2614 RIDGE RD SE</t>
        </is>
      </c>
      <c r="N1786" t="inlineStr">
        <is>
          <t>WARREN</t>
        </is>
      </c>
      <c r="O1786" t="inlineStr">
        <is>
          <t>OH</t>
        </is>
      </c>
      <c r="P1786" t="n">
        <v>44484</v>
      </c>
      <c r="AB1786" t="inlineStr">
        <is>
          <t>TRUMBULL CAREER &amp; TECH CENTER</t>
        </is>
      </c>
      <c r="AC1786" t="inlineStr">
        <is>
          <t>WARREN CITY</t>
        </is>
      </c>
      <c r="AD1786" t="inlineStr">
        <is>
          <t>WARREN CITY SD</t>
        </is>
      </c>
      <c r="AF1786" t="n">
        <v>14</v>
      </c>
      <c r="AG1786" t="n">
        <v>11</v>
      </c>
      <c r="AL1786" t="inlineStr">
        <is>
          <t>WARREN</t>
        </is>
      </c>
      <c r="AM1786" t="inlineStr">
        <is>
          <t>WARREN CITY 5F</t>
        </is>
      </c>
      <c r="AN1786" t="inlineStr">
        <is>
          <t>78-P-ADV</t>
        </is>
      </c>
      <c r="AO1786" t="n">
        <v>9</v>
      </c>
      <c r="AP1786" t="n">
        <v>64</v>
      </c>
      <c r="AQ1786" t="n">
        <v>32</v>
      </c>
      <c r="AT1786" t="inlineStr">
        <is>
          <t>WARREN-WARD 5</t>
        </is>
      </c>
      <c r="AU1786">
        <f>COUNTA($AY$1786:$EC$1786)</f>
        <v/>
      </c>
      <c r="AV1786">
        <f>COUNTIF($AY$1786:$EC$1786,"D")</f>
        <v/>
      </c>
      <c r="AW1786">
        <f>COUNTIF($AY$1786:$EC$1786,"R")</f>
        <v/>
      </c>
      <c r="AX1786">
        <f>IF(BJ1786="D",1,0)+IF(BK1786="D",1,0)+IF(BP1786="D",1,0)+IF(BQ1786="D",1,0)+IF(BS1786="D",1,0)+IF(BY1786="D",1,0)+IF(BZ1786="D",1,0)+IF(CA1786="D",1,0)+IF(CB1786="D",1,0)+IF(CH1786="D",1,0)+IF(CI1786="D",1,0)+IF(CM1786="D",1,0)+IF(CN1786="D",1,0)+IF(CO1786="D",1,0)+IF(CS1786="D",1,0)+IF(CT1786="D",1,0)+IF(CZ1786="D",1,0)+IF(DA1786="D",1,0)+IF(DF1786="D",1,0)+IF(DG1786="D",1,0)+IF(DK1786="D",1,0)+IF(DL1786="D",1,0)+IF(DM1786="D",1,0)+IF(DS1786="D",1,0)+IF(DV1786="D",1,0)</f>
        <v/>
      </c>
      <c r="BW1786" t="inlineStr">
        <is>
          <t>X</t>
        </is>
      </c>
      <c r="CL1786" t="inlineStr">
        <is>
          <t>X</t>
        </is>
      </c>
    </row>
    <row r="1787">
      <c r="A1787" t="inlineStr">
        <is>
          <t>OH0027520038</t>
        </is>
      </c>
      <c r="B1787" t="n">
        <v>78</v>
      </c>
      <c r="C1787" t="n">
        <v>487738</v>
      </c>
      <c r="D1787" t="inlineStr">
        <is>
          <t>OWENS</t>
        </is>
      </c>
      <c r="E1787" t="inlineStr">
        <is>
          <t>CHARLA</t>
        </is>
      </c>
      <c r="F1787" t="inlineStr">
        <is>
          <t>L</t>
        </is>
      </c>
      <c r="H1787" t="inlineStr">
        <is>
          <t>1979-05-26</t>
        </is>
      </c>
      <c r="I1787" t="inlineStr">
        <is>
          <t>2024-08-06</t>
        </is>
      </c>
      <c r="J1787" t="inlineStr">
        <is>
          <t>ACTIVE</t>
        </is>
      </c>
      <c r="L1787" t="inlineStr">
        <is>
          <t>2614 RIDGE RD SE</t>
        </is>
      </c>
      <c r="N1787" t="inlineStr">
        <is>
          <t>WARREN</t>
        </is>
      </c>
      <c r="O1787" t="inlineStr">
        <is>
          <t>OH</t>
        </is>
      </c>
      <c r="P1787" t="n">
        <v>44484</v>
      </c>
      <c r="AB1787" t="inlineStr">
        <is>
          <t>TRUMBULL CAREER &amp; TECH CENTER</t>
        </is>
      </c>
      <c r="AC1787" t="inlineStr">
        <is>
          <t>WARREN CITY</t>
        </is>
      </c>
      <c r="AD1787" t="inlineStr">
        <is>
          <t>WARREN CITY SD</t>
        </is>
      </c>
      <c r="AF1787" t="n">
        <v>14</v>
      </c>
      <c r="AG1787" t="n">
        <v>11</v>
      </c>
      <c r="AL1787" t="inlineStr">
        <is>
          <t>WARREN</t>
        </is>
      </c>
      <c r="AM1787" t="inlineStr">
        <is>
          <t>WARREN CITY 5F</t>
        </is>
      </c>
      <c r="AN1787" t="inlineStr">
        <is>
          <t>78-P-ADV</t>
        </is>
      </c>
      <c r="AO1787" t="n">
        <v>9</v>
      </c>
      <c r="AP1787" t="n">
        <v>64</v>
      </c>
      <c r="AQ1787" t="n">
        <v>32</v>
      </c>
      <c r="AT1787" t="inlineStr">
        <is>
          <t>WARREN-WARD 5</t>
        </is>
      </c>
      <c r="AU1787">
        <f>COUNTA($AY$1787:$EC$1787)</f>
        <v/>
      </c>
      <c r="AV1787">
        <f>COUNTIF($AY$1787:$EC$1787,"D")</f>
        <v/>
      </c>
      <c r="AW1787">
        <f>COUNTIF($AY$1787:$EC$1787,"R")</f>
        <v/>
      </c>
      <c r="AX1787">
        <f>IF(BJ1787="D",1,0)+IF(BK1787="D",1,0)+IF(BP1787="D",1,0)+IF(BQ1787="D",1,0)+IF(BS1787="D",1,0)+IF(BY1787="D",1,0)+IF(BZ1787="D",1,0)+IF(CA1787="D",1,0)+IF(CB1787="D",1,0)+IF(CH1787="D",1,0)+IF(CI1787="D",1,0)+IF(CM1787="D",1,0)+IF(CN1787="D",1,0)+IF(CO1787="D",1,0)+IF(CS1787="D",1,0)+IF(CT1787="D",1,0)+IF(CZ1787="D",1,0)+IF(DA1787="D",1,0)+IF(DF1787="D",1,0)+IF(DG1787="D",1,0)+IF(DK1787="D",1,0)+IF(DL1787="D",1,0)+IF(DM1787="D",1,0)+IF(DS1787="D",1,0)+IF(DV1787="D",1,0)</f>
        <v/>
      </c>
    </row>
    <row r="1788">
      <c r="A1788" t="inlineStr">
        <is>
          <t>OH0024761080</t>
        </is>
      </c>
      <c r="B1788" t="n">
        <v>78</v>
      </c>
      <c r="C1788" t="n">
        <v>431377</v>
      </c>
      <c r="D1788" t="inlineStr">
        <is>
          <t>MITCHELL</t>
        </is>
      </c>
      <c r="E1788" t="inlineStr">
        <is>
          <t>JESSE</t>
        </is>
      </c>
      <c r="F1788" t="inlineStr">
        <is>
          <t>L</t>
        </is>
      </c>
      <c r="H1788" t="inlineStr">
        <is>
          <t>1983-09-27</t>
        </is>
      </c>
      <c r="I1788" t="inlineStr">
        <is>
          <t>2024-09-17</t>
        </is>
      </c>
      <c r="J1788" t="inlineStr">
        <is>
          <t>ACTIVE</t>
        </is>
      </c>
      <c r="L1788" t="inlineStr">
        <is>
          <t>2777 BRIER ST SE</t>
        </is>
      </c>
      <c r="N1788" t="inlineStr">
        <is>
          <t>WARREN</t>
        </is>
      </c>
      <c r="O1788" t="inlineStr">
        <is>
          <t>OH</t>
        </is>
      </c>
      <c r="P1788" t="n">
        <v>44484</v>
      </c>
      <c r="AB1788" t="inlineStr">
        <is>
          <t>TRUMBULL CAREER &amp; TECH CENTER</t>
        </is>
      </c>
      <c r="AC1788" t="inlineStr">
        <is>
          <t>WARREN CITY</t>
        </is>
      </c>
      <c r="AD1788" t="inlineStr">
        <is>
          <t>WARREN CITY SD</t>
        </is>
      </c>
      <c r="AF1788" t="n">
        <v>14</v>
      </c>
      <c r="AG1788" t="n">
        <v>11</v>
      </c>
      <c r="AL1788" t="inlineStr">
        <is>
          <t>WARREN</t>
        </is>
      </c>
      <c r="AM1788" t="inlineStr">
        <is>
          <t>WARREN CITY 5F</t>
        </is>
      </c>
      <c r="AN1788" t="inlineStr">
        <is>
          <t>78-P-ADV</t>
        </is>
      </c>
      <c r="AO1788" t="n">
        <v>9</v>
      </c>
      <c r="AP1788" t="n">
        <v>64</v>
      </c>
      <c r="AQ1788" t="n">
        <v>32</v>
      </c>
      <c r="AT1788" t="inlineStr">
        <is>
          <t>WARREN-WARD 5</t>
        </is>
      </c>
      <c r="AU1788">
        <f>COUNTA($AY$1788:$EC$1788)</f>
        <v/>
      </c>
      <c r="AV1788">
        <f>COUNTIF($AY$1788:$EC$1788,"D")</f>
        <v/>
      </c>
      <c r="AW1788">
        <f>COUNTIF($AY$1788:$EC$1788,"R")</f>
        <v/>
      </c>
      <c r="AX1788">
        <f>IF(BJ1788="D",1,0)+IF(BK1788="D",1,0)+IF(BP1788="D",1,0)+IF(BQ1788="D",1,0)+IF(BS1788="D",1,0)+IF(BY1788="D",1,0)+IF(BZ1788="D",1,0)+IF(CA1788="D",1,0)+IF(CB1788="D",1,0)+IF(CH1788="D",1,0)+IF(CI1788="D",1,0)+IF(CM1788="D",1,0)+IF(CN1788="D",1,0)+IF(CO1788="D",1,0)+IF(CS1788="D",1,0)+IF(CT1788="D",1,0)+IF(CZ1788="D",1,0)+IF(DA1788="D",1,0)+IF(DF1788="D",1,0)+IF(DG1788="D",1,0)+IF(DK1788="D",1,0)+IF(DL1788="D",1,0)+IF(DM1788="D",1,0)+IF(DS1788="D",1,0)+IF(DV1788="D",1,0)</f>
        <v/>
      </c>
    </row>
    <row r="1789">
      <c r="A1789" t="inlineStr">
        <is>
          <t>OH0023358461</t>
        </is>
      </c>
      <c r="B1789" t="n">
        <v>78</v>
      </c>
      <c r="C1789" t="n">
        <v>411358</v>
      </c>
      <c r="D1789" t="inlineStr">
        <is>
          <t>JOHNSON</t>
        </is>
      </c>
      <c r="E1789" t="inlineStr">
        <is>
          <t>DERAL</t>
        </is>
      </c>
      <c r="F1789" t="inlineStr">
        <is>
          <t>LAMONT</t>
        </is>
      </c>
      <c r="H1789" t="inlineStr">
        <is>
          <t>1969-12-18</t>
        </is>
      </c>
      <c r="I1789" t="inlineStr">
        <is>
          <t>2019-11-12</t>
        </is>
      </c>
      <c r="J1789" t="inlineStr">
        <is>
          <t>CONFIRMATION</t>
        </is>
      </c>
      <c r="L1789" t="inlineStr">
        <is>
          <t>2720 MILTON ST SE</t>
        </is>
      </c>
      <c r="N1789" t="inlineStr">
        <is>
          <t>WARREN</t>
        </is>
      </c>
      <c r="O1789" t="inlineStr">
        <is>
          <t>OH</t>
        </is>
      </c>
      <c r="P1789" t="n">
        <v>44484</v>
      </c>
      <c r="AB1789" t="inlineStr">
        <is>
          <t>TRUMBULL CAREER &amp; TECH CENTER</t>
        </is>
      </c>
      <c r="AC1789" t="inlineStr">
        <is>
          <t>WARREN CITY</t>
        </is>
      </c>
      <c r="AD1789" t="inlineStr">
        <is>
          <t>WARREN CITY SD</t>
        </is>
      </c>
      <c r="AF1789" t="n">
        <v>14</v>
      </c>
      <c r="AG1789" t="n">
        <v>11</v>
      </c>
      <c r="AL1789" t="inlineStr">
        <is>
          <t>WARREN</t>
        </is>
      </c>
      <c r="AM1789" t="inlineStr">
        <is>
          <t>WARREN CITY 5F</t>
        </is>
      </c>
      <c r="AN1789" t="inlineStr">
        <is>
          <t>78-P-ADV</t>
        </is>
      </c>
      <c r="AO1789" t="n">
        <v>9</v>
      </c>
      <c r="AP1789" t="n">
        <v>64</v>
      </c>
      <c r="AQ1789" t="n">
        <v>32</v>
      </c>
      <c r="AT1789" t="inlineStr">
        <is>
          <t>WARREN-WARD 5</t>
        </is>
      </c>
      <c r="AU1789">
        <f>COUNTA($AY$1789:$EC$1789)</f>
        <v/>
      </c>
      <c r="AV1789">
        <f>COUNTIF($AY$1789:$EC$1789,"D")</f>
        <v/>
      </c>
      <c r="AW1789">
        <f>COUNTIF($AY$1789:$EC$1789,"R")</f>
        <v/>
      </c>
      <c r="AX1789">
        <f>IF(BJ1789="D",1,0)+IF(BK1789="D",1,0)+IF(BP1789="D",1,0)+IF(BQ1789="D",1,0)+IF(BS1789="D",1,0)+IF(BY1789="D",1,0)+IF(BZ1789="D",1,0)+IF(CA1789="D",1,0)+IF(CB1789="D",1,0)+IF(CH1789="D",1,0)+IF(CI1789="D",1,0)+IF(CM1789="D",1,0)+IF(CN1789="D",1,0)+IF(CO1789="D",1,0)+IF(CS1789="D",1,0)+IF(CT1789="D",1,0)+IF(CZ1789="D",1,0)+IF(DA1789="D",1,0)+IF(DF1789="D",1,0)+IF(DG1789="D",1,0)+IF(DK1789="D",1,0)+IF(DL1789="D",1,0)+IF(DM1789="D",1,0)+IF(DS1789="D",1,0)+IF(DV1789="D",1,0)</f>
        <v/>
      </c>
      <c r="BH1789" t="inlineStr">
        <is>
          <t>X</t>
        </is>
      </c>
    </row>
    <row r="1790">
      <c r="A1790" t="inlineStr">
        <is>
          <t>OH0015712764</t>
        </is>
      </c>
      <c r="B1790" t="n">
        <v>78</v>
      </c>
      <c r="C1790" t="n">
        <v>18415</v>
      </c>
      <c r="D1790" t="inlineStr">
        <is>
          <t>WOOD</t>
        </is>
      </c>
      <c r="E1790" t="inlineStr">
        <is>
          <t>HORTENSE</t>
        </is>
      </c>
      <c r="F1790" t="inlineStr">
        <is>
          <t>E</t>
        </is>
      </c>
      <c r="H1790" t="inlineStr">
        <is>
          <t>1944-11-06</t>
        </is>
      </c>
      <c r="I1790" t="inlineStr">
        <is>
          <t>1968-09-25</t>
        </is>
      </c>
      <c r="J1790" t="inlineStr">
        <is>
          <t>ACTIVE</t>
        </is>
      </c>
      <c r="K1790" t="inlineStr">
        <is>
          <t>D</t>
        </is>
      </c>
      <c r="L1790" t="inlineStr">
        <is>
          <t>2798 MILTON ST SE</t>
        </is>
      </c>
      <c r="N1790" t="inlineStr">
        <is>
          <t>WARREN</t>
        </is>
      </c>
      <c r="O1790" t="inlineStr">
        <is>
          <t>OH</t>
        </is>
      </c>
      <c r="P1790" t="n">
        <v>44484</v>
      </c>
      <c r="AB1790" t="inlineStr">
        <is>
          <t>TRUMBULL CAREER &amp; TECH CENTER</t>
        </is>
      </c>
      <c r="AC1790" t="inlineStr">
        <is>
          <t>WARREN CITY</t>
        </is>
      </c>
      <c r="AD1790" t="inlineStr">
        <is>
          <t>WARREN CITY SD</t>
        </is>
      </c>
      <c r="AF1790" t="n">
        <v>14</v>
      </c>
      <c r="AG1790" t="n">
        <v>11</v>
      </c>
      <c r="AL1790" t="inlineStr">
        <is>
          <t>WARREN</t>
        </is>
      </c>
      <c r="AM1790" t="inlineStr">
        <is>
          <t>WARREN CITY 5F</t>
        </is>
      </c>
      <c r="AN1790" t="inlineStr">
        <is>
          <t>78-P-ADV</t>
        </is>
      </c>
      <c r="AO1790" t="n">
        <v>9</v>
      </c>
      <c r="AP1790" t="n">
        <v>64</v>
      </c>
      <c r="AQ1790" t="n">
        <v>32</v>
      </c>
      <c r="AT1790" t="inlineStr">
        <is>
          <t>WARREN-WARD 5</t>
        </is>
      </c>
      <c r="AU1790">
        <f>COUNTA($AY$1790:$EC$1790)</f>
        <v/>
      </c>
      <c r="AV1790">
        <f>COUNTIF($AY$1790:$EC$1790,"D")</f>
        <v/>
      </c>
      <c r="AW1790">
        <f>COUNTIF($AY$1790:$EC$1790,"R")</f>
        <v/>
      </c>
      <c r="AX1790">
        <f>IF(BJ1790="D",1,0)+IF(BK1790="D",1,0)+IF(BP1790="D",1,0)+IF(BQ1790="D",1,0)+IF(BS1790="D",1,0)+IF(BY1790="D",1,0)+IF(BZ1790="D",1,0)+IF(CA1790="D",1,0)+IF(CB1790="D",1,0)+IF(CH1790="D",1,0)+IF(CI1790="D",1,0)+IF(CM1790="D",1,0)+IF(CN1790="D",1,0)+IF(CO1790="D",1,0)+IF(CS1790="D",1,0)+IF(CT1790="D",1,0)+IF(CZ1790="D",1,0)+IF(DA1790="D",1,0)+IF(DF1790="D",1,0)+IF(DG1790="D",1,0)+IF(DK1790="D",1,0)+IF(DL1790="D",1,0)+IF(DM1790="D",1,0)+IF(DS1790="D",1,0)+IF(DV1790="D",1,0)</f>
        <v/>
      </c>
      <c r="AY1790" t="inlineStr">
        <is>
          <t>X</t>
        </is>
      </c>
      <c r="AZ1790" t="inlineStr">
        <is>
          <t>X</t>
        </is>
      </c>
      <c r="BB1790" t="inlineStr">
        <is>
          <t>X</t>
        </is>
      </c>
      <c r="BD1790" t="inlineStr">
        <is>
          <t>X</t>
        </is>
      </c>
      <c r="BE1790" t="inlineStr">
        <is>
          <t>X</t>
        </is>
      </c>
      <c r="BF1790" t="inlineStr">
        <is>
          <t>X</t>
        </is>
      </c>
      <c r="BG1790" t="inlineStr">
        <is>
          <t>X</t>
        </is>
      </c>
      <c r="BH1790" t="inlineStr">
        <is>
          <t>X</t>
        </is>
      </c>
      <c r="BL1790" t="inlineStr">
        <is>
          <t>X</t>
        </is>
      </c>
      <c r="BN1790" t="inlineStr">
        <is>
          <t>X</t>
        </is>
      </c>
      <c r="BO1790" t="inlineStr">
        <is>
          <t>X</t>
        </is>
      </c>
      <c r="BR1790" t="inlineStr">
        <is>
          <t>X</t>
        </is>
      </c>
      <c r="BU1790" t="inlineStr">
        <is>
          <t>D</t>
        </is>
      </c>
      <c r="BW1790" t="inlineStr">
        <is>
          <t>X</t>
        </is>
      </c>
      <c r="CC1790" t="inlineStr">
        <is>
          <t>X</t>
        </is>
      </c>
      <c r="CD1790" t="inlineStr">
        <is>
          <t>D</t>
        </is>
      </c>
      <c r="CG1790" t="inlineStr">
        <is>
          <t>X</t>
        </is>
      </c>
      <c r="CH1790" t="inlineStr">
        <is>
          <t>D</t>
        </is>
      </c>
      <c r="CJ1790" t="inlineStr">
        <is>
          <t>X</t>
        </is>
      </c>
      <c r="CL1790" t="inlineStr">
        <is>
          <t>X</t>
        </is>
      </c>
      <c r="CP1790" t="inlineStr">
        <is>
          <t>X</t>
        </is>
      </c>
      <c r="CQ1790" t="inlineStr">
        <is>
          <t>D</t>
        </is>
      </c>
      <c r="CR1790" t="inlineStr">
        <is>
          <t>X</t>
        </is>
      </c>
      <c r="CS1790" t="inlineStr">
        <is>
          <t>D</t>
        </is>
      </c>
      <c r="CU1790" t="inlineStr">
        <is>
          <t>X</t>
        </is>
      </c>
      <c r="CV1790" t="inlineStr">
        <is>
          <t>D</t>
        </is>
      </c>
      <c r="CY1790" t="inlineStr">
        <is>
          <t>X</t>
        </is>
      </c>
      <c r="CZ1790" t="inlineStr">
        <is>
          <t>D</t>
        </is>
      </c>
      <c r="DB1790" t="inlineStr">
        <is>
          <t>X</t>
        </is>
      </c>
      <c r="DC1790" t="inlineStr">
        <is>
          <t>D</t>
        </is>
      </c>
      <c r="DE1790" t="inlineStr">
        <is>
          <t>X</t>
        </is>
      </c>
      <c r="DF1790" t="inlineStr">
        <is>
          <t>D</t>
        </is>
      </c>
      <c r="DH1790" t="inlineStr">
        <is>
          <t>X</t>
        </is>
      </c>
      <c r="DI1790" t="inlineStr">
        <is>
          <t>D</t>
        </is>
      </c>
      <c r="DJ1790" t="inlineStr">
        <is>
          <t>X</t>
        </is>
      </c>
      <c r="DN1790" t="inlineStr">
        <is>
          <t>X</t>
        </is>
      </c>
      <c r="DO1790" t="inlineStr">
        <is>
          <t>D</t>
        </is>
      </c>
      <c r="DP1790" t="inlineStr">
        <is>
          <t>D</t>
        </is>
      </c>
      <c r="DQ1790" t="inlineStr">
        <is>
          <t>X</t>
        </is>
      </c>
      <c r="DS1790" t="inlineStr">
        <is>
          <t>D</t>
        </is>
      </c>
      <c r="DT1790" t="inlineStr">
        <is>
          <t>X</t>
        </is>
      </c>
      <c r="DW1790" t="inlineStr">
        <is>
          <t>X</t>
        </is>
      </c>
      <c r="DZ1790" t="inlineStr">
        <is>
          <t>D</t>
        </is>
      </c>
      <c r="EB1790" t="inlineStr">
        <is>
          <t>X</t>
        </is>
      </c>
    </row>
    <row r="1791">
      <c r="A1791" t="inlineStr">
        <is>
          <t>OH0015767559</t>
        </is>
      </c>
      <c r="B1791" t="n">
        <v>78</v>
      </c>
      <c r="C1791" t="n">
        <v>254995</v>
      </c>
      <c r="D1791" t="inlineStr">
        <is>
          <t>WHITING</t>
        </is>
      </c>
      <c r="E1791" t="inlineStr">
        <is>
          <t>PANSY</t>
        </is>
      </c>
      <c r="F1791" t="inlineStr">
        <is>
          <t>L</t>
        </is>
      </c>
      <c r="H1791" t="inlineStr">
        <is>
          <t>1937-09-20</t>
        </is>
      </c>
      <c r="I1791" t="inlineStr">
        <is>
          <t>2024-08-21</t>
        </is>
      </c>
      <c r="J1791" t="inlineStr">
        <is>
          <t>ACTIVE</t>
        </is>
      </c>
      <c r="L1791" t="inlineStr">
        <is>
          <t>1054 EASTLAND AVE SE</t>
        </is>
      </c>
      <c r="N1791" t="inlineStr">
        <is>
          <t>WARREN</t>
        </is>
      </c>
      <c r="O1791" t="inlineStr">
        <is>
          <t>OH</t>
        </is>
      </c>
      <c r="P1791" t="n">
        <v>44484</v>
      </c>
      <c r="AB1791" t="inlineStr">
        <is>
          <t>TRUMBULL CAREER &amp; TECH CENTER</t>
        </is>
      </c>
      <c r="AC1791" t="inlineStr">
        <is>
          <t>WARREN CITY</t>
        </is>
      </c>
      <c r="AD1791" t="inlineStr">
        <is>
          <t>WARREN CITY SD</t>
        </is>
      </c>
      <c r="AF1791" t="n">
        <v>14</v>
      </c>
      <c r="AG1791" t="n">
        <v>11</v>
      </c>
      <c r="AL1791" t="inlineStr">
        <is>
          <t>WARREN</t>
        </is>
      </c>
      <c r="AM1791" t="inlineStr">
        <is>
          <t>WARREN CITY 5F</t>
        </is>
      </c>
      <c r="AN1791" t="inlineStr">
        <is>
          <t>78-P-ADV</t>
        </is>
      </c>
      <c r="AO1791" t="n">
        <v>9</v>
      </c>
      <c r="AP1791" t="n">
        <v>64</v>
      </c>
      <c r="AQ1791" t="n">
        <v>32</v>
      </c>
      <c r="AT1791" t="inlineStr">
        <is>
          <t>WARREN-WARD 5</t>
        </is>
      </c>
      <c r="AU1791">
        <f>COUNTA($AY$1791:$EC$1791)</f>
        <v/>
      </c>
      <c r="AV1791">
        <f>COUNTIF($AY$1791:$EC$1791,"D")</f>
        <v/>
      </c>
      <c r="AW1791">
        <f>COUNTIF($AY$1791:$EC$1791,"R")</f>
        <v/>
      </c>
      <c r="AX1791">
        <f>IF(BJ1791="D",1,0)+IF(BK1791="D",1,0)+IF(BP1791="D",1,0)+IF(BQ1791="D",1,0)+IF(BS1791="D",1,0)+IF(BY1791="D",1,0)+IF(BZ1791="D",1,0)+IF(CA1791="D",1,0)+IF(CB1791="D",1,0)+IF(CH1791="D",1,0)+IF(CI1791="D",1,0)+IF(CM1791="D",1,0)+IF(CN1791="D",1,0)+IF(CO1791="D",1,0)+IF(CS1791="D",1,0)+IF(CT1791="D",1,0)+IF(CZ1791="D",1,0)+IF(DA1791="D",1,0)+IF(DF1791="D",1,0)+IF(DG1791="D",1,0)+IF(DK1791="D",1,0)+IF(DL1791="D",1,0)+IF(DM1791="D",1,0)+IF(DS1791="D",1,0)+IF(DV1791="D",1,0)</f>
        <v/>
      </c>
      <c r="AZ1791" t="inlineStr">
        <is>
          <t>X</t>
        </is>
      </c>
      <c r="BD1791" t="inlineStr">
        <is>
          <t>X</t>
        </is>
      </c>
      <c r="BH1791" t="inlineStr">
        <is>
          <t>X</t>
        </is>
      </c>
      <c r="BO1791" t="inlineStr">
        <is>
          <t>X</t>
        </is>
      </c>
      <c r="BU1791" t="inlineStr">
        <is>
          <t>D</t>
        </is>
      </c>
      <c r="BW1791" t="inlineStr">
        <is>
          <t>X</t>
        </is>
      </c>
      <c r="CH1791" t="inlineStr">
        <is>
          <t>D</t>
        </is>
      </c>
      <c r="CJ1791" t="inlineStr">
        <is>
          <t>X</t>
        </is>
      </c>
      <c r="CL1791" t="inlineStr">
        <is>
          <t>X</t>
        </is>
      </c>
      <c r="CV1791" t="inlineStr">
        <is>
          <t>D</t>
        </is>
      </c>
      <c r="CY1791" t="inlineStr">
        <is>
          <t>X</t>
        </is>
      </c>
      <c r="DE1791" t="inlineStr">
        <is>
          <t>X</t>
        </is>
      </c>
      <c r="DI1791" t="inlineStr">
        <is>
          <t>D</t>
        </is>
      </c>
      <c r="DJ1791" t="inlineStr">
        <is>
          <t>X</t>
        </is>
      </c>
      <c r="DQ1791" t="inlineStr">
        <is>
          <t>X</t>
        </is>
      </c>
      <c r="EB1791" t="inlineStr">
        <is>
          <t>X</t>
        </is>
      </c>
    </row>
    <row r="1792">
      <c r="A1792" t="inlineStr">
        <is>
          <t>OH0015698840</t>
        </is>
      </c>
      <c r="B1792" t="n">
        <v>78</v>
      </c>
      <c r="C1792" t="n">
        <v>155460</v>
      </c>
      <c r="D1792" t="inlineStr">
        <is>
          <t>EDMONDS</t>
        </is>
      </c>
      <c r="E1792" t="inlineStr">
        <is>
          <t>IRENE</t>
        </is>
      </c>
      <c r="H1792" t="inlineStr">
        <is>
          <t>1945-01-15</t>
        </is>
      </c>
      <c r="I1792" t="inlineStr">
        <is>
          <t>1983-03-29</t>
        </is>
      </c>
      <c r="J1792" t="inlineStr">
        <is>
          <t>ACTIVE</t>
        </is>
      </c>
      <c r="K1792" t="inlineStr">
        <is>
          <t>D</t>
        </is>
      </c>
      <c r="L1792" t="inlineStr">
        <is>
          <t>2635 MILTON ST SE</t>
        </is>
      </c>
      <c r="N1792" t="inlineStr">
        <is>
          <t>WARREN</t>
        </is>
      </c>
      <c r="O1792" t="inlineStr">
        <is>
          <t>OH</t>
        </is>
      </c>
      <c r="P1792" t="n">
        <v>44484</v>
      </c>
      <c r="AB1792" t="inlineStr">
        <is>
          <t>TRUMBULL CAREER &amp; TECH CENTER</t>
        </is>
      </c>
      <c r="AC1792" t="inlineStr">
        <is>
          <t>WARREN CITY</t>
        </is>
      </c>
      <c r="AD1792" t="inlineStr">
        <is>
          <t>WARREN CITY SD</t>
        </is>
      </c>
      <c r="AF1792" t="n">
        <v>14</v>
      </c>
      <c r="AG1792" t="n">
        <v>11</v>
      </c>
      <c r="AL1792" t="inlineStr">
        <is>
          <t>WARREN</t>
        </is>
      </c>
      <c r="AM1792" t="inlineStr">
        <is>
          <t>WARREN CITY 5F</t>
        </is>
      </c>
      <c r="AN1792" t="inlineStr">
        <is>
          <t>78-P-ADV</t>
        </is>
      </c>
      <c r="AO1792" t="n">
        <v>9</v>
      </c>
      <c r="AP1792" t="n">
        <v>64</v>
      </c>
      <c r="AQ1792" t="n">
        <v>32</v>
      </c>
      <c r="AT1792" t="inlineStr">
        <is>
          <t>WARREN-WARD 5</t>
        </is>
      </c>
      <c r="AU1792">
        <f>COUNTA($AY$1792:$EC$1792)</f>
        <v/>
      </c>
      <c r="AV1792">
        <f>COUNTIF($AY$1792:$EC$1792,"D")</f>
        <v/>
      </c>
      <c r="AW1792">
        <f>COUNTIF($AY$1792:$EC$1792,"R")</f>
        <v/>
      </c>
      <c r="AX1792">
        <f>IF(BJ1792="D",1,0)+IF(BK1792="D",1,0)+IF(BP1792="D",1,0)+IF(BQ1792="D",1,0)+IF(BS1792="D",1,0)+IF(BY1792="D",1,0)+IF(BZ1792="D",1,0)+IF(CA1792="D",1,0)+IF(CB1792="D",1,0)+IF(CH1792="D",1,0)+IF(CI1792="D",1,0)+IF(CM1792="D",1,0)+IF(CN1792="D",1,0)+IF(CO1792="D",1,0)+IF(CS1792="D",1,0)+IF(CT1792="D",1,0)+IF(CZ1792="D",1,0)+IF(DA1792="D",1,0)+IF(DF1792="D",1,0)+IF(DG1792="D",1,0)+IF(DK1792="D",1,0)+IF(DL1792="D",1,0)+IF(DM1792="D",1,0)+IF(DS1792="D",1,0)+IF(DV1792="D",1,0)</f>
        <v/>
      </c>
      <c r="AZ1792" t="inlineStr">
        <is>
          <t>X</t>
        </is>
      </c>
      <c r="BC1792" t="inlineStr">
        <is>
          <t>X</t>
        </is>
      </c>
      <c r="BD1792" t="inlineStr">
        <is>
          <t>X</t>
        </is>
      </c>
      <c r="BE1792" t="inlineStr">
        <is>
          <t>X</t>
        </is>
      </c>
      <c r="BG1792" t="inlineStr">
        <is>
          <t>X</t>
        </is>
      </c>
      <c r="BH1792" t="inlineStr">
        <is>
          <t>X</t>
        </is>
      </c>
      <c r="BO1792" t="inlineStr">
        <is>
          <t>X</t>
        </is>
      </c>
      <c r="BU1792" t="inlineStr">
        <is>
          <t>D</t>
        </is>
      </c>
      <c r="BW1792" t="inlineStr">
        <is>
          <t>X</t>
        </is>
      </c>
      <c r="BY1792" t="inlineStr">
        <is>
          <t>D</t>
        </is>
      </c>
      <c r="CC1792" t="inlineStr">
        <is>
          <t>X</t>
        </is>
      </c>
      <c r="CD1792" t="inlineStr">
        <is>
          <t>D</t>
        </is>
      </c>
      <c r="CG1792" t="inlineStr">
        <is>
          <t>X</t>
        </is>
      </c>
      <c r="CH1792" t="inlineStr">
        <is>
          <t>D</t>
        </is>
      </c>
      <c r="CJ1792" t="inlineStr">
        <is>
          <t>X</t>
        </is>
      </c>
      <c r="CK1792" t="inlineStr">
        <is>
          <t>D</t>
        </is>
      </c>
      <c r="CL1792" t="inlineStr">
        <is>
          <t>X</t>
        </is>
      </c>
      <c r="CQ1792" t="inlineStr">
        <is>
          <t>D</t>
        </is>
      </c>
      <c r="CR1792" t="inlineStr">
        <is>
          <t>X</t>
        </is>
      </c>
      <c r="CS1792" t="inlineStr">
        <is>
          <t>D</t>
        </is>
      </c>
      <c r="CU1792" t="inlineStr">
        <is>
          <t>X</t>
        </is>
      </c>
      <c r="CV1792" t="inlineStr">
        <is>
          <t>D</t>
        </is>
      </c>
      <c r="CY1792" t="inlineStr">
        <is>
          <t>X</t>
        </is>
      </c>
      <c r="CZ1792" t="inlineStr">
        <is>
          <t>D</t>
        </is>
      </c>
      <c r="DB1792" t="inlineStr">
        <is>
          <t>X</t>
        </is>
      </c>
      <c r="DC1792" t="inlineStr">
        <is>
          <t>D</t>
        </is>
      </c>
      <c r="DE1792" t="inlineStr">
        <is>
          <t>X</t>
        </is>
      </c>
      <c r="DF1792" t="inlineStr">
        <is>
          <t>D</t>
        </is>
      </c>
      <c r="DH1792" t="inlineStr">
        <is>
          <t>X</t>
        </is>
      </c>
      <c r="DI1792" t="inlineStr">
        <is>
          <t>D</t>
        </is>
      </c>
      <c r="DJ1792" t="inlineStr">
        <is>
          <t>X</t>
        </is>
      </c>
      <c r="DO1792" t="inlineStr">
        <is>
          <t>D</t>
        </is>
      </c>
      <c r="DP1792" t="inlineStr">
        <is>
          <t>D</t>
        </is>
      </c>
      <c r="DQ1792" t="inlineStr">
        <is>
          <t>X</t>
        </is>
      </c>
      <c r="DS1792" t="inlineStr">
        <is>
          <t>D</t>
        </is>
      </c>
      <c r="DT1792" t="inlineStr">
        <is>
          <t>X</t>
        </is>
      </c>
      <c r="DW1792" t="inlineStr">
        <is>
          <t>X</t>
        </is>
      </c>
      <c r="DZ1792" t="inlineStr">
        <is>
          <t>D</t>
        </is>
      </c>
      <c r="EB1792" t="inlineStr">
        <is>
          <t>X</t>
        </is>
      </c>
    </row>
    <row r="1793">
      <c r="A1793" t="inlineStr">
        <is>
          <t>OH0021114777</t>
        </is>
      </c>
      <c r="B1793" t="n">
        <v>78</v>
      </c>
      <c r="C1793" t="n">
        <v>375744</v>
      </c>
      <c r="D1793" t="inlineStr">
        <is>
          <t>LEWIS</t>
        </is>
      </c>
      <c r="E1793" t="inlineStr">
        <is>
          <t>SHABREA</t>
        </is>
      </c>
      <c r="F1793" t="inlineStr">
        <is>
          <t>V</t>
        </is>
      </c>
      <c r="H1793" t="inlineStr">
        <is>
          <t>1991-12-15</t>
        </is>
      </c>
      <c r="I1793" t="inlineStr">
        <is>
          <t>2016-04-19</t>
        </is>
      </c>
      <c r="J1793" t="inlineStr">
        <is>
          <t>CONFIRMATION</t>
        </is>
      </c>
      <c r="L1793" t="inlineStr">
        <is>
          <t>2747 BURTON ST SE</t>
        </is>
      </c>
      <c r="N1793" t="inlineStr">
        <is>
          <t>WARREN</t>
        </is>
      </c>
      <c r="O1793" t="inlineStr">
        <is>
          <t>OH</t>
        </is>
      </c>
      <c r="P1793" t="n">
        <v>44484</v>
      </c>
      <c r="AB1793" t="inlineStr">
        <is>
          <t>TRUMBULL CAREER &amp; TECH CENTER</t>
        </is>
      </c>
      <c r="AC1793" t="inlineStr">
        <is>
          <t>WARREN CITY</t>
        </is>
      </c>
      <c r="AD1793" t="inlineStr">
        <is>
          <t>WARREN CITY SD</t>
        </is>
      </c>
      <c r="AF1793" t="n">
        <v>14</v>
      </c>
      <c r="AG1793" t="n">
        <v>11</v>
      </c>
      <c r="AL1793" t="inlineStr">
        <is>
          <t>WARREN</t>
        </is>
      </c>
      <c r="AM1793" t="inlineStr">
        <is>
          <t>WARREN CITY 5F</t>
        </is>
      </c>
      <c r="AN1793" t="inlineStr">
        <is>
          <t>78-P-ADV</t>
        </is>
      </c>
      <c r="AO1793" t="n">
        <v>9</v>
      </c>
      <c r="AP1793" t="n">
        <v>64</v>
      </c>
      <c r="AQ1793" t="n">
        <v>32</v>
      </c>
      <c r="AT1793" t="inlineStr">
        <is>
          <t>WARREN-WARD 5</t>
        </is>
      </c>
      <c r="AU1793">
        <f>COUNTA($AY$1793:$EC$1793)</f>
        <v/>
      </c>
      <c r="AV1793">
        <f>COUNTIF($AY$1793:$EC$1793,"D")</f>
        <v/>
      </c>
      <c r="AW1793">
        <f>COUNTIF($AY$1793:$EC$1793,"R")</f>
        <v/>
      </c>
      <c r="AX1793">
        <f>IF(BJ1793="D",1,0)+IF(BK1793="D",1,0)+IF(BP1793="D",1,0)+IF(BQ1793="D",1,0)+IF(BS1793="D",1,0)+IF(BY1793="D",1,0)+IF(BZ1793="D",1,0)+IF(CA1793="D",1,0)+IF(CB1793="D",1,0)+IF(CH1793="D",1,0)+IF(CI1793="D",1,0)+IF(CM1793="D",1,0)+IF(CN1793="D",1,0)+IF(CO1793="D",1,0)+IF(CS1793="D",1,0)+IF(CT1793="D",1,0)+IF(CZ1793="D",1,0)+IF(DA1793="D",1,0)+IF(DF1793="D",1,0)+IF(DG1793="D",1,0)+IF(DK1793="D",1,0)+IF(DL1793="D",1,0)+IF(DM1793="D",1,0)+IF(DS1793="D",1,0)+IF(DV1793="D",1,0)</f>
        <v/>
      </c>
      <c r="CL1793" t="inlineStr">
        <is>
          <t>X</t>
        </is>
      </c>
      <c r="CY1793" t="inlineStr">
        <is>
          <t>X</t>
        </is>
      </c>
      <c r="DJ1793" t="inlineStr">
        <is>
          <t>X</t>
        </is>
      </c>
    </row>
    <row r="1794">
      <c r="A1794" t="inlineStr">
        <is>
          <t>OH0023736934</t>
        </is>
      </c>
      <c r="B1794" t="n">
        <v>78</v>
      </c>
      <c r="C1794" t="n">
        <v>417487</v>
      </c>
      <c r="D1794" t="inlineStr">
        <is>
          <t>INGRAM</t>
        </is>
      </c>
      <c r="E1794" t="inlineStr">
        <is>
          <t>CRYSTAL</t>
        </is>
      </c>
      <c r="F1794" t="inlineStr">
        <is>
          <t>JEAN</t>
        </is>
      </c>
      <c r="H1794" t="inlineStr">
        <is>
          <t>1988-09-28</t>
        </is>
      </c>
      <c r="I1794" t="inlineStr">
        <is>
          <t>2023-05-15</t>
        </is>
      </c>
      <c r="J1794" t="inlineStr">
        <is>
          <t>ACTIVE</t>
        </is>
      </c>
      <c r="L1794" t="inlineStr">
        <is>
          <t>2720 DRAPER AVE SE</t>
        </is>
      </c>
      <c r="N1794" t="inlineStr">
        <is>
          <t>WARREN</t>
        </is>
      </c>
      <c r="O1794" t="inlineStr">
        <is>
          <t>OH</t>
        </is>
      </c>
      <c r="P1794" t="n">
        <v>44484</v>
      </c>
      <c r="AB1794" t="inlineStr">
        <is>
          <t>TRUMBULL CAREER &amp; TECH CENTER</t>
        </is>
      </c>
      <c r="AC1794" t="inlineStr">
        <is>
          <t>WARREN CITY</t>
        </is>
      </c>
      <c r="AD1794" t="inlineStr">
        <is>
          <t>WARREN CITY SD</t>
        </is>
      </c>
      <c r="AF1794" t="n">
        <v>14</v>
      </c>
      <c r="AG1794" t="n">
        <v>11</v>
      </c>
      <c r="AL1794" t="inlineStr">
        <is>
          <t>WARREN</t>
        </is>
      </c>
      <c r="AM1794" t="inlineStr">
        <is>
          <t>WARREN CITY 5F</t>
        </is>
      </c>
      <c r="AN1794" t="inlineStr">
        <is>
          <t>78-P-ADV</t>
        </is>
      </c>
      <c r="AO1794" t="n">
        <v>9</v>
      </c>
      <c r="AP1794" t="n">
        <v>64</v>
      </c>
      <c r="AQ1794" t="n">
        <v>32</v>
      </c>
      <c r="AT1794" t="inlineStr">
        <is>
          <t>WARREN-WARD 5</t>
        </is>
      </c>
      <c r="AU1794">
        <f>COUNTA($AY$1794:$EC$1794)</f>
        <v/>
      </c>
      <c r="AV1794">
        <f>COUNTIF($AY$1794:$EC$1794,"D")</f>
        <v/>
      </c>
      <c r="AW1794">
        <f>COUNTIF($AY$1794:$EC$1794,"R")</f>
        <v/>
      </c>
      <c r="AX1794">
        <f>IF(BJ1794="D",1,0)+IF(BK1794="D",1,0)+IF(BP1794="D",1,0)+IF(BQ1794="D",1,0)+IF(BS1794="D",1,0)+IF(BY1794="D",1,0)+IF(BZ1794="D",1,0)+IF(CA1794="D",1,0)+IF(CB1794="D",1,0)+IF(CH1794="D",1,0)+IF(CI1794="D",1,0)+IF(CM1794="D",1,0)+IF(CN1794="D",1,0)+IF(CO1794="D",1,0)+IF(CS1794="D",1,0)+IF(CT1794="D",1,0)+IF(CZ1794="D",1,0)+IF(DA1794="D",1,0)+IF(DF1794="D",1,0)+IF(DG1794="D",1,0)+IF(DK1794="D",1,0)+IF(DL1794="D",1,0)+IF(DM1794="D",1,0)+IF(DS1794="D",1,0)+IF(DV1794="D",1,0)</f>
        <v/>
      </c>
      <c r="CY1794" t="inlineStr">
        <is>
          <t>X</t>
        </is>
      </c>
      <c r="DE1794" t="inlineStr">
        <is>
          <t>X</t>
        </is>
      </c>
      <c r="DJ1794" t="inlineStr">
        <is>
          <t>X</t>
        </is>
      </c>
      <c r="DQ1794" t="inlineStr">
        <is>
          <t>X</t>
        </is>
      </c>
      <c r="DW1794" t="inlineStr">
        <is>
          <t>X</t>
        </is>
      </c>
      <c r="EB1794" t="inlineStr">
        <is>
          <t>X</t>
        </is>
      </c>
    </row>
    <row r="1795">
      <c r="A1795" t="inlineStr">
        <is>
          <t>OH0015727305</t>
        </is>
      </c>
      <c r="B1795" t="n">
        <v>78</v>
      </c>
      <c r="C1795" t="n">
        <v>212774</v>
      </c>
      <c r="D1795" t="inlineStr">
        <is>
          <t>SEESE</t>
        </is>
      </c>
      <c r="E1795" t="inlineStr">
        <is>
          <t>MELISSA</t>
        </is>
      </c>
      <c r="F1795" t="inlineStr">
        <is>
          <t>A</t>
        </is>
      </c>
      <c r="H1795" t="inlineStr">
        <is>
          <t>1970-10-22</t>
        </is>
      </c>
      <c r="I1795" t="inlineStr">
        <is>
          <t>2016-07-06</t>
        </is>
      </c>
      <c r="J1795" t="inlineStr">
        <is>
          <t>ACTIVE</t>
        </is>
      </c>
      <c r="K1795" t="inlineStr">
        <is>
          <t>R</t>
        </is>
      </c>
      <c r="L1795" t="inlineStr">
        <is>
          <t>1077 MEADOWBROOK AVE SE</t>
        </is>
      </c>
      <c r="N1795" t="inlineStr">
        <is>
          <t>WARREN</t>
        </is>
      </c>
      <c r="O1795" t="inlineStr">
        <is>
          <t>OH</t>
        </is>
      </c>
      <c r="P1795" t="n">
        <v>44484</v>
      </c>
      <c r="AB1795" t="inlineStr">
        <is>
          <t>TRUMBULL CAREER &amp; TECH CENTER</t>
        </is>
      </c>
      <c r="AC1795" t="inlineStr">
        <is>
          <t>WARREN CITY</t>
        </is>
      </c>
      <c r="AD1795" t="inlineStr">
        <is>
          <t>WARREN CITY SD</t>
        </is>
      </c>
      <c r="AF1795" t="n">
        <v>14</v>
      </c>
      <c r="AG1795" t="n">
        <v>11</v>
      </c>
      <c r="AL1795" t="inlineStr">
        <is>
          <t>WARREN</t>
        </is>
      </c>
      <c r="AM1795" t="inlineStr">
        <is>
          <t>WARREN CITY 5F</t>
        </is>
      </c>
      <c r="AN1795" t="inlineStr">
        <is>
          <t>78-P-ADV</t>
        </is>
      </c>
      <c r="AO1795" t="n">
        <v>9</v>
      </c>
      <c r="AP1795" t="n">
        <v>64</v>
      </c>
      <c r="AQ1795" t="n">
        <v>32</v>
      </c>
      <c r="AT1795" t="inlineStr">
        <is>
          <t>WARREN-WARD 5</t>
        </is>
      </c>
      <c r="AU1795">
        <f>COUNTA($AY$1795:$EC$1795)</f>
        <v/>
      </c>
      <c r="AV1795">
        <f>COUNTIF($AY$1795:$EC$1795,"D")</f>
        <v/>
      </c>
      <c r="AW1795">
        <f>COUNTIF($AY$1795:$EC$1795,"R")</f>
        <v/>
      </c>
      <c r="AX1795">
        <f>IF(BJ1795="D",1,0)+IF(BK1795="D",1,0)+IF(BP1795="D",1,0)+IF(BQ1795="D",1,0)+IF(BS1795="D",1,0)+IF(BY1795="D",1,0)+IF(BZ1795="D",1,0)+IF(CA1795="D",1,0)+IF(CB1795="D",1,0)+IF(CH1795="D",1,0)+IF(CI1795="D",1,0)+IF(CM1795="D",1,0)+IF(CN1795="D",1,0)+IF(CO1795="D",1,0)+IF(CS1795="D",1,0)+IF(CT1795="D",1,0)+IF(CZ1795="D",1,0)+IF(DA1795="D",1,0)+IF(DF1795="D",1,0)+IF(DG1795="D",1,0)+IF(DK1795="D",1,0)+IF(DL1795="D",1,0)+IF(DM1795="D",1,0)+IF(DS1795="D",1,0)+IF(DV1795="D",1,0)</f>
        <v/>
      </c>
      <c r="BC1795" t="inlineStr">
        <is>
          <t>X</t>
        </is>
      </c>
      <c r="BD1795" t="inlineStr">
        <is>
          <t>X</t>
        </is>
      </c>
      <c r="BE1795" t="inlineStr">
        <is>
          <t>X</t>
        </is>
      </c>
      <c r="BF1795" t="inlineStr">
        <is>
          <t>X</t>
        </is>
      </c>
      <c r="BG1795" t="inlineStr">
        <is>
          <t>X</t>
        </is>
      </c>
      <c r="BH1795" t="inlineStr">
        <is>
          <t>X</t>
        </is>
      </c>
      <c r="BN1795" t="inlineStr">
        <is>
          <t>X</t>
        </is>
      </c>
      <c r="BO1795" t="inlineStr">
        <is>
          <t>X</t>
        </is>
      </c>
      <c r="BR1795" t="inlineStr">
        <is>
          <t>X</t>
        </is>
      </c>
      <c r="BU1795" t="inlineStr">
        <is>
          <t>D</t>
        </is>
      </c>
      <c r="BW1795" t="inlineStr">
        <is>
          <t>X</t>
        </is>
      </c>
      <c r="BY1795" t="inlineStr">
        <is>
          <t>D</t>
        </is>
      </c>
      <c r="CC1795" t="inlineStr">
        <is>
          <t>X</t>
        </is>
      </c>
      <c r="CD1795" t="inlineStr">
        <is>
          <t>D</t>
        </is>
      </c>
      <c r="CG1795" t="inlineStr">
        <is>
          <t>X</t>
        </is>
      </c>
      <c r="CH1795" t="inlineStr">
        <is>
          <t>D</t>
        </is>
      </c>
      <c r="CJ1795" t="inlineStr">
        <is>
          <t>X</t>
        </is>
      </c>
      <c r="CK1795" t="inlineStr">
        <is>
          <t>D</t>
        </is>
      </c>
      <c r="CL1795" t="inlineStr">
        <is>
          <t>X</t>
        </is>
      </c>
      <c r="CM1795" t="inlineStr">
        <is>
          <t>D</t>
        </is>
      </c>
      <c r="CP1795" t="inlineStr">
        <is>
          <t>X</t>
        </is>
      </c>
      <c r="CQ1795" t="inlineStr">
        <is>
          <t>D</t>
        </is>
      </c>
      <c r="CR1795" t="inlineStr">
        <is>
          <t>X</t>
        </is>
      </c>
      <c r="CV1795" t="inlineStr">
        <is>
          <t>D</t>
        </is>
      </c>
      <c r="CY1795" t="inlineStr">
        <is>
          <t>X</t>
        </is>
      </c>
      <c r="CZ1795" t="inlineStr">
        <is>
          <t>D</t>
        </is>
      </c>
      <c r="DC1795" t="inlineStr">
        <is>
          <t>D</t>
        </is>
      </c>
      <c r="DE1795" t="inlineStr">
        <is>
          <t>X</t>
        </is>
      </c>
      <c r="DH1795" t="inlineStr">
        <is>
          <t>X</t>
        </is>
      </c>
      <c r="DI1795" t="inlineStr">
        <is>
          <t>D</t>
        </is>
      </c>
      <c r="DJ1795" t="inlineStr">
        <is>
          <t>X</t>
        </is>
      </c>
      <c r="DN1795" t="inlineStr">
        <is>
          <t>X</t>
        </is>
      </c>
      <c r="DO1795" t="inlineStr">
        <is>
          <t>D</t>
        </is>
      </c>
      <c r="DP1795" t="inlineStr">
        <is>
          <t>D</t>
        </is>
      </c>
      <c r="DQ1795" t="inlineStr">
        <is>
          <t>X</t>
        </is>
      </c>
      <c r="DS1795" t="inlineStr">
        <is>
          <t>D</t>
        </is>
      </c>
      <c r="DT1795" t="inlineStr">
        <is>
          <t>X</t>
        </is>
      </c>
      <c r="DW1795" t="inlineStr">
        <is>
          <t>X</t>
        </is>
      </c>
      <c r="DZ1795" t="inlineStr">
        <is>
          <t>R</t>
        </is>
      </c>
      <c r="EB1795" t="inlineStr">
        <is>
          <t>X</t>
        </is>
      </c>
    </row>
    <row r="1796">
      <c r="A1796" t="inlineStr">
        <is>
          <t>OH0026244695</t>
        </is>
      </c>
      <c r="B1796" t="n">
        <v>78</v>
      </c>
      <c r="C1796" t="n">
        <v>459000</v>
      </c>
      <c r="D1796" t="inlineStr">
        <is>
          <t>LOKASH</t>
        </is>
      </c>
      <c r="E1796" t="inlineStr">
        <is>
          <t>ASHLEY</t>
        </is>
      </c>
      <c r="F1796" t="inlineStr">
        <is>
          <t>A</t>
        </is>
      </c>
      <c r="H1796" t="inlineStr">
        <is>
          <t>1988-07-04</t>
        </is>
      </c>
      <c r="I1796" t="inlineStr">
        <is>
          <t>2023-07-05</t>
        </is>
      </c>
      <c r="J1796" t="inlineStr">
        <is>
          <t>ACTIVE</t>
        </is>
      </c>
      <c r="L1796" t="inlineStr">
        <is>
          <t>4460 WILLOW CREEK DR SE</t>
        </is>
      </c>
      <c r="N1796" t="inlineStr">
        <is>
          <t>WARREN</t>
        </is>
      </c>
      <c r="O1796" t="inlineStr">
        <is>
          <t>OH</t>
        </is>
      </c>
      <c r="P1796" t="n">
        <v>44484</v>
      </c>
      <c r="AB1796" t="inlineStr">
        <is>
          <t>TRUMBULL CAREER &amp; TECH CENTER</t>
        </is>
      </c>
      <c r="AC1796" t="inlineStr">
        <is>
          <t>WARREN CITY</t>
        </is>
      </c>
      <c r="AF1796" t="n">
        <v>14</v>
      </c>
      <c r="AG1796" t="n">
        <v>11</v>
      </c>
      <c r="AH1796" t="inlineStr">
        <is>
          <t>TRUMBULL COUNTY ESC</t>
        </is>
      </c>
      <c r="AK1796" t="inlineStr">
        <is>
          <t>HOWLAND LOCAL SD (TRUMBULL)</t>
        </is>
      </c>
      <c r="AL1796" t="inlineStr">
        <is>
          <t>WARREN</t>
        </is>
      </c>
      <c r="AM1796" t="inlineStr">
        <is>
          <t>WARREN CITY 5F</t>
        </is>
      </c>
      <c r="AN1796" t="inlineStr">
        <is>
          <t>78-P-ADV</t>
        </is>
      </c>
      <c r="AO1796" t="n">
        <v>9</v>
      </c>
      <c r="AP1796" t="n">
        <v>64</v>
      </c>
      <c r="AQ1796" t="n">
        <v>32</v>
      </c>
      <c r="AT1796" t="inlineStr">
        <is>
          <t>WARREN-WARD 5</t>
        </is>
      </c>
      <c r="AU1796">
        <f>COUNTA($AY$1796:$EC$1796)</f>
        <v/>
      </c>
      <c r="AV1796">
        <f>COUNTIF($AY$1796:$EC$1796,"D")</f>
        <v/>
      </c>
      <c r="AW1796">
        <f>COUNTIF($AY$1796:$EC$1796,"R")</f>
        <v/>
      </c>
      <c r="AX1796">
        <f>IF(BJ1796="D",1,0)+IF(BK1796="D",1,0)+IF(BP1796="D",1,0)+IF(BQ1796="D",1,0)+IF(BS1796="D",1,0)+IF(BY1796="D",1,0)+IF(BZ1796="D",1,0)+IF(CA1796="D",1,0)+IF(CB1796="D",1,0)+IF(CH1796="D",1,0)+IF(CI1796="D",1,0)+IF(CM1796="D",1,0)+IF(CN1796="D",1,0)+IF(CO1796="D",1,0)+IF(CS1796="D",1,0)+IF(CT1796="D",1,0)+IF(CZ1796="D",1,0)+IF(DA1796="D",1,0)+IF(DF1796="D",1,0)+IF(DG1796="D",1,0)+IF(DK1796="D",1,0)+IF(DL1796="D",1,0)+IF(DM1796="D",1,0)+IF(DS1796="D",1,0)+IF(DV1796="D",1,0)</f>
        <v/>
      </c>
      <c r="BO1796" t="inlineStr">
        <is>
          <t>X</t>
        </is>
      </c>
      <c r="BU1796" t="inlineStr">
        <is>
          <t>D</t>
        </is>
      </c>
      <c r="BW1796" t="inlineStr">
        <is>
          <t>X</t>
        </is>
      </c>
      <c r="CG1796" t="inlineStr">
        <is>
          <t>X</t>
        </is>
      </c>
      <c r="CJ1796" t="inlineStr">
        <is>
          <t>X</t>
        </is>
      </c>
      <c r="CK1796" t="inlineStr">
        <is>
          <t>D</t>
        </is>
      </c>
      <c r="CL1796" t="inlineStr">
        <is>
          <t>X</t>
        </is>
      </c>
      <c r="CU1796" t="inlineStr">
        <is>
          <t>X</t>
        </is>
      </c>
      <c r="CV1796" t="inlineStr">
        <is>
          <t>D</t>
        </is>
      </c>
      <c r="DJ1796" t="inlineStr">
        <is>
          <t>X</t>
        </is>
      </c>
      <c r="DQ1796" t="inlineStr">
        <is>
          <t>X</t>
        </is>
      </c>
      <c r="DW1796" t="inlineStr">
        <is>
          <t>X</t>
        </is>
      </c>
      <c r="EB1796" t="inlineStr">
        <is>
          <t>X</t>
        </is>
      </c>
    </row>
    <row r="1797">
      <c r="A1797" t="inlineStr">
        <is>
          <t>OH0015694833</t>
        </is>
      </c>
      <c r="B1797" t="n">
        <v>78</v>
      </c>
      <c r="C1797" t="n">
        <v>147510</v>
      </c>
      <c r="D1797" t="inlineStr">
        <is>
          <t>DAVIS</t>
        </is>
      </c>
      <c r="E1797" t="inlineStr">
        <is>
          <t>THOMAS</t>
        </is>
      </c>
      <c r="F1797" t="inlineStr">
        <is>
          <t>LEE</t>
        </is>
      </c>
      <c r="H1797" t="inlineStr">
        <is>
          <t>1951-05-20</t>
        </is>
      </c>
      <c r="I1797" t="inlineStr">
        <is>
          <t>2018-11-28</t>
        </is>
      </c>
      <c r="J1797" t="inlineStr">
        <is>
          <t>ACTIVE</t>
        </is>
      </c>
      <c r="K1797" t="inlineStr">
        <is>
          <t>D</t>
        </is>
      </c>
      <c r="L1797" t="inlineStr">
        <is>
          <t>3000 BURTON ST SE</t>
        </is>
      </c>
      <c r="M1797" t="inlineStr">
        <is>
          <t>APT 20</t>
        </is>
      </c>
      <c r="N1797" t="inlineStr">
        <is>
          <t>WARREN</t>
        </is>
      </c>
      <c r="O1797" t="inlineStr">
        <is>
          <t>OH</t>
        </is>
      </c>
      <c r="P1797" t="n">
        <v>44484</v>
      </c>
      <c r="AB1797" t="inlineStr">
        <is>
          <t>TRUMBULL CAREER &amp; TECH CENTER</t>
        </is>
      </c>
      <c r="AC1797" t="inlineStr">
        <is>
          <t>WARREN CITY</t>
        </is>
      </c>
      <c r="AD1797" t="inlineStr">
        <is>
          <t>WARREN CITY SD</t>
        </is>
      </c>
      <c r="AF1797" t="n">
        <v>14</v>
      </c>
      <c r="AG1797" t="n">
        <v>11</v>
      </c>
      <c r="AL1797" t="inlineStr">
        <is>
          <t>WARREN</t>
        </is>
      </c>
      <c r="AM1797" t="inlineStr">
        <is>
          <t>WARREN CITY 5F</t>
        </is>
      </c>
      <c r="AN1797" t="inlineStr">
        <is>
          <t>78-P-ADV</t>
        </is>
      </c>
      <c r="AO1797" t="n">
        <v>9</v>
      </c>
      <c r="AP1797" t="n">
        <v>64</v>
      </c>
      <c r="AQ1797" t="n">
        <v>32</v>
      </c>
      <c r="AT1797" t="inlineStr">
        <is>
          <t>WARREN-WARD 5</t>
        </is>
      </c>
      <c r="AU1797">
        <f>COUNTA($AY$1797:$EC$1797)</f>
        <v/>
      </c>
      <c r="AV1797">
        <f>COUNTIF($AY$1797:$EC$1797,"D")</f>
        <v/>
      </c>
      <c r="AW1797">
        <f>COUNTIF($AY$1797:$EC$1797,"R")</f>
        <v/>
      </c>
      <c r="AX1797">
        <f>IF(BJ1797="D",1,0)+IF(BK1797="D",1,0)+IF(BP1797="D",1,0)+IF(BQ1797="D",1,0)+IF(BS1797="D",1,0)+IF(BY1797="D",1,0)+IF(BZ1797="D",1,0)+IF(CA1797="D",1,0)+IF(CB1797="D",1,0)+IF(CH1797="D",1,0)+IF(CI1797="D",1,0)+IF(CM1797="D",1,0)+IF(CN1797="D",1,0)+IF(CO1797="D",1,0)+IF(CS1797="D",1,0)+IF(CT1797="D",1,0)+IF(CZ1797="D",1,0)+IF(DA1797="D",1,0)+IF(DF1797="D",1,0)+IF(DG1797="D",1,0)+IF(DK1797="D",1,0)+IF(DL1797="D",1,0)+IF(DM1797="D",1,0)+IF(DS1797="D",1,0)+IF(DV1797="D",1,0)</f>
        <v/>
      </c>
      <c r="AY1797" t="inlineStr">
        <is>
          <t>X</t>
        </is>
      </c>
      <c r="AZ1797" t="inlineStr">
        <is>
          <t>X</t>
        </is>
      </c>
      <c r="BD1797" t="inlineStr">
        <is>
          <t>X</t>
        </is>
      </c>
      <c r="BE1797" t="inlineStr">
        <is>
          <t>X</t>
        </is>
      </c>
      <c r="BG1797" t="inlineStr">
        <is>
          <t>X</t>
        </is>
      </c>
      <c r="BH1797" t="inlineStr">
        <is>
          <t>X</t>
        </is>
      </c>
      <c r="BL1797" t="inlineStr">
        <is>
          <t>X</t>
        </is>
      </c>
      <c r="BN1797" t="inlineStr">
        <is>
          <t>X</t>
        </is>
      </c>
      <c r="BO1797" t="inlineStr">
        <is>
          <t>X</t>
        </is>
      </c>
      <c r="BR1797" t="inlineStr">
        <is>
          <t>X</t>
        </is>
      </c>
      <c r="BU1797" t="inlineStr">
        <is>
          <t>D</t>
        </is>
      </c>
      <c r="BW1797" t="inlineStr">
        <is>
          <t>X</t>
        </is>
      </c>
      <c r="CC1797" t="inlineStr">
        <is>
          <t>X</t>
        </is>
      </c>
      <c r="CD1797" t="inlineStr">
        <is>
          <t>D</t>
        </is>
      </c>
      <c r="CG1797" t="inlineStr">
        <is>
          <t>X</t>
        </is>
      </c>
      <c r="CH1797" t="inlineStr">
        <is>
          <t>D</t>
        </is>
      </c>
      <c r="CJ1797" t="inlineStr">
        <is>
          <t>X</t>
        </is>
      </c>
      <c r="CK1797" t="inlineStr">
        <is>
          <t>D</t>
        </is>
      </c>
      <c r="CL1797" t="inlineStr">
        <is>
          <t>X</t>
        </is>
      </c>
      <c r="CM1797" t="inlineStr">
        <is>
          <t>D</t>
        </is>
      </c>
      <c r="CP1797" t="inlineStr">
        <is>
          <t>X</t>
        </is>
      </c>
      <c r="CR1797" t="inlineStr">
        <is>
          <t>X</t>
        </is>
      </c>
      <c r="CS1797" t="inlineStr">
        <is>
          <t>D</t>
        </is>
      </c>
      <c r="CU1797" t="inlineStr">
        <is>
          <t>X</t>
        </is>
      </c>
      <c r="CV1797" t="inlineStr">
        <is>
          <t>D</t>
        </is>
      </c>
      <c r="CY1797" t="inlineStr">
        <is>
          <t>X</t>
        </is>
      </c>
      <c r="DB1797" t="inlineStr">
        <is>
          <t>X</t>
        </is>
      </c>
      <c r="DC1797" t="inlineStr">
        <is>
          <t>D</t>
        </is>
      </c>
      <c r="DE1797" t="inlineStr">
        <is>
          <t>X</t>
        </is>
      </c>
      <c r="DF1797" t="inlineStr">
        <is>
          <t>D</t>
        </is>
      </c>
      <c r="DH1797" t="inlineStr">
        <is>
          <t>X</t>
        </is>
      </c>
      <c r="DI1797" t="inlineStr">
        <is>
          <t>D</t>
        </is>
      </c>
      <c r="DJ1797" t="inlineStr">
        <is>
          <t>X</t>
        </is>
      </c>
      <c r="DN1797" t="inlineStr">
        <is>
          <t>X</t>
        </is>
      </c>
      <c r="DO1797" t="inlineStr">
        <is>
          <t>D</t>
        </is>
      </c>
      <c r="DQ1797" t="inlineStr">
        <is>
          <t>X</t>
        </is>
      </c>
      <c r="DS1797" t="inlineStr">
        <is>
          <t>D</t>
        </is>
      </c>
      <c r="DT1797" t="inlineStr">
        <is>
          <t>X</t>
        </is>
      </c>
      <c r="DW1797" t="inlineStr">
        <is>
          <t>X</t>
        </is>
      </c>
      <c r="DZ1797" t="inlineStr">
        <is>
          <t>D</t>
        </is>
      </c>
      <c r="EB1797" t="inlineStr">
        <is>
          <t>X</t>
        </is>
      </c>
    </row>
    <row r="1798">
      <c r="A1798" t="inlineStr">
        <is>
          <t>OH0015777943</t>
        </is>
      </c>
      <c r="B1798" t="n">
        <v>78</v>
      </c>
      <c r="C1798" t="n">
        <v>286776</v>
      </c>
      <c r="D1798" t="inlineStr">
        <is>
          <t>MCWILLIAMS</t>
        </is>
      </c>
      <c r="E1798" t="inlineStr">
        <is>
          <t>GIVA</t>
        </is>
      </c>
      <c r="F1798" t="inlineStr">
        <is>
          <t>E</t>
        </is>
      </c>
      <c r="H1798" t="inlineStr">
        <is>
          <t>1970-06-21</t>
        </is>
      </c>
      <c r="I1798" t="inlineStr">
        <is>
          <t>2020-10-02</t>
        </is>
      </c>
      <c r="J1798" t="inlineStr">
        <is>
          <t>ACTIVE</t>
        </is>
      </c>
      <c r="K1798" t="inlineStr">
        <is>
          <t>D</t>
        </is>
      </c>
      <c r="L1798" t="inlineStr">
        <is>
          <t>2719 MILTON ST SE</t>
        </is>
      </c>
      <c r="N1798" t="inlineStr">
        <is>
          <t>WARREN</t>
        </is>
      </c>
      <c r="O1798" t="inlineStr">
        <is>
          <t>OH</t>
        </is>
      </c>
      <c r="P1798" t="n">
        <v>44484</v>
      </c>
      <c r="T1798" t="inlineStr">
        <is>
          <t>PO BOX 2405</t>
        </is>
      </c>
      <c r="V1798" t="inlineStr">
        <is>
          <t>WARREN</t>
        </is>
      </c>
      <c r="W1798" t="inlineStr">
        <is>
          <t>OH</t>
        </is>
      </c>
      <c r="X1798" t="n">
        <v>44484</v>
      </c>
      <c r="AB1798" t="inlineStr">
        <is>
          <t>TRUMBULL CAREER &amp; TECH CENTER</t>
        </is>
      </c>
      <c r="AC1798" t="inlineStr">
        <is>
          <t>WARREN CITY</t>
        </is>
      </c>
      <c r="AD1798" t="inlineStr">
        <is>
          <t>WARREN CITY SD</t>
        </is>
      </c>
      <c r="AF1798" t="n">
        <v>14</v>
      </c>
      <c r="AG1798" t="n">
        <v>11</v>
      </c>
      <c r="AL1798" t="inlineStr">
        <is>
          <t>WARREN</t>
        </is>
      </c>
      <c r="AM1798" t="inlineStr">
        <is>
          <t>WARREN CITY 5F</t>
        </is>
      </c>
      <c r="AN1798" t="inlineStr">
        <is>
          <t>78-P-ADV</t>
        </is>
      </c>
      <c r="AO1798" t="n">
        <v>9</v>
      </c>
      <c r="AP1798" t="n">
        <v>64</v>
      </c>
      <c r="AQ1798" t="n">
        <v>32</v>
      </c>
      <c r="AT1798" t="inlineStr">
        <is>
          <t>WARREN-WARD 5</t>
        </is>
      </c>
      <c r="AU1798">
        <f>COUNTA($AY$1798:$EC$1798)</f>
        <v/>
      </c>
      <c r="AV1798">
        <f>COUNTIF($AY$1798:$EC$1798,"D")</f>
        <v/>
      </c>
      <c r="AW1798">
        <f>COUNTIF($AY$1798:$EC$1798,"R")</f>
        <v/>
      </c>
      <c r="AX1798">
        <f>IF(BJ1798="D",1,0)+IF(BK1798="D",1,0)+IF(BP1798="D",1,0)+IF(BQ1798="D",1,0)+IF(BS1798="D",1,0)+IF(BY1798="D",1,0)+IF(BZ1798="D",1,0)+IF(CA1798="D",1,0)+IF(CB1798="D",1,0)+IF(CH1798="D",1,0)+IF(CI1798="D",1,0)+IF(CM1798="D",1,0)+IF(CN1798="D",1,0)+IF(CO1798="D",1,0)+IF(CS1798="D",1,0)+IF(CT1798="D",1,0)+IF(CZ1798="D",1,0)+IF(DA1798="D",1,0)+IF(DF1798="D",1,0)+IF(DG1798="D",1,0)+IF(DK1798="D",1,0)+IF(DL1798="D",1,0)+IF(DM1798="D",1,0)+IF(DS1798="D",1,0)+IF(DV1798="D",1,0)</f>
        <v/>
      </c>
      <c r="AY1798" t="inlineStr">
        <is>
          <t>X</t>
        </is>
      </c>
      <c r="AZ1798" t="inlineStr">
        <is>
          <t>X</t>
        </is>
      </c>
      <c r="BA1798" t="inlineStr">
        <is>
          <t>X</t>
        </is>
      </c>
      <c r="BB1798" t="inlineStr">
        <is>
          <t>X</t>
        </is>
      </c>
      <c r="BC1798" t="inlineStr">
        <is>
          <t>X</t>
        </is>
      </c>
      <c r="BD1798" t="inlineStr">
        <is>
          <t>X</t>
        </is>
      </c>
      <c r="BE1798" t="inlineStr">
        <is>
          <t>X</t>
        </is>
      </c>
      <c r="BF1798" t="inlineStr">
        <is>
          <t>X</t>
        </is>
      </c>
      <c r="BG1798" t="inlineStr">
        <is>
          <t>X</t>
        </is>
      </c>
      <c r="BH1798" t="inlineStr">
        <is>
          <t>X</t>
        </is>
      </c>
      <c r="BL1798" t="inlineStr">
        <is>
          <t>X</t>
        </is>
      </c>
      <c r="BO1798" t="inlineStr">
        <is>
          <t>X</t>
        </is>
      </c>
      <c r="BR1798" t="inlineStr">
        <is>
          <t>X</t>
        </is>
      </c>
      <c r="BU1798" t="inlineStr">
        <is>
          <t>D</t>
        </is>
      </c>
      <c r="BW1798" t="inlineStr">
        <is>
          <t>X</t>
        </is>
      </c>
      <c r="CC1798" t="inlineStr">
        <is>
          <t>X</t>
        </is>
      </c>
      <c r="CG1798" t="inlineStr">
        <is>
          <t>X</t>
        </is>
      </c>
      <c r="CH1798" t="inlineStr">
        <is>
          <t>D</t>
        </is>
      </c>
      <c r="CJ1798" t="inlineStr">
        <is>
          <t>X</t>
        </is>
      </c>
      <c r="CK1798" t="inlineStr">
        <is>
          <t>D</t>
        </is>
      </c>
      <c r="CL1798" t="inlineStr">
        <is>
          <t>X</t>
        </is>
      </c>
      <c r="CM1798" t="inlineStr">
        <is>
          <t>D</t>
        </is>
      </c>
      <c r="CQ1798" t="inlineStr">
        <is>
          <t>D</t>
        </is>
      </c>
      <c r="CR1798" t="inlineStr">
        <is>
          <t>X</t>
        </is>
      </c>
      <c r="CS1798" t="inlineStr">
        <is>
          <t>D</t>
        </is>
      </c>
      <c r="CU1798" t="inlineStr">
        <is>
          <t>X</t>
        </is>
      </c>
      <c r="CV1798" t="inlineStr">
        <is>
          <t>D</t>
        </is>
      </c>
      <c r="CY1798" t="inlineStr">
        <is>
          <t>X</t>
        </is>
      </c>
      <c r="CZ1798" t="inlineStr">
        <is>
          <t>D</t>
        </is>
      </c>
      <c r="DC1798" t="inlineStr">
        <is>
          <t>D</t>
        </is>
      </c>
      <c r="DE1798" t="inlineStr">
        <is>
          <t>X</t>
        </is>
      </c>
      <c r="DF1798" t="inlineStr">
        <is>
          <t>D</t>
        </is>
      </c>
      <c r="DI1798" t="inlineStr">
        <is>
          <t>D</t>
        </is>
      </c>
      <c r="DJ1798" t="inlineStr">
        <is>
          <t>X</t>
        </is>
      </c>
      <c r="DO1798" t="inlineStr">
        <is>
          <t>D</t>
        </is>
      </c>
      <c r="DP1798" t="inlineStr">
        <is>
          <t>D</t>
        </is>
      </c>
      <c r="DQ1798" t="inlineStr">
        <is>
          <t>X</t>
        </is>
      </c>
      <c r="DS1798" t="inlineStr">
        <is>
          <t>D</t>
        </is>
      </c>
      <c r="DT1798" t="inlineStr">
        <is>
          <t>X</t>
        </is>
      </c>
      <c r="DW1798" t="inlineStr">
        <is>
          <t>X</t>
        </is>
      </c>
      <c r="DZ1798" t="inlineStr">
        <is>
          <t>D</t>
        </is>
      </c>
      <c r="EB1798" t="inlineStr">
        <is>
          <t>X</t>
        </is>
      </c>
    </row>
    <row r="1799">
      <c r="A1799" t="inlineStr">
        <is>
          <t>OH0015713412</t>
        </is>
      </c>
      <c r="B1799" t="n">
        <v>78</v>
      </c>
      <c r="C1799" t="n">
        <v>18578</v>
      </c>
      <c r="D1799" t="inlineStr">
        <is>
          <t>KING</t>
        </is>
      </c>
      <c r="E1799" t="inlineStr">
        <is>
          <t>BEVERLY</t>
        </is>
      </c>
      <c r="F1799" t="inlineStr">
        <is>
          <t>J</t>
        </is>
      </c>
      <c r="H1799" t="inlineStr">
        <is>
          <t>1941-02-11</t>
        </is>
      </c>
      <c r="I1799" t="inlineStr">
        <is>
          <t>1968-09-25</t>
        </is>
      </c>
      <c r="J1799" t="inlineStr">
        <is>
          <t>ACTIVE</t>
        </is>
      </c>
      <c r="K1799" t="inlineStr">
        <is>
          <t>D</t>
        </is>
      </c>
      <c r="L1799" t="inlineStr">
        <is>
          <t>2351 CENTRAL PARKWAY AVE SE</t>
        </is>
      </c>
      <c r="N1799" t="inlineStr">
        <is>
          <t>WARREN</t>
        </is>
      </c>
      <c r="O1799" t="inlineStr">
        <is>
          <t>OH</t>
        </is>
      </c>
      <c r="P1799" t="n">
        <v>44484</v>
      </c>
      <c r="T1799" t="inlineStr">
        <is>
          <t>PO BOX 2374</t>
        </is>
      </c>
      <c r="V1799" t="inlineStr">
        <is>
          <t>WARREN</t>
        </is>
      </c>
      <c r="W1799" t="inlineStr">
        <is>
          <t>OH</t>
        </is>
      </c>
      <c r="X1799" t="n">
        <v>44484</v>
      </c>
      <c r="AB1799" t="inlineStr">
        <is>
          <t>TRUMBULL CAREER &amp; TECH CENTER</t>
        </is>
      </c>
      <c r="AC1799" t="inlineStr">
        <is>
          <t>WARREN CITY</t>
        </is>
      </c>
      <c r="AD1799" t="inlineStr">
        <is>
          <t>WARREN CITY SD</t>
        </is>
      </c>
      <c r="AF1799" t="n">
        <v>14</v>
      </c>
      <c r="AG1799" t="n">
        <v>11</v>
      </c>
      <c r="AL1799" t="inlineStr">
        <is>
          <t>WARREN</t>
        </is>
      </c>
      <c r="AM1799" t="inlineStr">
        <is>
          <t>WARREN CITY 5F</t>
        </is>
      </c>
      <c r="AN1799" t="inlineStr">
        <is>
          <t>78-P-ADV</t>
        </is>
      </c>
      <c r="AO1799" t="n">
        <v>9</v>
      </c>
      <c r="AP1799" t="n">
        <v>64</v>
      </c>
      <c r="AQ1799" t="n">
        <v>32</v>
      </c>
      <c r="AT1799" t="inlineStr">
        <is>
          <t>WARREN-WARD 5</t>
        </is>
      </c>
      <c r="AU1799">
        <f>COUNTA($AY$1799:$EC$1799)</f>
        <v/>
      </c>
      <c r="AV1799">
        <f>COUNTIF($AY$1799:$EC$1799,"D")</f>
        <v/>
      </c>
      <c r="AW1799">
        <f>COUNTIF($AY$1799:$EC$1799,"R")</f>
        <v/>
      </c>
      <c r="AX1799">
        <f>IF(BJ1799="D",1,0)+IF(BK1799="D",1,0)+IF(BP1799="D",1,0)+IF(BQ1799="D",1,0)+IF(BS1799="D",1,0)+IF(BY1799="D",1,0)+IF(BZ1799="D",1,0)+IF(CA1799="D",1,0)+IF(CB1799="D",1,0)+IF(CH1799="D",1,0)+IF(CI1799="D",1,0)+IF(CM1799="D",1,0)+IF(CN1799="D",1,0)+IF(CO1799="D",1,0)+IF(CS1799="D",1,0)+IF(CT1799="D",1,0)+IF(CZ1799="D",1,0)+IF(DA1799="D",1,0)+IF(DF1799="D",1,0)+IF(DG1799="D",1,0)+IF(DK1799="D",1,0)+IF(DL1799="D",1,0)+IF(DM1799="D",1,0)+IF(DS1799="D",1,0)+IF(DV1799="D",1,0)</f>
        <v/>
      </c>
      <c r="AY1799" t="inlineStr">
        <is>
          <t>X</t>
        </is>
      </c>
      <c r="AZ1799" t="inlineStr">
        <is>
          <t>X</t>
        </is>
      </c>
      <c r="BA1799" t="inlineStr">
        <is>
          <t>X</t>
        </is>
      </c>
      <c r="BB1799" t="inlineStr">
        <is>
          <t>X</t>
        </is>
      </c>
      <c r="BC1799" t="inlineStr">
        <is>
          <t>X</t>
        </is>
      </c>
      <c r="BD1799" t="inlineStr">
        <is>
          <t>X</t>
        </is>
      </c>
      <c r="BE1799" t="inlineStr">
        <is>
          <t>X</t>
        </is>
      </c>
      <c r="BF1799" t="inlineStr">
        <is>
          <t>X</t>
        </is>
      </c>
      <c r="BG1799" t="inlineStr">
        <is>
          <t>X</t>
        </is>
      </c>
      <c r="BH1799" t="inlineStr">
        <is>
          <t>X</t>
        </is>
      </c>
      <c r="BL1799" t="inlineStr">
        <is>
          <t>X</t>
        </is>
      </c>
      <c r="BN1799" t="inlineStr">
        <is>
          <t>X</t>
        </is>
      </c>
      <c r="BO1799" t="inlineStr">
        <is>
          <t>X</t>
        </is>
      </c>
      <c r="BR1799" t="inlineStr">
        <is>
          <t>X</t>
        </is>
      </c>
      <c r="BU1799" t="inlineStr">
        <is>
          <t>D</t>
        </is>
      </c>
      <c r="BW1799" t="inlineStr">
        <is>
          <t>X</t>
        </is>
      </c>
      <c r="BY1799" t="inlineStr">
        <is>
          <t>D</t>
        </is>
      </c>
      <c r="CC1799" t="inlineStr">
        <is>
          <t>X</t>
        </is>
      </c>
      <c r="CD1799" t="inlineStr">
        <is>
          <t>D</t>
        </is>
      </c>
      <c r="CG1799" t="inlineStr">
        <is>
          <t>X</t>
        </is>
      </c>
      <c r="CH1799" t="inlineStr">
        <is>
          <t>D</t>
        </is>
      </c>
      <c r="CJ1799" t="inlineStr">
        <is>
          <t>X</t>
        </is>
      </c>
      <c r="CK1799" t="inlineStr">
        <is>
          <t>D</t>
        </is>
      </c>
      <c r="CL1799" t="inlineStr">
        <is>
          <t>X</t>
        </is>
      </c>
      <c r="CM1799" t="inlineStr">
        <is>
          <t>D</t>
        </is>
      </c>
      <c r="CP1799" t="inlineStr">
        <is>
          <t>X</t>
        </is>
      </c>
      <c r="CQ1799" t="inlineStr">
        <is>
          <t>D</t>
        </is>
      </c>
      <c r="CR1799" t="inlineStr">
        <is>
          <t>X</t>
        </is>
      </c>
      <c r="CS1799" t="inlineStr">
        <is>
          <t>D</t>
        </is>
      </c>
      <c r="CU1799" t="inlineStr">
        <is>
          <t>X</t>
        </is>
      </c>
      <c r="CV1799" t="inlineStr">
        <is>
          <t>D</t>
        </is>
      </c>
      <c r="CY1799" t="inlineStr">
        <is>
          <t>X</t>
        </is>
      </c>
      <c r="CZ1799" t="inlineStr">
        <is>
          <t>D</t>
        </is>
      </c>
      <c r="DB1799" t="inlineStr">
        <is>
          <t>X</t>
        </is>
      </c>
      <c r="DC1799" t="inlineStr">
        <is>
          <t>D</t>
        </is>
      </c>
      <c r="DE1799" t="inlineStr">
        <is>
          <t>X</t>
        </is>
      </c>
      <c r="DF1799" t="inlineStr">
        <is>
          <t>D</t>
        </is>
      </c>
      <c r="DH1799" t="inlineStr">
        <is>
          <t>X</t>
        </is>
      </c>
      <c r="DI1799" t="inlineStr">
        <is>
          <t>D</t>
        </is>
      </c>
      <c r="DJ1799" t="inlineStr">
        <is>
          <t>X</t>
        </is>
      </c>
      <c r="DK1799" t="inlineStr">
        <is>
          <t>D</t>
        </is>
      </c>
      <c r="DN1799" t="inlineStr">
        <is>
          <t>X</t>
        </is>
      </c>
      <c r="DO1799" t="inlineStr">
        <is>
          <t>D</t>
        </is>
      </c>
      <c r="DP1799" t="inlineStr">
        <is>
          <t>D</t>
        </is>
      </c>
      <c r="DQ1799" t="inlineStr">
        <is>
          <t>X</t>
        </is>
      </c>
      <c r="DS1799" t="inlineStr">
        <is>
          <t>D</t>
        </is>
      </c>
      <c r="DT1799" t="inlineStr">
        <is>
          <t>X</t>
        </is>
      </c>
      <c r="DW1799" t="inlineStr">
        <is>
          <t>X</t>
        </is>
      </c>
      <c r="DZ1799" t="inlineStr">
        <is>
          <t>D</t>
        </is>
      </c>
      <c r="EB1799" t="inlineStr">
        <is>
          <t>X</t>
        </is>
      </c>
    </row>
    <row r="1800">
      <c r="A1800" t="inlineStr">
        <is>
          <t>OH0020316920</t>
        </is>
      </c>
      <c r="B1800" t="n">
        <v>78</v>
      </c>
      <c r="C1800" t="n">
        <v>366252</v>
      </c>
      <c r="D1800" t="inlineStr">
        <is>
          <t>HAMILTON</t>
        </is>
      </c>
      <c r="E1800" t="inlineStr">
        <is>
          <t>JEANNETTE</t>
        </is>
      </c>
      <c r="F1800" t="inlineStr">
        <is>
          <t>L</t>
        </is>
      </c>
      <c r="H1800" t="inlineStr">
        <is>
          <t>1957-09-18</t>
        </is>
      </c>
      <c r="I1800" t="inlineStr">
        <is>
          <t>2008-09-30</t>
        </is>
      </c>
      <c r="J1800" t="inlineStr">
        <is>
          <t>ACTIVE</t>
        </is>
      </c>
      <c r="K1800" t="inlineStr">
        <is>
          <t>D</t>
        </is>
      </c>
      <c r="L1800" t="inlineStr">
        <is>
          <t>2774 MILTON ST SE</t>
        </is>
      </c>
      <c r="N1800" t="inlineStr">
        <is>
          <t>WARREN</t>
        </is>
      </c>
      <c r="O1800" t="inlineStr">
        <is>
          <t>OH</t>
        </is>
      </c>
      <c r="P1800" t="n">
        <v>44484</v>
      </c>
      <c r="AB1800" t="inlineStr">
        <is>
          <t>TRUMBULL CAREER &amp; TECH CENTER</t>
        </is>
      </c>
      <c r="AC1800" t="inlineStr">
        <is>
          <t>WARREN CITY</t>
        </is>
      </c>
      <c r="AD1800" t="inlineStr">
        <is>
          <t>WARREN CITY SD</t>
        </is>
      </c>
      <c r="AF1800" t="n">
        <v>14</v>
      </c>
      <c r="AG1800" t="n">
        <v>11</v>
      </c>
      <c r="AL1800" t="inlineStr">
        <is>
          <t>WARREN</t>
        </is>
      </c>
      <c r="AM1800" t="inlineStr">
        <is>
          <t>WARREN CITY 5F</t>
        </is>
      </c>
      <c r="AN1800" t="inlineStr">
        <is>
          <t>78-P-ADV</t>
        </is>
      </c>
      <c r="AO1800" t="n">
        <v>9</v>
      </c>
      <c r="AP1800" t="n">
        <v>64</v>
      </c>
      <c r="AQ1800" t="n">
        <v>32</v>
      </c>
      <c r="AT1800" t="inlineStr">
        <is>
          <t>WARREN-WARD 5</t>
        </is>
      </c>
      <c r="AU1800">
        <f>COUNTA($AY$1800:$EC$1800)</f>
        <v/>
      </c>
      <c r="AV1800">
        <f>COUNTIF($AY$1800:$EC$1800,"D")</f>
        <v/>
      </c>
      <c r="AW1800">
        <f>COUNTIF($AY$1800:$EC$1800,"R")</f>
        <v/>
      </c>
      <c r="AX1800">
        <f>IF(BJ1800="D",1,0)+IF(BK1800="D",1,0)+IF(BP1800="D",1,0)+IF(BQ1800="D",1,0)+IF(BS1800="D",1,0)+IF(BY1800="D",1,0)+IF(BZ1800="D",1,0)+IF(CA1800="D",1,0)+IF(CB1800="D",1,0)+IF(CH1800="D",1,0)+IF(CI1800="D",1,0)+IF(CM1800="D",1,0)+IF(CN1800="D",1,0)+IF(CO1800="D",1,0)+IF(CS1800="D",1,0)+IF(CT1800="D",1,0)+IF(CZ1800="D",1,0)+IF(DA1800="D",1,0)+IF(DF1800="D",1,0)+IF(DG1800="D",1,0)+IF(DK1800="D",1,0)+IF(DL1800="D",1,0)+IF(DM1800="D",1,0)+IF(DS1800="D",1,0)+IF(DV1800="D",1,0)</f>
        <v/>
      </c>
      <c r="BW1800" t="inlineStr">
        <is>
          <t>X</t>
        </is>
      </c>
      <c r="CC1800" t="inlineStr">
        <is>
          <t>X</t>
        </is>
      </c>
      <c r="CD1800" t="inlineStr">
        <is>
          <t>D</t>
        </is>
      </c>
      <c r="CG1800" t="inlineStr">
        <is>
          <t>X</t>
        </is>
      </c>
      <c r="CH1800" t="inlineStr">
        <is>
          <t>D</t>
        </is>
      </c>
      <c r="CJ1800" t="inlineStr">
        <is>
          <t>X</t>
        </is>
      </c>
      <c r="CK1800" t="inlineStr">
        <is>
          <t>D</t>
        </is>
      </c>
      <c r="CL1800" t="inlineStr">
        <is>
          <t>X</t>
        </is>
      </c>
      <c r="CR1800" t="inlineStr">
        <is>
          <t>X</t>
        </is>
      </c>
      <c r="CU1800" t="inlineStr">
        <is>
          <t>X</t>
        </is>
      </c>
      <c r="CV1800" t="inlineStr">
        <is>
          <t>D</t>
        </is>
      </c>
      <c r="CY1800" t="inlineStr">
        <is>
          <t>X</t>
        </is>
      </c>
      <c r="DE1800" t="inlineStr">
        <is>
          <t>X</t>
        </is>
      </c>
      <c r="DH1800" t="inlineStr">
        <is>
          <t>X</t>
        </is>
      </c>
      <c r="DI1800" t="inlineStr">
        <is>
          <t>D</t>
        </is>
      </c>
      <c r="DJ1800" t="inlineStr">
        <is>
          <t>X</t>
        </is>
      </c>
      <c r="DP1800" t="inlineStr">
        <is>
          <t>D</t>
        </is>
      </c>
      <c r="DQ1800" t="inlineStr">
        <is>
          <t>X</t>
        </is>
      </c>
      <c r="DS1800" t="inlineStr">
        <is>
          <t>D</t>
        </is>
      </c>
      <c r="DT1800" t="inlineStr">
        <is>
          <t>X</t>
        </is>
      </c>
      <c r="DW1800" t="inlineStr">
        <is>
          <t>X</t>
        </is>
      </c>
      <c r="DZ1800" t="inlineStr">
        <is>
          <t>D</t>
        </is>
      </c>
      <c r="EB1800" t="inlineStr">
        <is>
          <t>X</t>
        </is>
      </c>
    </row>
    <row r="1801">
      <c r="A1801" t="inlineStr">
        <is>
          <t>OH0026841194</t>
        </is>
      </c>
      <c r="B1801" t="n">
        <v>78</v>
      </c>
      <c r="C1801" t="n">
        <v>472264</v>
      </c>
      <c r="D1801" t="inlineStr">
        <is>
          <t>COMMANDER</t>
        </is>
      </c>
      <c r="E1801" t="inlineStr">
        <is>
          <t>LEONARDA</t>
        </is>
      </c>
      <c r="H1801" t="inlineStr">
        <is>
          <t>1966-01-18</t>
        </is>
      </c>
      <c r="I1801" t="inlineStr">
        <is>
          <t>2023-10-18</t>
        </is>
      </c>
      <c r="J1801" t="inlineStr">
        <is>
          <t>ACTIVE</t>
        </is>
      </c>
      <c r="L1801" t="inlineStr">
        <is>
          <t>3345 YOUNGSTOWN RD SE</t>
        </is>
      </c>
      <c r="N1801" t="inlineStr">
        <is>
          <t>WARREN</t>
        </is>
      </c>
      <c r="O1801" t="inlineStr">
        <is>
          <t>OH</t>
        </is>
      </c>
      <c r="P1801" t="n">
        <v>44484</v>
      </c>
      <c r="AB1801" t="inlineStr">
        <is>
          <t>TRUMBULL CAREER &amp; TECH CENTER</t>
        </is>
      </c>
      <c r="AC1801" t="inlineStr">
        <is>
          <t>WARREN CITY</t>
        </is>
      </c>
      <c r="AD1801" t="inlineStr">
        <is>
          <t>WARREN CITY SD</t>
        </is>
      </c>
      <c r="AF1801" t="n">
        <v>14</v>
      </c>
      <c r="AG1801" t="n">
        <v>11</v>
      </c>
      <c r="AL1801" t="inlineStr">
        <is>
          <t>WARREN</t>
        </is>
      </c>
      <c r="AM1801" t="inlineStr">
        <is>
          <t>WARREN CITY 5F</t>
        </is>
      </c>
      <c r="AN1801" t="inlineStr">
        <is>
          <t>78-P-ADV</t>
        </is>
      </c>
      <c r="AO1801" t="n">
        <v>9</v>
      </c>
      <c r="AP1801" t="n">
        <v>64</v>
      </c>
      <c r="AQ1801" t="n">
        <v>32</v>
      </c>
      <c r="AT1801" t="inlineStr">
        <is>
          <t>WARREN-WARD 5</t>
        </is>
      </c>
      <c r="AU1801">
        <f>COUNTA($AY$1801:$EC$1801)</f>
        <v/>
      </c>
      <c r="AV1801">
        <f>COUNTIF($AY$1801:$EC$1801,"D")</f>
        <v/>
      </c>
      <c r="AW1801">
        <f>COUNTIF($AY$1801:$EC$1801,"R")</f>
        <v/>
      </c>
      <c r="AX1801">
        <f>IF(BJ1801="D",1,0)+IF(BK1801="D",1,0)+IF(BP1801="D",1,0)+IF(BQ1801="D",1,0)+IF(BS1801="D",1,0)+IF(BY1801="D",1,0)+IF(BZ1801="D",1,0)+IF(CA1801="D",1,0)+IF(CB1801="D",1,0)+IF(CH1801="D",1,0)+IF(CI1801="D",1,0)+IF(CM1801="D",1,0)+IF(CN1801="D",1,0)+IF(CO1801="D",1,0)+IF(CS1801="D",1,0)+IF(CT1801="D",1,0)+IF(CZ1801="D",1,0)+IF(DA1801="D",1,0)+IF(DF1801="D",1,0)+IF(DG1801="D",1,0)+IF(DK1801="D",1,0)+IF(DL1801="D",1,0)+IF(DM1801="D",1,0)+IF(DS1801="D",1,0)+IF(DV1801="D",1,0)</f>
        <v/>
      </c>
      <c r="EB1801" t="inlineStr">
        <is>
          <t>X</t>
        </is>
      </c>
    </row>
    <row r="1802">
      <c r="A1802" t="inlineStr">
        <is>
          <t>OH0015712227</t>
        </is>
      </c>
      <c r="B1802" t="n">
        <v>78</v>
      </c>
      <c r="C1802" t="n">
        <v>18244</v>
      </c>
      <c r="D1802" t="inlineStr">
        <is>
          <t>JOHNSON</t>
        </is>
      </c>
      <c r="E1802" t="inlineStr">
        <is>
          <t>ROBERTA</t>
        </is>
      </c>
      <c r="F1802" t="inlineStr">
        <is>
          <t>L</t>
        </is>
      </c>
      <c r="H1802" t="inlineStr">
        <is>
          <t>1941-06-09</t>
        </is>
      </c>
      <c r="I1802" t="inlineStr">
        <is>
          <t>1966-09-28</t>
        </is>
      </c>
      <c r="J1802" t="inlineStr">
        <is>
          <t>ACTIVE</t>
        </is>
      </c>
      <c r="K1802" t="inlineStr">
        <is>
          <t>D</t>
        </is>
      </c>
      <c r="L1802" t="inlineStr">
        <is>
          <t>2651 BRIER ST SE</t>
        </is>
      </c>
      <c r="N1802" t="inlineStr">
        <is>
          <t>WARREN</t>
        </is>
      </c>
      <c r="O1802" t="inlineStr">
        <is>
          <t>OH</t>
        </is>
      </c>
      <c r="P1802" t="n">
        <v>44484</v>
      </c>
      <c r="AB1802" t="inlineStr">
        <is>
          <t>TRUMBULL CAREER &amp; TECH CENTER</t>
        </is>
      </c>
      <c r="AC1802" t="inlineStr">
        <is>
          <t>WARREN CITY</t>
        </is>
      </c>
      <c r="AD1802" t="inlineStr">
        <is>
          <t>WARREN CITY SD</t>
        </is>
      </c>
      <c r="AF1802" t="n">
        <v>14</v>
      </c>
      <c r="AG1802" t="n">
        <v>11</v>
      </c>
      <c r="AL1802" t="inlineStr">
        <is>
          <t>WARREN</t>
        </is>
      </c>
      <c r="AM1802" t="inlineStr">
        <is>
          <t>WARREN CITY 5F</t>
        </is>
      </c>
      <c r="AN1802" t="inlineStr">
        <is>
          <t>78-P-ADV</t>
        </is>
      </c>
      <c r="AO1802" t="n">
        <v>9</v>
      </c>
      <c r="AP1802" t="n">
        <v>64</v>
      </c>
      <c r="AQ1802" t="n">
        <v>32</v>
      </c>
      <c r="AT1802" t="inlineStr">
        <is>
          <t>WARREN-WARD 5</t>
        </is>
      </c>
      <c r="AU1802">
        <f>COUNTA($AY$1802:$EC$1802)</f>
        <v/>
      </c>
      <c r="AV1802">
        <f>COUNTIF($AY$1802:$EC$1802,"D")</f>
        <v/>
      </c>
      <c r="AW1802">
        <f>COUNTIF($AY$1802:$EC$1802,"R")</f>
        <v/>
      </c>
      <c r="AX1802">
        <f>IF(BJ1802="D",1,0)+IF(BK1802="D",1,0)+IF(BP1802="D",1,0)+IF(BQ1802="D",1,0)+IF(BS1802="D",1,0)+IF(BY1802="D",1,0)+IF(BZ1802="D",1,0)+IF(CA1802="D",1,0)+IF(CB1802="D",1,0)+IF(CH1802="D",1,0)+IF(CI1802="D",1,0)+IF(CM1802="D",1,0)+IF(CN1802="D",1,0)+IF(CO1802="D",1,0)+IF(CS1802="D",1,0)+IF(CT1802="D",1,0)+IF(CZ1802="D",1,0)+IF(DA1802="D",1,0)+IF(DF1802="D",1,0)+IF(DG1802="D",1,0)+IF(DK1802="D",1,0)+IF(DL1802="D",1,0)+IF(DM1802="D",1,0)+IF(DS1802="D",1,0)+IF(DV1802="D",1,0)</f>
        <v/>
      </c>
      <c r="AY1802" t="inlineStr">
        <is>
          <t>X</t>
        </is>
      </c>
      <c r="AZ1802" t="inlineStr">
        <is>
          <t>X</t>
        </is>
      </c>
      <c r="BA1802" t="inlineStr">
        <is>
          <t>X</t>
        </is>
      </c>
      <c r="BB1802" t="inlineStr">
        <is>
          <t>X</t>
        </is>
      </c>
      <c r="BC1802" t="inlineStr">
        <is>
          <t>X</t>
        </is>
      </c>
      <c r="BD1802" t="inlineStr">
        <is>
          <t>X</t>
        </is>
      </c>
      <c r="BE1802" t="inlineStr">
        <is>
          <t>X</t>
        </is>
      </c>
      <c r="BF1802" t="inlineStr">
        <is>
          <t>X</t>
        </is>
      </c>
      <c r="BG1802" t="inlineStr">
        <is>
          <t>X</t>
        </is>
      </c>
      <c r="BH1802" t="inlineStr">
        <is>
          <t>X</t>
        </is>
      </c>
      <c r="BL1802" t="inlineStr">
        <is>
          <t>X</t>
        </is>
      </c>
      <c r="BN1802" t="inlineStr">
        <is>
          <t>X</t>
        </is>
      </c>
      <c r="BO1802" t="inlineStr">
        <is>
          <t>X</t>
        </is>
      </c>
      <c r="BR1802" t="inlineStr">
        <is>
          <t>X</t>
        </is>
      </c>
      <c r="BU1802" t="inlineStr">
        <is>
          <t>D</t>
        </is>
      </c>
      <c r="BW1802" t="inlineStr">
        <is>
          <t>X</t>
        </is>
      </c>
      <c r="BY1802" t="inlineStr">
        <is>
          <t>D</t>
        </is>
      </c>
      <c r="CC1802" t="inlineStr">
        <is>
          <t>X</t>
        </is>
      </c>
      <c r="CD1802" t="inlineStr">
        <is>
          <t>D</t>
        </is>
      </c>
      <c r="CG1802" t="inlineStr">
        <is>
          <t>X</t>
        </is>
      </c>
      <c r="CH1802" t="inlineStr">
        <is>
          <t>D</t>
        </is>
      </c>
      <c r="CJ1802" t="inlineStr">
        <is>
          <t>X</t>
        </is>
      </c>
      <c r="CK1802" t="inlineStr">
        <is>
          <t>D</t>
        </is>
      </c>
      <c r="CL1802" t="inlineStr">
        <is>
          <t>X</t>
        </is>
      </c>
      <c r="CM1802" t="inlineStr">
        <is>
          <t>D</t>
        </is>
      </c>
      <c r="CP1802" t="inlineStr">
        <is>
          <t>X</t>
        </is>
      </c>
      <c r="CQ1802" t="inlineStr">
        <is>
          <t>D</t>
        </is>
      </c>
      <c r="CR1802" t="inlineStr">
        <is>
          <t>X</t>
        </is>
      </c>
      <c r="CS1802" t="inlineStr">
        <is>
          <t>D</t>
        </is>
      </c>
      <c r="CU1802" t="inlineStr">
        <is>
          <t>X</t>
        </is>
      </c>
      <c r="CV1802" t="inlineStr">
        <is>
          <t>D</t>
        </is>
      </c>
      <c r="CY1802" t="inlineStr">
        <is>
          <t>X</t>
        </is>
      </c>
      <c r="CZ1802" t="inlineStr">
        <is>
          <t>D</t>
        </is>
      </c>
      <c r="DB1802" t="inlineStr">
        <is>
          <t>X</t>
        </is>
      </c>
      <c r="DC1802" t="inlineStr">
        <is>
          <t>D</t>
        </is>
      </c>
      <c r="DE1802" t="inlineStr">
        <is>
          <t>X</t>
        </is>
      </c>
      <c r="DF1802" t="inlineStr">
        <is>
          <t>D</t>
        </is>
      </c>
      <c r="DH1802" t="inlineStr">
        <is>
          <t>X</t>
        </is>
      </c>
      <c r="DI1802" t="inlineStr">
        <is>
          <t>D</t>
        </is>
      </c>
      <c r="DJ1802" t="inlineStr">
        <is>
          <t>X</t>
        </is>
      </c>
      <c r="DK1802" t="inlineStr">
        <is>
          <t>D</t>
        </is>
      </c>
      <c r="DN1802" t="inlineStr">
        <is>
          <t>X</t>
        </is>
      </c>
      <c r="DO1802" t="inlineStr">
        <is>
          <t>D</t>
        </is>
      </c>
      <c r="DP1802" t="inlineStr">
        <is>
          <t>D</t>
        </is>
      </c>
      <c r="DQ1802" t="inlineStr">
        <is>
          <t>X</t>
        </is>
      </c>
      <c r="DS1802" t="inlineStr">
        <is>
          <t>D</t>
        </is>
      </c>
      <c r="DT1802" t="inlineStr">
        <is>
          <t>X</t>
        </is>
      </c>
      <c r="DW1802" t="inlineStr">
        <is>
          <t>X</t>
        </is>
      </c>
      <c r="DZ1802" t="inlineStr">
        <is>
          <t>D</t>
        </is>
      </c>
      <c r="EB1802" t="inlineStr">
        <is>
          <t>X</t>
        </is>
      </c>
    </row>
    <row r="1803">
      <c r="A1803" t="inlineStr">
        <is>
          <t>OH0015807085</t>
        </is>
      </c>
      <c r="B1803" t="n">
        <v>78</v>
      </c>
      <c r="C1803" t="n">
        <v>256781</v>
      </c>
      <c r="D1803" t="inlineStr">
        <is>
          <t>THOMPSON</t>
        </is>
      </c>
      <c r="E1803" t="inlineStr">
        <is>
          <t>TONI</t>
        </is>
      </c>
      <c r="F1803" t="inlineStr">
        <is>
          <t>M</t>
        </is>
      </c>
      <c r="H1803" t="inlineStr">
        <is>
          <t>1977-01-18</t>
        </is>
      </c>
      <c r="I1803" t="inlineStr">
        <is>
          <t>2014-05-20</t>
        </is>
      </c>
      <c r="J1803" t="inlineStr">
        <is>
          <t>ACTIVE</t>
        </is>
      </c>
      <c r="K1803" t="inlineStr">
        <is>
          <t>D</t>
        </is>
      </c>
      <c r="L1803" t="inlineStr">
        <is>
          <t>1323 CENTRAL PARKWAY AVE SE</t>
        </is>
      </c>
      <c r="N1803" t="inlineStr">
        <is>
          <t>WARREN</t>
        </is>
      </c>
      <c r="O1803" t="inlineStr">
        <is>
          <t>OH</t>
        </is>
      </c>
      <c r="P1803" t="n">
        <v>44484</v>
      </c>
      <c r="AB1803" t="inlineStr">
        <is>
          <t>TRUMBULL CAREER &amp; TECH CENTER</t>
        </is>
      </c>
      <c r="AC1803" t="inlineStr">
        <is>
          <t>WARREN CITY</t>
        </is>
      </c>
      <c r="AD1803" t="inlineStr">
        <is>
          <t>WARREN CITY SD</t>
        </is>
      </c>
      <c r="AF1803" t="n">
        <v>14</v>
      </c>
      <c r="AG1803" t="n">
        <v>11</v>
      </c>
      <c r="AL1803" t="inlineStr">
        <is>
          <t>WARREN</t>
        </is>
      </c>
      <c r="AM1803" t="inlineStr">
        <is>
          <t>WARREN CITY 5F</t>
        </is>
      </c>
      <c r="AN1803" t="inlineStr">
        <is>
          <t>78-P-ADV</t>
        </is>
      </c>
      <c r="AO1803" t="n">
        <v>9</v>
      </c>
      <c r="AP1803" t="n">
        <v>64</v>
      </c>
      <c r="AQ1803" t="n">
        <v>32</v>
      </c>
      <c r="AT1803" t="inlineStr">
        <is>
          <t>WARREN-WARD 5</t>
        </is>
      </c>
      <c r="AU1803">
        <f>COUNTA($AY$1803:$EC$1803)</f>
        <v/>
      </c>
      <c r="AV1803">
        <f>COUNTIF($AY$1803:$EC$1803,"D")</f>
        <v/>
      </c>
      <c r="AW1803">
        <f>COUNTIF($AY$1803:$EC$1803,"R")</f>
        <v/>
      </c>
      <c r="AX1803">
        <f>IF(BJ1803="D",1,0)+IF(BK1803="D",1,0)+IF(BP1803="D",1,0)+IF(BQ1803="D",1,0)+IF(BS1803="D",1,0)+IF(BY1803="D",1,0)+IF(BZ1803="D",1,0)+IF(CA1803="D",1,0)+IF(CB1803="D",1,0)+IF(CH1803="D",1,0)+IF(CI1803="D",1,0)+IF(CM1803="D",1,0)+IF(CN1803="D",1,0)+IF(CO1803="D",1,0)+IF(CS1803="D",1,0)+IF(CT1803="D",1,0)+IF(CZ1803="D",1,0)+IF(DA1803="D",1,0)+IF(DF1803="D",1,0)+IF(DG1803="D",1,0)+IF(DK1803="D",1,0)+IF(DL1803="D",1,0)+IF(DM1803="D",1,0)+IF(DS1803="D",1,0)+IF(DV1803="D",1,0)</f>
        <v/>
      </c>
      <c r="AZ1803" t="inlineStr">
        <is>
          <t>X</t>
        </is>
      </c>
      <c r="BH1803" t="inlineStr">
        <is>
          <t>X</t>
        </is>
      </c>
      <c r="BO1803" t="inlineStr">
        <is>
          <t>X</t>
        </is>
      </c>
      <c r="BU1803" t="inlineStr">
        <is>
          <t>D</t>
        </is>
      </c>
      <c r="BW1803" t="inlineStr">
        <is>
          <t>X</t>
        </is>
      </c>
      <c r="CJ1803" t="inlineStr">
        <is>
          <t>X</t>
        </is>
      </c>
      <c r="CL1803" t="inlineStr">
        <is>
          <t>X</t>
        </is>
      </c>
      <c r="CQ1803" t="inlineStr">
        <is>
          <t>D</t>
        </is>
      </c>
      <c r="CR1803" t="inlineStr">
        <is>
          <t>X</t>
        </is>
      </c>
      <c r="CU1803" t="inlineStr">
        <is>
          <t>X</t>
        </is>
      </c>
      <c r="CV1803" t="inlineStr">
        <is>
          <t>D</t>
        </is>
      </c>
      <c r="CY1803" t="inlineStr">
        <is>
          <t>X</t>
        </is>
      </c>
      <c r="CZ1803" t="inlineStr">
        <is>
          <t>D</t>
        </is>
      </c>
      <c r="DC1803" t="inlineStr">
        <is>
          <t>D</t>
        </is>
      </c>
      <c r="DE1803" t="inlineStr">
        <is>
          <t>X</t>
        </is>
      </c>
      <c r="DF1803" t="inlineStr">
        <is>
          <t>D</t>
        </is>
      </c>
      <c r="DI1803" t="inlineStr">
        <is>
          <t>D</t>
        </is>
      </c>
      <c r="DJ1803" t="inlineStr">
        <is>
          <t>X</t>
        </is>
      </c>
      <c r="DO1803" t="inlineStr">
        <is>
          <t>D</t>
        </is>
      </c>
      <c r="DP1803" t="inlineStr">
        <is>
          <t>D</t>
        </is>
      </c>
      <c r="DQ1803" t="inlineStr">
        <is>
          <t>X</t>
        </is>
      </c>
      <c r="DS1803" t="inlineStr">
        <is>
          <t>D</t>
        </is>
      </c>
      <c r="DT1803" t="inlineStr">
        <is>
          <t>X</t>
        </is>
      </c>
      <c r="DW1803" t="inlineStr">
        <is>
          <t>X</t>
        </is>
      </c>
      <c r="DZ1803" t="inlineStr">
        <is>
          <t>D</t>
        </is>
      </c>
      <c r="EB1803" t="inlineStr">
        <is>
          <t>X</t>
        </is>
      </c>
    </row>
    <row r="1804">
      <c r="A1804" t="inlineStr">
        <is>
          <t>OH0027571886</t>
        </is>
      </c>
      <c r="B1804" t="n">
        <v>78</v>
      </c>
      <c r="C1804" t="n">
        <v>488494</v>
      </c>
      <c r="D1804" t="inlineStr">
        <is>
          <t>FRIENDLY</t>
        </is>
      </c>
      <c r="E1804" t="inlineStr">
        <is>
          <t>RYAN</t>
        </is>
      </c>
      <c r="F1804" t="inlineStr">
        <is>
          <t>D</t>
        </is>
      </c>
      <c r="H1804" t="inlineStr">
        <is>
          <t>1990-10-31</t>
        </is>
      </c>
      <c r="I1804" t="inlineStr">
        <is>
          <t>2024-08-09</t>
        </is>
      </c>
      <c r="J1804" t="inlineStr">
        <is>
          <t>ACTIVE</t>
        </is>
      </c>
      <c r="L1804" t="inlineStr">
        <is>
          <t>1926 RIDGE RD SE</t>
        </is>
      </c>
      <c r="N1804" t="inlineStr">
        <is>
          <t>WARREN</t>
        </is>
      </c>
      <c r="O1804" t="inlineStr">
        <is>
          <t>OH</t>
        </is>
      </c>
      <c r="P1804" t="n">
        <v>44484</v>
      </c>
      <c r="AB1804" t="inlineStr">
        <is>
          <t>TRUMBULL CAREER &amp; TECH CENTER</t>
        </is>
      </c>
      <c r="AC1804" t="inlineStr">
        <is>
          <t>WARREN CITY</t>
        </is>
      </c>
      <c r="AD1804" t="inlineStr">
        <is>
          <t>WARREN CITY SD</t>
        </is>
      </c>
      <c r="AF1804" t="n">
        <v>14</v>
      </c>
      <c r="AG1804" t="n">
        <v>11</v>
      </c>
      <c r="AL1804" t="inlineStr">
        <is>
          <t>WARREN</t>
        </is>
      </c>
      <c r="AM1804" t="inlineStr">
        <is>
          <t>WARREN CITY 5F</t>
        </is>
      </c>
      <c r="AN1804" t="inlineStr">
        <is>
          <t>78-P-ADV</t>
        </is>
      </c>
      <c r="AO1804" t="n">
        <v>9</v>
      </c>
      <c r="AP1804" t="n">
        <v>64</v>
      </c>
      <c r="AQ1804" t="n">
        <v>32</v>
      </c>
      <c r="AT1804" t="inlineStr">
        <is>
          <t>WARREN-WARD 5</t>
        </is>
      </c>
      <c r="AU1804">
        <f>COUNTA($AY$1804:$EC$1804)</f>
        <v/>
      </c>
      <c r="AV1804">
        <f>COUNTIF($AY$1804:$EC$1804,"D")</f>
        <v/>
      </c>
      <c r="AW1804">
        <f>COUNTIF($AY$1804:$EC$1804,"R")</f>
        <v/>
      </c>
      <c r="AX1804">
        <f>IF(BJ1804="D",1,0)+IF(BK1804="D",1,0)+IF(BP1804="D",1,0)+IF(BQ1804="D",1,0)+IF(BS1804="D",1,0)+IF(BY1804="D",1,0)+IF(BZ1804="D",1,0)+IF(CA1804="D",1,0)+IF(CB1804="D",1,0)+IF(CH1804="D",1,0)+IF(CI1804="D",1,0)+IF(CM1804="D",1,0)+IF(CN1804="D",1,0)+IF(CO1804="D",1,0)+IF(CS1804="D",1,0)+IF(CT1804="D",1,0)+IF(CZ1804="D",1,0)+IF(DA1804="D",1,0)+IF(DF1804="D",1,0)+IF(DG1804="D",1,0)+IF(DK1804="D",1,0)+IF(DL1804="D",1,0)+IF(DM1804="D",1,0)+IF(DS1804="D",1,0)+IF(DV1804="D",1,0)</f>
        <v/>
      </c>
      <c r="CL1804" t="inlineStr">
        <is>
          <t>X</t>
        </is>
      </c>
    </row>
    <row r="1805">
      <c r="A1805" t="inlineStr">
        <is>
          <t>OH0015703275</t>
        </is>
      </c>
      <c r="B1805" t="n">
        <v>78</v>
      </c>
      <c r="C1805" t="n">
        <v>163757</v>
      </c>
      <c r="D1805" t="inlineStr">
        <is>
          <t>WILKINS</t>
        </is>
      </c>
      <c r="E1805" t="inlineStr">
        <is>
          <t>KENNETH</t>
        </is>
      </c>
      <c r="F1805" t="inlineStr">
        <is>
          <t>D</t>
        </is>
      </c>
      <c r="H1805" t="inlineStr">
        <is>
          <t>1942-10-21</t>
        </is>
      </c>
      <c r="I1805" t="inlineStr">
        <is>
          <t>1984-02-19</t>
        </is>
      </c>
      <c r="J1805" t="inlineStr">
        <is>
          <t>ACTIVE</t>
        </is>
      </c>
      <c r="K1805" t="inlineStr">
        <is>
          <t>D</t>
        </is>
      </c>
      <c r="L1805" t="inlineStr">
        <is>
          <t>1407 EASTLAND AVE SE</t>
        </is>
      </c>
      <c r="N1805" t="inlineStr">
        <is>
          <t>WARREN</t>
        </is>
      </c>
      <c r="O1805" t="inlineStr">
        <is>
          <t>OH</t>
        </is>
      </c>
      <c r="P1805" t="n">
        <v>44484</v>
      </c>
      <c r="T1805" t="inlineStr">
        <is>
          <t>PO BOX 3092</t>
        </is>
      </c>
      <c r="V1805" t="inlineStr">
        <is>
          <t>WARREN</t>
        </is>
      </c>
      <c r="W1805" t="inlineStr">
        <is>
          <t>OH</t>
        </is>
      </c>
      <c r="X1805" t="n">
        <v>44485</v>
      </c>
      <c r="Y1805" t="n">
        <v>92</v>
      </c>
      <c r="AB1805" t="inlineStr">
        <is>
          <t>TRUMBULL CAREER &amp; TECH CENTER</t>
        </is>
      </c>
      <c r="AC1805" t="inlineStr">
        <is>
          <t>WARREN CITY</t>
        </is>
      </c>
      <c r="AD1805" t="inlineStr">
        <is>
          <t>WARREN CITY SD</t>
        </is>
      </c>
      <c r="AF1805" t="n">
        <v>14</v>
      </c>
      <c r="AG1805" t="n">
        <v>11</v>
      </c>
      <c r="AL1805" t="inlineStr">
        <is>
          <t>WARREN</t>
        </is>
      </c>
      <c r="AM1805" t="inlineStr">
        <is>
          <t>WARREN CITY 5F</t>
        </is>
      </c>
      <c r="AN1805" t="inlineStr">
        <is>
          <t>78-P-ADV</t>
        </is>
      </c>
      <c r="AO1805" t="n">
        <v>9</v>
      </c>
      <c r="AP1805" t="n">
        <v>64</v>
      </c>
      <c r="AQ1805" t="n">
        <v>32</v>
      </c>
      <c r="AT1805" t="inlineStr">
        <is>
          <t>WARREN-WARD 5</t>
        </is>
      </c>
      <c r="AU1805">
        <f>COUNTA($AY$1805:$EC$1805)</f>
        <v/>
      </c>
      <c r="AV1805">
        <f>COUNTIF($AY$1805:$EC$1805,"D")</f>
        <v/>
      </c>
      <c r="AW1805">
        <f>COUNTIF($AY$1805:$EC$1805,"R")</f>
        <v/>
      </c>
      <c r="AX1805">
        <f>IF(BJ1805="D",1,0)+IF(BK1805="D",1,0)+IF(BP1805="D",1,0)+IF(BQ1805="D",1,0)+IF(BS1805="D",1,0)+IF(BY1805="D",1,0)+IF(BZ1805="D",1,0)+IF(CA1805="D",1,0)+IF(CB1805="D",1,0)+IF(CH1805="D",1,0)+IF(CI1805="D",1,0)+IF(CM1805="D",1,0)+IF(CN1805="D",1,0)+IF(CO1805="D",1,0)+IF(CS1805="D",1,0)+IF(CT1805="D",1,0)+IF(CZ1805="D",1,0)+IF(DA1805="D",1,0)+IF(DF1805="D",1,0)+IF(DG1805="D",1,0)+IF(DK1805="D",1,0)+IF(DL1805="D",1,0)+IF(DM1805="D",1,0)+IF(DS1805="D",1,0)+IF(DV1805="D",1,0)</f>
        <v/>
      </c>
      <c r="AY1805" t="inlineStr">
        <is>
          <t>X</t>
        </is>
      </c>
      <c r="AZ1805" t="inlineStr">
        <is>
          <t>X</t>
        </is>
      </c>
      <c r="BA1805" t="inlineStr">
        <is>
          <t>X</t>
        </is>
      </c>
      <c r="BD1805" t="inlineStr">
        <is>
          <t>X</t>
        </is>
      </c>
      <c r="BE1805" t="inlineStr">
        <is>
          <t>X</t>
        </is>
      </c>
      <c r="BF1805" t="inlineStr">
        <is>
          <t>X</t>
        </is>
      </c>
      <c r="BG1805" t="inlineStr">
        <is>
          <t>X</t>
        </is>
      </c>
      <c r="BH1805" t="inlineStr">
        <is>
          <t>X</t>
        </is>
      </c>
      <c r="BL1805" t="inlineStr">
        <is>
          <t>X</t>
        </is>
      </c>
      <c r="BN1805" t="inlineStr">
        <is>
          <t>X</t>
        </is>
      </c>
      <c r="BO1805" t="inlineStr">
        <is>
          <t>X</t>
        </is>
      </c>
      <c r="BU1805" t="inlineStr">
        <is>
          <t>D</t>
        </is>
      </c>
      <c r="BW1805" t="inlineStr">
        <is>
          <t>X</t>
        </is>
      </c>
      <c r="BY1805" t="inlineStr">
        <is>
          <t>D</t>
        </is>
      </c>
      <c r="CG1805" t="inlineStr">
        <is>
          <t>X</t>
        </is>
      </c>
      <c r="CH1805" t="inlineStr">
        <is>
          <t>D</t>
        </is>
      </c>
      <c r="CJ1805" t="inlineStr">
        <is>
          <t>X</t>
        </is>
      </c>
      <c r="CL1805" t="inlineStr">
        <is>
          <t>X</t>
        </is>
      </c>
      <c r="CR1805" t="inlineStr">
        <is>
          <t>X</t>
        </is>
      </c>
      <c r="CU1805" t="inlineStr">
        <is>
          <t>X</t>
        </is>
      </c>
      <c r="CV1805" t="inlineStr">
        <is>
          <t>D</t>
        </is>
      </c>
      <c r="CY1805" t="inlineStr">
        <is>
          <t>X</t>
        </is>
      </c>
      <c r="CZ1805" t="inlineStr">
        <is>
          <t>D</t>
        </is>
      </c>
      <c r="DE1805" t="inlineStr">
        <is>
          <t>X</t>
        </is>
      </c>
      <c r="DH1805" t="inlineStr">
        <is>
          <t>X</t>
        </is>
      </c>
      <c r="DI1805" t="inlineStr">
        <is>
          <t>D</t>
        </is>
      </c>
      <c r="DJ1805" t="inlineStr">
        <is>
          <t>X</t>
        </is>
      </c>
      <c r="DQ1805" t="inlineStr">
        <is>
          <t>X</t>
        </is>
      </c>
      <c r="DS1805" t="inlineStr">
        <is>
          <t>D</t>
        </is>
      </c>
      <c r="DT1805" t="inlineStr">
        <is>
          <t>X</t>
        </is>
      </c>
      <c r="DW1805" t="inlineStr">
        <is>
          <t>X</t>
        </is>
      </c>
      <c r="DZ1805" t="inlineStr">
        <is>
          <t>D</t>
        </is>
      </c>
      <c r="EB1805" t="inlineStr">
        <is>
          <t>X</t>
        </is>
      </c>
    </row>
    <row r="1806">
      <c r="A1806" t="inlineStr">
        <is>
          <t>OH0015808749</t>
        </is>
      </c>
      <c r="B1806" t="n">
        <v>78</v>
      </c>
      <c r="C1806" t="n">
        <v>317482</v>
      </c>
      <c r="D1806" t="inlineStr">
        <is>
          <t>LAUER</t>
        </is>
      </c>
      <c r="E1806" t="inlineStr">
        <is>
          <t>LISETTE</t>
        </is>
      </c>
      <c r="F1806" t="inlineStr">
        <is>
          <t>A</t>
        </is>
      </c>
      <c r="H1806" t="inlineStr">
        <is>
          <t>1962-01-21</t>
        </is>
      </c>
      <c r="I1806" t="inlineStr">
        <is>
          <t>2015-07-14</t>
        </is>
      </c>
      <c r="J1806" t="inlineStr">
        <is>
          <t>ACTIVE</t>
        </is>
      </c>
      <c r="K1806" t="inlineStr">
        <is>
          <t>D</t>
        </is>
      </c>
      <c r="L1806" t="inlineStr">
        <is>
          <t>1377 EASTLAND AVE SE</t>
        </is>
      </c>
      <c r="N1806" t="inlineStr">
        <is>
          <t>WARREN</t>
        </is>
      </c>
      <c r="O1806" t="inlineStr">
        <is>
          <t>OH</t>
        </is>
      </c>
      <c r="P1806" t="n">
        <v>44484</v>
      </c>
      <c r="AB1806" t="inlineStr">
        <is>
          <t>TRUMBULL CAREER &amp; TECH CENTER</t>
        </is>
      </c>
      <c r="AC1806" t="inlineStr">
        <is>
          <t>WARREN CITY</t>
        </is>
      </c>
      <c r="AD1806" t="inlineStr">
        <is>
          <t>WARREN CITY SD</t>
        </is>
      </c>
      <c r="AF1806" t="n">
        <v>14</v>
      </c>
      <c r="AG1806" t="n">
        <v>11</v>
      </c>
      <c r="AL1806" t="inlineStr">
        <is>
          <t>WARREN</t>
        </is>
      </c>
      <c r="AM1806" t="inlineStr">
        <is>
          <t>WARREN CITY 5F</t>
        </is>
      </c>
      <c r="AN1806" t="inlineStr">
        <is>
          <t>78-P-ADV</t>
        </is>
      </c>
      <c r="AO1806" t="n">
        <v>9</v>
      </c>
      <c r="AP1806" t="n">
        <v>64</v>
      </c>
      <c r="AQ1806" t="n">
        <v>32</v>
      </c>
      <c r="AT1806" t="inlineStr">
        <is>
          <t>WARREN-WARD 5</t>
        </is>
      </c>
      <c r="AU1806">
        <f>COUNTA($AY$1806:$EC$1806)</f>
        <v/>
      </c>
      <c r="AV1806">
        <f>COUNTIF($AY$1806:$EC$1806,"D")</f>
        <v/>
      </c>
      <c r="AW1806">
        <f>COUNTIF($AY$1806:$EC$1806,"R")</f>
        <v/>
      </c>
      <c r="AX1806">
        <f>IF(BJ1806="D",1,0)+IF(BK1806="D",1,0)+IF(BP1806="D",1,0)+IF(BQ1806="D",1,0)+IF(BS1806="D",1,0)+IF(BY1806="D",1,0)+IF(BZ1806="D",1,0)+IF(CA1806="D",1,0)+IF(CB1806="D",1,0)+IF(CH1806="D",1,0)+IF(CI1806="D",1,0)+IF(CM1806="D",1,0)+IF(CN1806="D",1,0)+IF(CO1806="D",1,0)+IF(CS1806="D",1,0)+IF(CT1806="D",1,0)+IF(CZ1806="D",1,0)+IF(DA1806="D",1,0)+IF(DF1806="D",1,0)+IF(DG1806="D",1,0)+IF(DK1806="D",1,0)+IF(DL1806="D",1,0)+IF(DM1806="D",1,0)+IF(DS1806="D",1,0)+IF(DV1806="D",1,0)</f>
        <v/>
      </c>
      <c r="BH1806" t="inlineStr">
        <is>
          <t>X</t>
        </is>
      </c>
      <c r="BW1806" t="inlineStr">
        <is>
          <t>X</t>
        </is>
      </c>
      <c r="CL1806" t="inlineStr">
        <is>
          <t>X</t>
        </is>
      </c>
      <c r="CY1806" t="inlineStr">
        <is>
          <t>X</t>
        </is>
      </c>
      <c r="DF1806" t="inlineStr">
        <is>
          <t>D</t>
        </is>
      </c>
      <c r="DI1806" t="inlineStr">
        <is>
          <t>D</t>
        </is>
      </c>
      <c r="DJ1806" t="inlineStr">
        <is>
          <t>X</t>
        </is>
      </c>
      <c r="DO1806" t="inlineStr">
        <is>
          <t>D</t>
        </is>
      </c>
      <c r="DQ1806" t="inlineStr">
        <is>
          <t>X</t>
        </is>
      </c>
      <c r="DW1806" t="inlineStr">
        <is>
          <t>X</t>
        </is>
      </c>
      <c r="DZ1806" t="inlineStr">
        <is>
          <t>D</t>
        </is>
      </c>
      <c r="EB1806" t="inlineStr">
        <is>
          <t>X</t>
        </is>
      </c>
    </row>
    <row r="1807">
      <c r="A1807" t="inlineStr">
        <is>
          <t>OH0015691073</t>
        </is>
      </c>
      <c r="B1807" t="n">
        <v>78</v>
      </c>
      <c r="C1807" t="n">
        <v>136465</v>
      </c>
      <c r="D1807" t="inlineStr">
        <is>
          <t>HUMPHREY</t>
        </is>
      </c>
      <c r="E1807" t="inlineStr">
        <is>
          <t>EVELYN</t>
        </is>
      </c>
      <c r="H1807" t="inlineStr">
        <is>
          <t>1943-12-11</t>
        </is>
      </c>
      <c r="I1807" t="inlineStr">
        <is>
          <t>1981-05-04</t>
        </is>
      </c>
      <c r="J1807" t="inlineStr">
        <is>
          <t>ACTIVE</t>
        </is>
      </c>
      <c r="K1807" t="inlineStr">
        <is>
          <t>D</t>
        </is>
      </c>
      <c r="L1807" t="inlineStr">
        <is>
          <t>4420 YOUNGSTOWN RD SE</t>
        </is>
      </c>
      <c r="M1807" t="inlineStr">
        <is>
          <t>APT 301</t>
        </is>
      </c>
      <c r="N1807" t="inlineStr">
        <is>
          <t>WARREN</t>
        </is>
      </c>
      <c r="O1807" t="inlineStr">
        <is>
          <t>OH</t>
        </is>
      </c>
      <c r="P1807" t="n">
        <v>44484</v>
      </c>
      <c r="AB1807" t="inlineStr">
        <is>
          <t>TRUMBULL CAREER &amp; TECH CENTER</t>
        </is>
      </c>
      <c r="AC1807" t="inlineStr">
        <is>
          <t>WARREN CITY</t>
        </is>
      </c>
      <c r="AF1807" t="n">
        <v>14</v>
      </c>
      <c r="AG1807" t="n">
        <v>11</v>
      </c>
      <c r="AH1807" t="inlineStr">
        <is>
          <t>TRUMBULL COUNTY ESC</t>
        </is>
      </c>
      <c r="AK1807" t="inlineStr">
        <is>
          <t>HOWLAND LOCAL SD (TRUMBULL)</t>
        </is>
      </c>
      <c r="AL1807" t="inlineStr">
        <is>
          <t>WARREN</t>
        </is>
      </c>
      <c r="AM1807" t="inlineStr">
        <is>
          <t>WARREN CITY 5F</t>
        </is>
      </c>
      <c r="AN1807" t="inlineStr">
        <is>
          <t>78-P-ADV</t>
        </is>
      </c>
      <c r="AO1807" t="n">
        <v>9</v>
      </c>
      <c r="AP1807" t="n">
        <v>64</v>
      </c>
      <c r="AQ1807" t="n">
        <v>32</v>
      </c>
      <c r="AT1807" t="inlineStr">
        <is>
          <t>WARREN-WARD 5</t>
        </is>
      </c>
      <c r="AU1807">
        <f>COUNTA($AY$1807:$EC$1807)</f>
        <v/>
      </c>
      <c r="AV1807">
        <f>COUNTIF($AY$1807:$EC$1807,"D")</f>
        <v/>
      </c>
      <c r="AW1807">
        <f>COUNTIF($AY$1807:$EC$1807,"R")</f>
        <v/>
      </c>
      <c r="AX1807">
        <f>IF(BJ1807="D",1,0)+IF(BK1807="D",1,0)+IF(BP1807="D",1,0)+IF(BQ1807="D",1,0)+IF(BS1807="D",1,0)+IF(BY1807="D",1,0)+IF(BZ1807="D",1,0)+IF(CA1807="D",1,0)+IF(CB1807="D",1,0)+IF(CH1807="D",1,0)+IF(CI1807="D",1,0)+IF(CM1807="D",1,0)+IF(CN1807="D",1,0)+IF(CO1807="D",1,0)+IF(CS1807="D",1,0)+IF(CT1807="D",1,0)+IF(CZ1807="D",1,0)+IF(DA1807="D",1,0)+IF(DF1807="D",1,0)+IF(DG1807="D",1,0)+IF(DK1807="D",1,0)+IF(DL1807="D",1,0)+IF(DM1807="D",1,0)+IF(DS1807="D",1,0)+IF(DV1807="D",1,0)</f>
        <v/>
      </c>
      <c r="AY1807" t="inlineStr">
        <is>
          <t>X</t>
        </is>
      </c>
      <c r="AZ1807" t="inlineStr">
        <is>
          <t>X</t>
        </is>
      </c>
      <c r="BB1807" t="inlineStr">
        <is>
          <t>X</t>
        </is>
      </c>
      <c r="BF1807" t="inlineStr">
        <is>
          <t>X</t>
        </is>
      </c>
      <c r="BG1807" t="inlineStr">
        <is>
          <t>X</t>
        </is>
      </c>
      <c r="BH1807" t="inlineStr">
        <is>
          <t>X</t>
        </is>
      </c>
      <c r="BO1807" t="inlineStr">
        <is>
          <t>X</t>
        </is>
      </c>
      <c r="BU1807" t="inlineStr">
        <is>
          <t>D</t>
        </is>
      </c>
      <c r="BW1807" t="inlineStr">
        <is>
          <t>X</t>
        </is>
      </c>
      <c r="CG1807" t="inlineStr">
        <is>
          <t>X</t>
        </is>
      </c>
      <c r="CL1807" t="inlineStr">
        <is>
          <t>X</t>
        </is>
      </c>
      <c r="CU1807" t="inlineStr">
        <is>
          <t>X</t>
        </is>
      </c>
      <c r="CY1807" t="inlineStr">
        <is>
          <t>X</t>
        </is>
      </c>
      <c r="DB1807" t="inlineStr">
        <is>
          <t>X</t>
        </is>
      </c>
      <c r="DE1807" t="inlineStr">
        <is>
          <t>X</t>
        </is>
      </c>
      <c r="DI1807" t="inlineStr">
        <is>
          <t>D</t>
        </is>
      </c>
      <c r="DJ1807" t="inlineStr">
        <is>
          <t>X</t>
        </is>
      </c>
      <c r="DQ1807" t="inlineStr">
        <is>
          <t>X</t>
        </is>
      </c>
      <c r="DT1807" t="inlineStr">
        <is>
          <t>X</t>
        </is>
      </c>
      <c r="DW1807" t="inlineStr">
        <is>
          <t>X</t>
        </is>
      </c>
      <c r="DZ1807" t="inlineStr">
        <is>
          <t>D</t>
        </is>
      </c>
      <c r="EB1807" t="inlineStr">
        <is>
          <t>X</t>
        </is>
      </c>
    </row>
    <row r="1808">
      <c r="A1808" t="inlineStr">
        <is>
          <t>OH0015821299</t>
        </is>
      </c>
      <c r="B1808" t="n">
        <v>78</v>
      </c>
      <c r="C1808" t="n">
        <v>313659</v>
      </c>
      <c r="D1808" t="inlineStr">
        <is>
          <t>MASON</t>
        </is>
      </c>
      <c r="E1808" t="inlineStr">
        <is>
          <t>ARLANA</t>
        </is>
      </c>
      <c r="F1808" t="inlineStr">
        <is>
          <t>MARI</t>
        </is>
      </c>
      <c r="H1808" t="inlineStr">
        <is>
          <t>1984-11-04</t>
        </is>
      </c>
      <c r="I1808" t="inlineStr">
        <is>
          <t>2024-09-12</t>
        </is>
      </c>
      <c r="J1808" t="inlineStr">
        <is>
          <t>ACTIVE</t>
        </is>
      </c>
      <c r="L1808" t="inlineStr">
        <is>
          <t>2254 WICK ST SE</t>
        </is>
      </c>
      <c r="N1808" t="inlineStr">
        <is>
          <t>WARREN</t>
        </is>
      </c>
      <c r="O1808" t="inlineStr">
        <is>
          <t>OH</t>
        </is>
      </c>
      <c r="P1808" t="n">
        <v>44484</v>
      </c>
      <c r="AB1808" t="inlineStr">
        <is>
          <t>TRUMBULL CAREER &amp; TECH CENTER</t>
        </is>
      </c>
      <c r="AC1808" t="inlineStr">
        <is>
          <t>WARREN CITY</t>
        </is>
      </c>
      <c r="AD1808" t="inlineStr">
        <is>
          <t>WARREN CITY SD</t>
        </is>
      </c>
      <c r="AF1808" t="n">
        <v>14</v>
      </c>
      <c r="AG1808" t="n">
        <v>11</v>
      </c>
      <c r="AL1808" t="inlineStr">
        <is>
          <t>WARREN</t>
        </is>
      </c>
      <c r="AM1808" t="inlineStr">
        <is>
          <t>WARREN CITY 5F</t>
        </is>
      </c>
      <c r="AN1808" t="inlineStr">
        <is>
          <t>78-P-ADV</t>
        </is>
      </c>
      <c r="AO1808" t="n">
        <v>9</v>
      </c>
      <c r="AP1808" t="n">
        <v>64</v>
      </c>
      <c r="AQ1808" t="n">
        <v>32</v>
      </c>
      <c r="AT1808" t="inlineStr">
        <is>
          <t>WARREN-WARD 5</t>
        </is>
      </c>
      <c r="AU1808">
        <f>COUNTA($AY$1808:$EC$1808)</f>
        <v/>
      </c>
      <c r="AV1808">
        <f>COUNTIF($AY$1808:$EC$1808,"D")</f>
        <v/>
      </c>
      <c r="AW1808">
        <f>COUNTIF($AY$1808:$EC$1808,"R")</f>
        <v/>
      </c>
      <c r="AX1808">
        <f>IF(BJ1808="D",1,0)+IF(BK1808="D",1,0)+IF(BP1808="D",1,0)+IF(BQ1808="D",1,0)+IF(BS1808="D",1,0)+IF(BY1808="D",1,0)+IF(BZ1808="D",1,0)+IF(CA1808="D",1,0)+IF(CB1808="D",1,0)+IF(CH1808="D",1,0)+IF(CI1808="D",1,0)+IF(CM1808="D",1,0)+IF(CN1808="D",1,0)+IF(CO1808="D",1,0)+IF(CS1808="D",1,0)+IF(CT1808="D",1,0)+IF(CZ1808="D",1,0)+IF(DA1808="D",1,0)+IF(DF1808="D",1,0)+IF(DG1808="D",1,0)+IF(DK1808="D",1,0)+IF(DL1808="D",1,0)+IF(DM1808="D",1,0)+IF(DS1808="D",1,0)+IF(DV1808="D",1,0)</f>
        <v/>
      </c>
      <c r="CL1808" t="inlineStr">
        <is>
          <t>X</t>
        </is>
      </c>
      <c r="CR1808" t="inlineStr">
        <is>
          <t>X</t>
        </is>
      </c>
      <c r="CU1808" t="inlineStr">
        <is>
          <t>X</t>
        </is>
      </c>
      <c r="CV1808" t="inlineStr">
        <is>
          <t>D</t>
        </is>
      </c>
      <c r="CY1808" t="inlineStr">
        <is>
          <t>X</t>
        </is>
      </c>
      <c r="DC1808" t="inlineStr">
        <is>
          <t>D</t>
        </is>
      </c>
      <c r="DE1808" t="inlineStr">
        <is>
          <t>X</t>
        </is>
      </c>
      <c r="DH1808" t="inlineStr">
        <is>
          <t>X</t>
        </is>
      </c>
      <c r="DI1808" t="inlineStr">
        <is>
          <t>D</t>
        </is>
      </c>
      <c r="DJ1808" t="inlineStr">
        <is>
          <t>X</t>
        </is>
      </c>
      <c r="DQ1808" t="inlineStr">
        <is>
          <t>X</t>
        </is>
      </c>
      <c r="DT1808" t="inlineStr">
        <is>
          <t>X</t>
        </is>
      </c>
      <c r="DW1808" t="inlineStr">
        <is>
          <t>X</t>
        </is>
      </c>
      <c r="EB1808" t="inlineStr">
        <is>
          <t>X</t>
        </is>
      </c>
    </row>
    <row r="1809">
      <c r="A1809" t="inlineStr">
        <is>
          <t>OH0027477428</t>
        </is>
      </c>
      <c r="B1809" t="n">
        <v>78</v>
      </c>
      <c r="C1809" t="n">
        <v>486700</v>
      </c>
      <c r="D1809" t="inlineStr">
        <is>
          <t>MATSKO</t>
        </is>
      </c>
      <c r="E1809" t="inlineStr">
        <is>
          <t>SHAWN</t>
        </is>
      </c>
      <c r="F1809" t="inlineStr">
        <is>
          <t>CHARLES</t>
        </is>
      </c>
      <c r="H1809" t="inlineStr">
        <is>
          <t>1991-04-23</t>
        </is>
      </c>
      <c r="I1809" t="inlineStr">
        <is>
          <t>2024-08-02</t>
        </is>
      </c>
      <c r="J1809" t="inlineStr">
        <is>
          <t>ACTIVE</t>
        </is>
      </c>
      <c r="L1809" t="inlineStr">
        <is>
          <t>1333 EASTLAND AVE SE</t>
        </is>
      </c>
      <c r="N1809" t="inlineStr">
        <is>
          <t>WARREN</t>
        </is>
      </c>
      <c r="O1809" t="inlineStr">
        <is>
          <t>OH</t>
        </is>
      </c>
      <c r="P1809" t="n">
        <v>44484</v>
      </c>
      <c r="AB1809" t="inlineStr">
        <is>
          <t>TRUMBULL CAREER &amp; TECH CENTER</t>
        </is>
      </c>
      <c r="AC1809" t="inlineStr">
        <is>
          <t>WARREN CITY</t>
        </is>
      </c>
      <c r="AD1809" t="inlineStr">
        <is>
          <t>WARREN CITY SD</t>
        </is>
      </c>
      <c r="AF1809" t="n">
        <v>14</v>
      </c>
      <c r="AG1809" t="n">
        <v>11</v>
      </c>
      <c r="AL1809" t="inlineStr">
        <is>
          <t>WARREN</t>
        </is>
      </c>
      <c r="AM1809" t="inlineStr">
        <is>
          <t>WARREN CITY 5F</t>
        </is>
      </c>
      <c r="AN1809" t="inlineStr">
        <is>
          <t>78-P-ADV</t>
        </is>
      </c>
      <c r="AO1809" t="n">
        <v>9</v>
      </c>
      <c r="AP1809" t="n">
        <v>64</v>
      </c>
      <c r="AQ1809" t="n">
        <v>32</v>
      </c>
      <c r="AT1809" t="inlineStr">
        <is>
          <t>WARREN-WARD 5</t>
        </is>
      </c>
      <c r="AU1809">
        <f>COUNTA($AY$1809:$EC$1809)</f>
        <v/>
      </c>
      <c r="AV1809">
        <f>COUNTIF($AY$1809:$EC$1809,"D")</f>
        <v/>
      </c>
      <c r="AW1809">
        <f>COUNTIF($AY$1809:$EC$1809,"R")</f>
        <v/>
      </c>
      <c r="AX1809">
        <f>IF(BJ1809="D",1,0)+IF(BK1809="D",1,0)+IF(BP1809="D",1,0)+IF(BQ1809="D",1,0)+IF(BS1809="D",1,0)+IF(BY1809="D",1,0)+IF(BZ1809="D",1,0)+IF(CA1809="D",1,0)+IF(CB1809="D",1,0)+IF(CH1809="D",1,0)+IF(CI1809="D",1,0)+IF(CM1809="D",1,0)+IF(CN1809="D",1,0)+IF(CO1809="D",1,0)+IF(CS1809="D",1,0)+IF(CT1809="D",1,0)+IF(CZ1809="D",1,0)+IF(DA1809="D",1,0)+IF(DF1809="D",1,0)+IF(DG1809="D",1,0)+IF(DK1809="D",1,0)+IF(DL1809="D",1,0)+IF(DM1809="D",1,0)+IF(DS1809="D",1,0)+IF(DV1809="D",1,0)</f>
        <v/>
      </c>
      <c r="EB1809" t="inlineStr">
        <is>
          <t>X</t>
        </is>
      </c>
    </row>
    <row r="1810">
      <c r="A1810" t="inlineStr">
        <is>
          <t>OH0015688005</t>
        </is>
      </c>
      <c r="B1810" t="n">
        <v>78</v>
      </c>
      <c r="C1810" t="n">
        <v>128410</v>
      </c>
      <c r="D1810" t="inlineStr">
        <is>
          <t>FLOWERS</t>
        </is>
      </c>
      <c r="E1810" t="inlineStr">
        <is>
          <t>MARY</t>
        </is>
      </c>
      <c r="F1810" t="inlineStr">
        <is>
          <t>L</t>
        </is>
      </c>
      <c r="H1810" t="inlineStr">
        <is>
          <t>1954-01-15</t>
        </is>
      </c>
      <c r="I1810" t="inlineStr">
        <is>
          <t>2020-09-16</t>
        </is>
      </c>
      <c r="J1810" t="inlineStr">
        <is>
          <t>ACTIVE</t>
        </is>
      </c>
      <c r="L1810" t="inlineStr">
        <is>
          <t>3000 BURTON ST SE</t>
        </is>
      </c>
      <c r="M1810" t="inlineStr">
        <is>
          <t>APT 2</t>
        </is>
      </c>
      <c r="N1810" t="inlineStr">
        <is>
          <t>WARREN</t>
        </is>
      </c>
      <c r="O1810" t="inlineStr">
        <is>
          <t>OH</t>
        </is>
      </c>
      <c r="P1810" t="n">
        <v>44484</v>
      </c>
      <c r="AB1810" t="inlineStr">
        <is>
          <t>TRUMBULL CAREER &amp; TECH CENTER</t>
        </is>
      </c>
      <c r="AC1810" t="inlineStr">
        <is>
          <t>WARREN CITY</t>
        </is>
      </c>
      <c r="AD1810" t="inlineStr">
        <is>
          <t>WARREN CITY SD</t>
        </is>
      </c>
      <c r="AF1810" t="n">
        <v>14</v>
      </c>
      <c r="AG1810" t="n">
        <v>11</v>
      </c>
      <c r="AL1810" t="inlineStr">
        <is>
          <t>WARREN</t>
        </is>
      </c>
      <c r="AM1810" t="inlineStr">
        <is>
          <t>WARREN CITY 5F</t>
        </is>
      </c>
      <c r="AN1810" t="inlineStr">
        <is>
          <t>78-P-ADV</t>
        </is>
      </c>
      <c r="AO1810" t="n">
        <v>9</v>
      </c>
      <c r="AP1810" t="n">
        <v>64</v>
      </c>
      <c r="AQ1810" t="n">
        <v>32</v>
      </c>
      <c r="AT1810" t="inlineStr">
        <is>
          <t>WARREN-WARD 5</t>
        </is>
      </c>
      <c r="AU1810">
        <f>COUNTA($AY$1810:$EC$1810)</f>
        <v/>
      </c>
      <c r="AV1810">
        <f>COUNTIF($AY$1810:$EC$1810,"D")</f>
        <v/>
      </c>
      <c r="AW1810">
        <f>COUNTIF($AY$1810:$EC$1810,"R")</f>
        <v/>
      </c>
      <c r="AX1810">
        <f>IF(BJ1810="D",1,0)+IF(BK1810="D",1,0)+IF(BP1810="D",1,0)+IF(BQ1810="D",1,0)+IF(BS1810="D",1,0)+IF(BY1810="D",1,0)+IF(BZ1810="D",1,0)+IF(CA1810="D",1,0)+IF(CB1810="D",1,0)+IF(CH1810="D",1,0)+IF(CI1810="D",1,0)+IF(CM1810="D",1,0)+IF(CN1810="D",1,0)+IF(CO1810="D",1,0)+IF(CS1810="D",1,0)+IF(CT1810="D",1,0)+IF(CZ1810="D",1,0)+IF(DA1810="D",1,0)+IF(DF1810="D",1,0)+IF(DG1810="D",1,0)+IF(DK1810="D",1,0)+IF(DL1810="D",1,0)+IF(DM1810="D",1,0)+IF(DS1810="D",1,0)+IF(DV1810="D",1,0)</f>
        <v/>
      </c>
      <c r="AY1810" t="inlineStr">
        <is>
          <t>X</t>
        </is>
      </c>
      <c r="AZ1810" t="inlineStr">
        <is>
          <t>X</t>
        </is>
      </c>
      <c r="BD1810" t="inlineStr">
        <is>
          <t>X</t>
        </is>
      </c>
      <c r="BE1810" t="inlineStr">
        <is>
          <t>X</t>
        </is>
      </c>
      <c r="BF1810" t="inlineStr">
        <is>
          <t>X</t>
        </is>
      </c>
      <c r="BG1810" t="inlineStr">
        <is>
          <t>X</t>
        </is>
      </c>
      <c r="BH1810" t="inlineStr">
        <is>
          <t>X</t>
        </is>
      </c>
      <c r="BL1810" t="inlineStr">
        <is>
          <t>X</t>
        </is>
      </c>
      <c r="BO1810" t="inlineStr">
        <is>
          <t>X</t>
        </is>
      </c>
      <c r="BU1810" t="inlineStr">
        <is>
          <t>D</t>
        </is>
      </c>
      <c r="BW1810" t="inlineStr">
        <is>
          <t>X</t>
        </is>
      </c>
      <c r="CC1810" t="inlineStr">
        <is>
          <t>X</t>
        </is>
      </c>
      <c r="CD1810" t="inlineStr">
        <is>
          <t>D</t>
        </is>
      </c>
      <c r="CG1810" t="inlineStr">
        <is>
          <t>X</t>
        </is>
      </c>
      <c r="CL1810" t="inlineStr">
        <is>
          <t>X</t>
        </is>
      </c>
      <c r="CU1810" t="inlineStr">
        <is>
          <t>X</t>
        </is>
      </c>
      <c r="CV1810" t="inlineStr">
        <is>
          <t>D</t>
        </is>
      </c>
      <c r="CY1810" t="inlineStr">
        <is>
          <t>X</t>
        </is>
      </c>
      <c r="DE1810" t="inlineStr">
        <is>
          <t>X</t>
        </is>
      </c>
      <c r="DH1810" t="inlineStr">
        <is>
          <t>X</t>
        </is>
      </c>
      <c r="DI1810" t="inlineStr">
        <is>
          <t>D</t>
        </is>
      </c>
      <c r="DJ1810" t="inlineStr">
        <is>
          <t>X</t>
        </is>
      </c>
      <c r="DQ1810" t="inlineStr">
        <is>
          <t>X</t>
        </is>
      </c>
      <c r="EB1810" t="inlineStr">
        <is>
          <t>X</t>
        </is>
      </c>
    </row>
    <row r="1811">
      <c r="A1811" t="inlineStr">
        <is>
          <t>OH0015807321</t>
        </is>
      </c>
      <c r="B1811" t="n">
        <v>78</v>
      </c>
      <c r="C1811" t="n">
        <v>307471</v>
      </c>
      <c r="D1811" t="inlineStr">
        <is>
          <t>GREEN</t>
        </is>
      </c>
      <c r="E1811" t="inlineStr">
        <is>
          <t>GWENDOLYN</t>
        </is>
      </c>
      <c r="F1811" t="inlineStr">
        <is>
          <t>M</t>
        </is>
      </c>
      <c r="H1811" t="inlineStr">
        <is>
          <t>1961-06-07</t>
        </is>
      </c>
      <c r="I1811" t="inlineStr">
        <is>
          <t>2024-09-11</t>
        </is>
      </c>
      <c r="J1811" t="inlineStr">
        <is>
          <t>ACTIVE</t>
        </is>
      </c>
      <c r="L1811" t="inlineStr">
        <is>
          <t>2743 MILTON ST SE</t>
        </is>
      </c>
      <c r="N1811" t="inlineStr">
        <is>
          <t>WARREN</t>
        </is>
      </c>
      <c r="O1811" t="inlineStr">
        <is>
          <t>OH</t>
        </is>
      </c>
      <c r="P1811" t="n">
        <v>44484</v>
      </c>
      <c r="AB1811" t="inlineStr">
        <is>
          <t>TRUMBULL CAREER &amp; TECH CENTER</t>
        </is>
      </c>
      <c r="AC1811" t="inlineStr">
        <is>
          <t>WARREN CITY</t>
        </is>
      </c>
      <c r="AD1811" t="inlineStr">
        <is>
          <t>WARREN CITY SD</t>
        </is>
      </c>
      <c r="AF1811" t="n">
        <v>14</v>
      </c>
      <c r="AG1811" t="n">
        <v>11</v>
      </c>
      <c r="AL1811" t="inlineStr">
        <is>
          <t>WARREN</t>
        </is>
      </c>
      <c r="AM1811" t="inlineStr">
        <is>
          <t>WARREN CITY 5F</t>
        </is>
      </c>
      <c r="AN1811" t="inlineStr">
        <is>
          <t>78-P-ADV</t>
        </is>
      </c>
      <c r="AO1811" t="n">
        <v>9</v>
      </c>
      <c r="AP1811" t="n">
        <v>64</v>
      </c>
      <c r="AQ1811" t="n">
        <v>32</v>
      </c>
      <c r="AT1811" t="inlineStr">
        <is>
          <t>WARREN-WARD 5</t>
        </is>
      </c>
      <c r="AU1811">
        <f>COUNTA($AY$1811:$EC$1811)</f>
        <v/>
      </c>
      <c r="AV1811">
        <f>COUNTIF($AY$1811:$EC$1811,"D")</f>
        <v/>
      </c>
      <c r="AW1811">
        <f>COUNTIF($AY$1811:$EC$1811,"R")</f>
        <v/>
      </c>
      <c r="AX1811">
        <f>IF(BJ1811="D",1,0)+IF(BK1811="D",1,0)+IF(BP1811="D",1,0)+IF(BQ1811="D",1,0)+IF(BS1811="D",1,0)+IF(BY1811="D",1,0)+IF(BZ1811="D",1,0)+IF(CA1811="D",1,0)+IF(CB1811="D",1,0)+IF(CH1811="D",1,0)+IF(CI1811="D",1,0)+IF(CM1811="D",1,0)+IF(CN1811="D",1,0)+IF(CO1811="D",1,0)+IF(CS1811="D",1,0)+IF(CT1811="D",1,0)+IF(CZ1811="D",1,0)+IF(DA1811="D",1,0)+IF(DF1811="D",1,0)+IF(DG1811="D",1,0)+IF(DK1811="D",1,0)+IF(DL1811="D",1,0)+IF(DM1811="D",1,0)+IF(DS1811="D",1,0)+IF(DV1811="D",1,0)</f>
        <v/>
      </c>
      <c r="BH1811" t="inlineStr">
        <is>
          <t>X</t>
        </is>
      </c>
      <c r="BU1811" t="inlineStr">
        <is>
          <t>D</t>
        </is>
      </c>
      <c r="BW1811" t="inlineStr">
        <is>
          <t>X</t>
        </is>
      </c>
      <c r="CG1811" t="inlineStr">
        <is>
          <t>X</t>
        </is>
      </c>
      <c r="CL1811" t="inlineStr">
        <is>
          <t>X</t>
        </is>
      </c>
      <c r="DJ1811" t="inlineStr">
        <is>
          <t>X</t>
        </is>
      </c>
      <c r="EB1811" t="inlineStr">
        <is>
          <t>X</t>
        </is>
      </c>
    </row>
    <row r="1812">
      <c r="A1812" t="inlineStr">
        <is>
          <t>OH0015688287</t>
        </is>
      </c>
      <c r="B1812" t="n">
        <v>78</v>
      </c>
      <c r="C1812" t="n">
        <v>307262</v>
      </c>
      <c r="D1812" t="inlineStr">
        <is>
          <t>SCHENK</t>
        </is>
      </c>
      <c r="E1812" t="inlineStr">
        <is>
          <t>KIMBERLY</t>
        </is>
      </c>
      <c r="H1812" t="inlineStr">
        <is>
          <t>1983-11-23</t>
        </is>
      </c>
      <c r="I1812" t="inlineStr">
        <is>
          <t>2020-08-26</t>
        </is>
      </c>
      <c r="J1812" t="inlineStr">
        <is>
          <t>ACTIVE</t>
        </is>
      </c>
      <c r="K1812" t="inlineStr">
        <is>
          <t>R</t>
        </is>
      </c>
      <c r="L1812" t="inlineStr">
        <is>
          <t>2105 CENTRAL PARKWAY AVE SE</t>
        </is>
      </c>
      <c r="N1812" t="inlineStr">
        <is>
          <t>WARREN</t>
        </is>
      </c>
      <c r="O1812" t="inlineStr">
        <is>
          <t>OH</t>
        </is>
      </c>
      <c r="P1812" t="n">
        <v>44484</v>
      </c>
      <c r="AB1812" t="inlineStr">
        <is>
          <t>TRUMBULL CAREER &amp; TECH CENTER</t>
        </is>
      </c>
      <c r="AC1812" t="inlineStr">
        <is>
          <t>WARREN CITY</t>
        </is>
      </c>
      <c r="AD1812" t="inlineStr">
        <is>
          <t>WARREN CITY SD</t>
        </is>
      </c>
      <c r="AF1812" t="n">
        <v>14</v>
      </c>
      <c r="AG1812" t="n">
        <v>11</v>
      </c>
      <c r="AL1812" t="inlineStr">
        <is>
          <t>WARREN</t>
        </is>
      </c>
      <c r="AM1812" t="inlineStr">
        <is>
          <t>WARREN CITY 5F</t>
        </is>
      </c>
      <c r="AN1812" t="inlineStr">
        <is>
          <t>78-P-ADV</t>
        </is>
      </c>
      <c r="AO1812" t="n">
        <v>9</v>
      </c>
      <c r="AP1812" t="n">
        <v>64</v>
      </c>
      <c r="AQ1812" t="n">
        <v>32</v>
      </c>
      <c r="AT1812" t="inlineStr">
        <is>
          <t>WARREN-WARD 5</t>
        </is>
      </c>
      <c r="AU1812">
        <f>COUNTA($AY$1812:$EC$1812)</f>
        <v/>
      </c>
      <c r="AV1812">
        <f>COUNTIF($AY$1812:$EC$1812,"D")</f>
        <v/>
      </c>
      <c r="AW1812">
        <f>COUNTIF($AY$1812:$EC$1812,"R")</f>
        <v/>
      </c>
      <c r="AX1812">
        <f>IF(BJ1812="D",1,0)+IF(BK1812="D",1,0)+IF(BP1812="D",1,0)+IF(BQ1812="D",1,0)+IF(BS1812="D",1,0)+IF(BY1812="D",1,0)+IF(BZ1812="D",1,0)+IF(CA1812="D",1,0)+IF(CB1812="D",1,0)+IF(CH1812="D",1,0)+IF(CI1812="D",1,0)+IF(CM1812="D",1,0)+IF(CN1812="D",1,0)+IF(CO1812="D",1,0)+IF(CS1812="D",1,0)+IF(CT1812="D",1,0)+IF(CZ1812="D",1,0)+IF(DA1812="D",1,0)+IF(DF1812="D",1,0)+IF(DG1812="D",1,0)+IF(DK1812="D",1,0)+IF(DL1812="D",1,0)+IF(DM1812="D",1,0)+IF(DS1812="D",1,0)+IF(DV1812="D",1,0)</f>
        <v/>
      </c>
      <c r="DJ1812" t="inlineStr">
        <is>
          <t>X</t>
        </is>
      </c>
      <c r="DN1812" t="inlineStr">
        <is>
          <t>X</t>
        </is>
      </c>
      <c r="DO1812" t="inlineStr">
        <is>
          <t>R</t>
        </is>
      </c>
      <c r="DP1812" t="inlineStr">
        <is>
          <t>R</t>
        </is>
      </c>
      <c r="DQ1812" t="inlineStr">
        <is>
          <t>X</t>
        </is>
      </c>
      <c r="DS1812" t="inlineStr">
        <is>
          <t>D</t>
        </is>
      </c>
      <c r="DZ1812" t="inlineStr">
        <is>
          <t>R</t>
        </is>
      </c>
      <c r="EB1812" t="inlineStr">
        <is>
          <t>X</t>
        </is>
      </c>
    </row>
    <row r="1813">
      <c r="A1813" t="inlineStr">
        <is>
          <t>OH0019538324</t>
        </is>
      </c>
      <c r="B1813" t="n">
        <v>78</v>
      </c>
      <c r="C1813" t="n">
        <v>356172</v>
      </c>
      <c r="D1813" t="inlineStr">
        <is>
          <t>GONZALEZ</t>
        </is>
      </c>
      <c r="E1813" t="inlineStr">
        <is>
          <t>KAMELA</t>
        </is>
      </c>
      <c r="F1813" t="inlineStr">
        <is>
          <t>MONEE</t>
        </is>
      </c>
      <c r="H1813" t="inlineStr">
        <is>
          <t>1990-10-13</t>
        </is>
      </c>
      <c r="I1813" t="inlineStr">
        <is>
          <t>2016-12-08</t>
        </is>
      </c>
      <c r="J1813" t="inlineStr">
        <is>
          <t>ACTIVE</t>
        </is>
      </c>
      <c r="L1813" t="inlineStr">
        <is>
          <t>2770 BURTON ST SE</t>
        </is>
      </c>
      <c r="N1813" t="inlineStr">
        <is>
          <t>WARREN</t>
        </is>
      </c>
      <c r="O1813" t="inlineStr">
        <is>
          <t>OH</t>
        </is>
      </c>
      <c r="P1813" t="n">
        <v>44484</v>
      </c>
      <c r="AB1813" t="inlineStr">
        <is>
          <t>TRUMBULL CAREER &amp; TECH CENTER</t>
        </is>
      </c>
      <c r="AC1813" t="inlineStr">
        <is>
          <t>WARREN CITY</t>
        </is>
      </c>
      <c r="AD1813" t="inlineStr">
        <is>
          <t>WARREN CITY SD</t>
        </is>
      </c>
      <c r="AF1813" t="n">
        <v>14</v>
      </c>
      <c r="AG1813" t="n">
        <v>11</v>
      </c>
      <c r="AL1813" t="inlineStr">
        <is>
          <t>WARREN</t>
        </is>
      </c>
      <c r="AM1813" t="inlineStr">
        <is>
          <t>WARREN CITY 5F</t>
        </is>
      </c>
      <c r="AN1813" t="inlineStr">
        <is>
          <t>78-P-ADV</t>
        </is>
      </c>
      <c r="AO1813" t="n">
        <v>9</v>
      </c>
      <c r="AP1813" t="n">
        <v>64</v>
      </c>
      <c r="AQ1813" t="n">
        <v>32</v>
      </c>
      <c r="AT1813" t="inlineStr">
        <is>
          <t>WARREN-WARD 5</t>
        </is>
      </c>
      <c r="AU1813">
        <f>COUNTA($AY$1813:$EC$1813)</f>
        <v/>
      </c>
      <c r="AV1813">
        <f>COUNTIF($AY$1813:$EC$1813,"D")</f>
        <v/>
      </c>
      <c r="AW1813">
        <f>COUNTIF($AY$1813:$EC$1813,"R")</f>
        <v/>
      </c>
      <c r="AX1813">
        <f>IF(BJ1813="D",1,0)+IF(BK1813="D",1,0)+IF(BP1813="D",1,0)+IF(BQ1813="D",1,0)+IF(BS1813="D",1,0)+IF(BY1813="D",1,0)+IF(BZ1813="D",1,0)+IF(CA1813="D",1,0)+IF(CB1813="D",1,0)+IF(CH1813="D",1,0)+IF(CI1813="D",1,0)+IF(CM1813="D",1,0)+IF(CN1813="D",1,0)+IF(CO1813="D",1,0)+IF(CS1813="D",1,0)+IF(CT1813="D",1,0)+IF(CZ1813="D",1,0)+IF(DA1813="D",1,0)+IF(DF1813="D",1,0)+IF(DG1813="D",1,0)+IF(DK1813="D",1,0)+IF(DL1813="D",1,0)+IF(DM1813="D",1,0)+IF(DS1813="D",1,0)+IF(DV1813="D",1,0)</f>
        <v/>
      </c>
      <c r="BU1813" t="inlineStr">
        <is>
          <t>D</t>
        </is>
      </c>
      <c r="BW1813" t="inlineStr">
        <is>
          <t>X</t>
        </is>
      </c>
      <c r="CK1813" t="inlineStr">
        <is>
          <t>D</t>
        </is>
      </c>
      <c r="CY1813" t="inlineStr">
        <is>
          <t>X</t>
        </is>
      </c>
      <c r="DJ1813" t="inlineStr">
        <is>
          <t>X</t>
        </is>
      </c>
      <c r="DQ1813" t="inlineStr">
        <is>
          <t>X</t>
        </is>
      </c>
      <c r="DW1813" t="inlineStr">
        <is>
          <t>X</t>
        </is>
      </c>
      <c r="EB1813" t="inlineStr">
        <is>
          <t>X</t>
        </is>
      </c>
    </row>
    <row r="1814">
      <c r="A1814" t="inlineStr">
        <is>
          <t>OH0025122298</t>
        </is>
      </c>
      <c r="B1814" t="n">
        <v>78</v>
      </c>
      <c r="C1814" t="n">
        <v>439979</v>
      </c>
      <c r="D1814" t="inlineStr">
        <is>
          <t>HENTOSH</t>
        </is>
      </c>
      <c r="E1814" t="inlineStr">
        <is>
          <t>TAYLOR</t>
        </is>
      </c>
      <c r="F1814" t="inlineStr">
        <is>
          <t>ROSE</t>
        </is>
      </c>
      <c r="H1814" t="inlineStr">
        <is>
          <t>1999-01-24</t>
        </is>
      </c>
      <c r="I1814" t="inlineStr">
        <is>
          <t>2019-06-05</t>
        </is>
      </c>
      <c r="J1814" t="inlineStr">
        <is>
          <t>CONFIRMATION</t>
        </is>
      </c>
      <c r="L1814" t="inlineStr">
        <is>
          <t>1040 MEADOWBROOK AVE SE</t>
        </is>
      </c>
      <c r="N1814" t="inlineStr">
        <is>
          <t>WARREN</t>
        </is>
      </c>
      <c r="O1814" t="inlineStr">
        <is>
          <t>OH</t>
        </is>
      </c>
      <c r="P1814" t="n">
        <v>44484</v>
      </c>
      <c r="AB1814" t="inlineStr">
        <is>
          <t>TRUMBULL CAREER &amp; TECH CENTER</t>
        </is>
      </c>
      <c r="AC1814" t="inlineStr">
        <is>
          <t>WARREN CITY</t>
        </is>
      </c>
      <c r="AD1814" t="inlineStr">
        <is>
          <t>WARREN CITY SD</t>
        </is>
      </c>
      <c r="AF1814" t="n">
        <v>14</v>
      </c>
      <c r="AG1814" t="n">
        <v>11</v>
      </c>
      <c r="AL1814" t="inlineStr">
        <is>
          <t>WARREN</t>
        </is>
      </c>
      <c r="AM1814" t="inlineStr">
        <is>
          <t>WARREN CITY 5F</t>
        </is>
      </c>
      <c r="AN1814" t="inlineStr">
        <is>
          <t>78-P-ADV</t>
        </is>
      </c>
      <c r="AO1814" t="n">
        <v>9</v>
      </c>
      <c r="AP1814" t="n">
        <v>64</v>
      </c>
      <c r="AQ1814" t="n">
        <v>32</v>
      </c>
      <c r="AT1814" t="inlineStr">
        <is>
          <t>WARREN-WARD 5</t>
        </is>
      </c>
      <c r="AU1814">
        <f>COUNTA($AY$1814:$EC$1814)</f>
        <v/>
      </c>
      <c r="AV1814">
        <f>COUNTIF($AY$1814:$EC$1814,"D")</f>
        <v/>
      </c>
      <c r="AW1814">
        <f>COUNTIF($AY$1814:$EC$1814,"R")</f>
        <v/>
      </c>
      <c r="AX1814">
        <f>IF(BJ1814="D",1,0)+IF(BK1814="D",1,0)+IF(BP1814="D",1,0)+IF(BQ1814="D",1,0)+IF(BS1814="D",1,0)+IF(BY1814="D",1,0)+IF(BZ1814="D",1,0)+IF(CA1814="D",1,0)+IF(CB1814="D",1,0)+IF(CH1814="D",1,0)+IF(CI1814="D",1,0)+IF(CM1814="D",1,0)+IF(CN1814="D",1,0)+IF(CO1814="D",1,0)+IF(CS1814="D",1,0)+IF(CT1814="D",1,0)+IF(CZ1814="D",1,0)+IF(DA1814="D",1,0)+IF(DF1814="D",1,0)+IF(DG1814="D",1,0)+IF(DK1814="D",1,0)+IF(DL1814="D",1,0)+IF(DM1814="D",1,0)+IF(DS1814="D",1,0)+IF(DV1814="D",1,0)</f>
        <v/>
      </c>
    </row>
    <row r="1815">
      <c r="A1815" t="inlineStr">
        <is>
          <t>OH0023090609</t>
        </is>
      </c>
      <c r="B1815" t="n">
        <v>78</v>
      </c>
      <c r="C1815" t="n">
        <v>406808</v>
      </c>
      <c r="D1815" t="inlineStr">
        <is>
          <t>FIFE</t>
        </is>
      </c>
      <c r="E1815" t="inlineStr">
        <is>
          <t>ZACHARY</t>
        </is>
      </c>
      <c r="F1815" t="inlineStr">
        <is>
          <t>KEENAN</t>
        </is>
      </c>
      <c r="H1815" t="inlineStr">
        <is>
          <t>1997-01-18</t>
        </is>
      </c>
      <c r="I1815" t="inlineStr">
        <is>
          <t>2021-02-18</t>
        </is>
      </c>
      <c r="J1815" t="inlineStr">
        <is>
          <t>CONFIRMATION</t>
        </is>
      </c>
      <c r="L1815" t="inlineStr">
        <is>
          <t>1351 EDGEHILL AVE SE</t>
        </is>
      </c>
      <c r="N1815" t="inlineStr">
        <is>
          <t>WARREN</t>
        </is>
      </c>
      <c r="O1815" t="inlineStr">
        <is>
          <t>OH</t>
        </is>
      </c>
      <c r="P1815" t="n">
        <v>44484</v>
      </c>
      <c r="AB1815" t="inlineStr">
        <is>
          <t>TRUMBULL CAREER &amp; TECH CENTER</t>
        </is>
      </c>
      <c r="AC1815" t="inlineStr">
        <is>
          <t>WARREN CITY</t>
        </is>
      </c>
      <c r="AD1815" t="inlineStr">
        <is>
          <t>WARREN CITY SD</t>
        </is>
      </c>
      <c r="AF1815" t="n">
        <v>14</v>
      </c>
      <c r="AG1815" t="n">
        <v>11</v>
      </c>
      <c r="AL1815" t="inlineStr">
        <is>
          <t>WARREN</t>
        </is>
      </c>
      <c r="AM1815" t="inlineStr">
        <is>
          <t>WARREN CITY 5F</t>
        </is>
      </c>
      <c r="AN1815" t="inlineStr">
        <is>
          <t>78-P-ADV</t>
        </is>
      </c>
      <c r="AO1815" t="n">
        <v>9</v>
      </c>
      <c r="AP1815" t="n">
        <v>64</v>
      </c>
      <c r="AQ1815" t="n">
        <v>32</v>
      </c>
      <c r="AT1815" t="inlineStr">
        <is>
          <t>WARREN-WARD 5</t>
        </is>
      </c>
      <c r="AU1815">
        <f>COUNTA($AY$1815:$EC$1815)</f>
        <v/>
      </c>
      <c r="AV1815">
        <f>COUNTIF($AY$1815:$EC$1815,"D")</f>
        <v/>
      </c>
      <c r="AW1815">
        <f>COUNTIF($AY$1815:$EC$1815,"R")</f>
        <v/>
      </c>
      <c r="AX1815">
        <f>IF(BJ1815="D",1,0)+IF(BK1815="D",1,0)+IF(BP1815="D",1,0)+IF(BQ1815="D",1,0)+IF(BS1815="D",1,0)+IF(BY1815="D",1,0)+IF(BZ1815="D",1,0)+IF(CA1815="D",1,0)+IF(CB1815="D",1,0)+IF(CH1815="D",1,0)+IF(CI1815="D",1,0)+IF(CM1815="D",1,0)+IF(CN1815="D",1,0)+IF(CO1815="D",1,0)+IF(CS1815="D",1,0)+IF(CT1815="D",1,0)+IF(CZ1815="D",1,0)+IF(DA1815="D",1,0)+IF(DF1815="D",1,0)+IF(DG1815="D",1,0)+IF(DK1815="D",1,0)+IF(DL1815="D",1,0)+IF(DM1815="D",1,0)+IF(DS1815="D",1,0)+IF(DV1815="D",1,0)</f>
        <v/>
      </c>
      <c r="CV1815" t="inlineStr">
        <is>
          <t>R</t>
        </is>
      </c>
    </row>
    <row r="1816">
      <c r="A1816" t="inlineStr">
        <is>
          <t>OH0019771158</t>
        </is>
      </c>
      <c r="B1816" t="n">
        <v>78</v>
      </c>
      <c r="C1816" t="n">
        <v>358912</v>
      </c>
      <c r="D1816" t="inlineStr">
        <is>
          <t>SWOPE</t>
        </is>
      </c>
      <c r="E1816" t="inlineStr">
        <is>
          <t>AMANDA</t>
        </is>
      </c>
      <c r="F1816" t="inlineStr">
        <is>
          <t>L</t>
        </is>
      </c>
      <c r="H1816" t="inlineStr">
        <is>
          <t>1990-03-12</t>
        </is>
      </c>
      <c r="I1816" t="inlineStr">
        <is>
          <t>2024-11-05</t>
        </is>
      </c>
      <c r="J1816" t="inlineStr">
        <is>
          <t>ACTIVE</t>
        </is>
      </c>
      <c r="L1816" t="inlineStr">
        <is>
          <t>1176 EASTLAND AVE SE</t>
        </is>
      </c>
      <c r="N1816" t="inlineStr">
        <is>
          <t>WARREN</t>
        </is>
      </c>
      <c r="O1816" t="inlineStr">
        <is>
          <t>OH</t>
        </is>
      </c>
      <c r="P1816" t="n">
        <v>44484</v>
      </c>
      <c r="AB1816" t="inlineStr">
        <is>
          <t>TRUMBULL CAREER &amp; TECH CENTER</t>
        </is>
      </c>
      <c r="AC1816" t="inlineStr">
        <is>
          <t>WARREN CITY</t>
        </is>
      </c>
      <c r="AD1816" t="inlineStr">
        <is>
          <t>WARREN CITY SD</t>
        </is>
      </c>
      <c r="AF1816" t="n">
        <v>14</v>
      </c>
      <c r="AG1816" t="n">
        <v>11</v>
      </c>
      <c r="AL1816" t="inlineStr">
        <is>
          <t>WARREN</t>
        </is>
      </c>
      <c r="AM1816" t="inlineStr">
        <is>
          <t>WARREN CITY 5F</t>
        </is>
      </c>
      <c r="AN1816" t="inlineStr">
        <is>
          <t>78-P-ADV</t>
        </is>
      </c>
      <c r="AO1816" t="n">
        <v>9</v>
      </c>
      <c r="AP1816" t="n">
        <v>64</v>
      </c>
      <c r="AQ1816" t="n">
        <v>32</v>
      </c>
      <c r="AT1816" t="inlineStr">
        <is>
          <t>WARREN-WARD 5</t>
        </is>
      </c>
      <c r="AU1816">
        <f>COUNTA($AY$1816:$EC$1816)</f>
        <v/>
      </c>
      <c r="AV1816">
        <f>COUNTIF($AY$1816:$EC$1816,"D")</f>
        <v/>
      </c>
      <c r="AW1816">
        <f>COUNTIF($AY$1816:$EC$1816,"R")</f>
        <v/>
      </c>
      <c r="AX1816">
        <f>IF(BJ1816="D",1,0)+IF(BK1816="D",1,0)+IF(BP1816="D",1,0)+IF(BQ1816="D",1,0)+IF(BS1816="D",1,0)+IF(BY1816="D",1,0)+IF(BZ1816="D",1,0)+IF(CA1816="D",1,0)+IF(CB1816="D",1,0)+IF(CH1816="D",1,0)+IF(CI1816="D",1,0)+IF(CM1816="D",1,0)+IF(CN1816="D",1,0)+IF(CO1816="D",1,0)+IF(CS1816="D",1,0)+IF(CT1816="D",1,0)+IF(CZ1816="D",1,0)+IF(DA1816="D",1,0)+IF(DF1816="D",1,0)+IF(DG1816="D",1,0)+IF(DK1816="D",1,0)+IF(DL1816="D",1,0)+IF(DM1816="D",1,0)+IF(DS1816="D",1,0)+IF(DV1816="D",1,0)</f>
        <v/>
      </c>
    </row>
    <row r="1817">
      <c r="A1817" t="inlineStr">
        <is>
          <t>OH0025711733</t>
        </is>
      </c>
      <c r="B1817" t="n">
        <v>78</v>
      </c>
      <c r="C1817" t="n">
        <v>449040</v>
      </c>
      <c r="D1817" t="inlineStr">
        <is>
          <t>HOFF</t>
        </is>
      </c>
      <c r="E1817" t="inlineStr">
        <is>
          <t>HOLLY</t>
        </is>
      </c>
      <c r="F1817" t="inlineStr">
        <is>
          <t>AMBER</t>
        </is>
      </c>
      <c r="H1817" t="inlineStr">
        <is>
          <t>1982-12-03</t>
        </is>
      </c>
      <c r="I1817" t="inlineStr">
        <is>
          <t>2020-08-19</t>
        </is>
      </c>
      <c r="J1817" t="inlineStr">
        <is>
          <t>ACTIVE</t>
        </is>
      </c>
      <c r="L1817" t="inlineStr">
        <is>
          <t>2272 WICK ST SE</t>
        </is>
      </c>
      <c r="N1817" t="inlineStr">
        <is>
          <t>WARREN</t>
        </is>
      </c>
      <c r="O1817" t="inlineStr">
        <is>
          <t>OH</t>
        </is>
      </c>
      <c r="P1817" t="n">
        <v>44484</v>
      </c>
      <c r="AB1817" t="inlineStr">
        <is>
          <t>TRUMBULL CAREER &amp; TECH CENTER</t>
        </is>
      </c>
      <c r="AC1817" t="inlineStr">
        <is>
          <t>WARREN CITY</t>
        </is>
      </c>
      <c r="AD1817" t="inlineStr">
        <is>
          <t>WARREN CITY SD</t>
        </is>
      </c>
      <c r="AF1817" t="n">
        <v>14</v>
      </c>
      <c r="AG1817" t="n">
        <v>11</v>
      </c>
      <c r="AL1817" t="inlineStr">
        <is>
          <t>WARREN</t>
        </is>
      </c>
      <c r="AM1817" t="inlineStr">
        <is>
          <t>WARREN CITY 5F</t>
        </is>
      </c>
      <c r="AN1817" t="inlineStr">
        <is>
          <t>78-P-ADV</t>
        </is>
      </c>
      <c r="AO1817" t="n">
        <v>9</v>
      </c>
      <c r="AP1817" t="n">
        <v>64</v>
      </c>
      <c r="AQ1817" t="n">
        <v>32</v>
      </c>
      <c r="AT1817" t="inlineStr">
        <is>
          <t>WARREN-WARD 5</t>
        </is>
      </c>
      <c r="AU1817">
        <f>COUNTA($AY$1817:$EC$1817)</f>
        <v/>
      </c>
      <c r="AV1817">
        <f>COUNTIF($AY$1817:$EC$1817,"D")</f>
        <v/>
      </c>
      <c r="AW1817">
        <f>COUNTIF($AY$1817:$EC$1817,"R")</f>
        <v/>
      </c>
      <c r="AX1817">
        <f>IF(BJ1817="D",1,0)+IF(BK1817="D",1,0)+IF(BP1817="D",1,0)+IF(BQ1817="D",1,0)+IF(BS1817="D",1,0)+IF(BY1817="D",1,0)+IF(BZ1817="D",1,0)+IF(CA1817="D",1,0)+IF(CB1817="D",1,0)+IF(CH1817="D",1,0)+IF(CI1817="D",1,0)+IF(CM1817="D",1,0)+IF(CN1817="D",1,0)+IF(CO1817="D",1,0)+IF(CS1817="D",1,0)+IF(CT1817="D",1,0)+IF(CZ1817="D",1,0)+IF(DA1817="D",1,0)+IF(DF1817="D",1,0)+IF(DG1817="D",1,0)+IF(DK1817="D",1,0)+IF(DL1817="D",1,0)+IF(DM1817="D",1,0)+IF(DS1817="D",1,0)+IF(DV1817="D",1,0)</f>
        <v/>
      </c>
      <c r="BW1817" t="inlineStr">
        <is>
          <t>X</t>
        </is>
      </c>
      <c r="CL1817" t="inlineStr">
        <is>
          <t>X</t>
        </is>
      </c>
      <c r="CU1817" t="inlineStr">
        <is>
          <t>X</t>
        </is>
      </c>
      <c r="CV1817" t="inlineStr">
        <is>
          <t>R</t>
        </is>
      </c>
      <c r="CY1817" t="inlineStr">
        <is>
          <t>X</t>
        </is>
      </c>
      <c r="DE1817" t="inlineStr">
        <is>
          <t>X</t>
        </is>
      </c>
      <c r="DJ1817" t="inlineStr">
        <is>
          <t>X</t>
        </is>
      </c>
      <c r="DQ1817" t="inlineStr">
        <is>
          <t>X</t>
        </is>
      </c>
      <c r="EB1817" t="inlineStr">
        <is>
          <t>X</t>
        </is>
      </c>
    </row>
    <row r="1818">
      <c r="A1818" t="inlineStr">
        <is>
          <t>OH0019045880</t>
        </is>
      </c>
      <c r="B1818" t="n">
        <v>78</v>
      </c>
      <c r="C1818" t="n">
        <v>348292</v>
      </c>
      <c r="D1818" t="inlineStr">
        <is>
          <t>JONES</t>
        </is>
      </c>
      <c r="E1818" t="inlineStr">
        <is>
          <t>LANA</t>
        </is>
      </c>
      <c r="H1818" t="inlineStr">
        <is>
          <t>1975-06-26</t>
        </is>
      </c>
      <c r="I1818" t="inlineStr">
        <is>
          <t>2013-06-24</t>
        </is>
      </c>
      <c r="J1818" t="inlineStr">
        <is>
          <t>ACTIVE</t>
        </is>
      </c>
      <c r="L1818" t="inlineStr">
        <is>
          <t>4467 WILLOW CREEK DR SE</t>
        </is>
      </c>
      <c r="N1818" t="inlineStr">
        <is>
          <t>WARREN</t>
        </is>
      </c>
      <c r="O1818" t="inlineStr">
        <is>
          <t>OH</t>
        </is>
      </c>
      <c r="P1818" t="n">
        <v>44484</v>
      </c>
      <c r="AB1818" t="inlineStr">
        <is>
          <t>TRUMBULL CAREER &amp; TECH CENTER</t>
        </is>
      </c>
      <c r="AC1818" t="inlineStr">
        <is>
          <t>WARREN CITY</t>
        </is>
      </c>
      <c r="AF1818" t="n">
        <v>14</v>
      </c>
      <c r="AG1818" t="n">
        <v>11</v>
      </c>
      <c r="AH1818" t="inlineStr">
        <is>
          <t>TRUMBULL COUNTY ESC</t>
        </is>
      </c>
      <c r="AK1818" t="inlineStr">
        <is>
          <t>HOWLAND LOCAL SD (TRUMBULL)</t>
        </is>
      </c>
      <c r="AL1818" t="inlineStr">
        <is>
          <t>WARREN</t>
        </is>
      </c>
      <c r="AM1818" t="inlineStr">
        <is>
          <t>WARREN CITY 5F</t>
        </is>
      </c>
      <c r="AN1818" t="inlineStr">
        <is>
          <t>78-P-ADV</t>
        </is>
      </c>
      <c r="AO1818" t="n">
        <v>9</v>
      </c>
      <c r="AP1818" t="n">
        <v>64</v>
      </c>
      <c r="AQ1818" t="n">
        <v>32</v>
      </c>
      <c r="AT1818" t="inlineStr">
        <is>
          <t>WARREN-WARD 5</t>
        </is>
      </c>
      <c r="AU1818">
        <f>COUNTA($AY$1818:$EC$1818)</f>
        <v/>
      </c>
      <c r="AV1818">
        <f>COUNTIF($AY$1818:$EC$1818,"D")</f>
        <v/>
      </c>
      <c r="AW1818">
        <f>COUNTIF($AY$1818:$EC$1818,"R")</f>
        <v/>
      </c>
      <c r="AX1818">
        <f>IF(BJ1818="D",1,0)+IF(BK1818="D",1,0)+IF(BP1818="D",1,0)+IF(BQ1818="D",1,0)+IF(BS1818="D",1,0)+IF(BY1818="D",1,0)+IF(BZ1818="D",1,0)+IF(CA1818="D",1,0)+IF(CB1818="D",1,0)+IF(CH1818="D",1,0)+IF(CI1818="D",1,0)+IF(CM1818="D",1,0)+IF(CN1818="D",1,0)+IF(CO1818="D",1,0)+IF(CS1818="D",1,0)+IF(CT1818="D",1,0)+IF(CZ1818="D",1,0)+IF(DA1818="D",1,0)+IF(DF1818="D",1,0)+IF(DG1818="D",1,0)+IF(DK1818="D",1,0)+IF(DL1818="D",1,0)+IF(DM1818="D",1,0)+IF(DS1818="D",1,0)+IF(DV1818="D",1,0)</f>
        <v/>
      </c>
      <c r="BW1818" t="inlineStr">
        <is>
          <t>X</t>
        </is>
      </c>
      <c r="CG1818" t="inlineStr">
        <is>
          <t>X</t>
        </is>
      </c>
      <c r="CL1818" t="inlineStr">
        <is>
          <t>X</t>
        </is>
      </c>
      <c r="CY1818" t="inlineStr">
        <is>
          <t>X</t>
        </is>
      </c>
      <c r="DE1818" t="inlineStr">
        <is>
          <t>X</t>
        </is>
      </c>
      <c r="DJ1818" t="inlineStr">
        <is>
          <t>X</t>
        </is>
      </c>
      <c r="EB1818" t="inlineStr">
        <is>
          <t>X</t>
        </is>
      </c>
    </row>
    <row r="1819">
      <c r="A1819" t="inlineStr">
        <is>
          <t>OH0026371363</t>
        </is>
      </c>
      <c r="B1819" t="n">
        <v>78</v>
      </c>
      <c r="C1819" t="n">
        <v>461007</v>
      </c>
      <c r="D1819" t="inlineStr">
        <is>
          <t>WARGO</t>
        </is>
      </c>
      <c r="E1819" t="inlineStr">
        <is>
          <t>NICHOLAS</t>
        </is>
      </c>
      <c r="F1819" t="inlineStr">
        <is>
          <t>HAYDEN</t>
        </is>
      </c>
      <c r="H1819" t="inlineStr">
        <is>
          <t>2003-11-25</t>
        </is>
      </c>
      <c r="I1819" t="inlineStr">
        <is>
          <t>2024-12-26</t>
        </is>
      </c>
      <c r="J1819" t="inlineStr">
        <is>
          <t>ACTIVE</t>
        </is>
      </c>
      <c r="L1819" t="inlineStr">
        <is>
          <t>1581 EDGEHILL AVE SE</t>
        </is>
      </c>
      <c r="N1819" t="inlineStr">
        <is>
          <t>WARREN</t>
        </is>
      </c>
      <c r="O1819" t="inlineStr">
        <is>
          <t>OH</t>
        </is>
      </c>
      <c r="P1819" t="n">
        <v>44484</v>
      </c>
      <c r="AB1819" t="inlineStr">
        <is>
          <t>TRUMBULL CAREER &amp; TECH CENTER</t>
        </is>
      </c>
      <c r="AC1819" t="inlineStr">
        <is>
          <t>WARREN CITY</t>
        </is>
      </c>
      <c r="AD1819" t="inlineStr">
        <is>
          <t>WARREN CITY SD</t>
        </is>
      </c>
      <c r="AF1819" t="n">
        <v>14</v>
      </c>
      <c r="AG1819" t="n">
        <v>11</v>
      </c>
      <c r="AL1819" t="inlineStr">
        <is>
          <t>WARREN</t>
        </is>
      </c>
      <c r="AM1819" t="inlineStr">
        <is>
          <t>WARREN CITY 5F</t>
        </is>
      </c>
      <c r="AN1819" t="inlineStr">
        <is>
          <t>78-P-ADV</t>
        </is>
      </c>
      <c r="AO1819" t="n">
        <v>9</v>
      </c>
      <c r="AP1819" t="n">
        <v>64</v>
      </c>
      <c r="AQ1819" t="n">
        <v>32</v>
      </c>
      <c r="AT1819" t="inlineStr">
        <is>
          <t>WARREN-WARD 5</t>
        </is>
      </c>
      <c r="AU1819">
        <f>COUNTA($AY$1819:$EC$1819)</f>
        <v/>
      </c>
      <c r="AV1819">
        <f>COUNTIF($AY$1819:$EC$1819,"D")</f>
        <v/>
      </c>
      <c r="AW1819">
        <f>COUNTIF($AY$1819:$EC$1819,"R")</f>
        <v/>
      </c>
      <c r="AX1819">
        <f>IF(BJ1819="D",1,0)+IF(BK1819="D",1,0)+IF(BP1819="D",1,0)+IF(BQ1819="D",1,0)+IF(BS1819="D",1,0)+IF(BY1819="D",1,0)+IF(BZ1819="D",1,0)+IF(CA1819="D",1,0)+IF(CB1819="D",1,0)+IF(CH1819="D",1,0)+IF(CI1819="D",1,0)+IF(CM1819="D",1,0)+IF(CN1819="D",1,0)+IF(CO1819="D",1,0)+IF(CS1819="D",1,0)+IF(CT1819="D",1,0)+IF(CZ1819="D",1,0)+IF(DA1819="D",1,0)+IF(DF1819="D",1,0)+IF(DG1819="D",1,0)+IF(DK1819="D",1,0)+IF(DL1819="D",1,0)+IF(DM1819="D",1,0)+IF(DS1819="D",1,0)+IF(DV1819="D",1,0)</f>
        <v/>
      </c>
    </row>
    <row r="1820">
      <c r="A1820" t="inlineStr">
        <is>
          <t>OH0015887903</t>
        </is>
      </c>
      <c r="B1820" t="n">
        <v>78</v>
      </c>
      <c r="C1820" t="n">
        <v>333229</v>
      </c>
      <c r="D1820" t="inlineStr">
        <is>
          <t>MOORE</t>
        </is>
      </c>
      <c r="E1820" t="inlineStr">
        <is>
          <t>KIMBERLY</t>
        </is>
      </c>
      <c r="F1820" t="inlineStr">
        <is>
          <t>SUE</t>
        </is>
      </c>
      <c r="H1820" t="inlineStr">
        <is>
          <t>1963-07-25</t>
        </is>
      </c>
      <c r="I1820" t="inlineStr">
        <is>
          <t>2004-10-04</t>
        </is>
      </c>
      <c r="J1820" t="inlineStr">
        <is>
          <t>ACTIVE</t>
        </is>
      </c>
      <c r="L1820" t="inlineStr">
        <is>
          <t>2830 BECK ST SE</t>
        </is>
      </c>
      <c r="N1820" t="inlineStr">
        <is>
          <t>WARREN</t>
        </is>
      </c>
      <c r="O1820" t="inlineStr">
        <is>
          <t>OH</t>
        </is>
      </c>
      <c r="P1820" t="n">
        <v>44484</v>
      </c>
      <c r="AB1820" t="inlineStr">
        <is>
          <t>TRUMBULL CAREER &amp; TECH CENTER</t>
        </is>
      </c>
      <c r="AC1820" t="inlineStr">
        <is>
          <t>WARREN CITY</t>
        </is>
      </c>
      <c r="AD1820" t="inlineStr">
        <is>
          <t>WARREN CITY SD</t>
        </is>
      </c>
      <c r="AF1820" t="n">
        <v>14</v>
      </c>
      <c r="AG1820" t="n">
        <v>11</v>
      </c>
      <c r="AL1820" t="inlineStr">
        <is>
          <t>WARREN</t>
        </is>
      </c>
      <c r="AM1820" t="inlineStr">
        <is>
          <t>WARREN CITY 5F</t>
        </is>
      </c>
      <c r="AN1820" t="inlineStr">
        <is>
          <t>78-P-ADV</t>
        </is>
      </c>
      <c r="AO1820" t="n">
        <v>9</v>
      </c>
      <c r="AP1820" t="n">
        <v>64</v>
      </c>
      <c r="AQ1820" t="n">
        <v>32</v>
      </c>
      <c r="AT1820" t="inlineStr">
        <is>
          <t>WARREN-WARD 5</t>
        </is>
      </c>
      <c r="AU1820">
        <f>COUNTA($AY$1820:$EC$1820)</f>
        <v/>
      </c>
      <c r="AV1820">
        <f>COUNTIF($AY$1820:$EC$1820,"D")</f>
        <v/>
      </c>
      <c r="AW1820">
        <f>COUNTIF($AY$1820:$EC$1820,"R")</f>
        <v/>
      </c>
      <c r="AX1820">
        <f>IF(BJ1820="D",1,0)+IF(BK1820="D",1,0)+IF(BP1820="D",1,0)+IF(BQ1820="D",1,0)+IF(BS1820="D",1,0)+IF(BY1820="D",1,0)+IF(BZ1820="D",1,0)+IF(CA1820="D",1,0)+IF(CB1820="D",1,0)+IF(CH1820="D",1,0)+IF(CI1820="D",1,0)+IF(CM1820="D",1,0)+IF(CN1820="D",1,0)+IF(CO1820="D",1,0)+IF(CS1820="D",1,0)+IF(CT1820="D",1,0)+IF(CZ1820="D",1,0)+IF(DA1820="D",1,0)+IF(DF1820="D",1,0)+IF(DG1820="D",1,0)+IF(DK1820="D",1,0)+IF(DL1820="D",1,0)+IF(DM1820="D",1,0)+IF(DS1820="D",1,0)+IF(DV1820="D",1,0)</f>
        <v/>
      </c>
      <c r="BH1820" t="inlineStr">
        <is>
          <t>X</t>
        </is>
      </c>
      <c r="BL1820" t="inlineStr">
        <is>
          <t>X</t>
        </is>
      </c>
      <c r="BO1820" t="inlineStr">
        <is>
          <t>X</t>
        </is>
      </c>
      <c r="BR1820" t="inlineStr">
        <is>
          <t>X</t>
        </is>
      </c>
      <c r="BU1820" t="inlineStr">
        <is>
          <t>D</t>
        </is>
      </c>
      <c r="BW1820" t="inlineStr">
        <is>
          <t>X</t>
        </is>
      </c>
      <c r="CC1820" t="inlineStr">
        <is>
          <t>X</t>
        </is>
      </c>
      <c r="CD1820" t="inlineStr">
        <is>
          <t>D</t>
        </is>
      </c>
      <c r="CG1820" t="inlineStr">
        <is>
          <t>X</t>
        </is>
      </c>
      <c r="CH1820" t="inlineStr">
        <is>
          <t>D</t>
        </is>
      </c>
      <c r="CK1820" t="inlineStr">
        <is>
          <t>D</t>
        </is>
      </c>
      <c r="CL1820" t="inlineStr">
        <is>
          <t>X</t>
        </is>
      </c>
      <c r="CR1820" t="inlineStr">
        <is>
          <t>X</t>
        </is>
      </c>
      <c r="CU1820" t="inlineStr">
        <is>
          <t>X</t>
        </is>
      </c>
      <c r="CY1820" t="inlineStr">
        <is>
          <t>X</t>
        </is>
      </c>
      <c r="DE1820" t="inlineStr">
        <is>
          <t>X</t>
        </is>
      </c>
      <c r="DJ1820" t="inlineStr">
        <is>
          <t>X</t>
        </is>
      </c>
      <c r="EB1820" t="inlineStr">
        <is>
          <t>X</t>
        </is>
      </c>
    </row>
    <row r="1821">
      <c r="A1821" t="inlineStr">
        <is>
          <t>OH0022464984</t>
        </is>
      </c>
      <c r="B1821" t="n">
        <v>78</v>
      </c>
      <c r="C1821" t="n">
        <v>397026</v>
      </c>
      <c r="D1821" t="inlineStr">
        <is>
          <t>WATROS</t>
        </is>
      </c>
      <c r="E1821" t="inlineStr">
        <is>
          <t>ROBERT</t>
        </is>
      </c>
      <c r="F1821" t="inlineStr">
        <is>
          <t>KENNETH</t>
        </is>
      </c>
      <c r="H1821" t="inlineStr">
        <is>
          <t>1988-06-20</t>
        </is>
      </c>
      <c r="I1821" t="inlineStr">
        <is>
          <t>2013-06-18</t>
        </is>
      </c>
      <c r="J1821" t="inlineStr">
        <is>
          <t>ACTIVE</t>
        </is>
      </c>
      <c r="L1821" t="inlineStr">
        <is>
          <t>1538 EDGEHILL AVE SE</t>
        </is>
      </c>
      <c r="N1821" t="inlineStr">
        <is>
          <t>WARREN</t>
        </is>
      </c>
      <c r="O1821" t="inlineStr">
        <is>
          <t>OH</t>
        </is>
      </c>
      <c r="P1821" t="n">
        <v>44484</v>
      </c>
      <c r="AB1821" t="inlineStr">
        <is>
          <t>TRUMBULL CAREER &amp; TECH CENTER</t>
        </is>
      </c>
      <c r="AC1821" t="inlineStr">
        <is>
          <t>WARREN CITY</t>
        </is>
      </c>
      <c r="AD1821" t="inlineStr">
        <is>
          <t>WARREN CITY SD</t>
        </is>
      </c>
      <c r="AF1821" t="n">
        <v>14</v>
      </c>
      <c r="AG1821" t="n">
        <v>11</v>
      </c>
      <c r="AL1821" t="inlineStr">
        <is>
          <t>WARREN</t>
        </is>
      </c>
      <c r="AM1821" t="inlineStr">
        <is>
          <t>WARREN CITY 5F</t>
        </is>
      </c>
      <c r="AN1821" t="inlineStr">
        <is>
          <t>78-P-ADV</t>
        </is>
      </c>
      <c r="AO1821" t="n">
        <v>9</v>
      </c>
      <c r="AP1821" t="n">
        <v>64</v>
      </c>
      <c r="AQ1821" t="n">
        <v>32</v>
      </c>
      <c r="AT1821" t="inlineStr">
        <is>
          <t>WARREN-WARD 5</t>
        </is>
      </c>
      <c r="AU1821">
        <f>COUNTA($AY$1821:$EC$1821)</f>
        <v/>
      </c>
      <c r="AV1821">
        <f>COUNTIF($AY$1821:$EC$1821,"D")</f>
        <v/>
      </c>
      <c r="AW1821">
        <f>COUNTIF($AY$1821:$EC$1821,"R")</f>
        <v/>
      </c>
      <c r="AX1821">
        <f>IF(BJ1821="D",1,0)+IF(BK1821="D",1,0)+IF(BP1821="D",1,0)+IF(BQ1821="D",1,0)+IF(BS1821="D",1,0)+IF(BY1821="D",1,0)+IF(BZ1821="D",1,0)+IF(CA1821="D",1,0)+IF(CB1821="D",1,0)+IF(CH1821="D",1,0)+IF(CI1821="D",1,0)+IF(CM1821="D",1,0)+IF(CN1821="D",1,0)+IF(CO1821="D",1,0)+IF(CS1821="D",1,0)+IF(CT1821="D",1,0)+IF(CZ1821="D",1,0)+IF(DA1821="D",1,0)+IF(DF1821="D",1,0)+IF(DG1821="D",1,0)+IF(DK1821="D",1,0)+IF(DL1821="D",1,0)+IF(DM1821="D",1,0)+IF(DS1821="D",1,0)+IF(DV1821="D",1,0)</f>
        <v/>
      </c>
      <c r="CU1821" t="inlineStr">
        <is>
          <t>X</t>
        </is>
      </c>
      <c r="CV1821" t="inlineStr">
        <is>
          <t>D</t>
        </is>
      </c>
      <c r="CY1821" t="inlineStr">
        <is>
          <t>X</t>
        </is>
      </c>
      <c r="CZ1821" t="inlineStr">
        <is>
          <t>D</t>
        </is>
      </c>
      <c r="DE1821" t="inlineStr">
        <is>
          <t>X</t>
        </is>
      </c>
      <c r="DH1821" t="inlineStr">
        <is>
          <t>X</t>
        </is>
      </c>
      <c r="DJ1821" t="inlineStr">
        <is>
          <t>X</t>
        </is>
      </c>
      <c r="DQ1821" t="inlineStr">
        <is>
          <t>X</t>
        </is>
      </c>
      <c r="DW1821" t="inlineStr">
        <is>
          <t>X</t>
        </is>
      </c>
      <c r="EB1821" t="inlineStr">
        <is>
          <t>X</t>
        </is>
      </c>
    </row>
    <row r="1822">
      <c r="A1822" t="inlineStr">
        <is>
          <t>OH0015762804</t>
        </is>
      </c>
      <c r="B1822" t="n">
        <v>78</v>
      </c>
      <c r="C1822" t="n">
        <v>250120</v>
      </c>
      <c r="D1822" t="inlineStr">
        <is>
          <t>BODIFORD</t>
        </is>
      </c>
      <c r="E1822" t="inlineStr">
        <is>
          <t>BARBARA</t>
        </is>
      </c>
      <c r="F1822" t="inlineStr">
        <is>
          <t>B</t>
        </is>
      </c>
      <c r="H1822" t="inlineStr">
        <is>
          <t>1949-08-18</t>
        </is>
      </c>
      <c r="I1822" t="inlineStr">
        <is>
          <t>1993-09-28</t>
        </is>
      </c>
      <c r="J1822" t="inlineStr">
        <is>
          <t>ACTIVE</t>
        </is>
      </c>
      <c r="K1822" t="inlineStr">
        <is>
          <t>D</t>
        </is>
      </c>
      <c r="L1822" t="inlineStr">
        <is>
          <t>2715 BRIER ST SE</t>
        </is>
      </c>
      <c r="N1822" t="inlineStr">
        <is>
          <t>WARREN</t>
        </is>
      </c>
      <c r="O1822" t="inlineStr">
        <is>
          <t>OH</t>
        </is>
      </c>
      <c r="P1822" t="n">
        <v>44484</v>
      </c>
      <c r="AB1822" t="inlineStr">
        <is>
          <t>TRUMBULL CAREER &amp; TECH CENTER</t>
        </is>
      </c>
      <c r="AC1822" t="inlineStr">
        <is>
          <t>WARREN CITY</t>
        </is>
      </c>
      <c r="AD1822" t="inlineStr">
        <is>
          <t>WARREN CITY SD</t>
        </is>
      </c>
      <c r="AF1822" t="n">
        <v>14</v>
      </c>
      <c r="AG1822" t="n">
        <v>11</v>
      </c>
      <c r="AL1822" t="inlineStr">
        <is>
          <t>WARREN</t>
        </is>
      </c>
      <c r="AM1822" t="inlineStr">
        <is>
          <t>WARREN CITY 5F</t>
        </is>
      </c>
      <c r="AN1822" t="inlineStr">
        <is>
          <t>78-P-ADV</t>
        </is>
      </c>
      <c r="AO1822" t="n">
        <v>9</v>
      </c>
      <c r="AP1822" t="n">
        <v>64</v>
      </c>
      <c r="AQ1822" t="n">
        <v>32</v>
      </c>
      <c r="AT1822" t="inlineStr">
        <is>
          <t>WARREN-WARD 5</t>
        </is>
      </c>
      <c r="AU1822">
        <f>COUNTA($AY$1822:$EC$1822)</f>
        <v/>
      </c>
      <c r="AV1822">
        <f>COUNTIF($AY$1822:$EC$1822,"D")</f>
        <v/>
      </c>
      <c r="AW1822">
        <f>COUNTIF($AY$1822:$EC$1822,"R")</f>
        <v/>
      </c>
      <c r="AX1822">
        <f>IF(BJ1822="D",1,0)+IF(BK1822="D",1,0)+IF(BP1822="D",1,0)+IF(BQ1822="D",1,0)+IF(BS1822="D",1,0)+IF(BY1822="D",1,0)+IF(BZ1822="D",1,0)+IF(CA1822="D",1,0)+IF(CB1822="D",1,0)+IF(CH1822="D",1,0)+IF(CI1822="D",1,0)+IF(CM1822="D",1,0)+IF(CN1822="D",1,0)+IF(CO1822="D",1,0)+IF(CS1822="D",1,0)+IF(CT1822="D",1,0)+IF(CZ1822="D",1,0)+IF(DA1822="D",1,0)+IF(DF1822="D",1,0)+IF(DG1822="D",1,0)+IF(DK1822="D",1,0)+IF(DL1822="D",1,0)+IF(DM1822="D",1,0)+IF(DS1822="D",1,0)+IF(DV1822="D",1,0)</f>
        <v/>
      </c>
      <c r="AY1822" t="inlineStr">
        <is>
          <t>X</t>
        </is>
      </c>
      <c r="AZ1822" t="inlineStr">
        <is>
          <t>X</t>
        </is>
      </c>
      <c r="BB1822" t="inlineStr">
        <is>
          <t>X</t>
        </is>
      </c>
      <c r="BC1822" t="inlineStr">
        <is>
          <t>X</t>
        </is>
      </c>
      <c r="BD1822" t="inlineStr">
        <is>
          <t>X</t>
        </is>
      </c>
      <c r="BE1822" t="inlineStr">
        <is>
          <t>X</t>
        </is>
      </c>
      <c r="BF1822" t="inlineStr">
        <is>
          <t>X</t>
        </is>
      </c>
      <c r="BG1822" t="inlineStr">
        <is>
          <t>X</t>
        </is>
      </c>
      <c r="BH1822" t="inlineStr">
        <is>
          <t>X</t>
        </is>
      </c>
      <c r="BL1822" t="inlineStr">
        <is>
          <t>X</t>
        </is>
      </c>
      <c r="BO1822" t="inlineStr">
        <is>
          <t>X</t>
        </is>
      </c>
      <c r="BU1822" t="inlineStr">
        <is>
          <t>D</t>
        </is>
      </c>
      <c r="BW1822" t="inlineStr">
        <is>
          <t>X</t>
        </is>
      </c>
      <c r="CC1822" t="inlineStr">
        <is>
          <t>X</t>
        </is>
      </c>
      <c r="CG1822" t="inlineStr">
        <is>
          <t>X</t>
        </is>
      </c>
      <c r="CH1822" t="inlineStr">
        <is>
          <t>D</t>
        </is>
      </c>
      <c r="CJ1822" t="inlineStr">
        <is>
          <t>X</t>
        </is>
      </c>
      <c r="CL1822" t="inlineStr">
        <is>
          <t>X</t>
        </is>
      </c>
      <c r="CM1822" t="inlineStr">
        <is>
          <t>D</t>
        </is>
      </c>
      <c r="CS1822" t="inlineStr">
        <is>
          <t>D</t>
        </is>
      </c>
      <c r="CU1822" t="inlineStr">
        <is>
          <t>X</t>
        </is>
      </c>
      <c r="CV1822" t="inlineStr">
        <is>
          <t>D</t>
        </is>
      </c>
      <c r="CY1822" t="inlineStr">
        <is>
          <t>X</t>
        </is>
      </c>
      <c r="DB1822" t="inlineStr">
        <is>
          <t>X</t>
        </is>
      </c>
      <c r="DC1822" t="inlineStr">
        <is>
          <t>D</t>
        </is>
      </c>
      <c r="DE1822" t="inlineStr">
        <is>
          <t>X</t>
        </is>
      </c>
      <c r="DH1822" t="inlineStr">
        <is>
          <t>X</t>
        </is>
      </c>
      <c r="DI1822" t="inlineStr">
        <is>
          <t>D</t>
        </is>
      </c>
      <c r="DJ1822" t="inlineStr">
        <is>
          <t>X</t>
        </is>
      </c>
      <c r="DO1822" t="inlineStr">
        <is>
          <t>D</t>
        </is>
      </c>
      <c r="DP1822" t="inlineStr">
        <is>
          <t>D</t>
        </is>
      </c>
      <c r="DQ1822" t="inlineStr">
        <is>
          <t>X</t>
        </is>
      </c>
      <c r="DS1822" t="inlineStr">
        <is>
          <t>D</t>
        </is>
      </c>
      <c r="DT1822" t="inlineStr">
        <is>
          <t>X</t>
        </is>
      </c>
      <c r="DW1822" t="inlineStr">
        <is>
          <t>X</t>
        </is>
      </c>
      <c r="DZ1822" t="inlineStr">
        <is>
          <t>D</t>
        </is>
      </c>
      <c r="EB1822" t="inlineStr">
        <is>
          <t>X</t>
        </is>
      </c>
    </row>
    <row r="1823">
      <c r="A1823" t="inlineStr">
        <is>
          <t>OH0026300025</t>
        </is>
      </c>
      <c r="B1823" t="n">
        <v>78</v>
      </c>
      <c r="C1823" t="n">
        <v>459861</v>
      </c>
      <c r="D1823" t="inlineStr">
        <is>
          <t>BOYD</t>
        </is>
      </c>
      <c r="E1823" t="inlineStr">
        <is>
          <t>BRUCE</t>
        </is>
      </c>
      <c r="H1823" t="inlineStr">
        <is>
          <t>1956-07-27</t>
        </is>
      </c>
      <c r="I1823" t="inlineStr">
        <is>
          <t>2021-09-28</t>
        </is>
      </c>
      <c r="J1823" t="inlineStr">
        <is>
          <t>ACTIVE</t>
        </is>
      </c>
      <c r="L1823" t="inlineStr">
        <is>
          <t>1545 NORTH RD SE</t>
        </is>
      </c>
      <c r="N1823" t="inlineStr">
        <is>
          <t>WARREN</t>
        </is>
      </c>
      <c r="O1823" t="inlineStr">
        <is>
          <t>OH</t>
        </is>
      </c>
      <c r="P1823" t="n">
        <v>44484</v>
      </c>
      <c r="AB1823" t="inlineStr">
        <is>
          <t>TRUMBULL CAREER &amp; TECH CENTER</t>
        </is>
      </c>
      <c r="AC1823" t="inlineStr">
        <is>
          <t>WARREN CITY</t>
        </is>
      </c>
      <c r="AF1823" t="n">
        <v>14</v>
      </c>
      <c r="AG1823" t="n">
        <v>11</v>
      </c>
      <c r="AH1823" t="inlineStr">
        <is>
          <t>TRUMBULL COUNTY ESC</t>
        </is>
      </c>
      <c r="AK1823" t="inlineStr">
        <is>
          <t>HOWLAND LOCAL SD (TRUMBULL)</t>
        </is>
      </c>
      <c r="AL1823" t="inlineStr">
        <is>
          <t>WARREN</t>
        </is>
      </c>
      <c r="AM1823" t="inlineStr">
        <is>
          <t>WARREN CITY 5F</t>
        </is>
      </c>
      <c r="AN1823" t="inlineStr">
        <is>
          <t>78-P-ADV</t>
        </is>
      </c>
      <c r="AO1823" t="n">
        <v>9</v>
      </c>
      <c r="AP1823" t="n">
        <v>64</v>
      </c>
      <c r="AQ1823" t="n">
        <v>32</v>
      </c>
      <c r="AT1823" t="inlineStr">
        <is>
          <t>WARREN-WARD 5</t>
        </is>
      </c>
      <c r="AU1823">
        <f>COUNTA($AY$1823:$EC$1823)</f>
        <v/>
      </c>
      <c r="AV1823">
        <f>COUNTIF($AY$1823:$EC$1823,"D")</f>
        <v/>
      </c>
      <c r="AW1823">
        <f>COUNTIF($AY$1823:$EC$1823,"R")</f>
        <v/>
      </c>
      <c r="AX1823">
        <f>IF(BJ1823="D",1,0)+IF(BK1823="D",1,0)+IF(BP1823="D",1,0)+IF(BQ1823="D",1,0)+IF(BS1823="D",1,0)+IF(BY1823="D",1,0)+IF(BZ1823="D",1,0)+IF(CA1823="D",1,0)+IF(CB1823="D",1,0)+IF(CH1823="D",1,0)+IF(CI1823="D",1,0)+IF(CM1823="D",1,0)+IF(CN1823="D",1,0)+IF(CO1823="D",1,0)+IF(CS1823="D",1,0)+IF(CT1823="D",1,0)+IF(CZ1823="D",1,0)+IF(DA1823="D",1,0)+IF(DF1823="D",1,0)+IF(DG1823="D",1,0)+IF(DK1823="D",1,0)+IF(DL1823="D",1,0)+IF(DM1823="D",1,0)+IF(DS1823="D",1,0)+IF(DV1823="D",1,0)</f>
        <v/>
      </c>
      <c r="DQ1823" t="inlineStr">
        <is>
          <t>X</t>
        </is>
      </c>
      <c r="EB1823" t="inlineStr">
        <is>
          <t>X</t>
        </is>
      </c>
    </row>
    <row r="1824">
      <c r="A1824" t="inlineStr">
        <is>
          <t>OH0015802602</t>
        </is>
      </c>
      <c r="B1824" t="n">
        <v>78</v>
      </c>
      <c r="C1824" t="n">
        <v>91371</v>
      </c>
      <c r="D1824" t="inlineStr">
        <is>
          <t>SEGALL</t>
        </is>
      </c>
      <c r="E1824" t="inlineStr">
        <is>
          <t>JEAN</t>
        </is>
      </c>
      <c r="F1824" t="inlineStr">
        <is>
          <t>L</t>
        </is>
      </c>
      <c r="H1824" t="inlineStr">
        <is>
          <t>1948-01-12</t>
        </is>
      </c>
      <c r="I1824" t="inlineStr">
        <is>
          <t>2016-09-09</t>
        </is>
      </c>
      <c r="J1824" t="inlineStr">
        <is>
          <t>ACTIVE</t>
        </is>
      </c>
      <c r="K1824" t="inlineStr">
        <is>
          <t>R</t>
        </is>
      </c>
      <c r="L1824" t="inlineStr">
        <is>
          <t>4464 WILLOW CREEK DR SE</t>
        </is>
      </c>
      <c r="N1824" t="inlineStr">
        <is>
          <t>WARREN</t>
        </is>
      </c>
      <c r="O1824" t="inlineStr">
        <is>
          <t>OH</t>
        </is>
      </c>
      <c r="P1824" t="n">
        <v>44484</v>
      </c>
      <c r="AB1824" t="inlineStr">
        <is>
          <t>TRUMBULL CAREER &amp; TECH CENTER</t>
        </is>
      </c>
      <c r="AC1824" t="inlineStr">
        <is>
          <t>WARREN CITY</t>
        </is>
      </c>
      <c r="AF1824" t="n">
        <v>14</v>
      </c>
      <c r="AG1824" t="n">
        <v>11</v>
      </c>
      <c r="AH1824" t="inlineStr">
        <is>
          <t>TRUMBULL COUNTY ESC</t>
        </is>
      </c>
      <c r="AK1824" t="inlineStr">
        <is>
          <t>HOWLAND LOCAL SD (TRUMBULL)</t>
        </is>
      </c>
      <c r="AL1824" t="inlineStr">
        <is>
          <t>WARREN</t>
        </is>
      </c>
      <c r="AM1824" t="inlineStr">
        <is>
          <t>WARREN CITY 5F</t>
        </is>
      </c>
      <c r="AN1824" t="inlineStr">
        <is>
          <t>78-P-ADV</t>
        </is>
      </c>
      <c r="AO1824" t="n">
        <v>9</v>
      </c>
      <c r="AP1824" t="n">
        <v>64</v>
      </c>
      <c r="AQ1824" t="n">
        <v>32</v>
      </c>
      <c r="AT1824" t="inlineStr">
        <is>
          <t>WARREN-WARD 5</t>
        </is>
      </c>
      <c r="AU1824">
        <f>COUNTA($AY$1824:$EC$1824)</f>
        <v/>
      </c>
      <c r="AV1824">
        <f>COUNTIF($AY$1824:$EC$1824,"D")</f>
        <v/>
      </c>
      <c r="AW1824">
        <f>COUNTIF($AY$1824:$EC$1824,"R")</f>
        <v/>
      </c>
      <c r="AX1824">
        <f>IF(BJ1824="D",1,0)+IF(BK1824="D",1,0)+IF(BP1824="D",1,0)+IF(BQ1824="D",1,0)+IF(BS1824="D",1,0)+IF(BY1824="D",1,0)+IF(BZ1824="D",1,0)+IF(CA1824="D",1,0)+IF(CB1824="D",1,0)+IF(CH1824="D",1,0)+IF(CI1824="D",1,0)+IF(CM1824="D",1,0)+IF(CN1824="D",1,0)+IF(CO1824="D",1,0)+IF(CS1824="D",1,0)+IF(CT1824="D",1,0)+IF(CZ1824="D",1,0)+IF(DA1824="D",1,0)+IF(DF1824="D",1,0)+IF(DG1824="D",1,0)+IF(DK1824="D",1,0)+IF(DL1824="D",1,0)+IF(DM1824="D",1,0)+IF(DS1824="D",1,0)+IF(DV1824="D",1,0)</f>
        <v/>
      </c>
      <c r="AY1824" t="inlineStr">
        <is>
          <t>X</t>
        </is>
      </c>
      <c r="AZ1824" t="inlineStr">
        <is>
          <t>X</t>
        </is>
      </c>
      <c r="BB1824" t="inlineStr">
        <is>
          <t>X</t>
        </is>
      </c>
      <c r="BC1824" t="inlineStr">
        <is>
          <t>X</t>
        </is>
      </c>
      <c r="BD1824" t="inlineStr">
        <is>
          <t>X</t>
        </is>
      </c>
      <c r="BE1824" t="inlineStr">
        <is>
          <t>X</t>
        </is>
      </c>
      <c r="BG1824" t="inlineStr">
        <is>
          <t>X</t>
        </is>
      </c>
      <c r="BH1824" t="inlineStr">
        <is>
          <t>X</t>
        </is>
      </c>
      <c r="BL1824" t="inlineStr">
        <is>
          <t>X</t>
        </is>
      </c>
      <c r="BO1824" t="inlineStr">
        <is>
          <t>X</t>
        </is>
      </c>
      <c r="BR1824" t="inlineStr">
        <is>
          <t>X</t>
        </is>
      </c>
      <c r="BU1824" t="inlineStr">
        <is>
          <t>D</t>
        </is>
      </c>
      <c r="BW1824" t="inlineStr">
        <is>
          <t>X</t>
        </is>
      </c>
      <c r="CC1824" t="inlineStr">
        <is>
          <t>X</t>
        </is>
      </c>
      <c r="CD1824" t="inlineStr">
        <is>
          <t>D</t>
        </is>
      </c>
      <c r="CG1824" t="inlineStr">
        <is>
          <t>X</t>
        </is>
      </c>
      <c r="CJ1824" t="inlineStr">
        <is>
          <t>X</t>
        </is>
      </c>
      <c r="CK1824" t="inlineStr">
        <is>
          <t>D</t>
        </is>
      </c>
      <c r="CL1824" t="inlineStr">
        <is>
          <t>X</t>
        </is>
      </c>
      <c r="CP1824" t="inlineStr">
        <is>
          <t>X</t>
        </is>
      </c>
      <c r="CR1824" t="inlineStr">
        <is>
          <t>X</t>
        </is>
      </c>
      <c r="CY1824" t="inlineStr">
        <is>
          <t>X</t>
        </is>
      </c>
      <c r="DE1824" t="inlineStr">
        <is>
          <t>X</t>
        </is>
      </c>
      <c r="DH1824" t="inlineStr">
        <is>
          <t>X</t>
        </is>
      </c>
      <c r="DI1824" t="inlineStr">
        <is>
          <t>R</t>
        </is>
      </c>
      <c r="DJ1824" t="inlineStr">
        <is>
          <t>X</t>
        </is>
      </c>
      <c r="DO1824" t="inlineStr">
        <is>
          <t>R</t>
        </is>
      </c>
      <c r="DQ1824" t="inlineStr">
        <is>
          <t>X</t>
        </is>
      </c>
      <c r="DS1824" t="inlineStr">
        <is>
          <t>X</t>
        </is>
      </c>
      <c r="DT1824" t="inlineStr">
        <is>
          <t>X</t>
        </is>
      </c>
      <c r="DW1824" t="inlineStr">
        <is>
          <t>X</t>
        </is>
      </c>
      <c r="DZ1824" t="inlineStr">
        <is>
          <t>R</t>
        </is>
      </c>
      <c r="EB1824" t="inlineStr">
        <is>
          <t>X</t>
        </is>
      </c>
    </row>
    <row r="1825">
      <c r="A1825" t="inlineStr">
        <is>
          <t>OH0023666642</t>
        </is>
      </c>
      <c r="B1825" t="n">
        <v>78</v>
      </c>
      <c r="C1825" t="n">
        <v>416459</v>
      </c>
      <c r="D1825" t="inlineStr">
        <is>
          <t>FIFFER</t>
        </is>
      </c>
      <c r="E1825" t="inlineStr">
        <is>
          <t>JASHELLE</t>
        </is>
      </c>
      <c r="F1825" t="inlineStr">
        <is>
          <t>LATRE</t>
        </is>
      </c>
      <c r="H1825" t="inlineStr">
        <is>
          <t>1997-04-22</t>
        </is>
      </c>
      <c r="I1825" t="inlineStr">
        <is>
          <t>2024-08-27</t>
        </is>
      </c>
      <c r="J1825" t="inlineStr">
        <is>
          <t>ACTIVE</t>
        </is>
      </c>
      <c r="L1825" t="inlineStr">
        <is>
          <t>2848 SUSSEX ST SE</t>
        </is>
      </c>
      <c r="N1825" t="inlineStr">
        <is>
          <t>WARREN</t>
        </is>
      </c>
      <c r="O1825" t="inlineStr">
        <is>
          <t>OH</t>
        </is>
      </c>
      <c r="P1825" t="n">
        <v>44484</v>
      </c>
      <c r="AB1825" t="inlineStr">
        <is>
          <t>TRUMBULL CAREER &amp; TECH CENTER</t>
        </is>
      </c>
      <c r="AC1825" t="inlineStr">
        <is>
          <t>WARREN CITY</t>
        </is>
      </c>
      <c r="AD1825" t="inlineStr">
        <is>
          <t>WARREN CITY SD</t>
        </is>
      </c>
      <c r="AF1825" t="n">
        <v>14</v>
      </c>
      <c r="AG1825" t="n">
        <v>11</v>
      </c>
      <c r="AL1825" t="inlineStr">
        <is>
          <t>WARREN</t>
        </is>
      </c>
      <c r="AM1825" t="inlineStr">
        <is>
          <t>WARREN CITY 5F</t>
        </is>
      </c>
      <c r="AN1825" t="inlineStr">
        <is>
          <t>78-P-ADV</t>
        </is>
      </c>
      <c r="AO1825" t="n">
        <v>9</v>
      </c>
      <c r="AP1825" t="n">
        <v>64</v>
      </c>
      <c r="AQ1825" t="n">
        <v>32</v>
      </c>
      <c r="AT1825" t="inlineStr">
        <is>
          <t>WARREN-WARD 5</t>
        </is>
      </c>
      <c r="AU1825">
        <f>COUNTA($AY$1825:$EC$1825)</f>
        <v/>
      </c>
      <c r="AV1825">
        <f>COUNTIF($AY$1825:$EC$1825,"D")</f>
        <v/>
      </c>
      <c r="AW1825">
        <f>COUNTIF($AY$1825:$EC$1825,"R")</f>
        <v/>
      </c>
      <c r="AX1825">
        <f>IF(BJ1825="D",1,0)+IF(BK1825="D",1,0)+IF(BP1825="D",1,0)+IF(BQ1825="D",1,0)+IF(BS1825="D",1,0)+IF(BY1825="D",1,0)+IF(BZ1825="D",1,0)+IF(CA1825="D",1,0)+IF(CB1825="D",1,0)+IF(CH1825="D",1,0)+IF(CI1825="D",1,0)+IF(CM1825="D",1,0)+IF(CN1825="D",1,0)+IF(CO1825="D",1,0)+IF(CS1825="D",1,0)+IF(CT1825="D",1,0)+IF(CZ1825="D",1,0)+IF(DA1825="D",1,0)+IF(DF1825="D",1,0)+IF(DG1825="D",1,0)+IF(DK1825="D",1,0)+IF(DL1825="D",1,0)+IF(DM1825="D",1,0)+IF(DS1825="D",1,0)+IF(DV1825="D",1,0)</f>
        <v/>
      </c>
      <c r="CY1825" t="inlineStr">
        <is>
          <t>X</t>
        </is>
      </c>
      <c r="DC1825" t="inlineStr">
        <is>
          <t>D</t>
        </is>
      </c>
      <c r="DE1825" t="inlineStr">
        <is>
          <t>X</t>
        </is>
      </c>
      <c r="DI1825" t="inlineStr">
        <is>
          <t>D</t>
        </is>
      </c>
      <c r="DJ1825" t="inlineStr">
        <is>
          <t>X</t>
        </is>
      </c>
      <c r="EB1825" t="inlineStr">
        <is>
          <t>X</t>
        </is>
      </c>
    </row>
    <row r="1826">
      <c r="A1826" t="inlineStr">
        <is>
          <t>OH0021777259</t>
        </is>
      </c>
      <c r="B1826" t="n">
        <v>78</v>
      </c>
      <c r="C1826" t="n">
        <v>387040</v>
      </c>
      <c r="D1826" t="inlineStr">
        <is>
          <t>BOYD</t>
        </is>
      </c>
      <c r="E1826" t="inlineStr">
        <is>
          <t>SHELBY</t>
        </is>
      </c>
      <c r="F1826" t="inlineStr">
        <is>
          <t>H</t>
        </is>
      </c>
      <c r="H1826" t="inlineStr">
        <is>
          <t>1991-05-02</t>
        </is>
      </c>
      <c r="I1826" t="inlineStr">
        <is>
          <t>2024-08-08</t>
        </is>
      </c>
      <c r="J1826" t="inlineStr">
        <is>
          <t>ACTIVE</t>
        </is>
      </c>
      <c r="L1826" t="inlineStr">
        <is>
          <t>1070 MEADOWBROOK AVE SE</t>
        </is>
      </c>
      <c r="N1826" t="inlineStr">
        <is>
          <t>WARREN</t>
        </is>
      </c>
      <c r="O1826" t="inlineStr">
        <is>
          <t>OH</t>
        </is>
      </c>
      <c r="P1826" t="n">
        <v>44484</v>
      </c>
      <c r="AB1826" t="inlineStr">
        <is>
          <t>TRUMBULL CAREER &amp; TECH CENTER</t>
        </is>
      </c>
      <c r="AC1826" t="inlineStr">
        <is>
          <t>WARREN CITY</t>
        </is>
      </c>
      <c r="AD1826" t="inlineStr">
        <is>
          <t>WARREN CITY SD</t>
        </is>
      </c>
      <c r="AF1826" t="n">
        <v>14</v>
      </c>
      <c r="AG1826" t="n">
        <v>11</v>
      </c>
      <c r="AL1826" t="inlineStr">
        <is>
          <t>WARREN</t>
        </is>
      </c>
      <c r="AM1826" t="inlineStr">
        <is>
          <t>WARREN CITY 5F</t>
        </is>
      </c>
      <c r="AN1826" t="inlineStr">
        <is>
          <t>78-P-ADV</t>
        </is>
      </c>
      <c r="AO1826" t="n">
        <v>9</v>
      </c>
      <c r="AP1826" t="n">
        <v>64</v>
      </c>
      <c r="AQ1826" t="n">
        <v>32</v>
      </c>
      <c r="AT1826" t="inlineStr">
        <is>
          <t>WARREN-WARD 5</t>
        </is>
      </c>
      <c r="AU1826">
        <f>COUNTA($AY$1826:$EC$1826)</f>
        <v/>
      </c>
      <c r="AV1826">
        <f>COUNTIF($AY$1826:$EC$1826,"D")</f>
        <v/>
      </c>
      <c r="AW1826">
        <f>COUNTIF($AY$1826:$EC$1826,"R")</f>
        <v/>
      </c>
      <c r="AX1826">
        <f>IF(BJ1826="D",1,0)+IF(BK1826="D",1,0)+IF(BP1826="D",1,0)+IF(BQ1826="D",1,0)+IF(BS1826="D",1,0)+IF(BY1826="D",1,0)+IF(BZ1826="D",1,0)+IF(CA1826="D",1,0)+IF(CB1826="D",1,0)+IF(CH1826="D",1,0)+IF(CI1826="D",1,0)+IF(CM1826="D",1,0)+IF(CN1826="D",1,0)+IF(CO1826="D",1,0)+IF(CS1826="D",1,0)+IF(CT1826="D",1,0)+IF(CZ1826="D",1,0)+IF(DA1826="D",1,0)+IF(DF1826="D",1,0)+IF(DG1826="D",1,0)+IF(DK1826="D",1,0)+IF(DL1826="D",1,0)+IF(DM1826="D",1,0)+IF(DS1826="D",1,0)+IF(DV1826="D",1,0)</f>
        <v/>
      </c>
      <c r="CL1826" t="inlineStr">
        <is>
          <t>X</t>
        </is>
      </c>
      <c r="DT1826" t="inlineStr">
        <is>
          <t>X</t>
        </is>
      </c>
      <c r="DW1826" t="inlineStr">
        <is>
          <t>X</t>
        </is>
      </c>
    </row>
    <row r="1827">
      <c r="A1827" t="inlineStr">
        <is>
          <t>OH0025916217</t>
        </is>
      </c>
      <c r="B1827" t="n">
        <v>78</v>
      </c>
      <c r="C1827" t="n">
        <v>452585</v>
      </c>
      <c r="D1827" t="inlineStr">
        <is>
          <t>MURRY</t>
        </is>
      </c>
      <c r="E1827" t="inlineStr">
        <is>
          <t>KEITH</t>
        </is>
      </c>
      <c r="F1827" t="inlineStr">
        <is>
          <t>M</t>
        </is>
      </c>
      <c r="H1827" t="inlineStr">
        <is>
          <t>1971-12-03</t>
        </is>
      </c>
      <c r="I1827" t="inlineStr">
        <is>
          <t>2020-09-29</t>
        </is>
      </c>
      <c r="J1827" t="inlineStr">
        <is>
          <t>CONFIRMATION</t>
        </is>
      </c>
      <c r="L1827" t="inlineStr">
        <is>
          <t>2914 RIDGE RD SE</t>
        </is>
      </c>
      <c r="N1827" t="inlineStr">
        <is>
          <t>WARREN</t>
        </is>
      </c>
      <c r="O1827" t="inlineStr">
        <is>
          <t>OH</t>
        </is>
      </c>
      <c r="P1827" t="n">
        <v>44484</v>
      </c>
      <c r="AB1827" t="inlineStr">
        <is>
          <t>TRUMBULL CAREER &amp; TECH CENTER</t>
        </is>
      </c>
      <c r="AC1827" t="inlineStr">
        <is>
          <t>WARREN CITY</t>
        </is>
      </c>
      <c r="AD1827" t="inlineStr">
        <is>
          <t>WARREN CITY SD</t>
        </is>
      </c>
      <c r="AF1827" t="n">
        <v>14</v>
      </c>
      <c r="AG1827" t="n">
        <v>11</v>
      </c>
      <c r="AL1827" t="inlineStr">
        <is>
          <t>WARREN</t>
        </is>
      </c>
      <c r="AM1827" t="inlineStr">
        <is>
          <t>WARREN CITY 5F</t>
        </is>
      </c>
      <c r="AN1827" t="inlineStr">
        <is>
          <t>78-P-ADV</t>
        </is>
      </c>
      <c r="AO1827" t="n">
        <v>9</v>
      </c>
      <c r="AP1827" t="n">
        <v>64</v>
      </c>
      <c r="AQ1827" t="n">
        <v>32</v>
      </c>
      <c r="AT1827" t="inlineStr">
        <is>
          <t>WARREN-WARD 5</t>
        </is>
      </c>
      <c r="AU1827">
        <f>COUNTA($AY$1827:$EC$1827)</f>
        <v/>
      </c>
      <c r="AV1827">
        <f>COUNTIF($AY$1827:$EC$1827,"D")</f>
        <v/>
      </c>
      <c r="AW1827">
        <f>COUNTIF($AY$1827:$EC$1827,"R")</f>
        <v/>
      </c>
      <c r="AX1827">
        <f>IF(BJ1827="D",1,0)+IF(BK1827="D",1,0)+IF(BP1827="D",1,0)+IF(BQ1827="D",1,0)+IF(BS1827="D",1,0)+IF(BY1827="D",1,0)+IF(BZ1827="D",1,0)+IF(CA1827="D",1,0)+IF(CB1827="D",1,0)+IF(CH1827="D",1,0)+IF(CI1827="D",1,0)+IF(CM1827="D",1,0)+IF(CN1827="D",1,0)+IF(CO1827="D",1,0)+IF(CS1827="D",1,0)+IF(CT1827="D",1,0)+IF(CZ1827="D",1,0)+IF(DA1827="D",1,0)+IF(DF1827="D",1,0)+IF(DG1827="D",1,0)+IF(DK1827="D",1,0)+IF(DL1827="D",1,0)+IF(DM1827="D",1,0)+IF(DS1827="D",1,0)+IF(DV1827="D",1,0)</f>
        <v/>
      </c>
      <c r="DJ1827" t="inlineStr">
        <is>
          <t>X</t>
        </is>
      </c>
    </row>
    <row r="1828">
      <c r="A1828" t="inlineStr">
        <is>
          <t>OH0015709431</t>
        </is>
      </c>
      <c r="B1828" t="n">
        <v>78</v>
      </c>
      <c r="C1828" t="n">
        <v>174953</v>
      </c>
      <c r="D1828" t="inlineStr">
        <is>
          <t>PORTER</t>
        </is>
      </c>
      <c r="E1828" t="inlineStr">
        <is>
          <t>VICTORIA</t>
        </is>
      </c>
      <c r="F1828" t="inlineStr">
        <is>
          <t>A</t>
        </is>
      </c>
      <c r="H1828" t="inlineStr">
        <is>
          <t>1957-08-25</t>
        </is>
      </c>
      <c r="I1828" t="inlineStr">
        <is>
          <t>1992-10-02</t>
        </is>
      </c>
      <c r="J1828" t="inlineStr">
        <is>
          <t>ACTIVE</t>
        </is>
      </c>
      <c r="K1828" t="inlineStr">
        <is>
          <t>D</t>
        </is>
      </c>
      <c r="L1828" t="inlineStr">
        <is>
          <t>2727 BRIER ST SE</t>
        </is>
      </c>
      <c r="N1828" t="inlineStr">
        <is>
          <t>WARREN</t>
        </is>
      </c>
      <c r="O1828" t="inlineStr">
        <is>
          <t>OH</t>
        </is>
      </c>
      <c r="P1828" t="n">
        <v>44484</v>
      </c>
      <c r="AB1828" t="inlineStr">
        <is>
          <t>TRUMBULL CAREER &amp; TECH CENTER</t>
        </is>
      </c>
      <c r="AC1828" t="inlineStr">
        <is>
          <t>WARREN CITY</t>
        </is>
      </c>
      <c r="AD1828" t="inlineStr">
        <is>
          <t>WARREN CITY SD</t>
        </is>
      </c>
      <c r="AF1828" t="n">
        <v>14</v>
      </c>
      <c r="AG1828" t="n">
        <v>11</v>
      </c>
      <c r="AL1828" t="inlineStr">
        <is>
          <t>WARREN</t>
        </is>
      </c>
      <c r="AM1828" t="inlineStr">
        <is>
          <t>WARREN CITY 5F</t>
        </is>
      </c>
      <c r="AN1828" t="inlineStr">
        <is>
          <t>78-P-ADV</t>
        </is>
      </c>
      <c r="AO1828" t="n">
        <v>9</v>
      </c>
      <c r="AP1828" t="n">
        <v>64</v>
      </c>
      <c r="AQ1828" t="n">
        <v>32</v>
      </c>
      <c r="AT1828" t="inlineStr">
        <is>
          <t>WARREN-WARD 5</t>
        </is>
      </c>
      <c r="AU1828">
        <f>COUNTA($AY$1828:$EC$1828)</f>
        <v/>
      </c>
      <c r="AV1828">
        <f>COUNTIF($AY$1828:$EC$1828,"D")</f>
        <v/>
      </c>
      <c r="AW1828">
        <f>COUNTIF($AY$1828:$EC$1828,"R")</f>
        <v/>
      </c>
      <c r="AX1828">
        <f>IF(BJ1828="D",1,0)+IF(BK1828="D",1,0)+IF(BP1828="D",1,0)+IF(BQ1828="D",1,0)+IF(BS1828="D",1,0)+IF(BY1828="D",1,0)+IF(BZ1828="D",1,0)+IF(CA1828="D",1,0)+IF(CB1828="D",1,0)+IF(CH1828="D",1,0)+IF(CI1828="D",1,0)+IF(CM1828="D",1,0)+IF(CN1828="D",1,0)+IF(CO1828="D",1,0)+IF(CS1828="D",1,0)+IF(CT1828="D",1,0)+IF(CZ1828="D",1,0)+IF(DA1828="D",1,0)+IF(DF1828="D",1,0)+IF(DG1828="D",1,0)+IF(DK1828="D",1,0)+IF(DL1828="D",1,0)+IF(DM1828="D",1,0)+IF(DS1828="D",1,0)+IF(DV1828="D",1,0)</f>
        <v/>
      </c>
      <c r="BH1828" t="inlineStr">
        <is>
          <t>X</t>
        </is>
      </c>
      <c r="BL1828" t="inlineStr">
        <is>
          <t>X</t>
        </is>
      </c>
      <c r="BN1828" t="inlineStr">
        <is>
          <t>X</t>
        </is>
      </c>
      <c r="BO1828" t="inlineStr">
        <is>
          <t>X</t>
        </is>
      </c>
      <c r="BU1828" t="inlineStr">
        <is>
          <t>D</t>
        </is>
      </c>
      <c r="BW1828" t="inlineStr">
        <is>
          <t>X</t>
        </is>
      </c>
      <c r="BY1828" t="inlineStr">
        <is>
          <t>D</t>
        </is>
      </c>
      <c r="CC1828" t="inlineStr">
        <is>
          <t>X</t>
        </is>
      </c>
      <c r="CD1828" t="inlineStr">
        <is>
          <t>D</t>
        </is>
      </c>
      <c r="CG1828" t="inlineStr">
        <is>
          <t>X</t>
        </is>
      </c>
      <c r="CH1828" t="inlineStr">
        <is>
          <t>D</t>
        </is>
      </c>
      <c r="CJ1828" t="inlineStr">
        <is>
          <t>X</t>
        </is>
      </c>
      <c r="CK1828" t="inlineStr">
        <is>
          <t>D</t>
        </is>
      </c>
      <c r="CL1828" t="inlineStr">
        <is>
          <t>X</t>
        </is>
      </c>
      <c r="CP1828" t="inlineStr">
        <is>
          <t>X</t>
        </is>
      </c>
      <c r="CQ1828" t="inlineStr">
        <is>
          <t>D</t>
        </is>
      </c>
      <c r="CR1828" t="inlineStr">
        <is>
          <t>X</t>
        </is>
      </c>
      <c r="CU1828" t="inlineStr">
        <is>
          <t>X</t>
        </is>
      </c>
      <c r="CY1828" t="inlineStr">
        <is>
          <t>X</t>
        </is>
      </c>
      <c r="CZ1828" t="inlineStr">
        <is>
          <t>D</t>
        </is>
      </c>
      <c r="DB1828" t="inlineStr">
        <is>
          <t>X</t>
        </is>
      </c>
      <c r="DC1828" t="inlineStr">
        <is>
          <t>D</t>
        </is>
      </c>
      <c r="DE1828" t="inlineStr">
        <is>
          <t>X</t>
        </is>
      </c>
      <c r="DF1828" t="inlineStr">
        <is>
          <t>D</t>
        </is>
      </c>
      <c r="DH1828" t="inlineStr">
        <is>
          <t>X</t>
        </is>
      </c>
      <c r="DI1828" t="inlineStr">
        <is>
          <t>D</t>
        </is>
      </c>
      <c r="DJ1828" t="inlineStr">
        <is>
          <t>X</t>
        </is>
      </c>
      <c r="DK1828" t="inlineStr">
        <is>
          <t>D</t>
        </is>
      </c>
      <c r="DN1828" t="inlineStr">
        <is>
          <t>X</t>
        </is>
      </c>
      <c r="DO1828" t="inlineStr">
        <is>
          <t>D</t>
        </is>
      </c>
      <c r="DP1828" t="inlineStr">
        <is>
          <t>D</t>
        </is>
      </c>
      <c r="DQ1828" t="inlineStr">
        <is>
          <t>X</t>
        </is>
      </c>
      <c r="DS1828" t="inlineStr">
        <is>
          <t>D</t>
        </is>
      </c>
      <c r="DT1828" t="inlineStr">
        <is>
          <t>X</t>
        </is>
      </c>
      <c r="DW1828" t="inlineStr">
        <is>
          <t>X</t>
        </is>
      </c>
      <c r="DZ1828" t="inlineStr">
        <is>
          <t>D</t>
        </is>
      </c>
      <c r="EB1828" t="inlineStr">
        <is>
          <t>X</t>
        </is>
      </c>
    </row>
    <row r="1829">
      <c r="A1829" t="inlineStr">
        <is>
          <t>OH0025711699</t>
        </is>
      </c>
      <c r="B1829" t="n">
        <v>78</v>
      </c>
      <c r="C1829" t="n">
        <v>449005</v>
      </c>
      <c r="D1829" t="inlineStr">
        <is>
          <t>REED</t>
        </is>
      </c>
      <c r="E1829" t="inlineStr">
        <is>
          <t>MARLON</t>
        </is>
      </c>
      <c r="F1829" t="inlineStr">
        <is>
          <t>LEAVEIL</t>
        </is>
      </c>
      <c r="H1829" t="inlineStr">
        <is>
          <t>1980-03-19</t>
        </is>
      </c>
      <c r="I1829" t="inlineStr">
        <is>
          <t>2023-07-31</t>
        </is>
      </c>
      <c r="J1829" t="inlineStr">
        <is>
          <t>ACTIVE</t>
        </is>
      </c>
      <c r="L1829" t="inlineStr">
        <is>
          <t>1330 EASTLAND AVE SE</t>
        </is>
      </c>
      <c r="N1829" t="inlineStr">
        <is>
          <t>WARREN</t>
        </is>
      </c>
      <c r="O1829" t="inlineStr">
        <is>
          <t>OH</t>
        </is>
      </c>
      <c r="P1829" t="n">
        <v>44484</v>
      </c>
      <c r="AB1829" t="inlineStr">
        <is>
          <t>TRUMBULL CAREER &amp; TECH CENTER</t>
        </is>
      </c>
      <c r="AC1829" t="inlineStr">
        <is>
          <t>WARREN CITY</t>
        </is>
      </c>
      <c r="AD1829" t="inlineStr">
        <is>
          <t>WARREN CITY SD</t>
        </is>
      </c>
      <c r="AF1829" t="n">
        <v>14</v>
      </c>
      <c r="AG1829" t="n">
        <v>11</v>
      </c>
      <c r="AL1829" t="inlineStr">
        <is>
          <t>WARREN</t>
        </is>
      </c>
      <c r="AM1829" t="inlineStr">
        <is>
          <t>WARREN CITY 5F</t>
        </is>
      </c>
      <c r="AN1829" t="inlineStr">
        <is>
          <t>78-P-ADV</t>
        </is>
      </c>
      <c r="AO1829" t="n">
        <v>9</v>
      </c>
      <c r="AP1829" t="n">
        <v>64</v>
      </c>
      <c r="AQ1829" t="n">
        <v>32</v>
      </c>
      <c r="AT1829" t="inlineStr">
        <is>
          <t>WARREN-WARD 5</t>
        </is>
      </c>
      <c r="AU1829">
        <f>COUNTA($AY$1829:$EC$1829)</f>
        <v/>
      </c>
      <c r="AV1829">
        <f>COUNTIF($AY$1829:$EC$1829,"D")</f>
        <v/>
      </c>
      <c r="AW1829">
        <f>COUNTIF($AY$1829:$EC$1829,"R")</f>
        <v/>
      </c>
      <c r="AX1829">
        <f>IF(BJ1829="D",1,0)+IF(BK1829="D",1,0)+IF(BP1829="D",1,0)+IF(BQ1829="D",1,0)+IF(BS1829="D",1,0)+IF(BY1829="D",1,0)+IF(BZ1829="D",1,0)+IF(CA1829="D",1,0)+IF(CB1829="D",1,0)+IF(CH1829="D",1,0)+IF(CI1829="D",1,0)+IF(CM1829="D",1,0)+IF(CN1829="D",1,0)+IF(CO1829="D",1,0)+IF(CS1829="D",1,0)+IF(CT1829="D",1,0)+IF(CZ1829="D",1,0)+IF(DA1829="D",1,0)+IF(DF1829="D",1,0)+IF(DG1829="D",1,0)+IF(DK1829="D",1,0)+IF(DL1829="D",1,0)+IF(DM1829="D",1,0)+IF(DS1829="D",1,0)+IF(DV1829="D",1,0)</f>
        <v/>
      </c>
      <c r="DJ1829" t="inlineStr">
        <is>
          <t>X</t>
        </is>
      </c>
      <c r="DQ1829" t="inlineStr">
        <is>
          <t>X</t>
        </is>
      </c>
      <c r="EB1829" t="inlineStr">
        <is>
          <t>X</t>
        </is>
      </c>
    </row>
    <row r="1830">
      <c r="A1830" t="inlineStr">
        <is>
          <t>OH0015789384</t>
        </is>
      </c>
      <c r="B1830" t="n">
        <v>78</v>
      </c>
      <c r="C1830" t="n">
        <v>309094</v>
      </c>
      <c r="D1830" t="inlineStr">
        <is>
          <t>MEEKS CODY</t>
        </is>
      </c>
      <c r="E1830" t="inlineStr">
        <is>
          <t>DEBORAH</t>
        </is>
      </c>
      <c r="F1830" t="inlineStr">
        <is>
          <t>A</t>
        </is>
      </c>
      <c r="H1830" t="inlineStr">
        <is>
          <t>1958-09-21</t>
        </is>
      </c>
      <c r="I1830" t="inlineStr">
        <is>
          <t>2011-06-22</t>
        </is>
      </c>
      <c r="J1830" t="inlineStr">
        <is>
          <t>ACTIVE</t>
        </is>
      </c>
      <c r="L1830" t="inlineStr">
        <is>
          <t>2699 BRIER ST SE</t>
        </is>
      </c>
      <c r="N1830" t="inlineStr">
        <is>
          <t>WARREN</t>
        </is>
      </c>
      <c r="O1830" t="inlineStr">
        <is>
          <t>OH</t>
        </is>
      </c>
      <c r="P1830" t="n">
        <v>44484</v>
      </c>
      <c r="AB1830" t="inlineStr">
        <is>
          <t>TRUMBULL CAREER &amp; TECH CENTER</t>
        </is>
      </c>
      <c r="AC1830" t="inlineStr">
        <is>
          <t>WARREN CITY</t>
        </is>
      </c>
      <c r="AD1830" t="inlineStr">
        <is>
          <t>WARREN CITY SD</t>
        </is>
      </c>
      <c r="AF1830" t="n">
        <v>14</v>
      </c>
      <c r="AG1830" t="n">
        <v>11</v>
      </c>
      <c r="AL1830" t="inlineStr">
        <is>
          <t>WARREN</t>
        </is>
      </c>
      <c r="AM1830" t="inlineStr">
        <is>
          <t>WARREN CITY 5F</t>
        </is>
      </c>
      <c r="AN1830" t="inlineStr">
        <is>
          <t>78-P-ADV</t>
        </is>
      </c>
      <c r="AO1830" t="n">
        <v>9</v>
      </c>
      <c r="AP1830" t="n">
        <v>64</v>
      </c>
      <c r="AQ1830" t="n">
        <v>32</v>
      </c>
      <c r="AT1830" t="inlineStr">
        <is>
          <t>WARREN-WARD 5</t>
        </is>
      </c>
      <c r="AU1830">
        <f>COUNTA($AY$1830:$EC$1830)</f>
        <v/>
      </c>
      <c r="AV1830">
        <f>COUNTIF($AY$1830:$EC$1830,"D")</f>
        <v/>
      </c>
      <c r="AW1830">
        <f>COUNTIF($AY$1830:$EC$1830,"R")</f>
        <v/>
      </c>
      <c r="AX1830">
        <f>IF(BJ1830="D",1,0)+IF(BK1830="D",1,0)+IF(BP1830="D",1,0)+IF(BQ1830="D",1,0)+IF(BS1830="D",1,0)+IF(BY1830="D",1,0)+IF(BZ1830="D",1,0)+IF(CA1830="D",1,0)+IF(CB1830="D",1,0)+IF(CH1830="D",1,0)+IF(CI1830="D",1,0)+IF(CM1830="D",1,0)+IF(CN1830="D",1,0)+IF(CO1830="D",1,0)+IF(CS1830="D",1,0)+IF(CT1830="D",1,0)+IF(CZ1830="D",1,0)+IF(DA1830="D",1,0)+IF(DF1830="D",1,0)+IF(DG1830="D",1,0)+IF(DK1830="D",1,0)+IF(DL1830="D",1,0)+IF(DM1830="D",1,0)+IF(DS1830="D",1,0)+IF(DV1830="D",1,0)</f>
        <v/>
      </c>
      <c r="BW1830" t="inlineStr">
        <is>
          <t>X</t>
        </is>
      </c>
      <c r="CL1830" t="inlineStr">
        <is>
          <t>X</t>
        </is>
      </c>
      <c r="CR1830" t="inlineStr">
        <is>
          <t>X</t>
        </is>
      </c>
      <c r="CU1830" t="inlineStr">
        <is>
          <t>X</t>
        </is>
      </c>
      <c r="CY1830" t="inlineStr">
        <is>
          <t>X</t>
        </is>
      </c>
      <c r="DE1830" t="inlineStr">
        <is>
          <t>X</t>
        </is>
      </c>
      <c r="DI1830" t="inlineStr">
        <is>
          <t>D</t>
        </is>
      </c>
      <c r="DJ1830" t="inlineStr">
        <is>
          <t>X</t>
        </is>
      </c>
      <c r="EB1830" t="inlineStr">
        <is>
          <t>X</t>
        </is>
      </c>
    </row>
    <row r="1831">
      <c r="A1831" t="inlineStr">
        <is>
          <t>OH0021855759</t>
        </is>
      </c>
      <c r="B1831" t="n">
        <v>78</v>
      </c>
      <c r="C1831" t="n">
        <v>388451</v>
      </c>
      <c r="D1831" t="inlineStr">
        <is>
          <t>NIMMAGADDA</t>
        </is>
      </c>
      <c r="E1831" t="inlineStr">
        <is>
          <t>TYLER</t>
        </is>
      </c>
      <c r="F1831" t="inlineStr">
        <is>
          <t>K</t>
        </is>
      </c>
      <c r="H1831" t="inlineStr">
        <is>
          <t>1994-05-26</t>
        </is>
      </c>
      <c r="I1831" t="inlineStr">
        <is>
          <t>2012-06-05</t>
        </is>
      </c>
      <c r="J1831" t="inlineStr">
        <is>
          <t>ACTIVE</t>
        </is>
      </c>
      <c r="L1831" t="inlineStr">
        <is>
          <t>1329 TRUMBULL AVE SE</t>
        </is>
      </c>
      <c r="N1831" t="inlineStr">
        <is>
          <t>WARREN</t>
        </is>
      </c>
      <c r="O1831" t="inlineStr">
        <is>
          <t>OH</t>
        </is>
      </c>
      <c r="P1831" t="n">
        <v>44484</v>
      </c>
      <c r="AB1831" t="inlineStr">
        <is>
          <t>TRUMBULL CAREER &amp; TECH CENTER</t>
        </is>
      </c>
      <c r="AC1831" t="inlineStr">
        <is>
          <t>WARREN CITY</t>
        </is>
      </c>
      <c r="AD1831" t="inlineStr">
        <is>
          <t>WARREN CITY SD</t>
        </is>
      </c>
      <c r="AF1831" t="n">
        <v>14</v>
      </c>
      <c r="AG1831" t="n">
        <v>11</v>
      </c>
      <c r="AL1831" t="inlineStr">
        <is>
          <t>WARREN</t>
        </is>
      </c>
      <c r="AM1831" t="inlineStr">
        <is>
          <t>WARREN CITY 5F</t>
        </is>
      </c>
      <c r="AN1831" t="inlineStr">
        <is>
          <t>78-P-ADV</t>
        </is>
      </c>
      <c r="AO1831" t="n">
        <v>9</v>
      </c>
      <c r="AP1831" t="n">
        <v>64</v>
      </c>
      <c r="AQ1831" t="n">
        <v>32</v>
      </c>
      <c r="AT1831" t="inlineStr">
        <is>
          <t>WARREN-WARD 5</t>
        </is>
      </c>
      <c r="AU1831">
        <f>COUNTA($AY$1831:$EC$1831)</f>
        <v/>
      </c>
      <c r="AV1831">
        <f>COUNTIF($AY$1831:$EC$1831,"D")</f>
        <v/>
      </c>
      <c r="AW1831">
        <f>COUNTIF($AY$1831:$EC$1831,"R")</f>
        <v/>
      </c>
      <c r="AX1831">
        <f>IF(BJ1831="D",1,0)+IF(BK1831="D",1,0)+IF(BP1831="D",1,0)+IF(BQ1831="D",1,0)+IF(BS1831="D",1,0)+IF(BY1831="D",1,0)+IF(BZ1831="D",1,0)+IF(CA1831="D",1,0)+IF(CB1831="D",1,0)+IF(CH1831="D",1,0)+IF(CI1831="D",1,0)+IF(CM1831="D",1,0)+IF(CN1831="D",1,0)+IF(CO1831="D",1,0)+IF(CS1831="D",1,0)+IF(CT1831="D",1,0)+IF(CZ1831="D",1,0)+IF(DA1831="D",1,0)+IF(DF1831="D",1,0)+IF(DG1831="D",1,0)+IF(DK1831="D",1,0)+IF(DL1831="D",1,0)+IF(DM1831="D",1,0)+IF(DS1831="D",1,0)+IF(DV1831="D",1,0)</f>
        <v/>
      </c>
      <c r="CV1831" t="inlineStr">
        <is>
          <t>D</t>
        </is>
      </c>
      <c r="DE1831" t="inlineStr">
        <is>
          <t>X</t>
        </is>
      </c>
      <c r="DJ1831" t="inlineStr">
        <is>
          <t>X</t>
        </is>
      </c>
      <c r="DQ1831" t="inlineStr">
        <is>
          <t>X</t>
        </is>
      </c>
      <c r="DT1831" t="inlineStr">
        <is>
          <t>X</t>
        </is>
      </c>
      <c r="DW1831" t="inlineStr">
        <is>
          <t>X</t>
        </is>
      </c>
      <c r="EB1831" t="inlineStr">
        <is>
          <t>X</t>
        </is>
      </c>
    </row>
    <row r="1832">
      <c r="A1832" t="inlineStr">
        <is>
          <t>OH0022832374</t>
        </is>
      </c>
      <c r="B1832" t="n">
        <v>78</v>
      </c>
      <c r="C1832" t="n">
        <v>402979</v>
      </c>
      <c r="D1832" t="inlineStr">
        <is>
          <t>FEEZLE</t>
        </is>
      </c>
      <c r="E1832" t="inlineStr">
        <is>
          <t>TIFFANY</t>
        </is>
      </c>
      <c r="F1832" t="inlineStr">
        <is>
          <t>NICOLE</t>
        </is>
      </c>
      <c r="H1832" t="inlineStr">
        <is>
          <t>1995-09-06</t>
        </is>
      </c>
      <c r="I1832" t="inlineStr">
        <is>
          <t>2024-09-12</t>
        </is>
      </c>
      <c r="J1832" t="inlineStr">
        <is>
          <t>ACTIVE</t>
        </is>
      </c>
      <c r="L1832" t="inlineStr">
        <is>
          <t>2707 MILTON ST SE</t>
        </is>
      </c>
      <c r="N1832" t="inlineStr">
        <is>
          <t>WARREN</t>
        </is>
      </c>
      <c r="O1832" t="inlineStr">
        <is>
          <t>OH</t>
        </is>
      </c>
      <c r="P1832" t="n">
        <v>44484</v>
      </c>
      <c r="AB1832" t="inlineStr">
        <is>
          <t>TRUMBULL CAREER &amp; TECH CENTER</t>
        </is>
      </c>
      <c r="AC1832" t="inlineStr">
        <is>
          <t>WARREN CITY</t>
        </is>
      </c>
      <c r="AD1832" t="inlineStr">
        <is>
          <t>WARREN CITY SD</t>
        </is>
      </c>
      <c r="AF1832" t="n">
        <v>14</v>
      </c>
      <c r="AG1832" t="n">
        <v>11</v>
      </c>
      <c r="AL1832" t="inlineStr">
        <is>
          <t>WARREN</t>
        </is>
      </c>
      <c r="AM1832" t="inlineStr">
        <is>
          <t>WARREN CITY 5F</t>
        </is>
      </c>
      <c r="AN1832" t="inlineStr">
        <is>
          <t>78-P-ADV</t>
        </is>
      </c>
      <c r="AO1832" t="n">
        <v>9</v>
      </c>
      <c r="AP1832" t="n">
        <v>64</v>
      </c>
      <c r="AQ1832" t="n">
        <v>32</v>
      </c>
      <c r="AT1832" t="inlineStr">
        <is>
          <t>WARREN-WARD 5</t>
        </is>
      </c>
      <c r="AU1832">
        <f>COUNTA($AY$1832:$EC$1832)</f>
        <v/>
      </c>
      <c r="AV1832">
        <f>COUNTIF($AY$1832:$EC$1832,"D")</f>
        <v/>
      </c>
      <c r="AW1832">
        <f>COUNTIF($AY$1832:$EC$1832,"R")</f>
        <v/>
      </c>
      <c r="AX1832">
        <f>IF(BJ1832="D",1,0)+IF(BK1832="D",1,0)+IF(BP1832="D",1,0)+IF(BQ1832="D",1,0)+IF(BS1832="D",1,0)+IF(BY1832="D",1,0)+IF(BZ1832="D",1,0)+IF(CA1832="D",1,0)+IF(CB1832="D",1,0)+IF(CH1832="D",1,0)+IF(CI1832="D",1,0)+IF(CM1832="D",1,0)+IF(CN1832="D",1,0)+IF(CO1832="D",1,0)+IF(CS1832="D",1,0)+IF(CT1832="D",1,0)+IF(CZ1832="D",1,0)+IF(DA1832="D",1,0)+IF(DF1832="D",1,0)+IF(DG1832="D",1,0)+IF(DK1832="D",1,0)+IF(DL1832="D",1,0)+IF(DM1832="D",1,0)+IF(DS1832="D",1,0)+IF(DV1832="D",1,0)</f>
        <v/>
      </c>
    </row>
    <row r="1833">
      <c r="A1833" t="inlineStr">
        <is>
          <t>OH0015757815</t>
        </is>
      </c>
      <c r="B1833" t="n">
        <v>78</v>
      </c>
      <c r="C1833" t="n">
        <v>286901</v>
      </c>
      <c r="D1833" t="inlineStr">
        <is>
          <t>JONES</t>
        </is>
      </c>
      <c r="E1833" t="inlineStr">
        <is>
          <t>LORIN</t>
        </is>
      </c>
      <c r="F1833" t="inlineStr">
        <is>
          <t>K</t>
        </is>
      </c>
      <c r="H1833" t="inlineStr">
        <is>
          <t>1956-10-20</t>
        </is>
      </c>
      <c r="I1833" t="inlineStr">
        <is>
          <t>2021-04-08</t>
        </is>
      </c>
      <c r="J1833" t="inlineStr">
        <is>
          <t>ACTIVE</t>
        </is>
      </c>
      <c r="L1833" t="inlineStr">
        <is>
          <t>1182 EASTLAND AVE SE</t>
        </is>
      </c>
      <c r="N1833" t="inlineStr">
        <is>
          <t>WARREN</t>
        </is>
      </c>
      <c r="O1833" t="inlineStr">
        <is>
          <t>OH</t>
        </is>
      </c>
      <c r="P1833" t="n">
        <v>44484</v>
      </c>
      <c r="AB1833" t="inlineStr">
        <is>
          <t>TRUMBULL CAREER &amp; TECH CENTER</t>
        </is>
      </c>
      <c r="AC1833" t="inlineStr">
        <is>
          <t>WARREN CITY</t>
        </is>
      </c>
      <c r="AD1833" t="inlineStr">
        <is>
          <t>WARREN CITY SD</t>
        </is>
      </c>
      <c r="AF1833" t="n">
        <v>14</v>
      </c>
      <c r="AG1833" t="n">
        <v>11</v>
      </c>
      <c r="AL1833" t="inlineStr">
        <is>
          <t>WARREN</t>
        </is>
      </c>
      <c r="AM1833" t="inlineStr">
        <is>
          <t>WARREN CITY 5F</t>
        </is>
      </c>
      <c r="AN1833" t="inlineStr">
        <is>
          <t>78-P-ADV</t>
        </is>
      </c>
      <c r="AO1833" t="n">
        <v>9</v>
      </c>
      <c r="AP1833" t="n">
        <v>64</v>
      </c>
      <c r="AQ1833" t="n">
        <v>32</v>
      </c>
      <c r="AT1833" t="inlineStr">
        <is>
          <t>WARREN-WARD 5</t>
        </is>
      </c>
      <c r="AU1833">
        <f>COUNTA($AY$1833:$EC$1833)</f>
        <v/>
      </c>
      <c r="AV1833">
        <f>COUNTIF($AY$1833:$EC$1833,"D")</f>
        <v/>
      </c>
      <c r="AW1833">
        <f>COUNTIF($AY$1833:$EC$1833,"R")</f>
        <v/>
      </c>
      <c r="AX1833">
        <f>IF(BJ1833="D",1,0)+IF(BK1833="D",1,0)+IF(BP1833="D",1,0)+IF(BQ1833="D",1,0)+IF(BS1833="D",1,0)+IF(BY1833="D",1,0)+IF(BZ1833="D",1,0)+IF(CA1833="D",1,0)+IF(CB1833="D",1,0)+IF(CH1833="D",1,0)+IF(CI1833="D",1,0)+IF(CM1833="D",1,0)+IF(CN1833="D",1,0)+IF(CO1833="D",1,0)+IF(CS1833="D",1,0)+IF(CT1833="D",1,0)+IF(CZ1833="D",1,0)+IF(DA1833="D",1,0)+IF(DF1833="D",1,0)+IF(DG1833="D",1,0)+IF(DK1833="D",1,0)+IF(DL1833="D",1,0)+IF(DM1833="D",1,0)+IF(DS1833="D",1,0)+IF(DV1833="D",1,0)</f>
        <v/>
      </c>
      <c r="BW1833" t="inlineStr">
        <is>
          <t>X</t>
        </is>
      </c>
      <c r="DJ1833" t="inlineStr">
        <is>
          <t>X</t>
        </is>
      </c>
      <c r="EB1833" t="inlineStr">
        <is>
          <t>X</t>
        </is>
      </c>
    </row>
    <row r="1834">
      <c r="A1834" t="inlineStr">
        <is>
          <t>OH0015693774</t>
        </is>
      </c>
      <c r="B1834" t="n">
        <v>78</v>
      </c>
      <c r="C1834" t="n">
        <v>325092</v>
      </c>
      <c r="D1834" t="inlineStr">
        <is>
          <t>ECKENROD</t>
        </is>
      </c>
      <c r="E1834" t="inlineStr">
        <is>
          <t>MICHELLE</t>
        </is>
      </c>
      <c r="F1834" t="inlineStr">
        <is>
          <t>L</t>
        </is>
      </c>
      <c r="H1834" t="inlineStr">
        <is>
          <t>1982-10-12</t>
        </is>
      </c>
      <c r="I1834" t="inlineStr">
        <is>
          <t>2023-08-21</t>
        </is>
      </c>
      <c r="J1834" t="inlineStr">
        <is>
          <t>ACTIVE</t>
        </is>
      </c>
      <c r="L1834" t="inlineStr">
        <is>
          <t>2717 BURTON ST SE</t>
        </is>
      </c>
      <c r="N1834" t="inlineStr">
        <is>
          <t>WARREN</t>
        </is>
      </c>
      <c r="O1834" t="inlineStr">
        <is>
          <t>OH</t>
        </is>
      </c>
      <c r="P1834" t="n">
        <v>44484</v>
      </c>
      <c r="AB1834" t="inlineStr">
        <is>
          <t>TRUMBULL CAREER &amp; TECH CENTER</t>
        </is>
      </c>
      <c r="AC1834" t="inlineStr">
        <is>
          <t>WARREN CITY</t>
        </is>
      </c>
      <c r="AD1834" t="inlineStr">
        <is>
          <t>WARREN CITY SD</t>
        </is>
      </c>
      <c r="AF1834" t="n">
        <v>14</v>
      </c>
      <c r="AG1834" t="n">
        <v>11</v>
      </c>
      <c r="AL1834" t="inlineStr">
        <is>
          <t>WARREN</t>
        </is>
      </c>
      <c r="AM1834" t="inlineStr">
        <is>
          <t>WARREN CITY 5F</t>
        </is>
      </c>
      <c r="AN1834" t="inlineStr">
        <is>
          <t>78-P-ADV</t>
        </is>
      </c>
      <c r="AO1834" t="n">
        <v>9</v>
      </c>
      <c r="AP1834" t="n">
        <v>64</v>
      </c>
      <c r="AQ1834" t="n">
        <v>32</v>
      </c>
      <c r="AT1834" t="inlineStr">
        <is>
          <t>WARREN-WARD 5</t>
        </is>
      </c>
      <c r="AU1834">
        <f>COUNTA($AY$1834:$EC$1834)</f>
        <v/>
      </c>
      <c r="AV1834">
        <f>COUNTIF($AY$1834:$EC$1834,"D")</f>
        <v/>
      </c>
      <c r="AW1834">
        <f>COUNTIF($AY$1834:$EC$1834,"R")</f>
        <v/>
      </c>
      <c r="AX1834">
        <f>IF(BJ1834="D",1,0)+IF(BK1834="D",1,0)+IF(BP1834="D",1,0)+IF(BQ1834="D",1,0)+IF(BS1834="D",1,0)+IF(BY1834="D",1,0)+IF(BZ1834="D",1,0)+IF(CA1834="D",1,0)+IF(CB1834="D",1,0)+IF(CH1834="D",1,0)+IF(CI1834="D",1,0)+IF(CM1834="D",1,0)+IF(CN1834="D",1,0)+IF(CO1834="D",1,0)+IF(CS1834="D",1,0)+IF(CT1834="D",1,0)+IF(CZ1834="D",1,0)+IF(DA1834="D",1,0)+IF(DF1834="D",1,0)+IF(DG1834="D",1,0)+IF(DK1834="D",1,0)+IF(DL1834="D",1,0)+IF(DM1834="D",1,0)+IF(DS1834="D",1,0)+IF(DV1834="D",1,0)</f>
        <v/>
      </c>
      <c r="BH1834" t="inlineStr">
        <is>
          <t>X</t>
        </is>
      </c>
      <c r="BO1834" t="inlineStr">
        <is>
          <t>X</t>
        </is>
      </c>
      <c r="BU1834" t="inlineStr">
        <is>
          <t>D</t>
        </is>
      </c>
      <c r="BW1834" t="inlineStr">
        <is>
          <t>X</t>
        </is>
      </c>
      <c r="CV1834" t="inlineStr">
        <is>
          <t>D</t>
        </is>
      </c>
      <c r="DE1834" t="inlineStr">
        <is>
          <t>X</t>
        </is>
      </c>
    </row>
    <row r="1835">
      <c r="A1835" t="inlineStr">
        <is>
          <t>OH0015726015</t>
        </is>
      </c>
      <c r="B1835" t="n">
        <v>78</v>
      </c>
      <c r="C1835" t="n">
        <v>308655</v>
      </c>
      <c r="D1835" t="inlineStr">
        <is>
          <t>FEE</t>
        </is>
      </c>
      <c r="E1835" t="inlineStr">
        <is>
          <t>SHANNON</t>
        </is>
      </c>
      <c r="F1835" t="inlineStr">
        <is>
          <t>H</t>
        </is>
      </c>
      <c r="H1835" t="inlineStr">
        <is>
          <t>1964-04-22</t>
        </is>
      </c>
      <c r="I1835" t="inlineStr">
        <is>
          <t>2015-11-29</t>
        </is>
      </c>
      <c r="J1835" t="inlineStr">
        <is>
          <t>CONFIRMATION</t>
        </is>
      </c>
      <c r="L1835" t="inlineStr">
        <is>
          <t>2705 DRAPER AVE SE</t>
        </is>
      </c>
      <c r="N1835" t="inlineStr">
        <is>
          <t>WARREN</t>
        </is>
      </c>
      <c r="O1835" t="inlineStr">
        <is>
          <t>OH</t>
        </is>
      </c>
      <c r="P1835" t="n">
        <v>44484</v>
      </c>
      <c r="AB1835" t="inlineStr">
        <is>
          <t>TRUMBULL CAREER &amp; TECH CENTER</t>
        </is>
      </c>
      <c r="AC1835" t="inlineStr">
        <is>
          <t>WARREN CITY</t>
        </is>
      </c>
      <c r="AD1835" t="inlineStr">
        <is>
          <t>WARREN CITY SD</t>
        </is>
      </c>
      <c r="AF1835" t="n">
        <v>14</v>
      </c>
      <c r="AG1835" t="n">
        <v>11</v>
      </c>
      <c r="AL1835" t="inlineStr">
        <is>
          <t>WARREN</t>
        </is>
      </c>
      <c r="AM1835" t="inlineStr">
        <is>
          <t>WARREN CITY 5F</t>
        </is>
      </c>
      <c r="AN1835" t="inlineStr">
        <is>
          <t>78-P-ADV</t>
        </is>
      </c>
      <c r="AO1835" t="n">
        <v>9</v>
      </c>
      <c r="AP1835" t="n">
        <v>64</v>
      </c>
      <c r="AQ1835" t="n">
        <v>32</v>
      </c>
      <c r="AT1835" t="inlineStr">
        <is>
          <t>WARREN-WARD 5</t>
        </is>
      </c>
      <c r="AU1835">
        <f>COUNTA($AY$1835:$EC$1835)</f>
        <v/>
      </c>
      <c r="AV1835">
        <f>COUNTIF($AY$1835:$EC$1835,"D")</f>
        <v/>
      </c>
      <c r="AW1835">
        <f>COUNTIF($AY$1835:$EC$1835,"R")</f>
        <v/>
      </c>
      <c r="AX1835">
        <f>IF(BJ1835="D",1,0)+IF(BK1835="D",1,0)+IF(BP1835="D",1,0)+IF(BQ1835="D",1,0)+IF(BS1835="D",1,0)+IF(BY1835="D",1,0)+IF(BZ1835="D",1,0)+IF(CA1835="D",1,0)+IF(CB1835="D",1,0)+IF(CH1835="D",1,0)+IF(CI1835="D",1,0)+IF(CM1835="D",1,0)+IF(CN1835="D",1,0)+IF(CO1835="D",1,0)+IF(CS1835="D",1,0)+IF(CT1835="D",1,0)+IF(CZ1835="D",1,0)+IF(DA1835="D",1,0)+IF(DF1835="D",1,0)+IF(DG1835="D",1,0)+IF(DK1835="D",1,0)+IF(DL1835="D",1,0)+IF(DM1835="D",1,0)+IF(DS1835="D",1,0)+IF(DV1835="D",1,0)</f>
        <v/>
      </c>
      <c r="BE1835" t="inlineStr">
        <is>
          <t>X</t>
        </is>
      </c>
      <c r="BF1835" t="inlineStr">
        <is>
          <t>X</t>
        </is>
      </c>
      <c r="BH1835" t="inlineStr">
        <is>
          <t>X</t>
        </is>
      </c>
      <c r="BL1835" t="inlineStr">
        <is>
          <t>X</t>
        </is>
      </c>
      <c r="BO1835" t="inlineStr">
        <is>
          <t>X</t>
        </is>
      </c>
      <c r="BU1835" t="inlineStr">
        <is>
          <t>D</t>
        </is>
      </c>
      <c r="BW1835" t="inlineStr">
        <is>
          <t>X</t>
        </is>
      </c>
      <c r="CC1835" t="inlineStr">
        <is>
          <t>X</t>
        </is>
      </c>
      <c r="CG1835" t="inlineStr">
        <is>
          <t>X</t>
        </is>
      </c>
      <c r="CJ1835" t="inlineStr">
        <is>
          <t>X</t>
        </is>
      </c>
      <c r="CL1835" t="inlineStr">
        <is>
          <t>X</t>
        </is>
      </c>
      <c r="CR1835" t="inlineStr">
        <is>
          <t>X</t>
        </is>
      </c>
      <c r="CU1835" t="inlineStr">
        <is>
          <t>X</t>
        </is>
      </c>
      <c r="CV1835" t="inlineStr">
        <is>
          <t>D</t>
        </is>
      </c>
      <c r="CY1835" t="inlineStr">
        <is>
          <t>X</t>
        </is>
      </c>
    </row>
    <row r="1836">
      <c r="A1836" t="inlineStr">
        <is>
          <t>OH0015728517</t>
        </is>
      </c>
      <c r="B1836" t="n">
        <v>78</v>
      </c>
      <c r="C1836" t="n">
        <v>299212</v>
      </c>
      <c r="D1836" t="inlineStr">
        <is>
          <t>MOORE</t>
        </is>
      </c>
      <c r="E1836" t="inlineStr">
        <is>
          <t>WILLIAM</t>
        </is>
      </c>
      <c r="F1836" t="inlineStr">
        <is>
          <t>E</t>
        </is>
      </c>
      <c r="H1836" t="inlineStr">
        <is>
          <t>1950-10-20</t>
        </is>
      </c>
      <c r="I1836" t="inlineStr">
        <is>
          <t>2015-07-30</t>
        </is>
      </c>
      <c r="J1836" t="inlineStr">
        <is>
          <t>ACTIVE</t>
        </is>
      </c>
      <c r="K1836" t="inlineStr">
        <is>
          <t>D</t>
        </is>
      </c>
      <c r="L1836" t="inlineStr">
        <is>
          <t>2830 BECK ST SE</t>
        </is>
      </c>
      <c r="N1836" t="inlineStr">
        <is>
          <t>WARREN</t>
        </is>
      </c>
      <c r="O1836" t="inlineStr">
        <is>
          <t>OH</t>
        </is>
      </c>
      <c r="P1836" t="n">
        <v>44484</v>
      </c>
      <c r="AB1836" t="inlineStr">
        <is>
          <t>TRUMBULL CAREER &amp; TECH CENTER</t>
        </is>
      </c>
      <c r="AC1836" t="inlineStr">
        <is>
          <t>WARREN CITY</t>
        </is>
      </c>
      <c r="AD1836" t="inlineStr">
        <is>
          <t>WARREN CITY SD</t>
        </is>
      </c>
      <c r="AF1836" t="n">
        <v>14</v>
      </c>
      <c r="AG1836" t="n">
        <v>11</v>
      </c>
      <c r="AL1836" t="inlineStr">
        <is>
          <t>WARREN</t>
        </is>
      </c>
      <c r="AM1836" t="inlineStr">
        <is>
          <t>WARREN CITY 5F</t>
        </is>
      </c>
      <c r="AN1836" t="inlineStr">
        <is>
          <t>78-P-ADV</t>
        </is>
      </c>
      <c r="AO1836" t="n">
        <v>9</v>
      </c>
      <c r="AP1836" t="n">
        <v>64</v>
      </c>
      <c r="AQ1836" t="n">
        <v>32</v>
      </c>
      <c r="AT1836" t="inlineStr">
        <is>
          <t>WARREN-WARD 5</t>
        </is>
      </c>
      <c r="AU1836">
        <f>COUNTA($AY$1836:$EC$1836)</f>
        <v/>
      </c>
      <c r="AV1836">
        <f>COUNTIF($AY$1836:$EC$1836,"D")</f>
        <v/>
      </c>
      <c r="AW1836">
        <f>COUNTIF($AY$1836:$EC$1836,"R")</f>
        <v/>
      </c>
      <c r="AX1836">
        <f>IF(BJ1836="D",1,0)+IF(BK1836="D",1,0)+IF(BP1836="D",1,0)+IF(BQ1836="D",1,0)+IF(BS1836="D",1,0)+IF(BY1836="D",1,0)+IF(BZ1836="D",1,0)+IF(CA1836="D",1,0)+IF(CB1836="D",1,0)+IF(CH1836="D",1,0)+IF(CI1836="D",1,0)+IF(CM1836="D",1,0)+IF(CN1836="D",1,0)+IF(CO1836="D",1,0)+IF(CS1836="D",1,0)+IF(CT1836="D",1,0)+IF(CZ1836="D",1,0)+IF(DA1836="D",1,0)+IF(DF1836="D",1,0)+IF(DG1836="D",1,0)+IF(DK1836="D",1,0)+IF(DL1836="D",1,0)+IF(DM1836="D",1,0)+IF(DS1836="D",1,0)+IF(DV1836="D",1,0)</f>
        <v/>
      </c>
      <c r="AZ1836" t="inlineStr">
        <is>
          <t>X</t>
        </is>
      </c>
      <c r="BB1836" t="inlineStr">
        <is>
          <t>X</t>
        </is>
      </c>
      <c r="BD1836" t="inlineStr">
        <is>
          <t>X</t>
        </is>
      </c>
      <c r="BE1836" t="inlineStr">
        <is>
          <t>X</t>
        </is>
      </c>
      <c r="BF1836" t="inlineStr">
        <is>
          <t>X</t>
        </is>
      </c>
      <c r="BG1836" t="inlineStr">
        <is>
          <t>X</t>
        </is>
      </c>
      <c r="BH1836" t="inlineStr">
        <is>
          <t>X</t>
        </is>
      </c>
      <c r="BL1836" t="inlineStr">
        <is>
          <t>X</t>
        </is>
      </c>
      <c r="BN1836" t="inlineStr">
        <is>
          <t>X</t>
        </is>
      </c>
      <c r="BO1836" t="inlineStr">
        <is>
          <t>X</t>
        </is>
      </c>
      <c r="BR1836" t="inlineStr">
        <is>
          <t>X</t>
        </is>
      </c>
      <c r="BU1836" t="inlineStr">
        <is>
          <t>D</t>
        </is>
      </c>
      <c r="BW1836" t="inlineStr">
        <is>
          <t>X</t>
        </is>
      </c>
      <c r="CC1836" t="inlineStr">
        <is>
          <t>X</t>
        </is>
      </c>
      <c r="CD1836" t="inlineStr">
        <is>
          <t>D</t>
        </is>
      </c>
      <c r="CG1836" t="inlineStr">
        <is>
          <t>X</t>
        </is>
      </c>
      <c r="CH1836" t="inlineStr">
        <is>
          <t>D</t>
        </is>
      </c>
      <c r="CJ1836" t="inlineStr">
        <is>
          <t>X</t>
        </is>
      </c>
      <c r="CK1836" t="inlineStr">
        <is>
          <t>D</t>
        </is>
      </c>
      <c r="CL1836" t="inlineStr">
        <is>
          <t>X</t>
        </is>
      </c>
      <c r="CU1836" t="inlineStr">
        <is>
          <t>X</t>
        </is>
      </c>
      <c r="CY1836" t="inlineStr">
        <is>
          <t>X</t>
        </is>
      </c>
      <c r="DJ1836" t="inlineStr">
        <is>
          <t>X</t>
        </is>
      </c>
      <c r="DQ1836" t="inlineStr">
        <is>
          <t>X</t>
        </is>
      </c>
      <c r="DS1836" t="inlineStr">
        <is>
          <t>D</t>
        </is>
      </c>
      <c r="EB1836" t="inlineStr">
        <is>
          <t>X</t>
        </is>
      </c>
    </row>
    <row r="1837">
      <c r="A1837" t="inlineStr">
        <is>
          <t>OH0024096350</t>
        </is>
      </c>
      <c r="B1837" t="n">
        <v>78</v>
      </c>
      <c r="C1837" t="n">
        <v>422062</v>
      </c>
      <c r="D1837" t="inlineStr">
        <is>
          <t>BROWN</t>
        </is>
      </c>
      <c r="E1837" t="inlineStr">
        <is>
          <t>THOMAS</t>
        </is>
      </c>
      <c r="F1837" t="inlineStr">
        <is>
          <t>DEAVERY</t>
        </is>
      </c>
      <c r="H1837" t="inlineStr">
        <is>
          <t>1997-05-18</t>
        </is>
      </c>
      <c r="I1837" t="inlineStr">
        <is>
          <t>2024-02-28</t>
        </is>
      </c>
      <c r="J1837" t="inlineStr">
        <is>
          <t>ACTIVE</t>
        </is>
      </c>
      <c r="L1837" t="inlineStr">
        <is>
          <t>1562 EDGEHILL AVE SE</t>
        </is>
      </c>
      <c r="N1837" t="inlineStr">
        <is>
          <t>WARREN</t>
        </is>
      </c>
      <c r="O1837" t="inlineStr">
        <is>
          <t>OH</t>
        </is>
      </c>
      <c r="P1837" t="n">
        <v>44484</v>
      </c>
      <c r="AB1837" t="inlineStr">
        <is>
          <t>TRUMBULL CAREER &amp; TECH CENTER</t>
        </is>
      </c>
      <c r="AC1837" t="inlineStr">
        <is>
          <t>WARREN CITY</t>
        </is>
      </c>
      <c r="AD1837" t="inlineStr">
        <is>
          <t>WARREN CITY SD</t>
        </is>
      </c>
      <c r="AF1837" t="n">
        <v>14</v>
      </c>
      <c r="AG1837" t="n">
        <v>11</v>
      </c>
      <c r="AL1837" t="inlineStr">
        <is>
          <t>WARREN</t>
        </is>
      </c>
      <c r="AM1837" t="inlineStr">
        <is>
          <t>WARREN CITY 5F</t>
        </is>
      </c>
      <c r="AN1837" t="inlineStr">
        <is>
          <t>78-P-ADV</t>
        </is>
      </c>
      <c r="AO1837" t="n">
        <v>9</v>
      </c>
      <c r="AP1837" t="n">
        <v>64</v>
      </c>
      <c r="AQ1837" t="n">
        <v>32</v>
      </c>
      <c r="AT1837" t="inlineStr">
        <is>
          <t>WARREN-WARD 5</t>
        </is>
      </c>
      <c r="AU1837">
        <f>COUNTA($AY$1837:$EC$1837)</f>
        <v/>
      </c>
      <c r="AV1837">
        <f>COUNTIF($AY$1837:$EC$1837,"D")</f>
        <v/>
      </c>
      <c r="AW1837">
        <f>COUNTIF($AY$1837:$EC$1837,"R")</f>
        <v/>
      </c>
      <c r="AX1837">
        <f>IF(BJ1837="D",1,0)+IF(BK1837="D",1,0)+IF(BP1837="D",1,0)+IF(BQ1837="D",1,0)+IF(BS1837="D",1,0)+IF(BY1837="D",1,0)+IF(BZ1837="D",1,0)+IF(CA1837="D",1,0)+IF(CB1837="D",1,0)+IF(CH1837="D",1,0)+IF(CI1837="D",1,0)+IF(CM1837="D",1,0)+IF(CN1837="D",1,0)+IF(CO1837="D",1,0)+IF(CS1837="D",1,0)+IF(CT1837="D",1,0)+IF(CZ1837="D",1,0)+IF(DA1837="D",1,0)+IF(DF1837="D",1,0)+IF(DG1837="D",1,0)+IF(DK1837="D",1,0)+IF(DL1837="D",1,0)+IF(DM1837="D",1,0)+IF(DS1837="D",1,0)+IF(DV1837="D",1,0)</f>
        <v/>
      </c>
      <c r="CY1837" t="inlineStr">
        <is>
          <t>X</t>
        </is>
      </c>
      <c r="DE1837" t="inlineStr">
        <is>
          <t>X</t>
        </is>
      </c>
      <c r="DJ1837" t="inlineStr">
        <is>
          <t>X</t>
        </is>
      </c>
    </row>
    <row r="1838">
      <c r="A1838" t="inlineStr">
        <is>
          <t>OH0015759008</t>
        </is>
      </c>
      <c r="B1838" t="n">
        <v>78</v>
      </c>
      <c r="C1838" t="n">
        <v>328492</v>
      </c>
      <c r="D1838" t="inlineStr">
        <is>
          <t>MCNEES</t>
        </is>
      </c>
      <c r="E1838" t="inlineStr">
        <is>
          <t>CARRIE</t>
        </is>
      </c>
      <c r="F1838" t="inlineStr">
        <is>
          <t>MARIE</t>
        </is>
      </c>
      <c r="H1838" t="inlineStr">
        <is>
          <t>1983-01-13</t>
        </is>
      </c>
      <c r="I1838" t="inlineStr">
        <is>
          <t>2022-04-29</t>
        </is>
      </c>
      <c r="J1838" t="inlineStr">
        <is>
          <t>ACTIVE</t>
        </is>
      </c>
      <c r="L1838" t="inlineStr">
        <is>
          <t>4420 YOUNGSTOWN RD SE</t>
        </is>
      </c>
      <c r="M1838" t="inlineStr">
        <is>
          <t>APT 104</t>
        </is>
      </c>
      <c r="N1838" t="inlineStr">
        <is>
          <t>WARREN</t>
        </is>
      </c>
      <c r="O1838" t="inlineStr">
        <is>
          <t>OH</t>
        </is>
      </c>
      <c r="P1838" t="n">
        <v>44484</v>
      </c>
      <c r="AB1838" t="inlineStr">
        <is>
          <t>TRUMBULL CAREER &amp; TECH CENTER</t>
        </is>
      </c>
      <c r="AC1838" t="inlineStr">
        <is>
          <t>WARREN CITY</t>
        </is>
      </c>
      <c r="AF1838" t="n">
        <v>14</v>
      </c>
      <c r="AG1838" t="n">
        <v>11</v>
      </c>
      <c r="AH1838" t="inlineStr">
        <is>
          <t>TRUMBULL COUNTY ESC</t>
        </is>
      </c>
      <c r="AK1838" t="inlineStr">
        <is>
          <t>HOWLAND LOCAL SD (TRUMBULL)</t>
        </is>
      </c>
      <c r="AL1838" t="inlineStr">
        <is>
          <t>WARREN</t>
        </is>
      </c>
      <c r="AM1838" t="inlineStr">
        <is>
          <t>WARREN CITY 5F</t>
        </is>
      </c>
      <c r="AN1838" t="inlineStr">
        <is>
          <t>78-P-ADV</t>
        </is>
      </c>
      <c r="AO1838" t="n">
        <v>9</v>
      </c>
      <c r="AP1838" t="n">
        <v>64</v>
      </c>
      <c r="AQ1838" t="n">
        <v>32</v>
      </c>
      <c r="AT1838" t="inlineStr">
        <is>
          <t>WARREN-WARD 5</t>
        </is>
      </c>
      <c r="AU1838">
        <f>COUNTA($AY$1838:$EC$1838)</f>
        <v/>
      </c>
      <c r="AV1838">
        <f>COUNTIF($AY$1838:$EC$1838,"D")</f>
        <v/>
      </c>
      <c r="AW1838">
        <f>COUNTIF($AY$1838:$EC$1838,"R")</f>
        <v/>
      </c>
      <c r="AX1838">
        <f>IF(BJ1838="D",1,0)+IF(BK1838="D",1,0)+IF(BP1838="D",1,0)+IF(BQ1838="D",1,0)+IF(BS1838="D",1,0)+IF(BY1838="D",1,0)+IF(BZ1838="D",1,0)+IF(CA1838="D",1,0)+IF(CB1838="D",1,0)+IF(CH1838="D",1,0)+IF(CI1838="D",1,0)+IF(CM1838="D",1,0)+IF(CN1838="D",1,0)+IF(CO1838="D",1,0)+IF(CS1838="D",1,0)+IF(CT1838="D",1,0)+IF(CZ1838="D",1,0)+IF(DA1838="D",1,0)+IF(DF1838="D",1,0)+IF(DG1838="D",1,0)+IF(DK1838="D",1,0)+IF(DL1838="D",1,0)+IF(DM1838="D",1,0)+IF(DS1838="D",1,0)+IF(DV1838="D",1,0)</f>
        <v/>
      </c>
      <c r="BH1838" t="inlineStr">
        <is>
          <t>X</t>
        </is>
      </c>
      <c r="BU1838" t="inlineStr">
        <is>
          <t>D</t>
        </is>
      </c>
      <c r="BW1838" t="inlineStr">
        <is>
          <t>X</t>
        </is>
      </c>
      <c r="DE1838" t="inlineStr">
        <is>
          <t>X</t>
        </is>
      </c>
      <c r="DI1838" t="inlineStr">
        <is>
          <t>R</t>
        </is>
      </c>
      <c r="DJ1838" t="inlineStr">
        <is>
          <t>X</t>
        </is>
      </c>
    </row>
    <row r="1839">
      <c r="A1839" t="inlineStr">
        <is>
          <t>OH0015761011</t>
        </is>
      </c>
      <c r="B1839" t="n">
        <v>78</v>
      </c>
      <c r="C1839" t="n">
        <v>289138</v>
      </c>
      <c r="D1839" t="inlineStr">
        <is>
          <t>REED</t>
        </is>
      </c>
      <c r="E1839" t="inlineStr">
        <is>
          <t>NURI</t>
        </is>
      </c>
      <c r="F1839" t="inlineStr">
        <is>
          <t>L</t>
        </is>
      </c>
      <c r="H1839" t="inlineStr">
        <is>
          <t>1972-03-10</t>
        </is>
      </c>
      <c r="I1839" t="inlineStr">
        <is>
          <t>2021-09-24</t>
        </is>
      </c>
      <c r="J1839" t="inlineStr">
        <is>
          <t>ACTIVE</t>
        </is>
      </c>
      <c r="K1839" t="inlineStr">
        <is>
          <t>D</t>
        </is>
      </c>
      <c r="L1839" t="inlineStr">
        <is>
          <t>1066 EASTLAND AVE SE</t>
        </is>
      </c>
      <c r="N1839" t="inlineStr">
        <is>
          <t>WARREN</t>
        </is>
      </c>
      <c r="O1839" t="inlineStr">
        <is>
          <t>OH</t>
        </is>
      </c>
      <c r="P1839" t="n">
        <v>44484</v>
      </c>
      <c r="AB1839" t="inlineStr">
        <is>
          <t>TRUMBULL CAREER &amp; TECH CENTER</t>
        </is>
      </c>
      <c r="AC1839" t="inlineStr">
        <is>
          <t>WARREN CITY</t>
        </is>
      </c>
      <c r="AD1839" t="inlineStr">
        <is>
          <t>WARREN CITY SD</t>
        </is>
      </c>
      <c r="AF1839" t="n">
        <v>14</v>
      </c>
      <c r="AG1839" t="n">
        <v>11</v>
      </c>
      <c r="AL1839" t="inlineStr">
        <is>
          <t>WARREN</t>
        </is>
      </c>
      <c r="AM1839" t="inlineStr">
        <is>
          <t>WARREN CITY 5F</t>
        </is>
      </c>
      <c r="AN1839" t="inlineStr">
        <is>
          <t>78-P-ADV</t>
        </is>
      </c>
      <c r="AO1839" t="n">
        <v>9</v>
      </c>
      <c r="AP1839" t="n">
        <v>64</v>
      </c>
      <c r="AQ1839" t="n">
        <v>32</v>
      </c>
      <c r="AT1839" t="inlineStr">
        <is>
          <t>WARREN-WARD 5</t>
        </is>
      </c>
      <c r="AU1839">
        <f>COUNTA($AY$1839:$EC$1839)</f>
        <v/>
      </c>
      <c r="AV1839">
        <f>COUNTIF($AY$1839:$EC$1839,"D")</f>
        <v/>
      </c>
      <c r="AW1839">
        <f>COUNTIF($AY$1839:$EC$1839,"R")</f>
        <v/>
      </c>
      <c r="AX1839">
        <f>IF(BJ1839="D",1,0)+IF(BK1839="D",1,0)+IF(BP1839="D",1,0)+IF(BQ1839="D",1,0)+IF(BS1839="D",1,0)+IF(BY1839="D",1,0)+IF(BZ1839="D",1,0)+IF(CA1839="D",1,0)+IF(CB1839="D",1,0)+IF(CH1839="D",1,0)+IF(CI1839="D",1,0)+IF(CM1839="D",1,0)+IF(CN1839="D",1,0)+IF(CO1839="D",1,0)+IF(CS1839="D",1,0)+IF(CT1839="D",1,0)+IF(CZ1839="D",1,0)+IF(DA1839="D",1,0)+IF(DF1839="D",1,0)+IF(DG1839="D",1,0)+IF(DK1839="D",1,0)+IF(DL1839="D",1,0)+IF(DM1839="D",1,0)+IF(DS1839="D",1,0)+IF(DV1839="D",1,0)</f>
        <v/>
      </c>
      <c r="BB1839" t="inlineStr">
        <is>
          <t>X</t>
        </is>
      </c>
      <c r="BD1839" t="inlineStr">
        <is>
          <t>X</t>
        </is>
      </c>
      <c r="BF1839" t="inlineStr">
        <is>
          <t>X</t>
        </is>
      </c>
      <c r="BG1839" t="inlineStr">
        <is>
          <t>X</t>
        </is>
      </c>
      <c r="BH1839" t="inlineStr">
        <is>
          <t>X</t>
        </is>
      </c>
      <c r="BO1839" t="inlineStr">
        <is>
          <t>X</t>
        </is>
      </c>
      <c r="BU1839" t="inlineStr">
        <is>
          <t>D</t>
        </is>
      </c>
      <c r="BW1839" t="inlineStr">
        <is>
          <t>X</t>
        </is>
      </c>
      <c r="CC1839" t="inlineStr">
        <is>
          <t>X</t>
        </is>
      </c>
      <c r="CG1839" t="inlineStr">
        <is>
          <t>X</t>
        </is>
      </c>
      <c r="CH1839" t="inlineStr">
        <is>
          <t>D</t>
        </is>
      </c>
      <c r="CJ1839" t="inlineStr">
        <is>
          <t>X</t>
        </is>
      </c>
      <c r="CK1839" t="inlineStr">
        <is>
          <t>D</t>
        </is>
      </c>
      <c r="CL1839" t="inlineStr">
        <is>
          <t>X</t>
        </is>
      </c>
      <c r="CR1839" t="inlineStr">
        <is>
          <t>X</t>
        </is>
      </c>
      <c r="CS1839" t="inlineStr">
        <is>
          <t>D</t>
        </is>
      </c>
      <c r="CU1839" t="inlineStr">
        <is>
          <t>X</t>
        </is>
      </c>
      <c r="CV1839" t="inlineStr">
        <is>
          <t>D</t>
        </is>
      </c>
      <c r="CY1839" t="inlineStr">
        <is>
          <t>X</t>
        </is>
      </c>
      <c r="CZ1839" t="inlineStr">
        <is>
          <t>D</t>
        </is>
      </c>
      <c r="DB1839" t="inlineStr">
        <is>
          <t>X</t>
        </is>
      </c>
      <c r="DE1839" t="inlineStr">
        <is>
          <t>X</t>
        </is>
      </c>
      <c r="DF1839" t="inlineStr">
        <is>
          <t>D</t>
        </is>
      </c>
      <c r="DH1839" t="inlineStr">
        <is>
          <t>X</t>
        </is>
      </c>
      <c r="DJ1839" t="inlineStr">
        <is>
          <t>X</t>
        </is>
      </c>
      <c r="DN1839" t="inlineStr">
        <is>
          <t>X</t>
        </is>
      </c>
      <c r="DP1839" t="inlineStr">
        <is>
          <t>D</t>
        </is>
      </c>
      <c r="DQ1839" t="inlineStr">
        <is>
          <t>X</t>
        </is>
      </c>
      <c r="DS1839" t="inlineStr">
        <is>
          <t>D</t>
        </is>
      </c>
      <c r="DT1839" t="inlineStr">
        <is>
          <t>X</t>
        </is>
      </c>
      <c r="DW1839" t="inlineStr">
        <is>
          <t>X</t>
        </is>
      </c>
      <c r="DZ1839" t="inlineStr">
        <is>
          <t>D</t>
        </is>
      </c>
      <c r="EB1839" t="inlineStr">
        <is>
          <t>X</t>
        </is>
      </c>
    </row>
    <row r="1840">
      <c r="A1840" t="inlineStr">
        <is>
          <t>OH0025130797</t>
        </is>
      </c>
      <c r="B1840" t="n">
        <v>78</v>
      </c>
      <c r="C1840" t="n">
        <v>440155</v>
      </c>
      <c r="D1840" t="inlineStr">
        <is>
          <t>YOUNG</t>
        </is>
      </c>
      <c r="E1840" t="inlineStr">
        <is>
          <t>SUSAN</t>
        </is>
      </c>
      <c r="F1840" t="inlineStr">
        <is>
          <t>KAY</t>
        </is>
      </c>
      <c r="H1840" t="inlineStr">
        <is>
          <t>1954-04-27</t>
        </is>
      </c>
      <c r="I1840" t="inlineStr">
        <is>
          <t>2019-06-25</t>
        </is>
      </c>
      <c r="J1840" t="inlineStr">
        <is>
          <t>ACTIVE</t>
        </is>
      </c>
      <c r="L1840" t="inlineStr">
        <is>
          <t>1908 RIDGE RD SE</t>
        </is>
      </c>
      <c r="N1840" t="inlineStr">
        <is>
          <t>WARREN</t>
        </is>
      </c>
      <c r="O1840" t="inlineStr">
        <is>
          <t>OH</t>
        </is>
      </c>
      <c r="P1840" t="n">
        <v>44484</v>
      </c>
      <c r="AB1840" t="inlineStr">
        <is>
          <t>TRUMBULL CAREER &amp; TECH CENTER</t>
        </is>
      </c>
      <c r="AC1840" t="inlineStr">
        <is>
          <t>WARREN CITY</t>
        </is>
      </c>
      <c r="AD1840" t="inlineStr">
        <is>
          <t>WARREN CITY SD</t>
        </is>
      </c>
      <c r="AF1840" t="n">
        <v>14</v>
      </c>
      <c r="AG1840" t="n">
        <v>11</v>
      </c>
      <c r="AL1840" t="inlineStr">
        <is>
          <t>WARREN</t>
        </is>
      </c>
      <c r="AM1840" t="inlineStr">
        <is>
          <t>WARREN CITY 5F</t>
        </is>
      </c>
      <c r="AN1840" t="inlineStr">
        <is>
          <t>78-P-ADV</t>
        </is>
      </c>
      <c r="AO1840" t="n">
        <v>9</v>
      </c>
      <c r="AP1840" t="n">
        <v>64</v>
      </c>
      <c r="AQ1840" t="n">
        <v>32</v>
      </c>
      <c r="AT1840" t="inlineStr">
        <is>
          <t>WARREN-WARD 5</t>
        </is>
      </c>
      <c r="AU1840">
        <f>COUNTA($AY$1840:$EC$1840)</f>
        <v/>
      </c>
      <c r="AV1840">
        <f>COUNTIF($AY$1840:$EC$1840,"D")</f>
        <v/>
      </c>
      <c r="AW1840">
        <f>COUNTIF($AY$1840:$EC$1840,"R")</f>
        <v/>
      </c>
      <c r="AX1840">
        <f>IF(BJ1840="D",1,0)+IF(BK1840="D",1,0)+IF(BP1840="D",1,0)+IF(BQ1840="D",1,0)+IF(BS1840="D",1,0)+IF(BY1840="D",1,0)+IF(BZ1840="D",1,0)+IF(CA1840="D",1,0)+IF(CB1840="D",1,0)+IF(CH1840="D",1,0)+IF(CI1840="D",1,0)+IF(CM1840="D",1,0)+IF(CN1840="D",1,0)+IF(CO1840="D",1,0)+IF(CS1840="D",1,0)+IF(CT1840="D",1,0)+IF(CZ1840="D",1,0)+IF(DA1840="D",1,0)+IF(DF1840="D",1,0)+IF(DG1840="D",1,0)+IF(DK1840="D",1,0)+IF(DL1840="D",1,0)+IF(DM1840="D",1,0)+IF(DS1840="D",1,0)+IF(DV1840="D",1,0)</f>
        <v/>
      </c>
      <c r="BF1840" t="inlineStr">
        <is>
          <t>X</t>
        </is>
      </c>
      <c r="BG1840" t="inlineStr">
        <is>
          <t>X</t>
        </is>
      </c>
      <c r="BH1840" t="inlineStr">
        <is>
          <t>X</t>
        </is>
      </c>
      <c r="BJ1840" t="inlineStr">
        <is>
          <t>X</t>
        </is>
      </c>
      <c r="BL1840" t="inlineStr">
        <is>
          <t>X</t>
        </is>
      </c>
      <c r="BO1840" t="inlineStr">
        <is>
          <t>X</t>
        </is>
      </c>
      <c r="BU1840" t="inlineStr">
        <is>
          <t>D</t>
        </is>
      </c>
      <c r="BW1840" t="inlineStr">
        <is>
          <t>X</t>
        </is>
      </c>
      <c r="CC1840" t="inlineStr">
        <is>
          <t>X</t>
        </is>
      </c>
      <c r="CJ1840" t="inlineStr">
        <is>
          <t>X</t>
        </is>
      </c>
      <c r="CL1840" t="inlineStr">
        <is>
          <t>X</t>
        </is>
      </c>
      <c r="CU1840" t="inlineStr">
        <is>
          <t>X</t>
        </is>
      </c>
      <c r="CY1840" t="inlineStr">
        <is>
          <t>X</t>
        </is>
      </c>
      <c r="DE1840" t="inlineStr">
        <is>
          <t>X</t>
        </is>
      </c>
      <c r="DJ1840" t="inlineStr">
        <is>
          <t>X</t>
        </is>
      </c>
      <c r="DQ1840" t="inlineStr">
        <is>
          <t>X</t>
        </is>
      </c>
      <c r="DT1840" t="inlineStr">
        <is>
          <t>X</t>
        </is>
      </c>
      <c r="DW1840" t="inlineStr">
        <is>
          <t>X</t>
        </is>
      </c>
      <c r="EB1840" t="inlineStr">
        <is>
          <t>X</t>
        </is>
      </c>
    </row>
    <row r="1841">
      <c r="A1841" t="inlineStr">
        <is>
          <t>OH0015675258</t>
        </is>
      </c>
      <c r="B1841" t="n">
        <v>78</v>
      </c>
      <c r="C1841" t="n">
        <v>307436</v>
      </c>
      <c r="D1841" t="inlineStr">
        <is>
          <t>BAKER</t>
        </is>
      </c>
      <c r="E1841" t="inlineStr">
        <is>
          <t>SHEILA</t>
        </is>
      </c>
      <c r="F1841" t="inlineStr">
        <is>
          <t>ANN</t>
        </is>
      </c>
      <c r="H1841" t="inlineStr">
        <is>
          <t>1967-03-24</t>
        </is>
      </c>
      <c r="I1841" t="inlineStr">
        <is>
          <t>2016-11-26</t>
        </is>
      </c>
      <c r="J1841" t="inlineStr">
        <is>
          <t>ACTIVE</t>
        </is>
      </c>
      <c r="L1841" t="inlineStr">
        <is>
          <t>2754 BRIER ST SE</t>
        </is>
      </c>
      <c r="N1841" t="inlineStr">
        <is>
          <t>WARREN</t>
        </is>
      </c>
      <c r="O1841" t="inlineStr">
        <is>
          <t>OH</t>
        </is>
      </c>
      <c r="P1841" t="n">
        <v>44484</v>
      </c>
      <c r="AB1841" t="inlineStr">
        <is>
          <t>TRUMBULL CAREER &amp; TECH CENTER</t>
        </is>
      </c>
      <c r="AC1841" t="inlineStr">
        <is>
          <t>WARREN CITY</t>
        </is>
      </c>
      <c r="AD1841" t="inlineStr">
        <is>
          <t>WARREN CITY SD</t>
        </is>
      </c>
      <c r="AF1841" t="n">
        <v>14</v>
      </c>
      <c r="AG1841" t="n">
        <v>11</v>
      </c>
      <c r="AL1841" t="inlineStr">
        <is>
          <t>WARREN</t>
        </is>
      </c>
      <c r="AM1841" t="inlineStr">
        <is>
          <t>WARREN CITY 5F</t>
        </is>
      </c>
      <c r="AN1841" t="inlineStr">
        <is>
          <t>78-P-ADV</t>
        </is>
      </c>
      <c r="AO1841" t="n">
        <v>9</v>
      </c>
      <c r="AP1841" t="n">
        <v>64</v>
      </c>
      <c r="AQ1841" t="n">
        <v>32</v>
      </c>
      <c r="AT1841" t="inlineStr">
        <is>
          <t>WARREN-WARD 5</t>
        </is>
      </c>
      <c r="AU1841">
        <f>COUNTA($AY$1841:$EC$1841)</f>
        <v/>
      </c>
      <c r="AV1841">
        <f>COUNTIF($AY$1841:$EC$1841,"D")</f>
        <v/>
      </c>
      <c r="AW1841">
        <f>COUNTIF($AY$1841:$EC$1841,"R")</f>
        <v/>
      </c>
      <c r="AX1841">
        <f>IF(BJ1841="D",1,0)+IF(BK1841="D",1,0)+IF(BP1841="D",1,0)+IF(BQ1841="D",1,0)+IF(BS1841="D",1,0)+IF(BY1841="D",1,0)+IF(BZ1841="D",1,0)+IF(CA1841="D",1,0)+IF(CB1841="D",1,0)+IF(CH1841="D",1,0)+IF(CI1841="D",1,0)+IF(CM1841="D",1,0)+IF(CN1841="D",1,0)+IF(CO1841="D",1,0)+IF(CS1841="D",1,0)+IF(CT1841="D",1,0)+IF(CZ1841="D",1,0)+IF(DA1841="D",1,0)+IF(DF1841="D",1,0)+IF(DG1841="D",1,0)+IF(DK1841="D",1,0)+IF(DL1841="D",1,0)+IF(DM1841="D",1,0)+IF(DS1841="D",1,0)+IF(DV1841="D",1,0)</f>
        <v/>
      </c>
      <c r="BU1841" t="inlineStr">
        <is>
          <t>D</t>
        </is>
      </c>
      <c r="BW1841" t="inlineStr">
        <is>
          <t>X</t>
        </is>
      </c>
      <c r="CL1841" t="inlineStr">
        <is>
          <t>X</t>
        </is>
      </c>
      <c r="EB1841" t="inlineStr">
        <is>
          <t>X</t>
        </is>
      </c>
    </row>
    <row r="1842">
      <c r="A1842" t="inlineStr">
        <is>
          <t>OH0027342342</t>
        </is>
      </c>
      <c r="B1842" t="n">
        <v>78</v>
      </c>
      <c r="C1842" t="n">
        <v>484880</v>
      </c>
      <c r="D1842" t="inlineStr">
        <is>
          <t>ROMANO</t>
        </is>
      </c>
      <c r="E1842" t="inlineStr">
        <is>
          <t>JENNY</t>
        </is>
      </c>
      <c r="F1842" t="inlineStr">
        <is>
          <t>ELIZABETH</t>
        </is>
      </c>
      <c r="H1842" t="inlineStr">
        <is>
          <t>1982-02-01</t>
        </is>
      </c>
      <c r="I1842" t="inlineStr">
        <is>
          <t>2024-05-04</t>
        </is>
      </c>
      <c r="J1842" t="inlineStr">
        <is>
          <t>ACTIVE</t>
        </is>
      </c>
      <c r="L1842" t="inlineStr">
        <is>
          <t>1025 MEADOWBROOK AVE SE</t>
        </is>
      </c>
      <c r="N1842" t="inlineStr">
        <is>
          <t>WARREN</t>
        </is>
      </c>
      <c r="O1842" t="inlineStr">
        <is>
          <t>OH</t>
        </is>
      </c>
      <c r="P1842" t="n">
        <v>44484</v>
      </c>
      <c r="AB1842" t="inlineStr">
        <is>
          <t>TRUMBULL CAREER &amp; TECH CENTER</t>
        </is>
      </c>
      <c r="AC1842" t="inlineStr">
        <is>
          <t>WARREN CITY</t>
        </is>
      </c>
      <c r="AD1842" t="inlineStr">
        <is>
          <t>WARREN CITY SD</t>
        </is>
      </c>
      <c r="AF1842" t="n">
        <v>14</v>
      </c>
      <c r="AG1842" t="n">
        <v>11</v>
      </c>
      <c r="AL1842" t="inlineStr">
        <is>
          <t>WARREN</t>
        </is>
      </c>
      <c r="AM1842" t="inlineStr">
        <is>
          <t>WARREN CITY 5F</t>
        </is>
      </c>
      <c r="AN1842" t="inlineStr">
        <is>
          <t>78-P-ADV</t>
        </is>
      </c>
      <c r="AO1842" t="n">
        <v>9</v>
      </c>
      <c r="AP1842" t="n">
        <v>64</v>
      </c>
      <c r="AQ1842" t="n">
        <v>32</v>
      </c>
      <c r="AT1842" t="inlineStr">
        <is>
          <t>WARREN-WARD 5</t>
        </is>
      </c>
      <c r="AU1842">
        <f>COUNTA($AY$1842:$EC$1842)</f>
        <v/>
      </c>
      <c r="AV1842">
        <f>COUNTIF($AY$1842:$EC$1842,"D")</f>
        <v/>
      </c>
      <c r="AW1842">
        <f>COUNTIF($AY$1842:$EC$1842,"R")</f>
        <v/>
      </c>
      <c r="AX1842">
        <f>IF(BJ1842="D",1,0)+IF(BK1842="D",1,0)+IF(BP1842="D",1,0)+IF(BQ1842="D",1,0)+IF(BS1842="D",1,0)+IF(BY1842="D",1,0)+IF(BZ1842="D",1,0)+IF(CA1842="D",1,0)+IF(CB1842="D",1,0)+IF(CH1842="D",1,0)+IF(CI1842="D",1,0)+IF(CM1842="D",1,0)+IF(CN1842="D",1,0)+IF(CO1842="D",1,0)+IF(CS1842="D",1,0)+IF(CT1842="D",1,0)+IF(CZ1842="D",1,0)+IF(DA1842="D",1,0)+IF(DF1842="D",1,0)+IF(DG1842="D",1,0)+IF(DK1842="D",1,0)+IF(DL1842="D",1,0)+IF(DM1842="D",1,0)+IF(DS1842="D",1,0)+IF(DV1842="D",1,0)</f>
        <v/>
      </c>
    </row>
    <row r="1843">
      <c r="A1843" t="inlineStr">
        <is>
          <t>OH0020434733</t>
        </is>
      </c>
      <c r="B1843" t="n">
        <v>78</v>
      </c>
      <c r="C1843" t="n">
        <v>368086</v>
      </c>
      <c r="D1843" t="inlineStr">
        <is>
          <t>DOLGAE</t>
        </is>
      </c>
      <c r="E1843" t="inlineStr">
        <is>
          <t>TIMOTHY</t>
        </is>
      </c>
      <c r="F1843" t="inlineStr">
        <is>
          <t>J</t>
        </is>
      </c>
      <c r="H1843" t="inlineStr">
        <is>
          <t>1991-01-17</t>
        </is>
      </c>
      <c r="I1843" t="inlineStr">
        <is>
          <t>2018-05-22</t>
        </is>
      </c>
      <c r="J1843" t="inlineStr">
        <is>
          <t>ACTIVE</t>
        </is>
      </c>
      <c r="L1843" t="inlineStr">
        <is>
          <t>1305 EDGEHILL AVE SE</t>
        </is>
      </c>
      <c r="N1843" t="inlineStr">
        <is>
          <t>WARREN</t>
        </is>
      </c>
      <c r="O1843" t="inlineStr">
        <is>
          <t>OH</t>
        </is>
      </c>
      <c r="P1843" t="n">
        <v>44484</v>
      </c>
      <c r="AB1843" t="inlineStr">
        <is>
          <t>TRUMBULL CAREER &amp; TECH CENTER</t>
        </is>
      </c>
      <c r="AC1843" t="inlineStr">
        <is>
          <t>WARREN CITY</t>
        </is>
      </c>
      <c r="AD1843" t="inlineStr">
        <is>
          <t>WARREN CITY SD</t>
        </is>
      </c>
      <c r="AF1843" t="n">
        <v>14</v>
      </c>
      <c r="AG1843" t="n">
        <v>11</v>
      </c>
      <c r="AL1843" t="inlineStr">
        <is>
          <t>WARREN</t>
        </is>
      </c>
      <c r="AM1843" t="inlineStr">
        <is>
          <t>WARREN CITY 5F</t>
        </is>
      </c>
      <c r="AN1843" t="inlineStr">
        <is>
          <t>78-P-ADV</t>
        </is>
      </c>
      <c r="AO1843" t="n">
        <v>9</v>
      </c>
      <c r="AP1843" t="n">
        <v>64</v>
      </c>
      <c r="AQ1843" t="n">
        <v>32</v>
      </c>
      <c r="AT1843" t="inlineStr">
        <is>
          <t>WARREN-WARD 5</t>
        </is>
      </c>
      <c r="AU1843">
        <f>COUNTA($AY$1843:$EC$1843)</f>
        <v/>
      </c>
      <c r="AV1843">
        <f>COUNTIF($AY$1843:$EC$1843,"D")</f>
        <v/>
      </c>
      <c r="AW1843">
        <f>COUNTIF($AY$1843:$EC$1843,"R")</f>
        <v/>
      </c>
      <c r="AX1843">
        <f>IF(BJ1843="D",1,0)+IF(BK1843="D",1,0)+IF(BP1843="D",1,0)+IF(BQ1843="D",1,0)+IF(BS1843="D",1,0)+IF(BY1843="D",1,0)+IF(BZ1843="D",1,0)+IF(CA1843="D",1,0)+IF(CB1843="D",1,0)+IF(CH1843="D",1,0)+IF(CI1843="D",1,0)+IF(CM1843="D",1,0)+IF(CN1843="D",1,0)+IF(CO1843="D",1,0)+IF(CS1843="D",1,0)+IF(CT1843="D",1,0)+IF(CZ1843="D",1,0)+IF(DA1843="D",1,0)+IF(DF1843="D",1,0)+IF(DG1843="D",1,0)+IF(DK1843="D",1,0)+IF(DL1843="D",1,0)+IF(DM1843="D",1,0)+IF(DS1843="D",1,0)+IF(DV1843="D",1,0)</f>
        <v/>
      </c>
      <c r="BY1843" t="inlineStr">
        <is>
          <t>X</t>
        </is>
      </c>
      <c r="CC1843" t="inlineStr">
        <is>
          <t>X</t>
        </is>
      </c>
      <c r="CD1843" t="inlineStr">
        <is>
          <t>R</t>
        </is>
      </c>
      <c r="CG1843" t="inlineStr">
        <is>
          <t>X</t>
        </is>
      </c>
      <c r="CL1843" t="inlineStr">
        <is>
          <t>X</t>
        </is>
      </c>
      <c r="CU1843" t="inlineStr">
        <is>
          <t>X</t>
        </is>
      </c>
      <c r="CY1843" t="inlineStr">
        <is>
          <t>X</t>
        </is>
      </c>
      <c r="DC1843" t="inlineStr">
        <is>
          <t>R</t>
        </is>
      </c>
      <c r="DE1843" t="inlineStr">
        <is>
          <t>X</t>
        </is>
      </c>
      <c r="DH1843" t="inlineStr">
        <is>
          <t>X</t>
        </is>
      </c>
      <c r="DJ1843" t="inlineStr">
        <is>
          <t>X</t>
        </is>
      </c>
      <c r="DN1843" t="inlineStr">
        <is>
          <t>X</t>
        </is>
      </c>
      <c r="DQ1843" t="inlineStr">
        <is>
          <t>X</t>
        </is>
      </c>
      <c r="DW1843" t="inlineStr">
        <is>
          <t>X</t>
        </is>
      </c>
      <c r="EB1843" t="inlineStr">
        <is>
          <t>X</t>
        </is>
      </c>
    </row>
    <row r="1844">
      <c r="A1844" t="inlineStr">
        <is>
          <t>OH0015766537</t>
        </is>
      </c>
      <c r="B1844" t="n">
        <v>78</v>
      </c>
      <c r="C1844" t="n">
        <v>253930</v>
      </c>
      <c r="D1844" t="inlineStr">
        <is>
          <t>KINNEY</t>
        </is>
      </c>
      <c r="E1844" t="inlineStr">
        <is>
          <t>ANGIE</t>
        </is>
      </c>
      <c r="F1844" t="inlineStr">
        <is>
          <t>Z</t>
        </is>
      </c>
      <c r="H1844" t="inlineStr">
        <is>
          <t>1961-12-10</t>
        </is>
      </c>
      <c r="I1844" t="inlineStr">
        <is>
          <t>1994-08-04</t>
        </is>
      </c>
      <c r="J1844" t="inlineStr">
        <is>
          <t>ACTIVE</t>
        </is>
      </c>
      <c r="K1844" t="inlineStr">
        <is>
          <t>D</t>
        </is>
      </c>
      <c r="L1844" t="inlineStr">
        <is>
          <t>2692 BRIER ST SE</t>
        </is>
      </c>
      <c r="N1844" t="inlineStr">
        <is>
          <t>WARREN</t>
        </is>
      </c>
      <c r="O1844" t="inlineStr">
        <is>
          <t>OH</t>
        </is>
      </c>
      <c r="P1844" t="n">
        <v>44484</v>
      </c>
      <c r="AB1844" t="inlineStr">
        <is>
          <t>TRUMBULL CAREER &amp; TECH CENTER</t>
        </is>
      </c>
      <c r="AC1844" t="inlineStr">
        <is>
          <t>WARREN CITY</t>
        </is>
      </c>
      <c r="AD1844" t="inlineStr">
        <is>
          <t>WARREN CITY SD</t>
        </is>
      </c>
      <c r="AF1844" t="n">
        <v>14</v>
      </c>
      <c r="AG1844" t="n">
        <v>11</v>
      </c>
      <c r="AL1844" t="inlineStr">
        <is>
          <t>WARREN</t>
        </is>
      </c>
      <c r="AM1844" t="inlineStr">
        <is>
          <t>WARREN CITY 5F</t>
        </is>
      </c>
      <c r="AN1844" t="inlineStr">
        <is>
          <t>78-P-ADV</t>
        </is>
      </c>
      <c r="AO1844" t="n">
        <v>9</v>
      </c>
      <c r="AP1844" t="n">
        <v>64</v>
      </c>
      <c r="AQ1844" t="n">
        <v>32</v>
      </c>
      <c r="AT1844" t="inlineStr">
        <is>
          <t>WARREN-WARD 5</t>
        </is>
      </c>
      <c r="AU1844">
        <f>COUNTA($AY$1844:$EC$1844)</f>
        <v/>
      </c>
      <c r="AV1844">
        <f>COUNTIF($AY$1844:$EC$1844,"D")</f>
        <v/>
      </c>
      <c r="AW1844">
        <f>COUNTIF($AY$1844:$EC$1844,"R")</f>
        <v/>
      </c>
      <c r="AX1844">
        <f>IF(BJ1844="D",1,0)+IF(BK1844="D",1,0)+IF(BP1844="D",1,0)+IF(BQ1844="D",1,0)+IF(BS1844="D",1,0)+IF(BY1844="D",1,0)+IF(BZ1844="D",1,0)+IF(CA1844="D",1,0)+IF(CB1844="D",1,0)+IF(CH1844="D",1,0)+IF(CI1844="D",1,0)+IF(CM1844="D",1,0)+IF(CN1844="D",1,0)+IF(CO1844="D",1,0)+IF(CS1844="D",1,0)+IF(CT1844="D",1,0)+IF(CZ1844="D",1,0)+IF(DA1844="D",1,0)+IF(DF1844="D",1,0)+IF(DG1844="D",1,0)+IF(DK1844="D",1,0)+IF(DL1844="D",1,0)+IF(DM1844="D",1,0)+IF(DS1844="D",1,0)+IF(DV1844="D",1,0)</f>
        <v/>
      </c>
      <c r="AZ1844" t="inlineStr">
        <is>
          <t>X</t>
        </is>
      </c>
      <c r="BC1844" t="inlineStr">
        <is>
          <t>X</t>
        </is>
      </c>
      <c r="BD1844" t="inlineStr">
        <is>
          <t>X</t>
        </is>
      </c>
      <c r="BH1844" t="inlineStr">
        <is>
          <t>X</t>
        </is>
      </c>
      <c r="BL1844" t="inlineStr">
        <is>
          <t>X</t>
        </is>
      </c>
      <c r="BN1844" t="inlineStr">
        <is>
          <t>X</t>
        </is>
      </c>
      <c r="BO1844" t="inlineStr">
        <is>
          <t>X</t>
        </is>
      </c>
      <c r="BU1844" t="inlineStr">
        <is>
          <t>D</t>
        </is>
      </c>
      <c r="BW1844" t="inlineStr">
        <is>
          <t>X</t>
        </is>
      </c>
      <c r="CC1844" t="inlineStr">
        <is>
          <t>X</t>
        </is>
      </c>
      <c r="CH1844" t="inlineStr">
        <is>
          <t>D</t>
        </is>
      </c>
      <c r="CJ1844" t="inlineStr">
        <is>
          <t>X</t>
        </is>
      </c>
      <c r="CK1844" t="inlineStr">
        <is>
          <t>D</t>
        </is>
      </c>
      <c r="CL1844" t="inlineStr">
        <is>
          <t>X</t>
        </is>
      </c>
      <c r="CP1844" t="inlineStr">
        <is>
          <t>X</t>
        </is>
      </c>
      <c r="CU1844" t="inlineStr">
        <is>
          <t>X</t>
        </is>
      </c>
      <c r="CV1844" t="inlineStr">
        <is>
          <t>D</t>
        </is>
      </c>
      <c r="CY1844" t="inlineStr">
        <is>
          <t>X</t>
        </is>
      </c>
      <c r="CZ1844" t="inlineStr">
        <is>
          <t>D</t>
        </is>
      </c>
      <c r="DB1844" t="inlineStr">
        <is>
          <t>X</t>
        </is>
      </c>
      <c r="DC1844" t="inlineStr">
        <is>
          <t>D</t>
        </is>
      </c>
      <c r="DE1844" t="inlineStr">
        <is>
          <t>X</t>
        </is>
      </c>
      <c r="DJ1844" t="inlineStr">
        <is>
          <t>X</t>
        </is>
      </c>
      <c r="DN1844" t="inlineStr">
        <is>
          <t>X</t>
        </is>
      </c>
      <c r="DO1844" t="inlineStr">
        <is>
          <t>D</t>
        </is>
      </c>
      <c r="DP1844" t="inlineStr">
        <is>
          <t>D</t>
        </is>
      </c>
      <c r="DQ1844" t="inlineStr">
        <is>
          <t>X</t>
        </is>
      </c>
      <c r="DS1844" t="inlineStr">
        <is>
          <t>D</t>
        </is>
      </c>
      <c r="DT1844" t="inlineStr">
        <is>
          <t>X</t>
        </is>
      </c>
      <c r="DW1844" t="inlineStr">
        <is>
          <t>X</t>
        </is>
      </c>
      <c r="DZ1844" t="inlineStr">
        <is>
          <t>D</t>
        </is>
      </c>
      <c r="EB1844" t="inlineStr">
        <is>
          <t>X</t>
        </is>
      </c>
    </row>
    <row r="1845">
      <c r="A1845" t="inlineStr">
        <is>
          <t>OH0027751134</t>
        </is>
      </c>
      <c r="B1845" t="n">
        <v>78</v>
      </c>
      <c r="C1845" t="n">
        <v>491615</v>
      </c>
      <c r="D1845" t="inlineStr">
        <is>
          <t>FOSTER</t>
        </is>
      </c>
      <c r="E1845" t="inlineStr">
        <is>
          <t>JASTAZIA</t>
        </is>
      </c>
      <c r="F1845" t="inlineStr">
        <is>
          <t>MOENAH</t>
        </is>
      </c>
      <c r="H1845" t="inlineStr">
        <is>
          <t>1997-01-23</t>
        </is>
      </c>
      <c r="I1845" t="inlineStr">
        <is>
          <t>2024-09-20</t>
        </is>
      </c>
      <c r="J1845" t="inlineStr">
        <is>
          <t>ACTIVE</t>
        </is>
      </c>
      <c r="L1845" t="inlineStr">
        <is>
          <t>2875 VAN WYE ST SE</t>
        </is>
      </c>
      <c r="N1845" t="inlineStr">
        <is>
          <t>WARREN</t>
        </is>
      </c>
      <c r="O1845" t="inlineStr">
        <is>
          <t>OH</t>
        </is>
      </c>
      <c r="P1845" t="n">
        <v>44484</v>
      </c>
      <c r="AB1845" t="inlineStr">
        <is>
          <t>TRUMBULL CAREER &amp; TECH CENTER</t>
        </is>
      </c>
      <c r="AC1845" t="inlineStr">
        <is>
          <t>WARREN CITY</t>
        </is>
      </c>
      <c r="AD1845" t="inlineStr">
        <is>
          <t>WARREN CITY SD</t>
        </is>
      </c>
      <c r="AF1845" t="n">
        <v>14</v>
      </c>
      <c r="AG1845" t="n">
        <v>11</v>
      </c>
      <c r="AL1845" t="inlineStr">
        <is>
          <t>WARREN</t>
        </is>
      </c>
      <c r="AM1845" t="inlineStr">
        <is>
          <t>WARREN CITY 5F</t>
        </is>
      </c>
      <c r="AN1845" t="inlineStr">
        <is>
          <t>78-P-ADV</t>
        </is>
      </c>
      <c r="AO1845" t="n">
        <v>9</v>
      </c>
      <c r="AP1845" t="n">
        <v>64</v>
      </c>
      <c r="AQ1845" t="n">
        <v>32</v>
      </c>
      <c r="AT1845" t="inlineStr">
        <is>
          <t>WARREN-WARD 5</t>
        </is>
      </c>
      <c r="AU1845">
        <f>COUNTA($AY$1845:$EC$1845)</f>
        <v/>
      </c>
      <c r="AV1845">
        <f>COUNTIF($AY$1845:$EC$1845,"D")</f>
        <v/>
      </c>
      <c r="AW1845">
        <f>COUNTIF($AY$1845:$EC$1845,"R")</f>
        <v/>
      </c>
      <c r="AX1845">
        <f>IF(BJ1845="D",1,0)+IF(BK1845="D",1,0)+IF(BP1845="D",1,0)+IF(BQ1845="D",1,0)+IF(BS1845="D",1,0)+IF(BY1845="D",1,0)+IF(BZ1845="D",1,0)+IF(CA1845="D",1,0)+IF(CB1845="D",1,0)+IF(CH1845="D",1,0)+IF(CI1845="D",1,0)+IF(CM1845="D",1,0)+IF(CN1845="D",1,0)+IF(CO1845="D",1,0)+IF(CS1845="D",1,0)+IF(CT1845="D",1,0)+IF(CZ1845="D",1,0)+IF(DA1845="D",1,0)+IF(DF1845="D",1,0)+IF(DG1845="D",1,0)+IF(DK1845="D",1,0)+IF(DL1845="D",1,0)+IF(DM1845="D",1,0)+IF(DS1845="D",1,0)+IF(DV1845="D",1,0)</f>
        <v/>
      </c>
      <c r="EB1845" t="inlineStr">
        <is>
          <t>X</t>
        </is>
      </c>
    </row>
    <row r="1846">
      <c r="A1846" t="inlineStr">
        <is>
          <t>OH0015775761</t>
        </is>
      </c>
      <c r="B1846" t="n">
        <v>78</v>
      </c>
      <c r="C1846" t="n">
        <v>305905</v>
      </c>
      <c r="D1846" t="inlineStr">
        <is>
          <t>DILLEY</t>
        </is>
      </c>
      <c r="E1846" t="inlineStr">
        <is>
          <t>DALE</t>
        </is>
      </c>
      <c r="F1846" t="inlineStr">
        <is>
          <t>E</t>
        </is>
      </c>
      <c r="H1846" t="inlineStr">
        <is>
          <t>1956-12-02</t>
        </is>
      </c>
      <c r="I1846" t="inlineStr">
        <is>
          <t>2019-12-03</t>
        </is>
      </c>
      <c r="J1846" t="inlineStr">
        <is>
          <t>ACTIVE</t>
        </is>
      </c>
      <c r="L1846" t="inlineStr">
        <is>
          <t>1376 EDGEHILL AVE SE</t>
        </is>
      </c>
      <c r="N1846" t="inlineStr">
        <is>
          <t>WARREN</t>
        </is>
      </c>
      <c r="O1846" t="inlineStr">
        <is>
          <t>OH</t>
        </is>
      </c>
      <c r="P1846" t="n">
        <v>44484</v>
      </c>
      <c r="AB1846" t="inlineStr">
        <is>
          <t>TRUMBULL CAREER &amp; TECH CENTER</t>
        </is>
      </c>
      <c r="AC1846" t="inlineStr">
        <is>
          <t>WARREN CITY</t>
        </is>
      </c>
      <c r="AD1846" t="inlineStr">
        <is>
          <t>WARREN CITY SD</t>
        </is>
      </c>
      <c r="AF1846" t="n">
        <v>14</v>
      </c>
      <c r="AG1846" t="n">
        <v>11</v>
      </c>
      <c r="AL1846" t="inlineStr">
        <is>
          <t>WARREN</t>
        </is>
      </c>
      <c r="AM1846" t="inlineStr">
        <is>
          <t>WARREN CITY 5F</t>
        </is>
      </c>
      <c r="AN1846" t="inlineStr">
        <is>
          <t>78-P-ADV</t>
        </is>
      </c>
      <c r="AO1846" t="n">
        <v>9</v>
      </c>
      <c r="AP1846" t="n">
        <v>64</v>
      </c>
      <c r="AQ1846" t="n">
        <v>32</v>
      </c>
      <c r="AT1846" t="inlineStr">
        <is>
          <t>WARREN-WARD 5</t>
        </is>
      </c>
      <c r="AU1846">
        <f>COUNTA($AY$1846:$EC$1846)</f>
        <v/>
      </c>
      <c r="AV1846">
        <f>COUNTIF($AY$1846:$EC$1846,"D")</f>
        <v/>
      </c>
      <c r="AW1846">
        <f>COUNTIF($AY$1846:$EC$1846,"R")</f>
        <v/>
      </c>
      <c r="AX1846">
        <f>IF(BJ1846="D",1,0)+IF(BK1846="D",1,0)+IF(BP1846="D",1,0)+IF(BQ1846="D",1,0)+IF(BS1846="D",1,0)+IF(BY1846="D",1,0)+IF(BZ1846="D",1,0)+IF(CA1846="D",1,0)+IF(CB1846="D",1,0)+IF(CH1846="D",1,0)+IF(CI1846="D",1,0)+IF(CM1846="D",1,0)+IF(CN1846="D",1,0)+IF(CO1846="D",1,0)+IF(CS1846="D",1,0)+IF(CT1846="D",1,0)+IF(CZ1846="D",1,0)+IF(DA1846="D",1,0)+IF(DF1846="D",1,0)+IF(DG1846="D",1,0)+IF(DK1846="D",1,0)+IF(DL1846="D",1,0)+IF(DM1846="D",1,0)+IF(DS1846="D",1,0)+IF(DV1846="D",1,0)</f>
        <v/>
      </c>
      <c r="DJ1846" t="inlineStr">
        <is>
          <t>X</t>
        </is>
      </c>
      <c r="DQ1846" t="inlineStr">
        <is>
          <t>X</t>
        </is>
      </c>
      <c r="EB1846" t="inlineStr">
        <is>
          <t>X</t>
        </is>
      </c>
    </row>
    <row r="1847">
      <c r="A1847" t="inlineStr">
        <is>
          <t>OH0024333578</t>
        </is>
      </c>
      <c r="B1847" t="n">
        <v>78</v>
      </c>
      <c r="C1847" t="n">
        <v>427120</v>
      </c>
      <c r="D1847" t="inlineStr">
        <is>
          <t>FREEMAN</t>
        </is>
      </c>
      <c r="E1847" t="inlineStr">
        <is>
          <t>REBECCA</t>
        </is>
      </c>
      <c r="F1847" t="inlineStr">
        <is>
          <t>LYNN</t>
        </is>
      </c>
      <c r="H1847" t="inlineStr">
        <is>
          <t>1972-12-16</t>
        </is>
      </c>
      <c r="I1847" t="inlineStr">
        <is>
          <t>2018-11-03</t>
        </is>
      </c>
      <c r="J1847" t="inlineStr">
        <is>
          <t>CONFIRMATION</t>
        </is>
      </c>
      <c r="L1847" t="inlineStr">
        <is>
          <t>2813 BECK ST SE</t>
        </is>
      </c>
      <c r="N1847" t="inlineStr">
        <is>
          <t>WARREN</t>
        </is>
      </c>
      <c r="O1847" t="inlineStr">
        <is>
          <t>OH</t>
        </is>
      </c>
      <c r="P1847" t="n">
        <v>44484</v>
      </c>
      <c r="AB1847" t="inlineStr">
        <is>
          <t>TRUMBULL CAREER &amp; TECH CENTER</t>
        </is>
      </c>
      <c r="AC1847" t="inlineStr">
        <is>
          <t>WARREN CITY</t>
        </is>
      </c>
      <c r="AD1847" t="inlineStr">
        <is>
          <t>WARREN CITY SD</t>
        </is>
      </c>
      <c r="AF1847" t="n">
        <v>14</v>
      </c>
      <c r="AG1847" t="n">
        <v>11</v>
      </c>
      <c r="AL1847" t="inlineStr">
        <is>
          <t>WARREN</t>
        </is>
      </c>
      <c r="AM1847" t="inlineStr">
        <is>
          <t>WARREN CITY 5F</t>
        </is>
      </c>
      <c r="AN1847" t="inlineStr">
        <is>
          <t>78-P-ADV</t>
        </is>
      </c>
      <c r="AO1847" t="n">
        <v>9</v>
      </c>
      <c r="AP1847" t="n">
        <v>64</v>
      </c>
      <c r="AQ1847" t="n">
        <v>32</v>
      </c>
      <c r="AT1847" t="inlineStr">
        <is>
          <t>WARREN-WARD 5</t>
        </is>
      </c>
      <c r="AU1847">
        <f>COUNTA($AY$1847:$EC$1847)</f>
        <v/>
      </c>
      <c r="AV1847">
        <f>COUNTIF($AY$1847:$EC$1847,"D")</f>
        <v/>
      </c>
      <c r="AW1847">
        <f>COUNTIF($AY$1847:$EC$1847,"R")</f>
        <v/>
      </c>
      <c r="AX1847">
        <f>IF(BJ1847="D",1,0)+IF(BK1847="D",1,0)+IF(BP1847="D",1,0)+IF(BQ1847="D",1,0)+IF(BS1847="D",1,0)+IF(BY1847="D",1,0)+IF(BZ1847="D",1,0)+IF(CA1847="D",1,0)+IF(CB1847="D",1,0)+IF(CH1847="D",1,0)+IF(CI1847="D",1,0)+IF(CM1847="D",1,0)+IF(CN1847="D",1,0)+IF(CO1847="D",1,0)+IF(CS1847="D",1,0)+IF(CT1847="D",1,0)+IF(CZ1847="D",1,0)+IF(DA1847="D",1,0)+IF(DF1847="D",1,0)+IF(DG1847="D",1,0)+IF(DK1847="D",1,0)+IF(DL1847="D",1,0)+IF(DM1847="D",1,0)+IF(DS1847="D",1,0)+IF(DV1847="D",1,0)</f>
        <v/>
      </c>
      <c r="BH1847" t="inlineStr">
        <is>
          <t>X</t>
        </is>
      </c>
      <c r="BL1847" t="inlineStr">
        <is>
          <t>X</t>
        </is>
      </c>
      <c r="BN1847" t="inlineStr">
        <is>
          <t>R</t>
        </is>
      </c>
      <c r="BO1847" t="inlineStr">
        <is>
          <t>X</t>
        </is>
      </c>
      <c r="BR1847" t="inlineStr">
        <is>
          <t>X</t>
        </is>
      </c>
      <c r="BU1847" t="inlineStr">
        <is>
          <t>D</t>
        </is>
      </c>
      <c r="BW1847" t="inlineStr">
        <is>
          <t>X</t>
        </is>
      </c>
      <c r="CC1847" t="inlineStr">
        <is>
          <t>X</t>
        </is>
      </c>
      <c r="CD1847" t="inlineStr">
        <is>
          <t>R</t>
        </is>
      </c>
      <c r="CG1847" t="inlineStr">
        <is>
          <t>X</t>
        </is>
      </c>
      <c r="CH1847" t="inlineStr">
        <is>
          <t>R</t>
        </is>
      </c>
      <c r="CJ1847" t="inlineStr">
        <is>
          <t>X</t>
        </is>
      </c>
      <c r="CK1847" t="inlineStr">
        <is>
          <t>R</t>
        </is>
      </c>
      <c r="CL1847" t="inlineStr">
        <is>
          <t>X</t>
        </is>
      </c>
      <c r="CP1847" t="inlineStr">
        <is>
          <t>X</t>
        </is>
      </c>
      <c r="CR1847" t="inlineStr">
        <is>
          <t>X</t>
        </is>
      </c>
      <c r="CU1847" t="inlineStr">
        <is>
          <t>X</t>
        </is>
      </c>
      <c r="CV1847" t="inlineStr">
        <is>
          <t>D</t>
        </is>
      </c>
      <c r="CY1847" t="inlineStr">
        <is>
          <t>X</t>
        </is>
      </c>
    </row>
    <row r="1848">
      <c r="A1848" t="inlineStr">
        <is>
          <t>OH0015732124</t>
        </is>
      </c>
      <c r="B1848" t="n">
        <v>78</v>
      </c>
      <c r="C1848" t="n">
        <v>220156</v>
      </c>
      <c r="D1848" t="inlineStr">
        <is>
          <t>ALBERT</t>
        </is>
      </c>
      <c r="E1848" t="inlineStr">
        <is>
          <t>KATRINA</t>
        </is>
      </c>
      <c r="F1848" t="inlineStr">
        <is>
          <t>L</t>
        </is>
      </c>
      <c r="H1848" t="inlineStr">
        <is>
          <t>1954-08-09</t>
        </is>
      </c>
      <c r="I1848" t="inlineStr">
        <is>
          <t>2020-02-12</t>
        </is>
      </c>
      <c r="J1848" t="inlineStr">
        <is>
          <t>ACTIVE</t>
        </is>
      </c>
      <c r="K1848" t="inlineStr">
        <is>
          <t>D</t>
        </is>
      </c>
      <c r="L1848" t="inlineStr">
        <is>
          <t>3000 BURTON ST SE</t>
        </is>
      </c>
      <c r="M1848" t="inlineStr">
        <is>
          <t>APT 25</t>
        </is>
      </c>
      <c r="N1848" t="inlineStr">
        <is>
          <t>WARREN</t>
        </is>
      </c>
      <c r="O1848" t="inlineStr">
        <is>
          <t>OH</t>
        </is>
      </c>
      <c r="P1848" t="n">
        <v>44484</v>
      </c>
      <c r="AB1848" t="inlineStr">
        <is>
          <t>TRUMBULL CAREER &amp; TECH CENTER</t>
        </is>
      </c>
      <c r="AC1848" t="inlineStr">
        <is>
          <t>WARREN CITY</t>
        </is>
      </c>
      <c r="AD1848" t="inlineStr">
        <is>
          <t>WARREN CITY SD</t>
        </is>
      </c>
      <c r="AF1848" t="n">
        <v>14</v>
      </c>
      <c r="AG1848" t="n">
        <v>11</v>
      </c>
      <c r="AL1848" t="inlineStr">
        <is>
          <t>WARREN</t>
        </is>
      </c>
      <c r="AM1848" t="inlineStr">
        <is>
          <t>WARREN CITY 5F</t>
        </is>
      </c>
      <c r="AN1848" t="inlineStr">
        <is>
          <t>78-P-ADV</t>
        </is>
      </c>
      <c r="AO1848" t="n">
        <v>9</v>
      </c>
      <c r="AP1848" t="n">
        <v>64</v>
      </c>
      <c r="AQ1848" t="n">
        <v>32</v>
      </c>
      <c r="AT1848" t="inlineStr">
        <is>
          <t>WARREN-WARD 5</t>
        </is>
      </c>
      <c r="AU1848">
        <f>COUNTA($AY$1848:$EC$1848)</f>
        <v/>
      </c>
      <c r="AV1848">
        <f>COUNTIF($AY$1848:$EC$1848,"D")</f>
        <v/>
      </c>
      <c r="AW1848">
        <f>COUNTIF($AY$1848:$EC$1848,"R")</f>
        <v/>
      </c>
      <c r="AX1848">
        <f>IF(BJ1848="D",1,0)+IF(BK1848="D",1,0)+IF(BP1848="D",1,0)+IF(BQ1848="D",1,0)+IF(BS1848="D",1,0)+IF(BY1848="D",1,0)+IF(BZ1848="D",1,0)+IF(CA1848="D",1,0)+IF(CB1848="D",1,0)+IF(CH1848="D",1,0)+IF(CI1848="D",1,0)+IF(CM1848="D",1,0)+IF(CN1848="D",1,0)+IF(CO1848="D",1,0)+IF(CS1848="D",1,0)+IF(CT1848="D",1,0)+IF(CZ1848="D",1,0)+IF(DA1848="D",1,0)+IF(DF1848="D",1,0)+IF(DG1848="D",1,0)+IF(DK1848="D",1,0)+IF(DL1848="D",1,0)+IF(DM1848="D",1,0)+IF(DS1848="D",1,0)+IF(DV1848="D",1,0)</f>
        <v/>
      </c>
      <c r="AY1848" t="inlineStr">
        <is>
          <t>X</t>
        </is>
      </c>
      <c r="AZ1848" t="inlineStr">
        <is>
          <t>X</t>
        </is>
      </c>
      <c r="BA1848" t="inlineStr">
        <is>
          <t>X</t>
        </is>
      </c>
      <c r="BB1848" t="inlineStr">
        <is>
          <t>X</t>
        </is>
      </c>
      <c r="BD1848" t="inlineStr">
        <is>
          <t>X</t>
        </is>
      </c>
      <c r="BE1848" t="inlineStr">
        <is>
          <t>X</t>
        </is>
      </c>
      <c r="BF1848" t="inlineStr">
        <is>
          <t>X</t>
        </is>
      </c>
      <c r="BG1848" t="inlineStr">
        <is>
          <t>X</t>
        </is>
      </c>
      <c r="BH1848" t="inlineStr">
        <is>
          <t>X</t>
        </is>
      </c>
      <c r="BL1848" t="inlineStr">
        <is>
          <t>X</t>
        </is>
      </c>
      <c r="BN1848" t="inlineStr">
        <is>
          <t>X</t>
        </is>
      </c>
      <c r="BO1848" t="inlineStr">
        <is>
          <t>X</t>
        </is>
      </c>
      <c r="BR1848" t="inlineStr">
        <is>
          <t>X</t>
        </is>
      </c>
      <c r="BU1848" t="inlineStr">
        <is>
          <t>D</t>
        </is>
      </c>
      <c r="BW1848" t="inlineStr">
        <is>
          <t>X</t>
        </is>
      </c>
      <c r="CG1848" t="inlineStr">
        <is>
          <t>X</t>
        </is>
      </c>
      <c r="CJ1848" t="inlineStr">
        <is>
          <t>X</t>
        </is>
      </c>
      <c r="CL1848" t="inlineStr">
        <is>
          <t>X</t>
        </is>
      </c>
      <c r="CR1848" t="inlineStr">
        <is>
          <t>X</t>
        </is>
      </c>
      <c r="CU1848" t="inlineStr">
        <is>
          <t>X</t>
        </is>
      </c>
      <c r="CV1848" t="inlineStr">
        <is>
          <t>D</t>
        </is>
      </c>
      <c r="CY1848" t="inlineStr">
        <is>
          <t>X</t>
        </is>
      </c>
      <c r="DE1848" t="inlineStr">
        <is>
          <t>X</t>
        </is>
      </c>
      <c r="DF1848" t="inlineStr">
        <is>
          <t>D</t>
        </is>
      </c>
      <c r="DI1848" t="inlineStr">
        <is>
          <t>D</t>
        </is>
      </c>
      <c r="DJ1848" t="inlineStr">
        <is>
          <t>X</t>
        </is>
      </c>
      <c r="DN1848" t="inlineStr">
        <is>
          <t>X</t>
        </is>
      </c>
      <c r="DS1848" t="inlineStr">
        <is>
          <t>D</t>
        </is>
      </c>
      <c r="DW1848" t="inlineStr">
        <is>
          <t>X</t>
        </is>
      </c>
      <c r="EB1848" t="inlineStr">
        <is>
          <t>X</t>
        </is>
      </c>
    </row>
    <row r="1849">
      <c r="A1849" t="inlineStr">
        <is>
          <t>OH0025584265</t>
        </is>
      </c>
      <c r="B1849" t="n">
        <v>78</v>
      </c>
      <c r="C1849" t="n">
        <v>446790</v>
      </c>
      <c r="D1849" t="inlineStr">
        <is>
          <t>JAKUBEC</t>
        </is>
      </c>
      <c r="E1849" t="inlineStr">
        <is>
          <t>ROBERT</t>
        </is>
      </c>
      <c r="F1849" t="inlineStr">
        <is>
          <t>PAUL</t>
        </is>
      </c>
      <c r="H1849" t="inlineStr">
        <is>
          <t>2001-08-07</t>
        </is>
      </c>
      <c r="I1849" t="inlineStr">
        <is>
          <t>2020-03-06</t>
        </is>
      </c>
      <c r="J1849" t="inlineStr">
        <is>
          <t>CONFIRMATION</t>
        </is>
      </c>
      <c r="L1849" t="inlineStr">
        <is>
          <t>1185 TRUMBULL AVE SE</t>
        </is>
      </c>
      <c r="N1849" t="inlineStr">
        <is>
          <t>WARREN</t>
        </is>
      </c>
      <c r="O1849" t="inlineStr">
        <is>
          <t>OH</t>
        </is>
      </c>
      <c r="P1849" t="n">
        <v>44484</v>
      </c>
      <c r="AB1849" t="inlineStr">
        <is>
          <t>TRUMBULL CAREER &amp; TECH CENTER</t>
        </is>
      </c>
      <c r="AC1849" t="inlineStr">
        <is>
          <t>WARREN CITY</t>
        </is>
      </c>
      <c r="AD1849" t="inlineStr">
        <is>
          <t>WARREN CITY SD</t>
        </is>
      </c>
      <c r="AF1849" t="n">
        <v>14</v>
      </c>
      <c r="AG1849" t="n">
        <v>11</v>
      </c>
      <c r="AL1849" t="inlineStr">
        <is>
          <t>WARREN</t>
        </is>
      </c>
      <c r="AM1849" t="inlineStr">
        <is>
          <t>WARREN CITY 5F</t>
        </is>
      </c>
      <c r="AN1849" t="inlineStr">
        <is>
          <t>78-P-ADV</t>
        </is>
      </c>
      <c r="AO1849" t="n">
        <v>9</v>
      </c>
      <c r="AP1849" t="n">
        <v>64</v>
      </c>
      <c r="AQ1849" t="n">
        <v>32</v>
      </c>
      <c r="AT1849" t="inlineStr">
        <is>
          <t>WARREN-WARD 5</t>
        </is>
      </c>
      <c r="AU1849">
        <f>COUNTA($AY$1849:$EC$1849)</f>
        <v/>
      </c>
      <c r="AV1849">
        <f>COUNTIF($AY$1849:$EC$1849,"D")</f>
        <v/>
      </c>
      <c r="AW1849">
        <f>COUNTIF($AY$1849:$EC$1849,"R")</f>
        <v/>
      </c>
      <c r="AX1849">
        <f>IF(BJ1849="D",1,0)+IF(BK1849="D",1,0)+IF(BP1849="D",1,0)+IF(BQ1849="D",1,0)+IF(BS1849="D",1,0)+IF(BY1849="D",1,0)+IF(BZ1849="D",1,0)+IF(CA1849="D",1,0)+IF(CB1849="D",1,0)+IF(CH1849="D",1,0)+IF(CI1849="D",1,0)+IF(CM1849="D",1,0)+IF(CN1849="D",1,0)+IF(CO1849="D",1,0)+IF(CS1849="D",1,0)+IF(CT1849="D",1,0)+IF(CZ1849="D",1,0)+IF(DA1849="D",1,0)+IF(DF1849="D",1,0)+IF(DG1849="D",1,0)+IF(DK1849="D",1,0)+IF(DL1849="D",1,0)+IF(DM1849="D",1,0)+IF(DS1849="D",1,0)+IF(DV1849="D",1,0)</f>
        <v/>
      </c>
    </row>
    <row r="1850">
      <c r="A1850" t="inlineStr">
        <is>
          <t>OH0015762641</t>
        </is>
      </c>
      <c r="B1850" t="n">
        <v>78</v>
      </c>
      <c r="C1850" t="n">
        <v>249944</v>
      </c>
      <c r="D1850" t="inlineStr">
        <is>
          <t>BUCKLEY</t>
        </is>
      </c>
      <c r="E1850" t="inlineStr">
        <is>
          <t>DONALD</t>
        </is>
      </c>
      <c r="H1850" t="inlineStr">
        <is>
          <t>1951-10-24</t>
        </is>
      </c>
      <c r="I1850" t="inlineStr">
        <is>
          <t>2022-05-24</t>
        </is>
      </c>
      <c r="J1850" t="inlineStr">
        <is>
          <t>ACTIVE</t>
        </is>
      </c>
      <c r="L1850" t="inlineStr">
        <is>
          <t>3000 BURTON ST SE</t>
        </is>
      </c>
      <c r="M1850" t="inlineStr">
        <is>
          <t>APT 17</t>
        </is>
      </c>
      <c r="N1850" t="inlineStr">
        <is>
          <t>WARREN</t>
        </is>
      </c>
      <c r="O1850" t="inlineStr">
        <is>
          <t>OH</t>
        </is>
      </c>
      <c r="P1850" t="n">
        <v>44484</v>
      </c>
      <c r="AB1850" t="inlineStr">
        <is>
          <t>TRUMBULL CAREER &amp; TECH CENTER</t>
        </is>
      </c>
      <c r="AC1850" t="inlineStr">
        <is>
          <t>WARREN CITY</t>
        </is>
      </c>
      <c r="AD1850" t="inlineStr">
        <is>
          <t>WARREN CITY SD</t>
        </is>
      </c>
      <c r="AF1850" t="n">
        <v>14</v>
      </c>
      <c r="AG1850" t="n">
        <v>11</v>
      </c>
      <c r="AL1850" t="inlineStr">
        <is>
          <t>WARREN</t>
        </is>
      </c>
      <c r="AM1850" t="inlineStr">
        <is>
          <t>WARREN CITY 5F</t>
        </is>
      </c>
      <c r="AN1850" t="inlineStr">
        <is>
          <t>78-P-ADV</t>
        </is>
      </c>
      <c r="AO1850" t="n">
        <v>9</v>
      </c>
      <c r="AP1850" t="n">
        <v>64</v>
      </c>
      <c r="AQ1850" t="n">
        <v>32</v>
      </c>
      <c r="AT1850" t="inlineStr">
        <is>
          <t>WARREN-WARD 5</t>
        </is>
      </c>
      <c r="AU1850">
        <f>COUNTA($AY$1850:$EC$1850)</f>
        <v/>
      </c>
      <c r="AV1850">
        <f>COUNTIF($AY$1850:$EC$1850,"D")</f>
        <v/>
      </c>
      <c r="AW1850">
        <f>COUNTIF($AY$1850:$EC$1850,"R")</f>
        <v/>
      </c>
      <c r="AX1850">
        <f>IF(BJ1850="D",1,0)+IF(BK1850="D",1,0)+IF(BP1850="D",1,0)+IF(BQ1850="D",1,0)+IF(BS1850="D",1,0)+IF(BY1850="D",1,0)+IF(BZ1850="D",1,0)+IF(CA1850="D",1,0)+IF(CB1850="D",1,0)+IF(CH1850="D",1,0)+IF(CI1850="D",1,0)+IF(CM1850="D",1,0)+IF(CN1850="D",1,0)+IF(CO1850="D",1,0)+IF(CS1850="D",1,0)+IF(CT1850="D",1,0)+IF(CZ1850="D",1,0)+IF(DA1850="D",1,0)+IF(DF1850="D",1,0)+IF(DG1850="D",1,0)+IF(DK1850="D",1,0)+IF(DL1850="D",1,0)+IF(DM1850="D",1,0)+IF(DS1850="D",1,0)+IF(DV1850="D",1,0)</f>
        <v/>
      </c>
      <c r="AY1850" t="inlineStr">
        <is>
          <t>X</t>
        </is>
      </c>
      <c r="AZ1850" t="inlineStr">
        <is>
          <t>X</t>
        </is>
      </c>
      <c r="BA1850" t="inlineStr">
        <is>
          <t>X</t>
        </is>
      </c>
      <c r="BF1850" t="inlineStr">
        <is>
          <t>X</t>
        </is>
      </c>
      <c r="BH1850" t="inlineStr">
        <is>
          <t>X</t>
        </is>
      </c>
      <c r="BU1850" t="inlineStr">
        <is>
          <t>D</t>
        </is>
      </c>
      <c r="CJ1850" t="inlineStr">
        <is>
          <t>X</t>
        </is>
      </c>
      <c r="CL1850" t="inlineStr">
        <is>
          <t>X</t>
        </is>
      </c>
      <c r="CR1850" t="inlineStr">
        <is>
          <t>X</t>
        </is>
      </c>
      <c r="CS1850" t="inlineStr">
        <is>
          <t>D</t>
        </is>
      </c>
      <c r="CU1850" t="inlineStr">
        <is>
          <t>X</t>
        </is>
      </c>
      <c r="CV1850" t="inlineStr">
        <is>
          <t>D</t>
        </is>
      </c>
      <c r="CY1850" t="inlineStr">
        <is>
          <t>X</t>
        </is>
      </c>
      <c r="CZ1850" t="inlineStr">
        <is>
          <t>D</t>
        </is>
      </c>
      <c r="DC1850" t="inlineStr">
        <is>
          <t>D</t>
        </is>
      </c>
      <c r="DE1850" t="inlineStr">
        <is>
          <t>X</t>
        </is>
      </c>
      <c r="DJ1850" t="inlineStr">
        <is>
          <t>X</t>
        </is>
      </c>
      <c r="DQ1850" t="inlineStr">
        <is>
          <t>X</t>
        </is>
      </c>
      <c r="DT1850" t="inlineStr">
        <is>
          <t>X</t>
        </is>
      </c>
      <c r="DW1850" t="inlineStr">
        <is>
          <t>X</t>
        </is>
      </c>
    </row>
    <row r="1851">
      <c r="A1851" t="inlineStr">
        <is>
          <t>OH0021655696</t>
        </is>
      </c>
      <c r="B1851" t="n">
        <v>78</v>
      </c>
      <c r="C1851" t="n">
        <v>384465</v>
      </c>
      <c r="D1851" t="inlineStr">
        <is>
          <t>EWANISH</t>
        </is>
      </c>
      <c r="E1851" t="inlineStr">
        <is>
          <t>DOMINIQUE</t>
        </is>
      </c>
      <c r="H1851" t="inlineStr">
        <is>
          <t>1993-12-06</t>
        </is>
      </c>
      <c r="I1851" t="inlineStr">
        <is>
          <t>2011-12-21</t>
        </is>
      </c>
      <c r="J1851" t="inlineStr">
        <is>
          <t>ACTIVE</t>
        </is>
      </c>
      <c r="L1851" t="inlineStr">
        <is>
          <t>2830 BECK ST SE</t>
        </is>
      </c>
      <c r="N1851" t="inlineStr">
        <is>
          <t>WARREN</t>
        </is>
      </c>
      <c r="O1851" t="inlineStr">
        <is>
          <t>OH</t>
        </is>
      </c>
      <c r="P1851" t="n">
        <v>44484</v>
      </c>
      <c r="AB1851" t="inlineStr">
        <is>
          <t>TRUMBULL CAREER &amp; TECH CENTER</t>
        </is>
      </c>
      <c r="AC1851" t="inlineStr">
        <is>
          <t>WARREN CITY</t>
        </is>
      </c>
      <c r="AD1851" t="inlineStr">
        <is>
          <t>WARREN CITY SD</t>
        </is>
      </c>
      <c r="AF1851" t="n">
        <v>14</v>
      </c>
      <c r="AG1851" t="n">
        <v>11</v>
      </c>
      <c r="AL1851" t="inlineStr">
        <is>
          <t>WARREN</t>
        </is>
      </c>
      <c r="AM1851" t="inlineStr">
        <is>
          <t>WARREN CITY 5F</t>
        </is>
      </c>
      <c r="AN1851" t="inlineStr">
        <is>
          <t>78-P-ADV</t>
        </is>
      </c>
      <c r="AO1851" t="n">
        <v>9</v>
      </c>
      <c r="AP1851" t="n">
        <v>64</v>
      </c>
      <c r="AQ1851" t="n">
        <v>32</v>
      </c>
      <c r="AT1851" t="inlineStr">
        <is>
          <t>WARREN-WARD 5</t>
        </is>
      </c>
      <c r="AU1851">
        <f>COUNTA($AY$1851:$EC$1851)</f>
        <v/>
      </c>
      <c r="AV1851">
        <f>COUNTIF($AY$1851:$EC$1851,"D")</f>
        <v/>
      </c>
      <c r="AW1851">
        <f>COUNTIF($AY$1851:$EC$1851,"R")</f>
        <v/>
      </c>
      <c r="AX1851">
        <f>IF(BJ1851="D",1,0)+IF(BK1851="D",1,0)+IF(BP1851="D",1,0)+IF(BQ1851="D",1,0)+IF(BS1851="D",1,0)+IF(BY1851="D",1,0)+IF(BZ1851="D",1,0)+IF(CA1851="D",1,0)+IF(CB1851="D",1,0)+IF(CH1851="D",1,0)+IF(CI1851="D",1,0)+IF(CM1851="D",1,0)+IF(CN1851="D",1,0)+IF(CO1851="D",1,0)+IF(CS1851="D",1,0)+IF(CT1851="D",1,0)+IF(CZ1851="D",1,0)+IF(DA1851="D",1,0)+IF(DF1851="D",1,0)+IF(DG1851="D",1,0)+IF(DK1851="D",1,0)+IF(DL1851="D",1,0)+IF(DM1851="D",1,0)+IF(DS1851="D",1,0)+IF(DV1851="D",1,0)</f>
        <v/>
      </c>
      <c r="CK1851" t="inlineStr">
        <is>
          <t>D</t>
        </is>
      </c>
      <c r="CL1851" t="inlineStr">
        <is>
          <t>X</t>
        </is>
      </c>
      <c r="CR1851" t="inlineStr">
        <is>
          <t>X</t>
        </is>
      </c>
      <c r="CU1851" t="inlineStr">
        <is>
          <t>X</t>
        </is>
      </c>
      <c r="DJ1851" t="inlineStr">
        <is>
          <t>X</t>
        </is>
      </c>
      <c r="EB1851" t="inlineStr">
        <is>
          <t>X</t>
        </is>
      </c>
    </row>
    <row r="1852">
      <c r="A1852" t="inlineStr">
        <is>
          <t>OH0026995393</t>
        </is>
      </c>
      <c r="B1852" t="n">
        <v>78</v>
      </c>
      <c r="C1852" t="n">
        <v>475214</v>
      </c>
      <c r="D1852" t="inlineStr">
        <is>
          <t>PECORELLI</t>
        </is>
      </c>
      <c r="E1852" t="inlineStr">
        <is>
          <t>GEORGE</t>
        </is>
      </c>
      <c r="F1852" t="inlineStr">
        <is>
          <t>ROBERT</t>
        </is>
      </c>
      <c r="H1852" t="inlineStr">
        <is>
          <t>1976-11-23</t>
        </is>
      </c>
      <c r="I1852" t="inlineStr">
        <is>
          <t>2023-10-08</t>
        </is>
      </c>
      <c r="J1852" t="inlineStr">
        <is>
          <t>ACTIVE</t>
        </is>
      </c>
      <c r="L1852" t="inlineStr">
        <is>
          <t>1081 TRUMBULL AVE SE</t>
        </is>
      </c>
      <c r="N1852" t="inlineStr">
        <is>
          <t>WARREN</t>
        </is>
      </c>
      <c r="O1852" t="inlineStr">
        <is>
          <t>OH</t>
        </is>
      </c>
      <c r="P1852" t="n">
        <v>44484</v>
      </c>
      <c r="AB1852" t="inlineStr">
        <is>
          <t>TRUMBULL CAREER &amp; TECH CENTER</t>
        </is>
      </c>
      <c r="AC1852" t="inlineStr">
        <is>
          <t>WARREN CITY</t>
        </is>
      </c>
      <c r="AD1852" t="inlineStr">
        <is>
          <t>WARREN CITY SD</t>
        </is>
      </c>
      <c r="AF1852" t="n">
        <v>14</v>
      </c>
      <c r="AG1852" t="n">
        <v>11</v>
      </c>
      <c r="AL1852" t="inlineStr">
        <is>
          <t>WARREN</t>
        </is>
      </c>
      <c r="AM1852" t="inlineStr">
        <is>
          <t>WARREN CITY 5F</t>
        </is>
      </c>
      <c r="AN1852" t="inlineStr">
        <is>
          <t>78-P-ADV</t>
        </is>
      </c>
      <c r="AO1852" t="n">
        <v>9</v>
      </c>
      <c r="AP1852" t="n">
        <v>64</v>
      </c>
      <c r="AQ1852" t="n">
        <v>32</v>
      </c>
      <c r="AT1852" t="inlineStr">
        <is>
          <t>WARREN-WARD 5</t>
        </is>
      </c>
      <c r="AU1852">
        <f>COUNTA($AY$1852:$EC$1852)</f>
        <v/>
      </c>
      <c r="AV1852">
        <f>COUNTIF($AY$1852:$EC$1852,"D")</f>
        <v/>
      </c>
      <c r="AW1852">
        <f>COUNTIF($AY$1852:$EC$1852,"R")</f>
        <v/>
      </c>
      <c r="AX1852">
        <f>IF(BJ1852="D",1,0)+IF(BK1852="D",1,0)+IF(BP1852="D",1,0)+IF(BQ1852="D",1,0)+IF(BS1852="D",1,0)+IF(BY1852="D",1,0)+IF(BZ1852="D",1,0)+IF(CA1852="D",1,0)+IF(CB1852="D",1,0)+IF(CH1852="D",1,0)+IF(CI1852="D",1,0)+IF(CM1852="D",1,0)+IF(CN1852="D",1,0)+IF(CO1852="D",1,0)+IF(CS1852="D",1,0)+IF(CT1852="D",1,0)+IF(CZ1852="D",1,0)+IF(DA1852="D",1,0)+IF(DF1852="D",1,0)+IF(DG1852="D",1,0)+IF(DK1852="D",1,0)+IF(DL1852="D",1,0)+IF(DM1852="D",1,0)+IF(DS1852="D",1,0)+IF(DV1852="D",1,0)</f>
        <v/>
      </c>
      <c r="AZ1852" t="inlineStr">
        <is>
          <t>X</t>
        </is>
      </c>
      <c r="DW1852" t="inlineStr">
        <is>
          <t>X</t>
        </is>
      </c>
      <c r="EB1852" t="inlineStr">
        <is>
          <t>X</t>
        </is>
      </c>
    </row>
    <row r="1853">
      <c r="A1853" t="inlineStr">
        <is>
          <t>OH0018955807</t>
        </is>
      </c>
      <c r="B1853" t="n">
        <v>78</v>
      </c>
      <c r="C1853" t="n">
        <v>346014</v>
      </c>
      <c r="D1853" t="inlineStr">
        <is>
          <t>MINER MCBRIDE</t>
        </is>
      </c>
      <c r="E1853" t="inlineStr">
        <is>
          <t>ASHLEY</t>
        </is>
      </c>
      <c r="F1853" t="inlineStr">
        <is>
          <t>M</t>
        </is>
      </c>
      <c r="H1853" t="inlineStr">
        <is>
          <t>1986-04-02</t>
        </is>
      </c>
      <c r="I1853" t="inlineStr">
        <is>
          <t>2023-01-18</t>
        </is>
      </c>
      <c r="J1853" t="inlineStr">
        <is>
          <t>ACTIVE</t>
        </is>
      </c>
      <c r="K1853" t="inlineStr">
        <is>
          <t>D</t>
        </is>
      </c>
      <c r="L1853" t="inlineStr">
        <is>
          <t>2634 BURTON ST SE</t>
        </is>
      </c>
      <c r="N1853" t="inlineStr">
        <is>
          <t>WARREN</t>
        </is>
      </c>
      <c r="O1853" t="inlineStr">
        <is>
          <t>OH</t>
        </is>
      </c>
      <c r="P1853" t="n">
        <v>44484</v>
      </c>
      <c r="AB1853" t="inlineStr">
        <is>
          <t>TRUMBULL CAREER &amp; TECH CENTER</t>
        </is>
      </c>
      <c r="AC1853" t="inlineStr">
        <is>
          <t>WARREN CITY</t>
        </is>
      </c>
      <c r="AD1853" t="inlineStr">
        <is>
          <t>WARREN CITY SD</t>
        </is>
      </c>
      <c r="AF1853" t="n">
        <v>14</v>
      </c>
      <c r="AG1853" t="n">
        <v>11</v>
      </c>
      <c r="AL1853" t="inlineStr">
        <is>
          <t>WARREN</t>
        </is>
      </c>
      <c r="AM1853" t="inlineStr">
        <is>
          <t>WARREN CITY 5F</t>
        </is>
      </c>
      <c r="AN1853" t="inlineStr">
        <is>
          <t>78-P-ADV</t>
        </is>
      </c>
      <c r="AO1853" t="n">
        <v>9</v>
      </c>
      <c r="AP1853" t="n">
        <v>64</v>
      </c>
      <c r="AQ1853" t="n">
        <v>32</v>
      </c>
      <c r="AT1853" t="inlineStr">
        <is>
          <t>WARREN-WARD 5</t>
        </is>
      </c>
      <c r="AU1853">
        <f>COUNTA($AY$1853:$EC$1853)</f>
        <v/>
      </c>
      <c r="AV1853">
        <f>COUNTIF($AY$1853:$EC$1853,"D")</f>
        <v/>
      </c>
      <c r="AW1853">
        <f>COUNTIF($AY$1853:$EC$1853,"R")</f>
        <v/>
      </c>
      <c r="AX1853">
        <f>IF(BJ1853="D",1,0)+IF(BK1853="D",1,0)+IF(BP1853="D",1,0)+IF(BQ1853="D",1,0)+IF(BS1853="D",1,0)+IF(BY1853="D",1,0)+IF(BZ1853="D",1,0)+IF(CA1853="D",1,0)+IF(CB1853="D",1,0)+IF(CH1853="D",1,0)+IF(CI1853="D",1,0)+IF(CM1853="D",1,0)+IF(CN1853="D",1,0)+IF(CO1853="D",1,0)+IF(CS1853="D",1,0)+IF(CT1853="D",1,0)+IF(CZ1853="D",1,0)+IF(DA1853="D",1,0)+IF(DF1853="D",1,0)+IF(DG1853="D",1,0)+IF(DK1853="D",1,0)+IF(DL1853="D",1,0)+IF(DM1853="D",1,0)+IF(DS1853="D",1,0)+IF(DV1853="D",1,0)</f>
        <v/>
      </c>
      <c r="CL1853" t="inlineStr">
        <is>
          <t>X</t>
        </is>
      </c>
      <c r="CR1853" t="inlineStr">
        <is>
          <t>X</t>
        </is>
      </c>
      <c r="CU1853" t="inlineStr">
        <is>
          <t>X</t>
        </is>
      </c>
      <c r="CY1853" t="inlineStr">
        <is>
          <t>X</t>
        </is>
      </c>
      <c r="DJ1853" t="inlineStr">
        <is>
          <t>X</t>
        </is>
      </c>
      <c r="DK1853" t="inlineStr">
        <is>
          <t>D</t>
        </is>
      </c>
      <c r="DN1853" t="inlineStr">
        <is>
          <t>X</t>
        </is>
      </c>
      <c r="DO1853" t="inlineStr">
        <is>
          <t>D</t>
        </is>
      </c>
      <c r="DP1853" t="inlineStr">
        <is>
          <t>D</t>
        </is>
      </c>
      <c r="DQ1853" t="inlineStr">
        <is>
          <t>X</t>
        </is>
      </c>
      <c r="DS1853" t="inlineStr">
        <is>
          <t>D</t>
        </is>
      </c>
      <c r="DT1853" t="inlineStr">
        <is>
          <t>X</t>
        </is>
      </c>
      <c r="DZ1853" t="inlineStr">
        <is>
          <t>D</t>
        </is>
      </c>
      <c r="EB1853" t="inlineStr">
        <is>
          <t>X</t>
        </is>
      </c>
    </row>
    <row r="1854">
      <c r="A1854" t="inlineStr">
        <is>
          <t>OH0015781586</t>
        </is>
      </c>
      <c r="B1854" t="n">
        <v>78</v>
      </c>
      <c r="C1854" t="n">
        <v>283311</v>
      </c>
      <c r="D1854" t="inlineStr">
        <is>
          <t>JACKSON</t>
        </is>
      </c>
      <c r="E1854" t="inlineStr">
        <is>
          <t>THEODORE</t>
        </is>
      </c>
      <c r="F1854" t="inlineStr">
        <is>
          <t>J</t>
        </is>
      </c>
      <c r="H1854" t="inlineStr">
        <is>
          <t>1962-07-14</t>
        </is>
      </c>
      <c r="I1854" t="inlineStr">
        <is>
          <t>2008-12-08</t>
        </is>
      </c>
      <c r="J1854" t="inlineStr">
        <is>
          <t>CONFIRMATION</t>
        </is>
      </c>
      <c r="L1854" t="inlineStr">
        <is>
          <t>2353 VAN WYE ST SE</t>
        </is>
      </c>
      <c r="N1854" t="inlineStr">
        <is>
          <t>WARREN</t>
        </is>
      </c>
      <c r="O1854" t="inlineStr">
        <is>
          <t>OH</t>
        </is>
      </c>
      <c r="P1854" t="n">
        <v>44484</v>
      </c>
      <c r="AB1854" t="inlineStr">
        <is>
          <t>TRUMBULL CAREER &amp; TECH CENTER</t>
        </is>
      </c>
      <c r="AC1854" t="inlineStr">
        <is>
          <t>WARREN CITY</t>
        </is>
      </c>
      <c r="AD1854" t="inlineStr">
        <is>
          <t>WARREN CITY SD</t>
        </is>
      </c>
      <c r="AF1854" t="n">
        <v>14</v>
      </c>
      <c r="AG1854" t="n">
        <v>11</v>
      </c>
      <c r="AL1854" t="inlineStr">
        <is>
          <t>WARREN</t>
        </is>
      </c>
      <c r="AM1854" t="inlineStr">
        <is>
          <t>WARREN CITY 5F</t>
        </is>
      </c>
      <c r="AN1854" t="inlineStr">
        <is>
          <t>78-P-ADV</t>
        </is>
      </c>
      <c r="AO1854" t="n">
        <v>9</v>
      </c>
      <c r="AP1854" t="n">
        <v>64</v>
      </c>
      <c r="AQ1854" t="n">
        <v>32</v>
      </c>
      <c r="AT1854" t="inlineStr">
        <is>
          <t>WARREN-WARD 5</t>
        </is>
      </c>
      <c r="AU1854">
        <f>COUNTA($AY$1854:$EC$1854)</f>
        <v/>
      </c>
      <c r="AV1854">
        <f>COUNTIF($AY$1854:$EC$1854,"D")</f>
        <v/>
      </c>
      <c r="AW1854">
        <f>COUNTIF($AY$1854:$EC$1854,"R")</f>
        <v/>
      </c>
      <c r="AX1854">
        <f>IF(BJ1854="D",1,0)+IF(BK1854="D",1,0)+IF(BP1854="D",1,0)+IF(BQ1854="D",1,0)+IF(BS1854="D",1,0)+IF(BY1854="D",1,0)+IF(BZ1854="D",1,0)+IF(CA1854="D",1,0)+IF(CB1854="D",1,0)+IF(CH1854="D",1,0)+IF(CI1854="D",1,0)+IF(CM1854="D",1,0)+IF(CN1854="D",1,0)+IF(CO1854="D",1,0)+IF(CS1854="D",1,0)+IF(CT1854="D",1,0)+IF(CZ1854="D",1,0)+IF(DA1854="D",1,0)+IF(DF1854="D",1,0)+IF(DG1854="D",1,0)+IF(DK1854="D",1,0)+IF(DL1854="D",1,0)+IF(DM1854="D",1,0)+IF(DS1854="D",1,0)+IF(DV1854="D",1,0)</f>
        <v/>
      </c>
      <c r="AY1854" t="inlineStr">
        <is>
          <t>X</t>
        </is>
      </c>
      <c r="AZ1854" t="inlineStr">
        <is>
          <t>X</t>
        </is>
      </c>
      <c r="BH1854" t="inlineStr">
        <is>
          <t>X</t>
        </is>
      </c>
      <c r="BL1854" t="inlineStr">
        <is>
          <t>X</t>
        </is>
      </c>
      <c r="BO1854" t="inlineStr">
        <is>
          <t>X</t>
        </is>
      </c>
      <c r="BU1854" t="inlineStr">
        <is>
          <t>D</t>
        </is>
      </c>
      <c r="BW1854" t="inlineStr">
        <is>
          <t>X</t>
        </is>
      </c>
      <c r="CL1854" t="inlineStr">
        <is>
          <t>X</t>
        </is>
      </c>
      <c r="CS1854" t="inlineStr">
        <is>
          <t>D</t>
        </is>
      </c>
      <c r="CV1854" t="inlineStr">
        <is>
          <t>D</t>
        </is>
      </c>
      <c r="CY1854" t="inlineStr">
        <is>
          <t>X</t>
        </is>
      </c>
      <c r="DC1854" t="inlineStr">
        <is>
          <t>D</t>
        </is>
      </c>
      <c r="DI1854" t="inlineStr">
        <is>
          <t>D</t>
        </is>
      </c>
      <c r="DJ1854" t="inlineStr">
        <is>
          <t>X</t>
        </is>
      </c>
    </row>
    <row r="1855">
      <c r="A1855" t="inlineStr">
        <is>
          <t>OH0015801778</t>
        </is>
      </c>
      <c r="B1855" t="n">
        <v>78</v>
      </c>
      <c r="C1855" t="n">
        <v>89743</v>
      </c>
      <c r="D1855" t="inlineStr">
        <is>
          <t>CONSIDDER</t>
        </is>
      </c>
      <c r="E1855" t="inlineStr">
        <is>
          <t>PATRICIA</t>
        </is>
      </c>
      <c r="F1855" t="inlineStr">
        <is>
          <t>M</t>
        </is>
      </c>
      <c r="H1855" t="inlineStr">
        <is>
          <t>1942-08-04</t>
        </is>
      </c>
      <c r="I1855" t="inlineStr">
        <is>
          <t>2007-10-12</t>
        </is>
      </c>
      <c r="J1855" t="inlineStr">
        <is>
          <t>CONFIRMATION</t>
        </is>
      </c>
      <c r="L1855" t="inlineStr">
        <is>
          <t>1152 SURREY POINT DR SE</t>
        </is>
      </c>
      <c r="N1855" t="inlineStr">
        <is>
          <t>WARREN</t>
        </is>
      </c>
      <c r="O1855" t="inlineStr">
        <is>
          <t>OH</t>
        </is>
      </c>
      <c r="P1855" t="n">
        <v>44484</v>
      </c>
      <c r="AB1855" t="inlineStr">
        <is>
          <t>TRUMBULL CAREER &amp; TECH CENTER</t>
        </is>
      </c>
      <c r="AC1855" t="inlineStr">
        <is>
          <t>WARREN CITY</t>
        </is>
      </c>
      <c r="AF1855" t="n">
        <v>14</v>
      </c>
      <c r="AG1855" t="n">
        <v>11</v>
      </c>
      <c r="AH1855" t="inlineStr">
        <is>
          <t>TRUMBULL COUNTY ESC</t>
        </is>
      </c>
      <c r="AK1855" t="inlineStr">
        <is>
          <t>HOWLAND LOCAL SD (TRUMBULL)</t>
        </is>
      </c>
      <c r="AL1855" t="inlineStr">
        <is>
          <t>WARREN</t>
        </is>
      </c>
      <c r="AM1855" t="inlineStr">
        <is>
          <t>WARREN CITY 5F</t>
        </is>
      </c>
      <c r="AN1855" t="inlineStr">
        <is>
          <t>78-P-ADV</t>
        </is>
      </c>
      <c r="AO1855" t="n">
        <v>9</v>
      </c>
      <c r="AP1855" t="n">
        <v>64</v>
      </c>
      <c r="AQ1855" t="n">
        <v>32</v>
      </c>
      <c r="AT1855" t="inlineStr">
        <is>
          <t>WARREN-WARD 5</t>
        </is>
      </c>
      <c r="AU1855">
        <f>COUNTA($AY$1855:$EC$1855)</f>
        <v/>
      </c>
      <c r="AV1855">
        <f>COUNTIF($AY$1855:$EC$1855,"D")</f>
        <v/>
      </c>
      <c r="AW1855">
        <f>COUNTIF($AY$1855:$EC$1855,"R")</f>
        <v/>
      </c>
      <c r="AX1855">
        <f>IF(BJ1855="D",1,0)+IF(BK1855="D",1,0)+IF(BP1855="D",1,0)+IF(BQ1855="D",1,0)+IF(BS1855="D",1,0)+IF(BY1855="D",1,0)+IF(BZ1855="D",1,0)+IF(CA1855="D",1,0)+IF(CB1855="D",1,0)+IF(CH1855="D",1,0)+IF(CI1855="D",1,0)+IF(CM1855="D",1,0)+IF(CN1855="D",1,0)+IF(CO1855="D",1,0)+IF(CS1855="D",1,0)+IF(CT1855="D",1,0)+IF(CZ1855="D",1,0)+IF(DA1855="D",1,0)+IF(DF1855="D",1,0)+IF(DG1855="D",1,0)+IF(DK1855="D",1,0)+IF(DL1855="D",1,0)+IF(DM1855="D",1,0)+IF(DS1855="D",1,0)+IF(DV1855="D",1,0)</f>
        <v/>
      </c>
      <c r="AY1855" t="inlineStr">
        <is>
          <t>X</t>
        </is>
      </c>
      <c r="AZ1855" t="inlineStr">
        <is>
          <t>X</t>
        </is>
      </c>
      <c r="BD1855" t="inlineStr">
        <is>
          <t>X</t>
        </is>
      </c>
      <c r="BE1855" t="inlineStr">
        <is>
          <t>X</t>
        </is>
      </c>
      <c r="BH1855" t="inlineStr">
        <is>
          <t>X</t>
        </is>
      </c>
      <c r="BW1855" t="inlineStr">
        <is>
          <t>X</t>
        </is>
      </c>
      <c r="CC1855" t="inlineStr">
        <is>
          <t>X</t>
        </is>
      </c>
      <c r="CG1855" t="inlineStr">
        <is>
          <t>X</t>
        </is>
      </c>
      <c r="CK1855" t="inlineStr">
        <is>
          <t>R</t>
        </is>
      </c>
      <c r="CU1855" t="inlineStr">
        <is>
          <t>X</t>
        </is>
      </c>
      <c r="CV1855" t="inlineStr">
        <is>
          <t>R</t>
        </is>
      </c>
      <c r="CY1855" t="inlineStr">
        <is>
          <t>X</t>
        </is>
      </c>
      <c r="DE1855" t="inlineStr">
        <is>
          <t>X</t>
        </is>
      </c>
      <c r="DI1855" t="inlineStr">
        <is>
          <t>R</t>
        </is>
      </c>
      <c r="DJ1855" t="inlineStr">
        <is>
          <t>X</t>
        </is>
      </c>
    </row>
    <row r="1856">
      <c r="A1856" t="inlineStr">
        <is>
          <t>OH0027312731</t>
        </is>
      </c>
      <c r="B1856" t="n">
        <v>78</v>
      </c>
      <c r="C1856" t="n">
        <v>484623</v>
      </c>
      <c r="D1856" t="inlineStr">
        <is>
          <t>STREET</t>
        </is>
      </c>
      <c r="E1856" t="inlineStr">
        <is>
          <t>DOMINIC</t>
        </is>
      </c>
      <c r="F1856" t="inlineStr">
        <is>
          <t>MAXMILLIAN</t>
        </is>
      </c>
      <c r="H1856" t="inlineStr">
        <is>
          <t>2003-02-02</t>
        </is>
      </c>
      <c r="I1856" t="inlineStr">
        <is>
          <t>2024-04-05</t>
        </is>
      </c>
      <c r="J1856" t="inlineStr">
        <is>
          <t>ACTIVE</t>
        </is>
      </c>
      <c r="L1856" t="inlineStr">
        <is>
          <t>1409 EDGEHILL AVE SE</t>
        </is>
      </c>
      <c r="N1856" t="inlineStr">
        <is>
          <t>WARREN</t>
        </is>
      </c>
      <c r="O1856" t="inlineStr">
        <is>
          <t>OH</t>
        </is>
      </c>
      <c r="P1856" t="n">
        <v>44484</v>
      </c>
      <c r="AB1856" t="inlineStr">
        <is>
          <t>TRUMBULL CAREER &amp; TECH CENTER</t>
        </is>
      </c>
      <c r="AC1856" t="inlineStr">
        <is>
          <t>WARREN CITY</t>
        </is>
      </c>
      <c r="AD1856" t="inlineStr">
        <is>
          <t>WARREN CITY SD</t>
        </is>
      </c>
      <c r="AF1856" t="n">
        <v>14</v>
      </c>
      <c r="AG1856" t="n">
        <v>11</v>
      </c>
      <c r="AL1856" t="inlineStr">
        <is>
          <t>WARREN</t>
        </is>
      </c>
      <c r="AM1856" t="inlineStr">
        <is>
          <t>WARREN CITY 5F</t>
        </is>
      </c>
      <c r="AN1856" t="inlineStr">
        <is>
          <t>78-P-ADV</t>
        </is>
      </c>
      <c r="AO1856" t="n">
        <v>9</v>
      </c>
      <c r="AP1856" t="n">
        <v>64</v>
      </c>
      <c r="AQ1856" t="n">
        <v>32</v>
      </c>
      <c r="AT1856" t="inlineStr">
        <is>
          <t>WARREN-WARD 5</t>
        </is>
      </c>
      <c r="AU1856">
        <f>COUNTA($AY$1856:$EC$1856)</f>
        <v/>
      </c>
      <c r="AV1856">
        <f>COUNTIF($AY$1856:$EC$1856,"D")</f>
        <v/>
      </c>
      <c r="AW1856">
        <f>COUNTIF($AY$1856:$EC$1856,"R")</f>
        <v/>
      </c>
      <c r="AX1856">
        <f>IF(BJ1856="D",1,0)+IF(BK1856="D",1,0)+IF(BP1856="D",1,0)+IF(BQ1856="D",1,0)+IF(BS1856="D",1,0)+IF(BY1856="D",1,0)+IF(BZ1856="D",1,0)+IF(CA1856="D",1,0)+IF(CB1856="D",1,0)+IF(CH1856="D",1,0)+IF(CI1856="D",1,0)+IF(CM1856="D",1,0)+IF(CN1856="D",1,0)+IF(CO1856="D",1,0)+IF(CS1856="D",1,0)+IF(CT1856="D",1,0)+IF(CZ1856="D",1,0)+IF(DA1856="D",1,0)+IF(DF1856="D",1,0)+IF(DG1856="D",1,0)+IF(DK1856="D",1,0)+IF(DL1856="D",1,0)+IF(DM1856="D",1,0)+IF(DS1856="D",1,0)+IF(DV1856="D",1,0)</f>
        <v/>
      </c>
      <c r="EB1856" t="inlineStr">
        <is>
          <t>X</t>
        </is>
      </c>
    </row>
    <row r="1857">
      <c r="A1857" t="inlineStr">
        <is>
          <t>OH0015714896</t>
        </is>
      </c>
      <c r="B1857" t="n">
        <v>78</v>
      </c>
      <c r="C1857" t="n">
        <v>189015</v>
      </c>
      <c r="D1857" t="inlineStr">
        <is>
          <t>BAUER</t>
        </is>
      </c>
      <c r="E1857" t="inlineStr">
        <is>
          <t>ROGER</t>
        </is>
      </c>
      <c r="F1857" t="inlineStr">
        <is>
          <t>R</t>
        </is>
      </c>
      <c r="H1857" t="inlineStr">
        <is>
          <t>1948-04-17</t>
        </is>
      </c>
      <c r="I1857" t="inlineStr">
        <is>
          <t>1986-04-07</t>
        </is>
      </c>
      <c r="J1857" t="inlineStr">
        <is>
          <t>ACTIVE</t>
        </is>
      </c>
      <c r="L1857" t="inlineStr">
        <is>
          <t>1606 NORTH RD SE</t>
        </is>
      </c>
      <c r="N1857" t="inlineStr">
        <is>
          <t>WARREN</t>
        </is>
      </c>
      <c r="O1857" t="inlineStr">
        <is>
          <t>OH</t>
        </is>
      </c>
      <c r="P1857" t="n">
        <v>44484</v>
      </c>
      <c r="AB1857" t="inlineStr">
        <is>
          <t>TRUMBULL CAREER &amp; TECH CENTER</t>
        </is>
      </c>
      <c r="AC1857" t="inlineStr">
        <is>
          <t>WARREN CITY</t>
        </is>
      </c>
      <c r="AF1857" t="n">
        <v>14</v>
      </c>
      <c r="AG1857" t="n">
        <v>11</v>
      </c>
      <c r="AH1857" t="inlineStr">
        <is>
          <t>TRUMBULL COUNTY ESC</t>
        </is>
      </c>
      <c r="AK1857" t="inlineStr">
        <is>
          <t>HOWLAND LOCAL SD (TRUMBULL)</t>
        </is>
      </c>
      <c r="AL1857" t="inlineStr">
        <is>
          <t>WARREN</t>
        </is>
      </c>
      <c r="AM1857" t="inlineStr">
        <is>
          <t>WARREN CITY 5F</t>
        </is>
      </c>
      <c r="AN1857" t="inlineStr">
        <is>
          <t>78-P-ADV</t>
        </is>
      </c>
      <c r="AO1857" t="n">
        <v>9</v>
      </c>
      <c r="AP1857" t="n">
        <v>64</v>
      </c>
      <c r="AQ1857" t="n">
        <v>32</v>
      </c>
      <c r="AT1857" t="inlineStr">
        <is>
          <t>WARREN-WARD 5</t>
        </is>
      </c>
      <c r="AU1857">
        <f>COUNTA($AY$1857:$EC$1857)</f>
        <v/>
      </c>
      <c r="AV1857">
        <f>COUNTIF($AY$1857:$EC$1857,"D")</f>
        <v/>
      </c>
      <c r="AW1857">
        <f>COUNTIF($AY$1857:$EC$1857,"R")</f>
        <v/>
      </c>
      <c r="AX1857">
        <f>IF(BJ1857="D",1,0)+IF(BK1857="D",1,0)+IF(BP1857="D",1,0)+IF(BQ1857="D",1,0)+IF(BS1857="D",1,0)+IF(BY1857="D",1,0)+IF(BZ1857="D",1,0)+IF(CA1857="D",1,0)+IF(CB1857="D",1,0)+IF(CH1857="D",1,0)+IF(CI1857="D",1,0)+IF(CM1857="D",1,0)+IF(CN1857="D",1,0)+IF(CO1857="D",1,0)+IF(CS1857="D",1,0)+IF(CT1857="D",1,0)+IF(CZ1857="D",1,0)+IF(DA1857="D",1,0)+IF(DF1857="D",1,0)+IF(DG1857="D",1,0)+IF(DK1857="D",1,0)+IF(DL1857="D",1,0)+IF(DM1857="D",1,0)+IF(DS1857="D",1,0)+IF(DV1857="D",1,0)</f>
        <v/>
      </c>
      <c r="AY1857" t="inlineStr">
        <is>
          <t>X</t>
        </is>
      </c>
      <c r="AZ1857" t="inlineStr">
        <is>
          <t>X</t>
        </is>
      </c>
      <c r="BC1857" t="inlineStr">
        <is>
          <t>X</t>
        </is>
      </c>
      <c r="BD1857" t="inlineStr">
        <is>
          <t>X</t>
        </is>
      </c>
      <c r="BF1857" t="inlineStr">
        <is>
          <t>X</t>
        </is>
      </c>
      <c r="BO1857" t="inlineStr">
        <is>
          <t>X</t>
        </is>
      </c>
      <c r="BU1857" t="inlineStr">
        <is>
          <t>D</t>
        </is>
      </c>
      <c r="BW1857" t="inlineStr">
        <is>
          <t>X</t>
        </is>
      </c>
      <c r="CC1857" t="inlineStr">
        <is>
          <t>X</t>
        </is>
      </c>
      <c r="CD1857" t="inlineStr">
        <is>
          <t>D</t>
        </is>
      </c>
      <c r="CG1857" t="inlineStr">
        <is>
          <t>X</t>
        </is>
      </c>
      <c r="CH1857" t="inlineStr">
        <is>
          <t>D</t>
        </is>
      </c>
      <c r="CL1857" t="inlineStr">
        <is>
          <t>X</t>
        </is>
      </c>
      <c r="CR1857" t="inlineStr">
        <is>
          <t>X</t>
        </is>
      </c>
      <c r="CU1857" t="inlineStr">
        <is>
          <t>X</t>
        </is>
      </c>
      <c r="CV1857" t="inlineStr">
        <is>
          <t>R</t>
        </is>
      </c>
      <c r="CY1857" t="inlineStr">
        <is>
          <t>X</t>
        </is>
      </c>
      <c r="DC1857" t="inlineStr">
        <is>
          <t>D</t>
        </is>
      </c>
      <c r="DE1857" t="inlineStr">
        <is>
          <t>X</t>
        </is>
      </c>
      <c r="DF1857" t="inlineStr">
        <is>
          <t>D</t>
        </is>
      </c>
      <c r="DJ1857" t="inlineStr">
        <is>
          <t>X</t>
        </is>
      </c>
      <c r="EB1857" t="inlineStr">
        <is>
          <t>X</t>
        </is>
      </c>
    </row>
    <row r="1858">
      <c r="A1858" t="inlineStr">
        <is>
          <t>OH0022109183</t>
        </is>
      </c>
      <c r="B1858" t="n">
        <v>78</v>
      </c>
      <c r="C1858" t="n">
        <v>391403</v>
      </c>
      <c r="D1858" t="inlineStr">
        <is>
          <t>MCLAUGHLIN</t>
        </is>
      </c>
      <c r="E1858" t="inlineStr">
        <is>
          <t>THOMAS</t>
        </is>
      </c>
      <c r="F1858" t="inlineStr">
        <is>
          <t>MICHAEL</t>
        </is>
      </c>
      <c r="H1858" t="inlineStr">
        <is>
          <t>1967-12-07</t>
        </is>
      </c>
      <c r="I1858" t="inlineStr">
        <is>
          <t>2024-09-12</t>
        </is>
      </c>
      <c r="J1858" t="inlineStr">
        <is>
          <t>ACTIVE</t>
        </is>
      </c>
      <c r="L1858" t="inlineStr">
        <is>
          <t>1926 RIDGE RD SE</t>
        </is>
      </c>
      <c r="N1858" t="inlineStr">
        <is>
          <t>WARREN</t>
        </is>
      </c>
      <c r="O1858" t="inlineStr">
        <is>
          <t>OH</t>
        </is>
      </c>
      <c r="P1858" t="n">
        <v>44484</v>
      </c>
      <c r="AB1858" t="inlineStr">
        <is>
          <t>TRUMBULL CAREER &amp; TECH CENTER</t>
        </is>
      </c>
      <c r="AC1858" t="inlineStr">
        <is>
          <t>WARREN CITY</t>
        </is>
      </c>
      <c r="AD1858" t="inlineStr">
        <is>
          <t>WARREN CITY SD</t>
        </is>
      </c>
      <c r="AF1858" t="n">
        <v>14</v>
      </c>
      <c r="AG1858" t="n">
        <v>11</v>
      </c>
      <c r="AL1858" t="inlineStr">
        <is>
          <t>WARREN</t>
        </is>
      </c>
      <c r="AM1858" t="inlineStr">
        <is>
          <t>WARREN CITY 5F</t>
        </is>
      </c>
      <c r="AN1858" t="inlineStr">
        <is>
          <t>78-P-ADV</t>
        </is>
      </c>
      <c r="AO1858" t="n">
        <v>9</v>
      </c>
      <c r="AP1858" t="n">
        <v>64</v>
      </c>
      <c r="AQ1858" t="n">
        <v>32</v>
      </c>
      <c r="AT1858" t="inlineStr">
        <is>
          <t>WARREN-WARD 5</t>
        </is>
      </c>
      <c r="AU1858">
        <f>COUNTA($AY$1858:$EC$1858)</f>
        <v/>
      </c>
      <c r="AV1858">
        <f>COUNTIF($AY$1858:$EC$1858,"D")</f>
        <v/>
      </c>
      <c r="AW1858">
        <f>COUNTIF($AY$1858:$EC$1858,"R")</f>
        <v/>
      </c>
      <c r="AX1858">
        <f>IF(BJ1858="D",1,0)+IF(BK1858="D",1,0)+IF(BP1858="D",1,0)+IF(BQ1858="D",1,0)+IF(BS1858="D",1,0)+IF(BY1858="D",1,0)+IF(BZ1858="D",1,0)+IF(CA1858="D",1,0)+IF(CB1858="D",1,0)+IF(CH1858="D",1,0)+IF(CI1858="D",1,0)+IF(CM1858="D",1,0)+IF(CN1858="D",1,0)+IF(CO1858="D",1,0)+IF(CS1858="D",1,0)+IF(CT1858="D",1,0)+IF(CZ1858="D",1,0)+IF(DA1858="D",1,0)+IF(DF1858="D",1,0)+IF(DG1858="D",1,0)+IF(DK1858="D",1,0)+IF(DL1858="D",1,0)+IF(DM1858="D",1,0)+IF(DS1858="D",1,0)+IF(DV1858="D",1,0)</f>
        <v/>
      </c>
      <c r="CL1858" t="inlineStr">
        <is>
          <t>X</t>
        </is>
      </c>
      <c r="CU1858" t="inlineStr">
        <is>
          <t>X</t>
        </is>
      </c>
      <c r="CY1858" t="inlineStr">
        <is>
          <t>X</t>
        </is>
      </c>
      <c r="EB1858" t="inlineStr">
        <is>
          <t>X</t>
        </is>
      </c>
    </row>
    <row r="1859">
      <c r="A1859" t="inlineStr">
        <is>
          <t>OH0015742131</t>
        </is>
      </c>
      <c r="B1859" t="n">
        <v>78</v>
      </c>
      <c r="C1859" t="n">
        <v>331378</v>
      </c>
      <c r="D1859" t="inlineStr">
        <is>
          <t>CULVER</t>
        </is>
      </c>
      <c r="E1859" t="inlineStr">
        <is>
          <t>PAMELA</t>
        </is>
      </c>
      <c r="F1859" t="inlineStr">
        <is>
          <t>SUE</t>
        </is>
      </c>
      <c r="H1859" t="inlineStr">
        <is>
          <t>1982-02-13</t>
        </is>
      </c>
      <c r="I1859" t="inlineStr">
        <is>
          <t>2024-09-11</t>
        </is>
      </c>
      <c r="J1859" t="inlineStr">
        <is>
          <t>ACTIVE</t>
        </is>
      </c>
      <c r="L1859" t="inlineStr">
        <is>
          <t>2323 CENTRAL PARKWAY AVE SE</t>
        </is>
      </c>
      <c r="N1859" t="inlineStr">
        <is>
          <t>WARREN</t>
        </is>
      </c>
      <c r="O1859" t="inlineStr">
        <is>
          <t>OH</t>
        </is>
      </c>
      <c r="P1859" t="n">
        <v>44484</v>
      </c>
      <c r="AB1859" t="inlineStr">
        <is>
          <t>TRUMBULL CAREER &amp; TECH CENTER</t>
        </is>
      </c>
      <c r="AC1859" t="inlineStr">
        <is>
          <t>WARREN CITY</t>
        </is>
      </c>
      <c r="AD1859" t="inlineStr">
        <is>
          <t>WARREN CITY SD</t>
        </is>
      </c>
      <c r="AF1859" t="n">
        <v>14</v>
      </c>
      <c r="AG1859" t="n">
        <v>11</v>
      </c>
      <c r="AL1859" t="inlineStr">
        <is>
          <t>WARREN</t>
        </is>
      </c>
      <c r="AM1859" t="inlineStr">
        <is>
          <t>WARREN CITY 5F</t>
        </is>
      </c>
      <c r="AN1859" t="inlineStr">
        <is>
          <t>78-P-ADV</t>
        </is>
      </c>
      <c r="AO1859" t="n">
        <v>9</v>
      </c>
      <c r="AP1859" t="n">
        <v>64</v>
      </c>
      <c r="AQ1859" t="n">
        <v>32</v>
      </c>
      <c r="AT1859" t="inlineStr">
        <is>
          <t>WARREN-WARD 5</t>
        </is>
      </c>
      <c r="AU1859">
        <f>COUNTA($AY$1859:$EC$1859)</f>
        <v/>
      </c>
      <c r="AV1859">
        <f>COUNTIF($AY$1859:$EC$1859,"D")</f>
        <v/>
      </c>
      <c r="AW1859">
        <f>COUNTIF($AY$1859:$EC$1859,"R")</f>
        <v/>
      </c>
      <c r="AX1859">
        <f>IF(BJ1859="D",1,0)+IF(BK1859="D",1,0)+IF(BP1859="D",1,0)+IF(BQ1859="D",1,0)+IF(BS1859="D",1,0)+IF(BY1859="D",1,0)+IF(BZ1859="D",1,0)+IF(CA1859="D",1,0)+IF(CB1859="D",1,0)+IF(CH1859="D",1,0)+IF(CI1859="D",1,0)+IF(CM1859="D",1,0)+IF(CN1859="D",1,0)+IF(CO1859="D",1,0)+IF(CS1859="D",1,0)+IF(CT1859="D",1,0)+IF(CZ1859="D",1,0)+IF(DA1859="D",1,0)+IF(DF1859="D",1,0)+IF(DG1859="D",1,0)+IF(DK1859="D",1,0)+IF(DL1859="D",1,0)+IF(DM1859="D",1,0)+IF(DS1859="D",1,0)+IF(DV1859="D",1,0)</f>
        <v/>
      </c>
      <c r="BH1859" t="inlineStr">
        <is>
          <t>X</t>
        </is>
      </c>
      <c r="CU1859" t="inlineStr">
        <is>
          <t>X</t>
        </is>
      </c>
      <c r="CY1859" t="inlineStr">
        <is>
          <t>X</t>
        </is>
      </c>
      <c r="DE1859" t="inlineStr">
        <is>
          <t>X</t>
        </is>
      </c>
      <c r="DJ1859" t="inlineStr">
        <is>
          <t>X</t>
        </is>
      </c>
      <c r="DT1859" t="inlineStr">
        <is>
          <t>X</t>
        </is>
      </c>
      <c r="EB1859" t="inlineStr">
        <is>
          <t>X</t>
        </is>
      </c>
    </row>
    <row r="1860">
      <c r="A1860" t="inlineStr">
        <is>
          <t>OH0015805602</t>
        </is>
      </c>
      <c r="B1860" t="n">
        <v>78</v>
      </c>
      <c r="C1860" t="n">
        <v>289409</v>
      </c>
      <c r="D1860" t="inlineStr">
        <is>
          <t>PATTERSON</t>
        </is>
      </c>
      <c r="E1860" t="inlineStr">
        <is>
          <t>KIMYATA</t>
        </is>
      </c>
      <c r="F1860" t="inlineStr">
        <is>
          <t>L</t>
        </is>
      </c>
      <c r="H1860" t="inlineStr">
        <is>
          <t>1978-04-24</t>
        </is>
      </c>
      <c r="I1860" t="inlineStr">
        <is>
          <t>2017-11-09</t>
        </is>
      </c>
      <c r="J1860" t="inlineStr">
        <is>
          <t>ACTIVE</t>
        </is>
      </c>
      <c r="K1860" t="inlineStr">
        <is>
          <t>D</t>
        </is>
      </c>
      <c r="L1860" t="inlineStr">
        <is>
          <t>2346 WICK ST SE</t>
        </is>
      </c>
      <c r="N1860" t="inlineStr">
        <is>
          <t>WARREN</t>
        </is>
      </c>
      <c r="O1860" t="inlineStr">
        <is>
          <t>OH</t>
        </is>
      </c>
      <c r="P1860" t="n">
        <v>44484</v>
      </c>
      <c r="AB1860" t="inlineStr">
        <is>
          <t>TRUMBULL CAREER &amp; TECH CENTER</t>
        </is>
      </c>
      <c r="AC1860" t="inlineStr">
        <is>
          <t>WARREN CITY</t>
        </is>
      </c>
      <c r="AD1860" t="inlineStr">
        <is>
          <t>WARREN CITY SD</t>
        </is>
      </c>
      <c r="AF1860" t="n">
        <v>14</v>
      </c>
      <c r="AG1860" t="n">
        <v>11</v>
      </c>
      <c r="AL1860" t="inlineStr">
        <is>
          <t>WARREN</t>
        </is>
      </c>
      <c r="AM1860" t="inlineStr">
        <is>
          <t>WARREN CITY 5F</t>
        </is>
      </c>
      <c r="AN1860" t="inlineStr">
        <is>
          <t>78-P-ADV</t>
        </is>
      </c>
      <c r="AO1860" t="n">
        <v>9</v>
      </c>
      <c r="AP1860" t="n">
        <v>64</v>
      </c>
      <c r="AQ1860" t="n">
        <v>32</v>
      </c>
      <c r="AT1860" t="inlineStr">
        <is>
          <t>WARREN-WARD 5</t>
        </is>
      </c>
      <c r="AU1860">
        <f>COUNTA($AY$1860:$EC$1860)</f>
        <v/>
      </c>
      <c r="AV1860">
        <f>COUNTIF($AY$1860:$EC$1860,"D")</f>
        <v/>
      </c>
      <c r="AW1860">
        <f>COUNTIF($AY$1860:$EC$1860,"R")</f>
        <v/>
      </c>
      <c r="AX1860">
        <f>IF(BJ1860="D",1,0)+IF(BK1860="D",1,0)+IF(BP1860="D",1,0)+IF(BQ1860="D",1,0)+IF(BS1860="D",1,0)+IF(BY1860="D",1,0)+IF(BZ1860="D",1,0)+IF(CA1860="D",1,0)+IF(CB1860="D",1,0)+IF(CH1860="D",1,0)+IF(CI1860="D",1,0)+IF(CM1860="D",1,0)+IF(CN1860="D",1,0)+IF(CO1860="D",1,0)+IF(CS1860="D",1,0)+IF(CT1860="D",1,0)+IF(CZ1860="D",1,0)+IF(DA1860="D",1,0)+IF(DF1860="D",1,0)+IF(DG1860="D",1,0)+IF(DK1860="D",1,0)+IF(DL1860="D",1,0)+IF(DM1860="D",1,0)+IF(DS1860="D",1,0)+IF(DV1860="D",1,0)</f>
        <v/>
      </c>
      <c r="BH1860" t="inlineStr">
        <is>
          <t>X</t>
        </is>
      </c>
      <c r="BU1860" t="inlineStr">
        <is>
          <t>D</t>
        </is>
      </c>
      <c r="BW1860" t="inlineStr">
        <is>
          <t>X</t>
        </is>
      </c>
      <c r="CG1860" t="inlineStr">
        <is>
          <t>X</t>
        </is>
      </c>
      <c r="CH1860" t="inlineStr">
        <is>
          <t>D</t>
        </is>
      </c>
      <c r="CJ1860" t="inlineStr">
        <is>
          <t>X</t>
        </is>
      </c>
      <c r="CL1860" t="inlineStr">
        <is>
          <t>X</t>
        </is>
      </c>
      <c r="CP1860" t="inlineStr">
        <is>
          <t>X</t>
        </is>
      </c>
      <c r="CQ1860" t="inlineStr">
        <is>
          <t>D</t>
        </is>
      </c>
      <c r="CR1860" t="inlineStr">
        <is>
          <t>X</t>
        </is>
      </c>
      <c r="CU1860" t="inlineStr">
        <is>
          <t>X</t>
        </is>
      </c>
      <c r="CY1860" t="inlineStr">
        <is>
          <t>X</t>
        </is>
      </c>
      <c r="DE1860" t="inlineStr">
        <is>
          <t>X</t>
        </is>
      </c>
      <c r="DJ1860" t="inlineStr">
        <is>
          <t>X</t>
        </is>
      </c>
      <c r="DN1860" t="inlineStr">
        <is>
          <t>X</t>
        </is>
      </c>
      <c r="DQ1860" t="inlineStr">
        <is>
          <t>X</t>
        </is>
      </c>
      <c r="DS1860" t="inlineStr">
        <is>
          <t>D</t>
        </is>
      </c>
      <c r="DT1860" t="inlineStr">
        <is>
          <t>X</t>
        </is>
      </c>
      <c r="DW1860" t="inlineStr">
        <is>
          <t>X</t>
        </is>
      </c>
      <c r="EB1860" t="inlineStr">
        <is>
          <t>X</t>
        </is>
      </c>
    </row>
    <row r="1861">
      <c r="A1861" t="inlineStr">
        <is>
          <t>OH0015714015</t>
        </is>
      </c>
      <c r="B1861" t="n">
        <v>78</v>
      </c>
      <c r="C1861" t="n">
        <v>187115</v>
      </c>
      <c r="D1861" t="inlineStr">
        <is>
          <t>SIMPSON</t>
        </is>
      </c>
      <c r="E1861" t="inlineStr">
        <is>
          <t>JUDITH</t>
        </is>
      </c>
      <c r="F1861" t="inlineStr">
        <is>
          <t>M</t>
        </is>
      </c>
      <c r="H1861" t="inlineStr">
        <is>
          <t>1944-03-25</t>
        </is>
      </c>
      <c r="I1861" t="inlineStr">
        <is>
          <t>1985-10-15</t>
        </is>
      </c>
      <c r="J1861" t="inlineStr">
        <is>
          <t>ACTIVE</t>
        </is>
      </c>
      <c r="K1861" t="inlineStr">
        <is>
          <t>D</t>
        </is>
      </c>
      <c r="L1861" t="inlineStr">
        <is>
          <t>2777 BRIER ST SE</t>
        </is>
      </c>
      <c r="N1861" t="inlineStr">
        <is>
          <t>WARREN</t>
        </is>
      </c>
      <c r="O1861" t="inlineStr">
        <is>
          <t>OH</t>
        </is>
      </c>
      <c r="P1861" t="n">
        <v>44484</v>
      </c>
      <c r="AB1861" t="inlineStr">
        <is>
          <t>TRUMBULL CAREER &amp; TECH CENTER</t>
        </is>
      </c>
      <c r="AC1861" t="inlineStr">
        <is>
          <t>WARREN CITY</t>
        </is>
      </c>
      <c r="AD1861" t="inlineStr">
        <is>
          <t>WARREN CITY SD</t>
        </is>
      </c>
      <c r="AF1861" t="n">
        <v>14</v>
      </c>
      <c r="AG1861" t="n">
        <v>11</v>
      </c>
      <c r="AL1861" t="inlineStr">
        <is>
          <t>WARREN</t>
        </is>
      </c>
      <c r="AM1861" t="inlineStr">
        <is>
          <t>WARREN CITY 5F</t>
        </is>
      </c>
      <c r="AN1861" t="inlineStr">
        <is>
          <t>78-P-ADV</t>
        </is>
      </c>
      <c r="AO1861" t="n">
        <v>9</v>
      </c>
      <c r="AP1861" t="n">
        <v>64</v>
      </c>
      <c r="AQ1861" t="n">
        <v>32</v>
      </c>
      <c r="AT1861" t="inlineStr">
        <is>
          <t>WARREN-WARD 5</t>
        </is>
      </c>
      <c r="AU1861">
        <f>COUNTA($AY$1861:$EC$1861)</f>
        <v/>
      </c>
      <c r="AV1861">
        <f>COUNTIF($AY$1861:$EC$1861,"D")</f>
        <v/>
      </c>
      <c r="AW1861">
        <f>COUNTIF($AY$1861:$EC$1861,"R")</f>
        <v/>
      </c>
      <c r="AX1861">
        <f>IF(BJ1861="D",1,0)+IF(BK1861="D",1,0)+IF(BP1861="D",1,0)+IF(BQ1861="D",1,0)+IF(BS1861="D",1,0)+IF(BY1861="D",1,0)+IF(BZ1861="D",1,0)+IF(CA1861="D",1,0)+IF(CB1861="D",1,0)+IF(CH1861="D",1,0)+IF(CI1861="D",1,0)+IF(CM1861="D",1,0)+IF(CN1861="D",1,0)+IF(CO1861="D",1,0)+IF(CS1861="D",1,0)+IF(CT1861="D",1,0)+IF(CZ1861="D",1,0)+IF(DA1861="D",1,0)+IF(DF1861="D",1,0)+IF(DG1861="D",1,0)+IF(DK1861="D",1,0)+IF(DL1861="D",1,0)+IF(DM1861="D",1,0)+IF(DS1861="D",1,0)+IF(DV1861="D",1,0)</f>
        <v/>
      </c>
      <c r="AY1861" t="inlineStr">
        <is>
          <t>X</t>
        </is>
      </c>
      <c r="AZ1861" t="inlineStr">
        <is>
          <t>X</t>
        </is>
      </c>
      <c r="BA1861" t="inlineStr">
        <is>
          <t>X</t>
        </is>
      </c>
      <c r="BD1861" t="inlineStr">
        <is>
          <t>X</t>
        </is>
      </c>
      <c r="BF1861" t="inlineStr">
        <is>
          <t>X</t>
        </is>
      </c>
      <c r="BH1861" t="inlineStr">
        <is>
          <t>X</t>
        </is>
      </c>
      <c r="BL1861" t="inlineStr">
        <is>
          <t>X</t>
        </is>
      </c>
      <c r="BU1861" t="inlineStr">
        <is>
          <t>D</t>
        </is>
      </c>
      <c r="BW1861" t="inlineStr">
        <is>
          <t>X</t>
        </is>
      </c>
      <c r="CC1861" t="inlineStr">
        <is>
          <t>X</t>
        </is>
      </c>
      <c r="CG1861" t="inlineStr">
        <is>
          <t>X</t>
        </is>
      </c>
      <c r="CH1861" t="inlineStr">
        <is>
          <t>D</t>
        </is>
      </c>
      <c r="CJ1861" t="inlineStr">
        <is>
          <t>X</t>
        </is>
      </c>
      <c r="CL1861" t="inlineStr">
        <is>
          <t>X</t>
        </is>
      </c>
      <c r="CR1861" t="inlineStr">
        <is>
          <t>X</t>
        </is>
      </c>
      <c r="CS1861" t="inlineStr">
        <is>
          <t>D</t>
        </is>
      </c>
      <c r="CU1861" t="inlineStr">
        <is>
          <t>X</t>
        </is>
      </c>
      <c r="CV1861" t="inlineStr">
        <is>
          <t>D</t>
        </is>
      </c>
      <c r="CY1861" t="inlineStr">
        <is>
          <t>X</t>
        </is>
      </c>
      <c r="DB1861" t="inlineStr">
        <is>
          <t>X</t>
        </is>
      </c>
      <c r="DJ1861" t="inlineStr">
        <is>
          <t>X</t>
        </is>
      </c>
      <c r="DQ1861" t="inlineStr">
        <is>
          <t>X</t>
        </is>
      </c>
      <c r="DS1861" t="inlineStr">
        <is>
          <t>D</t>
        </is>
      </c>
      <c r="EB1861" t="inlineStr">
        <is>
          <t>X</t>
        </is>
      </c>
    </row>
    <row r="1862">
      <c r="A1862" t="inlineStr">
        <is>
          <t>OH0026115372</t>
        </is>
      </c>
      <c r="B1862" t="n">
        <v>78</v>
      </c>
      <c r="C1862" t="n">
        <v>456456</v>
      </c>
      <c r="D1862" t="inlineStr">
        <is>
          <t>WHISLER</t>
        </is>
      </c>
      <c r="E1862" t="inlineStr">
        <is>
          <t>ALIVIA</t>
        </is>
      </c>
      <c r="F1862" t="inlineStr">
        <is>
          <t>NOELLE</t>
        </is>
      </c>
      <c r="H1862" t="inlineStr">
        <is>
          <t>2000-05-14</t>
        </is>
      </c>
      <c r="I1862" t="inlineStr">
        <is>
          <t>2022-09-28</t>
        </is>
      </c>
      <c r="J1862" t="inlineStr">
        <is>
          <t>ACTIVE</t>
        </is>
      </c>
      <c r="L1862" t="inlineStr">
        <is>
          <t>1156 SURREY POINT DR SE</t>
        </is>
      </c>
      <c r="N1862" t="inlineStr">
        <is>
          <t>WARREN</t>
        </is>
      </c>
      <c r="O1862" t="inlineStr">
        <is>
          <t>OH</t>
        </is>
      </c>
      <c r="P1862" t="n">
        <v>44484</v>
      </c>
      <c r="AB1862" t="inlineStr">
        <is>
          <t>TRUMBULL CAREER &amp; TECH CENTER</t>
        </is>
      </c>
      <c r="AC1862" t="inlineStr">
        <is>
          <t>WARREN CITY</t>
        </is>
      </c>
      <c r="AF1862" t="n">
        <v>14</v>
      </c>
      <c r="AG1862" t="n">
        <v>11</v>
      </c>
      <c r="AH1862" t="inlineStr">
        <is>
          <t>TRUMBULL COUNTY ESC</t>
        </is>
      </c>
      <c r="AK1862" t="inlineStr">
        <is>
          <t>HOWLAND LOCAL SD (TRUMBULL)</t>
        </is>
      </c>
      <c r="AL1862" t="inlineStr">
        <is>
          <t>WARREN</t>
        </is>
      </c>
      <c r="AM1862" t="inlineStr">
        <is>
          <t>WARREN CITY 5F</t>
        </is>
      </c>
      <c r="AN1862" t="inlineStr">
        <is>
          <t>78-P-ADV</t>
        </is>
      </c>
      <c r="AO1862" t="n">
        <v>9</v>
      </c>
      <c r="AP1862" t="n">
        <v>64</v>
      </c>
      <c r="AQ1862" t="n">
        <v>32</v>
      </c>
      <c r="AT1862" t="inlineStr">
        <is>
          <t>WARREN-WARD 5</t>
        </is>
      </c>
      <c r="AU1862">
        <f>COUNTA($AY$1862:$EC$1862)</f>
        <v/>
      </c>
      <c r="AV1862">
        <f>COUNTIF($AY$1862:$EC$1862,"D")</f>
        <v/>
      </c>
      <c r="AW1862">
        <f>COUNTIF($AY$1862:$EC$1862,"R")</f>
        <v/>
      </c>
      <c r="AX1862">
        <f>IF(BJ1862="D",1,0)+IF(BK1862="D",1,0)+IF(BP1862="D",1,0)+IF(BQ1862="D",1,0)+IF(BS1862="D",1,0)+IF(BY1862="D",1,0)+IF(BZ1862="D",1,0)+IF(CA1862="D",1,0)+IF(CB1862="D",1,0)+IF(CH1862="D",1,0)+IF(CI1862="D",1,0)+IF(CM1862="D",1,0)+IF(CN1862="D",1,0)+IF(CO1862="D",1,0)+IF(CS1862="D",1,0)+IF(CT1862="D",1,0)+IF(CZ1862="D",1,0)+IF(DA1862="D",1,0)+IF(DF1862="D",1,0)+IF(DG1862="D",1,0)+IF(DK1862="D",1,0)+IF(DL1862="D",1,0)+IF(DM1862="D",1,0)+IF(DS1862="D",1,0)+IF(DV1862="D",1,0)</f>
        <v/>
      </c>
      <c r="DT1862" t="inlineStr">
        <is>
          <t>X</t>
        </is>
      </c>
      <c r="DW1862" t="inlineStr">
        <is>
          <t>X</t>
        </is>
      </c>
      <c r="EB1862" t="inlineStr">
        <is>
          <t>X</t>
        </is>
      </c>
    </row>
    <row r="1863">
      <c r="A1863" t="inlineStr">
        <is>
          <t>OH0022631711</t>
        </is>
      </c>
      <c r="B1863" t="n">
        <v>78</v>
      </c>
      <c r="C1863" t="n">
        <v>399199</v>
      </c>
      <c r="D1863" t="inlineStr">
        <is>
          <t>MOSKO</t>
        </is>
      </c>
      <c r="E1863" t="inlineStr">
        <is>
          <t>CHRISTOPHER</t>
        </is>
      </c>
      <c r="F1863" t="inlineStr">
        <is>
          <t>J</t>
        </is>
      </c>
      <c r="H1863" t="inlineStr">
        <is>
          <t>1981-01-02</t>
        </is>
      </c>
      <c r="I1863" t="inlineStr">
        <is>
          <t>2018-07-13</t>
        </is>
      </c>
      <c r="J1863" t="inlineStr">
        <is>
          <t>ACTIVE</t>
        </is>
      </c>
      <c r="L1863" t="inlineStr">
        <is>
          <t>1095 TRUMBULL AVE SE</t>
        </is>
      </c>
      <c r="N1863" t="inlineStr">
        <is>
          <t>WARREN</t>
        </is>
      </c>
      <c r="O1863" t="inlineStr">
        <is>
          <t>OH</t>
        </is>
      </c>
      <c r="P1863" t="n">
        <v>44484</v>
      </c>
      <c r="AB1863" t="inlineStr">
        <is>
          <t>TRUMBULL CAREER &amp; TECH CENTER</t>
        </is>
      </c>
      <c r="AC1863" t="inlineStr">
        <is>
          <t>WARREN CITY</t>
        </is>
      </c>
      <c r="AD1863" t="inlineStr">
        <is>
          <t>WARREN CITY SD</t>
        </is>
      </c>
      <c r="AF1863" t="n">
        <v>14</v>
      </c>
      <c r="AG1863" t="n">
        <v>11</v>
      </c>
      <c r="AL1863" t="inlineStr">
        <is>
          <t>WARREN</t>
        </is>
      </c>
      <c r="AM1863" t="inlineStr">
        <is>
          <t>WARREN CITY 5F</t>
        </is>
      </c>
      <c r="AN1863" t="inlineStr">
        <is>
          <t>78-P-ADV</t>
        </is>
      </c>
      <c r="AO1863" t="n">
        <v>9</v>
      </c>
      <c r="AP1863" t="n">
        <v>64</v>
      </c>
      <c r="AQ1863" t="n">
        <v>32</v>
      </c>
      <c r="AT1863" t="inlineStr">
        <is>
          <t>WARREN-WARD 5</t>
        </is>
      </c>
      <c r="AU1863">
        <f>COUNTA($AY$1863:$EC$1863)</f>
        <v/>
      </c>
      <c r="AV1863">
        <f>COUNTIF($AY$1863:$EC$1863,"D")</f>
        <v/>
      </c>
      <c r="AW1863">
        <f>COUNTIF($AY$1863:$EC$1863,"R")</f>
        <v/>
      </c>
      <c r="AX1863">
        <f>IF(BJ1863="D",1,0)+IF(BK1863="D",1,0)+IF(BP1863="D",1,0)+IF(BQ1863="D",1,0)+IF(BS1863="D",1,0)+IF(BY1863="D",1,0)+IF(BZ1863="D",1,0)+IF(CA1863="D",1,0)+IF(CB1863="D",1,0)+IF(CH1863="D",1,0)+IF(CI1863="D",1,0)+IF(CM1863="D",1,0)+IF(CN1863="D",1,0)+IF(CO1863="D",1,0)+IF(CS1863="D",1,0)+IF(CT1863="D",1,0)+IF(CZ1863="D",1,0)+IF(DA1863="D",1,0)+IF(DF1863="D",1,0)+IF(DG1863="D",1,0)+IF(DK1863="D",1,0)+IF(DL1863="D",1,0)+IF(DM1863="D",1,0)+IF(DS1863="D",1,0)+IF(DV1863="D",1,0)</f>
        <v/>
      </c>
      <c r="AZ1863" t="inlineStr">
        <is>
          <t>X</t>
        </is>
      </c>
      <c r="BA1863" t="inlineStr">
        <is>
          <t>X</t>
        </is>
      </c>
      <c r="BC1863" t="inlineStr">
        <is>
          <t>X</t>
        </is>
      </c>
      <c r="BD1863" t="inlineStr">
        <is>
          <t>X</t>
        </is>
      </c>
      <c r="BF1863" t="inlineStr">
        <is>
          <t>X</t>
        </is>
      </c>
      <c r="BH1863" t="inlineStr">
        <is>
          <t>X</t>
        </is>
      </c>
      <c r="BO1863" t="inlineStr">
        <is>
          <t>X</t>
        </is>
      </c>
      <c r="BU1863" t="inlineStr">
        <is>
          <t>D</t>
        </is>
      </c>
      <c r="BW1863" t="inlineStr">
        <is>
          <t>X</t>
        </is>
      </c>
      <c r="CC1863" t="inlineStr">
        <is>
          <t>X</t>
        </is>
      </c>
      <c r="CG1863" t="inlineStr">
        <is>
          <t>X</t>
        </is>
      </c>
      <c r="CK1863" t="inlineStr">
        <is>
          <t>D</t>
        </is>
      </c>
      <c r="CL1863" t="inlineStr">
        <is>
          <t>X</t>
        </is>
      </c>
      <c r="CR1863" t="inlineStr">
        <is>
          <t>X</t>
        </is>
      </c>
      <c r="CY1863" t="inlineStr">
        <is>
          <t>X</t>
        </is>
      </c>
      <c r="DE1863" t="inlineStr">
        <is>
          <t>X</t>
        </is>
      </c>
      <c r="DJ1863" t="inlineStr">
        <is>
          <t>X</t>
        </is>
      </c>
      <c r="DQ1863" t="inlineStr">
        <is>
          <t>X</t>
        </is>
      </c>
      <c r="EB1863" t="inlineStr">
        <is>
          <t>X</t>
        </is>
      </c>
    </row>
    <row r="1864">
      <c r="A1864" t="inlineStr">
        <is>
          <t>OH0015694889</t>
        </is>
      </c>
      <c r="B1864" t="n">
        <v>78</v>
      </c>
      <c r="C1864" t="n">
        <v>308791</v>
      </c>
      <c r="D1864" t="inlineStr">
        <is>
          <t>SEAWOOD</t>
        </is>
      </c>
      <c r="E1864" t="inlineStr">
        <is>
          <t>VONTISHA</t>
        </is>
      </c>
      <c r="F1864" t="inlineStr">
        <is>
          <t>M</t>
        </is>
      </c>
      <c r="H1864" t="inlineStr">
        <is>
          <t>1983-07-10</t>
        </is>
      </c>
      <c r="I1864" t="inlineStr">
        <is>
          <t>2018-01-26</t>
        </is>
      </c>
      <c r="J1864" t="inlineStr">
        <is>
          <t>ACTIVE</t>
        </is>
      </c>
      <c r="L1864" t="inlineStr">
        <is>
          <t>2047 ARBOR AVE SE</t>
        </is>
      </c>
      <c r="N1864" t="inlineStr">
        <is>
          <t>WARREN</t>
        </is>
      </c>
      <c r="O1864" t="inlineStr">
        <is>
          <t>OH</t>
        </is>
      </c>
      <c r="P1864" t="n">
        <v>44484</v>
      </c>
      <c r="AB1864" t="inlineStr">
        <is>
          <t>TRUMBULL CAREER &amp; TECH CENTER</t>
        </is>
      </c>
      <c r="AC1864" t="inlineStr">
        <is>
          <t>WARREN CITY</t>
        </is>
      </c>
      <c r="AD1864" t="inlineStr">
        <is>
          <t>WARREN CITY SD</t>
        </is>
      </c>
      <c r="AF1864" t="n">
        <v>14</v>
      </c>
      <c r="AG1864" t="n">
        <v>11</v>
      </c>
      <c r="AL1864" t="inlineStr">
        <is>
          <t>WARREN</t>
        </is>
      </c>
      <c r="AM1864" t="inlineStr">
        <is>
          <t>WARREN CITY 5F</t>
        </is>
      </c>
      <c r="AN1864" t="inlineStr">
        <is>
          <t>78-P-ADV</t>
        </is>
      </c>
      <c r="AO1864" t="n">
        <v>9</v>
      </c>
      <c r="AP1864" t="n">
        <v>64</v>
      </c>
      <c r="AQ1864" t="n">
        <v>32</v>
      </c>
      <c r="AT1864" t="inlineStr">
        <is>
          <t>WARREN-WARD 5</t>
        </is>
      </c>
      <c r="AU1864">
        <f>COUNTA($AY$1864:$EC$1864)</f>
        <v/>
      </c>
      <c r="AV1864">
        <f>COUNTIF($AY$1864:$EC$1864,"D")</f>
        <v/>
      </c>
      <c r="AW1864">
        <f>COUNTIF($AY$1864:$EC$1864,"R")</f>
        <v/>
      </c>
      <c r="AX1864">
        <f>IF(BJ1864="D",1,0)+IF(BK1864="D",1,0)+IF(BP1864="D",1,0)+IF(BQ1864="D",1,0)+IF(BS1864="D",1,0)+IF(BY1864="D",1,0)+IF(BZ1864="D",1,0)+IF(CA1864="D",1,0)+IF(CB1864="D",1,0)+IF(CH1864="D",1,0)+IF(CI1864="D",1,0)+IF(CM1864="D",1,0)+IF(CN1864="D",1,0)+IF(CO1864="D",1,0)+IF(CS1864="D",1,0)+IF(CT1864="D",1,0)+IF(CZ1864="D",1,0)+IF(DA1864="D",1,0)+IF(DF1864="D",1,0)+IF(DG1864="D",1,0)+IF(DK1864="D",1,0)+IF(DL1864="D",1,0)+IF(DM1864="D",1,0)+IF(DS1864="D",1,0)+IF(DV1864="D",1,0)</f>
        <v/>
      </c>
      <c r="BH1864" t="inlineStr">
        <is>
          <t>X</t>
        </is>
      </c>
      <c r="BW1864" t="inlineStr">
        <is>
          <t>X</t>
        </is>
      </c>
      <c r="CL1864" t="inlineStr">
        <is>
          <t>X</t>
        </is>
      </c>
      <c r="DJ1864" t="inlineStr">
        <is>
          <t>X</t>
        </is>
      </c>
      <c r="EB1864" t="inlineStr">
        <is>
          <t>X</t>
        </is>
      </c>
    </row>
    <row r="1865">
      <c r="A1865" t="inlineStr">
        <is>
          <t>OH0015765994</t>
        </is>
      </c>
      <c r="B1865" t="n">
        <v>78</v>
      </c>
      <c r="C1865" t="n">
        <v>286068</v>
      </c>
      <c r="D1865" t="inlineStr">
        <is>
          <t>BAUER</t>
        </is>
      </c>
      <c r="E1865" t="inlineStr">
        <is>
          <t>MARIE</t>
        </is>
      </c>
      <c r="F1865" t="inlineStr">
        <is>
          <t>A</t>
        </is>
      </c>
      <c r="H1865" t="inlineStr">
        <is>
          <t>1968-03-06</t>
        </is>
      </c>
      <c r="I1865" t="inlineStr">
        <is>
          <t>2016-10-10</t>
        </is>
      </c>
      <c r="J1865" t="inlineStr">
        <is>
          <t>ACTIVE</t>
        </is>
      </c>
      <c r="L1865" t="inlineStr">
        <is>
          <t>1606 NORTH RD SE</t>
        </is>
      </c>
      <c r="N1865" t="inlineStr">
        <is>
          <t>WARREN</t>
        </is>
      </c>
      <c r="O1865" t="inlineStr">
        <is>
          <t>OH</t>
        </is>
      </c>
      <c r="P1865" t="n">
        <v>44484</v>
      </c>
      <c r="AB1865" t="inlineStr">
        <is>
          <t>TRUMBULL CAREER &amp; TECH CENTER</t>
        </is>
      </c>
      <c r="AC1865" t="inlineStr">
        <is>
          <t>WARREN CITY</t>
        </is>
      </c>
      <c r="AF1865" t="n">
        <v>14</v>
      </c>
      <c r="AG1865" t="n">
        <v>11</v>
      </c>
      <c r="AH1865" t="inlineStr">
        <is>
          <t>TRUMBULL COUNTY ESC</t>
        </is>
      </c>
      <c r="AK1865" t="inlineStr">
        <is>
          <t>HOWLAND LOCAL SD (TRUMBULL)</t>
        </is>
      </c>
      <c r="AL1865" t="inlineStr">
        <is>
          <t>WARREN</t>
        </is>
      </c>
      <c r="AM1865" t="inlineStr">
        <is>
          <t>WARREN CITY 5F</t>
        </is>
      </c>
      <c r="AN1865" t="inlineStr">
        <is>
          <t>78-P-ADV</t>
        </is>
      </c>
      <c r="AO1865" t="n">
        <v>9</v>
      </c>
      <c r="AP1865" t="n">
        <v>64</v>
      </c>
      <c r="AQ1865" t="n">
        <v>32</v>
      </c>
      <c r="AT1865" t="inlineStr">
        <is>
          <t>WARREN-WARD 5</t>
        </is>
      </c>
      <c r="AU1865">
        <f>COUNTA($AY$1865:$EC$1865)</f>
        <v/>
      </c>
      <c r="AV1865">
        <f>COUNTIF($AY$1865:$EC$1865,"D")</f>
        <v/>
      </c>
      <c r="AW1865">
        <f>COUNTIF($AY$1865:$EC$1865,"R")</f>
        <v/>
      </c>
      <c r="AX1865">
        <f>IF(BJ1865="D",1,0)+IF(BK1865="D",1,0)+IF(BP1865="D",1,0)+IF(BQ1865="D",1,0)+IF(BS1865="D",1,0)+IF(BY1865="D",1,0)+IF(BZ1865="D",1,0)+IF(CA1865="D",1,0)+IF(CB1865="D",1,0)+IF(CH1865="D",1,0)+IF(CI1865="D",1,0)+IF(CM1865="D",1,0)+IF(CN1865="D",1,0)+IF(CO1865="D",1,0)+IF(CS1865="D",1,0)+IF(CT1865="D",1,0)+IF(CZ1865="D",1,0)+IF(DA1865="D",1,0)+IF(DF1865="D",1,0)+IF(DG1865="D",1,0)+IF(DK1865="D",1,0)+IF(DL1865="D",1,0)+IF(DM1865="D",1,0)+IF(DS1865="D",1,0)+IF(DV1865="D",1,0)</f>
        <v/>
      </c>
      <c r="AY1865" t="inlineStr">
        <is>
          <t>X</t>
        </is>
      </c>
      <c r="AZ1865" t="inlineStr">
        <is>
          <t>X</t>
        </is>
      </c>
      <c r="BA1865" t="inlineStr">
        <is>
          <t>X</t>
        </is>
      </c>
      <c r="BB1865" t="inlineStr">
        <is>
          <t>X</t>
        </is>
      </c>
      <c r="BC1865" t="inlineStr">
        <is>
          <t>X</t>
        </is>
      </c>
      <c r="BU1865" t="inlineStr">
        <is>
          <t>D</t>
        </is>
      </c>
      <c r="BW1865" t="inlineStr">
        <is>
          <t>X</t>
        </is>
      </c>
      <c r="CG1865" t="inlineStr">
        <is>
          <t>X</t>
        </is>
      </c>
      <c r="CL1865" t="inlineStr">
        <is>
          <t>X</t>
        </is>
      </c>
      <c r="CU1865" t="inlineStr">
        <is>
          <t>X</t>
        </is>
      </c>
      <c r="CY1865" t="inlineStr">
        <is>
          <t>X</t>
        </is>
      </c>
      <c r="DC1865" t="inlineStr">
        <is>
          <t>R</t>
        </is>
      </c>
      <c r="DE1865" t="inlineStr">
        <is>
          <t>X</t>
        </is>
      </c>
      <c r="DJ1865" t="inlineStr">
        <is>
          <t>X</t>
        </is>
      </c>
      <c r="DQ1865" t="inlineStr">
        <is>
          <t>X</t>
        </is>
      </c>
      <c r="EB1865" t="inlineStr">
        <is>
          <t>X</t>
        </is>
      </c>
    </row>
    <row r="1866">
      <c r="A1866" t="inlineStr">
        <is>
          <t>OH0015811174</t>
        </is>
      </c>
      <c r="B1866" t="n">
        <v>78</v>
      </c>
      <c r="C1866" t="n">
        <v>289343</v>
      </c>
      <c r="D1866" t="inlineStr">
        <is>
          <t>KEEN</t>
        </is>
      </c>
      <c r="E1866" t="inlineStr">
        <is>
          <t>RUSSELL</t>
        </is>
      </c>
      <c r="F1866" t="inlineStr">
        <is>
          <t>L</t>
        </is>
      </c>
      <c r="H1866" t="inlineStr">
        <is>
          <t>1952-06-22</t>
        </is>
      </c>
      <c r="I1866" t="inlineStr">
        <is>
          <t>2023-05-04</t>
        </is>
      </c>
      <c r="J1866" t="inlineStr">
        <is>
          <t>ACTIVE</t>
        </is>
      </c>
      <c r="L1866" t="inlineStr">
        <is>
          <t>4420 YOUNGSTOWN RD SE</t>
        </is>
      </c>
      <c r="M1866" t="inlineStr">
        <is>
          <t>APT 303</t>
        </is>
      </c>
      <c r="N1866" t="inlineStr">
        <is>
          <t>WARREN</t>
        </is>
      </c>
      <c r="O1866" t="inlineStr">
        <is>
          <t>OH</t>
        </is>
      </c>
      <c r="P1866" t="n">
        <v>44484</v>
      </c>
      <c r="AB1866" t="inlineStr">
        <is>
          <t>TRUMBULL CAREER &amp; TECH CENTER</t>
        </is>
      </c>
      <c r="AC1866" t="inlineStr">
        <is>
          <t>WARREN CITY</t>
        </is>
      </c>
      <c r="AF1866" t="n">
        <v>14</v>
      </c>
      <c r="AG1866" t="n">
        <v>11</v>
      </c>
      <c r="AH1866" t="inlineStr">
        <is>
          <t>TRUMBULL COUNTY ESC</t>
        </is>
      </c>
      <c r="AK1866" t="inlineStr">
        <is>
          <t>HOWLAND LOCAL SD (TRUMBULL)</t>
        </is>
      </c>
      <c r="AL1866" t="inlineStr">
        <is>
          <t>WARREN</t>
        </is>
      </c>
      <c r="AM1866" t="inlineStr">
        <is>
          <t>WARREN CITY 5F</t>
        </is>
      </c>
      <c r="AN1866" t="inlineStr">
        <is>
          <t>78-P-ADV</t>
        </is>
      </c>
      <c r="AO1866" t="n">
        <v>9</v>
      </c>
      <c r="AP1866" t="n">
        <v>64</v>
      </c>
      <c r="AQ1866" t="n">
        <v>32</v>
      </c>
      <c r="AT1866" t="inlineStr">
        <is>
          <t>WARREN-WARD 5</t>
        </is>
      </c>
      <c r="AU1866">
        <f>COUNTA($AY$1866:$EC$1866)</f>
        <v/>
      </c>
      <c r="AV1866">
        <f>COUNTIF($AY$1866:$EC$1866,"D")</f>
        <v/>
      </c>
      <c r="AW1866">
        <f>COUNTIF($AY$1866:$EC$1866,"R")</f>
        <v/>
      </c>
      <c r="AX1866">
        <f>IF(BJ1866="D",1,0)+IF(BK1866="D",1,0)+IF(BP1866="D",1,0)+IF(BQ1866="D",1,0)+IF(BS1866="D",1,0)+IF(BY1866="D",1,0)+IF(BZ1866="D",1,0)+IF(CA1866="D",1,0)+IF(CB1866="D",1,0)+IF(CH1866="D",1,0)+IF(CI1866="D",1,0)+IF(CM1866="D",1,0)+IF(CN1866="D",1,0)+IF(CO1866="D",1,0)+IF(CS1866="D",1,0)+IF(CT1866="D",1,0)+IF(CZ1866="D",1,0)+IF(DA1866="D",1,0)+IF(DF1866="D",1,0)+IF(DG1866="D",1,0)+IF(DK1866="D",1,0)+IF(DL1866="D",1,0)+IF(DM1866="D",1,0)+IF(DS1866="D",1,0)+IF(DV1866="D",1,0)</f>
        <v/>
      </c>
      <c r="AY1866" t="inlineStr">
        <is>
          <t>X</t>
        </is>
      </c>
      <c r="AZ1866" t="inlineStr">
        <is>
          <t>X</t>
        </is>
      </c>
      <c r="BC1866" t="inlineStr">
        <is>
          <t>X</t>
        </is>
      </c>
      <c r="BD1866" t="inlineStr">
        <is>
          <t>X</t>
        </is>
      </c>
      <c r="BF1866" t="inlineStr">
        <is>
          <t>X</t>
        </is>
      </c>
      <c r="BG1866" t="inlineStr">
        <is>
          <t>X</t>
        </is>
      </c>
      <c r="BH1866" t="inlineStr">
        <is>
          <t>X</t>
        </is>
      </c>
      <c r="BO1866" t="inlineStr">
        <is>
          <t>X</t>
        </is>
      </c>
      <c r="BU1866" t="inlineStr">
        <is>
          <t>D</t>
        </is>
      </c>
      <c r="BW1866" t="inlineStr">
        <is>
          <t>X</t>
        </is>
      </c>
      <c r="CD1866" t="inlineStr">
        <is>
          <t>D</t>
        </is>
      </c>
      <c r="CL1866" t="inlineStr">
        <is>
          <t>X</t>
        </is>
      </c>
      <c r="CV1866" t="inlineStr">
        <is>
          <t>R</t>
        </is>
      </c>
      <c r="CY1866" t="inlineStr">
        <is>
          <t>X</t>
        </is>
      </c>
      <c r="DE1866" t="inlineStr">
        <is>
          <t>X</t>
        </is>
      </c>
    </row>
    <row r="1867">
      <c r="A1867" t="inlineStr">
        <is>
          <t>OH0021858004</t>
        </is>
      </c>
      <c r="B1867" t="n">
        <v>78</v>
      </c>
      <c r="C1867" t="n">
        <v>388495</v>
      </c>
      <c r="D1867" t="inlineStr">
        <is>
          <t>PINKO</t>
        </is>
      </c>
      <c r="E1867" t="inlineStr">
        <is>
          <t>DALE</t>
        </is>
      </c>
      <c r="F1867" t="inlineStr">
        <is>
          <t>A</t>
        </is>
      </c>
      <c r="H1867" t="inlineStr">
        <is>
          <t>1951-08-16</t>
        </is>
      </c>
      <c r="I1867" t="inlineStr">
        <is>
          <t>2022-03-24</t>
        </is>
      </c>
      <c r="J1867" t="inlineStr">
        <is>
          <t>ACTIVE</t>
        </is>
      </c>
      <c r="K1867" t="inlineStr">
        <is>
          <t>D</t>
        </is>
      </c>
      <c r="L1867" t="inlineStr">
        <is>
          <t>1394 MEADOWBROOK AVE SE</t>
        </is>
      </c>
      <c r="N1867" t="inlineStr">
        <is>
          <t>WARREN</t>
        </is>
      </c>
      <c r="O1867" t="inlineStr">
        <is>
          <t>OH</t>
        </is>
      </c>
      <c r="P1867" t="n">
        <v>44484</v>
      </c>
      <c r="AB1867" t="inlineStr">
        <is>
          <t>TRUMBULL CAREER &amp; TECH CENTER</t>
        </is>
      </c>
      <c r="AC1867" t="inlineStr">
        <is>
          <t>WARREN CITY</t>
        </is>
      </c>
      <c r="AD1867" t="inlineStr">
        <is>
          <t>WARREN CITY SD</t>
        </is>
      </c>
      <c r="AF1867" t="n">
        <v>14</v>
      </c>
      <c r="AG1867" t="n">
        <v>11</v>
      </c>
      <c r="AL1867" t="inlineStr">
        <is>
          <t>WARREN</t>
        </is>
      </c>
      <c r="AM1867" t="inlineStr">
        <is>
          <t>WARREN CITY 5F</t>
        </is>
      </c>
      <c r="AN1867" t="inlineStr">
        <is>
          <t>78-P-ADV</t>
        </is>
      </c>
      <c r="AO1867" t="n">
        <v>9</v>
      </c>
      <c r="AP1867" t="n">
        <v>64</v>
      </c>
      <c r="AQ1867" t="n">
        <v>32</v>
      </c>
      <c r="AT1867" t="inlineStr">
        <is>
          <t>WARREN-WARD 5</t>
        </is>
      </c>
      <c r="AU1867">
        <f>COUNTA($AY$1867:$EC$1867)</f>
        <v/>
      </c>
      <c r="AV1867">
        <f>COUNTIF($AY$1867:$EC$1867,"D")</f>
        <v/>
      </c>
      <c r="AW1867">
        <f>COUNTIF($AY$1867:$EC$1867,"R")</f>
        <v/>
      </c>
      <c r="AX1867">
        <f>IF(BJ1867="D",1,0)+IF(BK1867="D",1,0)+IF(BP1867="D",1,0)+IF(BQ1867="D",1,0)+IF(BS1867="D",1,0)+IF(BY1867="D",1,0)+IF(BZ1867="D",1,0)+IF(CA1867="D",1,0)+IF(CB1867="D",1,0)+IF(CH1867="D",1,0)+IF(CI1867="D",1,0)+IF(CM1867="D",1,0)+IF(CN1867="D",1,0)+IF(CO1867="D",1,0)+IF(CS1867="D",1,0)+IF(CT1867="D",1,0)+IF(CZ1867="D",1,0)+IF(DA1867="D",1,0)+IF(DF1867="D",1,0)+IF(DG1867="D",1,0)+IF(DK1867="D",1,0)+IF(DL1867="D",1,0)+IF(DM1867="D",1,0)+IF(DS1867="D",1,0)+IF(DV1867="D",1,0)</f>
        <v/>
      </c>
      <c r="AY1867" t="inlineStr">
        <is>
          <t>X</t>
        </is>
      </c>
      <c r="AZ1867" t="inlineStr">
        <is>
          <t>X</t>
        </is>
      </c>
      <c r="BD1867" t="inlineStr">
        <is>
          <t>X</t>
        </is>
      </c>
      <c r="BH1867" t="inlineStr">
        <is>
          <t>X</t>
        </is>
      </c>
      <c r="BL1867" t="inlineStr">
        <is>
          <t>X</t>
        </is>
      </c>
      <c r="BN1867" t="inlineStr">
        <is>
          <t>X</t>
        </is>
      </c>
      <c r="BO1867" t="inlineStr">
        <is>
          <t>X</t>
        </is>
      </c>
      <c r="CL1867" t="inlineStr">
        <is>
          <t>X</t>
        </is>
      </c>
      <c r="CP1867" t="inlineStr">
        <is>
          <t>X</t>
        </is>
      </c>
      <c r="CQ1867" t="inlineStr">
        <is>
          <t>D</t>
        </is>
      </c>
      <c r="CR1867" t="inlineStr">
        <is>
          <t>X</t>
        </is>
      </c>
      <c r="CS1867" t="inlineStr">
        <is>
          <t>D</t>
        </is>
      </c>
      <c r="CU1867" t="inlineStr">
        <is>
          <t>X</t>
        </is>
      </c>
      <c r="CV1867" t="inlineStr">
        <is>
          <t>D</t>
        </is>
      </c>
      <c r="CY1867" t="inlineStr">
        <is>
          <t>X</t>
        </is>
      </c>
      <c r="CZ1867" t="inlineStr">
        <is>
          <t>D</t>
        </is>
      </c>
      <c r="DB1867" t="inlineStr">
        <is>
          <t>X</t>
        </is>
      </c>
      <c r="DC1867" t="inlineStr">
        <is>
          <t>D</t>
        </is>
      </c>
      <c r="DE1867" t="inlineStr">
        <is>
          <t>X</t>
        </is>
      </c>
      <c r="DF1867" t="inlineStr">
        <is>
          <t>D</t>
        </is>
      </c>
      <c r="DH1867" t="inlineStr">
        <is>
          <t>X</t>
        </is>
      </c>
      <c r="DI1867" t="inlineStr">
        <is>
          <t>D</t>
        </is>
      </c>
      <c r="DJ1867" t="inlineStr">
        <is>
          <t>X</t>
        </is>
      </c>
      <c r="DN1867" t="inlineStr">
        <is>
          <t>X</t>
        </is>
      </c>
      <c r="DQ1867" t="inlineStr">
        <is>
          <t>X</t>
        </is>
      </c>
      <c r="DS1867" t="inlineStr">
        <is>
          <t>D</t>
        </is>
      </c>
      <c r="EB1867" t="inlineStr">
        <is>
          <t>X</t>
        </is>
      </c>
    </row>
    <row r="1868">
      <c r="A1868" t="inlineStr">
        <is>
          <t>OH0015757463</t>
        </is>
      </c>
      <c r="B1868" t="n">
        <v>78</v>
      </c>
      <c r="C1868" t="n">
        <v>244360</v>
      </c>
      <c r="D1868" t="inlineStr">
        <is>
          <t>JOHNSON</t>
        </is>
      </c>
      <c r="E1868" t="inlineStr">
        <is>
          <t>EDITH</t>
        </is>
      </c>
      <c r="F1868" t="inlineStr">
        <is>
          <t>W</t>
        </is>
      </c>
      <c r="H1868" t="inlineStr">
        <is>
          <t>1941-10-12</t>
        </is>
      </c>
      <c r="I1868" t="inlineStr">
        <is>
          <t>1992-09-26</t>
        </is>
      </c>
      <c r="J1868" t="inlineStr">
        <is>
          <t>ACTIVE</t>
        </is>
      </c>
      <c r="L1868" t="inlineStr">
        <is>
          <t>2652 BRIER ST SE</t>
        </is>
      </c>
      <c r="N1868" t="inlineStr">
        <is>
          <t>WARREN</t>
        </is>
      </c>
      <c r="O1868" t="inlineStr">
        <is>
          <t>OH</t>
        </is>
      </c>
      <c r="P1868" t="n">
        <v>44484</v>
      </c>
      <c r="AB1868" t="inlineStr">
        <is>
          <t>TRUMBULL CAREER &amp; TECH CENTER</t>
        </is>
      </c>
      <c r="AC1868" t="inlineStr">
        <is>
          <t>WARREN CITY</t>
        </is>
      </c>
      <c r="AD1868" t="inlineStr">
        <is>
          <t>WARREN CITY SD</t>
        </is>
      </c>
      <c r="AF1868" t="n">
        <v>14</v>
      </c>
      <c r="AG1868" t="n">
        <v>11</v>
      </c>
      <c r="AL1868" t="inlineStr">
        <is>
          <t>WARREN</t>
        </is>
      </c>
      <c r="AM1868" t="inlineStr">
        <is>
          <t>WARREN CITY 5F</t>
        </is>
      </c>
      <c r="AN1868" t="inlineStr">
        <is>
          <t>78-P-ADV</t>
        </is>
      </c>
      <c r="AO1868" t="n">
        <v>9</v>
      </c>
      <c r="AP1868" t="n">
        <v>64</v>
      </c>
      <c r="AQ1868" t="n">
        <v>32</v>
      </c>
      <c r="AT1868" t="inlineStr">
        <is>
          <t>WARREN-WARD 5</t>
        </is>
      </c>
      <c r="AU1868">
        <f>COUNTA($AY$1868:$EC$1868)</f>
        <v/>
      </c>
      <c r="AV1868">
        <f>COUNTIF($AY$1868:$EC$1868,"D")</f>
        <v/>
      </c>
      <c r="AW1868">
        <f>COUNTIF($AY$1868:$EC$1868,"R")</f>
        <v/>
      </c>
      <c r="AX1868">
        <f>IF(BJ1868="D",1,0)+IF(BK1868="D",1,0)+IF(BP1868="D",1,0)+IF(BQ1868="D",1,0)+IF(BS1868="D",1,0)+IF(BY1868="D",1,0)+IF(BZ1868="D",1,0)+IF(CA1868="D",1,0)+IF(CB1868="D",1,0)+IF(CH1868="D",1,0)+IF(CI1868="D",1,0)+IF(CM1868="D",1,0)+IF(CN1868="D",1,0)+IF(CO1868="D",1,0)+IF(CS1868="D",1,0)+IF(CT1868="D",1,0)+IF(CZ1868="D",1,0)+IF(DA1868="D",1,0)+IF(DF1868="D",1,0)+IF(DG1868="D",1,0)+IF(DK1868="D",1,0)+IF(DL1868="D",1,0)+IF(DM1868="D",1,0)+IF(DS1868="D",1,0)+IF(DV1868="D",1,0)</f>
        <v/>
      </c>
      <c r="AY1868" t="inlineStr">
        <is>
          <t>X</t>
        </is>
      </c>
      <c r="AZ1868" t="inlineStr">
        <is>
          <t>X</t>
        </is>
      </c>
      <c r="BA1868" t="inlineStr">
        <is>
          <t>X</t>
        </is>
      </c>
      <c r="BE1868" t="inlineStr">
        <is>
          <t>X</t>
        </is>
      </c>
      <c r="BF1868" t="inlineStr">
        <is>
          <t>X</t>
        </is>
      </c>
      <c r="BH1868" t="inlineStr">
        <is>
          <t>X</t>
        </is>
      </c>
      <c r="BL1868" t="inlineStr">
        <is>
          <t>X</t>
        </is>
      </c>
      <c r="BO1868" t="inlineStr">
        <is>
          <t>X</t>
        </is>
      </c>
      <c r="BU1868" t="inlineStr">
        <is>
          <t>D</t>
        </is>
      </c>
      <c r="BW1868" t="inlineStr">
        <is>
          <t>X</t>
        </is>
      </c>
      <c r="BY1868" t="inlineStr">
        <is>
          <t>D</t>
        </is>
      </c>
      <c r="CG1868" t="inlineStr">
        <is>
          <t>X</t>
        </is>
      </c>
      <c r="CH1868" t="inlineStr">
        <is>
          <t>D</t>
        </is>
      </c>
      <c r="CJ1868" t="inlineStr">
        <is>
          <t>X</t>
        </is>
      </c>
      <c r="CL1868" t="inlineStr">
        <is>
          <t>X</t>
        </is>
      </c>
      <c r="CM1868" t="inlineStr">
        <is>
          <t>D</t>
        </is>
      </c>
      <c r="CU1868" t="inlineStr">
        <is>
          <t>X</t>
        </is>
      </c>
      <c r="CV1868" t="inlineStr">
        <is>
          <t>D</t>
        </is>
      </c>
      <c r="CY1868" t="inlineStr">
        <is>
          <t>X</t>
        </is>
      </c>
      <c r="DB1868" t="inlineStr">
        <is>
          <t>X</t>
        </is>
      </c>
      <c r="DE1868" t="inlineStr">
        <is>
          <t>X</t>
        </is>
      </c>
      <c r="DJ1868" t="inlineStr">
        <is>
          <t>X</t>
        </is>
      </c>
      <c r="DN1868" t="inlineStr">
        <is>
          <t>X</t>
        </is>
      </c>
      <c r="DQ1868" t="inlineStr">
        <is>
          <t>X</t>
        </is>
      </c>
    </row>
    <row r="1869">
      <c r="A1869" t="inlineStr">
        <is>
          <t>OH0026180185</t>
        </is>
      </c>
      <c r="B1869" t="n">
        <v>78</v>
      </c>
      <c r="C1869" t="n">
        <v>457791</v>
      </c>
      <c r="D1869" t="inlineStr">
        <is>
          <t>GADDIS</t>
        </is>
      </c>
      <c r="E1869" t="inlineStr">
        <is>
          <t>JAYMES</t>
        </is>
      </c>
      <c r="F1869" t="inlineStr">
        <is>
          <t>EDWARD</t>
        </is>
      </c>
      <c r="G1869" t="inlineStr">
        <is>
          <t>III</t>
        </is>
      </c>
      <c r="H1869" t="inlineStr">
        <is>
          <t>1995-08-10</t>
        </is>
      </c>
      <c r="I1869" t="inlineStr">
        <is>
          <t>2021-04-16</t>
        </is>
      </c>
      <c r="J1869" t="inlineStr">
        <is>
          <t>CONFIRMATION</t>
        </is>
      </c>
      <c r="L1869" t="inlineStr">
        <is>
          <t>2346 WICK ST SE</t>
        </is>
      </c>
      <c r="N1869" t="inlineStr">
        <is>
          <t>WARREN</t>
        </is>
      </c>
      <c r="O1869" t="inlineStr">
        <is>
          <t>OH</t>
        </is>
      </c>
      <c r="P1869" t="n">
        <v>44484</v>
      </c>
      <c r="AB1869" t="inlineStr">
        <is>
          <t>TRUMBULL CAREER &amp; TECH CENTER</t>
        </is>
      </c>
      <c r="AC1869" t="inlineStr">
        <is>
          <t>WARREN CITY</t>
        </is>
      </c>
      <c r="AD1869" t="inlineStr">
        <is>
          <t>WARREN CITY SD</t>
        </is>
      </c>
      <c r="AF1869" t="n">
        <v>14</v>
      </c>
      <c r="AG1869" t="n">
        <v>11</v>
      </c>
      <c r="AL1869" t="inlineStr">
        <is>
          <t>WARREN</t>
        </is>
      </c>
      <c r="AM1869" t="inlineStr">
        <is>
          <t>WARREN CITY 5F</t>
        </is>
      </c>
      <c r="AN1869" t="inlineStr">
        <is>
          <t>78-P-ADV</t>
        </is>
      </c>
      <c r="AO1869" t="n">
        <v>9</v>
      </c>
      <c r="AP1869" t="n">
        <v>64</v>
      </c>
      <c r="AQ1869" t="n">
        <v>32</v>
      </c>
      <c r="AT1869" t="inlineStr">
        <is>
          <t>WARREN-WARD 5</t>
        </is>
      </c>
      <c r="AU1869">
        <f>COUNTA($AY$1869:$EC$1869)</f>
        <v/>
      </c>
      <c r="AV1869">
        <f>COUNTIF($AY$1869:$EC$1869,"D")</f>
        <v/>
      </c>
      <c r="AW1869">
        <f>COUNTIF($AY$1869:$EC$1869,"R")</f>
        <v/>
      </c>
      <c r="AX1869">
        <f>IF(BJ1869="D",1,0)+IF(BK1869="D",1,0)+IF(BP1869="D",1,0)+IF(BQ1869="D",1,0)+IF(BS1869="D",1,0)+IF(BY1869="D",1,0)+IF(BZ1869="D",1,0)+IF(CA1869="D",1,0)+IF(CB1869="D",1,0)+IF(CH1869="D",1,0)+IF(CI1869="D",1,0)+IF(CM1869="D",1,0)+IF(CN1869="D",1,0)+IF(CO1869="D",1,0)+IF(CS1869="D",1,0)+IF(CT1869="D",1,0)+IF(CZ1869="D",1,0)+IF(DA1869="D",1,0)+IF(DF1869="D",1,0)+IF(DG1869="D",1,0)+IF(DK1869="D",1,0)+IF(DL1869="D",1,0)+IF(DM1869="D",1,0)+IF(DS1869="D",1,0)+IF(DV1869="D",1,0)</f>
        <v/>
      </c>
    </row>
    <row r="1870">
      <c r="A1870" t="inlineStr">
        <is>
          <t>OH0019864558</t>
        </is>
      </c>
      <c r="B1870" t="n">
        <v>78</v>
      </c>
      <c r="C1870" t="n">
        <v>360266</v>
      </c>
      <c r="D1870" t="inlineStr">
        <is>
          <t>BLACK HALICKI</t>
        </is>
      </c>
      <c r="E1870" t="inlineStr">
        <is>
          <t>RAVEN</t>
        </is>
      </c>
      <c r="F1870" t="inlineStr">
        <is>
          <t>S</t>
        </is>
      </c>
      <c r="H1870" t="inlineStr">
        <is>
          <t>1957-11-11</t>
        </is>
      </c>
      <c r="I1870" t="inlineStr">
        <is>
          <t>2011-06-20</t>
        </is>
      </c>
      <c r="J1870" t="inlineStr">
        <is>
          <t>CONFIRMATION</t>
        </is>
      </c>
      <c r="L1870" t="inlineStr">
        <is>
          <t>1351 MEADOWBROOK AVE SE</t>
        </is>
      </c>
      <c r="N1870" t="inlineStr">
        <is>
          <t>WARREN</t>
        </is>
      </c>
      <c r="O1870" t="inlineStr">
        <is>
          <t>OH</t>
        </is>
      </c>
      <c r="P1870" t="n">
        <v>44484</v>
      </c>
      <c r="AB1870" t="inlineStr">
        <is>
          <t>TRUMBULL CAREER &amp; TECH CENTER</t>
        </is>
      </c>
      <c r="AC1870" t="inlineStr">
        <is>
          <t>WARREN CITY</t>
        </is>
      </c>
      <c r="AD1870" t="inlineStr">
        <is>
          <t>WARREN CITY SD</t>
        </is>
      </c>
      <c r="AF1870" t="n">
        <v>14</v>
      </c>
      <c r="AG1870" t="n">
        <v>11</v>
      </c>
      <c r="AL1870" t="inlineStr">
        <is>
          <t>WARREN</t>
        </is>
      </c>
      <c r="AM1870" t="inlineStr">
        <is>
          <t>WARREN CITY 5F</t>
        </is>
      </c>
      <c r="AN1870" t="inlineStr">
        <is>
          <t>78-P-ADV</t>
        </is>
      </c>
      <c r="AO1870" t="n">
        <v>9</v>
      </c>
      <c r="AP1870" t="n">
        <v>64</v>
      </c>
      <c r="AQ1870" t="n">
        <v>32</v>
      </c>
      <c r="AT1870" t="inlineStr">
        <is>
          <t>WARREN-WARD 5</t>
        </is>
      </c>
      <c r="AU1870">
        <f>COUNTA($AY$1870:$EC$1870)</f>
        <v/>
      </c>
      <c r="AV1870">
        <f>COUNTIF($AY$1870:$EC$1870,"D")</f>
        <v/>
      </c>
      <c r="AW1870">
        <f>COUNTIF($AY$1870:$EC$1870,"R")</f>
        <v/>
      </c>
      <c r="AX1870">
        <f>IF(BJ1870="D",1,0)+IF(BK1870="D",1,0)+IF(BP1870="D",1,0)+IF(BQ1870="D",1,0)+IF(BS1870="D",1,0)+IF(BY1870="D",1,0)+IF(BZ1870="D",1,0)+IF(CA1870="D",1,0)+IF(CB1870="D",1,0)+IF(CH1870="D",1,0)+IF(CI1870="D",1,0)+IF(CM1870="D",1,0)+IF(CN1870="D",1,0)+IF(CO1870="D",1,0)+IF(CS1870="D",1,0)+IF(CT1870="D",1,0)+IF(CZ1870="D",1,0)+IF(DA1870="D",1,0)+IF(DF1870="D",1,0)+IF(DG1870="D",1,0)+IF(DK1870="D",1,0)+IF(DL1870="D",1,0)+IF(DM1870="D",1,0)+IF(DS1870="D",1,0)+IF(DV1870="D",1,0)</f>
        <v/>
      </c>
      <c r="BW1870" t="inlineStr">
        <is>
          <t>X</t>
        </is>
      </c>
      <c r="CJ1870" t="inlineStr">
        <is>
          <t>X</t>
        </is>
      </c>
      <c r="CL1870" t="inlineStr">
        <is>
          <t>X</t>
        </is>
      </c>
      <c r="CY1870" t="inlineStr">
        <is>
          <t>X</t>
        </is>
      </c>
      <c r="DE1870" t="inlineStr">
        <is>
          <t>X</t>
        </is>
      </c>
    </row>
    <row r="1871">
      <c r="A1871" t="inlineStr">
        <is>
          <t>OH0023643312</t>
        </is>
      </c>
      <c r="B1871" t="n">
        <v>78</v>
      </c>
      <c r="C1871" t="n">
        <v>415774</v>
      </c>
      <c r="D1871" t="inlineStr">
        <is>
          <t>HUNT</t>
        </is>
      </c>
      <c r="E1871" t="inlineStr">
        <is>
          <t>CANDACE</t>
        </is>
      </c>
      <c r="F1871" t="inlineStr">
        <is>
          <t>Y</t>
        </is>
      </c>
      <c r="H1871" t="inlineStr">
        <is>
          <t>1949-06-21</t>
        </is>
      </c>
      <c r="I1871" t="inlineStr">
        <is>
          <t>2018-03-02</t>
        </is>
      </c>
      <c r="J1871" t="inlineStr">
        <is>
          <t>CONFIRMATION</t>
        </is>
      </c>
      <c r="L1871" t="inlineStr">
        <is>
          <t>4420 YOUNGSTOWN RD SE</t>
        </is>
      </c>
      <c r="M1871" t="inlineStr">
        <is>
          <t>APT 211</t>
        </is>
      </c>
      <c r="N1871" t="inlineStr">
        <is>
          <t>WARREN</t>
        </is>
      </c>
      <c r="O1871" t="inlineStr">
        <is>
          <t>OH</t>
        </is>
      </c>
      <c r="P1871" t="n">
        <v>44484</v>
      </c>
      <c r="AB1871" t="inlineStr">
        <is>
          <t>TRUMBULL CAREER &amp; TECH CENTER</t>
        </is>
      </c>
      <c r="AC1871" t="inlineStr">
        <is>
          <t>WARREN CITY</t>
        </is>
      </c>
      <c r="AF1871" t="n">
        <v>14</v>
      </c>
      <c r="AG1871" t="n">
        <v>11</v>
      </c>
      <c r="AH1871" t="inlineStr">
        <is>
          <t>TRUMBULL COUNTY ESC</t>
        </is>
      </c>
      <c r="AK1871" t="inlineStr">
        <is>
          <t>HOWLAND LOCAL SD (TRUMBULL)</t>
        </is>
      </c>
      <c r="AL1871" t="inlineStr">
        <is>
          <t>WARREN</t>
        </is>
      </c>
      <c r="AM1871" t="inlineStr">
        <is>
          <t>WARREN CITY 5F</t>
        </is>
      </c>
      <c r="AN1871" t="inlineStr">
        <is>
          <t>78-P-ADV</t>
        </is>
      </c>
      <c r="AO1871" t="n">
        <v>9</v>
      </c>
      <c r="AP1871" t="n">
        <v>64</v>
      </c>
      <c r="AQ1871" t="n">
        <v>32</v>
      </c>
      <c r="AT1871" t="inlineStr">
        <is>
          <t>WARREN-WARD 5</t>
        </is>
      </c>
      <c r="AU1871">
        <f>COUNTA($AY$1871:$EC$1871)</f>
        <v/>
      </c>
      <c r="AV1871">
        <f>COUNTIF($AY$1871:$EC$1871,"D")</f>
        <v/>
      </c>
      <c r="AW1871">
        <f>COUNTIF($AY$1871:$EC$1871,"R")</f>
        <v/>
      </c>
      <c r="AX1871">
        <f>IF(BJ1871="D",1,0)+IF(BK1871="D",1,0)+IF(BP1871="D",1,0)+IF(BQ1871="D",1,0)+IF(BS1871="D",1,0)+IF(BY1871="D",1,0)+IF(BZ1871="D",1,0)+IF(CA1871="D",1,0)+IF(CB1871="D",1,0)+IF(CH1871="D",1,0)+IF(CI1871="D",1,0)+IF(CM1871="D",1,0)+IF(CN1871="D",1,0)+IF(CO1871="D",1,0)+IF(CS1871="D",1,0)+IF(CT1871="D",1,0)+IF(CZ1871="D",1,0)+IF(DA1871="D",1,0)+IF(DF1871="D",1,0)+IF(DG1871="D",1,0)+IF(DK1871="D",1,0)+IF(DL1871="D",1,0)+IF(DM1871="D",1,0)+IF(DS1871="D",1,0)+IF(DV1871="D",1,0)</f>
        <v/>
      </c>
    </row>
    <row r="1872">
      <c r="A1872" t="inlineStr">
        <is>
          <t>OH0015692039</t>
        </is>
      </c>
      <c r="B1872" t="n">
        <v>78</v>
      </c>
      <c r="C1872" t="n">
        <v>13983</v>
      </c>
      <c r="D1872" t="inlineStr">
        <is>
          <t>SHIMBORSKE</t>
        </is>
      </c>
      <c r="E1872" t="inlineStr">
        <is>
          <t>KAREN</t>
        </is>
      </c>
      <c r="F1872" t="inlineStr">
        <is>
          <t>L</t>
        </is>
      </c>
      <c r="H1872" t="inlineStr">
        <is>
          <t>1949-07-14</t>
        </is>
      </c>
      <c r="I1872" t="inlineStr">
        <is>
          <t>2018-03-04</t>
        </is>
      </c>
      <c r="J1872" t="inlineStr">
        <is>
          <t>ACTIVE</t>
        </is>
      </c>
      <c r="K1872" t="inlineStr">
        <is>
          <t>D</t>
        </is>
      </c>
      <c r="L1872" t="inlineStr">
        <is>
          <t>1438 SURREY POINT CIR SE</t>
        </is>
      </c>
      <c r="N1872" t="inlineStr">
        <is>
          <t>WARREN</t>
        </is>
      </c>
      <c r="O1872" t="inlineStr">
        <is>
          <t>OH</t>
        </is>
      </c>
      <c r="P1872" t="n">
        <v>44484</v>
      </c>
      <c r="AB1872" t="inlineStr">
        <is>
          <t>TRUMBULL CAREER &amp; TECH CENTER</t>
        </is>
      </c>
      <c r="AC1872" t="inlineStr">
        <is>
          <t>WARREN CITY</t>
        </is>
      </c>
      <c r="AF1872" t="n">
        <v>14</v>
      </c>
      <c r="AG1872" t="n">
        <v>11</v>
      </c>
      <c r="AH1872" t="inlineStr">
        <is>
          <t>TRUMBULL COUNTY ESC</t>
        </is>
      </c>
      <c r="AK1872" t="inlineStr">
        <is>
          <t>HOWLAND LOCAL SD (TRUMBULL)</t>
        </is>
      </c>
      <c r="AL1872" t="inlineStr">
        <is>
          <t>WARREN</t>
        </is>
      </c>
      <c r="AM1872" t="inlineStr">
        <is>
          <t>WARREN CITY 5F</t>
        </is>
      </c>
      <c r="AN1872" t="inlineStr">
        <is>
          <t>78-P-ADV</t>
        </is>
      </c>
      <c r="AO1872" t="n">
        <v>9</v>
      </c>
      <c r="AP1872" t="n">
        <v>64</v>
      </c>
      <c r="AQ1872" t="n">
        <v>32</v>
      </c>
      <c r="AT1872" t="inlineStr">
        <is>
          <t>WARREN-WARD 5</t>
        </is>
      </c>
      <c r="AU1872">
        <f>COUNTA($AY$1872:$EC$1872)</f>
        <v/>
      </c>
      <c r="AV1872">
        <f>COUNTIF($AY$1872:$EC$1872,"D")</f>
        <v/>
      </c>
      <c r="AW1872">
        <f>COUNTIF($AY$1872:$EC$1872,"R")</f>
        <v/>
      </c>
      <c r="AX1872">
        <f>IF(BJ1872="D",1,0)+IF(BK1872="D",1,0)+IF(BP1872="D",1,0)+IF(BQ1872="D",1,0)+IF(BS1872="D",1,0)+IF(BY1872="D",1,0)+IF(BZ1872="D",1,0)+IF(CA1872="D",1,0)+IF(CB1872="D",1,0)+IF(CH1872="D",1,0)+IF(CI1872="D",1,0)+IF(CM1872="D",1,0)+IF(CN1872="D",1,0)+IF(CO1872="D",1,0)+IF(CS1872="D",1,0)+IF(CT1872="D",1,0)+IF(CZ1872="D",1,0)+IF(DA1872="D",1,0)+IF(DF1872="D",1,0)+IF(DG1872="D",1,0)+IF(DK1872="D",1,0)+IF(DL1872="D",1,0)+IF(DM1872="D",1,0)+IF(DS1872="D",1,0)+IF(DV1872="D",1,0)</f>
        <v/>
      </c>
      <c r="AY1872" t="inlineStr">
        <is>
          <t>X</t>
        </is>
      </c>
      <c r="AZ1872" t="inlineStr">
        <is>
          <t>X</t>
        </is>
      </c>
      <c r="BA1872" t="inlineStr">
        <is>
          <t>X</t>
        </is>
      </c>
      <c r="BB1872" t="inlineStr">
        <is>
          <t>X</t>
        </is>
      </c>
      <c r="BC1872" t="inlineStr">
        <is>
          <t>X</t>
        </is>
      </c>
      <c r="BD1872" t="inlineStr">
        <is>
          <t>X</t>
        </is>
      </c>
      <c r="BE1872" t="inlineStr">
        <is>
          <t>X</t>
        </is>
      </c>
      <c r="BF1872" t="inlineStr">
        <is>
          <t>X</t>
        </is>
      </c>
      <c r="BG1872" t="inlineStr">
        <is>
          <t>X</t>
        </is>
      </c>
      <c r="BH1872" t="inlineStr">
        <is>
          <t>X</t>
        </is>
      </c>
      <c r="BL1872" t="inlineStr">
        <is>
          <t>X</t>
        </is>
      </c>
      <c r="BN1872" t="inlineStr">
        <is>
          <t>X</t>
        </is>
      </c>
      <c r="BO1872" t="inlineStr">
        <is>
          <t>X</t>
        </is>
      </c>
      <c r="BR1872" t="inlineStr">
        <is>
          <t>X</t>
        </is>
      </c>
      <c r="BU1872" t="inlineStr">
        <is>
          <t>D</t>
        </is>
      </c>
      <c r="BW1872" t="inlineStr">
        <is>
          <t>X</t>
        </is>
      </c>
      <c r="CC1872" t="inlineStr">
        <is>
          <t>X</t>
        </is>
      </c>
      <c r="CD1872" t="inlineStr">
        <is>
          <t>D</t>
        </is>
      </c>
      <c r="CG1872" t="inlineStr">
        <is>
          <t>X</t>
        </is>
      </c>
      <c r="CH1872" t="inlineStr">
        <is>
          <t>D</t>
        </is>
      </c>
      <c r="CJ1872" t="inlineStr">
        <is>
          <t>X</t>
        </is>
      </c>
      <c r="CL1872" t="inlineStr">
        <is>
          <t>X</t>
        </is>
      </c>
      <c r="CP1872" t="inlineStr">
        <is>
          <t>X</t>
        </is>
      </c>
      <c r="CR1872" t="inlineStr">
        <is>
          <t>X</t>
        </is>
      </c>
      <c r="CU1872" t="inlineStr">
        <is>
          <t>X</t>
        </is>
      </c>
      <c r="CV1872" t="inlineStr">
        <is>
          <t>D</t>
        </is>
      </c>
      <c r="CY1872" t="inlineStr">
        <is>
          <t>X</t>
        </is>
      </c>
      <c r="DB1872" t="inlineStr">
        <is>
          <t>X</t>
        </is>
      </c>
      <c r="DC1872" t="inlineStr">
        <is>
          <t>D</t>
        </is>
      </c>
      <c r="DE1872" t="inlineStr">
        <is>
          <t>X</t>
        </is>
      </c>
      <c r="DF1872" t="inlineStr">
        <is>
          <t>D</t>
        </is>
      </c>
      <c r="DH1872" t="inlineStr">
        <is>
          <t>X</t>
        </is>
      </c>
      <c r="DI1872" t="inlineStr">
        <is>
          <t>D</t>
        </is>
      </c>
      <c r="DJ1872" t="inlineStr">
        <is>
          <t>X</t>
        </is>
      </c>
      <c r="DO1872" t="inlineStr">
        <is>
          <t>D</t>
        </is>
      </c>
      <c r="DQ1872" t="inlineStr">
        <is>
          <t>X</t>
        </is>
      </c>
      <c r="DT1872" t="inlineStr">
        <is>
          <t>X</t>
        </is>
      </c>
      <c r="DW1872" t="inlineStr">
        <is>
          <t>X</t>
        </is>
      </c>
      <c r="EB1872" t="inlineStr">
        <is>
          <t>X</t>
        </is>
      </c>
    </row>
    <row r="1873">
      <c r="A1873" t="inlineStr">
        <is>
          <t>OH0015703660</t>
        </is>
      </c>
      <c r="B1873" t="n">
        <v>78</v>
      </c>
      <c r="C1873" t="n">
        <v>164546</v>
      </c>
      <c r="D1873" t="inlineStr">
        <is>
          <t>HOWARD</t>
        </is>
      </c>
      <c r="E1873" t="inlineStr">
        <is>
          <t>VERONICA</t>
        </is>
      </c>
      <c r="F1873" t="inlineStr">
        <is>
          <t>D</t>
        </is>
      </c>
      <c r="H1873" t="inlineStr">
        <is>
          <t>1966-08-21</t>
        </is>
      </c>
      <c r="I1873" t="inlineStr">
        <is>
          <t>2022-11-30</t>
        </is>
      </c>
      <c r="J1873" t="inlineStr">
        <is>
          <t>ACTIVE</t>
        </is>
      </c>
      <c r="K1873" t="inlineStr">
        <is>
          <t>D</t>
        </is>
      </c>
      <c r="L1873" t="inlineStr">
        <is>
          <t>2658 BURTON ST SE</t>
        </is>
      </c>
      <c r="N1873" t="inlineStr">
        <is>
          <t>WARREN</t>
        </is>
      </c>
      <c r="O1873" t="inlineStr">
        <is>
          <t>OH</t>
        </is>
      </c>
      <c r="P1873" t="n">
        <v>44484</v>
      </c>
      <c r="AB1873" t="inlineStr">
        <is>
          <t>TRUMBULL CAREER &amp; TECH CENTER</t>
        </is>
      </c>
      <c r="AC1873" t="inlineStr">
        <is>
          <t>WARREN CITY</t>
        </is>
      </c>
      <c r="AD1873" t="inlineStr">
        <is>
          <t>WARREN CITY SD</t>
        </is>
      </c>
      <c r="AF1873" t="n">
        <v>14</v>
      </c>
      <c r="AG1873" t="n">
        <v>11</v>
      </c>
      <c r="AL1873" t="inlineStr">
        <is>
          <t>WARREN</t>
        </is>
      </c>
      <c r="AM1873" t="inlineStr">
        <is>
          <t>WARREN CITY 5F</t>
        </is>
      </c>
      <c r="AN1873" t="inlineStr">
        <is>
          <t>78-P-ADV</t>
        </is>
      </c>
      <c r="AO1873" t="n">
        <v>9</v>
      </c>
      <c r="AP1873" t="n">
        <v>64</v>
      </c>
      <c r="AQ1873" t="n">
        <v>32</v>
      </c>
      <c r="AT1873" t="inlineStr">
        <is>
          <t>WARREN-WARD 5</t>
        </is>
      </c>
      <c r="AU1873">
        <f>COUNTA($AY$1873:$EC$1873)</f>
        <v/>
      </c>
      <c r="AV1873">
        <f>COUNTIF($AY$1873:$EC$1873,"D")</f>
        <v/>
      </c>
      <c r="AW1873">
        <f>COUNTIF($AY$1873:$EC$1873,"R")</f>
        <v/>
      </c>
      <c r="AX1873">
        <f>IF(BJ1873="D",1,0)+IF(BK1873="D",1,0)+IF(BP1873="D",1,0)+IF(BQ1873="D",1,0)+IF(BS1873="D",1,0)+IF(BY1873="D",1,0)+IF(BZ1873="D",1,0)+IF(CA1873="D",1,0)+IF(CB1873="D",1,0)+IF(CH1873="D",1,0)+IF(CI1873="D",1,0)+IF(CM1873="D",1,0)+IF(CN1873="D",1,0)+IF(CO1873="D",1,0)+IF(CS1873="D",1,0)+IF(CT1873="D",1,0)+IF(CZ1873="D",1,0)+IF(DA1873="D",1,0)+IF(DF1873="D",1,0)+IF(DG1873="D",1,0)+IF(DK1873="D",1,0)+IF(DL1873="D",1,0)+IF(DM1873="D",1,0)+IF(DS1873="D",1,0)+IF(DV1873="D",1,0)</f>
        <v/>
      </c>
      <c r="AY1873" t="inlineStr">
        <is>
          <t>X</t>
        </is>
      </c>
      <c r="AZ1873" t="inlineStr">
        <is>
          <t>X</t>
        </is>
      </c>
      <c r="BB1873" t="inlineStr">
        <is>
          <t>X</t>
        </is>
      </c>
      <c r="BD1873" t="inlineStr">
        <is>
          <t>X</t>
        </is>
      </c>
      <c r="BF1873" t="inlineStr">
        <is>
          <t>X</t>
        </is>
      </c>
      <c r="BG1873" t="inlineStr">
        <is>
          <t>X</t>
        </is>
      </c>
      <c r="BH1873" t="inlineStr">
        <is>
          <t>X</t>
        </is>
      </c>
      <c r="BL1873" t="inlineStr">
        <is>
          <t>X</t>
        </is>
      </c>
      <c r="BN1873" t="inlineStr">
        <is>
          <t>X</t>
        </is>
      </c>
      <c r="BO1873" t="inlineStr">
        <is>
          <t>X</t>
        </is>
      </c>
      <c r="BR1873" t="inlineStr">
        <is>
          <t>X</t>
        </is>
      </c>
      <c r="BU1873" t="inlineStr">
        <is>
          <t>D</t>
        </is>
      </c>
      <c r="BW1873" t="inlineStr">
        <is>
          <t>X</t>
        </is>
      </c>
      <c r="CC1873" t="inlineStr">
        <is>
          <t>X</t>
        </is>
      </c>
      <c r="CG1873" t="inlineStr">
        <is>
          <t>X</t>
        </is>
      </c>
      <c r="CH1873" t="inlineStr">
        <is>
          <t>D</t>
        </is>
      </c>
      <c r="CJ1873" t="inlineStr">
        <is>
          <t>X</t>
        </is>
      </c>
      <c r="CK1873" t="inlineStr">
        <is>
          <t>D</t>
        </is>
      </c>
      <c r="CL1873" t="inlineStr">
        <is>
          <t>X</t>
        </is>
      </c>
      <c r="CM1873" t="inlineStr">
        <is>
          <t>D</t>
        </is>
      </c>
      <c r="CP1873" t="inlineStr">
        <is>
          <t>X</t>
        </is>
      </c>
      <c r="CQ1873" t="inlineStr">
        <is>
          <t>D</t>
        </is>
      </c>
      <c r="CR1873" t="inlineStr">
        <is>
          <t>X</t>
        </is>
      </c>
      <c r="CS1873" t="inlineStr">
        <is>
          <t>D</t>
        </is>
      </c>
      <c r="CU1873" t="inlineStr">
        <is>
          <t>X</t>
        </is>
      </c>
      <c r="CV1873" t="inlineStr">
        <is>
          <t>D</t>
        </is>
      </c>
      <c r="CY1873" t="inlineStr">
        <is>
          <t>X</t>
        </is>
      </c>
      <c r="CZ1873" t="inlineStr">
        <is>
          <t>D</t>
        </is>
      </c>
      <c r="DB1873" t="inlineStr">
        <is>
          <t>X</t>
        </is>
      </c>
      <c r="DC1873" t="inlineStr">
        <is>
          <t>D</t>
        </is>
      </c>
      <c r="DE1873" t="inlineStr">
        <is>
          <t>X</t>
        </is>
      </c>
      <c r="DF1873" t="inlineStr">
        <is>
          <t>D</t>
        </is>
      </c>
      <c r="DH1873" t="inlineStr">
        <is>
          <t>X</t>
        </is>
      </c>
      <c r="DI1873" t="inlineStr">
        <is>
          <t>D</t>
        </is>
      </c>
      <c r="DJ1873" t="inlineStr">
        <is>
          <t>X</t>
        </is>
      </c>
      <c r="DK1873" t="inlineStr">
        <is>
          <t>D</t>
        </is>
      </c>
      <c r="DN1873" t="inlineStr">
        <is>
          <t>X</t>
        </is>
      </c>
      <c r="DO1873" t="inlineStr">
        <is>
          <t>D</t>
        </is>
      </c>
      <c r="DP1873" t="inlineStr">
        <is>
          <t>D</t>
        </is>
      </c>
      <c r="DQ1873" t="inlineStr">
        <is>
          <t>X</t>
        </is>
      </c>
      <c r="DS1873" t="inlineStr">
        <is>
          <t>D</t>
        </is>
      </c>
      <c r="DT1873" t="inlineStr">
        <is>
          <t>X</t>
        </is>
      </c>
      <c r="DW1873" t="inlineStr">
        <is>
          <t>X</t>
        </is>
      </c>
      <c r="DZ1873" t="inlineStr">
        <is>
          <t>D</t>
        </is>
      </c>
      <c r="EB1873" t="inlineStr">
        <is>
          <t>X</t>
        </is>
      </c>
    </row>
    <row r="1874">
      <c r="A1874" t="inlineStr">
        <is>
          <t>OH0026934213</t>
        </is>
      </c>
      <c r="B1874" t="n">
        <v>78</v>
      </c>
      <c r="C1874" t="n">
        <v>474669</v>
      </c>
      <c r="D1874" t="inlineStr">
        <is>
          <t>MATSKO</t>
        </is>
      </c>
      <c r="E1874" t="inlineStr">
        <is>
          <t>TESLA</t>
        </is>
      </c>
      <c r="F1874" t="inlineStr">
        <is>
          <t>NICOLE</t>
        </is>
      </c>
      <c r="H1874" t="inlineStr">
        <is>
          <t>1991-01-14</t>
        </is>
      </c>
      <c r="I1874" t="inlineStr">
        <is>
          <t>2025-01-10</t>
        </is>
      </c>
      <c r="J1874" t="inlineStr">
        <is>
          <t>ACTIVE</t>
        </is>
      </c>
      <c r="L1874" t="inlineStr">
        <is>
          <t>1333 EASTLAND AVE SE</t>
        </is>
      </c>
      <c r="N1874" t="inlineStr">
        <is>
          <t>WARREN</t>
        </is>
      </c>
      <c r="O1874" t="inlineStr">
        <is>
          <t>OH</t>
        </is>
      </c>
      <c r="P1874" t="n">
        <v>44484</v>
      </c>
      <c r="AB1874" t="inlineStr">
        <is>
          <t>TRUMBULL CAREER &amp; TECH CENTER</t>
        </is>
      </c>
      <c r="AC1874" t="inlineStr">
        <is>
          <t>WARREN CITY</t>
        </is>
      </c>
      <c r="AD1874" t="inlineStr">
        <is>
          <t>WARREN CITY SD</t>
        </is>
      </c>
      <c r="AF1874" t="n">
        <v>14</v>
      </c>
      <c r="AG1874" t="n">
        <v>11</v>
      </c>
      <c r="AL1874" t="inlineStr">
        <is>
          <t>WARREN</t>
        </is>
      </c>
      <c r="AM1874" t="inlineStr">
        <is>
          <t>WARREN CITY 5F</t>
        </is>
      </c>
      <c r="AN1874" t="inlineStr">
        <is>
          <t>78-P-ADV</t>
        </is>
      </c>
      <c r="AO1874" t="n">
        <v>9</v>
      </c>
      <c r="AP1874" t="n">
        <v>64</v>
      </c>
      <c r="AQ1874" t="n">
        <v>32</v>
      </c>
      <c r="AT1874" t="inlineStr">
        <is>
          <t>WARREN-WARD 5</t>
        </is>
      </c>
      <c r="AU1874">
        <f>COUNTA($AY$1874:$EC$1874)</f>
        <v/>
      </c>
      <c r="AV1874">
        <f>COUNTIF($AY$1874:$EC$1874,"D")</f>
        <v/>
      </c>
      <c r="AW1874">
        <f>COUNTIF($AY$1874:$EC$1874,"R")</f>
        <v/>
      </c>
      <c r="AX1874">
        <f>IF(BJ1874="D",1,0)+IF(BK1874="D",1,0)+IF(BP1874="D",1,0)+IF(BQ1874="D",1,0)+IF(BS1874="D",1,0)+IF(BY1874="D",1,0)+IF(BZ1874="D",1,0)+IF(CA1874="D",1,0)+IF(CB1874="D",1,0)+IF(CH1874="D",1,0)+IF(CI1874="D",1,0)+IF(CM1874="D",1,0)+IF(CN1874="D",1,0)+IF(CO1874="D",1,0)+IF(CS1874="D",1,0)+IF(CT1874="D",1,0)+IF(CZ1874="D",1,0)+IF(DA1874="D",1,0)+IF(DF1874="D",1,0)+IF(DG1874="D",1,0)+IF(DK1874="D",1,0)+IF(DL1874="D",1,0)+IF(DM1874="D",1,0)+IF(DS1874="D",1,0)+IF(DV1874="D",1,0)</f>
        <v/>
      </c>
      <c r="DW1874" t="inlineStr">
        <is>
          <t>X</t>
        </is>
      </c>
    </row>
    <row r="1875">
      <c r="A1875" t="inlineStr">
        <is>
          <t>OH0025686470</t>
        </is>
      </c>
      <c r="B1875" t="n">
        <v>78</v>
      </c>
      <c r="C1875" t="n">
        <v>448549</v>
      </c>
      <c r="D1875" t="inlineStr">
        <is>
          <t>MCCLIMANS</t>
        </is>
      </c>
      <c r="E1875" t="inlineStr">
        <is>
          <t>DAREN</t>
        </is>
      </c>
      <c r="F1875" t="inlineStr">
        <is>
          <t>MICHAEL</t>
        </is>
      </c>
      <c r="H1875" t="inlineStr">
        <is>
          <t>2002-06-01</t>
        </is>
      </c>
      <c r="I1875" t="inlineStr">
        <is>
          <t>2022-09-20</t>
        </is>
      </c>
      <c r="J1875" t="inlineStr">
        <is>
          <t>ACTIVE</t>
        </is>
      </c>
      <c r="L1875" t="inlineStr">
        <is>
          <t>1133 TRUMBULL AVE SE</t>
        </is>
      </c>
      <c r="N1875" t="inlineStr">
        <is>
          <t>WARREN</t>
        </is>
      </c>
      <c r="O1875" t="inlineStr">
        <is>
          <t>OH</t>
        </is>
      </c>
      <c r="P1875" t="n">
        <v>44484</v>
      </c>
      <c r="AB1875" t="inlineStr">
        <is>
          <t>TRUMBULL CAREER &amp; TECH CENTER</t>
        </is>
      </c>
      <c r="AC1875" t="inlineStr">
        <is>
          <t>WARREN CITY</t>
        </is>
      </c>
      <c r="AD1875" t="inlineStr">
        <is>
          <t>WARREN CITY SD</t>
        </is>
      </c>
      <c r="AF1875" t="n">
        <v>14</v>
      </c>
      <c r="AG1875" t="n">
        <v>11</v>
      </c>
      <c r="AL1875" t="inlineStr">
        <is>
          <t>WARREN</t>
        </is>
      </c>
      <c r="AM1875" t="inlineStr">
        <is>
          <t>WARREN CITY 5F</t>
        </is>
      </c>
      <c r="AN1875" t="inlineStr">
        <is>
          <t>78-P-ADV</t>
        </is>
      </c>
      <c r="AO1875" t="n">
        <v>9</v>
      </c>
      <c r="AP1875" t="n">
        <v>64</v>
      </c>
      <c r="AQ1875" t="n">
        <v>32</v>
      </c>
      <c r="AT1875" t="inlineStr">
        <is>
          <t>WARREN-WARD 5</t>
        </is>
      </c>
      <c r="AU1875">
        <f>COUNTA($AY$1875:$EC$1875)</f>
        <v/>
      </c>
      <c r="AV1875">
        <f>COUNTIF($AY$1875:$EC$1875,"D")</f>
        <v/>
      </c>
      <c r="AW1875">
        <f>COUNTIF($AY$1875:$EC$1875,"R")</f>
        <v/>
      </c>
      <c r="AX1875">
        <f>IF(BJ1875="D",1,0)+IF(BK1875="D",1,0)+IF(BP1875="D",1,0)+IF(BQ1875="D",1,0)+IF(BS1875="D",1,0)+IF(BY1875="D",1,0)+IF(BZ1875="D",1,0)+IF(CA1875="D",1,0)+IF(CB1875="D",1,0)+IF(CH1875="D",1,0)+IF(CI1875="D",1,0)+IF(CM1875="D",1,0)+IF(CN1875="D",1,0)+IF(CO1875="D",1,0)+IF(CS1875="D",1,0)+IF(CT1875="D",1,0)+IF(CZ1875="D",1,0)+IF(DA1875="D",1,0)+IF(DF1875="D",1,0)+IF(DG1875="D",1,0)+IF(DK1875="D",1,0)+IF(DL1875="D",1,0)+IF(DM1875="D",1,0)+IF(DS1875="D",1,0)+IF(DV1875="D",1,0)</f>
        <v/>
      </c>
      <c r="DJ1875" t="inlineStr">
        <is>
          <t>X</t>
        </is>
      </c>
      <c r="DT1875" t="inlineStr">
        <is>
          <t>X</t>
        </is>
      </c>
      <c r="EB1875" t="inlineStr">
        <is>
          <t>X</t>
        </is>
      </c>
    </row>
    <row r="1876">
      <c r="A1876" t="inlineStr">
        <is>
          <t>OH0015721493</t>
        </is>
      </c>
      <c r="B1876" t="n">
        <v>78</v>
      </c>
      <c r="C1876" t="n">
        <v>202476</v>
      </c>
      <c r="D1876" t="inlineStr">
        <is>
          <t>NOGAY</t>
        </is>
      </c>
      <c r="E1876" t="inlineStr">
        <is>
          <t>NANCY</t>
        </is>
      </c>
      <c r="F1876" t="inlineStr">
        <is>
          <t>J</t>
        </is>
      </c>
      <c r="H1876" t="inlineStr">
        <is>
          <t>1959-12-17</t>
        </is>
      </c>
      <c r="I1876" t="inlineStr">
        <is>
          <t>2018-10-09</t>
        </is>
      </c>
      <c r="J1876" t="inlineStr">
        <is>
          <t>ACTIVE</t>
        </is>
      </c>
      <c r="L1876" t="inlineStr">
        <is>
          <t>4471 WILLOW CREEK DR SE</t>
        </is>
      </c>
      <c r="N1876" t="inlineStr">
        <is>
          <t>WARREN</t>
        </is>
      </c>
      <c r="O1876" t="inlineStr">
        <is>
          <t>OH</t>
        </is>
      </c>
      <c r="P1876" t="n">
        <v>44484</v>
      </c>
      <c r="AB1876" t="inlineStr">
        <is>
          <t>TRUMBULL CAREER &amp; TECH CENTER</t>
        </is>
      </c>
      <c r="AC1876" t="inlineStr">
        <is>
          <t>WARREN CITY</t>
        </is>
      </c>
      <c r="AF1876" t="n">
        <v>14</v>
      </c>
      <c r="AG1876" t="n">
        <v>11</v>
      </c>
      <c r="AH1876" t="inlineStr">
        <is>
          <t>TRUMBULL COUNTY ESC</t>
        </is>
      </c>
      <c r="AK1876" t="inlineStr">
        <is>
          <t>HOWLAND LOCAL SD (TRUMBULL)</t>
        </is>
      </c>
      <c r="AL1876" t="inlineStr">
        <is>
          <t>WARREN</t>
        </is>
      </c>
      <c r="AM1876" t="inlineStr">
        <is>
          <t>WARREN CITY 5F</t>
        </is>
      </c>
      <c r="AN1876" t="inlineStr">
        <is>
          <t>78-P-ADV</t>
        </is>
      </c>
      <c r="AO1876" t="n">
        <v>9</v>
      </c>
      <c r="AP1876" t="n">
        <v>64</v>
      </c>
      <c r="AQ1876" t="n">
        <v>32</v>
      </c>
      <c r="AT1876" t="inlineStr">
        <is>
          <t>WARREN-WARD 5</t>
        </is>
      </c>
      <c r="AU1876">
        <f>COUNTA($AY$1876:$EC$1876)</f>
        <v/>
      </c>
      <c r="AV1876">
        <f>COUNTIF($AY$1876:$EC$1876,"D")</f>
        <v/>
      </c>
      <c r="AW1876">
        <f>COUNTIF($AY$1876:$EC$1876,"R")</f>
        <v/>
      </c>
      <c r="AX1876">
        <f>IF(BJ1876="D",1,0)+IF(BK1876="D",1,0)+IF(BP1876="D",1,0)+IF(BQ1876="D",1,0)+IF(BS1876="D",1,0)+IF(BY1876="D",1,0)+IF(BZ1876="D",1,0)+IF(CA1876="D",1,0)+IF(CB1876="D",1,0)+IF(CH1876="D",1,0)+IF(CI1876="D",1,0)+IF(CM1876="D",1,0)+IF(CN1876="D",1,0)+IF(CO1876="D",1,0)+IF(CS1876="D",1,0)+IF(CT1876="D",1,0)+IF(CZ1876="D",1,0)+IF(DA1876="D",1,0)+IF(DF1876="D",1,0)+IF(DG1876="D",1,0)+IF(DK1876="D",1,0)+IF(DL1876="D",1,0)+IF(DM1876="D",1,0)+IF(DS1876="D",1,0)+IF(DV1876="D",1,0)</f>
        <v/>
      </c>
      <c r="AY1876" t="inlineStr">
        <is>
          <t>X</t>
        </is>
      </c>
      <c r="AZ1876" t="inlineStr">
        <is>
          <t>X</t>
        </is>
      </c>
      <c r="BB1876" t="inlineStr">
        <is>
          <t>X</t>
        </is>
      </c>
      <c r="BC1876" t="inlineStr">
        <is>
          <t>X</t>
        </is>
      </c>
      <c r="BD1876" t="inlineStr">
        <is>
          <t>X</t>
        </is>
      </c>
      <c r="BE1876" t="inlineStr">
        <is>
          <t>X</t>
        </is>
      </c>
      <c r="BF1876" t="inlineStr">
        <is>
          <t>X</t>
        </is>
      </c>
      <c r="BG1876" t="inlineStr">
        <is>
          <t>X</t>
        </is>
      </c>
      <c r="BH1876" t="inlineStr">
        <is>
          <t>X</t>
        </is>
      </c>
      <c r="BL1876" t="inlineStr">
        <is>
          <t>X</t>
        </is>
      </c>
      <c r="BN1876" t="inlineStr">
        <is>
          <t>X</t>
        </is>
      </c>
      <c r="BO1876" t="inlineStr">
        <is>
          <t>X</t>
        </is>
      </c>
      <c r="BU1876" t="inlineStr">
        <is>
          <t>D</t>
        </is>
      </c>
      <c r="BW1876" t="inlineStr">
        <is>
          <t>X</t>
        </is>
      </c>
      <c r="CC1876" t="inlineStr">
        <is>
          <t>X</t>
        </is>
      </c>
      <c r="CD1876" t="inlineStr">
        <is>
          <t>D</t>
        </is>
      </c>
      <c r="CG1876" t="inlineStr">
        <is>
          <t>X</t>
        </is>
      </c>
      <c r="CJ1876" t="inlineStr">
        <is>
          <t>X</t>
        </is>
      </c>
      <c r="CK1876" t="inlineStr">
        <is>
          <t>D</t>
        </is>
      </c>
      <c r="CL1876" t="inlineStr">
        <is>
          <t>X</t>
        </is>
      </c>
      <c r="CQ1876" t="inlineStr">
        <is>
          <t>D</t>
        </is>
      </c>
      <c r="CR1876" t="inlineStr">
        <is>
          <t>X</t>
        </is>
      </c>
      <c r="CV1876" t="inlineStr">
        <is>
          <t>D</t>
        </is>
      </c>
      <c r="CY1876" t="inlineStr">
        <is>
          <t>X</t>
        </is>
      </c>
      <c r="DE1876" t="inlineStr">
        <is>
          <t>X</t>
        </is>
      </c>
      <c r="DH1876" t="inlineStr">
        <is>
          <t>X</t>
        </is>
      </c>
      <c r="DJ1876" t="inlineStr">
        <is>
          <t>X</t>
        </is>
      </c>
      <c r="DQ1876" t="inlineStr">
        <is>
          <t>X</t>
        </is>
      </c>
    </row>
    <row r="1877">
      <c r="A1877" t="inlineStr">
        <is>
          <t>OH0019842043</t>
        </is>
      </c>
      <c r="B1877" t="n">
        <v>78</v>
      </c>
      <c r="C1877" t="n">
        <v>359965</v>
      </c>
      <c r="D1877" t="inlineStr">
        <is>
          <t>NOURSE</t>
        </is>
      </c>
      <c r="E1877" t="inlineStr">
        <is>
          <t>MICHAEL</t>
        </is>
      </c>
      <c r="F1877" t="inlineStr">
        <is>
          <t>GEORGE</t>
        </is>
      </c>
      <c r="H1877" t="inlineStr">
        <is>
          <t>1954-07-16</t>
        </is>
      </c>
      <c r="I1877" t="inlineStr">
        <is>
          <t>2015-08-12</t>
        </is>
      </c>
      <c r="J1877" t="inlineStr">
        <is>
          <t>ACTIVE</t>
        </is>
      </c>
      <c r="K1877" t="inlineStr">
        <is>
          <t>D</t>
        </is>
      </c>
      <c r="L1877" t="inlineStr">
        <is>
          <t>2620 BRIER ST SE</t>
        </is>
      </c>
      <c r="N1877" t="inlineStr">
        <is>
          <t>WARREN</t>
        </is>
      </c>
      <c r="O1877" t="inlineStr">
        <is>
          <t>OH</t>
        </is>
      </c>
      <c r="P1877" t="n">
        <v>44484</v>
      </c>
      <c r="AB1877" t="inlineStr">
        <is>
          <t>TRUMBULL CAREER &amp; TECH CENTER</t>
        </is>
      </c>
      <c r="AC1877" t="inlineStr">
        <is>
          <t>WARREN CITY</t>
        </is>
      </c>
      <c r="AD1877" t="inlineStr">
        <is>
          <t>WARREN CITY SD</t>
        </is>
      </c>
      <c r="AF1877" t="n">
        <v>14</v>
      </c>
      <c r="AG1877" t="n">
        <v>11</v>
      </c>
      <c r="AL1877" t="inlineStr">
        <is>
          <t>WARREN</t>
        </is>
      </c>
      <c r="AM1877" t="inlineStr">
        <is>
          <t>WARREN CITY 5F</t>
        </is>
      </c>
      <c r="AN1877" t="inlineStr">
        <is>
          <t>78-P-ADV</t>
        </is>
      </c>
      <c r="AO1877" t="n">
        <v>9</v>
      </c>
      <c r="AP1877" t="n">
        <v>64</v>
      </c>
      <c r="AQ1877" t="n">
        <v>32</v>
      </c>
      <c r="AT1877" t="inlineStr">
        <is>
          <t>WARREN-WARD 5</t>
        </is>
      </c>
      <c r="AU1877">
        <f>COUNTA($AY$1877:$EC$1877)</f>
        <v/>
      </c>
      <c r="AV1877">
        <f>COUNTIF($AY$1877:$EC$1877,"D")</f>
        <v/>
      </c>
      <c r="AW1877">
        <f>COUNTIF($AY$1877:$EC$1877,"R")</f>
        <v/>
      </c>
      <c r="AX1877">
        <f>IF(BJ1877="D",1,0)+IF(BK1877="D",1,0)+IF(BP1877="D",1,0)+IF(BQ1877="D",1,0)+IF(BS1877="D",1,0)+IF(BY1877="D",1,0)+IF(BZ1877="D",1,0)+IF(CA1877="D",1,0)+IF(CB1877="D",1,0)+IF(CH1877="D",1,0)+IF(CI1877="D",1,0)+IF(CM1877="D",1,0)+IF(CN1877="D",1,0)+IF(CO1877="D",1,0)+IF(CS1877="D",1,0)+IF(CT1877="D",1,0)+IF(CZ1877="D",1,0)+IF(DA1877="D",1,0)+IF(DF1877="D",1,0)+IF(DG1877="D",1,0)+IF(DK1877="D",1,0)+IF(DL1877="D",1,0)+IF(DM1877="D",1,0)+IF(DS1877="D",1,0)+IF(DV1877="D",1,0)</f>
        <v/>
      </c>
      <c r="BO1877" t="inlineStr">
        <is>
          <t>X</t>
        </is>
      </c>
      <c r="BW1877" t="inlineStr">
        <is>
          <t>X</t>
        </is>
      </c>
      <c r="CC1877" t="inlineStr">
        <is>
          <t>X</t>
        </is>
      </c>
      <c r="CG1877" t="inlineStr">
        <is>
          <t>X</t>
        </is>
      </c>
      <c r="CJ1877" t="inlineStr">
        <is>
          <t>X</t>
        </is>
      </c>
      <c r="CL1877" t="inlineStr">
        <is>
          <t>X</t>
        </is>
      </c>
      <c r="CR1877" t="inlineStr">
        <is>
          <t>X</t>
        </is>
      </c>
      <c r="CV1877" t="inlineStr">
        <is>
          <t>D</t>
        </is>
      </c>
      <c r="CY1877" t="inlineStr">
        <is>
          <t>X</t>
        </is>
      </c>
      <c r="DE1877" t="inlineStr">
        <is>
          <t>X</t>
        </is>
      </c>
      <c r="DI1877" t="inlineStr">
        <is>
          <t>D</t>
        </is>
      </c>
      <c r="DJ1877" t="inlineStr">
        <is>
          <t>X</t>
        </is>
      </c>
      <c r="DO1877" t="inlineStr">
        <is>
          <t>D</t>
        </is>
      </c>
      <c r="DQ1877" t="inlineStr">
        <is>
          <t>X</t>
        </is>
      </c>
      <c r="DS1877" t="inlineStr">
        <is>
          <t>D</t>
        </is>
      </c>
      <c r="DT1877" t="inlineStr">
        <is>
          <t>X</t>
        </is>
      </c>
      <c r="EB1877" t="inlineStr">
        <is>
          <t>X</t>
        </is>
      </c>
    </row>
    <row r="1878">
      <c r="A1878" t="inlineStr">
        <is>
          <t>OH0027321532</t>
        </is>
      </c>
      <c r="B1878" t="n">
        <v>78</v>
      </c>
      <c r="C1878" t="n">
        <v>484671</v>
      </c>
      <c r="D1878" t="inlineStr">
        <is>
          <t>PREVEC</t>
        </is>
      </c>
      <c r="E1878" t="inlineStr">
        <is>
          <t>LAUREN</t>
        </is>
      </c>
      <c r="F1878" t="inlineStr">
        <is>
          <t>MARIE</t>
        </is>
      </c>
      <c r="H1878" t="inlineStr">
        <is>
          <t>1988-04-20</t>
        </is>
      </c>
      <c r="I1878" t="inlineStr">
        <is>
          <t>2024-04-25</t>
        </is>
      </c>
      <c r="J1878" t="inlineStr">
        <is>
          <t>ACTIVE</t>
        </is>
      </c>
      <c r="L1878" t="inlineStr">
        <is>
          <t>2646 BECK ST SE</t>
        </is>
      </c>
      <c r="N1878" t="inlineStr">
        <is>
          <t>WARREN</t>
        </is>
      </c>
      <c r="O1878" t="inlineStr">
        <is>
          <t>OH</t>
        </is>
      </c>
      <c r="P1878" t="n">
        <v>44484</v>
      </c>
      <c r="AB1878" t="inlineStr">
        <is>
          <t>TRUMBULL CAREER &amp; TECH CENTER</t>
        </is>
      </c>
      <c r="AC1878" t="inlineStr">
        <is>
          <t>WARREN CITY</t>
        </is>
      </c>
      <c r="AD1878" t="inlineStr">
        <is>
          <t>WARREN CITY SD</t>
        </is>
      </c>
      <c r="AF1878" t="n">
        <v>14</v>
      </c>
      <c r="AG1878" t="n">
        <v>11</v>
      </c>
      <c r="AL1878" t="inlineStr">
        <is>
          <t>WARREN</t>
        </is>
      </c>
      <c r="AM1878" t="inlineStr">
        <is>
          <t>WARREN CITY 5F</t>
        </is>
      </c>
      <c r="AN1878" t="inlineStr">
        <is>
          <t>78-P-ADV</t>
        </is>
      </c>
      <c r="AO1878" t="n">
        <v>9</v>
      </c>
      <c r="AP1878" t="n">
        <v>64</v>
      </c>
      <c r="AQ1878" t="n">
        <v>32</v>
      </c>
      <c r="AT1878" t="inlineStr">
        <is>
          <t>WARREN-WARD 5</t>
        </is>
      </c>
      <c r="AU1878">
        <f>COUNTA($AY$1878:$EC$1878)</f>
        <v/>
      </c>
      <c r="AV1878">
        <f>COUNTIF($AY$1878:$EC$1878,"D")</f>
        <v/>
      </c>
      <c r="AW1878">
        <f>COUNTIF($AY$1878:$EC$1878,"R")</f>
        <v/>
      </c>
      <c r="AX1878">
        <f>IF(BJ1878="D",1,0)+IF(BK1878="D",1,0)+IF(BP1878="D",1,0)+IF(BQ1878="D",1,0)+IF(BS1878="D",1,0)+IF(BY1878="D",1,0)+IF(BZ1878="D",1,0)+IF(CA1878="D",1,0)+IF(CB1878="D",1,0)+IF(CH1878="D",1,0)+IF(CI1878="D",1,0)+IF(CM1878="D",1,0)+IF(CN1878="D",1,0)+IF(CO1878="D",1,0)+IF(CS1878="D",1,0)+IF(CT1878="D",1,0)+IF(CZ1878="D",1,0)+IF(DA1878="D",1,0)+IF(DF1878="D",1,0)+IF(DG1878="D",1,0)+IF(DK1878="D",1,0)+IF(DL1878="D",1,0)+IF(DM1878="D",1,0)+IF(DS1878="D",1,0)+IF(DV1878="D",1,0)</f>
        <v/>
      </c>
    </row>
    <row r="1879">
      <c r="A1879" t="inlineStr">
        <is>
          <t>OH0027463977</t>
        </is>
      </c>
      <c r="B1879" t="n">
        <v>78</v>
      </c>
      <c r="C1879" t="n">
        <v>486538</v>
      </c>
      <c r="D1879" t="inlineStr">
        <is>
          <t>COLEMAN</t>
        </is>
      </c>
      <c r="E1879" t="inlineStr">
        <is>
          <t>NYSIER</t>
        </is>
      </c>
      <c r="F1879" t="inlineStr">
        <is>
          <t>RAY LUGARY</t>
        </is>
      </c>
      <c r="H1879" t="inlineStr">
        <is>
          <t>2005-11-24</t>
        </is>
      </c>
      <c r="I1879" t="inlineStr">
        <is>
          <t>2024-07-24</t>
        </is>
      </c>
      <c r="J1879" t="inlineStr">
        <is>
          <t>ACTIVE</t>
        </is>
      </c>
      <c r="L1879" t="inlineStr">
        <is>
          <t>2744 WICK ST SE</t>
        </is>
      </c>
      <c r="N1879" t="inlineStr">
        <is>
          <t>WARREN</t>
        </is>
      </c>
      <c r="O1879" t="inlineStr">
        <is>
          <t>OH</t>
        </is>
      </c>
      <c r="P1879" t="n">
        <v>44484</v>
      </c>
      <c r="AB1879" t="inlineStr">
        <is>
          <t>TRUMBULL CAREER &amp; TECH CENTER</t>
        </is>
      </c>
      <c r="AC1879" t="inlineStr">
        <is>
          <t>WARREN CITY</t>
        </is>
      </c>
      <c r="AD1879" t="inlineStr">
        <is>
          <t>WARREN CITY SD</t>
        </is>
      </c>
      <c r="AF1879" t="n">
        <v>14</v>
      </c>
      <c r="AG1879" t="n">
        <v>11</v>
      </c>
      <c r="AL1879" t="inlineStr">
        <is>
          <t>WARREN</t>
        </is>
      </c>
      <c r="AM1879" t="inlineStr">
        <is>
          <t>WARREN CITY 5F</t>
        </is>
      </c>
      <c r="AN1879" t="inlineStr">
        <is>
          <t>78-P-ADV</t>
        </is>
      </c>
      <c r="AO1879" t="n">
        <v>9</v>
      </c>
      <c r="AP1879" t="n">
        <v>64</v>
      </c>
      <c r="AQ1879" t="n">
        <v>32</v>
      </c>
      <c r="AT1879" t="inlineStr">
        <is>
          <t>WARREN-WARD 5</t>
        </is>
      </c>
      <c r="AU1879">
        <f>COUNTA($AY$1879:$EC$1879)</f>
        <v/>
      </c>
      <c r="AV1879">
        <f>COUNTIF($AY$1879:$EC$1879,"D")</f>
        <v/>
      </c>
      <c r="AW1879">
        <f>COUNTIF($AY$1879:$EC$1879,"R")</f>
        <v/>
      </c>
      <c r="AX1879">
        <f>IF(BJ1879="D",1,0)+IF(BK1879="D",1,0)+IF(BP1879="D",1,0)+IF(BQ1879="D",1,0)+IF(BS1879="D",1,0)+IF(BY1879="D",1,0)+IF(BZ1879="D",1,0)+IF(CA1879="D",1,0)+IF(CB1879="D",1,0)+IF(CH1879="D",1,0)+IF(CI1879="D",1,0)+IF(CM1879="D",1,0)+IF(CN1879="D",1,0)+IF(CO1879="D",1,0)+IF(CS1879="D",1,0)+IF(CT1879="D",1,0)+IF(CZ1879="D",1,0)+IF(DA1879="D",1,0)+IF(DF1879="D",1,0)+IF(DG1879="D",1,0)+IF(DK1879="D",1,0)+IF(DL1879="D",1,0)+IF(DM1879="D",1,0)+IF(DS1879="D",1,0)+IF(DV1879="D",1,0)</f>
        <v/>
      </c>
    </row>
    <row r="1880">
      <c r="A1880" t="inlineStr">
        <is>
          <t>OH0015728606</t>
        </is>
      </c>
      <c r="B1880" t="n">
        <v>78</v>
      </c>
      <c r="C1880" t="n">
        <v>215006</v>
      </c>
      <c r="D1880" t="inlineStr">
        <is>
          <t>LUNDGREN</t>
        </is>
      </c>
      <c r="E1880" t="inlineStr">
        <is>
          <t>KATHLEEN</t>
        </is>
      </c>
      <c r="F1880" t="inlineStr">
        <is>
          <t>A</t>
        </is>
      </c>
      <c r="H1880" t="inlineStr">
        <is>
          <t>1947-03-15</t>
        </is>
      </c>
      <c r="I1880" t="inlineStr">
        <is>
          <t>1989-03-28</t>
        </is>
      </c>
      <c r="J1880" t="inlineStr">
        <is>
          <t>ACTIVE</t>
        </is>
      </c>
      <c r="K1880" t="inlineStr">
        <is>
          <t>R</t>
        </is>
      </c>
      <c r="L1880" t="inlineStr">
        <is>
          <t>1028 EASTLAND AVE SE</t>
        </is>
      </c>
      <c r="N1880" t="inlineStr">
        <is>
          <t>WARREN</t>
        </is>
      </c>
      <c r="O1880" t="inlineStr">
        <is>
          <t>OH</t>
        </is>
      </c>
      <c r="P1880" t="n">
        <v>44484</v>
      </c>
      <c r="AB1880" t="inlineStr">
        <is>
          <t>TRUMBULL CAREER &amp; TECH CENTER</t>
        </is>
      </c>
      <c r="AC1880" t="inlineStr">
        <is>
          <t>WARREN CITY</t>
        </is>
      </c>
      <c r="AD1880" t="inlineStr">
        <is>
          <t>WARREN CITY SD</t>
        </is>
      </c>
      <c r="AF1880" t="n">
        <v>14</v>
      </c>
      <c r="AG1880" t="n">
        <v>11</v>
      </c>
      <c r="AL1880" t="inlineStr">
        <is>
          <t>WARREN</t>
        </is>
      </c>
      <c r="AM1880" t="inlineStr">
        <is>
          <t>WARREN CITY 5F</t>
        </is>
      </c>
      <c r="AN1880" t="inlineStr">
        <is>
          <t>78-P-ADV</t>
        </is>
      </c>
      <c r="AO1880" t="n">
        <v>9</v>
      </c>
      <c r="AP1880" t="n">
        <v>64</v>
      </c>
      <c r="AQ1880" t="n">
        <v>32</v>
      </c>
      <c r="AT1880" t="inlineStr">
        <is>
          <t>WARREN-WARD 5</t>
        </is>
      </c>
      <c r="AU1880">
        <f>COUNTA($AY$1880:$EC$1880)</f>
        <v/>
      </c>
      <c r="AV1880">
        <f>COUNTIF($AY$1880:$EC$1880,"D")</f>
        <v/>
      </c>
      <c r="AW1880">
        <f>COUNTIF($AY$1880:$EC$1880,"R")</f>
        <v/>
      </c>
      <c r="AX1880">
        <f>IF(BJ1880="D",1,0)+IF(BK1880="D",1,0)+IF(BP1880="D",1,0)+IF(BQ1880="D",1,0)+IF(BS1880="D",1,0)+IF(BY1880="D",1,0)+IF(BZ1880="D",1,0)+IF(CA1880="D",1,0)+IF(CB1880="D",1,0)+IF(CH1880="D",1,0)+IF(CI1880="D",1,0)+IF(CM1880="D",1,0)+IF(CN1880="D",1,0)+IF(CO1880="D",1,0)+IF(CS1880="D",1,0)+IF(CT1880="D",1,0)+IF(CZ1880="D",1,0)+IF(DA1880="D",1,0)+IF(DF1880="D",1,0)+IF(DG1880="D",1,0)+IF(DK1880="D",1,0)+IF(DL1880="D",1,0)+IF(DM1880="D",1,0)+IF(DS1880="D",1,0)+IF(DV1880="D",1,0)</f>
        <v/>
      </c>
      <c r="AY1880" t="inlineStr">
        <is>
          <t>X</t>
        </is>
      </c>
      <c r="AZ1880" t="inlineStr">
        <is>
          <t>X</t>
        </is>
      </c>
      <c r="BD1880" t="inlineStr">
        <is>
          <t>X</t>
        </is>
      </c>
      <c r="BF1880" t="inlineStr">
        <is>
          <t>X</t>
        </is>
      </c>
      <c r="BG1880" t="inlineStr">
        <is>
          <t>X</t>
        </is>
      </c>
      <c r="BH1880" t="inlineStr">
        <is>
          <t>X</t>
        </is>
      </c>
      <c r="BL1880" t="inlineStr">
        <is>
          <t>X</t>
        </is>
      </c>
      <c r="BO1880" t="inlineStr">
        <is>
          <t>X</t>
        </is>
      </c>
      <c r="BU1880" t="inlineStr">
        <is>
          <t>D</t>
        </is>
      </c>
      <c r="BW1880" t="inlineStr">
        <is>
          <t>X</t>
        </is>
      </c>
      <c r="CG1880" t="inlineStr">
        <is>
          <t>X</t>
        </is>
      </c>
      <c r="CJ1880" t="inlineStr">
        <is>
          <t>X</t>
        </is>
      </c>
      <c r="CK1880" t="inlineStr">
        <is>
          <t>X</t>
        </is>
      </c>
      <c r="CL1880" t="inlineStr">
        <is>
          <t>X</t>
        </is>
      </c>
      <c r="CR1880" t="inlineStr">
        <is>
          <t>X</t>
        </is>
      </c>
      <c r="CU1880" t="inlineStr">
        <is>
          <t>X</t>
        </is>
      </c>
      <c r="CV1880" t="inlineStr">
        <is>
          <t>R</t>
        </is>
      </c>
      <c r="CY1880" t="inlineStr">
        <is>
          <t>X</t>
        </is>
      </c>
      <c r="DB1880" t="inlineStr">
        <is>
          <t>X</t>
        </is>
      </c>
      <c r="DE1880" t="inlineStr">
        <is>
          <t>X</t>
        </is>
      </c>
      <c r="DI1880" t="inlineStr">
        <is>
          <t>R</t>
        </is>
      </c>
      <c r="DJ1880" t="inlineStr">
        <is>
          <t>X</t>
        </is>
      </c>
      <c r="DQ1880" t="inlineStr">
        <is>
          <t>X</t>
        </is>
      </c>
      <c r="DT1880" t="inlineStr">
        <is>
          <t>X</t>
        </is>
      </c>
      <c r="DW1880" t="inlineStr">
        <is>
          <t>X</t>
        </is>
      </c>
      <c r="DZ1880" t="inlineStr">
        <is>
          <t>R</t>
        </is>
      </c>
      <c r="EB1880" t="inlineStr">
        <is>
          <t>X</t>
        </is>
      </c>
    </row>
    <row r="1881">
      <c r="A1881" t="inlineStr">
        <is>
          <t>OH0026063424</t>
        </is>
      </c>
      <c r="B1881" t="n">
        <v>78</v>
      </c>
      <c r="C1881" t="n">
        <v>455202</v>
      </c>
      <c r="D1881" t="inlineStr">
        <is>
          <t>TIPTON</t>
        </is>
      </c>
      <c r="E1881" t="inlineStr">
        <is>
          <t>ANNIE</t>
        </is>
      </c>
      <c r="F1881" t="inlineStr">
        <is>
          <t>LEE</t>
        </is>
      </c>
      <c r="H1881" t="inlineStr">
        <is>
          <t>1943-02-21</t>
        </is>
      </c>
      <c r="I1881" t="inlineStr">
        <is>
          <t>2020-10-23</t>
        </is>
      </c>
      <c r="J1881" t="inlineStr">
        <is>
          <t>ACTIVE</t>
        </is>
      </c>
      <c r="L1881" t="inlineStr">
        <is>
          <t>1925 WILLARD AVE SE</t>
        </is>
      </c>
      <c r="N1881" t="inlineStr">
        <is>
          <t>WARREN</t>
        </is>
      </c>
      <c r="O1881" t="inlineStr">
        <is>
          <t>OH</t>
        </is>
      </c>
      <c r="P1881" t="n">
        <v>44484</v>
      </c>
      <c r="AB1881" t="inlineStr">
        <is>
          <t>TRUMBULL CAREER &amp; TECH CENTER</t>
        </is>
      </c>
      <c r="AC1881" t="inlineStr">
        <is>
          <t>WARREN CITY</t>
        </is>
      </c>
      <c r="AD1881" t="inlineStr">
        <is>
          <t>WARREN CITY SD</t>
        </is>
      </c>
      <c r="AF1881" t="n">
        <v>14</v>
      </c>
      <c r="AG1881" t="n">
        <v>11</v>
      </c>
      <c r="AL1881" t="inlineStr">
        <is>
          <t>WARREN</t>
        </is>
      </c>
      <c r="AM1881" t="inlineStr">
        <is>
          <t>WARREN CITY 5F</t>
        </is>
      </c>
      <c r="AN1881" t="inlineStr">
        <is>
          <t>78-P-ADV</t>
        </is>
      </c>
      <c r="AO1881" t="n">
        <v>9</v>
      </c>
      <c r="AP1881" t="n">
        <v>64</v>
      </c>
      <c r="AQ1881" t="n">
        <v>32</v>
      </c>
      <c r="AT1881" t="inlineStr">
        <is>
          <t>WARREN-WARD 5</t>
        </is>
      </c>
      <c r="AU1881">
        <f>COUNTA($AY$1881:$EC$1881)</f>
        <v/>
      </c>
      <c r="AV1881">
        <f>COUNTIF($AY$1881:$EC$1881,"D")</f>
        <v/>
      </c>
      <c r="AW1881">
        <f>COUNTIF($AY$1881:$EC$1881,"R")</f>
        <v/>
      </c>
      <c r="AX1881">
        <f>IF(BJ1881="D",1,0)+IF(BK1881="D",1,0)+IF(BP1881="D",1,0)+IF(BQ1881="D",1,0)+IF(BS1881="D",1,0)+IF(BY1881="D",1,0)+IF(BZ1881="D",1,0)+IF(CA1881="D",1,0)+IF(CB1881="D",1,0)+IF(CH1881="D",1,0)+IF(CI1881="D",1,0)+IF(CM1881="D",1,0)+IF(CN1881="D",1,0)+IF(CO1881="D",1,0)+IF(CS1881="D",1,0)+IF(CT1881="D",1,0)+IF(CZ1881="D",1,0)+IF(DA1881="D",1,0)+IF(DF1881="D",1,0)+IF(DG1881="D",1,0)+IF(DK1881="D",1,0)+IF(DL1881="D",1,0)+IF(DM1881="D",1,0)+IF(DS1881="D",1,0)+IF(DV1881="D",1,0)</f>
        <v/>
      </c>
      <c r="DJ1881" t="inlineStr">
        <is>
          <t>X</t>
        </is>
      </c>
      <c r="DQ1881" t="inlineStr">
        <is>
          <t>X</t>
        </is>
      </c>
      <c r="DT1881" t="inlineStr">
        <is>
          <t>X</t>
        </is>
      </c>
      <c r="EB1881" t="inlineStr">
        <is>
          <t>X</t>
        </is>
      </c>
    </row>
    <row r="1882">
      <c r="A1882" t="inlineStr">
        <is>
          <t>OH0020938590</t>
        </is>
      </c>
      <c r="B1882" t="n">
        <v>78</v>
      </c>
      <c r="C1882" t="n">
        <v>372236</v>
      </c>
      <c r="D1882" t="inlineStr">
        <is>
          <t>CASTRO</t>
        </is>
      </c>
      <c r="E1882" t="inlineStr">
        <is>
          <t>CECILA</t>
        </is>
      </c>
      <c r="F1882" t="inlineStr">
        <is>
          <t>ANN</t>
        </is>
      </c>
      <c r="H1882" t="inlineStr">
        <is>
          <t>1953-07-30</t>
        </is>
      </c>
      <c r="I1882" t="inlineStr">
        <is>
          <t>2024-09-11</t>
        </is>
      </c>
      <c r="J1882" t="inlineStr">
        <is>
          <t>ACTIVE</t>
        </is>
      </c>
      <c r="L1882" t="inlineStr">
        <is>
          <t>3000 BURTON ST SE</t>
        </is>
      </c>
      <c r="M1882" t="inlineStr">
        <is>
          <t>APT 33</t>
        </is>
      </c>
      <c r="N1882" t="inlineStr">
        <is>
          <t>WARREN</t>
        </is>
      </c>
      <c r="O1882" t="inlineStr">
        <is>
          <t>OH</t>
        </is>
      </c>
      <c r="P1882" t="n">
        <v>44484</v>
      </c>
      <c r="AB1882" t="inlineStr">
        <is>
          <t>TRUMBULL CAREER &amp; TECH CENTER</t>
        </is>
      </c>
      <c r="AC1882" t="inlineStr">
        <is>
          <t>WARREN CITY</t>
        </is>
      </c>
      <c r="AD1882" t="inlineStr">
        <is>
          <t>WARREN CITY SD</t>
        </is>
      </c>
      <c r="AF1882" t="n">
        <v>14</v>
      </c>
      <c r="AG1882" t="n">
        <v>11</v>
      </c>
      <c r="AL1882" t="inlineStr">
        <is>
          <t>WARREN</t>
        </is>
      </c>
      <c r="AM1882" t="inlineStr">
        <is>
          <t>WARREN CITY 5F</t>
        </is>
      </c>
      <c r="AN1882" t="inlineStr">
        <is>
          <t>78-P-ADV</t>
        </is>
      </c>
      <c r="AO1882" t="n">
        <v>9</v>
      </c>
      <c r="AP1882" t="n">
        <v>64</v>
      </c>
      <c r="AQ1882" t="n">
        <v>32</v>
      </c>
      <c r="AT1882" t="inlineStr">
        <is>
          <t>WARREN-WARD 5</t>
        </is>
      </c>
      <c r="AU1882">
        <f>COUNTA($AY$1882:$EC$1882)</f>
        <v/>
      </c>
      <c r="AV1882">
        <f>COUNTIF($AY$1882:$EC$1882,"D")</f>
        <v/>
      </c>
      <c r="AW1882">
        <f>COUNTIF($AY$1882:$EC$1882,"R")</f>
        <v/>
      </c>
      <c r="AX1882">
        <f>IF(BJ1882="D",1,0)+IF(BK1882="D",1,0)+IF(BP1882="D",1,0)+IF(BQ1882="D",1,0)+IF(BS1882="D",1,0)+IF(BY1882="D",1,0)+IF(BZ1882="D",1,0)+IF(CA1882="D",1,0)+IF(CB1882="D",1,0)+IF(CH1882="D",1,0)+IF(CI1882="D",1,0)+IF(CM1882="D",1,0)+IF(CN1882="D",1,0)+IF(CO1882="D",1,0)+IF(CS1882="D",1,0)+IF(CT1882="D",1,0)+IF(CZ1882="D",1,0)+IF(DA1882="D",1,0)+IF(DF1882="D",1,0)+IF(DG1882="D",1,0)+IF(DK1882="D",1,0)+IF(DL1882="D",1,0)+IF(DM1882="D",1,0)+IF(DS1882="D",1,0)+IF(DV1882="D",1,0)</f>
        <v/>
      </c>
      <c r="CL1882" t="inlineStr">
        <is>
          <t>X</t>
        </is>
      </c>
      <c r="DJ1882" t="inlineStr">
        <is>
          <t>X</t>
        </is>
      </c>
    </row>
    <row r="1883">
      <c r="A1883" t="inlineStr">
        <is>
          <t>OH0026115529</t>
        </is>
      </c>
      <c r="B1883" t="n">
        <v>78</v>
      </c>
      <c r="C1883" t="n">
        <v>456472</v>
      </c>
      <c r="D1883" t="inlineStr">
        <is>
          <t>RUTHERFORD</t>
        </is>
      </c>
      <c r="E1883" t="inlineStr">
        <is>
          <t>HARRY</t>
        </is>
      </c>
      <c r="F1883" t="inlineStr">
        <is>
          <t>A</t>
        </is>
      </c>
      <c r="H1883" t="inlineStr">
        <is>
          <t>1947-06-13</t>
        </is>
      </c>
      <c r="I1883" t="inlineStr">
        <is>
          <t>2024-06-27</t>
        </is>
      </c>
      <c r="J1883" t="inlineStr">
        <is>
          <t>ACTIVE</t>
        </is>
      </c>
      <c r="L1883" t="inlineStr">
        <is>
          <t>1926 RIDGE RD SE</t>
        </is>
      </c>
      <c r="N1883" t="inlineStr">
        <is>
          <t>WARREN</t>
        </is>
      </c>
      <c r="O1883" t="inlineStr">
        <is>
          <t>OH</t>
        </is>
      </c>
      <c r="P1883" t="n">
        <v>44484</v>
      </c>
      <c r="AB1883" t="inlineStr">
        <is>
          <t>TRUMBULL CAREER &amp; TECH CENTER</t>
        </is>
      </c>
      <c r="AC1883" t="inlineStr">
        <is>
          <t>WARREN CITY</t>
        </is>
      </c>
      <c r="AD1883" t="inlineStr">
        <is>
          <t>WARREN CITY SD</t>
        </is>
      </c>
      <c r="AF1883" t="n">
        <v>14</v>
      </c>
      <c r="AG1883" t="n">
        <v>11</v>
      </c>
      <c r="AL1883" t="inlineStr">
        <is>
          <t>WARREN</t>
        </is>
      </c>
      <c r="AM1883" t="inlineStr">
        <is>
          <t>WARREN CITY 5F</t>
        </is>
      </c>
      <c r="AN1883" t="inlineStr">
        <is>
          <t>78-P-ADV</t>
        </is>
      </c>
      <c r="AO1883" t="n">
        <v>9</v>
      </c>
      <c r="AP1883" t="n">
        <v>64</v>
      </c>
      <c r="AQ1883" t="n">
        <v>32</v>
      </c>
      <c r="AT1883" t="inlineStr">
        <is>
          <t>WARREN-WARD 5</t>
        </is>
      </c>
      <c r="AU1883">
        <f>COUNTA($AY$1883:$EC$1883)</f>
        <v/>
      </c>
      <c r="AV1883">
        <f>COUNTIF($AY$1883:$EC$1883,"D")</f>
        <v/>
      </c>
      <c r="AW1883">
        <f>COUNTIF($AY$1883:$EC$1883,"R")</f>
        <v/>
      </c>
      <c r="AX1883">
        <f>IF(BJ1883="D",1,0)+IF(BK1883="D",1,0)+IF(BP1883="D",1,0)+IF(BQ1883="D",1,0)+IF(BS1883="D",1,0)+IF(BY1883="D",1,0)+IF(BZ1883="D",1,0)+IF(CA1883="D",1,0)+IF(CB1883="D",1,0)+IF(CH1883="D",1,0)+IF(CI1883="D",1,0)+IF(CM1883="D",1,0)+IF(CN1883="D",1,0)+IF(CO1883="D",1,0)+IF(CS1883="D",1,0)+IF(CT1883="D",1,0)+IF(CZ1883="D",1,0)+IF(DA1883="D",1,0)+IF(DF1883="D",1,0)+IF(DG1883="D",1,0)+IF(DK1883="D",1,0)+IF(DL1883="D",1,0)+IF(DM1883="D",1,0)+IF(DS1883="D",1,0)+IF(DV1883="D",1,0)</f>
        <v/>
      </c>
    </row>
    <row r="1884">
      <c r="A1884" t="inlineStr">
        <is>
          <t>OH0015800512</t>
        </is>
      </c>
      <c r="B1884" t="n">
        <v>78</v>
      </c>
      <c r="C1884" t="n">
        <v>87403</v>
      </c>
      <c r="D1884" t="inlineStr">
        <is>
          <t>VOGT</t>
        </is>
      </c>
      <c r="E1884" t="inlineStr">
        <is>
          <t>JANET</t>
        </is>
      </c>
      <c r="F1884" t="inlineStr">
        <is>
          <t>H</t>
        </is>
      </c>
      <c r="H1884" t="inlineStr">
        <is>
          <t>1942-10-05</t>
        </is>
      </c>
      <c r="I1884" t="inlineStr">
        <is>
          <t>2018-11-28</t>
        </is>
      </c>
      <c r="J1884" t="inlineStr">
        <is>
          <t>ACTIVE</t>
        </is>
      </c>
      <c r="K1884" t="inlineStr">
        <is>
          <t>D</t>
        </is>
      </c>
      <c r="L1884" t="inlineStr">
        <is>
          <t>1206 SURREY POINT DR SE</t>
        </is>
      </c>
      <c r="N1884" t="inlineStr">
        <is>
          <t>WARREN</t>
        </is>
      </c>
      <c r="O1884" t="inlineStr">
        <is>
          <t>OH</t>
        </is>
      </c>
      <c r="P1884" t="n">
        <v>44484</v>
      </c>
      <c r="AB1884" t="inlineStr">
        <is>
          <t>TRUMBULL CAREER &amp; TECH CENTER</t>
        </is>
      </c>
      <c r="AC1884" t="inlineStr">
        <is>
          <t>WARREN CITY</t>
        </is>
      </c>
      <c r="AF1884" t="n">
        <v>14</v>
      </c>
      <c r="AG1884" t="n">
        <v>11</v>
      </c>
      <c r="AH1884" t="inlineStr">
        <is>
          <t>TRUMBULL COUNTY ESC</t>
        </is>
      </c>
      <c r="AK1884" t="inlineStr">
        <is>
          <t>HOWLAND LOCAL SD (TRUMBULL)</t>
        </is>
      </c>
      <c r="AL1884" t="inlineStr">
        <is>
          <t>WARREN</t>
        </is>
      </c>
      <c r="AM1884" t="inlineStr">
        <is>
          <t>WARREN CITY 5F</t>
        </is>
      </c>
      <c r="AN1884" t="inlineStr">
        <is>
          <t>78-P-ADV</t>
        </is>
      </c>
      <c r="AO1884" t="n">
        <v>9</v>
      </c>
      <c r="AP1884" t="n">
        <v>64</v>
      </c>
      <c r="AQ1884" t="n">
        <v>32</v>
      </c>
      <c r="AT1884" t="inlineStr">
        <is>
          <t>WARREN-WARD 5</t>
        </is>
      </c>
      <c r="AU1884">
        <f>COUNTA($AY$1884:$EC$1884)</f>
        <v/>
      </c>
      <c r="AV1884">
        <f>COUNTIF($AY$1884:$EC$1884,"D")</f>
        <v/>
      </c>
      <c r="AW1884">
        <f>COUNTIF($AY$1884:$EC$1884,"R")</f>
        <v/>
      </c>
      <c r="AX1884">
        <f>IF(BJ1884="D",1,0)+IF(BK1884="D",1,0)+IF(BP1884="D",1,0)+IF(BQ1884="D",1,0)+IF(BS1884="D",1,0)+IF(BY1884="D",1,0)+IF(BZ1884="D",1,0)+IF(CA1884="D",1,0)+IF(CB1884="D",1,0)+IF(CH1884="D",1,0)+IF(CI1884="D",1,0)+IF(CM1884="D",1,0)+IF(CN1884="D",1,0)+IF(CO1884="D",1,0)+IF(CS1884="D",1,0)+IF(CT1884="D",1,0)+IF(CZ1884="D",1,0)+IF(DA1884="D",1,0)+IF(DF1884="D",1,0)+IF(DG1884="D",1,0)+IF(DK1884="D",1,0)+IF(DL1884="D",1,0)+IF(DM1884="D",1,0)+IF(DS1884="D",1,0)+IF(DV1884="D",1,0)</f>
        <v/>
      </c>
      <c r="AY1884" t="inlineStr">
        <is>
          <t>X</t>
        </is>
      </c>
      <c r="AZ1884" t="inlineStr">
        <is>
          <t>X</t>
        </is>
      </c>
      <c r="BB1884" t="inlineStr">
        <is>
          <t>X</t>
        </is>
      </c>
      <c r="BC1884" t="inlineStr">
        <is>
          <t>X</t>
        </is>
      </c>
      <c r="BD1884" t="inlineStr">
        <is>
          <t>X</t>
        </is>
      </c>
      <c r="BE1884" t="inlineStr">
        <is>
          <t>X</t>
        </is>
      </c>
      <c r="BF1884" t="inlineStr">
        <is>
          <t>X</t>
        </is>
      </c>
      <c r="BG1884" t="inlineStr">
        <is>
          <t>X</t>
        </is>
      </c>
      <c r="BH1884" t="inlineStr">
        <is>
          <t>X</t>
        </is>
      </c>
      <c r="BL1884" t="inlineStr">
        <is>
          <t>X</t>
        </is>
      </c>
      <c r="BN1884" t="inlineStr">
        <is>
          <t>X</t>
        </is>
      </c>
      <c r="BO1884" t="inlineStr">
        <is>
          <t>X</t>
        </is>
      </c>
      <c r="BR1884" t="inlineStr">
        <is>
          <t>X</t>
        </is>
      </c>
      <c r="BU1884" t="inlineStr">
        <is>
          <t>D</t>
        </is>
      </c>
      <c r="BW1884" t="inlineStr">
        <is>
          <t>X</t>
        </is>
      </c>
      <c r="CC1884" t="inlineStr">
        <is>
          <t>X</t>
        </is>
      </c>
      <c r="CD1884" t="inlineStr">
        <is>
          <t>D</t>
        </is>
      </c>
      <c r="CG1884" t="inlineStr">
        <is>
          <t>X</t>
        </is>
      </c>
      <c r="CJ1884" t="inlineStr">
        <is>
          <t>X</t>
        </is>
      </c>
      <c r="CK1884" t="inlineStr">
        <is>
          <t>R</t>
        </is>
      </c>
      <c r="CL1884" t="inlineStr">
        <is>
          <t>X</t>
        </is>
      </c>
      <c r="CP1884" t="inlineStr">
        <is>
          <t>X</t>
        </is>
      </c>
      <c r="CQ1884" t="inlineStr">
        <is>
          <t>D</t>
        </is>
      </c>
      <c r="CR1884" t="inlineStr">
        <is>
          <t>X</t>
        </is>
      </c>
      <c r="CU1884" t="inlineStr">
        <is>
          <t>X</t>
        </is>
      </c>
      <c r="CV1884" t="inlineStr">
        <is>
          <t>R</t>
        </is>
      </c>
      <c r="CY1884" t="inlineStr">
        <is>
          <t>X</t>
        </is>
      </c>
      <c r="DB1884" t="inlineStr">
        <is>
          <t>X</t>
        </is>
      </c>
      <c r="DC1884" t="inlineStr">
        <is>
          <t>R</t>
        </is>
      </c>
      <c r="DE1884" t="inlineStr">
        <is>
          <t>X</t>
        </is>
      </c>
      <c r="DH1884" t="inlineStr">
        <is>
          <t>X</t>
        </is>
      </c>
      <c r="DI1884" t="inlineStr">
        <is>
          <t>D</t>
        </is>
      </c>
      <c r="DJ1884" t="inlineStr">
        <is>
          <t>X</t>
        </is>
      </c>
      <c r="DO1884" t="inlineStr">
        <is>
          <t>R</t>
        </is>
      </c>
      <c r="DQ1884" t="inlineStr">
        <is>
          <t>X</t>
        </is>
      </c>
      <c r="DS1884" t="inlineStr">
        <is>
          <t>D</t>
        </is>
      </c>
      <c r="DT1884" t="inlineStr">
        <is>
          <t>X</t>
        </is>
      </c>
      <c r="DW1884" t="inlineStr">
        <is>
          <t>X</t>
        </is>
      </c>
      <c r="EB1884" t="inlineStr">
        <is>
          <t>X</t>
        </is>
      </c>
    </row>
    <row r="1885">
      <c r="A1885" t="inlineStr">
        <is>
          <t>OH0023782394</t>
        </is>
      </c>
      <c r="B1885" t="n">
        <v>78</v>
      </c>
      <c r="C1885" t="n">
        <v>418059</v>
      </c>
      <c r="D1885" t="inlineStr">
        <is>
          <t>ZANDER</t>
        </is>
      </c>
      <c r="E1885" t="inlineStr">
        <is>
          <t>GENE</t>
        </is>
      </c>
      <c r="H1885" t="inlineStr">
        <is>
          <t>1984-01-18</t>
        </is>
      </c>
      <c r="I1885" t="inlineStr">
        <is>
          <t>2020-01-18</t>
        </is>
      </c>
      <c r="J1885" t="inlineStr">
        <is>
          <t>CONFIRMATION</t>
        </is>
      </c>
      <c r="L1885" t="inlineStr">
        <is>
          <t>2581 DRAPER AVE SE</t>
        </is>
      </c>
      <c r="N1885" t="inlineStr">
        <is>
          <t>WARREN</t>
        </is>
      </c>
      <c r="O1885" t="inlineStr">
        <is>
          <t>OH</t>
        </is>
      </c>
      <c r="P1885" t="n">
        <v>44484</v>
      </c>
      <c r="AB1885" t="inlineStr">
        <is>
          <t>TRUMBULL CAREER &amp; TECH CENTER</t>
        </is>
      </c>
      <c r="AC1885" t="inlineStr">
        <is>
          <t>WARREN CITY</t>
        </is>
      </c>
      <c r="AD1885" t="inlineStr">
        <is>
          <t>WARREN CITY SD</t>
        </is>
      </c>
      <c r="AF1885" t="n">
        <v>14</v>
      </c>
      <c r="AG1885" t="n">
        <v>11</v>
      </c>
      <c r="AL1885" t="inlineStr">
        <is>
          <t>WARREN</t>
        </is>
      </c>
      <c r="AM1885" t="inlineStr">
        <is>
          <t>WARREN CITY 5F</t>
        </is>
      </c>
      <c r="AN1885" t="inlineStr">
        <is>
          <t>78-P-ADV</t>
        </is>
      </c>
      <c r="AO1885" t="n">
        <v>9</v>
      </c>
      <c r="AP1885" t="n">
        <v>64</v>
      </c>
      <c r="AQ1885" t="n">
        <v>32</v>
      </c>
      <c r="AT1885" t="inlineStr">
        <is>
          <t>WARREN-WARD 5</t>
        </is>
      </c>
      <c r="AU1885">
        <f>COUNTA($AY$1885:$EC$1885)</f>
        <v/>
      </c>
      <c r="AV1885">
        <f>COUNTIF($AY$1885:$EC$1885,"D")</f>
        <v/>
      </c>
      <c r="AW1885">
        <f>COUNTIF($AY$1885:$EC$1885,"R")</f>
        <v/>
      </c>
      <c r="AX1885">
        <f>IF(BJ1885="D",1,0)+IF(BK1885="D",1,0)+IF(BP1885="D",1,0)+IF(BQ1885="D",1,0)+IF(BS1885="D",1,0)+IF(BY1885="D",1,0)+IF(BZ1885="D",1,0)+IF(CA1885="D",1,0)+IF(CB1885="D",1,0)+IF(CH1885="D",1,0)+IF(CI1885="D",1,0)+IF(CM1885="D",1,0)+IF(CN1885="D",1,0)+IF(CO1885="D",1,0)+IF(CS1885="D",1,0)+IF(CT1885="D",1,0)+IF(CZ1885="D",1,0)+IF(DA1885="D",1,0)+IF(DF1885="D",1,0)+IF(DG1885="D",1,0)+IF(DK1885="D",1,0)+IF(DL1885="D",1,0)+IF(DM1885="D",1,0)+IF(DS1885="D",1,0)+IF(DV1885="D",1,0)</f>
        <v/>
      </c>
      <c r="CY1885" t="inlineStr">
        <is>
          <t>X</t>
        </is>
      </c>
      <c r="CZ1885" t="inlineStr">
        <is>
          <t>X</t>
        </is>
      </c>
    </row>
    <row r="1886">
      <c r="A1886" t="inlineStr">
        <is>
          <t>OH0024302306</t>
        </is>
      </c>
      <c r="B1886" t="n">
        <v>78</v>
      </c>
      <c r="C1886" t="n">
        <v>426706</v>
      </c>
      <c r="D1886" t="inlineStr">
        <is>
          <t>WHISLER</t>
        </is>
      </c>
      <c r="E1886" t="inlineStr">
        <is>
          <t>DAVID</t>
        </is>
      </c>
      <c r="F1886" t="inlineStr">
        <is>
          <t>BRIAN</t>
        </is>
      </c>
      <c r="G1886" t="inlineStr">
        <is>
          <t>JR</t>
        </is>
      </c>
      <c r="H1886" t="inlineStr">
        <is>
          <t>1996-06-07</t>
        </is>
      </c>
      <c r="I1886" t="inlineStr">
        <is>
          <t>2019-01-30</t>
        </is>
      </c>
      <c r="J1886" t="inlineStr">
        <is>
          <t>CONFIRMATION</t>
        </is>
      </c>
      <c r="L1886" t="inlineStr">
        <is>
          <t>1156 SURREY POINT DR SE</t>
        </is>
      </c>
      <c r="N1886" t="inlineStr">
        <is>
          <t>WARREN</t>
        </is>
      </c>
      <c r="O1886" t="inlineStr">
        <is>
          <t>OH</t>
        </is>
      </c>
      <c r="P1886" t="n">
        <v>44484</v>
      </c>
      <c r="AB1886" t="inlineStr">
        <is>
          <t>TRUMBULL CAREER &amp; TECH CENTER</t>
        </is>
      </c>
      <c r="AC1886" t="inlineStr">
        <is>
          <t>WARREN CITY</t>
        </is>
      </c>
      <c r="AF1886" t="n">
        <v>14</v>
      </c>
      <c r="AG1886" t="n">
        <v>11</v>
      </c>
      <c r="AH1886" t="inlineStr">
        <is>
          <t>TRUMBULL COUNTY ESC</t>
        </is>
      </c>
      <c r="AK1886" t="inlineStr">
        <is>
          <t>HOWLAND LOCAL SD (TRUMBULL)</t>
        </is>
      </c>
      <c r="AL1886" t="inlineStr">
        <is>
          <t>WARREN</t>
        </is>
      </c>
      <c r="AM1886" t="inlineStr">
        <is>
          <t>WARREN CITY 5F</t>
        </is>
      </c>
      <c r="AN1886" t="inlineStr">
        <is>
          <t>78-P-ADV</t>
        </is>
      </c>
      <c r="AO1886" t="n">
        <v>9</v>
      </c>
      <c r="AP1886" t="n">
        <v>64</v>
      </c>
      <c r="AQ1886" t="n">
        <v>32</v>
      </c>
      <c r="AT1886" t="inlineStr">
        <is>
          <t>WARREN-WARD 5</t>
        </is>
      </c>
      <c r="AU1886">
        <f>COUNTA($AY$1886:$EC$1886)</f>
        <v/>
      </c>
      <c r="AV1886">
        <f>COUNTIF($AY$1886:$EC$1886,"D")</f>
        <v/>
      </c>
      <c r="AW1886">
        <f>COUNTIF($AY$1886:$EC$1886,"R")</f>
        <v/>
      </c>
      <c r="AX1886">
        <f>IF(BJ1886="D",1,0)+IF(BK1886="D",1,0)+IF(BP1886="D",1,0)+IF(BQ1886="D",1,0)+IF(BS1886="D",1,0)+IF(BY1886="D",1,0)+IF(BZ1886="D",1,0)+IF(CA1886="D",1,0)+IF(CB1886="D",1,0)+IF(CH1886="D",1,0)+IF(CI1886="D",1,0)+IF(CM1886="D",1,0)+IF(CN1886="D",1,0)+IF(CO1886="D",1,0)+IF(CS1886="D",1,0)+IF(CT1886="D",1,0)+IF(CZ1886="D",1,0)+IF(DA1886="D",1,0)+IF(DF1886="D",1,0)+IF(DG1886="D",1,0)+IF(DK1886="D",1,0)+IF(DL1886="D",1,0)+IF(DM1886="D",1,0)+IF(DS1886="D",1,0)+IF(DV1886="D",1,0)</f>
        <v/>
      </c>
    </row>
    <row r="1887">
      <c r="A1887" t="inlineStr">
        <is>
          <t>OH0021424378</t>
        </is>
      </c>
      <c r="B1887" t="n">
        <v>78</v>
      </c>
      <c r="C1887" t="n">
        <v>381240</v>
      </c>
      <c r="D1887" t="inlineStr">
        <is>
          <t>WARE</t>
        </is>
      </c>
      <c r="E1887" t="inlineStr">
        <is>
          <t>DELORES</t>
        </is>
      </c>
      <c r="F1887" t="inlineStr">
        <is>
          <t>M</t>
        </is>
      </c>
      <c r="H1887" t="inlineStr">
        <is>
          <t>1961-10-01</t>
        </is>
      </c>
      <c r="I1887" t="inlineStr">
        <is>
          <t>2023-09-18</t>
        </is>
      </c>
      <c r="J1887" t="inlineStr">
        <is>
          <t>ACTIVE</t>
        </is>
      </c>
      <c r="L1887" t="inlineStr">
        <is>
          <t>2747 BRIER ST SE</t>
        </is>
      </c>
      <c r="N1887" t="inlineStr">
        <is>
          <t>WARREN</t>
        </is>
      </c>
      <c r="O1887" t="inlineStr">
        <is>
          <t>OH</t>
        </is>
      </c>
      <c r="P1887" t="n">
        <v>44484</v>
      </c>
      <c r="AB1887" t="inlineStr">
        <is>
          <t>TRUMBULL CAREER &amp; TECH CENTER</t>
        </is>
      </c>
      <c r="AC1887" t="inlineStr">
        <is>
          <t>WARREN CITY</t>
        </is>
      </c>
      <c r="AD1887" t="inlineStr">
        <is>
          <t>WARREN CITY SD</t>
        </is>
      </c>
      <c r="AF1887" t="n">
        <v>14</v>
      </c>
      <c r="AG1887" t="n">
        <v>11</v>
      </c>
      <c r="AL1887" t="inlineStr">
        <is>
          <t>WARREN</t>
        </is>
      </c>
      <c r="AM1887" t="inlineStr">
        <is>
          <t>WARREN CITY 5F</t>
        </is>
      </c>
      <c r="AN1887" t="inlineStr">
        <is>
          <t>78-P-ADV</t>
        </is>
      </c>
      <c r="AO1887" t="n">
        <v>9</v>
      </c>
      <c r="AP1887" t="n">
        <v>64</v>
      </c>
      <c r="AQ1887" t="n">
        <v>32</v>
      </c>
      <c r="AT1887" t="inlineStr">
        <is>
          <t>WARREN-WARD 5</t>
        </is>
      </c>
      <c r="AU1887">
        <f>COUNTA($AY$1887:$EC$1887)</f>
        <v/>
      </c>
      <c r="AV1887">
        <f>COUNTIF($AY$1887:$EC$1887,"D")</f>
        <v/>
      </c>
      <c r="AW1887">
        <f>COUNTIF($AY$1887:$EC$1887,"R")</f>
        <v/>
      </c>
      <c r="AX1887">
        <f>IF(BJ1887="D",1,0)+IF(BK1887="D",1,0)+IF(BP1887="D",1,0)+IF(BQ1887="D",1,0)+IF(BS1887="D",1,0)+IF(BY1887="D",1,0)+IF(BZ1887="D",1,0)+IF(CA1887="D",1,0)+IF(CB1887="D",1,0)+IF(CH1887="D",1,0)+IF(CI1887="D",1,0)+IF(CM1887="D",1,0)+IF(CN1887="D",1,0)+IF(CO1887="D",1,0)+IF(CS1887="D",1,0)+IF(CT1887="D",1,0)+IF(CZ1887="D",1,0)+IF(DA1887="D",1,0)+IF(DF1887="D",1,0)+IF(DG1887="D",1,0)+IF(DK1887="D",1,0)+IF(DL1887="D",1,0)+IF(DM1887="D",1,0)+IF(DS1887="D",1,0)+IF(DV1887="D",1,0)</f>
        <v/>
      </c>
      <c r="CL1887" t="inlineStr">
        <is>
          <t>X</t>
        </is>
      </c>
      <c r="EB1887" t="inlineStr">
        <is>
          <t>X</t>
        </is>
      </c>
    </row>
    <row r="1888">
      <c r="A1888" t="inlineStr">
        <is>
          <t>OH0026124528</t>
        </is>
      </c>
      <c r="B1888" t="n">
        <v>78</v>
      </c>
      <c r="C1888" t="n">
        <v>456684</v>
      </c>
      <c r="D1888" t="inlineStr">
        <is>
          <t>CLARK</t>
        </is>
      </c>
      <c r="E1888" t="inlineStr">
        <is>
          <t>BRUCE</t>
        </is>
      </c>
      <c r="F1888" t="inlineStr">
        <is>
          <t>ALAN</t>
        </is>
      </c>
      <c r="H1888" t="inlineStr">
        <is>
          <t>1998-08-18</t>
        </is>
      </c>
      <c r="I1888" t="inlineStr">
        <is>
          <t>2022-04-06</t>
        </is>
      </c>
      <c r="J1888" t="inlineStr">
        <is>
          <t>CONFIRMATION</t>
        </is>
      </c>
      <c r="L1888" t="inlineStr">
        <is>
          <t>2840 SUSSEX ST SE</t>
        </is>
      </c>
      <c r="N1888" t="inlineStr">
        <is>
          <t>WARREN</t>
        </is>
      </c>
      <c r="O1888" t="inlineStr">
        <is>
          <t>OH</t>
        </is>
      </c>
      <c r="P1888" t="n">
        <v>44484</v>
      </c>
      <c r="AB1888" t="inlineStr">
        <is>
          <t>TRUMBULL CAREER &amp; TECH CENTER</t>
        </is>
      </c>
      <c r="AC1888" t="inlineStr">
        <is>
          <t>WARREN CITY</t>
        </is>
      </c>
      <c r="AD1888" t="inlineStr">
        <is>
          <t>WARREN CITY SD</t>
        </is>
      </c>
      <c r="AF1888" t="n">
        <v>14</v>
      </c>
      <c r="AG1888" t="n">
        <v>11</v>
      </c>
      <c r="AL1888" t="inlineStr">
        <is>
          <t>WARREN</t>
        </is>
      </c>
      <c r="AM1888" t="inlineStr">
        <is>
          <t>WARREN CITY 5F</t>
        </is>
      </c>
      <c r="AN1888" t="inlineStr">
        <is>
          <t>78-P-ADV</t>
        </is>
      </c>
      <c r="AO1888" t="n">
        <v>9</v>
      </c>
      <c r="AP1888" t="n">
        <v>64</v>
      </c>
      <c r="AQ1888" t="n">
        <v>32</v>
      </c>
      <c r="AT1888" t="inlineStr">
        <is>
          <t>WARREN-WARD 5</t>
        </is>
      </c>
      <c r="AU1888">
        <f>COUNTA($AY$1888:$EC$1888)</f>
        <v/>
      </c>
      <c r="AV1888">
        <f>COUNTIF($AY$1888:$EC$1888,"D")</f>
        <v/>
      </c>
      <c r="AW1888">
        <f>COUNTIF($AY$1888:$EC$1888,"R")</f>
        <v/>
      </c>
      <c r="AX1888">
        <f>IF(BJ1888="D",1,0)+IF(BK1888="D",1,0)+IF(BP1888="D",1,0)+IF(BQ1888="D",1,0)+IF(BS1888="D",1,0)+IF(BY1888="D",1,0)+IF(BZ1888="D",1,0)+IF(CA1888="D",1,0)+IF(CB1888="D",1,0)+IF(CH1888="D",1,0)+IF(CI1888="D",1,0)+IF(CM1888="D",1,0)+IF(CN1888="D",1,0)+IF(CO1888="D",1,0)+IF(CS1888="D",1,0)+IF(CT1888="D",1,0)+IF(CZ1888="D",1,0)+IF(DA1888="D",1,0)+IF(DF1888="D",1,0)+IF(DG1888="D",1,0)+IF(DK1888="D",1,0)+IF(DL1888="D",1,0)+IF(DM1888="D",1,0)+IF(DS1888="D",1,0)+IF(DV1888="D",1,0)</f>
        <v/>
      </c>
    </row>
    <row r="1889">
      <c r="A1889" t="inlineStr">
        <is>
          <t>OH0018589327</t>
        </is>
      </c>
      <c r="B1889" t="n">
        <v>78</v>
      </c>
      <c r="C1889" t="n">
        <v>337956</v>
      </c>
      <c r="D1889" t="inlineStr">
        <is>
          <t>SIMION</t>
        </is>
      </c>
      <c r="E1889" t="inlineStr">
        <is>
          <t>DARLENE</t>
        </is>
      </c>
      <c r="F1889" t="inlineStr">
        <is>
          <t>M</t>
        </is>
      </c>
      <c r="H1889" t="inlineStr">
        <is>
          <t>1960-02-25</t>
        </is>
      </c>
      <c r="I1889" t="inlineStr">
        <is>
          <t>2012-09-19</t>
        </is>
      </c>
      <c r="J1889" t="inlineStr">
        <is>
          <t>ACTIVE</t>
        </is>
      </c>
      <c r="K1889" t="inlineStr">
        <is>
          <t>D</t>
        </is>
      </c>
      <c r="L1889" t="inlineStr">
        <is>
          <t>1216 EASTLAND AVE SE</t>
        </is>
      </c>
      <c r="N1889" t="inlineStr">
        <is>
          <t>WARREN</t>
        </is>
      </c>
      <c r="O1889" t="inlineStr">
        <is>
          <t>OH</t>
        </is>
      </c>
      <c r="P1889" t="n">
        <v>44484</v>
      </c>
      <c r="AB1889" t="inlineStr">
        <is>
          <t>TRUMBULL CAREER &amp; TECH CENTER</t>
        </is>
      </c>
      <c r="AC1889" t="inlineStr">
        <is>
          <t>WARREN CITY</t>
        </is>
      </c>
      <c r="AD1889" t="inlineStr">
        <is>
          <t>WARREN CITY SD</t>
        </is>
      </c>
      <c r="AF1889" t="n">
        <v>14</v>
      </c>
      <c r="AG1889" t="n">
        <v>11</v>
      </c>
      <c r="AL1889" t="inlineStr">
        <is>
          <t>WARREN</t>
        </is>
      </c>
      <c r="AM1889" t="inlineStr">
        <is>
          <t>WARREN CITY 5F</t>
        </is>
      </c>
      <c r="AN1889" t="inlineStr">
        <is>
          <t>78-P-ADV</t>
        </is>
      </c>
      <c r="AO1889" t="n">
        <v>9</v>
      </c>
      <c r="AP1889" t="n">
        <v>64</v>
      </c>
      <c r="AQ1889" t="n">
        <v>32</v>
      </c>
      <c r="AT1889" t="inlineStr">
        <is>
          <t>WARREN-WARD 5</t>
        </is>
      </c>
      <c r="AU1889">
        <f>COUNTA($AY$1889:$EC$1889)</f>
        <v/>
      </c>
      <c r="AV1889">
        <f>COUNTIF($AY$1889:$EC$1889,"D")</f>
        <v/>
      </c>
      <c r="AW1889">
        <f>COUNTIF($AY$1889:$EC$1889,"R")</f>
        <v/>
      </c>
      <c r="AX1889">
        <f>IF(BJ1889="D",1,0)+IF(BK1889="D",1,0)+IF(BP1889="D",1,0)+IF(BQ1889="D",1,0)+IF(BS1889="D",1,0)+IF(BY1889="D",1,0)+IF(BZ1889="D",1,0)+IF(CA1889="D",1,0)+IF(CB1889="D",1,0)+IF(CH1889="D",1,0)+IF(CI1889="D",1,0)+IF(CM1889="D",1,0)+IF(CN1889="D",1,0)+IF(CO1889="D",1,0)+IF(CS1889="D",1,0)+IF(CT1889="D",1,0)+IF(CZ1889="D",1,0)+IF(DA1889="D",1,0)+IF(DF1889="D",1,0)+IF(DG1889="D",1,0)+IF(DK1889="D",1,0)+IF(DL1889="D",1,0)+IF(DM1889="D",1,0)+IF(DS1889="D",1,0)+IF(DV1889="D",1,0)</f>
        <v/>
      </c>
      <c r="BU1889" t="inlineStr">
        <is>
          <t>D</t>
        </is>
      </c>
      <c r="BW1889" t="inlineStr">
        <is>
          <t>X</t>
        </is>
      </c>
      <c r="CC1889" t="inlineStr">
        <is>
          <t>X</t>
        </is>
      </c>
      <c r="CL1889" t="inlineStr">
        <is>
          <t>X</t>
        </is>
      </c>
      <c r="CR1889" t="inlineStr">
        <is>
          <t>X</t>
        </is>
      </c>
      <c r="CS1889" t="inlineStr">
        <is>
          <t>D</t>
        </is>
      </c>
      <c r="CU1889" t="inlineStr">
        <is>
          <t>X</t>
        </is>
      </c>
      <c r="CV1889" t="inlineStr">
        <is>
          <t>D</t>
        </is>
      </c>
      <c r="CY1889" t="inlineStr">
        <is>
          <t>X</t>
        </is>
      </c>
      <c r="DE1889" t="inlineStr">
        <is>
          <t>X</t>
        </is>
      </c>
      <c r="DH1889" t="inlineStr">
        <is>
          <t>X</t>
        </is>
      </c>
      <c r="DJ1889" t="inlineStr">
        <is>
          <t>X</t>
        </is>
      </c>
      <c r="DQ1889" t="inlineStr">
        <is>
          <t>X</t>
        </is>
      </c>
      <c r="DZ1889" t="inlineStr">
        <is>
          <t>D</t>
        </is>
      </c>
      <c r="EB1889" t="inlineStr">
        <is>
          <t>X</t>
        </is>
      </c>
    </row>
    <row r="1890">
      <c r="A1890" t="inlineStr">
        <is>
          <t>OH0026411529</t>
        </is>
      </c>
      <c r="B1890" t="n">
        <v>78</v>
      </c>
      <c r="C1890" t="n">
        <v>461744</v>
      </c>
      <c r="D1890" t="inlineStr">
        <is>
          <t>CULLER</t>
        </is>
      </c>
      <c r="E1890" t="inlineStr">
        <is>
          <t>TRAVIS</t>
        </is>
      </c>
      <c r="F1890" t="inlineStr">
        <is>
          <t>ROBERT</t>
        </is>
      </c>
      <c r="H1890" t="inlineStr">
        <is>
          <t>1988-01-06</t>
        </is>
      </c>
      <c r="I1890" t="inlineStr">
        <is>
          <t>2022-02-10</t>
        </is>
      </c>
      <c r="J1890" t="inlineStr">
        <is>
          <t>CONFIRMATION</t>
        </is>
      </c>
      <c r="L1890" t="inlineStr">
        <is>
          <t>2717 WICK ST SE</t>
        </is>
      </c>
      <c r="N1890" t="inlineStr">
        <is>
          <t>WARREN</t>
        </is>
      </c>
      <c r="O1890" t="inlineStr">
        <is>
          <t>OH</t>
        </is>
      </c>
      <c r="P1890" t="n">
        <v>44484</v>
      </c>
      <c r="AB1890" t="inlineStr">
        <is>
          <t>TRUMBULL CAREER &amp; TECH CENTER</t>
        </is>
      </c>
      <c r="AC1890" t="inlineStr">
        <is>
          <t>WARREN CITY</t>
        </is>
      </c>
      <c r="AD1890" t="inlineStr">
        <is>
          <t>WARREN CITY SD</t>
        </is>
      </c>
      <c r="AF1890" t="n">
        <v>14</v>
      </c>
      <c r="AG1890" t="n">
        <v>11</v>
      </c>
      <c r="AL1890" t="inlineStr">
        <is>
          <t>WARREN</t>
        </is>
      </c>
      <c r="AM1890" t="inlineStr">
        <is>
          <t>WARREN CITY 5F</t>
        </is>
      </c>
      <c r="AN1890" t="inlineStr">
        <is>
          <t>78-P-ADV</t>
        </is>
      </c>
      <c r="AO1890" t="n">
        <v>9</v>
      </c>
      <c r="AP1890" t="n">
        <v>64</v>
      </c>
      <c r="AQ1890" t="n">
        <v>32</v>
      </c>
      <c r="AT1890" t="inlineStr">
        <is>
          <t>WARREN-WARD 5</t>
        </is>
      </c>
      <c r="AU1890">
        <f>COUNTA($AY$1890:$EC$1890)</f>
        <v/>
      </c>
      <c r="AV1890">
        <f>COUNTIF($AY$1890:$EC$1890,"D")</f>
        <v/>
      </c>
      <c r="AW1890">
        <f>COUNTIF($AY$1890:$EC$1890,"R")</f>
        <v/>
      </c>
      <c r="AX1890">
        <f>IF(BJ1890="D",1,0)+IF(BK1890="D",1,0)+IF(BP1890="D",1,0)+IF(BQ1890="D",1,0)+IF(BS1890="D",1,0)+IF(BY1890="D",1,0)+IF(BZ1890="D",1,0)+IF(CA1890="D",1,0)+IF(CB1890="D",1,0)+IF(CH1890="D",1,0)+IF(CI1890="D",1,0)+IF(CM1890="D",1,0)+IF(CN1890="D",1,0)+IF(CO1890="D",1,0)+IF(CS1890="D",1,0)+IF(CT1890="D",1,0)+IF(CZ1890="D",1,0)+IF(DA1890="D",1,0)+IF(DF1890="D",1,0)+IF(DG1890="D",1,0)+IF(DK1890="D",1,0)+IF(DL1890="D",1,0)+IF(DM1890="D",1,0)+IF(DS1890="D",1,0)+IF(DV1890="D",1,0)</f>
        <v/>
      </c>
    </row>
    <row r="1891">
      <c r="A1891" t="inlineStr">
        <is>
          <t>OH0019535446</t>
        </is>
      </c>
      <c r="B1891" t="n">
        <v>78</v>
      </c>
      <c r="C1891" t="n">
        <v>355548</v>
      </c>
      <c r="D1891" t="inlineStr">
        <is>
          <t>GAINES</t>
        </is>
      </c>
      <c r="E1891" t="inlineStr">
        <is>
          <t>BETHEL</t>
        </is>
      </c>
      <c r="F1891" t="inlineStr">
        <is>
          <t>C</t>
        </is>
      </c>
      <c r="H1891" t="inlineStr">
        <is>
          <t>1980-01-14</t>
        </is>
      </c>
      <c r="I1891" t="inlineStr">
        <is>
          <t>2024-11-05</t>
        </is>
      </c>
      <c r="J1891" t="inlineStr">
        <is>
          <t>ACTIVE</t>
        </is>
      </c>
      <c r="L1891" t="inlineStr">
        <is>
          <t>4076 YOUNGSTOWN RD SE</t>
        </is>
      </c>
      <c r="N1891" t="inlineStr">
        <is>
          <t>WARREN</t>
        </is>
      </c>
      <c r="O1891" t="inlineStr">
        <is>
          <t>OH</t>
        </is>
      </c>
      <c r="P1891" t="n">
        <v>44484</v>
      </c>
      <c r="AB1891" t="inlineStr">
        <is>
          <t>TRUMBULL CAREER &amp; TECH CENTER</t>
        </is>
      </c>
      <c r="AC1891" t="inlineStr">
        <is>
          <t>WARREN CITY</t>
        </is>
      </c>
      <c r="AF1891" t="n">
        <v>14</v>
      </c>
      <c r="AG1891" t="n">
        <v>11</v>
      </c>
      <c r="AH1891" t="inlineStr">
        <is>
          <t>TRUMBULL COUNTY ESC</t>
        </is>
      </c>
      <c r="AK1891" t="inlineStr">
        <is>
          <t>HOWLAND LOCAL SD (TRUMBULL)</t>
        </is>
      </c>
      <c r="AL1891" t="inlineStr">
        <is>
          <t>WARREN</t>
        </is>
      </c>
      <c r="AM1891" t="inlineStr">
        <is>
          <t>WARREN CITY 5F</t>
        </is>
      </c>
      <c r="AN1891" t="inlineStr">
        <is>
          <t>78-P-ADV</t>
        </is>
      </c>
      <c r="AO1891" t="n">
        <v>9</v>
      </c>
      <c r="AP1891" t="n">
        <v>64</v>
      </c>
      <c r="AQ1891" t="n">
        <v>32</v>
      </c>
      <c r="AT1891" t="inlineStr">
        <is>
          <t>WARREN-WARD 5</t>
        </is>
      </c>
      <c r="AU1891">
        <f>COUNTA($AY$1891:$EC$1891)</f>
        <v/>
      </c>
      <c r="AV1891">
        <f>COUNTIF($AY$1891:$EC$1891,"D")</f>
        <v/>
      </c>
      <c r="AW1891">
        <f>COUNTIF($AY$1891:$EC$1891,"R")</f>
        <v/>
      </c>
      <c r="AX1891">
        <f>IF(BJ1891="D",1,0)+IF(BK1891="D",1,0)+IF(BP1891="D",1,0)+IF(BQ1891="D",1,0)+IF(BS1891="D",1,0)+IF(BY1891="D",1,0)+IF(BZ1891="D",1,0)+IF(CA1891="D",1,0)+IF(CB1891="D",1,0)+IF(CH1891="D",1,0)+IF(CI1891="D",1,0)+IF(CM1891="D",1,0)+IF(CN1891="D",1,0)+IF(CO1891="D",1,0)+IF(CS1891="D",1,0)+IF(CT1891="D",1,0)+IF(CZ1891="D",1,0)+IF(DA1891="D",1,0)+IF(DF1891="D",1,0)+IF(DG1891="D",1,0)+IF(DK1891="D",1,0)+IF(DL1891="D",1,0)+IF(DM1891="D",1,0)+IF(DS1891="D",1,0)+IF(DV1891="D",1,0)</f>
        <v/>
      </c>
      <c r="BU1891" t="inlineStr">
        <is>
          <t>D</t>
        </is>
      </c>
      <c r="BW1891" t="inlineStr">
        <is>
          <t>X</t>
        </is>
      </c>
      <c r="CL1891" t="inlineStr">
        <is>
          <t>X</t>
        </is>
      </c>
      <c r="DJ1891" t="inlineStr">
        <is>
          <t>X</t>
        </is>
      </c>
      <c r="EB1891" t="inlineStr">
        <is>
          <t>X</t>
        </is>
      </c>
    </row>
    <row r="1892">
      <c r="A1892" t="inlineStr">
        <is>
          <t>OH0023632308</t>
        </is>
      </c>
      <c r="B1892" t="n">
        <v>78</v>
      </c>
      <c r="C1892" t="n">
        <v>415264</v>
      </c>
      <c r="D1892" t="inlineStr">
        <is>
          <t>ELSER</t>
        </is>
      </c>
      <c r="E1892" t="inlineStr">
        <is>
          <t>KURTIS</t>
        </is>
      </c>
      <c r="F1892" t="inlineStr">
        <is>
          <t>EMYEL</t>
        </is>
      </c>
      <c r="H1892" t="inlineStr">
        <is>
          <t>1966-10-14</t>
        </is>
      </c>
      <c r="I1892" t="inlineStr">
        <is>
          <t>2024-11-05</t>
        </is>
      </c>
      <c r="J1892" t="inlineStr">
        <is>
          <t>ACTIVE</t>
        </is>
      </c>
      <c r="L1892" t="inlineStr">
        <is>
          <t>4420 YOUNGSTOWN RD SE</t>
        </is>
      </c>
      <c r="N1892" t="inlineStr">
        <is>
          <t>WARREN</t>
        </is>
      </c>
      <c r="O1892" t="inlineStr">
        <is>
          <t>OH</t>
        </is>
      </c>
      <c r="P1892" t="n">
        <v>44484</v>
      </c>
      <c r="AB1892" t="inlineStr">
        <is>
          <t>TRUMBULL CAREER &amp; TECH CENTER</t>
        </is>
      </c>
      <c r="AC1892" t="inlineStr">
        <is>
          <t>WARREN CITY</t>
        </is>
      </c>
      <c r="AF1892" t="n">
        <v>14</v>
      </c>
      <c r="AG1892" t="n">
        <v>11</v>
      </c>
      <c r="AH1892" t="inlineStr">
        <is>
          <t>TRUMBULL COUNTY ESC</t>
        </is>
      </c>
      <c r="AK1892" t="inlineStr">
        <is>
          <t>HOWLAND LOCAL SD (TRUMBULL)</t>
        </is>
      </c>
      <c r="AL1892" t="inlineStr">
        <is>
          <t>WARREN</t>
        </is>
      </c>
      <c r="AM1892" t="inlineStr">
        <is>
          <t>WARREN CITY 5F</t>
        </is>
      </c>
      <c r="AN1892" t="inlineStr">
        <is>
          <t>78-P-ADV</t>
        </is>
      </c>
      <c r="AO1892" t="n">
        <v>9</v>
      </c>
      <c r="AP1892" t="n">
        <v>64</v>
      </c>
      <c r="AQ1892" t="n">
        <v>32</v>
      </c>
      <c r="AT1892" t="inlineStr">
        <is>
          <t>WARREN-WARD 5</t>
        </is>
      </c>
      <c r="AU1892">
        <f>COUNTA($AY$1892:$EC$1892)</f>
        <v/>
      </c>
      <c r="AV1892">
        <f>COUNTIF($AY$1892:$EC$1892,"D")</f>
        <v/>
      </c>
      <c r="AW1892">
        <f>COUNTIF($AY$1892:$EC$1892,"R")</f>
        <v/>
      </c>
      <c r="AX1892">
        <f>IF(BJ1892="D",1,0)+IF(BK1892="D",1,0)+IF(BP1892="D",1,0)+IF(BQ1892="D",1,0)+IF(BS1892="D",1,0)+IF(BY1892="D",1,0)+IF(BZ1892="D",1,0)+IF(CA1892="D",1,0)+IF(CB1892="D",1,0)+IF(CH1892="D",1,0)+IF(CI1892="D",1,0)+IF(CM1892="D",1,0)+IF(CN1892="D",1,0)+IF(CO1892="D",1,0)+IF(CS1892="D",1,0)+IF(CT1892="D",1,0)+IF(CZ1892="D",1,0)+IF(DA1892="D",1,0)+IF(DF1892="D",1,0)+IF(DG1892="D",1,0)+IF(DK1892="D",1,0)+IF(DL1892="D",1,0)+IF(DM1892="D",1,0)+IF(DS1892="D",1,0)+IF(DV1892="D",1,0)</f>
        <v/>
      </c>
      <c r="CY1892" t="inlineStr">
        <is>
          <t>X</t>
        </is>
      </c>
      <c r="DJ1892" t="inlineStr">
        <is>
          <t>X</t>
        </is>
      </c>
      <c r="DQ1892" t="inlineStr">
        <is>
          <t>X</t>
        </is>
      </c>
      <c r="EB1892" t="inlineStr">
        <is>
          <t>X</t>
        </is>
      </c>
    </row>
    <row r="1893">
      <c r="A1893" t="inlineStr">
        <is>
          <t>OH0015795915</t>
        </is>
      </c>
      <c r="B1893" t="n">
        <v>78</v>
      </c>
      <c r="C1893" t="n">
        <v>274936</v>
      </c>
      <c r="D1893" t="inlineStr">
        <is>
          <t>ANDRELLA</t>
        </is>
      </c>
      <c r="E1893" t="inlineStr">
        <is>
          <t>JANIS</t>
        </is>
      </c>
      <c r="F1893" t="inlineStr">
        <is>
          <t>M</t>
        </is>
      </c>
      <c r="H1893" t="inlineStr">
        <is>
          <t>1955-07-30</t>
        </is>
      </c>
      <c r="I1893" t="inlineStr">
        <is>
          <t>1996-12-27</t>
        </is>
      </c>
      <c r="J1893" t="inlineStr">
        <is>
          <t>ACTIVE</t>
        </is>
      </c>
      <c r="K1893" t="inlineStr">
        <is>
          <t>D</t>
        </is>
      </c>
      <c r="L1893" t="inlineStr">
        <is>
          <t>1234 EDGEHILL AVE SE</t>
        </is>
      </c>
      <c r="N1893" t="inlineStr">
        <is>
          <t>WARREN</t>
        </is>
      </c>
      <c r="O1893" t="inlineStr">
        <is>
          <t>OH</t>
        </is>
      </c>
      <c r="P1893" t="n">
        <v>44484</v>
      </c>
      <c r="AB1893" t="inlineStr">
        <is>
          <t>TRUMBULL CAREER &amp; TECH CENTER</t>
        </is>
      </c>
      <c r="AC1893" t="inlineStr">
        <is>
          <t>WARREN CITY</t>
        </is>
      </c>
      <c r="AD1893" t="inlineStr">
        <is>
          <t>WARREN CITY SD</t>
        </is>
      </c>
      <c r="AF1893" t="n">
        <v>14</v>
      </c>
      <c r="AG1893" t="n">
        <v>11</v>
      </c>
      <c r="AL1893" t="inlineStr">
        <is>
          <t>WARREN</t>
        </is>
      </c>
      <c r="AM1893" t="inlineStr">
        <is>
          <t>WARREN CITY 5F</t>
        </is>
      </c>
      <c r="AN1893" t="inlineStr">
        <is>
          <t>78-P-ADV</t>
        </is>
      </c>
      <c r="AO1893" t="n">
        <v>9</v>
      </c>
      <c r="AP1893" t="n">
        <v>64</v>
      </c>
      <c r="AQ1893" t="n">
        <v>32</v>
      </c>
      <c r="AT1893" t="inlineStr">
        <is>
          <t>WARREN-WARD 5</t>
        </is>
      </c>
      <c r="AU1893">
        <f>COUNTA($AY$1893:$EC$1893)</f>
        <v/>
      </c>
      <c r="AV1893">
        <f>COUNTIF($AY$1893:$EC$1893,"D")</f>
        <v/>
      </c>
      <c r="AW1893">
        <f>COUNTIF($AY$1893:$EC$1893,"R")</f>
        <v/>
      </c>
      <c r="AX1893">
        <f>IF(BJ1893="D",1,0)+IF(BK1893="D",1,0)+IF(BP1893="D",1,0)+IF(BQ1893="D",1,0)+IF(BS1893="D",1,0)+IF(BY1893="D",1,0)+IF(BZ1893="D",1,0)+IF(CA1893="D",1,0)+IF(CB1893="D",1,0)+IF(CH1893="D",1,0)+IF(CI1893="D",1,0)+IF(CM1893="D",1,0)+IF(CN1893="D",1,0)+IF(CO1893="D",1,0)+IF(CS1893="D",1,0)+IF(CT1893="D",1,0)+IF(CZ1893="D",1,0)+IF(DA1893="D",1,0)+IF(DF1893="D",1,0)+IF(DG1893="D",1,0)+IF(DK1893="D",1,0)+IF(DL1893="D",1,0)+IF(DM1893="D",1,0)+IF(DS1893="D",1,0)+IF(DV1893="D",1,0)</f>
        <v/>
      </c>
      <c r="AY1893" t="inlineStr">
        <is>
          <t>X</t>
        </is>
      </c>
      <c r="AZ1893" t="inlineStr">
        <is>
          <t>X</t>
        </is>
      </c>
      <c r="BC1893" t="inlineStr">
        <is>
          <t>X</t>
        </is>
      </c>
      <c r="BD1893" t="inlineStr">
        <is>
          <t>X</t>
        </is>
      </c>
      <c r="BG1893" t="inlineStr">
        <is>
          <t>X</t>
        </is>
      </c>
      <c r="BL1893" t="inlineStr">
        <is>
          <t>X</t>
        </is>
      </c>
      <c r="BN1893" t="inlineStr">
        <is>
          <t>X</t>
        </is>
      </c>
      <c r="BO1893" t="inlineStr">
        <is>
          <t>X</t>
        </is>
      </c>
      <c r="BU1893" t="inlineStr">
        <is>
          <t>D</t>
        </is>
      </c>
      <c r="BW1893" t="inlineStr">
        <is>
          <t>X</t>
        </is>
      </c>
      <c r="BY1893" t="inlineStr">
        <is>
          <t>D</t>
        </is>
      </c>
      <c r="CC1893" t="inlineStr">
        <is>
          <t>X</t>
        </is>
      </c>
      <c r="CD1893" t="inlineStr">
        <is>
          <t>D</t>
        </is>
      </c>
      <c r="CG1893" t="inlineStr">
        <is>
          <t>X</t>
        </is>
      </c>
      <c r="CJ1893" t="inlineStr">
        <is>
          <t>X</t>
        </is>
      </c>
      <c r="CK1893" t="inlineStr">
        <is>
          <t>D</t>
        </is>
      </c>
      <c r="CL1893" t="inlineStr">
        <is>
          <t>X</t>
        </is>
      </c>
      <c r="CP1893" t="inlineStr">
        <is>
          <t>X</t>
        </is>
      </c>
      <c r="CQ1893" t="inlineStr">
        <is>
          <t>D</t>
        </is>
      </c>
      <c r="CS1893" t="inlineStr">
        <is>
          <t>D</t>
        </is>
      </c>
      <c r="CU1893" t="inlineStr">
        <is>
          <t>X</t>
        </is>
      </c>
      <c r="CY1893" t="inlineStr">
        <is>
          <t>X</t>
        </is>
      </c>
      <c r="DB1893" t="inlineStr">
        <is>
          <t>X</t>
        </is>
      </c>
      <c r="DE1893" t="inlineStr">
        <is>
          <t>X</t>
        </is>
      </c>
      <c r="DH1893" t="inlineStr">
        <is>
          <t>X</t>
        </is>
      </c>
      <c r="DJ1893" t="inlineStr">
        <is>
          <t>X</t>
        </is>
      </c>
      <c r="DQ1893" t="inlineStr">
        <is>
          <t>X</t>
        </is>
      </c>
      <c r="DS1893" t="inlineStr">
        <is>
          <t>D</t>
        </is>
      </c>
      <c r="DT1893" t="inlineStr">
        <is>
          <t>X</t>
        </is>
      </c>
      <c r="DW1893" t="inlineStr">
        <is>
          <t>X</t>
        </is>
      </c>
      <c r="EB1893" t="inlineStr">
        <is>
          <t>X</t>
        </is>
      </c>
    </row>
    <row r="1894">
      <c r="A1894" t="inlineStr">
        <is>
          <t>OH0015814724</t>
        </is>
      </c>
      <c r="B1894" t="n">
        <v>78</v>
      </c>
      <c r="C1894" t="n">
        <v>315643</v>
      </c>
      <c r="D1894" t="inlineStr">
        <is>
          <t>HOMA</t>
        </is>
      </c>
      <c r="E1894" t="inlineStr">
        <is>
          <t>NINA</t>
        </is>
      </c>
      <c r="F1894" t="inlineStr">
        <is>
          <t>M</t>
        </is>
      </c>
      <c r="H1894" t="inlineStr">
        <is>
          <t>1958-07-12</t>
        </is>
      </c>
      <c r="I1894" t="inlineStr">
        <is>
          <t>2024-07-29</t>
        </is>
      </c>
      <c r="J1894" t="inlineStr">
        <is>
          <t>ACTIVE</t>
        </is>
      </c>
      <c r="L1894" t="inlineStr">
        <is>
          <t>3000 BURTON ST SE</t>
        </is>
      </c>
      <c r="N1894" t="inlineStr">
        <is>
          <t>WARREN</t>
        </is>
      </c>
      <c r="O1894" t="inlineStr">
        <is>
          <t>OH</t>
        </is>
      </c>
      <c r="P1894" t="n">
        <v>44484</v>
      </c>
      <c r="AB1894" t="inlineStr">
        <is>
          <t>TRUMBULL CAREER &amp; TECH CENTER</t>
        </is>
      </c>
      <c r="AC1894" t="inlineStr">
        <is>
          <t>WARREN CITY</t>
        </is>
      </c>
      <c r="AD1894" t="inlineStr">
        <is>
          <t>WARREN CITY SD</t>
        </is>
      </c>
      <c r="AF1894" t="n">
        <v>14</v>
      </c>
      <c r="AG1894" t="n">
        <v>11</v>
      </c>
      <c r="AL1894" t="inlineStr">
        <is>
          <t>WARREN</t>
        </is>
      </c>
      <c r="AM1894" t="inlineStr">
        <is>
          <t>WARREN CITY 5F</t>
        </is>
      </c>
      <c r="AN1894" t="inlineStr">
        <is>
          <t>78-P-ADV</t>
        </is>
      </c>
      <c r="AO1894" t="n">
        <v>9</v>
      </c>
      <c r="AP1894" t="n">
        <v>64</v>
      </c>
      <c r="AQ1894" t="n">
        <v>32</v>
      </c>
      <c r="AT1894" t="inlineStr">
        <is>
          <t>WARREN-WARD 5</t>
        </is>
      </c>
      <c r="AU1894">
        <f>COUNTA($AY$1894:$EC$1894)</f>
        <v/>
      </c>
      <c r="AV1894">
        <f>COUNTIF($AY$1894:$EC$1894,"D")</f>
        <v/>
      </c>
      <c r="AW1894">
        <f>COUNTIF($AY$1894:$EC$1894,"R")</f>
        <v/>
      </c>
      <c r="AX1894">
        <f>IF(BJ1894="D",1,0)+IF(BK1894="D",1,0)+IF(BP1894="D",1,0)+IF(BQ1894="D",1,0)+IF(BS1894="D",1,0)+IF(BY1894="D",1,0)+IF(BZ1894="D",1,0)+IF(CA1894="D",1,0)+IF(CB1894="D",1,0)+IF(CH1894="D",1,0)+IF(CI1894="D",1,0)+IF(CM1894="D",1,0)+IF(CN1894="D",1,0)+IF(CO1894="D",1,0)+IF(CS1894="D",1,0)+IF(CT1894="D",1,0)+IF(CZ1894="D",1,0)+IF(DA1894="D",1,0)+IF(DF1894="D",1,0)+IF(DG1894="D",1,0)+IF(DK1894="D",1,0)+IF(DL1894="D",1,0)+IF(DM1894="D",1,0)+IF(DS1894="D",1,0)+IF(DV1894="D",1,0)</f>
        <v/>
      </c>
      <c r="BH1894" t="inlineStr">
        <is>
          <t>X</t>
        </is>
      </c>
      <c r="CU1894" t="inlineStr">
        <is>
          <t>X</t>
        </is>
      </c>
      <c r="CV1894" t="inlineStr">
        <is>
          <t>D</t>
        </is>
      </c>
    </row>
    <row r="1895">
      <c r="A1895" t="inlineStr">
        <is>
          <t>OH0015790433</t>
        </is>
      </c>
      <c r="B1895" t="n">
        <v>78</v>
      </c>
      <c r="C1895" t="n">
        <v>314806</v>
      </c>
      <c r="D1895" t="inlineStr">
        <is>
          <t>ROGERS</t>
        </is>
      </c>
      <c r="E1895" t="inlineStr">
        <is>
          <t>JERRY</t>
        </is>
      </c>
      <c r="F1895" t="inlineStr">
        <is>
          <t>ALLEN</t>
        </is>
      </c>
      <c r="H1895" t="inlineStr">
        <is>
          <t>1972-08-12</t>
        </is>
      </c>
      <c r="I1895" t="inlineStr">
        <is>
          <t>2023-07-12</t>
        </is>
      </c>
      <c r="J1895" t="inlineStr">
        <is>
          <t>ACTIVE</t>
        </is>
      </c>
      <c r="L1895" t="inlineStr">
        <is>
          <t>1178 MEADOWBROOK AVE SE</t>
        </is>
      </c>
      <c r="N1895" t="inlineStr">
        <is>
          <t>WARREN</t>
        </is>
      </c>
      <c r="O1895" t="inlineStr">
        <is>
          <t>OH</t>
        </is>
      </c>
      <c r="P1895" t="n">
        <v>44484</v>
      </c>
      <c r="AB1895" t="inlineStr">
        <is>
          <t>TRUMBULL CAREER &amp; TECH CENTER</t>
        </is>
      </c>
      <c r="AC1895" t="inlineStr">
        <is>
          <t>WARREN CITY</t>
        </is>
      </c>
      <c r="AD1895" t="inlineStr">
        <is>
          <t>WARREN CITY SD</t>
        </is>
      </c>
      <c r="AF1895" t="n">
        <v>14</v>
      </c>
      <c r="AG1895" t="n">
        <v>11</v>
      </c>
      <c r="AL1895" t="inlineStr">
        <is>
          <t>WARREN</t>
        </is>
      </c>
      <c r="AM1895" t="inlineStr">
        <is>
          <t>WARREN CITY 5F</t>
        </is>
      </c>
      <c r="AN1895" t="inlineStr">
        <is>
          <t>78-P-ADV</t>
        </is>
      </c>
      <c r="AO1895" t="n">
        <v>9</v>
      </c>
      <c r="AP1895" t="n">
        <v>64</v>
      </c>
      <c r="AQ1895" t="n">
        <v>32</v>
      </c>
      <c r="AT1895" t="inlineStr">
        <is>
          <t>WARREN-WARD 5</t>
        </is>
      </c>
      <c r="AU1895">
        <f>COUNTA($AY$1895:$EC$1895)</f>
        <v/>
      </c>
      <c r="AV1895">
        <f>COUNTIF($AY$1895:$EC$1895,"D")</f>
        <v/>
      </c>
      <c r="AW1895">
        <f>COUNTIF($AY$1895:$EC$1895,"R")</f>
        <v/>
      </c>
      <c r="AX1895">
        <f>IF(BJ1895="D",1,0)+IF(BK1895="D",1,0)+IF(BP1895="D",1,0)+IF(BQ1895="D",1,0)+IF(BS1895="D",1,0)+IF(BY1895="D",1,0)+IF(BZ1895="D",1,0)+IF(CA1895="D",1,0)+IF(CB1895="D",1,0)+IF(CH1895="D",1,0)+IF(CI1895="D",1,0)+IF(CM1895="D",1,0)+IF(CN1895="D",1,0)+IF(CO1895="D",1,0)+IF(CS1895="D",1,0)+IF(CT1895="D",1,0)+IF(CZ1895="D",1,0)+IF(DA1895="D",1,0)+IF(DF1895="D",1,0)+IF(DG1895="D",1,0)+IF(DK1895="D",1,0)+IF(DL1895="D",1,0)+IF(DM1895="D",1,0)+IF(DS1895="D",1,0)+IF(DV1895="D",1,0)</f>
        <v/>
      </c>
      <c r="BW1895" t="inlineStr">
        <is>
          <t>X</t>
        </is>
      </c>
      <c r="CY1895" t="inlineStr">
        <is>
          <t>X</t>
        </is>
      </c>
      <c r="DJ1895" t="inlineStr">
        <is>
          <t>X</t>
        </is>
      </c>
      <c r="DW1895" t="inlineStr">
        <is>
          <t>X</t>
        </is>
      </c>
      <c r="EB1895" t="inlineStr">
        <is>
          <t>X</t>
        </is>
      </c>
    </row>
    <row r="1896">
      <c r="A1896" t="inlineStr">
        <is>
          <t>OH0015851354</t>
        </is>
      </c>
      <c r="B1896" t="n">
        <v>78</v>
      </c>
      <c r="C1896" t="n">
        <v>332002</v>
      </c>
      <c r="D1896" t="inlineStr">
        <is>
          <t>EVANS</t>
        </is>
      </c>
      <c r="E1896" t="inlineStr">
        <is>
          <t>NAOMI</t>
        </is>
      </c>
      <c r="F1896" t="inlineStr">
        <is>
          <t>M</t>
        </is>
      </c>
      <c r="H1896" t="inlineStr">
        <is>
          <t>1957-04-20</t>
        </is>
      </c>
      <c r="I1896" t="inlineStr">
        <is>
          <t>2023-09-02</t>
        </is>
      </c>
      <c r="J1896" t="inlineStr">
        <is>
          <t>ACTIVE</t>
        </is>
      </c>
      <c r="L1896" t="inlineStr">
        <is>
          <t>3000 BURTON ST SE</t>
        </is>
      </c>
      <c r="N1896" t="inlineStr">
        <is>
          <t>WARREN</t>
        </is>
      </c>
      <c r="O1896" t="inlineStr">
        <is>
          <t>OH</t>
        </is>
      </c>
      <c r="P1896" t="n">
        <v>44484</v>
      </c>
      <c r="AB1896" t="inlineStr">
        <is>
          <t>TRUMBULL CAREER &amp; TECH CENTER</t>
        </is>
      </c>
      <c r="AC1896" t="inlineStr">
        <is>
          <t>WARREN CITY</t>
        </is>
      </c>
      <c r="AD1896" t="inlineStr">
        <is>
          <t>WARREN CITY SD</t>
        </is>
      </c>
      <c r="AF1896" t="n">
        <v>14</v>
      </c>
      <c r="AG1896" t="n">
        <v>11</v>
      </c>
      <c r="AL1896" t="inlineStr">
        <is>
          <t>WARREN</t>
        </is>
      </c>
      <c r="AM1896" t="inlineStr">
        <is>
          <t>WARREN CITY 5F</t>
        </is>
      </c>
      <c r="AN1896" t="inlineStr">
        <is>
          <t>78-P-ADV</t>
        </is>
      </c>
      <c r="AO1896" t="n">
        <v>9</v>
      </c>
      <c r="AP1896" t="n">
        <v>64</v>
      </c>
      <c r="AQ1896" t="n">
        <v>32</v>
      </c>
      <c r="AT1896" t="inlineStr">
        <is>
          <t>WARREN-WARD 5</t>
        </is>
      </c>
      <c r="AU1896">
        <f>COUNTA($AY$1896:$EC$1896)</f>
        <v/>
      </c>
      <c r="AV1896">
        <f>COUNTIF($AY$1896:$EC$1896,"D")</f>
        <v/>
      </c>
      <c r="AW1896">
        <f>COUNTIF($AY$1896:$EC$1896,"R")</f>
        <v/>
      </c>
      <c r="AX1896">
        <f>IF(BJ1896="D",1,0)+IF(BK1896="D",1,0)+IF(BP1896="D",1,0)+IF(BQ1896="D",1,0)+IF(BS1896="D",1,0)+IF(BY1896="D",1,0)+IF(BZ1896="D",1,0)+IF(CA1896="D",1,0)+IF(CB1896="D",1,0)+IF(CH1896="D",1,0)+IF(CI1896="D",1,0)+IF(CM1896="D",1,0)+IF(CN1896="D",1,0)+IF(CO1896="D",1,0)+IF(CS1896="D",1,0)+IF(CT1896="D",1,0)+IF(CZ1896="D",1,0)+IF(DA1896="D",1,0)+IF(DF1896="D",1,0)+IF(DG1896="D",1,0)+IF(DK1896="D",1,0)+IF(DL1896="D",1,0)+IF(DM1896="D",1,0)+IF(DS1896="D",1,0)+IF(DV1896="D",1,0)</f>
        <v/>
      </c>
      <c r="BH1896" t="inlineStr">
        <is>
          <t>X</t>
        </is>
      </c>
      <c r="BW1896" t="inlineStr">
        <is>
          <t>X</t>
        </is>
      </c>
      <c r="CL1896" t="inlineStr">
        <is>
          <t>X</t>
        </is>
      </c>
      <c r="EB1896" t="inlineStr">
        <is>
          <t>X</t>
        </is>
      </c>
    </row>
    <row r="1897">
      <c r="A1897" t="inlineStr">
        <is>
          <t>OH0021292658</t>
        </is>
      </c>
      <c r="B1897" t="n">
        <v>78</v>
      </c>
      <c r="C1897" t="n">
        <v>378308</v>
      </c>
      <c r="D1897" t="inlineStr">
        <is>
          <t>CLOVER</t>
        </is>
      </c>
      <c r="E1897" t="inlineStr">
        <is>
          <t>JESSE</t>
        </is>
      </c>
      <c r="F1897" t="inlineStr">
        <is>
          <t>AARON</t>
        </is>
      </c>
      <c r="H1897" t="inlineStr">
        <is>
          <t>1992-07-03</t>
        </is>
      </c>
      <c r="I1897" t="inlineStr">
        <is>
          <t>2024-11-05</t>
        </is>
      </c>
      <c r="J1897" t="inlineStr">
        <is>
          <t>ACTIVE</t>
        </is>
      </c>
      <c r="L1897" t="inlineStr">
        <is>
          <t>1351 TRUMBULL AVE SE</t>
        </is>
      </c>
      <c r="N1897" t="inlineStr">
        <is>
          <t>WARREN</t>
        </is>
      </c>
      <c r="O1897" t="inlineStr">
        <is>
          <t>OH</t>
        </is>
      </c>
      <c r="P1897" t="n">
        <v>44484</v>
      </c>
      <c r="AB1897" t="inlineStr">
        <is>
          <t>TRUMBULL CAREER &amp; TECH CENTER</t>
        </is>
      </c>
      <c r="AC1897" t="inlineStr">
        <is>
          <t>WARREN CITY</t>
        </is>
      </c>
      <c r="AD1897" t="inlineStr">
        <is>
          <t>WARREN CITY SD</t>
        </is>
      </c>
      <c r="AF1897" t="n">
        <v>14</v>
      </c>
      <c r="AG1897" t="n">
        <v>11</v>
      </c>
      <c r="AL1897" t="inlineStr">
        <is>
          <t>WARREN</t>
        </is>
      </c>
      <c r="AM1897" t="inlineStr">
        <is>
          <t>WARREN CITY 5F</t>
        </is>
      </c>
      <c r="AN1897" t="inlineStr">
        <is>
          <t>78-P-ADV</t>
        </is>
      </c>
      <c r="AO1897" t="n">
        <v>9</v>
      </c>
      <c r="AP1897" t="n">
        <v>64</v>
      </c>
      <c r="AQ1897" t="n">
        <v>32</v>
      </c>
      <c r="AT1897" t="inlineStr">
        <is>
          <t>WARREN-WARD 5</t>
        </is>
      </c>
      <c r="AU1897">
        <f>COUNTA($AY$1897:$EC$1897)</f>
        <v/>
      </c>
      <c r="AV1897">
        <f>COUNTIF($AY$1897:$EC$1897,"D")</f>
        <v/>
      </c>
      <c r="AW1897">
        <f>COUNTIF($AY$1897:$EC$1897,"R")</f>
        <v/>
      </c>
      <c r="AX1897">
        <f>IF(BJ1897="D",1,0)+IF(BK1897="D",1,0)+IF(BP1897="D",1,0)+IF(BQ1897="D",1,0)+IF(BS1897="D",1,0)+IF(BY1897="D",1,0)+IF(BZ1897="D",1,0)+IF(CA1897="D",1,0)+IF(CB1897="D",1,0)+IF(CH1897="D",1,0)+IF(CI1897="D",1,0)+IF(CM1897="D",1,0)+IF(CN1897="D",1,0)+IF(CO1897="D",1,0)+IF(CS1897="D",1,0)+IF(CT1897="D",1,0)+IF(CZ1897="D",1,0)+IF(DA1897="D",1,0)+IF(DF1897="D",1,0)+IF(DG1897="D",1,0)+IF(DK1897="D",1,0)+IF(DL1897="D",1,0)+IF(DM1897="D",1,0)+IF(DS1897="D",1,0)+IF(DV1897="D",1,0)</f>
        <v/>
      </c>
      <c r="CL1897" t="inlineStr">
        <is>
          <t>X</t>
        </is>
      </c>
      <c r="EB1897" t="inlineStr">
        <is>
          <t>X</t>
        </is>
      </c>
    </row>
    <row r="1898">
      <c r="A1898" t="inlineStr">
        <is>
          <t>OH0022584239</t>
        </is>
      </c>
      <c r="B1898" t="n">
        <v>78</v>
      </c>
      <c r="C1898" t="n">
        <v>398842</v>
      </c>
      <c r="D1898" t="inlineStr">
        <is>
          <t>PINKERTON</t>
        </is>
      </c>
      <c r="E1898" t="inlineStr">
        <is>
          <t>JUSTINE</t>
        </is>
      </c>
      <c r="F1898" t="inlineStr">
        <is>
          <t>VANETTE</t>
        </is>
      </c>
      <c r="H1898" t="inlineStr">
        <is>
          <t>1995-10-29</t>
        </is>
      </c>
      <c r="I1898" t="inlineStr">
        <is>
          <t>2016-09-12</t>
        </is>
      </c>
      <c r="J1898" t="inlineStr">
        <is>
          <t>CONFIRMATION</t>
        </is>
      </c>
      <c r="L1898" t="inlineStr">
        <is>
          <t>1361 TRUMBULL AVE SE</t>
        </is>
      </c>
      <c r="N1898" t="inlineStr">
        <is>
          <t>WARREN</t>
        </is>
      </c>
      <c r="O1898" t="inlineStr">
        <is>
          <t>OH</t>
        </is>
      </c>
      <c r="P1898" t="n">
        <v>44484</v>
      </c>
      <c r="AB1898" t="inlineStr">
        <is>
          <t>TRUMBULL CAREER &amp; TECH CENTER</t>
        </is>
      </c>
      <c r="AC1898" t="inlineStr">
        <is>
          <t>WARREN CITY</t>
        </is>
      </c>
      <c r="AD1898" t="inlineStr">
        <is>
          <t>WARREN CITY SD</t>
        </is>
      </c>
      <c r="AF1898" t="n">
        <v>14</v>
      </c>
      <c r="AG1898" t="n">
        <v>11</v>
      </c>
      <c r="AL1898" t="inlineStr">
        <is>
          <t>WARREN</t>
        </is>
      </c>
      <c r="AM1898" t="inlineStr">
        <is>
          <t>WARREN CITY 5F</t>
        </is>
      </c>
      <c r="AN1898" t="inlineStr">
        <is>
          <t>78-P-ADV</t>
        </is>
      </c>
      <c r="AO1898" t="n">
        <v>9</v>
      </c>
      <c r="AP1898" t="n">
        <v>64</v>
      </c>
      <c r="AQ1898" t="n">
        <v>32</v>
      </c>
      <c r="AT1898" t="inlineStr">
        <is>
          <t>WARREN-WARD 5</t>
        </is>
      </c>
      <c r="AU1898">
        <f>COUNTA($AY$1898:$EC$1898)</f>
        <v/>
      </c>
      <c r="AV1898">
        <f>COUNTIF($AY$1898:$EC$1898,"D")</f>
        <v/>
      </c>
      <c r="AW1898">
        <f>COUNTIF($AY$1898:$EC$1898,"R")</f>
        <v/>
      </c>
      <c r="AX1898">
        <f>IF(BJ1898="D",1,0)+IF(BK1898="D",1,0)+IF(BP1898="D",1,0)+IF(BQ1898="D",1,0)+IF(BS1898="D",1,0)+IF(BY1898="D",1,0)+IF(BZ1898="D",1,0)+IF(CA1898="D",1,0)+IF(CB1898="D",1,0)+IF(CH1898="D",1,0)+IF(CI1898="D",1,0)+IF(CM1898="D",1,0)+IF(CN1898="D",1,0)+IF(CO1898="D",1,0)+IF(CS1898="D",1,0)+IF(CT1898="D",1,0)+IF(CZ1898="D",1,0)+IF(DA1898="D",1,0)+IF(DF1898="D",1,0)+IF(DG1898="D",1,0)+IF(DK1898="D",1,0)+IF(DL1898="D",1,0)+IF(DM1898="D",1,0)+IF(DS1898="D",1,0)+IF(DV1898="D",1,0)</f>
        <v/>
      </c>
      <c r="CY1898" t="inlineStr">
        <is>
          <t>X</t>
        </is>
      </c>
      <c r="DE1898" t="inlineStr">
        <is>
          <t>X</t>
        </is>
      </c>
      <c r="DI1898" t="inlineStr">
        <is>
          <t>D</t>
        </is>
      </c>
      <c r="DJ1898" t="inlineStr">
        <is>
          <t>X</t>
        </is>
      </c>
    </row>
    <row r="1899">
      <c r="A1899" t="inlineStr">
        <is>
          <t>OH0015710449</t>
        </is>
      </c>
      <c r="B1899" t="n">
        <v>78</v>
      </c>
      <c r="C1899" t="n">
        <v>177745</v>
      </c>
      <c r="D1899" t="inlineStr">
        <is>
          <t>HARGROVE</t>
        </is>
      </c>
      <c r="E1899" t="inlineStr">
        <is>
          <t>LINDA</t>
        </is>
      </c>
      <c r="F1899" t="inlineStr">
        <is>
          <t>A</t>
        </is>
      </c>
      <c r="H1899" t="inlineStr">
        <is>
          <t>1955-12-16</t>
        </is>
      </c>
      <c r="I1899" t="inlineStr">
        <is>
          <t>2022-10-03</t>
        </is>
      </c>
      <c r="J1899" t="inlineStr">
        <is>
          <t>ACTIVE</t>
        </is>
      </c>
      <c r="K1899" t="inlineStr">
        <is>
          <t>D</t>
        </is>
      </c>
      <c r="L1899" t="inlineStr">
        <is>
          <t>3000 BURTON ST SE</t>
        </is>
      </c>
      <c r="M1899" t="inlineStr">
        <is>
          <t>APT 4</t>
        </is>
      </c>
      <c r="N1899" t="inlineStr">
        <is>
          <t>WARREN</t>
        </is>
      </c>
      <c r="O1899" t="inlineStr">
        <is>
          <t>OH</t>
        </is>
      </c>
      <c r="P1899" t="n">
        <v>44484</v>
      </c>
      <c r="AB1899" t="inlineStr">
        <is>
          <t>TRUMBULL CAREER &amp; TECH CENTER</t>
        </is>
      </c>
      <c r="AC1899" t="inlineStr">
        <is>
          <t>WARREN CITY</t>
        </is>
      </c>
      <c r="AD1899" t="inlineStr">
        <is>
          <t>WARREN CITY SD</t>
        </is>
      </c>
      <c r="AF1899" t="n">
        <v>14</v>
      </c>
      <c r="AG1899" t="n">
        <v>11</v>
      </c>
      <c r="AL1899" t="inlineStr">
        <is>
          <t>WARREN</t>
        </is>
      </c>
      <c r="AM1899" t="inlineStr">
        <is>
          <t>WARREN CITY 5F</t>
        </is>
      </c>
      <c r="AN1899" t="inlineStr">
        <is>
          <t>78-P-ADV</t>
        </is>
      </c>
      <c r="AO1899" t="n">
        <v>9</v>
      </c>
      <c r="AP1899" t="n">
        <v>64</v>
      </c>
      <c r="AQ1899" t="n">
        <v>32</v>
      </c>
      <c r="AT1899" t="inlineStr">
        <is>
          <t>WARREN-WARD 5</t>
        </is>
      </c>
      <c r="AU1899">
        <f>COUNTA($AY$1899:$EC$1899)</f>
        <v/>
      </c>
      <c r="AV1899">
        <f>COUNTIF($AY$1899:$EC$1899,"D")</f>
        <v/>
      </c>
      <c r="AW1899">
        <f>COUNTIF($AY$1899:$EC$1899,"R")</f>
        <v/>
      </c>
      <c r="AX1899">
        <f>IF(BJ1899="D",1,0)+IF(BK1899="D",1,0)+IF(BP1899="D",1,0)+IF(BQ1899="D",1,0)+IF(BS1899="D",1,0)+IF(BY1899="D",1,0)+IF(BZ1899="D",1,0)+IF(CA1899="D",1,0)+IF(CB1899="D",1,0)+IF(CH1899="D",1,0)+IF(CI1899="D",1,0)+IF(CM1899="D",1,0)+IF(CN1899="D",1,0)+IF(CO1899="D",1,0)+IF(CS1899="D",1,0)+IF(CT1899="D",1,0)+IF(CZ1899="D",1,0)+IF(DA1899="D",1,0)+IF(DF1899="D",1,0)+IF(DG1899="D",1,0)+IF(DK1899="D",1,0)+IF(DL1899="D",1,0)+IF(DM1899="D",1,0)+IF(DS1899="D",1,0)+IF(DV1899="D",1,0)</f>
        <v/>
      </c>
      <c r="BU1899" t="inlineStr">
        <is>
          <t>D</t>
        </is>
      </c>
      <c r="BW1899" t="inlineStr">
        <is>
          <t>X</t>
        </is>
      </c>
      <c r="CC1899" t="inlineStr">
        <is>
          <t>X</t>
        </is>
      </c>
      <c r="CD1899" t="inlineStr">
        <is>
          <t>D</t>
        </is>
      </c>
      <c r="CG1899" t="inlineStr">
        <is>
          <t>X</t>
        </is>
      </c>
      <c r="CH1899" t="inlineStr">
        <is>
          <t>D</t>
        </is>
      </c>
      <c r="CJ1899" t="inlineStr">
        <is>
          <t>X</t>
        </is>
      </c>
      <c r="CL1899" t="inlineStr">
        <is>
          <t>X</t>
        </is>
      </c>
      <c r="CU1899" t="inlineStr">
        <is>
          <t>X</t>
        </is>
      </c>
      <c r="CV1899" t="inlineStr">
        <is>
          <t>D</t>
        </is>
      </c>
      <c r="CY1899" t="inlineStr">
        <is>
          <t>X</t>
        </is>
      </c>
      <c r="DB1899" t="inlineStr">
        <is>
          <t>X</t>
        </is>
      </c>
      <c r="DJ1899" t="inlineStr">
        <is>
          <t>X</t>
        </is>
      </c>
      <c r="DO1899" t="inlineStr">
        <is>
          <t>D</t>
        </is>
      </c>
      <c r="DQ1899" t="inlineStr">
        <is>
          <t>X</t>
        </is>
      </c>
      <c r="DS1899" t="inlineStr">
        <is>
          <t>D</t>
        </is>
      </c>
      <c r="DT1899" t="inlineStr">
        <is>
          <t>X</t>
        </is>
      </c>
      <c r="DW1899" t="inlineStr">
        <is>
          <t>X</t>
        </is>
      </c>
      <c r="DZ1899" t="inlineStr">
        <is>
          <t>D</t>
        </is>
      </c>
      <c r="EB1899" t="inlineStr">
        <is>
          <t>X</t>
        </is>
      </c>
    </row>
    <row r="1900">
      <c r="A1900" t="inlineStr">
        <is>
          <t>OH0021960742</t>
        </is>
      </c>
      <c r="B1900" t="n">
        <v>78</v>
      </c>
      <c r="C1900" t="n">
        <v>389524</v>
      </c>
      <c r="D1900" t="inlineStr">
        <is>
          <t>LOTT</t>
        </is>
      </c>
      <c r="E1900" t="inlineStr">
        <is>
          <t>ELLA</t>
        </is>
      </c>
      <c r="F1900" t="inlineStr">
        <is>
          <t>MARIE</t>
        </is>
      </c>
      <c r="H1900" t="inlineStr">
        <is>
          <t>1982-11-05</t>
        </is>
      </c>
      <c r="I1900" t="inlineStr">
        <is>
          <t>2024-12-26</t>
        </is>
      </c>
      <c r="J1900" t="inlineStr">
        <is>
          <t>ACTIVE</t>
        </is>
      </c>
      <c r="L1900" t="inlineStr">
        <is>
          <t>2042 ARBOR AVE SE</t>
        </is>
      </c>
      <c r="N1900" t="inlineStr">
        <is>
          <t>WARREN</t>
        </is>
      </c>
      <c r="O1900" t="inlineStr">
        <is>
          <t>OH</t>
        </is>
      </c>
      <c r="P1900" t="n">
        <v>44484</v>
      </c>
      <c r="AB1900" t="inlineStr">
        <is>
          <t>TRUMBULL CAREER &amp; TECH CENTER</t>
        </is>
      </c>
      <c r="AC1900" t="inlineStr">
        <is>
          <t>WARREN CITY</t>
        </is>
      </c>
      <c r="AD1900" t="inlineStr">
        <is>
          <t>WARREN CITY SD</t>
        </is>
      </c>
      <c r="AF1900" t="n">
        <v>14</v>
      </c>
      <c r="AG1900" t="n">
        <v>11</v>
      </c>
      <c r="AL1900" t="inlineStr">
        <is>
          <t>WARREN</t>
        </is>
      </c>
      <c r="AM1900" t="inlineStr">
        <is>
          <t>WARREN CITY 5F</t>
        </is>
      </c>
      <c r="AN1900" t="inlineStr">
        <is>
          <t>78-P-ADV</t>
        </is>
      </c>
      <c r="AO1900" t="n">
        <v>9</v>
      </c>
      <c r="AP1900" t="n">
        <v>64</v>
      </c>
      <c r="AQ1900" t="n">
        <v>32</v>
      </c>
      <c r="AT1900" t="inlineStr">
        <is>
          <t>WARREN-WARD 5</t>
        </is>
      </c>
      <c r="AU1900">
        <f>COUNTA($AY$1900:$EC$1900)</f>
        <v/>
      </c>
      <c r="AV1900">
        <f>COUNTIF($AY$1900:$EC$1900,"D")</f>
        <v/>
      </c>
      <c r="AW1900">
        <f>COUNTIF($AY$1900:$EC$1900,"R")</f>
        <v/>
      </c>
      <c r="AX1900">
        <f>IF(BJ1900="D",1,0)+IF(BK1900="D",1,0)+IF(BP1900="D",1,0)+IF(BQ1900="D",1,0)+IF(BS1900="D",1,0)+IF(BY1900="D",1,0)+IF(BZ1900="D",1,0)+IF(CA1900="D",1,0)+IF(CB1900="D",1,0)+IF(CH1900="D",1,0)+IF(CI1900="D",1,0)+IF(CM1900="D",1,0)+IF(CN1900="D",1,0)+IF(CO1900="D",1,0)+IF(CS1900="D",1,0)+IF(CT1900="D",1,0)+IF(CZ1900="D",1,0)+IF(DA1900="D",1,0)+IF(DF1900="D",1,0)+IF(DG1900="D",1,0)+IF(DK1900="D",1,0)+IF(DL1900="D",1,0)+IF(DM1900="D",1,0)+IF(DS1900="D",1,0)+IF(DV1900="D",1,0)</f>
        <v/>
      </c>
      <c r="DJ1900" t="inlineStr">
        <is>
          <t>X</t>
        </is>
      </c>
    </row>
    <row r="1901">
      <c r="A1901" t="inlineStr">
        <is>
          <t>OH0024971071</t>
        </is>
      </c>
      <c r="B1901" t="n">
        <v>78</v>
      </c>
      <c r="C1901" t="n">
        <v>437107</v>
      </c>
      <c r="D1901" t="inlineStr">
        <is>
          <t>TONEY</t>
        </is>
      </c>
      <c r="E1901" t="inlineStr">
        <is>
          <t>TERESA</t>
        </is>
      </c>
      <c r="F1901" t="inlineStr">
        <is>
          <t>MARIE</t>
        </is>
      </c>
      <c r="H1901" t="inlineStr">
        <is>
          <t>1968-07-14</t>
        </is>
      </c>
      <c r="I1901" t="inlineStr">
        <is>
          <t>2019-09-19</t>
        </is>
      </c>
      <c r="J1901" t="inlineStr">
        <is>
          <t>ACTIVE</t>
        </is>
      </c>
      <c r="K1901" t="inlineStr">
        <is>
          <t>R</t>
        </is>
      </c>
      <c r="L1901" t="inlineStr">
        <is>
          <t>2905 RIDGE RD SE</t>
        </is>
      </c>
      <c r="N1901" t="inlineStr">
        <is>
          <t>WARREN</t>
        </is>
      </c>
      <c r="O1901" t="inlineStr">
        <is>
          <t>OH</t>
        </is>
      </c>
      <c r="P1901" t="n">
        <v>44484</v>
      </c>
      <c r="AB1901" t="inlineStr">
        <is>
          <t>TRUMBULL CAREER &amp; TECH CENTER</t>
        </is>
      </c>
      <c r="AC1901" t="inlineStr">
        <is>
          <t>WARREN CITY</t>
        </is>
      </c>
      <c r="AD1901" t="inlineStr">
        <is>
          <t>WARREN CITY SD</t>
        </is>
      </c>
      <c r="AF1901" t="n">
        <v>14</v>
      </c>
      <c r="AG1901" t="n">
        <v>11</v>
      </c>
      <c r="AL1901" t="inlineStr">
        <is>
          <t>WARREN</t>
        </is>
      </c>
      <c r="AM1901" t="inlineStr">
        <is>
          <t>WARREN CITY 5F</t>
        </is>
      </c>
      <c r="AN1901" t="inlineStr">
        <is>
          <t>78-P-ADV</t>
        </is>
      </c>
      <c r="AO1901" t="n">
        <v>9</v>
      </c>
      <c r="AP1901" t="n">
        <v>64</v>
      </c>
      <c r="AQ1901" t="n">
        <v>32</v>
      </c>
      <c r="AT1901" t="inlineStr">
        <is>
          <t>WARREN-WARD 5</t>
        </is>
      </c>
      <c r="AU1901">
        <f>COUNTA($AY$1901:$EC$1901)</f>
        <v/>
      </c>
      <c r="AV1901">
        <f>COUNTIF($AY$1901:$EC$1901,"D")</f>
        <v/>
      </c>
      <c r="AW1901">
        <f>COUNTIF($AY$1901:$EC$1901,"R")</f>
        <v/>
      </c>
      <c r="AX1901">
        <f>IF(BJ1901="D",1,0)+IF(BK1901="D",1,0)+IF(BP1901="D",1,0)+IF(BQ1901="D",1,0)+IF(BS1901="D",1,0)+IF(BY1901="D",1,0)+IF(BZ1901="D",1,0)+IF(CA1901="D",1,0)+IF(CB1901="D",1,0)+IF(CH1901="D",1,0)+IF(CI1901="D",1,0)+IF(CM1901="D",1,0)+IF(CN1901="D",1,0)+IF(CO1901="D",1,0)+IF(CS1901="D",1,0)+IF(CT1901="D",1,0)+IF(CZ1901="D",1,0)+IF(DA1901="D",1,0)+IF(DF1901="D",1,0)+IF(DG1901="D",1,0)+IF(DK1901="D",1,0)+IF(DL1901="D",1,0)+IF(DM1901="D",1,0)+IF(DS1901="D",1,0)+IF(DV1901="D",1,0)</f>
        <v/>
      </c>
      <c r="AY1901" t="inlineStr">
        <is>
          <t>X</t>
        </is>
      </c>
      <c r="AZ1901" t="inlineStr">
        <is>
          <t>X</t>
        </is>
      </c>
      <c r="BH1901" t="inlineStr">
        <is>
          <t>X</t>
        </is>
      </c>
      <c r="BO1901" t="inlineStr">
        <is>
          <t>X</t>
        </is>
      </c>
      <c r="BW1901" t="inlineStr">
        <is>
          <t>X</t>
        </is>
      </c>
      <c r="DH1901" t="inlineStr">
        <is>
          <t>X</t>
        </is>
      </c>
      <c r="DJ1901" t="inlineStr">
        <is>
          <t>X</t>
        </is>
      </c>
      <c r="DO1901" t="inlineStr">
        <is>
          <t>R</t>
        </is>
      </c>
      <c r="DQ1901" t="inlineStr">
        <is>
          <t>X</t>
        </is>
      </c>
      <c r="DT1901" t="inlineStr">
        <is>
          <t>X</t>
        </is>
      </c>
      <c r="DW1901" t="inlineStr">
        <is>
          <t>X</t>
        </is>
      </c>
      <c r="DZ1901" t="inlineStr">
        <is>
          <t>R</t>
        </is>
      </c>
      <c r="EB1901" t="inlineStr">
        <is>
          <t>X</t>
        </is>
      </c>
    </row>
    <row r="1902">
      <c r="A1902" t="inlineStr">
        <is>
          <t>OH0015770950</t>
        </is>
      </c>
      <c r="B1902" t="n">
        <v>78</v>
      </c>
      <c r="C1902" t="n">
        <v>29529</v>
      </c>
      <c r="D1902" t="inlineStr">
        <is>
          <t>SCHEITRUMPF</t>
        </is>
      </c>
      <c r="E1902" t="inlineStr">
        <is>
          <t>ROBERT</t>
        </is>
      </c>
      <c r="F1902" t="inlineStr">
        <is>
          <t>GEORGE</t>
        </is>
      </c>
      <c r="H1902" t="inlineStr">
        <is>
          <t>1948-10-29</t>
        </is>
      </c>
      <c r="I1902" t="inlineStr">
        <is>
          <t>2022-08-26</t>
        </is>
      </c>
      <c r="J1902" t="inlineStr">
        <is>
          <t>ACTIVE</t>
        </is>
      </c>
      <c r="K1902" t="inlineStr">
        <is>
          <t>D</t>
        </is>
      </c>
      <c r="L1902" t="inlineStr">
        <is>
          <t>1434 SURREY POINT CIR SE</t>
        </is>
      </c>
      <c r="N1902" t="inlineStr">
        <is>
          <t>WARREN</t>
        </is>
      </c>
      <c r="O1902" t="inlineStr">
        <is>
          <t>OH</t>
        </is>
      </c>
      <c r="P1902" t="n">
        <v>44484</v>
      </c>
      <c r="AB1902" t="inlineStr">
        <is>
          <t>TRUMBULL CAREER &amp; TECH CENTER</t>
        </is>
      </c>
      <c r="AC1902" t="inlineStr">
        <is>
          <t>WARREN CITY</t>
        </is>
      </c>
      <c r="AF1902" t="n">
        <v>14</v>
      </c>
      <c r="AG1902" t="n">
        <v>11</v>
      </c>
      <c r="AH1902" t="inlineStr">
        <is>
          <t>TRUMBULL COUNTY ESC</t>
        </is>
      </c>
      <c r="AK1902" t="inlineStr">
        <is>
          <t>HOWLAND LOCAL SD (TRUMBULL)</t>
        </is>
      </c>
      <c r="AL1902" t="inlineStr">
        <is>
          <t>WARREN</t>
        </is>
      </c>
      <c r="AM1902" t="inlineStr">
        <is>
          <t>WARREN CITY 5F</t>
        </is>
      </c>
      <c r="AN1902" t="inlineStr">
        <is>
          <t>78-P-ADV</t>
        </is>
      </c>
      <c r="AO1902" t="n">
        <v>9</v>
      </c>
      <c r="AP1902" t="n">
        <v>64</v>
      </c>
      <c r="AQ1902" t="n">
        <v>32</v>
      </c>
      <c r="AT1902" t="inlineStr">
        <is>
          <t>WARREN-WARD 5</t>
        </is>
      </c>
      <c r="AU1902">
        <f>COUNTA($AY$1902:$EC$1902)</f>
        <v/>
      </c>
      <c r="AV1902">
        <f>COUNTIF($AY$1902:$EC$1902,"D")</f>
        <v/>
      </c>
      <c r="AW1902">
        <f>COUNTIF($AY$1902:$EC$1902,"R")</f>
        <v/>
      </c>
      <c r="AX1902">
        <f>IF(BJ1902="D",1,0)+IF(BK1902="D",1,0)+IF(BP1902="D",1,0)+IF(BQ1902="D",1,0)+IF(BS1902="D",1,0)+IF(BY1902="D",1,0)+IF(BZ1902="D",1,0)+IF(CA1902="D",1,0)+IF(CB1902="D",1,0)+IF(CH1902="D",1,0)+IF(CI1902="D",1,0)+IF(CM1902="D",1,0)+IF(CN1902="D",1,0)+IF(CO1902="D",1,0)+IF(CS1902="D",1,0)+IF(CT1902="D",1,0)+IF(CZ1902="D",1,0)+IF(DA1902="D",1,0)+IF(DF1902="D",1,0)+IF(DG1902="D",1,0)+IF(DK1902="D",1,0)+IF(DL1902="D",1,0)+IF(DM1902="D",1,0)+IF(DS1902="D",1,0)+IF(DV1902="D",1,0)</f>
        <v/>
      </c>
      <c r="AY1902" t="inlineStr">
        <is>
          <t>X</t>
        </is>
      </c>
      <c r="AZ1902" t="inlineStr">
        <is>
          <t>X</t>
        </is>
      </c>
      <c r="BA1902" t="inlineStr">
        <is>
          <t>X</t>
        </is>
      </c>
      <c r="BG1902" t="inlineStr">
        <is>
          <t>X</t>
        </is>
      </c>
      <c r="BH1902" t="inlineStr">
        <is>
          <t>X</t>
        </is>
      </c>
      <c r="BL1902" t="inlineStr">
        <is>
          <t>X</t>
        </is>
      </c>
      <c r="BO1902" t="inlineStr">
        <is>
          <t>X</t>
        </is>
      </c>
      <c r="BR1902" t="inlineStr">
        <is>
          <t>X</t>
        </is>
      </c>
      <c r="BU1902" t="inlineStr">
        <is>
          <t>D</t>
        </is>
      </c>
      <c r="BW1902" t="inlineStr">
        <is>
          <t>X</t>
        </is>
      </c>
      <c r="CG1902" t="inlineStr">
        <is>
          <t>X</t>
        </is>
      </c>
      <c r="CH1902" t="inlineStr">
        <is>
          <t>D</t>
        </is>
      </c>
      <c r="CJ1902" t="inlineStr">
        <is>
          <t>X</t>
        </is>
      </c>
      <c r="CL1902" t="inlineStr">
        <is>
          <t>X</t>
        </is>
      </c>
      <c r="CR1902" t="inlineStr">
        <is>
          <t>X</t>
        </is>
      </c>
      <c r="CU1902" t="inlineStr">
        <is>
          <t>X</t>
        </is>
      </c>
      <c r="CY1902" t="inlineStr">
        <is>
          <t>X</t>
        </is>
      </c>
      <c r="DB1902" t="inlineStr">
        <is>
          <t>X</t>
        </is>
      </c>
      <c r="DC1902" t="inlineStr">
        <is>
          <t>D</t>
        </is>
      </c>
      <c r="DE1902" t="inlineStr">
        <is>
          <t>X</t>
        </is>
      </c>
      <c r="DH1902" t="inlineStr">
        <is>
          <t>X</t>
        </is>
      </c>
      <c r="DI1902" t="inlineStr">
        <is>
          <t>D</t>
        </is>
      </c>
      <c r="DJ1902" t="inlineStr">
        <is>
          <t>X</t>
        </is>
      </c>
      <c r="DK1902" t="inlineStr">
        <is>
          <t>D</t>
        </is>
      </c>
      <c r="DQ1902" t="inlineStr">
        <is>
          <t>X</t>
        </is>
      </c>
      <c r="DW1902" t="inlineStr">
        <is>
          <t>X</t>
        </is>
      </c>
      <c r="DZ1902" t="inlineStr">
        <is>
          <t>D</t>
        </is>
      </c>
      <c r="EB1902" t="inlineStr">
        <is>
          <t>X</t>
        </is>
      </c>
    </row>
    <row r="1903">
      <c r="A1903" t="inlineStr">
        <is>
          <t>OH0027457012</t>
        </is>
      </c>
      <c r="B1903" t="n">
        <v>78</v>
      </c>
      <c r="C1903" t="n">
        <v>486455</v>
      </c>
      <c r="D1903" t="inlineStr">
        <is>
          <t>FRANTZ</t>
        </is>
      </c>
      <c r="E1903" t="inlineStr">
        <is>
          <t>ROBERT</t>
        </is>
      </c>
      <c r="F1903" t="inlineStr">
        <is>
          <t>C</t>
        </is>
      </c>
      <c r="H1903" t="inlineStr">
        <is>
          <t>1963-11-08</t>
        </is>
      </c>
      <c r="I1903" t="inlineStr">
        <is>
          <t>2024-07-19</t>
        </is>
      </c>
      <c r="J1903" t="inlineStr">
        <is>
          <t>ACTIVE</t>
        </is>
      </c>
      <c r="L1903" t="inlineStr">
        <is>
          <t>1523 EDGEHILL AVE SE</t>
        </is>
      </c>
      <c r="N1903" t="inlineStr">
        <is>
          <t>WARREN</t>
        </is>
      </c>
      <c r="O1903" t="inlineStr">
        <is>
          <t>OH</t>
        </is>
      </c>
      <c r="P1903" t="n">
        <v>44484</v>
      </c>
      <c r="AB1903" t="inlineStr">
        <is>
          <t>TRUMBULL CAREER &amp; TECH CENTER</t>
        </is>
      </c>
      <c r="AC1903" t="inlineStr">
        <is>
          <t>WARREN CITY</t>
        </is>
      </c>
      <c r="AD1903" t="inlineStr">
        <is>
          <t>WARREN CITY SD</t>
        </is>
      </c>
      <c r="AF1903" t="n">
        <v>14</v>
      </c>
      <c r="AG1903" t="n">
        <v>11</v>
      </c>
      <c r="AL1903" t="inlineStr">
        <is>
          <t>WARREN</t>
        </is>
      </c>
      <c r="AM1903" t="inlineStr">
        <is>
          <t>WARREN CITY 5F</t>
        </is>
      </c>
      <c r="AN1903" t="inlineStr">
        <is>
          <t>78-P-ADV</t>
        </is>
      </c>
      <c r="AO1903" t="n">
        <v>9</v>
      </c>
      <c r="AP1903" t="n">
        <v>64</v>
      </c>
      <c r="AQ1903" t="n">
        <v>32</v>
      </c>
      <c r="AT1903" t="inlineStr">
        <is>
          <t>WARREN-WARD 5</t>
        </is>
      </c>
      <c r="AU1903">
        <f>COUNTA($AY$1903:$EC$1903)</f>
        <v/>
      </c>
      <c r="AV1903">
        <f>COUNTIF($AY$1903:$EC$1903,"D")</f>
        <v/>
      </c>
      <c r="AW1903">
        <f>COUNTIF($AY$1903:$EC$1903,"R")</f>
        <v/>
      </c>
      <c r="AX1903">
        <f>IF(BJ1903="D",1,0)+IF(BK1903="D",1,0)+IF(BP1903="D",1,0)+IF(BQ1903="D",1,0)+IF(BS1903="D",1,0)+IF(BY1903="D",1,0)+IF(BZ1903="D",1,0)+IF(CA1903="D",1,0)+IF(CB1903="D",1,0)+IF(CH1903="D",1,0)+IF(CI1903="D",1,0)+IF(CM1903="D",1,0)+IF(CN1903="D",1,0)+IF(CO1903="D",1,0)+IF(CS1903="D",1,0)+IF(CT1903="D",1,0)+IF(CZ1903="D",1,0)+IF(DA1903="D",1,0)+IF(DF1903="D",1,0)+IF(DG1903="D",1,0)+IF(DK1903="D",1,0)+IF(DL1903="D",1,0)+IF(DM1903="D",1,0)+IF(DS1903="D",1,0)+IF(DV1903="D",1,0)</f>
        <v/>
      </c>
    </row>
    <row r="1904">
      <c r="A1904" t="inlineStr">
        <is>
          <t>OH0015718405</t>
        </is>
      </c>
      <c r="B1904" t="n">
        <v>78</v>
      </c>
      <c r="C1904" t="n">
        <v>196565</v>
      </c>
      <c r="D1904" t="inlineStr">
        <is>
          <t>GILLESPIE</t>
        </is>
      </c>
      <c r="E1904" t="inlineStr">
        <is>
          <t>KIMBERLY</t>
        </is>
      </c>
      <c r="F1904" t="inlineStr">
        <is>
          <t>A</t>
        </is>
      </c>
      <c r="H1904" t="inlineStr">
        <is>
          <t>1969-01-26</t>
        </is>
      </c>
      <c r="I1904" t="inlineStr">
        <is>
          <t>2023-11-28</t>
        </is>
      </c>
      <c r="J1904" t="inlineStr">
        <is>
          <t>ACTIVE</t>
        </is>
      </c>
      <c r="K1904" t="inlineStr">
        <is>
          <t>D</t>
        </is>
      </c>
      <c r="L1904" t="inlineStr">
        <is>
          <t>1212 EASTLAND AVE SE</t>
        </is>
      </c>
      <c r="N1904" t="inlineStr">
        <is>
          <t>WARREN</t>
        </is>
      </c>
      <c r="O1904" t="inlineStr">
        <is>
          <t>OH</t>
        </is>
      </c>
      <c r="P1904" t="n">
        <v>44484</v>
      </c>
      <c r="AB1904" t="inlineStr">
        <is>
          <t>TRUMBULL CAREER &amp; TECH CENTER</t>
        </is>
      </c>
      <c r="AC1904" t="inlineStr">
        <is>
          <t>WARREN CITY</t>
        </is>
      </c>
      <c r="AD1904" t="inlineStr">
        <is>
          <t>WARREN CITY SD</t>
        </is>
      </c>
      <c r="AF1904" t="n">
        <v>14</v>
      </c>
      <c r="AG1904" t="n">
        <v>11</v>
      </c>
      <c r="AL1904" t="inlineStr">
        <is>
          <t>WARREN</t>
        </is>
      </c>
      <c r="AM1904" t="inlineStr">
        <is>
          <t>WARREN CITY 5F</t>
        </is>
      </c>
      <c r="AN1904" t="inlineStr">
        <is>
          <t>78-P-ADV</t>
        </is>
      </c>
      <c r="AO1904" t="n">
        <v>9</v>
      </c>
      <c r="AP1904" t="n">
        <v>64</v>
      </c>
      <c r="AQ1904" t="n">
        <v>32</v>
      </c>
      <c r="AT1904" t="inlineStr">
        <is>
          <t>WARREN-WARD 5</t>
        </is>
      </c>
      <c r="AU1904">
        <f>COUNTA($AY$1904:$EC$1904)</f>
        <v/>
      </c>
      <c r="AV1904">
        <f>COUNTIF($AY$1904:$EC$1904,"D")</f>
        <v/>
      </c>
      <c r="AW1904">
        <f>COUNTIF($AY$1904:$EC$1904,"R")</f>
        <v/>
      </c>
      <c r="AX1904">
        <f>IF(BJ1904="D",1,0)+IF(BK1904="D",1,0)+IF(BP1904="D",1,0)+IF(BQ1904="D",1,0)+IF(BS1904="D",1,0)+IF(BY1904="D",1,0)+IF(BZ1904="D",1,0)+IF(CA1904="D",1,0)+IF(CB1904="D",1,0)+IF(CH1904="D",1,0)+IF(CI1904="D",1,0)+IF(CM1904="D",1,0)+IF(CN1904="D",1,0)+IF(CO1904="D",1,0)+IF(CS1904="D",1,0)+IF(CT1904="D",1,0)+IF(CZ1904="D",1,0)+IF(DA1904="D",1,0)+IF(DF1904="D",1,0)+IF(DG1904="D",1,0)+IF(DK1904="D",1,0)+IF(DL1904="D",1,0)+IF(DM1904="D",1,0)+IF(DS1904="D",1,0)+IF(DV1904="D",1,0)</f>
        <v/>
      </c>
      <c r="AZ1904" t="inlineStr">
        <is>
          <t>X</t>
        </is>
      </c>
      <c r="BH1904" t="inlineStr">
        <is>
          <t>X</t>
        </is>
      </c>
      <c r="BL1904" t="inlineStr">
        <is>
          <t>X</t>
        </is>
      </c>
      <c r="BO1904" t="inlineStr">
        <is>
          <t>X</t>
        </is>
      </c>
      <c r="BU1904" t="inlineStr">
        <is>
          <t>D</t>
        </is>
      </c>
      <c r="BW1904" t="inlineStr">
        <is>
          <t>X</t>
        </is>
      </c>
      <c r="CY1904" t="inlineStr">
        <is>
          <t>X</t>
        </is>
      </c>
      <c r="DE1904" t="inlineStr">
        <is>
          <t>X</t>
        </is>
      </c>
      <c r="DJ1904" t="inlineStr">
        <is>
          <t>X</t>
        </is>
      </c>
      <c r="DW1904" t="inlineStr">
        <is>
          <t>X</t>
        </is>
      </c>
      <c r="DZ1904" t="inlineStr">
        <is>
          <t>D</t>
        </is>
      </c>
      <c r="EB1904" t="inlineStr">
        <is>
          <t>X</t>
        </is>
      </c>
    </row>
    <row r="1905">
      <c r="A1905" t="inlineStr">
        <is>
          <t>OH0019770255</t>
        </is>
      </c>
      <c r="B1905" t="n">
        <v>78</v>
      </c>
      <c r="C1905" t="n">
        <v>358858</v>
      </c>
      <c r="D1905" t="inlineStr">
        <is>
          <t>JOHNSON</t>
        </is>
      </c>
      <c r="E1905" t="inlineStr">
        <is>
          <t>GEORGE</t>
        </is>
      </c>
      <c r="G1905" t="inlineStr">
        <is>
          <t>SR</t>
        </is>
      </c>
      <c r="H1905" t="inlineStr">
        <is>
          <t>1956-10-22</t>
        </is>
      </c>
      <c r="I1905" t="inlineStr">
        <is>
          <t>2021-08-16</t>
        </is>
      </c>
      <c r="J1905" t="inlineStr">
        <is>
          <t>ACTIVE</t>
        </is>
      </c>
      <c r="K1905" t="inlineStr">
        <is>
          <t>D</t>
        </is>
      </c>
      <c r="L1905" t="inlineStr">
        <is>
          <t>4420 YOUNGSTOWN RD SE</t>
        </is>
      </c>
      <c r="M1905" t="inlineStr">
        <is>
          <t>APT201</t>
        </is>
      </c>
      <c r="N1905" t="inlineStr">
        <is>
          <t>WARREN</t>
        </is>
      </c>
      <c r="O1905" t="inlineStr">
        <is>
          <t>OH</t>
        </is>
      </c>
      <c r="P1905" t="n">
        <v>44484</v>
      </c>
      <c r="AB1905" t="inlineStr">
        <is>
          <t>TRUMBULL CAREER &amp; TECH CENTER</t>
        </is>
      </c>
      <c r="AC1905" t="inlineStr">
        <is>
          <t>WARREN CITY</t>
        </is>
      </c>
      <c r="AF1905" t="n">
        <v>14</v>
      </c>
      <c r="AG1905" t="n">
        <v>11</v>
      </c>
      <c r="AH1905" t="inlineStr">
        <is>
          <t>TRUMBULL COUNTY ESC</t>
        </is>
      </c>
      <c r="AK1905" t="inlineStr">
        <is>
          <t>HOWLAND LOCAL SD (TRUMBULL)</t>
        </is>
      </c>
      <c r="AL1905" t="inlineStr">
        <is>
          <t>WARREN</t>
        </is>
      </c>
      <c r="AM1905" t="inlineStr">
        <is>
          <t>WARREN CITY 5F</t>
        </is>
      </c>
      <c r="AN1905" t="inlineStr">
        <is>
          <t>78-P-ADV</t>
        </is>
      </c>
      <c r="AO1905" t="n">
        <v>9</v>
      </c>
      <c r="AP1905" t="n">
        <v>64</v>
      </c>
      <c r="AQ1905" t="n">
        <v>32</v>
      </c>
      <c r="AT1905" t="inlineStr">
        <is>
          <t>WARREN-WARD 5</t>
        </is>
      </c>
      <c r="AU1905">
        <f>COUNTA($AY$1905:$EC$1905)</f>
        <v/>
      </c>
      <c r="AV1905">
        <f>COUNTIF($AY$1905:$EC$1905,"D")</f>
        <v/>
      </c>
      <c r="AW1905">
        <f>COUNTIF($AY$1905:$EC$1905,"R")</f>
        <v/>
      </c>
      <c r="AX1905">
        <f>IF(BJ1905="D",1,0)+IF(BK1905="D",1,0)+IF(BP1905="D",1,0)+IF(BQ1905="D",1,0)+IF(BS1905="D",1,0)+IF(BY1905="D",1,0)+IF(BZ1905="D",1,0)+IF(CA1905="D",1,0)+IF(CB1905="D",1,0)+IF(CH1905="D",1,0)+IF(CI1905="D",1,0)+IF(CM1905="D",1,0)+IF(CN1905="D",1,0)+IF(CO1905="D",1,0)+IF(CS1905="D",1,0)+IF(CT1905="D",1,0)+IF(CZ1905="D",1,0)+IF(DA1905="D",1,0)+IF(DF1905="D",1,0)+IF(DG1905="D",1,0)+IF(DK1905="D",1,0)+IF(DL1905="D",1,0)+IF(DM1905="D",1,0)+IF(DS1905="D",1,0)+IF(DV1905="D",1,0)</f>
        <v/>
      </c>
      <c r="CL1905" t="inlineStr">
        <is>
          <t>X</t>
        </is>
      </c>
      <c r="DH1905" t="inlineStr">
        <is>
          <t>X</t>
        </is>
      </c>
      <c r="DI1905" t="inlineStr">
        <is>
          <t>D</t>
        </is>
      </c>
      <c r="DJ1905" t="inlineStr">
        <is>
          <t>X</t>
        </is>
      </c>
      <c r="DK1905" t="inlineStr">
        <is>
          <t>D</t>
        </is>
      </c>
      <c r="DT1905" t="inlineStr">
        <is>
          <t>X</t>
        </is>
      </c>
      <c r="DW1905" t="inlineStr">
        <is>
          <t>X</t>
        </is>
      </c>
      <c r="DZ1905" t="inlineStr">
        <is>
          <t>D</t>
        </is>
      </c>
      <c r="EB1905" t="inlineStr">
        <is>
          <t>X</t>
        </is>
      </c>
    </row>
    <row r="1906">
      <c r="A1906" t="inlineStr">
        <is>
          <t>OH0015809796</t>
        </is>
      </c>
      <c r="B1906" t="n">
        <v>78</v>
      </c>
      <c r="C1906" t="n">
        <v>259675</v>
      </c>
      <c r="D1906" t="inlineStr">
        <is>
          <t>JONES</t>
        </is>
      </c>
      <c r="E1906" t="inlineStr">
        <is>
          <t>AARON</t>
        </is>
      </c>
      <c r="F1906" t="inlineStr">
        <is>
          <t>A</t>
        </is>
      </c>
      <c r="H1906" t="inlineStr">
        <is>
          <t>1958-10-23</t>
        </is>
      </c>
      <c r="I1906" t="inlineStr">
        <is>
          <t>2023-11-13</t>
        </is>
      </c>
      <c r="J1906" t="inlineStr">
        <is>
          <t>ACTIVE</t>
        </is>
      </c>
      <c r="K1906" t="inlineStr">
        <is>
          <t>D</t>
        </is>
      </c>
      <c r="L1906" t="inlineStr">
        <is>
          <t>1435 MEADOWBROOK AVE SE</t>
        </is>
      </c>
      <c r="N1906" t="inlineStr">
        <is>
          <t>WARREN</t>
        </is>
      </c>
      <c r="O1906" t="inlineStr">
        <is>
          <t>OH</t>
        </is>
      </c>
      <c r="P1906" t="n">
        <v>44484</v>
      </c>
      <c r="AB1906" t="inlineStr">
        <is>
          <t>TRUMBULL CAREER &amp; TECH CENTER</t>
        </is>
      </c>
      <c r="AC1906" t="inlineStr">
        <is>
          <t>WARREN CITY</t>
        </is>
      </c>
      <c r="AD1906" t="inlineStr">
        <is>
          <t>WARREN CITY SD</t>
        </is>
      </c>
      <c r="AF1906" t="n">
        <v>14</v>
      </c>
      <c r="AG1906" t="n">
        <v>11</v>
      </c>
      <c r="AL1906" t="inlineStr">
        <is>
          <t>WARREN</t>
        </is>
      </c>
      <c r="AM1906" t="inlineStr">
        <is>
          <t>WARREN CITY 5F</t>
        </is>
      </c>
      <c r="AN1906" t="inlineStr">
        <is>
          <t>78-P-ADV</t>
        </is>
      </c>
      <c r="AO1906" t="n">
        <v>9</v>
      </c>
      <c r="AP1906" t="n">
        <v>64</v>
      </c>
      <c r="AQ1906" t="n">
        <v>32</v>
      </c>
      <c r="AT1906" t="inlineStr">
        <is>
          <t>WARREN-WARD 5</t>
        </is>
      </c>
      <c r="AU1906">
        <f>COUNTA($AY$1906:$EC$1906)</f>
        <v/>
      </c>
      <c r="AV1906">
        <f>COUNTIF($AY$1906:$EC$1906,"D")</f>
        <v/>
      </c>
      <c r="AW1906">
        <f>COUNTIF($AY$1906:$EC$1906,"R")</f>
        <v/>
      </c>
      <c r="AX1906">
        <f>IF(BJ1906="D",1,0)+IF(BK1906="D",1,0)+IF(BP1906="D",1,0)+IF(BQ1906="D",1,0)+IF(BS1906="D",1,0)+IF(BY1906="D",1,0)+IF(BZ1906="D",1,0)+IF(CA1906="D",1,0)+IF(CB1906="D",1,0)+IF(CH1906="D",1,0)+IF(CI1906="D",1,0)+IF(CM1906="D",1,0)+IF(CN1906="D",1,0)+IF(CO1906="D",1,0)+IF(CS1906="D",1,0)+IF(CT1906="D",1,0)+IF(CZ1906="D",1,0)+IF(DA1906="D",1,0)+IF(DF1906="D",1,0)+IF(DG1906="D",1,0)+IF(DK1906="D",1,0)+IF(DL1906="D",1,0)+IF(DM1906="D",1,0)+IF(DS1906="D",1,0)+IF(DV1906="D",1,0)</f>
        <v/>
      </c>
      <c r="CL1906" t="inlineStr">
        <is>
          <t>X</t>
        </is>
      </c>
      <c r="CU1906" t="inlineStr">
        <is>
          <t>X</t>
        </is>
      </c>
      <c r="CY1906" t="inlineStr">
        <is>
          <t>X</t>
        </is>
      </c>
      <c r="DH1906" t="inlineStr">
        <is>
          <t>X</t>
        </is>
      </c>
      <c r="DQ1906" t="inlineStr">
        <is>
          <t>X</t>
        </is>
      </c>
      <c r="DS1906" t="inlineStr">
        <is>
          <t>D</t>
        </is>
      </c>
      <c r="EB1906" t="inlineStr">
        <is>
          <t>X</t>
        </is>
      </c>
    </row>
    <row r="1907">
      <c r="A1907" t="inlineStr">
        <is>
          <t>OH0019999055</t>
        </is>
      </c>
      <c r="B1907" t="n">
        <v>78</v>
      </c>
      <c r="C1907" t="n">
        <v>361433</v>
      </c>
      <c r="D1907" t="inlineStr">
        <is>
          <t>MARTIN</t>
        </is>
      </c>
      <c r="E1907" t="inlineStr">
        <is>
          <t>JESSE</t>
        </is>
      </c>
      <c r="F1907" t="inlineStr">
        <is>
          <t>E</t>
        </is>
      </c>
      <c r="H1907" t="inlineStr">
        <is>
          <t>1976-08-11</t>
        </is>
      </c>
      <c r="I1907" t="inlineStr">
        <is>
          <t>2016-07-19</t>
        </is>
      </c>
      <c r="J1907" t="inlineStr">
        <is>
          <t>CONFIRMATION</t>
        </is>
      </c>
      <c r="L1907" t="inlineStr">
        <is>
          <t>4420 YOUNGSTOWN RD SE</t>
        </is>
      </c>
      <c r="M1907" t="inlineStr">
        <is>
          <t>APT 115</t>
        </is>
      </c>
      <c r="N1907" t="inlineStr">
        <is>
          <t>WARREN</t>
        </is>
      </c>
      <c r="O1907" t="inlineStr">
        <is>
          <t>OH</t>
        </is>
      </c>
      <c r="P1907" t="n">
        <v>44484</v>
      </c>
      <c r="AB1907" t="inlineStr">
        <is>
          <t>TRUMBULL CAREER &amp; TECH CENTER</t>
        </is>
      </c>
      <c r="AC1907" t="inlineStr">
        <is>
          <t>WARREN CITY</t>
        </is>
      </c>
      <c r="AF1907" t="n">
        <v>14</v>
      </c>
      <c r="AG1907" t="n">
        <v>11</v>
      </c>
      <c r="AH1907" t="inlineStr">
        <is>
          <t>TRUMBULL COUNTY ESC</t>
        </is>
      </c>
      <c r="AK1907" t="inlineStr">
        <is>
          <t>HOWLAND LOCAL SD (TRUMBULL)</t>
        </is>
      </c>
      <c r="AL1907" t="inlineStr">
        <is>
          <t>WARREN</t>
        </is>
      </c>
      <c r="AM1907" t="inlineStr">
        <is>
          <t>WARREN CITY 5F</t>
        </is>
      </c>
      <c r="AN1907" t="inlineStr">
        <is>
          <t>78-P-ADV</t>
        </is>
      </c>
      <c r="AO1907" t="n">
        <v>9</v>
      </c>
      <c r="AP1907" t="n">
        <v>64</v>
      </c>
      <c r="AQ1907" t="n">
        <v>32</v>
      </c>
      <c r="AT1907" t="inlineStr">
        <is>
          <t>WARREN-WARD 5</t>
        </is>
      </c>
      <c r="AU1907">
        <f>COUNTA($AY$1907:$EC$1907)</f>
        <v/>
      </c>
      <c r="AV1907">
        <f>COUNTIF($AY$1907:$EC$1907,"D")</f>
        <v/>
      </c>
      <c r="AW1907">
        <f>COUNTIF($AY$1907:$EC$1907,"R")</f>
        <v/>
      </c>
      <c r="AX1907">
        <f>IF(BJ1907="D",1,0)+IF(BK1907="D",1,0)+IF(BP1907="D",1,0)+IF(BQ1907="D",1,0)+IF(BS1907="D",1,0)+IF(BY1907="D",1,0)+IF(BZ1907="D",1,0)+IF(CA1907="D",1,0)+IF(CB1907="D",1,0)+IF(CH1907="D",1,0)+IF(CI1907="D",1,0)+IF(CM1907="D",1,0)+IF(CN1907="D",1,0)+IF(CO1907="D",1,0)+IF(CS1907="D",1,0)+IF(CT1907="D",1,0)+IF(CZ1907="D",1,0)+IF(DA1907="D",1,0)+IF(DF1907="D",1,0)+IF(DG1907="D",1,0)+IF(DK1907="D",1,0)+IF(DL1907="D",1,0)+IF(DM1907="D",1,0)+IF(DS1907="D",1,0)+IF(DV1907="D",1,0)</f>
        <v/>
      </c>
      <c r="BW1907" t="inlineStr">
        <is>
          <t>X</t>
        </is>
      </c>
    </row>
    <row r="1908">
      <c r="A1908" t="inlineStr">
        <is>
          <t>OH0023151007</t>
        </is>
      </c>
      <c r="B1908" t="n">
        <v>78</v>
      </c>
      <c r="C1908" t="n">
        <v>407618</v>
      </c>
      <c r="D1908" t="inlineStr">
        <is>
          <t>GONZALEZ</t>
        </is>
      </c>
      <c r="E1908" t="inlineStr">
        <is>
          <t>ANDRES</t>
        </is>
      </c>
      <c r="H1908" t="inlineStr">
        <is>
          <t>1985-10-27</t>
        </is>
      </c>
      <c r="I1908" t="inlineStr">
        <is>
          <t>2015-05-07</t>
        </is>
      </c>
      <c r="J1908" t="inlineStr">
        <is>
          <t>ACTIVE</t>
        </is>
      </c>
      <c r="L1908" t="inlineStr">
        <is>
          <t>2720 DRAPER AVE SE</t>
        </is>
      </c>
      <c r="N1908" t="inlineStr">
        <is>
          <t>WARREN</t>
        </is>
      </c>
      <c r="O1908" t="inlineStr">
        <is>
          <t>OH</t>
        </is>
      </c>
      <c r="P1908" t="n">
        <v>44484</v>
      </c>
      <c r="AB1908" t="inlineStr">
        <is>
          <t>TRUMBULL CAREER &amp; TECH CENTER</t>
        </is>
      </c>
      <c r="AC1908" t="inlineStr">
        <is>
          <t>WARREN CITY</t>
        </is>
      </c>
      <c r="AD1908" t="inlineStr">
        <is>
          <t>WARREN CITY SD</t>
        </is>
      </c>
      <c r="AF1908" t="n">
        <v>14</v>
      </c>
      <c r="AG1908" t="n">
        <v>11</v>
      </c>
      <c r="AL1908" t="inlineStr">
        <is>
          <t>WARREN</t>
        </is>
      </c>
      <c r="AM1908" t="inlineStr">
        <is>
          <t>WARREN CITY 5F</t>
        </is>
      </c>
      <c r="AN1908" t="inlineStr">
        <is>
          <t>78-P-ADV</t>
        </is>
      </c>
      <c r="AO1908" t="n">
        <v>9</v>
      </c>
      <c r="AP1908" t="n">
        <v>64</v>
      </c>
      <c r="AQ1908" t="n">
        <v>32</v>
      </c>
      <c r="AT1908" t="inlineStr">
        <is>
          <t>WARREN-WARD 5</t>
        </is>
      </c>
      <c r="AU1908">
        <f>COUNTA($AY$1908:$EC$1908)</f>
        <v/>
      </c>
      <c r="AV1908">
        <f>COUNTIF($AY$1908:$EC$1908,"D")</f>
        <v/>
      </c>
      <c r="AW1908">
        <f>COUNTIF($AY$1908:$EC$1908,"R")</f>
        <v/>
      </c>
      <c r="AX1908">
        <f>IF(BJ1908="D",1,0)+IF(BK1908="D",1,0)+IF(BP1908="D",1,0)+IF(BQ1908="D",1,0)+IF(BS1908="D",1,0)+IF(BY1908="D",1,0)+IF(BZ1908="D",1,0)+IF(CA1908="D",1,0)+IF(CB1908="D",1,0)+IF(CH1908="D",1,0)+IF(CI1908="D",1,0)+IF(CM1908="D",1,0)+IF(CN1908="D",1,0)+IF(CO1908="D",1,0)+IF(CS1908="D",1,0)+IF(CT1908="D",1,0)+IF(CZ1908="D",1,0)+IF(DA1908="D",1,0)+IF(DF1908="D",1,0)+IF(DG1908="D",1,0)+IF(DK1908="D",1,0)+IF(DL1908="D",1,0)+IF(DM1908="D",1,0)+IF(DS1908="D",1,0)+IF(DV1908="D",1,0)</f>
        <v/>
      </c>
      <c r="CY1908" t="inlineStr">
        <is>
          <t>X</t>
        </is>
      </c>
      <c r="DE1908" t="inlineStr">
        <is>
          <t>X</t>
        </is>
      </c>
      <c r="DJ1908" t="inlineStr">
        <is>
          <t>X</t>
        </is>
      </c>
      <c r="DQ1908" t="inlineStr">
        <is>
          <t>X</t>
        </is>
      </c>
      <c r="EB1908" t="inlineStr">
        <is>
          <t>X</t>
        </is>
      </c>
    </row>
    <row r="1909">
      <c r="A1909" t="inlineStr">
        <is>
          <t>OH0019480005</t>
        </is>
      </c>
      <c r="B1909" t="n">
        <v>78</v>
      </c>
      <c r="C1909" t="n">
        <v>354336</v>
      </c>
      <c r="D1909" t="inlineStr">
        <is>
          <t>JACKSON</t>
        </is>
      </c>
      <c r="E1909" t="inlineStr">
        <is>
          <t>SHELLI</t>
        </is>
      </c>
      <c r="F1909" t="inlineStr">
        <is>
          <t>ANN</t>
        </is>
      </c>
      <c r="H1909" t="inlineStr">
        <is>
          <t>1955-12-31</t>
        </is>
      </c>
      <c r="I1909" t="inlineStr">
        <is>
          <t>2023-05-26</t>
        </is>
      </c>
      <c r="J1909" t="inlineStr">
        <is>
          <t>ACTIVE</t>
        </is>
      </c>
      <c r="K1909" t="inlineStr">
        <is>
          <t>D</t>
        </is>
      </c>
      <c r="L1909" t="inlineStr">
        <is>
          <t>4420 YOUNGSTOWN RD SE</t>
        </is>
      </c>
      <c r="M1909" t="inlineStr">
        <is>
          <t>APT 106</t>
        </is>
      </c>
      <c r="N1909" t="inlineStr">
        <is>
          <t>WARREN</t>
        </is>
      </c>
      <c r="O1909" t="inlineStr">
        <is>
          <t>OH</t>
        </is>
      </c>
      <c r="P1909" t="n">
        <v>44484</v>
      </c>
      <c r="AB1909" t="inlineStr">
        <is>
          <t>TRUMBULL CAREER &amp; TECH CENTER</t>
        </is>
      </c>
      <c r="AC1909" t="inlineStr">
        <is>
          <t>WARREN CITY</t>
        </is>
      </c>
      <c r="AF1909" t="n">
        <v>14</v>
      </c>
      <c r="AG1909" t="n">
        <v>11</v>
      </c>
      <c r="AH1909" t="inlineStr">
        <is>
          <t>TRUMBULL COUNTY ESC</t>
        </is>
      </c>
      <c r="AK1909" t="inlineStr">
        <is>
          <t>HOWLAND LOCAL SD (TRUMBULL)</t>
        </is>
      </c>
      <c r="AL1909" t="inlineStr">
        <is>
          <t>WARREN</t>
        </is>
      </c>
      <c r="AM1909" t="inlineStr">
        <is>
          <t>WARREN CITY 5F</t>
        </is>
      </c>
      <c r="AN1909" t="inlineStr">
        <is>
          <t>78-P-ADV</t>
        </is>
      </c>
      <c r="AO1909" t="n">
        <v>9</v>
      </c>
      <c r="AP1909" t="n">
        <v>64</v>
      </c>
      <c r="AQ1909" t="n">
        <v>32</v>
      </c>
      <c r="AT1909" t="inlineStr">
        <is>
          <t>WARREN-WARD 5</t>
        </is>
      </c>
      <c r="AU1909">
        <f>COUNTA($AY$1909:$EC$1909)</f>
        <v/>
      </c>
      <c r="AV1909">
        <f>COUNTIF($AY$1909:$EC$1909,"D")</f>
        <v/>
      </c>
      <c r="AW1909">
        <f>COUNTIF($AY$1909:$EC$1909,"R")</f>
        <v/>
      </c>
      <c r="AX1909">
        <f>IF(BJ1909="D",1,0)+IF(BK1909="D",1,0)+IF(BP1909="D",1,0)+IF(BQ1909="D",1,0)+IF(BS1909="D",1,0)+IF(BY1909="D",1,0)+IF(BZ1909="D",1,0)+IF(CA1909="D",1,0)+IF(CB1909="D",1,0)+IF(CH1909="D",1,0)+IF(CI1909="D",1,0)+IF(CM1909="D",1,0)+IF(CN1909="D",1,0)+IF(CO1909="D",1,0)+IF(CS1909="D",1,0)+IF(CT1909="D",1,0)+IF(CZ1909="D",1,0)+IF(DA1909="D",1,0)+IF(DF1909="D",1,0)+IF(DG1909="D",1,0)+IF(DK1909="D",1,0)+IF(DL1909="D",1,0)+IF(DM1909="D",1,0)+IF(DS1909="D",1,0)+IF(DV1909="D",1,0)</f>
        <v/>
      </c>
      <c r="AZ1909" t="inlineStr">
        <is>
          <t>X</t>
        </is>
      </c>
      <c r="BD1909" t="inlineStr">
        <is>
          <t>X</t>
        </is>
      </c>
      <c r="BF1909" t="inlineStr">
        <is>
          <t>X</t>
        </is>
      </c>
      <c r="BH1909" t="inlineStr">
        <is>
          <t>X</t>
        </is>
      </c>
      <c r="BL1909" t="inlineStr">
        <is>
          <t>X</t>
        </is>
      </c>
      <c r="BN1909" t="inlineStr">
        <is>
          <t>D</t>
        </is>
      </c>
      <c r="BO1909" t="inlineStr">
        <is>
          <t>X</t>
        </is>
      </c>
      <c r="BU1909" t="inlineStr">
        <is>
          <t>D</t>
        </is>
      </c>
      <c r="BW1909" t="inlineStr">
        <is>
          <t>X</t>
        </is>
      </c>
      <c r="BY1909" t="inlineStr">
        <is>
          <t>D</t>
        </is>
      </c>
      <c r="CG1909" t="inlineStr">
        <is>
          <t>X</t>
        </is>
      </c>
      <c r="CH1909" t="inlineStr">
        <is>
          <t>D</t>
        </is>
      </c>
      <c r="CJ1909" t="inlineStr">
        <is>
          <t>X</t>
        </is>
      </c>
      <c r="CL1909" t="inlineStr">
        <is>
          <t>X</t>
        </is>
      </c>
      <c r="CP1909" t="inlineStr">
        <is>
          <t>X</t>
        </is>
      </c>
      <c r="CQ1909" t="inlineStr">
        <is>
          <t>D</t>
        </is>
      </c>
      <c r="CR1909" t="inlineStr">
        <is>
          <t>X</t>
        </is>
      </c>
      <c r="CU1909" t="inlineStr">
        <is>
          <t>X</t>
        </is>
      </c>
      <c r="CV1909" t="inlineStr">
        <is>
          <t>D</t>
        </is>
      </c>
      <c r="CY1909" t="inlineStr">
        <is>
          <t>X</t>
        </is>
      </c>
      <c r="CZ1909" t="inlineStr">
        <is>
          <t>D</t>
        </is>
      </c>
      <c r="DB1909" t="inlineStr">
        <is>
          <t>X</t>
        </is>
      </c>
      <c r="DC1909" t="inlineStr">
        <is>
          <t>D</t>
        </is>
      </c>
      <c r="DE1909" t="inlineStr">
        <is>
          <t>X</t>
        </is>
      </c>
      <c r="DH1909" t="inlineStr">
        <is>
          <t>X</t>
        </is>
      </c>
      <c r="DI1909" t="inlineStr">
        <is>
          <t>D</t>
        </is>
      </c>
      <c r="DJ1909" t="inlineStr">
        <is>
          <t>X</t>
        </is>
      </c>
      <c r="DK1909" t="inlineStr">
        <is>
          <t>D</t>
        </is>
      </c>
      <c r="DN1909" t="inlineStr">
        <is>
          <t>X</t>
        </is>
      </c>
      <c r="DO1909" t="inlineStr">
        <is>
          <t>D</t>
        </is>
      </c>
      <c r="DP1909" t="inlineStr">
        <is>
          <t>D</t>
        </is>
      </c>
      <c r="DQ1909" t="inlineStr">
        <is>
          <t>X</t>
        </is>
      </c>
      <c r="DS1909" t="inlineStr">
        <is>
          <t>D</t>
        </is>
      </c>
      <c r="DT1909" t="inlineStr">
        <is>
          <t>X</t>
        </is>
      </c>
      <c r="DW1909" t="inlineStr">
        <is>
          <t>X</t>
        </is>
      </c>
      <c r="DZ1909" t="inlineStr">
        <is>
          <t>D</t>
        </is>
      </c>
      <c r="EB1909" t="inlineStr">
        <is>
          <t>X</t>
        </is>
      </c>
    </row>
    <row r="1910">
      <c r="A1910" t="inlineStr">
        <is>
          <t>OH0015681913</t>
        </is>
      </c>
      <c r="B1910" t="n">
        <v>78</v>
      </c>
      <c r="C1910" t="n">
        <v>115170</v>
      </c>
      <c r="D1910" t="inlineStr">
        <is>
          <t>HOBBINS</t>
        </is>
      </c>
      <c r="E1910" t="inlineStr">
        <is>
          <t>HELEN</t>
        </is>
      </c>
      <c r="F1910" t="inlineStr">
        <is>
          <t>L</t>
        </is>
      </c>
      <c r="H1910" t="inlineStr">
        <is>
          <t>1933-05-03</t>
        </is>
      </c>
      <c r="I1910" t="inlineStr">
        <is>
          <t>1968-09-11</t>
        </is>
      </c>
      <c r="J1910" t="inlineStr">
        <is>
          <t>ACTIVE</t>
        </is>
      </c>
      <c r="L1910" t="inlineStr">
        <is>
          <t>3000 BURTON ST SE</t>
        </is>
      </c>
      <c r="M1910" t="inlineStr">
        <is>
          <t>APT 13</t>
        </is>
      </c>
      <c r="N1910" t="inlineStr">
        <is>
          <t>WARREN</t>
        </is>
      </c>
      <c r="O1910" t="inlineStr">
        <is>
          <t>OH</t>
        </is>
      </c>
      <c r="P1910" t="n">
        <v>44484</v>
      </c>
      <c r="AB1910" t="inlineStr">
        <is>
          <t>TRUMBULL CAREER &amp; TECH CENTER</t>
        </is>
      </c>
      <c r="AC1910" t="inlineStr">
        <is>
          <t>WARREN CITY</t>
        </is>
      </c>
      <c r="AD1910" t="inlineStr">
        <is>
          <t>WARREN CITY SD</t>
        </is>
      </c>
      <c r="AF1910" t="n">
        <v>14</v>
      </c>
      <c r="AG1910" t="n">
        <v>11</v>
      </c>
      <c r="AL1910" t="inlineStr">
        <is>
          <t>WARREN</t>
        </is>
      </c>
      <c r="AM1910" t="inlineStr">
        <is>
          <t>WARREN CITY 5F</t>
        </is>
      </c>
      <c r="AN1910" t="inlineStr">
        <is>
          <t>78-P-ADV</t>
        </is>
      </c>
      <c r="AO1910" t="n">
        <v>9</v>
      </c>
      <c r="AP1910" t="n">
        <v>64</v>
      </c>
      <c r="AQ1910" t="n">
        <v>32</v>
      </c>
      <c r="AT1910" t="inlineStr">
        <is>
          <t>WARREN-WARD 5</t>
        </is>
      </c>
      <c r="AU1910">
        <f>COUNTA($AY$1910:$EC$1910)</f>
        <v/>
      </c>
      <c r="AV1910">
        <f>COUNTIF($AY$1910:$EC$1910,"D")</f>
        <v/>
      </c>
      <c r="AW1910">
        <f>COUNTIF($AY$1910:$EC$1910,"R")</f>
        <v/>
      </c>
      <c r="AX1910">
        <f>IF(BJ1910="D",1,0)+IF(BK1910="D",1,0)+IF(BP1910="D",1,0)+IF(BQ1910="D",1,0)+IF(BS1910="D",1,0)+IF(BY1910="D",1,0)+IF(BZ1910="D",1,0)+IF(CA1910="D",1,0)+IF(CB1910="D",1,0)+IF(CH1910="D",1,0)+IF(CI1910="D",1,0)+IF(CM1910="D",1,0)+IF(CN1910="D",1,0)+IF(CO1910="D",1,0)+IF(CS1910="D",1,0)+IF(CT1910="D",1,0)+IF(CZ1910="D",1,0)+IF(DA1910="D",1,0)+IF(DF1910="D",1,0)+IF(DG1910="D",1,0)+IF(DK1910="D",1,0)+IF(DL1910="D",1,0)+IF(DM1910="D",1,0)+IF(DS1910="D",1,0)+IF(DV1910="D",1,0)</f>
        <v/>
      </c>
      <c r="AZ1910" t="inlineStr">
        <is>
          <t>X</t>
        </is>
      </c>
      <c r="BD1910" t="inlineStr">
        <is>
          <t>X</t>
        </is>
      </c>
      <c r="BH1910" t="inlineStr">
        <is>
          <t>X</t>
        </is>
      </c>
      <c r="BO1910" t="inlineStr">
        <is>
          <t>X</t>
        </is>
      </c>
      <c r="BW1910" t="inlineStr">
        <is>
          <t>X</t>
        </is>
      </c>
      <c r="CG1910" t="inlineStr">
        <is>
          <t>X</t>
        </is>
      </c>
      <c r="CL1910" t="inlineStr">
        <is>
          <t>X</t>
        </is>
      </c>
      <c r="CU1910" t="inlineStr">
        <is>
          <t>X</t>
        </is>
      </c>
      <c r="CY1910" t="inlineStr">
        <is>
          <t>X</t>
        </is>
      </c>
      <c r="DE1910" t="inlineStr">
        <is>
          <t>X</t>
        </is>
      </c>
      <c r="DJ1910" t="inlineStr">
        <is>
          <t>X</t>
        </is>
      </c>
      <c r="DT1910" t="inlineStr">
        <is>
          <t>X</t>
        </is>
      </c>
      <c r="EB1910" t="inlineStr">
        <is>
          <t>X</t>
        </is>
      </c>
    </row>
    <row r="1911">
      <c r="A1911" t="inlineStr">
        <is>
          <t>OH0027040303</t>
        </is>
      </c>
      <c r="B1911" t="n">
        <v>78</v>
      </c>
      <c r="C1911" t="n">
        <v>476075</v>
      </c>
      <c r="D1911" t="inlineStr">
        <is>
          <t>LANGHAM</t>
        </is>
      </c>
      <c r="E1911" t="inlineStr">
        <is>
          <t>CHERRY</t>
        </is>
      </c>
      <c r="F1911" t="inlineStr">
        <is>
          <t>L</t>
        </is>
      </c>
      <c r="H1911" t="inlineStr">
        <is>
          <t>1979-12-02</t>
        </is>
      </c>
      <c r="I1911" t="inlineStr">
        <is>
          <t>2023-08-18</t>
        </is>
      </c>
      <c r="J1911" t="inlineStr">
        <is>
          <t>ACTIVE</t>
        </is>
      </c>
      <c r="L1911" t="inlineStr">
        <is>
          <t>3000 BURTON ST SE</t>
        </is>
      </c>
      <c r="M1911" t="inlineStr">
        <is>
          <t>APT 39</t>
        </is>
      </c>
      <c r="N1911" t="inlineStr">
        <is>
          <t>WARREN</t>
        </is>
      </c>
      <c r="O1911" t="inlineStr">
        <is>
          <t>OH</t>
        </is>
      </c>
      <c r="P1911" t="n">
        <v>44484</v>
      </c>
      <c r="AB1911" t="inlineStr">
        <is>
          <t>TRUMBULL CAREER &amp; TECH CENTER</t>
        </is>
      </c>
      <c r="AC1911" t="inlineStr">
        <is>
          <t>WARREN CITY</t>
        </is>
      </c>
      <c r="AD1911" t="inlineStr">
        <is>
          <t>WARREN CITY SD</t>
        </is>
      </c>
      <c r="AF1911" t="n">
        <v>14</v>
      </c>
      <c r="AG1911" t="n">
        <v>11</v>
      </c>
      <c r="AL1911" t="inlineStr">
        <is>
          <t>WARREN</t>
        </is>
      </c>
      <c r="AM1911" t="inlineStr">
        <is>
          <t>WARREN CITY 5F</t>
        </is>
      </c>
      <c r="AN1911" t="inlineStr">
        <is>
          <t>78-P-ADV</t>
        </is>
      </c>
      <c r="AO1911" t="n">
        <v>9</v>
      </c>
      <c r="AP1911" t="n">
        <v>64</v>
      </c>
      <c r="AQ1911" t="n">
        <v>32</v>
      </c>
      <c r="AT1911" t="inlineStr">
        <is>
          <t>WARREN-WARD 5</t>
        </is>
      </c>
      <c r="AU1911">
        <f>COUNTA($AY$1911:$EC$1911)</f>
        <v/>
      </c>
      <c r="AV1911">
        <f>COUNTIF($AY$1911:$EC$1911,"D")</f>
        <v/>
      </c>
      <c r="AW1911">
        <f>COUNTIF($AY$1911:$EC$1911,"R")</f>
        <v/>
      </c>
      <c r="AX1911">
        <f>IF(BJ1911="D",1,0)+IF(BK1911="D",1,0)+IF(BP1911="D",1,0)+IF(BQ1911="D",1,0)+IF(BS1911="D",1,0)+IF(BY1911="D",1,0)+IF(BZ1911="D",1,0)+IF(CA1911="D",1,0)+IF(CB1911="D",1,0)+IF(CH1911="D",1,0)+IF(CI1911="D",1,0)+IF(CM1911="D",1,0)+IF(CN1911="D",1,0)+IF(CO1911="D",1,0)+IF(CS1911="D",1,0)+IF(CT1911="D",1,0)+IF(CZ1911="D",1,0)+IF(DA1911="D",1,0)+IF(DF1911="D",1,0)+IF(DG1911="D",1,0)+IF(DK1911="D",1,0)+IF(DL1911="D",1,0)+IF(DM1911="D",1,0)+IF(DS1911="D",1,0)+IF(DV1911="D",1,0)</f>
        <v/>
      </c>
    </row>
    <row r="1912">
      <c r="A1912" t="inlineStr">
        <is>
          <t>OH0025696103</t>
        </is>
      </c>
      <c r="B1912" t="n">
        <v>78</v>
      </c>
      <c r="C1912" t="n">
        <v>448766</v>
      </c>
      <c r="D1912" t="inlineStr">
        <is>
          <t>WILLIAMS</t>
        </is>
      </c>
      <c r="E1912" t="inlineStr">
        <is>
          <t>HUNTER</t>
        </is>
      </c>
      <c r="F1912" t="inlineStr">
        <is>
          <t>JOHN</t>
        </is>
      </c>
      <c r="H1912" t="inlineStr">
        <is>
          <t>2001-10-26</t>
        </is>
      </c>
      <c r="I1912" t="inlineStr">
        <is>
          <t>2024-10-12</t>
        </is>
      </c>
      <c r="J1912" t="inlineStr">
        <is>
          <t>ACTIVE</t>
        </is>
      </c>
      <c r="L1912" t="inlineStr">
        <is>
          <t>1161 MEADOWBROOK AVE SE</t>
        </is>
      </c>
      <c r="N1912" t="inlineStr">
        <is>
          <t>WARREN</t>
        </is>
      </c>
      <c r="O1912" t="inlineStr">
        <is>
          <t>OH</t>
        </is>
      </c>
      <c r="P1912" t="n">
        <v>44484</v>
      </c>
      <c r="AB1912" t="inlineStr">
        <is>
          <t>TRUMBULL CAREER &amp; TECH CENTER</t>
        </is>
      </c>
      <c r="AC1912" t="inlineStr">
        <is>
          <t>WARREN CITY</t>
        </is>
      </c>
      <c r="AD1912" t="inlineStr">
        <is>
          <t>WARREN CITY SD</t>
        </is>
      </c>
      <c r="AF1912" t="n">
        <v>14</v>
      </c>
      <c r="AG1912" t="n">
        <v>11</v>
      </c>
      <c r="AL1912" t="inlineStr">
        <is>
          <t>WARREN</t>
        </is>
      </c>
      <c r="AM1912" t="inlineStr">
        <is>
          <t>WARREN CITY 5F</t>
        </is>
      </c>
      <c r="AN1912" t="inlineStr">
        <is>
          <t>78-P-ADV</t>
        </is>
      </c>
      <c r="AO1912" t="n">
        <v>9</v>
      </c>
      <c r="AP1912" t="n">
        <v>64</v>
      </c>
      <c r="AQ1912" t="n">
        <v>32</v>
      </c>
      <c r="AT1912" t="inlineStr">
        <is>
          <t>WARREN-WARD 5</t>
        </is>
      </c>
      <c r="AU1912">
        <f>COUNTA($AY$1912:$EC$1912)</f>
        <v/>
      </c>
      <c r="AV1912">
        <f>COUNTIF($AY$1912:$EC$1912,"D")</f>
        <v/>
      </c>
      <c r="AW1912">
        <f>COUNTIF($AY$1912:$EC$1912,"R")</f>
        <v/>
      </c>
      <c r="AX1912">
        <f>IF(BJ1912="D",1,0)+IF(BK1912="D",1,0)+IF(BP1912="D",1,0)+IF(BQ1912="D",1,0)+IF(BS1912="D",1,0)+IF(BY1912="D",1,0)+IF(BZ1912="D",1,0)+IF(CA1912="D",1,0)+IF(CB1912="D",1,0)+IF(CH1912="D",1,0)+IF(CI1912="D",1,0)+IF(CM1912="D",1,0)+IF(CN1912="D",1,0)+IF(CO1912="D",1,0)+IF(CS1912="D",1,0)+IF(CT1912="D",1,0)+IF(CZ1912="D",1,0)+IF(DA1912="D",1,0)+IF(DF1912="D",1,0)+IF(DG1912="D",1,0)+IF(DK1912="D",1,0)+IF(DL1912="D",1,0)+IF(DM1912="D",1,0)+IF(DS1912="D",1,0)+IF(DV1912="D",1,0)</f>
        <v/>
      </c>
      <c r="DJ1912" t="inlineStr">
        <is>
          <t>X</t>
        </is>
      </c>
      <c r="DT1912" t="inlineStr">
        <is>
          <t>X</t>
        </is>
      </c>
      <c r="EB1912" t="inlineStr">
        <is>
          <t>X</t>
        </is>
      </c>
    </row>
    <row r="1913">
      <c r="A1913" t="inlineStr">
        <is>
          <t>OH0024784487</t>
        </is>
      </c>
      <c r="B1913" t="n">
        <v>78</v>
      </c>
      <c r="C1913" t="n">
        <v>435008</v>
      </c>
      <c r="D1913" t="inlineStr">
        <is>
          <t>DOUGLAS</t>
        </is>
      </c>
      <c r="E1913" t="inlineStr">
        <is>
          <t>JAYQUAN</t>
        </is>
      </c>
      <c r="F1913" t="inlineStr">
        <is>
          <t>T</t>
        </is>
      </c>
      <c r="H1913" t="inlineStr">
        <is>
          <t>1985-05-02</t>
        </is>
      </c>
      <c r="I1913" t="inlineStr">
        <is>
          <t>2022-05-27</t>
        </is>
      </c>
      <c r="J1913" t="inlineStr">
        <is>
          <t>ACTIVE</t>
        </is>
      </c>
      <c r="L1913" t="inlineStr">
        <is>
          <t>1935 WILLARD AVE SE</t>
        </is>
      </c>
      <c r="N1913" t="inlineStr">
        <is>
          <t>WARREN</t>
        </is>
      </c>
      <c r="O1913" t="inlineStr">
        <is>
          <t>OH</t>
        </is>
      </c>
      <c r="P1913" t="n">
        <v>44484</v>
      </c>
      <c r="AB1913" t="inlineStr">
        <is>
          <t>TRUMBULL CAREER &amp; TECH CENTER</t>
        </is>
      </c>
      <c r="AC1913" t="inlineStr">
        <is>
          <t>WARREN CITY</t>
        </is>
      </c>
      <c r="AD1913" t="inlineStr">
        <is>
          <t>WARREN CITY SD</t>
        </is>
      </c>
      <c r="AF1913" t="n">
        <v>14</v>
      </c>
      <c r="AG1913" t="n">
        <v>11</v>
      </c>
      <c r="AL1913" t="inlineStr">
        <is>
          <t>WARREN</t>
        </is>
      </c>
      <c r="AM1913" t="inlineStr">
        <is>
          <t>WARREN CITY 5F</t>
        </is>
      </c>
      <c r="AN1913" t="inlineStr">
        <is>
          <t>78-P-ADV</t>
        </is>
      </c>
      <c r="AO1913" t="n">
        <v>9</v>
      </c>
      <c r="AP1913" t="n">
        <v>64</v>
      </c>
      <c r="AQ1913" t="n">
        <v>32</v>
      </c>
      <c r="AT1913" t="inlineStr">
        <is>
          <t>WARREN-WARD 5</t>
        </is>
      </c>
      <c r="AU1913">
        <f>COUNTA($AY$1913:$EC$1913)</f>
        <v/>
      </c>
      <c r="AV1913">
        <f>COUNTIF($AY$1913:$EC$1913,"D")</f>
        <v/>
      </c>
      <c r="AW1913">
        <f>COUNTIF($AY$1913:$EC$1913,"R")</f>
        <v/>
      </c>
      <c r="AX1913">
        <f>IF(BJ1913="D",1,0)+IF(BK1913="D",1,0)+IF(BP1913="D",1,0)+IF(BQ1913="D",1,0)+IF(BS1913="D",1,0)+IF(BY1913="D",1,0)+IF(BZ1913="D",1,0)+IF(CA1913="D",1,0)+IF(CB1913="D",1,0)+IF(CH1913="D",1,0)+IF(CI1913="D",1,0)+IF(CM1913="D",1,0)+IF(CN1913="D",1,0)+IF(CO1913="D",1,0)+IF(CS1913="D",1,0)+IF(CT1913="D",1,0)+IF(CZ1913="D",1,0)+IF(DA1913="D",1,0)+IF(DF1913="D",1,0)+IF(DG1913="D",1,0)+IF(DK1913="D",1,0)+IF(DL1913="D",1,0)+IF(DM1913="D",1,0)+IF(DS1913="D",1,0)+IF(DV1913="D",1,0)</f>
        <v/>
      </c>
    </row>
    <row r="1914">
      <c r="A1914" t="inlineStr">
        <is>
          <t>OH0021430970</t>
        </is>
      </c>
      <c r="B1914" t="n">
        <v>78</v>
      </c>
      <c r="C1914" t="n">
        <v>381371</v>
      </c>
      <c r="D1914" t="inlineStr">
        <is>
          <t>BUCKLER</t>
        </is>
      </c>
      <c r="E1914" t="inlineStr">
        <is>
          <t>SHANA</t>
        </is>
      </c>
      <c r="F1914" t="inlineStr">
        <is>
          <t>D</t>
        </is>
      </c>
      <c r="H1914" t="inlineStr">
        <is>
          <t>1982-06-29</t>
        </is>
      </c>
      <c r="I1914" t="inlineStr">
        <is>
          <t>2023-07-10</t>
        </is>
      </c>
      <c r="J1914" t="inlineStr">
        <is>
          <t>ACTIVE</t>
        </is>
      </c>
      <c r="L1914" t="inlineStr">
        <is>
          <t>2945 DRAPER AVE SE</t>
        </is>
      </c>
      <c r="N1914" t="inlineStr">
        <is>
          <t>WARREN</t>
        </is>
      </c>
      <c r="O1914" t="inlineStr">
        <is>
          <t>OH</t>
        </is>
      </c>
      <c r="P1914" t="n">
        <v>44484</v>
      </c>
      <c r="AB1914" t="inlineStr">
        <is>
          <t>TRUMBULL CAREER &amp; TECH CENTER</t>
        </is>
      </c>
      <c r="AC1914" t="inlineStr">
        <is>
          <t>WARREN CITY</t>
        </is>
      </c>
      <c r="AD1914" t="inlineStr">
        <is>
          <t>WARREN CITY SD</t>
        </is>
      </c>
      <c r="AF1914" t="n">
        <v>14</v>
      </c>
      <c r="AG1914" t="n">
        <v>11</v>
      </c>
      <c r="AL1914" t="inlineStr">
        <is>
          <t>WARREN</t>
        </is>
      </c>
      <c r="AM1914" t="inlineStr">
        <is>
          <t>WARREN CITY 5F</t>
        </is>
      </c>
      <c r="AN1914" t="inlineStr">
        <is>
          <t>78-P-ADV</t>
        </is>
      </c>
      <c r="AO1914" t="n">
        <v>9</v>
      </c>
      <c r="AP1914" t="n">
        <v>64</v>
      </c>
      <c r="AQ1914" t="n">
        <v>32</v>
      </c>
      <c r="AT1914" t="inlineStr">
        <is>
          <t>WARREN-WARD 5</t>
        </is>
      </c>
      <c r="AU1914">
        <f>COUNTA($AY$1914:$EC$1914)</f>
        <v/>
      </c>
      <c r="AV1914">
        <f>COUNTIF($AY$1914:$EC$1914,"D")</f>
        <v/>
      </c>
      <c r="AW1914">
        <f>COUNTIF($AY$1914:$EC$1914,"R")</f>
        <v/>
      </c>
      <c r="AX1914">
        <f>IF(BJ1914="D",1,0)+IF(BK1914="D",1,0)+IF(BP1914="D",1,0)+IF(BQ1914="D",1,0)+IF(BS1914="D",1,0)+IF(BY1914="D",1,0)+IF(BZ1914="D",1,0)+IF(CA1914="D",1,0)+IF(CB1914="D",1,0)+IF(CH1914="D",1,0)+IF(CI1914="D",1,0)+IF(CM1914="D",1,0)+IF(CN1914="D",1,0)+IF(CO1914="D",1,0)+IF(CS1914="D",1,0)+IF(CT1914="D",1,0)+IF(CZ1914="D",1,0)+IF(DA1914="D",1,0)+IF(DF1914="D",1,0)+IF(DG1914="D",1,0)+IF(DK1914="D",1,0)+IF(DL1914="D",1,0)+IF(DM1914="D",1,0)+IF(DS1914="D",1,0)+IF(DV1914="D",1,0)</f>
        <v/>
      </c>
      <c r="AZ1914" t="inlineStr">
        <is>
          <t>X</t>
        </is>
      </c>
      <c r="BB1914" t="inlineStr">
        <is>
          <t>X</t>
        </is>
      </c>
      <c r="BC1914" t="inlineStr">
        <is>
          <t>X</t>
        </is>
      </c>
      <c r="BD1914" t="inlineStr">
        <is>
          <t>X</t>
        </is>
      </c>
      <c r="BE1914" t="inlineStr">
        <is>
          <t>X</t>
        </is>
      </c>
      <c r="BH1914" t="inlineStr">
        <is>
          <t>X</t>
        </is>
      </c>
      <c r="BL1914" t="inlineStr">
        <is>
          <t>X</t>
        </is>
      </c>
      <c r="BN1914" t="inlineStr">
        <is>
          <t>X</t>
        </is>
      </c>
      <c r="CY1914" t="inlineStr">
        <is>
          <t>X</t>
        </is>
      </c>
      <c r="DJ1914" t="inlineStr">
        <is>
          <t>X</t>
        </is>
      </c>
      <c r="EB1914" t="inlineStr">
        <is>
          <t>X</t>
        </is>
      </c>
    </row>
    <row r="1915">
      <c r="A1915" t="inlineStr">
        <is>
          <t>OH0015769266</t>
        </is>
      </c>
      <c r="B1915" t="n">
        <v>78</v>
      </c>
      <c r="C1915" t="n">
        <v>26240</v>
      </c>
      <c r="D1915" t="inlineStr">
        <is>
          <t>SEKULA</t>
        </is>
      </c>
      <c r="E1915" t="inlineStr">
        <is>
          <t>JOSEPH</t>
        </is>
      </c>
      <c r="F1915" t="inlineStr">
        <is>
          <t>M</t>
        </is>
      </c>
      <c r="H1915" t="inlineStr">
        <is>
          <t>1958-06-26</t>
        </is>
      </c>
      <c r="I1915" t="inlineStr">
        <is>
          <t>2015-07-15</t>
        </is>
      </c>
      <c r="J1915" t="inlineStr">
        <is>
          <t>ACTIVE</t>
        </is>
      </c>
      <c r="K1915" t="inlineStr">
        <is>
          <t>D</t>
        </is>
      </c>
      <c r="L1915" t="inlineStr">
        <is>
          <t>1424 SURREY POINT CIR SE</t>
        </is>
      </c>
      <c r="N1915" t="inlineStr">
        <is>
          <t>WARREN</t>
        </is>
      </c>
      <c r="O1915" t="inlineStr">
        <is>
          <t>OH</t>
        </is>
      </c>
      <c r="P1915" t="n">
        <v>44484</v>
      </c>
      <c r="AB1915" t="inlineStr">
        <is>
          <t>TRUMBULL CAREER &amp; TECH CENTER</t>
        </is>
      </c>
      <c r="AC1915" t="inlineStr">
        <is>
          <t>WARREN CITY</t>
        </is>
      </c>
      <c r="AF1915" t="n">
        <v>14</v>
      </c>
      <c r="AG1915" t="n">
        <v>11</v>
      </c>
      <c r="AH1915" t="inlineStr">
        <is>
          <t>TRUMBULL COUNTY ESC</t>
        </is>
      </c>
      <c r="AK1915" t="inlineStr">
        <is>
          <t>HOWLAND LOCAL SD (TRUMBULL)</t>
        </is>
      </c>
      <c r="AL1915" t="inlineStr">
        <is>
          <t>WARREN</t>
        </is>
      </c>
      <c r="AM1915" t="inlineStr">
        <is>
          <t>WARREN CITY 5F</t>
        </is>
      </c>
      <c r="AN1915" t="inlineStr">
        <is>
          <t>78-P-ADV</t>
        </is>
      </c>
      <c r="AO1915" t="n">
        <v>9</v>
      </c>
      <c r="AP1915" t="n">
        <v>64</v>
      </c>
      <c r="AQ1915" t="n">
        <v>32</v>
      </c>
      <c r="AT1915" t="inlineStr">
        <is>
          <t>WARREN-WARD 5</t>
        </is>
      </c>
      <c r="AU1915">
        <f>COUNTA($AY$1915:$EC$1915)</f>
        <v/>
      </c>
      <c r="AV1915">
        <f>COUNTIF($AY$1915:$EC$1915,"D")</f>
        <v/>
      </c>
      <c r="AW1915">
        <f>COUNTIF($AY$1915:$EC$1915,"R")</f>
        <v/>
      </c>
      <c r="AX1915">
        <f>IF(BJ1915="D",1,0)+IF(BK1915="D",1,0)+IF(BP1915="D",1,0)+IF(BQ1915="D",1,0)+IF(BS1915="D",1,0)+IF(BY1915="D",1,0)+IF(BZ1915="D",1,0)+IF(CA1915="D",1,0)+IF(CB1915="D",1,0)+IF(CH1915="D",1,0)+IF(CI1915="D",1,0)+IF(CM1915="D",1,0)+IF(CN1915="D",1,0)+IF(CO1915="D",1,0)+IF(CS1915="D",1,0)+IF(CT1915="D",1,0)+IF(CZ1915="D",1,0)+IF(DA1915="D",1,0)+IF(DF1915="D",1,0)+IF(DG1915="D",1,0)+IF(DK1915="D",1,0)+IF(DL1915="D",1,0)+IF(DM1915="D",1,0)+IF(DS1915="D",1,0)+IF(DV1915="D",1,0)</f>
        <v/>
      </c>
      <c r="AY1915" t="inlineStr">
        <is>
          <t>X</t>
        </is>
      </c>
      <c r="AZ1915" t="inlineStr">
        <is>
          <t>X</t>
        </is>
      </c>
      <c r="BD1915" t="inlineStr">
        <is>
          <t>X</t>
        </is>
      </c>
      <c r="BF1915" t="inlineStr">
        <is>
          <t>X</t>
        </is>
      </c>
      <c r="BG1915" t="inlineStr">
        <is>
          <t>X</t>
        </is>
      </c>
      <c r="BH1915" t="inlineStr">
        <is>
          <t>X</t>
        </is>
      </c>
      <c r="BO1915" t="inlineStr">
        <is>
          <t>X</t>
        </is>
      </c>
      <c r="BU1915" t="inlineStr">
        <is>
          <t>D</t>
        </is>
      </c>
      <c r="BW1915" t="inlineStr">
        <is>
          <t>X</t>
        </is>
      </c>
      <c r="CC1915" t="inlineStr">
        <is>
          <t>X</t>
        </is>
      </c>
      <c r="CD1915" t="inlineStr">
        <is>
          <t>D</t>
        </is>
      </c>
      <c r="CG1915" t="inlineStr">
        <is>
          <t>X</t>
        </is>
      </c>
      <c r="CJ1915" t="inlineStr">
        <is>
          <t>X</t>
        </is>
      </c>
      <c r="CK1915" t="inlineStr">
        <is>
          <t>D</t>
        </is>
      </c>
      <c r="CL1915" t="inlineStr">
        <is>
          <t>X</t>
        </is>
      </c>
      <c r="CU1915" t="inlineStr">
        <is>
          <t>X</t>
        </is>
      </c>
      <c r="CV1915" t="inlineStr">
        <is>
          <t>D</t>
        </is>
      </c>
      <c r="CY1915" t="inlineStr">
        <is>
          <t>X</t>
        </is>
      </c>
      <c r="CZ1915" t="inlineStr">
        <is>
          <t>D</t>
        </is>
      </c>
      <c r="DB1915" t="inlineStr">
        <is>
          <t>X</t>
        </is>
      </c>
      <c r="DC1915" t="inlineStr">
        <is>
          <t>D</t>
        </is>
      </c>
      <c r="DE1915" t="inlineStr">
        <is>
          <t>X</t>
        </is>
      </c>
      <c r="DH1915" t="inlineStr">
        <is>
          <t>X</t>
        </is>
      </c>
      <c r="DI1915" t="inlineStr">
        <is>
          <t>D</t>
        </is>
      </c>
      <c r="DJ1915" t="inlineStr">
        <is>
          <t>X</t>
        </is>
      </c>
      <c r="DK1915" t="inlineStr">
        <is>
          <t>D</t>
        </is>
      </c>
      <c r="DO1915" t="inlineStr">
        <is>
          <t>D</t>
        </is>
      </c>
      <c r="DP1915" t="inlineStr">
        <is>
          <t>D</t>
        </is>
      </c>
      <c r="DQ1915" t="inlineStr">
        <is>
          <t>X</t>
        </is>
      </c>
      <c r="DS1915" t="inlineStr">
        <is>
          <t>D</t>
        </is>
      </c>
      <c r="DZ1915" t="inlineStr">
        <is>
          <t>D</t>
        </is>
      </c>
      <c r="EB1915" t="inlineStr">
        <is>
          <t>X</t>
        </is>
      </c>
    </row>
    <row r="1916">
      <c r="A1916" t="inlineStr">
        <is>
          <t>OH0021429625</t>
        </is>
      </c>
      <c r="B1916" t="n">
        <v>78</v>
      </c>
      <c r="C1916" t="n">
        <v>381359</v>
      </c>
      <c r="D1916" t="inlineStr">
        <is>
          <t>MATEJCIC</t>
        </is>
      </c>
      <c r="E1916" t="inlineStr">
        <is>
          <t>DORA</t>
        </is>
      </c>
      <c r="H1916" t="inlineStr">
        <is>
          <t>1951-01-15</t>
        </is>
      </c>
      <c r="I1916" t="inlineStr">
        <is>
          <t>2024-05-23</t>
        </is>
      </c>
      <c r="J1916" t="inlineStr">
        <is>
          <t>ACTIVE</t>
        </is>
      </c>
      <c r="K1916" t="inlineStr">
        <is>
          <t>R</t>
        </is>
      </c>
      <c r="L1916" t="inlineStr">
        <is>
          <t>1413 SURREY POINT CIR SE</t>
        </is>
      </c>
      <c r="N1916" t="inlineStr">
        <is>
          <t>WARREN</t>
        </is>
      </c>
      <c r="O1916" t="inlineStr">
        <is>
          <t>OH</t>
        </is>
      </c>
      <c r="P1916" t="n">
        <v>44484</v>
      </c>
      <c r="AB1916" t="inlineStr">
        <is>
          <t>TRUMBULL CAREER &amp; TECH CENTER</t>
        </is>
      </c>
      <c r="AC1916" t="inlineStr">
        <is>
          <t>WARREN CITY</t>
        </is>
      </c>
      <c r="AF1916" t="n">
        <v>14</v>
      </c>
      <c r="AG1916" t="n">
        <v>11</v>
      </c>
      <c r="AH1916" t="inlineStr">
        <is>
          <t>TRUMBULL COUNTY ESC</t>
        </is>
      </c>
      <c r="AK1916" t="inlineStr">
        <is>
          <t>HOWLAND LOCAL SD (TRUMBULL)</t>
        </is>
      </c>
      <c r="AL1916" t="inlineStr">
        <is>
          <t>WARREN</t>
        </is>
      </c>
      <c r="AM1916" t="inlineStr">
        <is>
          <t>WARREN CITY 5F</t>
        </is>
      </c>
      <c r="AN1916" t="inlineStr">
        <is>
          <t>78-P-ADV</t>
        </is>
      </c>
      <c r="AO1916" t="n">
        <v>9</v>
      </c>
      <c r="AP1916" t="n">
        <v>64</v>
      </c>
      <c r="AQ1916" t="n">
        <v>32</v>
      </c>
      <c r="AT1916" t="inlineStr">
        <is>
          <t>WARREN-WARD 5</t>
        </is>
      </c>
      <c r="AU1916">
        <f>COUNTA($AY$1916:$EC$1916)</f>
        <v/>
      </c>
      <c r="AV1916">
        <f>COUNTIF($AY$1916:$EC$1916,"D")</f>
        <v/>
      </c>
      <c r="AW1916">
        <f>COUNTIF($AY$1916:$EC$1916,"R")</f>
        <v/>
      </c>
      <c r="AX1916">
        <f>IF(BJ1916="D",1,0)+IF(BK1916="D",1,0)+IF(BP1916="D",1,0)+IF(BQ1916="D",1,0)+IF(BS1916="D",1,0)+IF(BY1916="D",1,0)+IF(BZ1916="D",1,0)+IF(CA1916="D",1,0)+IF(CB1916="D",1,0)+IF(CH1916="D",1,0)+IF(CI1916="D",1,0)+IF(CM1916="D",1,0)+IF(CN1916="D",1,0)+IF(CO1916="D",1,0)+IF(CS1916="D",1,0)+IF(CT1916="D",1,0)+IF(CZ1916="D",1,0)+IF(DA1916="D",1,0)+IF(DF1916="D",1,0)+IF(DG1916="D",1,0)+IF(DK1916="D",1,0)+IF(DL1916="D",1,0)+IF(DM1916="D",1,0)+IF(DS1916="D",1,0)+IF(DV1916="D",1,0)</f>
        <v/>
      </c>
      <c r="CU1916" t="inlineStr">
        <is>
          <t>X</t>
        </is>
      </c>
      <c r="DE1916" t="inlineStr">
        <is>
          <t>X</t>
        </is>
      </c>
      <c r="DH1916" t="inlineStr">
        <is>
          <t>X</t>
        </is>
      </c>
      <c r="DI1916" t="inlineStr">
        <is>
          <t>D</t>
        </is>
      </c>
      <c r="DJ1916" t="inlineStr">
        <is>
          <t>X</t>
        </is>
      </c>
      <c r="DQ1916" t="inlineStr">
        <is>
          <t>X</t>
        </is>
      </c>
      <c r="DZ1916" t="inlineStr">
        <is>
          <t>R</t>
        </is>
      </c>
      <c r="EB1916" t="inlineStr">
        <is>
          <t>X</t>
        </is>
      </c>
    </row>
    <row r="1917">
      <c r="A1917" t="inlineStr">
        <is>
          <t>OH0015775428</t>
        </is>
      </c>
      <c r="B1917" t="n">
        <v>78</v>
      </c>
      <c r="C1917" t="n">
        <v>38573</v>
      </c>
      <c r="D1917" t="inlineStr">
        <is>
          <t>CERVONE</t>
        </is>
      </c>
      <c r="E1917" t="inlineStr">
        <is>
          <t>ELIZABETH</t>
        </is>
      </c>
      <c r="F1917" t="inlineStr">
        <is>
          <t>L</t>
        </is>
      </c>
      <c r="H1917" t="inlineStr">
        <is>
          <t>1947-01-23</t>
        </is>
      </c>
      <c r="I1917" t="inlineStr">
        <is>
          <t>2022-09-19</t>
        </is>
      </c>
      <c r="J1917" t="inlineStr">
        <is>
          <t>ACTIVE</t>
        </is>
      </c>
      <c r="K1917" t="inlineStr">
        <is>
          <t>D</t>
        </is>
      </c>
      <c r="L1917" t="inlineStr">
        <is>
          <t>1133 TRUMBULL AVE SE</t>
        </is>
      </c>
      <c r="N1917" t="inlineStr">
        <is>
          <t>WARREN</t>
        </is>
      </c>
      <c r="O1917" t="inlineStr">
        <is>
          <t>OH</t>
        </is>
      </c>
      <c r="P1917" t="n">
        <v>44484</v>
      </c>
      <c r="AB1917" t="inlineStr">
        <is>
          <t>TRUMBULL CAREER &amp; TECH CENTER</t>
        </is>
      </c>
      <c r="AC1917" t="inlineStr">
        <is>
          <t>WARREN CITY</t>
        </is>
      </c>
      <c r="AD1917" t="inlineStr">
        <is>
          <t>WARREN CITY SD</t>
        </is>
      </c>
      <c r="AF1917" t="n">
        <v>14</v>
      </c>
      <c r="AG1917" t="n">
        <v>11</v>
      </c>
      <c r="AL1917" t="inlineStr">
        <is>
          <t>WARREN</t>
        </is>
      </c>
      <c r="AM1917" t="inlineStr">
        <is>
          <t>WARREN CITY 5F</t>
        </is>
      </c>
      <c r="AN1917" t="inlineStr">
        <is>
          <t>78-P-ADV</t>
        </is>
      </c>
      <c r="AO1917" t="n">
        <v>9</v>
      </c>
      <c r="AP1917" t="n">
        <v>64</v>
      </c>
      <c r="AQ1917" t="n">
        <v>32</v>
      </c>
      <c r="AT1917" t="inlineStr">
        <is>
          <t>WARREN-WARD 5</t>
        </is>
      </c>
      <c r="AU1917">
        <f>COUNTA($AY$1917:$EC$1917)</f>
        <v/>
      </c>
      <c r="AV1917">
        <f>COUNTIF($AY$1917:$EC$1917,"D")</f>
        <v/>
      </c>
      <c r="AW1917">
        <f>COUNTIF($AY$1917:$EC$1917,"R")</f>
        <v/>
      </c>
      <c r="AX1917">
        <f>IF(BJ1917="D",1,0)+IF(BK1917="D",1,0)+IF(BP1917="D",1,0)+IF(BQ1917="D",1,0)+IF(BS1917="D",1,0)+IF(BY1917="D",1,0)+IF(BZ1917="D",1,0)+IF(CA1917="D",1,0)+IF(CB1917="D",1,0)+IF(CH1917="D",1,0)+IF(CI1917="D",1,0)+IF(CM1917="D",1,0)+IF(CN1917="D",1,0)+IF(CO1917="D",1,0)+IF(CS1917="D",1,0)+IF(CT1917="D",1,0)+IF(CZ1917="D",1,0)+IF(DA1917="D",1,0)+IF(DF1917="D",1,0)+IF(DG1917="D",1,0)+IF(DK1917="D",1,0)+IF(DL1917="D",1,0)+IF(DM1917="D",1,0)+IF(DS1917="D",1,0)+IF(DV1917="D",1,0)</f>
        <v/>
      </c>
      <c r="AY1917" t="inlineStr">
        <is>
          <t>X</t>
        </is>
      </c>
      <c r="AZ1917" t="inlineStr">
        <is>
          <t>X</t>
        </is>
      </c>
      <c r="BD1917" t="inlineStr">
        <is>
          <t>X</t>
        </is>
      </c>
      <c r="BF1917" t="inlineStr">
        <is>
          <t>X</t>
        </is>
      </c>
      <c r="BG1917" t="inlineStr">
        <is>
          <t>X</t>
        </is>
      </c>
      <c r="BH1917" t="inlineStr">
        <is>
          <t>X</t>
        </is>
      </c>
      <c r="BL1917" t="inlineStr">
        <is>
          <t>X</t>
        </is>
      </c>
      <c r="BN1917" t="inlineStr">
        <is>
          <t>X</t>
        </is>
      </c>
      <c r="BO1917" t="inlineStr">
        <is>
          <t>X</t>
        </is>
      </c>
      <c r="BR1917" t="inlineStr">
        <is>
          <t>X</t>
        </is>
      </c>
      <c r="BU1917" t="inlineStr">
        <is>
          <t>D</t>
        </is>
      </c>
      <c r="BW1917" t="inlineStr">
        <is>
          <t>X</t>
        </is>
      </c>
      <c r="CC1917" t="inlineStr">
        <is>
          <t>X</t>
        </is>
      </c>
      <c r="CD1917" t="inlineStr">
        <is>
          <t>D</t>
        </is>
      </c>
      <c r="CG1917" t="inlineStr">
        <is>
          <t>X</t>
        </is>
      </c>
      <c r="CJ1917" t="inlineStr">
        <is>
          <t>X</t>
        </is>
      </c>
      <c r="CK1917" t="inlineStr">
        <is>
          <t>D</t>
        </is>
      </c>
      <c r="CL1917" t="inlineStr">
        <is>
          <t>X</t>
        </is>
      </c>
      <c r="CQ1917" t="inlineStr">
        <is>
          <t>D</t>
        </is>
      </c>
      <c r="CR1917" t="inlineStr">
        <is>
          <t>X</t>
        </is>
      </c>
      <c r="CU1917" t="inlineStr">
        <is>
          <t>X</t>
        </is>
      </c>
      <c r="CV1917" t="inlineStr">
        <is>
          <t>D</t>
        </is>
      </c>
      <c r="CY1917" t="inlineStr">
        <is>
          <t>X</t>
        </is>
      </c>
      <c r="DC1917" t="inlineStr">
        <is>
          <t>D</t>
        </is>
      </c>
      <c r="DE1917" t="inlineStr">
        <is>
          <t>X</t>
        </is>
      </c>
      <c r="DF1917" t="inlineStr">
        <is>
          <t>D</t>
        </is>
      </c>
      <c r="DH1917" t="inlineStr">
        <is>
          <t>X</t>
        </is>
      </c>
      <c r="DI1917" t="inlineStr">
        <is>
          <t>D</t>
        </is>
      </c>
      <c r="DJ1917" t="inlineStr">
        <is>
          <t>X</t>
        </is>
      </c>
      <c r="DO1917" t="inlineStr">
        <is>
          <t>D</t>
        </is>
      </c>
      <c r="DQ1917" t="inlineStr">
        <is>
          <t>X</t>
        </is>
      </c>
      <c r="DT1917" t="inlineStr">
        <is>
          <t>X</t>
        </is>
      </c>
      <c r="DZ1917" t="inlineStr">
        <is>
          <t>D</t>
        </is>
      </c>
      <c r="EB1917" t="inlineStr">
        <is>
          <t>X</t>
        </is>
      </c>
    </row>
    <row r="1918">
      <c r="A1918" t="inlineStr">
        <is>
          <t>OH0015746677</t>
        </is>
      </c>
      <c r="B1918" t="n">
        <v>78</v>
      </c>
      <c r="C1918" t="n">
        <v>330694</v>
      </c>
      <c r="D1918" t="inlineStr">
        <is>
          <t>CERVONE</t>
        </is>
      </c>
      <c r="E1918" t="inlineStr">
        <is>
          <t>TAMMY</t>
        </is>
      </c>
      <c r="F1918" t="inlineStr">
        <is>
          <t>M</t>
        </is>
      </c>
      <c r="H1918" t="inlineStr">
        <is>
          <t>1980-03-30</t>
        </is>
      </c>
      <c r="I1918" t="inlineStr">
        <is>
          <t>2022-09-20</t>
        </is>
      </c>
      <c r="J1918" t="inlineStr">
        <is>
          <t>ACTIVE</t>
        </is>
      </c>
      <c r="L1918" t="inlineStr">
        <is>
          <t>1133 TRUMBULL AVE SE</t>
        </is>
      </c>
      <c r="N1918" t="inlineStr">
        <is>
          <t>WARREN</t>
        </is>
      </c>
      <c r="O1918" t="inlineStr">
        <is>
          <t>OH</t>
        </is>
      </c>
      <c r="P1918" t="n">
        <v>44484</v>
      </c>
      <c r="AB1918" t="inlineStr">
        <is>
          <t>TRUMBULL CAREER &amp; TECH CENTER</t>
        </is>
      </c>
      <c r="AC1918" t="inlineStr">
        <is>
          <t>WARREN CITY</t>
        </is>
      </c>
      <c r="AD1918" t="inlineStr">
        <is>
          <t>WARREN CITY SD</t>
        </is>
      </c>
      <c r="AF1918" t="n">
        <v>14</v>
      </c>
      <c r="AG1918" t="n">
        <v>11</v>
      </c>
      <c r="AL1918" t="inlineStr">
        <is>
          <t>WARREN</t>
        </is>
      </c>
      <c r="AM1918" t="inlineStr">
        <is>
          <t>WARREN CITY 5F</t>
        </is>
      </c>
      <c r="AN1918" t="inlineStr">
        <is>
          <t>78-P-ADV</t>
        </is>
      </c>
      <c r="AO1918" t="n">
        <v>9</v>
      </c>
      <c r="AP1918" t="n">
        <v>64</v>
      </c>
      <c r="AQ1918" t="n">
        <v>32</v>
      </c>
      <c r="AT1918" t="inlineStr">
        <is>
          <t>WARREN-WARD 5</t>
        </is>
      </c>
      <c r="AU1918">
        <f>COUNTA($AY$1918:$EC$1918)</f>
        <v/>
      </c>
      <c r="AV1918">
        <f>COUNTIF($AY$1918:$EC$1918,"D")</f>
        <v/>
      </c>
      <c r="AW1918">
        <f>COUNTIF($AY$1918:$EC$1918,"R")</f>
        <v/>
      </c>
      <c r="AX1918">
        <f>IF(BJ1918="D",1,0)+IF(BK1918="D",1,0)+IF(BP1918="D",1,0)+IF(BQ1918="D",1,0)+IF(BS1918="D",1,0)+IF(BY1918="D",1,0)+IF(BZ1918="D",1,0)+IF(CA1918="D",1,0)+IF(CB1918="D",1,0)+IF(CH1918="D",1,0)+IF(CI1918="D",1,0)+IF(CM1918="D",1,0)+IF(CN1918="D",1,0)+IF(CO1918="D",1,0)+IF(CS1918="D",1,0)+IF(CT1918="D",1,0)+IF(CZ1918="D",1,0)+IF(DA1918="D",1,0)+IF(DF1918="D",1,0)+IF(DG1918="D",1,0)+IF(DK1918="D",1,0)+IF(DL1918="D",1,0)+IF(DM1918="D",1,0)+IF(DS1918="D",1,0)+IF(DV1918="D",1,0)</f>
        <v/>
      </c>
      <c r="BH1918" t="inlineStr">
        <is>
          <t>X</t>
        </is>
      </c>
      <c r="BL1918" t="inlineStr">
        <is>
          <t>X</t>
        </is>
      </c>
      <c r="BO1918" t="inlineStr">
        <is>
          <t>X</t>
        </is>
      </c>
      <c r="BU1918" t="inlineStr">
        <is>
          <t>D</t>
        </is>
      </c>
      <c r="BW1918" t="inlineStr">
        <is>
          <t>X</t>
        </is>
      </c>
      <c r="CC1918" t="inlineStr">
        <is>
          <t>X</t>
        </is>
      </c>
      <c r="CD1918" t="inlineStr">
        <is>
          <t>D</t>
        </is>
      </c>
      <c r="CG1918" t="inlineStr">
        <is>
          <t>X</t>
        </is>
      </c>
      <c r="CK1918" t="inlineStr">
        <is>
          <t>D</t>
        </is>
      </c>
      <c r="CL1918" t="inlineStr">
        <is>
          <t>X</t>
        </is>
      </c>
      <c r="CQ1918" t="inlineStr">
        <is>
          <t>D</t>
        </is>
      </c>
      <c r="CR1918" t="inlineStr">
        <is>
          <t>X</t>
        </is>
      </c>
      <c r="CU1918" t="inlineStr">
        <is>
          <t>X</t>
        </is>
      </c>
      <c r="CV1918" t="inlineStr">
        <is>
          <t>D</t>
        </is>
      </c>
      <c r="CY1918" t="inlineStr">
        <is>
          <t>X</t>
        </is>
      </c>
      <c r="DE1918" t="inlineStr">
        <is>
          <t>X</t>
        </is>
      </c>
      <c r="DI1918" t="inlineStr">
        <is>
          <t>D</t>
        </is>
      </c>
      <c r="DJ1918" t="inlineStr">
        <is>
          <t>X</t>
        </is>
      </c>
      <c r="DT1918" t="inlineStr">
        <is>
          <t>X</t>
        </is>
      </c>
      <c r="EB1918" t="inlineStr">
        <is>
          <t>X</t>
        </is>
      </c>
    </row>
    <row r="1919">
      <c r="A1919" t="inlineStr">
        <is>
          <t>OH0023357921</t>
        </is>
      </c>
      <c r="B1919" t="n">
        <v>78</v>
      </c>
      <c r="C1919" t="n">
        <v>411338</v>
      </c>
      <c r="D1919" t="inlineStr">
        <is>
          <t>PUTNAM</t>
        </is>
      </c>
      <c r="E1919" t="inlineStr">
        <is>
          <t>KEVIN</t>
        </is>
      </c>
      <c r="F1919" t="inlineStr">
        <is>
          <t>A</t>
        </is>
      </c>
      <c r="H1919" t="inlineStr">
        <is>
          <t>1978-10-27</t>
        </is>
      </c>
      <c r="I1919" t="inlineStr">
        <is>
          <t>2024-08-06</t>
        </is>
      </c>
      <c r="J1919" t="inlineStr">
        <is>
          <t>ACTIVE</t>
        </is>
      </c>
      <c r="L1919" t="inlineStr">
        <is>
          <t>2678 BURTON ST SE</t>
        </is>
      </c>
      <c r="N1919" t="inlineStr">
        <is>
          <t>WARREN</t>
        </is>
      </c>
      <c r="O1919" t="inlineStr">
        <is>
          <t>OH</t>
        </is>
      </c>
      <c r="P1919" t="n">
        <v>44484</v>
      </c>
      <c r="AB1919" t="inlineStr">
        <is>
          <t>TRUMBULL CAREER &amp; TECH CENTER</t>
        </is>
      </c>
      <c r="AC1919" t="inlineStr">
        <is>
          <t>WARREN CITY</t>
        </is>
      </c>
      <c r="AD1919" t="inlineStr">
        <is>
          <t>WARREN CITY SD</t>
        </is>
      </c>
      <c r="AF1919" t="n">
        <v>14</v>
      </c>
      <c r="AG1919" t="n">
        <v>11</v>
      </c>
      <c r="AL1919" t="inlineStr">
        <is>
          <t>WARREN</t>
        </is>
      </c>
      <c r="AM1919" t="inlineStr">
        <is>
          <t>WARREN CITY 5F</t>
        </is>
      </c>
      <c r="AN1919" t="inlineStr">
        <is>
          <t>78-P-ADV</t>
        </is>
      </c>
      <c r="AO1919" t="n">
        <v>9</v>
      </c>
      <c r="AP1919" t="n">
        <v>64</v>
      </c>
      <c r="AQ1919" t="n">
        <v>32</v>
      </c>
      <c r="AT1919" t="inlineStr">
        <is>
          <t>WARREN-WARD 5</t>
        </is>
      </c>
      <c r="AU1919">
        <f>COUNTA($AY$1919:$EC$1919)</f>
        <v/>
      </c>
      <c r="AV1919">
        <f>COUNTIF($AY$1919:$EC$1919,"D")</f>
        <v/>
      </c>
      <c r="AW1919">
        <f>COUNTIF($AY$1919:$EC$1919,"R")</f>
        <v/>
      </c>
      <c r="AX1919">
        <f>IF(BJ1919="D",1,0)+IF(BK1919="D",1,0)+IF(BP1919="D",1,0)+IF(BQ1919="D",1,0)+IF(BS1919="D",1,0)+IF(BY1919="D",1,0)+IF(BZ1919="D",1,0)+IF(CA1919="D",1,0)+IF(CB1919="D",1,0)+IF(CH1919="D",1,0)+IF(CI1919="D",1,0)+IF(CM1919="D",1,0)+IF(CN1919="D",1,0)+IF(CO1919="D",1,0)+IF(CS1919="D",1,0)+IF(CT1919="D",1,0)+IF(CZ1919="D",1,0)+IF(DA1919="D",1,0)+IF(DF1919="D",1,0)+IF(DG1919="D",1,0)+IF(DK1919="D",1,0)+IF(DL1919="D",1,0)+IF(DM1919="D",1,0)+IF(DS1919="D",1,0)+IF(DV1919="D",1,0)</f>
        <v/>
      </c>
    </row>
    <row r="1920">
      <c r="A1920" t="inlineStr">
        <is>
          <t>OH0027522773</t>
        </is>
      </c>
      <c r="B1920" t="n">
        <v>78</v>
      </c>
      <c r="C1920" t="n">
        <v>487828</v>
      </c>
      <c r="D1920" t="inlineStr">
        <is>
          <t>LAWN</t>
        </is>
      </c>
      <c r="E1920" t="inlineStr">
        <is>
          <t>ASHLEY</t>
        </is>
      </c>
      <c r="F1920" t="inlineStr">
        <is>
          <t>N</t>
        </is>
      </c>
      <c r="H1920" t="inlineStr">
        <is>
          <t>1991-06-12</t>
        </is>
      </c>
      <c r="I1920" t="inlineStr">
        <is>
          <t>2024-08-08</t>
        </is>
      </c>
      <c r="J1920" t="inlineStr">
        <is>
          <t>ACTIVE</t>
        </is>
      </c>
      <c r="L1920" t="inlineStr">
        <is>
          <t>2676 BRIER ST SE</t>
        </is>
      </c>
      <c r="N1920" t="inlineStr">
        <is>
          <t>WARREN</t>
        </is>
      </c>
      <c r="O1920" t="inlineStr">
        <is>
          <t>OH</t>
        </is>
      </c>
      <c r="P1920" t="n">
        <v>44484</v>
      </c>
      <c r="AB1920" t="inlineStr">
        <is>
          <t>TRUMBULL CAREER &amp; TECH CENTER</t>
        </is>
      </c>
      <c r="AC1920" t="inlineStr">
        <is>
          <t>WARREN CITY</t>
        </is>
      </c>
      <c r="AD1920" t="inlineStr">
        <is>
          <t>WARREN CITY SD</t>
        </is>
      </c>
      <c r="AF1920" t="n">
        <v>14</v>
      </c>
      <c r="AG1920" t="n">
        <v>11</v>
      </c>
      <c r="AL1920" t="inlineStr">
        <is>
          <t>WARREN</t>
        </is>
      </c>
      <c r="AM1920" t="inlineStr">
        <is>
          <t>WARREN CITY 5F</t>
        </is>
      </c>
      <c r="AN1920" t="inlineStr">
        <is>
          <t>78-P-ADV</t>
        </is>
      </c>
      <c r="AO1920" t="n">
        <v>9</v>
      </c>
      <c r="AP1920" t="n">
        <v>64</v>
      </c>
      <c r="AQ1920" t="n">
        <v>32</v>
      </c>
      <c r="AT1920" t="inlineStr">
        <is>
          <t>WARREN-WARD 5</t>
        </is>
      </c>
      <c r="AU1920">
        <f>COUNTA($AY$1920:$EC$1920)</f>
        <v/>
      </c>
      <c r="AV1920">
        <f>COUNTIF($AY$1920:$EC$1920,"D")</f>
        <v/>
      </c>
      <c r="AW1920">
        <f>COUNTIF($AY$1920:$EC$1920,"R")</f>
        <v/>
      </c>
      <c r="AX1920">
        <f>IF(BJ1920="D",1,0)+IF(BK1920="D",1,0)+IF(BP1920="D",1,0)+IF(BQ1920="D",1,0)+IF(BS1920="D",1,0)+IF(BY1920="D",1,0)+IF(BZ1920="D",1,0)+IF(CA1920="D",1,0)+IF(CB1920="D",1,0)+IF(CH1920="D",1,0)+IF(CI1920="D",1,0)+IF(CM1920="D",1,0)+IF(CN1920="D",1,0)+IF(CO1920="D",1,0)+IF(CS1920="D",1,0)+IF(CT1920="D",1,0)+IF(CZ1920="D",1,0)+IF(DA1920="D",1,0)+IF(DF1920="D",1,0)+IF(DG1920="D",1,0)+IF(DK1920="D",1,0)+IF(DL1920="D",1,0)+IF(DM1920="D",1,0)+IF(DS1920="D",1,0)+IF(DV1920="D",1,0)</f>
        <v/>
      </c>
    </row>
    <row r="1921">
      <c r="A1921" t="inlineStr">
        <is>
          <t>OH0026453142</t>
        </is>
      </c>
      <c r="B1921" t="n">
        <v>78</v>
      </c>
      <c r="C1921" t="n">
        <v>462618</v>
      </c>
      <c r="D1921" t="inlineStr">
        <is>
          <t>PECORELLI</t>
        </is>
      </c>
      <c r="E1921" t="inlineStr">
        <is>
          <t>CAMDEN</t>
        </is>
      </c>
      <c r="F1921" t="inlineStr">
        <is>
          <t>SANTA</t>
        </is>
      </c>
      <c r="H1921" t="inlineStr">
        <is>
          <t>2004-03-03</t>
        </is>
      </c>
      <c r="I1921" t="inlineStr">
        <is>
          <t>2022-03-24</t>
        </is>
      </c>
      <c r="J1921" t="inlineStr">
        <is>
          <t>ACTIVE</t>
        </is>
      </c>
      <c r="K1921" t="inlineStr">
        <is>
          <t>D</t>
        </is>
      </c>
      <c r="L1921" t="inlineStr">
        <is>
          <t>1081 TRUMBULL AVE SE</t>
        </is>
      </c>
      <c r="N1921" t="inlineStr">
        <is>
          <t>WARREN</t>
        </is>
      </c>
      <c r="O1921" t="inlineStr">
        <is>
          <t>OH</t>
        </is>
      </c>
      <c r="P1921" t="n">
        <v>44484</v>
      </c>
      <c r="AB1921" t="inlineStr">
        <is>
          <t>TRUMBULL CAREER &amp; TECH CENTER</t>
        </is>
      </c>
      <c r="AC1921" t="inlineStr">
        <is>
          <t>WARREN CITY</t>
        </is>
      </c>
      <c r="AD1921" t="inlineStr">
        <is>
          <t>WARREN CITY SD</t>
        </is>
      </c>
      <c r="AF1921" t="n">
        <v>14</v>
      </c>
      <c r="AG1921" t="n">
        <v>11</v>
      </c>
      <c r="AL1921" t="inlineStr">
        <is>
          <t>WARREN</t>
        </is>
      </c>
      <c r="AM1921" t="inlineStr">
        <is>
          <t>WARREN CITY 5F</t>
        </is>
      </c>
      <c r="AN1921" t="inlineStr">
        <is>
          <t>78-P-ADV</t>
        </is>
      </c>
      <c r="AO1921" t="n">
        <v>9</v>
      </c>
      <c r="AP1921" t="n">
        <v>64</v>
      </c>
      <c r="AQ1921" t="n">
        <v>32</v>
      </c>
      <c r="AT1921" t="inlineStr">
        <is>
          <t>WARREN-WARD 5</t>
        </is>
      </c>
      <c r="AU1921">
        <f>COUNTA($AY$1921:$EC$1921)</f>
        <v/>
      </c>
      <c r="AV1921">
        <f>COUNTIF($AY$1921:$EC$1921,"D")</f>
        <v/>
      </c>
      <c r="AW1921">
        <f>COUNTIF($AY$1921:$EC$1921,"R")</f>
        <v/>
      </c>
      <c r="AX1921">
        <f>IF(BJ1921="D",1,0)+IF(BK1921="D",1,0)+IF(BP1921="D",1,0)+IF(BQ1921="D",1,0)+IF(BS1921="D",1,0)+IF(BY1921="D",1,0)+IF(BZ1921="D",1,0)+IF(CA1921="D",1,0)+IF(CB1921="D",1,0)+IF(CH1921="D",1,0)+IF(CI1921="D",1,0)+IF(CM1921="D",1,0)+IF(CN1921="D",1,0)+IF(CO1921="D",1,0)+IF(CS1921="D",1,0)+IF(CT1921="D",1,0)+IF(CZ1921="D",1,0)+IF(DA1921="D",1,0)+IF(DF1921="D",1,0)+IF(DG1921="D",1,0)+IF(DK1921="D",1,0)+IF(DL1921="D",1,0)+IF(DM1921="D",1,0)+IF(DS1921="D",1,0)+IF(DV1921="D",1,0)</f>
        <v/>
      </c>
      <c r="DO1921" t="inlineStr">
        <is>
          <t>D</t>
        </is>
      </c>
      <c r="DQ1921" t="inlineStr">
        <is>
          <t>X</t>
        </is>
      </c>
      <c r="DT1921" t="inlineStr">
        <is>
          <t>X</t>
        </is>
      </c>
      <c r="DW1921" t="inlineStr">
        <is>
          <t>X</t>
        </is>
      </c>
      <c r="EB1921" t="inlineStr">
        <is>
          <t>X</t>
        </is>
      </c>
    </row>
    <row r="1922">
      <c r="A1922" t="inlineStr">
        <is>
          <t>OH0023931609</t>
        </is>
      </c>
      <c r="B1922" t="n">
        <v>78</v>
      </c>
      <c r="C1922" t="n">
        <v>420068</v>
      </c>
      <c r="D1922" t="inlineStr">
        <is>
          <t>HYMES</t>
        </is>
      </c>
      <c r="E1922" t="inlineStr">
        <is>
          <t>LEVI</t>
        </is>
      </c>
      <c r="H1922" t="inlineStr">
        <is>
          <t>1946-01-14</t>
        </is>
      </c>
      <c r="I1922" t="inlineStr">
        <is>
          <t>2016-09-09</t>
        </is>
      </c>
      <c r="J1922" t="inlineStr">
        <is>
          <t>CONFIRMATION</t>
        </is>
      </c>
      <c r="L1922" t="inlineStr">
        <is>
          <t>1926 RIDGE RD SE</t>
        </is>
      </c>
      <c r="N1922" t="inlineStr">
        <is>
          <t>WARREN</t>
        </is>
      </c>
      <c r="O1922" t="inlineStr">
        <is>
          <t>OH</t>
        </is>
      </c>
      <c r="P1922" t="n">
        <v>44484</v>
      </c>
      <c r="AB1922" t="inlineStr">
        <is>
          <t>TRUMBULL CAREER &amp; TECH CENTER</t>
        </is>
      </c>
      <c r="AC1922" t="inlineStr">
        <is>
          <t>WARREN CITY</t>
        </is>
      </c>
      <c r="AD1922" t="inlineStr">
        <is>
          <t>WARREN CITY SD</t>
        </is>
      </c>
      <c r="AF1922" t="n">
        <v>14</v>
      </c>
      <c r="AG1922" t="n">
        <v>11</v>
      </c>
      <c r="AL1922" t="inlineStr">
        <is>
          <t>WARREN</t>
        </is>
      </c>
      <c r="AM1922" t="inlineStr">
        <is>
          <t>WARREN CITY 5F</t>
        </is>
      </c>
      <c r="AN1922" t="inlineStr">
        <is>
          <t>78-P-ADV</t>
        </is>
      </c>
      <c r="AO1922" t="n">
        <v>9</v>
      </c>
      <c r="AP1922" t="n">
        <v>64</v>
      </c>
      <c r="AQ1922" t="n">
        <v>32</v>
      </c>
      <c r="AT1922" t="inlineStr">
        <is>
          <t>WARREN-WARD 5</t>
        </is>
      </c>
      <c r="AU1922">
        <f>COUNTA($AY$1922:$EC$1922)</f>
        <v/>
      </c>
      <c r="AV1922">
        <f>COUNTIF($AY$1922:$EC$1922,"D")</f>
        <v/>
      </c>
      <c r="AW1922">
        <f>COUNTIF($AY$1922:$EC$1922,"R")</f>
        <v/>
      </c>
      <c r="AX1922">
        <f>IF(BJ1922="D",1,0)+IF(BK1922="D",1,0)+IF(BP1922="D",1,0)+IF(BQ1922="D",1,0)+IF(BS1922="D",1,0)+IF(BY1922="D",1,0)+IF(BZ1922="D",1,0)+IF(CA1922="D",1,0)+IF(CB1922="D",1,0)+IF(CH1922="D",1,0)+IF(CI1922="D",1,0)+IF(CM1922="D",1,0)+IF(CN1922="D",1,0)+IF(CO1922="D",1,0)+IF(CS1922="D",1,0)+IF(CT1922="D",1,0)+IF(CZ1922="D",1,0)+IF(DA1922="D",1,0)+IF(DF1922="D",1,0)+IF(DG1922="D",1,0)+IF(DK1922="D",1,0)+IF(DL1922="D",1,0)+IF(DM1922="D",1,0)+IF(DS1922="D",1,0)+IF(DV1922="D",1,0)</f>
        <v/>
      </c>
      <c r="CM1922" t="inlineStr">
        <is>
          <t>D</t>
        </is>
      </c>
      <c r="CS1922" t="inlineStr">
        <is>
          <t>D</t>
        </is>
      </c>
      <c r="CY1922" t="inlineStr">
        <is>
          <t>X</t>
        </is>
      </c>
    </row>
    <row r="1923">
      <c r="A1923" t="inlineStr">
        <is>
          <t>OH0023809728</t>
        </is>
      </c>
      <c r="B1923" t="n">
        <v>78</v>
      </c>
      <c r="C1923" t="n">
        <v>418212</v>
      </c>
      <c r="D1923" t="inlineStr">
        <is>
          <t>NICOLAUS</t>
        </is>
      </c>
      <c r="E1923" t="inlineStr">
        <is>
          <t>BARBARA</t>
        </is>
      </c>
      <c r="F1923" t="inlineStr">
        <is>
          <t>J</t>
        </is>
      </c>
      <c r="H1923" t="inlineStr">
        <is>
          <t>1964-09-05</t>
        </is>
      </c>
      <c r="I1923" t="inlineStr">
        <is>
          <t>2016-07-29</t>
        </is>
      </c>
      <c r="J1923" t="inlineStr">
        <is>
          <t>ACTIVE</t>
        </is>
      </c>
      <c r="L1923" t="inlineStr">
        <is>
          <t>1383 MEADOWBROOK AVE SE</t>
        </is>
      </c>
      <c r="N1923" t="inlineStr">
        <is>
          <t>WARREN</t>
        </is>
      </c>
      <c r="O1923" t="inlineStr">
        <is>
          <t>OH</t>
        </is>
      </c>
      <c r="P1923" t="n">
        <v>44484</v>
      </c>
      <c r="AB1923" t="inlineStr">
        <is>
          <t>TRUMBULL CAREER &amp; TECH CENTER</t>
        </is>
      </c>
      <c r="AC1923" t="inlineStr">
        <is>
          <t>WARREN CITY</t>
        </is>
      </c>
      <c r="AD1923" t="inlineStr">
        <is>
          <t>WARREN CITY SD</t>
        </is>
      </c>
      <c r="AF1923" t="n">
        <v>14</v>
      </c>
      <c r="AG1923" t="n">
        <v>11</v>
      </c>
      <c r="AL1923" t="inlineStr">
        <is>
          <t>WARREN</t>
        </is>
      </c>
      <c r="AM1923" t="inlineStr">
        <is>
          <t>WARREN CITY 5F</t>
        </is>
      </c>
      <c r="AN1923" t="inlineStr">
        <is>
          <t>78-P-ADV</t>
        </is>
      </c>
      <c r="AO1923" t="n">
        <v>9</v>
      </c>
      <c r="AP1923" t="n">
        <v>64</v>
      </c>
      <c r="AQ1923" t="n">
        <v>32</v>
      </c>
      <c r="AT1923" t="inlineStr">
        <is>
          <t>WARREN-WARD 5</t>
        </is>
      </c>
      <c r="AU1923">
        <f>COUNTA($AY$1923:$EC$1923)</f>
        <v/>
      </c>
      <c r="AV1923">
        <f>COUNTIF($AY$1923:$EC$1923,"D")</f>
        <v/>
      </c>
      <c r="AW1923">
        <f>COUNTIF($AY$1923:$EC$1923,"R")</f>
        <v/>
      </c>
      <c r="AX1923">
        <f>IF(BJ1923="D",1,0)+IF(BK1923="D",1,0)+IF(BP1923="D",1,0)+IF(BQ1923="D",1,0)+IF(BS1923="D",1,0)+IF(BY1923="D",1,0)+IF(BZ1923="D",1,0)+IF(CA1923="D",1,0)+IF(CB1923="D",1,0)+IF(CH1923="D",1,0)+IF(CI1923="D",1,0)+IF(CM1923="D",1,0)+IF(CN1923="D",1,0)+IF(CO1923="D",1,0)+IF(CS1923="D",1,0)+IF(CT1923="D",1,0)+IF(CZ1923="D",1,0)+IF(DA1923="D",1,0)+IF(DF1923="D",1,0)+IF(DG1923="D",1,0)+IF(DK1923="D",1,0)+IF(DL1923="D",1,0)+IF(DM1923="D",1,0)+IF(DS1923="D",1,0)+IF(DV1923="D",1,0)</f>
        <v/>
      </c>
      <c r="AY1923" t="inlineStr">
        <is>
          <t>X</t>
        </is>
      </c>
      <c r="AZ1923" t="inlineStr">
        <is>
          <t>X</t>
        </is>
      </c>
      <c r="BA1923" t="inlineStr">
        <is>
          <t>X</t>
        </is>
      </c>
      <c r="BC1923" t="inlineStr">
        <is>
          <t>X</t>
        </is>
      </c>
      <c r="BD1923" t="inlineStr">
        <is>
          <t>X</t>
        </is>
      </c>
      <c r="BW1923" t="inlineStr">
        <is>
          <t>X</t>
        </is>
      </c>
      <c r="CY1923" t="inlineStr">
        <is>
          <t>X</t>
        </is>
      </c>
      <c r="DE1923" t="inlineStr">
        <is>
          <t>X</t>
        </is>
      </c>
      <c r="DH1923" t="inlineStr">
        <is>
          <t>X</t>
        </is>
      </c>
      <c r="DI1923" t="inlineStr">
        <is>
          <t>D</t>
        </is>
      </c>
      <c r="DJ1923" t="inlineStr">
        <is>
          <t>X</t>
        </is>
      </c>
      <c r="EB1923" t="inlineStr">
        <is>
          <t>X</t>
        </is>
      </c>
    </row>
    <row r="1924">
      <c r="A1924" t="inlineStr">
        <is>
          <t>OH0015807578</t>
        </is>
      </c>
      <c r="B1924" t="n">
        <v>78</v>
      </c>
      <c r="C1924" t="n">
        <v>275186</v>
      </c>
      <c r="D1924" t="inlineStr">
        <is>
          <t>LUNDGREN</t>
        </is>
      </c>
      <c r="E1924" t="inlineStr">
        <is>
          <t>ROGER</t>
        </is>
      </c>
      <c r="F1924" t="inlineStr">
        <is>
          <t>H</t>
        </is>
      </c>
      <c r="H1924" t="inlineStr">
        <is>
          <t>1946-11-20</t>
        </is>
      </c>
      <c r="I1924" t="inlineStr">
        <is>
          <t>1996-11-18</t>
        </is>
      </c>
      <c r="J1924" t="inlineStr">
        <is>
          <t>ACTIVE</t>
        </is>
      </c>
      <c r="K1924" t="inlineStr">
        <is>
          <t>R</t>
        </is>
      </c>
      <c r="L1924" t="inlineStr">
        <is>
          <t>1028 EASTLAND AVE SE</t>
        </is>
      </c>
      <c r="N1924" t="inlineStr">
        <is>
          <t>WARREN</t>
        </is>
      </c>
      <c r="O1924" t="inlineStr">
        <is>
          <t>OH</t>
        </is>
      </c>
      <c r="P1924" t="n">
        <v>44484</v>
      </c>
      <c r="AB1924" t="inlineStr">
        <is>
          <t>TRUMBULL CAREER &amp; TECH CENTER</t>
        </is>
      </c>
      <c r="AC1924" t="inlineStr">
        <is>
          <t>WARREN CITY</t>
        </is>
      </c>
      <c r="AD1924" t="inlineStr">
        <is>
          <t>WARREN CITY SD</t>
        </is>
      </c>
      <c r="AF1924" t="n">
        <v>14</v>
      </c>
      <c r="AG1924" t="n">
        <v>11</v>
      </c>
      <c r="AL1924" t="inlineStr">
        <is>
          <t>WARREN</t>
        </is>
      </c>
      <c r="AM1924" t="inlineStr">
        <is>
          <t>WARREN CITY 5F</t>
        </is>
      </c>
      <c r="AN1924" t="inlineStr">
        <is>
          <t>78-P-ADV</t>
        </is>
      </c>
      <c r="AO1924" t="n">
        <v>9</v>
      </c>
      <c r="AP1924" t="n">
        <v>64</v>
      </c>
      <c r="AQ1924" t="n">
        <v>32</v>
      </c>
      <c r="AT1924" t="inlineStr">
        <is>
          <t>WARREN-WARD 5</t>
        </is>
      </c>
      <c r="AU1924">
        <f>COUNTA($AY$1924:$EC$1924)</f>
        <v/>
      </c>
      <c r="AV1924">
        <f>COUNTIF($AY$1924:$EC$1924,"D")</f>
        <v/>
      </c>
      <c r="AW1924">
        <f>COUNTIF($AY$1924:$EC$1924,"R")</f>
        <v/>
      </c>
      <c r="AX1924">
        <f>IF(BJ1924="D",1,0)+IF(BK1924="D",1,0)+IF(BP1924="D",1,0)+IF(BQ1924="D",1,0)+IF(BS1924="D",1,0)+IF(BY1924="D",1,0)+IF(BZ1924="D",1,0)+IF(CA1924="D",1,0)+IF(CB1924="D",1,0)+IF(CH1924="D",1,0)+IF(CI1924="D",1,0)+IF(CM1924="D",1,0)+IF(CN1924="D",1,0)+IF(CO1924="D",1,0)+IF(CS1924="D",1,0)+IF(CT1924="D",1,0)+IF(CZ1924="D",1,0)+IF(DA1924="D",1,0)+IF(DF1924="D",1,0)+IF(DG1924="D",1,0)+IF(DK1924="D",1,0)+IF(DL1924="D",1,0)+IF(DM1924="D",1,0)+IF(DS1924="D",1,0)+IF(DV1924="D",1,0)</f>
        <v/>
      </c>
      <c r="AY1924" t="inlineStr">
        <is>
          <t>X</t>
        </is>
      </c>
      <c r="AZ1924" t="inlineStr">
        <is>
          <t>X</t>
        </is>
      </c>
      <c r="BD1924" t="inlineStr">
        <is>
          <t>X</t>
        </is>
      </c>
      <c r="BF1924" t="inlineStr">
        <is>
          <t>X</t>
        </is>
      </c>
      <c r="BG1924" t="inlineStr">
        <is>
          <t>X</t>
        </is>
      </c>
      <c r="BH1924" t="inlineStr">
        <is>
          <t>X</t>
        </is>
      </c>
      <c r="BL1924" t="inlineStr">
        <is>
          <t>X</t>
        </is>
      </c>
      <c r="BO1924" t="inlineStr">
        <is>
          <t>X</t>
        </is>
      </c>
      <c r="BU1924" t="inlineStr">
        <is>
          <t>D</t>
        </is>
      </c>
      <c r="BW1924" t="inlineStr">
        <is>
          <t>X</t>
        </is>
      </c>
      <c r="CG1924" t="inlineStr">
        <is>
          <t>X</t>
        </is>
      </c>
      <c r="CJ1924" t="inlineStr">
        <is>
          <t>X</t>
        </is>
      </c>
      <c r="CK1924" t="inlineStr">
        <is>
          <t>R</t>
        </is>
      </c>
      <c r="CL1924" t="inlineStr">
        <is>
          <t>X</t>
        </is>
      </c>
      <c r="CR1924" t="inlineStr">
        <is>
          <t>X</t>
        </is>
      </c>
      <c r="CU1924" t="inlineStr">
        <is>
          <t>X</t>
        </is>
      </c>
      <c r="CV1924" t="inlineStr">
        <is>
          <t>R</t>
        </is>
      </c>
      <c r="CY1924" t="inlineStr">
        <is>
          <t>X</t>
        </is>
      </c>
      <c r="DB1924" t="inlineStr">
        <is>
          <t>X</t>
        </is>
      </c>
      <c r="DE1924" t="inlineStr">
        <is>
          <t>X</t>
        </is>
      </c>
      <c r="DI1924" t="inlineStr">
        <is>
          <t>R</t>
        </is>
      </c>
      <c r="DJ1924" t="inlineStr">
        <is>
          <t>X</t>
        </is>
      </c>
      <c r="DQ1924" t="inlineStr">
        <is>
          <t>X</t>
        </is>
      </c>
      <c r="DT1924" t="inlineStr">
        <is>
          <t>X</t>
        </is>
      </c>
      <c r="DW1924" t="inlineStr">
        <is>
          <t>X</t>
        </is>
      </c>
      <c r="DZ1924" t="inlineStr">
        <is>
          <t>R</t>
        </is>
      </c>
      <c r="EB1924" t="inlineStr">
        <is>
          <t>X</t>
        </is>
      </c>
    </row>
    <row r="1925">
      <c r="A1925" t="inlineStr">
        <is>
          <t>OH0019660337</t>
        </is>
      </c>
      <c r="B1925" t="n">
        <v>78</v>
      </c>
      <c r="C1925" t="n">
        <v>356775</v>
      </c>
      <c r="D1925" t="inlineStr">
        <is>
          <t>SLOMCHECK</t>
        </is>
      </c>
      <c r="E1925" t="inlineStr">
        <is>
          <t>JEANINE</t>
        </is>
      </c>
      <c r="F1925" t="inlineStr">
        <is>
          <t>MARIE</t>
        </is>
      </c>
      <c r="H1925" t="inlineStr">
        <is>
          <t>1946-10-05</t>
        </is>
      </c>
      <c r="I1925" t="inlineStr">
        <is>
          <t>2008-03-10</t>
        </is>
      </c>
      <c r="J1925" t="inlineStr">
        <is>
          <t>CONFIRMATION</t>
        </is>
      </c>
      <c r="L1925" t="inlineStr">
        <is>
          <t>4420 YOUNGSTOWN RD SE</t>
        </is>
      </c>
      <c r="M1925" t="inlineStr">
        <is>
          <t>APT 313</t>
        </is>
      </c>
      <c r="N1925" t="inlineStr">
        <is>
          <t>WARREN</t>
        </is>
      </c>
      <c r="O1925" t="inlineStr">
        <is>
          <t>OH</t>
        </is>
      </c>
      <c r="P1925" t="n">
        <v>44484</v>
      </c>
      <c r="AB1925" t="inlineStr">
        <is>
          <t>TRUMBULL CAREER &amp; TECH CENTER</t>
        </is>
      </c>
      <c r="AC1925" t="inlineStr">
        <is>
          <t>WARREN CITY</t>
        </is>
      </c>
      <c r="AF1925" t="n">
        <v>14</v>
      </c>
      <c r="AG1925" t="n">
        <v>11</v>
      </c>
      <c r="AH1925" t="inlineStr">
        <is>
          <t>TRUMBULL COUNTY ESC</t>
        </is>
      </c>
      <c r="AK1925" t="inlineStr">
        <is>
          <t>HOWLAND LOCAL SD (TRUMBULL)</t>
        </is>
      </c>
      <c r="AL1925" t="inlineStr">
        <is>
          <t>WARREN</t>
        </is>
      </c>
      <c r="AM1925" t="inlineStr">
        <is>
          <t>WARREN CITY 5F</t>
        </is>
      </c>
      <c r="AN1925" t="inlineStr">
        <is>
          <t>78-P-ADV</t>
        </is>
      </c>
      <c r="AO1925" t="n">
        <v>9</v>
      </c>
      <c r="AP1925" t="n">
        <v>64</v>
      </c>
      <c r="AQ1925" t="n">
        <v>32</v>
      </c>
      <c r="AT1925" t="inlineStr">
        <is>
          <t>WARREN-WARD 5</t>
        </is>
      </c>
      <c r="AU1925">
        <f>COUNTA($AY$1925:$EC$1925)</f>
        <v/>
      </c>
      <c r="AV1925">
        <f>COUNTIF($AY$1925:$EC$1925,"D")</f>
        <v/>
      </c>
      <c r="AW1925">
        <f>COUNTIF($AY$1925:$EC$1925,"R")</f>
        <v/>
      </c>
      <c r="AX1925">
        <f>IF(BJ1925="D",1,0)+IF(BK1925="D",1,0)+IF(BP1925="D",1,0)+IF(BQ1925="D",1,0)+IF(BS1925="D",1,0)+IF(BY1925="D",1,0)+IF(BZ1925="D",1,0)+IF(CA1925="D",1,0)+IF(CB1925="D",1,0)+IF(CH1925="D",1,0)+IF(CI1925="D",1,0)+IF(CM1925="D",1,0)+IF(CN1925="D",1,0)+IF(CO1925="D",1,0)+IF(CS1925="D",1,0)+IF(CT1925="D",1,0)+IF(CZ1925="D",1,0)+IF(DA1925="D",1,0)+IF(DF1925="D",1,0)+IF(DG1925="D",1,0)+IF(DK1925="D",1,0)+IF(DL1925="D",1,0)+IF(DM1925="D",1,0)+IF(DS1925="D",1,0)+IF(DV1925="D",1,0)</f>
        <v/>
      </c>
      <c r="BW1925" t="inlineStr">
        <is>
          <t>X</t>
        </is>
      </c>
      <c r="CG1925" t="inlineStr">
        <is>
          <t>X</t>
        </is>
      </c>
      <c r="CL1925" t="inlineStr">
        <is>
          <t>X</t>
        </is>
      </c>
      <c r="CY1925" t="inlineStr">
        <is>
          <t>X</t>
        </is>
      </c>
    </row>
    <row r="1926">
      <c r="A1926" t="inlineStr">
        <is>
          <t>OH0015704867</t>
        </is>
      </c>
      <c r="B1926" t="n">
        <v>78</v>
      </c>
      <c r="C1926" t="n">
        <v>166759</v>
      </c>
      <c r="D1926" t="inlineStr">
        <is>
          <t>GYSEGEM</t>
        </is>
      </c>
      <c r="E1926" t="inlineStr">
        <is>
          <t>CAROL</t>
        </is>
      </c>
      <c r="F1926" t="inlineStr">
        <is>
          <t>A</t>
        </is>
      </c>
      <c r="H1926" t="inlineStr">
        <is>
          <t>1959-04-29</t>
        </is>
      </c>
      <c r="I1926" t="inlineStr">
        <is>
          <t>2009-05-06</t>
        </is>
      </c>
      <c r="J1926" t="inlineStr">
        <is>
          <t>ACTIVE</t>
        </is>
      </c>
      <c r="K1926" t="inlineStr">
        <is>
          <t>D</t>
        </is>
      </c>
      <c r="L1926" t="inlineStr">
        <is>
          <t>1078 EASTLAND AVE SE</t>
        </is>
      </c>
      <c r="N1926" t="inlineStr">
        <is>
          <t>WARREN</t>
        </is>
      </c>
      <c r="O1926" t="inlineStr">
        <is>
          <t>OH</t>
        </is>
      </c>
      <c r="P1926" t="n">
        <v>44484</v>
      </c>
      <c r="AB1926" t="inlineStr">
        <is>
          <t>TRUMBULL CAREER &amp; TECH CENTER</t>
        </is>
      </c>
      <c r="AC1926" t="inlineStr">
        <is>
          <t>WARREN CITY</t>
        </is>
      </c>
      <c r="AD1926" t="inlineStr">
        <is>
          <t>WARREN CITY SD</t>
        </is>
      </c>
      <c r="AF1926" t="n">
        <v>14</v>
      </c>
      <c r="AG1926" t="n">
        <v>11</v>
      </c>
      <c r="AL1926" t="inlineStr">
        <is>
          <t>WARREN</t>
        </is>
      </c>
      <c r="AM1926" t="inlineStr">
        <is>
          <t>WARREN CITY 5F</t>
        </is>
      </c>
      <c r="AN1926" t="inlineStr">
        <is>
          <t>78-P-ADV</t>
        </is>
      </c>
      <c r="AO1926" t="n">
        <v>9</v>
      </c>
      <c r="AP1926" t="n">
        <v>64</v>
      </c>
      <c r="AQ1926" t="n">
        <v>32</v>
      </c>
      <c r="AT1926" t="inlineStr">
        <is>
          <t>WARREN-WARD 5</t>
        </is>
      </c>
      <c r="AU1926">
        <f>COUNTA($AY$1926:$EC$1926)</f>
        <v/>
      </c>
      <c r="AV1926">
        <f>COUNTIF($AY$1926:$EC$1926,"D")</f>
        <v/>
      </c>
      <c r="AW1926">
        <f>COUNTIF($AY$1926:$EC$1926,"R")</f>
        <v/>
      </c>
      <c r="AX1926">
        <f>IF(BJ1926="D",1,0)+IF(BK1926="D",1,0)+IF(BP1926="D",1,0)+IF(BQ1926="D",1,0)+IF(BS1926="D",1,0)+IF(BY1926="D",1,0)+IF(BZ1926="D",1,0)+IF(CA1926="D",1,0)+IF(CB1926="D",1,0)+IF(CH1926="D",1,0)+IF(CI1926="D",1,0)+IF(CM1926="D",1,0)+IF(CN1926="D",1,0)+IF(CO1926="D",1,0)+IF(CS1926="D",1,0)+IF(CT1926="D",1,0)+IF(CZ1926="D",1,0)+IF(DA1926="D",1,0)+IF(DF1926="D",1,0)+IF(DG1926="D",1,0)+IF(DK1926="D",1,0)+IF(DL1926="D",1,0)+IF(DM1926="D",1,0)+IF(DS1926="D",1,0)+IF(DV1926="D",1,0)</f>
        <v/>
      </c>
      <c r="AY1926" t="inlineStr">
        <is>
          <t>X</t>
        </is>
      </c>
      <c r="AZ1926" t="inlineStr">
        <is>
          <t>X</t>
        </is>
      </c>
      <c r="BA1926" t="inlineStr">
        <is>
          <t>X</t>
        </is>
      </c>
      <c r="BB1926" t="inlineStr">
        <is>
          <t>X</t>
        </is>
      </c>
      <c r="BC1926" t="inlineStr">
        <is>
          <t>X</t>
        </is>
      </c>
      <c r="BD1926" t="inlineStr">
        <is>
          <t>X</t>
        </is>
      </c>
      <c r="BE1926" t="inlineStr">
        <is>
          <t>X</t>
        </is>
      </c>
      <c r="BG1926" t="inlineStr">
        <is>
          <t>X</t>
        </is>
      </c>
      <c r="BH1926" t="inlineStr">
        <is>
          <t>X</t>
        </is>
      </c>
      <c r="BL1926" t="inlineStr">
        <is>
          <t>X</t>
        </is>
      </c>
      <c r="BN1926" t="inlineStr">
        <is>
          <t>X</t>
        </is>
      </c>
      <c r="BO1926" t="inlineStr">
        <is>
          <t>X</t>
        </is>
      </c>
      <c r="BU1926" t="inlineStr">
        <is>
          <t>D</t>
        </is>
      </c>
      <c r="BW1926" t="inlineStr">
        <is>
          <t>X</t>
        </is>
      </c>
      <c r="CC1926" t="inlineStr">
        <is>
          <t>X</t>
        </is>
      </c>
      <c r="CD1926" t="inlineStr">
        <is>
          <t>D</t>
        </is>
      </c>
      <c r="CG1926" t="inlineStr">
        <is>
          <t>X</t>
        </is>
      </c>
      <c r="CH1926" t="inlineStr">
        <is>
          <t>D</t>
        </is>
      </c>
      <c r="CJ1926" t="inlineStr">
        <is>
          <t>X</t>
        </is>
      </c>
      <c r="CK1926" t="inlineStr">
        <is>
          <t>D</t>
        </is>
      </c>
      <c r="CL1926" t="inlineStr">
        <is>
          <t>X</t>
        </is>
      </c>
      <c r="CM1926" t="inlineStr">
        <is>
          <t>D</t>
        </is>
      </c>
      <c r="CP1926" t="inlineStr">
        <is>
          <t>X</t>
        </is>
      </c>
      <c r="CQ1926" t="inlineStr">
        <is>
          <t>D</t>
        </is>
      </c>
      <c r="CR1926" t="inlineStr">
        <is>
          <t>X</t>
        </is>
      </c>
      <c r="CS1926" t="inlineStr">
        <is>
          <t>D</t>
        </is>
      </c>
      <c r="CU1926" t="inlineStr">
        <is>
          <t>X</t>
        </is>
      </c>
      <c r="CV1926" t="inlineStr">
        <is>
          <t>D</t>
        </is>
      </c>
      <c r="CY1926" t="inlineStr">
        <is>
          <t>X</t>
        </is>
      </c>
      <c r="DB1926" t="inlineStr">
        <is>
          <t>X</t>
        </is>
      </c>
      <c r="DC1926" t="inlineStr">
        <is>
          <t>D</t>
        </is>
      </c>
      <c r="DE1926" t="inlineStr">
        <is>
          <t>X</t>
        </is>
      </c>
      <c r="DF1926" t="inlineStr">
        <is>
          <t>D</t>
        </is>
      </c>
      <c r="DH1926" t="inlineStr">
        <is>
          <t>X</t>
        </is>
      </c>
      <c r="DJ1926" t="inlineStr">
        <is>
          <t>X</t>
        </is>
      </c>
      <c r="DK1926" t="inlineStr">
        <is>
          <t>D</t>
        </is>
      </c>
      <c r="DN1926" t="inlineStr">
        <is>
          <t>X</t>
        </is>
      </c>
      <c r="DO1926" t="inlineStr">
        <is>
          <t>D</t>
        </is>
      </c>
      <c r="DP1926" t="inlineStr">
        <is>
          <t>D</t>
        </is>
      </c>
      <c r="DQ1926" t="inlineStr">
        <is>
          <t>X</t>
        </is>
      </c>
      <c r="DS1926" t="inlineStr">
        <is>
          <t>D</t>
        </is>
      </c>
      <c r="DW1926" t="inlineStr">
        <is>
          <t>X</t>
        </is>
      </c>
      <c r="DZ1926" t="inlineStr">
        <is>
          <t>D</t>
        </is>
      </c>
      <c r="EB1926" t="inlineStr">
        <is>
          <t>X</t>
        </is>
      </c>
    </row>
    <row r="1927">
      <c r="A1927" t="inlineStr">
        <is>
          <t>OH0015754292</t>
        </is>
      </c>
      <c r="B1927" t="n">
        <v>78</v>
      </c>
      <c r="C1927" t="n">
        <v>321278</v>
      </c>
      <c r="D1927" t="inlineStr">
        <is>
          <t>PINTO</t>
        </is>
      </c>
      <c r="E1927" t="inlineStr">
        <is>
          <t>BRIDGET</t>
        </is>
      </c>
      <c r="F1927" t="inlineStr">
        <is>
          <t>LYNN</t>
        </is>
      </c>
      <c r="H1927" t="inlineStr">
        <is>
          <t>1961-10-22</t>
        </is>
      </c>
      <c r="I1927" t="inlineStr">
        <is>
          <t>2020-04-17</t>
        </is>
      </c>
      <c r="J1927" t="inlineStr">
        <is>
          <t>CONFIRMATION</t>
        </is>
      </c>
      <c r="L1927" t="inlineStr">
        <is>
          <t>1352 EDGEHILL AVE SE</t>
        </is>
      </c>
      <c r="N1927" t="inlineStr">
        <is>
          <t>WARREN</t>
        </is>
      </c>
      <c r="O1927" t="inlineStr">
        <is>
          <t>OH</t>
        </is>
      </c>
      <c r="P1927" t="n">
        <v>44484</v>
      </c>
      <c r="AB1927" t="inlineStr">
        <is>
          <t>TRUMBULL CAREER &amp; TECH CENTER</t>
        </is>
      </c>
      <c r="AC1927" t="inlineStr">
        <is>
          <t>WARREN CITY</t>
        </is>
      </c>
      <c r="AD1927" t="inlineStr">
        <is>
          <t>WARREN CITY SD</t>
        </is>
      </c>
      <c r="AF1927" t="n">
        <v>14</v>
      </c>
      <c r="AG1927" t="n">
        <v>11</v>
      </c>
      <c r="AL1927" t="inlineStr">
        <is>
          <t>WARREN</t>
        </is>
      </c>
      <c r="AM1927" t="inlineStr">
        <is>
          <t>WARREN CITY 5F</t>
        </is>
      </c>
      <c r="AN1927" t="inlineStr">
        <is>
          <t>78-P-ADV</t>
        </is>
      </c>
      <c r="AO1927" t="n">
        <v>9</v>
      </c>
      <c r="AP1927" t="n">
        <v>64</v>
      </c>
      <c r="AQ1927" t="n">
        <v>32</v>
      </c>
      <c r="AT1927" t="inlineStr">
        <is>
          <t>WARREN-WARD 5</t>
        </is>
      </c>
      <c r="AU1927">
        <f>COUNTA($AY$1927:$EC$1927)</f>
        <v/>
      </c>
      <c r="AV1927">
        <f>COUNTIF($AY$1927:$EC$1927,"D")</f>
        <v/>
      </c>
      <c r="AW1927">
        <f>COUNTIF($AY$1927:$EC$1927,"R")</f>
        <v/>
      </c>
      <c r="AX1927">
        <f>IF(BJ1927="D",1,0)+IF(BK1927="D",1,0)+IF(BP1927="D",1,0)+IF(BQ1927="D",1,0)+IF(BS1927="D",1,0)+IF(BY1927="D",1,0)+IF(BZ1927="D",1,0)+IF(CA1927="D",1,0)+IF(CB1927="D",1,0)+IF(CH1927="D",1,0)+IF(CI1927="D",1,0)+IF(CM1927="D",1,0)+IF(CN1927="D",1,0)+IF(CO1927="D",1,0)+IF(CS1927="D",1,0)+IF(CT1927="D",1,0)+IF(CZ1927="D",1,0)+IF(DA1927="D",1,0)+IF(DF1927="D",1,0)+IF(DG1927="D",1,0)+IF(DK1927="D",1,0)+IF(DL1927="D",1,0)+IF(DM1927="D",1,0)+IF(DS1927="D",1,0)+IF(DV1927="D",1,0)</f>
        <v/>
      </c>
      <c r="BH1927" t="inlineStr">
        <is>
          <t>X</t>
        </is>
      </c>
      <c r="BW1927" t="inlineStr">
        <is>
          <t>X</t>
        </is>
      </c>
    </row>
    <row r="1928">
      <c r="A1928" t="inlineStr">
        <is>
          <t>OH0021494301</t>
        </is>
      </c>
      <c r="B1928" t="n">
        <v>78</v>
      </c>
      <c r="C1928" t="n">
        <v>382060</v>
      </c>
      <c r="D1928" t="inlineStr">
        <is>
          <t>TOWNES</t>
        </is>
      </c>
      <c r="E1928" t="inlineStr">
        <is>
          <t>CHASE</t>
        </is>
      </c>
      <c r="F1928" t="inlineStr">
        <is>
          <t>M</t>
        </is>
      </c>
      <c r="H1928" t="inlineStr">
        <is>
          <t>1993-06-01</t>
        </is>
      </c>
      <c r="I1928" t="inlineStr">
        <is>
          <t>2011-07-05</t>
        </is>
      </c>
      <c r="J1928" t="inlineStr">
        <is>
          <t>CONFIRMATION</t>
        </is>
      </c>
      <c r="L1928" t="inlineStr">
        <is>
          <t>1336 EDGEHILL AVE SE</t>
        </is>
      </c>
      <c r="N1928" t="inlineStr">
        <is>
          <t>WARREN</t>
        </is>
      </c>
      <c r="O1928" t="inlineStr">
        <is>
          <t>OH</t>
        </is>
      </c>
      <c r="P1928" t="n">
        <v>44484</v>
      </c>
      <c r="AB1928" t="inlineStr">
        <is>
          <t>TRUMBULL CAREER &amp; TECH CENTER</t>
        </is>
      </c>
      <c r="AC1928" t="inlineStr">
        <is>
          <t>WARREN CITY</t>
        </is>
      </c>
      <c r="AD1928" t="inlineStr">
        <is>
          <t>WARREN CITY SD</t>
        </is>
      </c>
      <c r="AF1928" t="n">
        <v>14</v>
      </c>
      <c r="AG1928" t="n">
        <v>11</v>
      </c>
      <c r="AL1928" t="inlineStr">
        <is>
          <t>WARREN</t>
        </is>
      </c>
      <c r="AM1928" t="inlineStr">
        <is>
          <t>WARREN CITY 5F</t>
        </is>
      </c>
      <c r="AN1928" t="inlineStr">
        <is>
          <t>78-P-ADV</t>
        </is>
      </c>
      <c r="AO1928" t="n">
        <v>9</v>
      </c>
      <c r="AP1928" t="n">
        <v>64</v>
      </c>
      <c r="AQ1928" t="n">
        <v>32</v>
      </c>
      <c r="AT1928" t="inlineStr">
        <is>
          <t>WARREN-WARD 5</t>
        </is>
      </c>
      <c r="AU1928">
        <f>COUNTA($AY$1928:$EC$1928)</f>
        <v/>
      </c>
      <c r="AV1928">
        <f>COUNTIF($AY$1928:$EC$1928,"D")</f>
        <v/>
      </c>
      <c r="AW1928">
        <f>COUNTIF($AY$1928:$EC$1928,"R")</f>
        <v/>
      </c>
      <c r="AX1928">
        <f>IF(BJ1928="D",1,0)+IF(BK1928="D",1,0)+IF(BP1928="D",1,0)+IF(BQ1928="D",1,0)+IF(BS1928="D",1,0)+IF(BY1928="D",1,0)+IF(BZ1928="D",1,0)+IF(CA1928="D",1,0)+IF(CB1928="D",1,0)+IF(CH1928="D",1,0)+IF(CI1928="D",1,0)+IF(CM1928="D",1,0)+IF(CN1928="D",1,0)+IF(CO1928="D",1,0)+IF(CS1928="D",1,0)+IF(CT1928="D",1,0)+IF(CZ1928="D",1,0)+IF(DA1928="D",1,0)+IF(DF1928="D",1,0)+IF(DG1928="D",1,0)+IF(DK1928="D",1,0)+IF(DL1928="D",1,0)+IF(DM1928="D",1,0)+IF(DS1928="D",1,0)+IF(DV1928="D",1,0)</f>
        <v/>
      </c>
    </row>
    <row r="1929">
      <c r="A1929" t="inlineStr">
        <is>
          <t>OH0015761161</t>
        </is>
      </c>
      <c r="B1929" t="n">
        <v>78</v>
      </c>
      <c r="C1929" t="n">
        <v>248351</v>
      </c>
      <c r="D1929" t="inlineStr">
        <is>
          <t>PAULINE</t>
        </is>
      </c>
      <c r="E1929" t="inlineStr">
        <is>
          <t>JOHN</t>
        </is>
      </c>
      <c r="F1929" t="inlineStr">
        <is>
          <t>W</t>
        </is>
      </c>
      <c r="H1929" t="inlineStr">
        <is>
          <t>1958-09-17</t>
        </is>
      </c>
      <c r="I1929" t="inlineStr">
        <is>
          <t>2021-03-24</t>
        </is>
      </c>
      <c r="J1929" t="inlineStr">
        <is>
          <t>ACTIVE</t>
        </is>
      </c>
      <c r="K1929" t="inlineStr">
        <is>
          <t>R</t>
        </is>
      </c>
      <c r="L1929" t="inlineStr">
        <is>
          <t>1201 SURREY POINT DR SE</t>
        </is>
      </c>
      <c r="N1929" t="inlineStr">
        <is>
          <t>WARREN</t>
        </is>
      </c>
      <c r="O1929" t="inlineStr">
        <is>
          <t>OH</t>
        </is>
      </c>
      <c r="P1929" t="n">
        <v>44484</v>
      </c>
      <c r="AB1929" t="inlineStr">
        <is>
          <t>TRUMBULL CAREER &amp; TECH CENTER</t>
        </is>
      </c>
      <c r="AC1929" t="inlineStr">
        <is>
          <t>WARREN CITY</t>
        </is>
      </c>
      <c r="AF1929" t="n">
        <v>14</v>
      </c>
      <c r="AG1929" t="n">
        <v>11</v>
      </c>
      <c r="AH1929" t="inlineStr">
        <is>
          <t>TRUMBULL COUNTY ESC</t>
        </is>
      </c>
      <c r="AK1929" t="inlineStr">
        <is>
          <t>HOWLAND LOCAL SD (TRUMBULL)</t>
        </is>
      </c>
      <c r="AL1929" t="inlineStr">
        <is>
          <t>WARREN</t>
        </is>
      </c>
      <c r="AM1929" t="inlineStr">
        <is>
          <t>WARREN CITY 5F</t>
        </is>
      </c>
      <c r="AN1929" t="inlineStr">
        <is>
          <t>78-P-ADV</t>
        </is>
      </c>
      <c r="AO1929" t="n">
        <v>9</v>
      </c>
      <c r="AP1929" t="n">
        <v>64</v>
      </c>
      <c r="AQ1929" t="n">
        <v>32</v>
      </c>
      <c r="AT1929" t="inlineStr">
        <is>
          <t>WARREN-WARD 5</t>
        </is>
      </c>
      <c r="AU1929">
        <f>COUNTA($AY$1929:$EC$1929)</f>
        <v/>
      </c>
      <c r="AV1929">
        <f>COUNTIF($AY$1929:$EC$1929,"D")</f>
        <v/>
      </c>
      <c r="AW1929">
        <f>COUNTIF($AY$1929:$EC$1929,"R")</f>
        <v/>
      </c>
      <c r="AX1929">
        <f>IF(BJ1929="D",1,0)+IF(BK1929="D",1,0)+IF(BP1929="D",1,0)+IF(BQ1929="D",1,0)+IF(BS1929="D",1,0)+IF(BY1929="D",1,0)+IF(BZ1929="D",1,0)+IF(CA1929="D",1,0)+IF(CB1929="D",1,0)+IF(CH1929="D",1,0)+IF(CI1929="D",1,0)+IF(CM1929="D",1,0)+IF(CN1929="D",1,0)+IF(CO1929="D",1,0)+IF(CS1929="D",1,0)+IF(CT1929="D",1,0)+IF(CZ1929="D",1,0)+IF(DA1929="D",1,0)+IF(DF1929="D",1,0)+IF(DG1929="D",1,0)+IF(DK1929="D",1,0)+IF(DL1929="D",1,0)+IF(DM1929="D",1,0)+IF(DS1929="D",1,0)+IF(DV1929="D",1,0)</f>
        <v/>
      </c>
      <c r="AY1929" t="inlineStr">
        <is>
          <t>X</t>
        </is>
      </c>
      <c r="AZ1929" t="inlineStr">
        <is>
          <t>X</t>
        </is>
      </c>
      <c r="BD1929" t="inlineStr">
        <is>
          <t>X</t>
        </is>
      </c>
      <c r="BF1929" t="inlineStr">
        <is>
          <t>X</t>
        </is>
      </c>
      <c r="BL1929" t="inlineStr">
        <is>
          <t>X</t>
        </is>
      </c>
      <c r="BO1929" t="inlineStr">
        <is>
          <t>X</t>
        </is>
      </c>
      <c r="BU1929" t="inlineStr">
        <is>
          <t>D</t>
        </is>
      </c>
      <c r="BW1929" t="inlineStr">
        <is>
          <t>X</t>
        </is>
      </c>
      <c r="CD1929" t="inlineStr">
        <is>
          <t>R</t>
        </is>
      </c>
      <c r="CG1929" t="inlineStr">
        <is>
          <t>X</t>
        </is>
      </c>
      <c r="CJ1929" t="inlineStr">
        <is>
          <t>X</t>
        </is>
      </c>
      <c r="CK1929" t="inlineStr">
        <is>
          <t>R</t>
        </is>
      </c>
      <c r="CL1929" t="inlineStr">
        <is>
          <t>X</t>
        </is>
      </c>
      <c r="CR1929" t="inlineStr">
        <is>
          <t>X</t>
        </is>
      </c>
      <c r="CV1929" t="inlineStr">
        <is>
          <t>R</t>
        </is>
      </c>
      <c r="CY1929" t="inlineStr">
        <is>
          <t>X</t>
        </is>
      </c>
      <c r="DE1929" t="inlineStr">
        <is>
          <t>X</t>
        </is>
      </c>
      <c r="DI1929" t="inlineStr">
        <is>
          <t>R</t>
        </is>
      </c>
      <c r="DJ1929" t="inlineStr">
        <is>
          <t>X</t>
        </is>
      </c>
      <c r="DN1929" t="inlineStr">
        <is>
          <t>X</t>
        </is>
      </c>
      <c r="DO1929" t="inlineStr">
        <is>
          <t>R</t>
        </is>
      </c>
      <c r="DQ1929" t="inlineStr">
        <is>
          <t>X</t>
        </is>
      </c>
      <c r="DT1929" t="inlineStr">
        <is>
          <t>X</t>
        </is>
      </c>
      <c r="DW1929" t="inlineStr">
        <is>
          <t>X</t>
        </is>
      </c>
      <c r="DZ1929" t="inlineStr">
        <is>
          <t>R</t>
        </is>
      </c>
      <c r="EB1929" t="inlineStr">
        <is>
          <t>X</t>
        </is>
      </c>
    </row>
    <row r="1930">
      <c r="A1930" t="inlineStr">
        <is>
          <t>OH0022443528</t>
        </is>
      </c>
      <c r="B1930" t="n">
        <v>78</v>
      </c>
      <c r="C1930" t="n">
        <v>396828</v>
      </c>
      <c r="D1930" t="inlineStr">
        <is>
          <t>BOSTON</t>
        </is>
      </c>
      <c r="E1930" t="inlineStr">
        <is>
          <t>APRIL</t>
        </is>
      </c>
      <c r="F1930" t="inlineStr">
        <is>
          <t>T</t>
        </is>
      </c>
      <c r="H1930" t="inlineStr">
        <is>
          <t>1977-04-20</t>
        </is>
      </c>
      <c r="I1930" t="inlineStr">
        <is>
          <t>2023-11-28</t>
        </is>
      </c>
      <c r="J1930" t="inlineStr">
        <is>
          <t>ACTIVE</t>
        </is>
      </c>
      <c r="L1930" t="inlineStr">
        <is>
          <t>4420 YOUNGSTOWN RD SE</t>
        </is>
      </c>
      <c r="M1930" t="inlineStr">
        <is>
          <t>APT 306</t>
        </is>
      </c>
      <c r="N1930" t="inlineStr">
        <is>
          <t>WARREN</t>
        </is>
      </c>
      <c r="O1930" t="inlineStr">
        <is>
          <t>OH</t>
        </is>
      </c>
      <c r="P1930" t="n">
        <v>44484</v>
      </c>
      <c r="AB1930" t="inlineStr">
        <is>
          <t>TRUMBULL CAREER &amp; TECH CENTER</t>
        </is>
      </c>
      <c r="AC1930" t="inlineStr">
        <is>
          <t>WARREN CITY</t>
        </is>
      </c>
      <c r="AF1930" t="n">
        <v>14</v>
      </c>
      <c r="AG1930" t="n">
        <v>11</v>
      </c>
      <c r="AH1930" t="inlineStr">
        <is>
          <t>TRUMBULL COUNTY ESC</t>
        </is>
      </c>
      <c r="AK1930" t="inlineStr">
        <is>
          <t>HOWLAND LOCAL SD (TRUMBULL)</t>
        </is>
      </c>
      <c r="AL1930" t="inlineStr">
        <is>
          <t>WARREN</t>
        </is>
      </c>
      <c r="AM1930" t="inlineStr">
        <is>
          <t>WARREN CITY 5F</t>
        </is>
      </c>
      <c r="AN1930" t="inlineStr">
        <is>
          <t>78-P-ADV</t>
        </is>
      </c>
      <c r="AO1930" t="n">
        <v>9</v>
      </c>
      <c r="AP1930" t="n">
        <v>64</v>
      </c>
      <c r="AQ1930" t="n">
        <v>32</v>
      </c>
      <c r="AT1930" t="inlineStr">
        <is>
          <t>WARREN-WARD 5</t>
        </is>
      </c>
      <c r="AU1930">
        <f>COUNTA($AY$1930:$EC$1930)</f>
        <v/>
      </c>
      <c r="AV1930">
        <f>COUNTIF($AY$1930:$EC$1930,"D")</f>
        <v/>
      </c>
      <c r="AW1930">
        <f>COUNTIF($AY$1930:$EC$1930,"R")</f>
        <v/>
      </c>
      <c r="AX1930">
        <f>IF(BJ1930="D",1,0)+IF(BK1930="D",1,0)+IF(BP1930="D",1,0)+IF(BQ1930="D",1,0)+IF(BS1930="D",1,0)+IF(BY1930="D",1,0)+IF(BZ1930="D",1,0)+IF(CA1930="D",1,0)+IF(CB1930="D",1,0)+IF(CH1930="D",1,0)+IF(CI1930="D",1,0)+IF(CM1930="D",1,0)+IF(CN1930="D",1,0)+IF(CO1930="D",1,0)+IF(CS1930="D",1,0)+IF(CT1930="D",1,0)+IF(CZ1930="D",1,0)+IF(DA1930="D",1,0)+IF(DF1930="D",1,0)+IF(DG1930="D",1,0)+IF(DK1930="D",1,0)+IF(DL1930="D",1,0)+IF(DM1930="D",1,0)+IF(DS1930="D",1,0)+IF(DV1930="D",1,0)</f>
        <v/>
      </c>
      <c r="DJ1930" t="inlineStr">
        <is>
          <t>X</t>
        </is>
      </c>
      <c r="DW1930" t="inlineStr">
        <is>
          <t>X</t>
        </is>
      </c>
    </row>
    <row r="1931">
      <c r="A1931" t="inlineStr">
        <is>
          <t>OH0026438076</t>
        </is>
      </c>
      <c r="B1931" t="n">
        <v>78</v>
      </c>
      <c r="C1931" t="n">
        <v>462235</v>
      </c>
      <c r="D1931" t="inlineStr">
        <is>
          <t>CANDELARIA</t>
        </is>
      </c>
      <c r="E1931" t="inlineStr">
        <is>
          <t>LONGINO</t>
        </is>
      </c>
      <c r="H1931" t="inlineStr">
        <is>
          <t>1950-01-15</t>
        </is>
      </c>
      <c r="I1931" t="inlineStr">
        <is>
          <t>2022-03-21</t>
        </is>
      </c>
      <c r="J1931" t="inlineStr">
        <is>
          <t>ACTIVE</t>
        </is>
      </c>
      <c r="K1931" t="inlineStr">
        <is>
          <t>R</t>
        </is>
      </c>
      <c r="L1931" t="inlineStr">
        <is>
          <t>2621 BRIER ST SE</t>
        </is>
      </c>
      <c r="N1931" t="inlineStr">
        <is>
          <t>WARREN</t>
        </is>
      </c>
      <c r="O1931" t="inlineStr">
        <is>
          <t>OH</t>
        </is>
      </c>
      <c r="P1931" t="n">
        <v>44484</v>
      </c>
      <c r="AB1931" t="inlineStr">
        <is>
          <t>TRUMBULL CAREER &amp; TECH CENTER</t>
        </is>
      </c>
      <c r="AC1931" t="inlineStr">
        <is>
          <t>WARREN CITY</t>
        </is>
      </c>
      <c r="AD1931" t="inlineStr">
        <is>
          <t>WARREN CITY SD</t>
        </is>
      </c>
      <c r="AF1931" t="n">
        <v>14</v>
      </c>
      <c r="AG1931" t="n">
        <v>11</v>
      </c>
      <c r="AL1931" t="inlineStr">
        <is>
          <t>WARREN</t>
        </is>
      </c>
      <c r="AM1931" t="inlineStr">
        <is>
          <t>WARREN CITY 5F</t>
        </is>
      </c>
      <c r="AN1931" t="inlineStr">
        <is>
          <t>78-P-ADV</t>
        </is>
      </c>
      <c r="AO1931" t="n">
        <v>9</v>
      </c>
      <c r="AP1931" t="n">
        <v>64</v>
      </c>
      <c r="AQ1931" t="n">
        <v>32</v>
      </c>
      <c r="AT1931" t="inlineStr">
        <is>
          <t>WARREN-WARD 5</t>
        </is>
      </c>
      <c r="AU1931">
        <f>COUNTA($AY$1931:$EC$1931)</f>
        <v/>
      </c>
      <c r="AV1931">
        <f>COUNTIF($AY$1931:$EC$1931,"D")</f>
        <v/>
      </c>
      <c r="AW1931">
        <f>COUNTIF($AY$1931:$EC$1931,"R")</f>
        <v/>
      </c>
      <c r="AX1931">
        <f>IF(BJ1931="D",1,0)+IF(BK1931="D",1,0)+IF(BP1931="D",1,0)+IF(BQ1931="D",1,0)+IF(BS1931="D",1,0)+IF(BY1931="D",1,0)+IF(BZ1931="D",1,0)+IF(CA1931="D",1,0)+IF(CB1931="D",1,0)+IF(CH1931="D",1,0)+IF(CI1931="D",1,0)+IF(CM1931="D",1,0)+IF(CN1931="D",1,0)+IF(CO1931="D",1,0)+IF(CS1931="D",1,0)+IF(CT1931="D",1,0)+IF(CZ1931="D",1,0)+IF(DA1931="D",1,0)+IF(DF1931="D",1,0)+IF(DG1931="D",1,0)+IF(DK1931="D",1,0)+IF(DL1931="D",1,0)+IF(DM1931="D",1,0)+IF(DS1931="D",1,0)+IF(DV1931="D",1,0)</f>
        <v/>
      </c>
      <c r="AZ1931" t="inlineStr">
        <is>
          <t>X</t>
        </is>
      </c>
      <c r="BD1931" t="inlineStr">
        <is>
          <t>X</t>
        </is>
      </c>
      <c r="BH1931" t="inlineStr">
        <is>
          <t>X</t>
        </is>
      </c>
      <c r="BW1931" t="inlineStr">
        <is>
          <t>X</t>
        </is>
      </c>
      <c r="CR1931" t="inlineStr">
        <is>
          <t>X</t>
        </is>
      </c>
      <c r="CY1931" t="inlineStr">
        <is>
          <t>X</t>
        </is>
      </c>
      <c r="DJ1931" t="inlineStr">
        <is>
          <t>X</t>
        </is>
      </c>
      <c r="DW1931" t="inlineStr">
        <is>
          <t>X</t>
        </is>
      </c>
      <c r="DZ1931" t="inlineStr">
        <is>
          <t>R</t>
        </is>
      </c>
      <c r="EB1931" t="inlineStr">
        <is>
          <t>X</t>
        </is>
      </c>
    </row>
    <row r="1932">
      <c r="A1932" t="inlineStr">
        <is>
          <t>OH0015733595</t>
        </is>
      </c>
      <c r="B1932" t="n">
        <v>78</v>
      </c>
      <c r="C1932" t="n">
        <v>221823</v>
      </c>
      <c r="D1932" t="inlineStr">
        <is>
          <t>HILL</t>
        </is>
      </c>
      <c r="E1932" t="inlineStr">
        <is>
          <t>SHEILA</t>
        </is>
      </c>
      <c r="H1932" t="inlineStr">
        <is>
          <t>1971-11-05</t>
        </is>
      </c>
      <c r="I1932" t="inlineStr">
        <is>
          <t>1990-09-04</t>
        </is>
      </c>
      <c r="J1932" t="inlineStr">
        <is>
          <t>ACTIVE</t>
        </is>
      </c>
      <c r="K1932" t="inlineStr">
        <is>
          <t>D</t>
        </is>
      </c>
      <c r="L1932" t="inlineStr">
        <is>
          <t>2742 MILTON ST SE</t>
        </is>
      </c>
      <c r="N1932" t="inlineStr">
        <is>
          <t>WARREN</t>
        </is>
      </c>
      <c r="O1932" t="inlineStr">
        <is>
          <t>OH</t>
        </is>
      </c>
      <c r="P1932" t="n">
        <v>44484</v>
      </c>
      <c r="AB1932" t="inlineStr">
        <is>
          <t>TRUMBULL CAREER &amp; TECH CENTER</t>
        </is>
      </c>
      <c r="AC1932" t="inlineStr">
        <is>
          <t>WARREN CITY</t>
        </is>
      </c>
      <c r="AD1932" t="inlineStr">
        <is>
          <t>WARREN CITY SD</t>
        </is>
      </c>
      <c r="AF1932" t="n">
        <v>14</v>
      </c>
      <c r="AG1932" t="n">
        <v>11</v>
      </c>
      <c r="AL1932" t="inlineStr">
        <is>
          <t>WARREN</t>
        </is>
      </c>
      <c r="AM1932" t="inlineStr">
        <is>
          <t>WARREN CITY 5F</t>
        </is>
      </c>
      <c r="AN1932" t="inlineStr">
        <is>
          <t>78-P-ADV</t>
        </is>
      </c>
      <c r="AO1932" t="n">
        <v>9</v>
      </c>
      <c r="AP1932" t="n">
        <v>64</v>
      </c>
      <c r="AQ1932" t="n">
        <v>32</v>
      </c>
      <c r="AT1932" t="inlineStr">
        <is>
          <t>WARREN-WARD 5</t>
        </is>
      </c>
      <c r="AU1932">
        <f>COUNTA($AY$1932:$EC$1932)</f>
        <v/>
      </c>
      <c r="AV1932">
        <f>COUNTIF($AY$1932:$EC$1932,"D")</f>
        <v/>
      </c>
      <c r="AW1932">
        <f>COUNTIF($AY$1932:$EC$1932,"R")</f>
        <v/>
      </c>
      <c r="AX1932">
        <f>IF(BJ1932="D",1,0)+IF(BK1932="D",1,0)+IF(BP1932="D",1,0)+IF(BQ1932="D",1,0)+IF(BS1932="D",1,0)+IF(BY1932="D",1,0)+IF(BZ1932="D",1,0)+IF(CA1932="D",1,0)+IF(CB1932="D",1,0)+IF(CH1932="D",1,0)+IF(CI1932="D",1,0)+IF(CM1932="D",1,0)+IF(CN1932="D",1,0)+IF(CO1932="D",1,0)+IF(CS1932="D",1,0)+IF(CT1932="D",1,0)+IF(CZ1932="D",1,0)+IF(DA1932="D",1,0)+IF(DF1932="D",1,0)+IF(DG1932="D",1,0)+IF(DK1932="D",1,0)+IF(DL1932="D",1,0)+IF(DM1932="D",1,0)+IF(DS1932="D",1,0)+IF(DV1932="D",1,0)</f>
        <v/>
      </c>
      <c r="BD1932" t="inlineStr">
        <is>
          <t>X</t>
        </is>
      </c>
      <c r="BE1932" t="inlineStr">
        <is>
          <t>X</t>
        </is>
      </c>
      <c r="BF1932" t="inlineStr">
        <is>
          <t>X</t>
        </is>
      </c>
      <c r="BG1932" t="inlineStr">
        <is>
          <t>X</t>
        </is>
      </c>
      <c r="BH1932" t="inlineStr">
        <is>
          <t>X</t>
        </is>
      </c>
      <c r="BL1932" t="inlineStr">
        <is>
          <t>X</t>
        </is>
      </c>
      <c r="BN1932" t="inlineStr">
        <is>
          <t>X</t>
        </is>
      </c>
      <c r="BO1932" t="inlineStr">
        <is>
          <t>X</t>
        </is>
      </c>
      <c r="BU1932" t="inlineStr">
        <is>
          <t>D</t>
        </is>
      </c>
      <c r="BW1932" t="inlineStr">
        <is>
          <t>X</t>
        </is>
      </c>
      <c r="CC1932" t="inlineStr">
        <is>
          <t>X</t>
        </is>
      </c>
      <c r="CG1932" t="inlineStr">
        <is>
          <t>X</t>
        </is>
      </c>
      <c r="CH1932" t="inlineStr">
        <is>
          <t>D</t>
        </is>
      </c>
      <c r="CJ1932" t="inlineStr">
        <is>
          <t>X</t>
        </is>
      </c>
      <c r="CK1932" t="inlineStr">
        <is>
          <t>D</t>
        </is>
      </c>
      <c r="CL1932" t="inlineStr">
        <is>
          <t>X</t>
        </is>
      </c>
      <c r="CM1932" t="inlineStr">
        <is>
          <t>D</t>
        </is>
      </c>
      <c r="CP1932" t="inlineStr">
        <is>
          <t>X</t>
        </is>
      </c>
      <c r="CQ1932" t="inlineStr">
        <is>
          <t>D</t>
        </is>
      </c>
      <c r="CR1932" t="inlineStr">
        <is>
          <t>X</t>
        </is>
      </c>
      <c r="CS1932" t="inlineStr">
        <is>
          <t>D</t>
        </is>
      </c>
      <c r="CU1932" t="inlineStr">
        <is>
          <t>X</t>
        </is>
      </c>
      <c r="CV1932" t="inlineStr">
        <is>
          <t>D</t>
        </is>
      </c>
      <c r="CY1932" t="inlineStr">
        <is>
          <t>X</t>
        </is>
      </c>
      <c r="CZ1932" t="inlineStr">
        <is>
          <t>D</t>
        </is>
      </c>
      <c r="DB1932" t="inlineStr">
        <is>
          <t>X</t>
        </is>
      </c>
      <c r="DC1932" t="inlineStr">
        <is>
          <t>D</t>
        </is>
      </c>
      <c r="DE1932" t="inlineStr">
        <is>
          <t>X</t>
        </is>
      </c>
      <c r="DJ1932" t="inlineStr">
        <is>
          <t>X</t>
        </is>
      </c>
      <c r="DO1932" t="inlineStr">
        <is>
          <t>D</t>
        </is>
      </c>
      <c r="DP1932" t="inlineStr">
        <is>
          <t>D</t>
        </is>
      </c>
      <c r="DQ1932" t="inlineStr">
        <is>
          <t>X</t>
        </is>
      </c>
      <c r="DS1932" t="inlineStr">
        <is>
          <t>D</t>
        </is>
      </c>
      <c r="DT1932" t="inlineStr">
        <is>
          <t>X</t>
        </is>
      </c>
      <c r="DW1932" t="inlineStr">
        <is>
          <t>X</t>
        </is>
      </c>
      <c r="DZ1932" t="inlineStr">
        <is>
          <t>D</t>
        </is>
      </c>
      <c r="EB1932" t="inlineStr">
        <is>
          <t>X</t>
        </is>
      </c>
    </row>
    <row r="1933">
      <c r="A1933" t="inlineStr">
        <is>
          <t>OH0015797978</t>
        </is>
      </c>
      <c r="B1933" t="n">
        <v>78</v>
      </c>
      <c r="C1933" t="n">
        <v>82592</v>
      </c>
      <c r="D1933" t="inlineStr">
        <is>
          <t>DAUM</t>
        </is>
      </c>
      <c r="E1933" t="inlineStr">
        <is>
          <t>NANCY</t>
        </is>
      </c>
      <c r="F1933" t="inlineStr">
        <is>
          <t>L</t>
        </is>
      </c>
      <c r="H1933" t="inlineStr">
        <is>
          <t>1941-11-07</t>
        </is>
      </c>
      <c r="I1933" t="inlineStr">
        <is>
          <t>2015-12-18</t>
        </is>
      </c>
      <c r="J1933" t="inlineStr">
        <is>
          <t>ACTIVE</t>
        </is>
      </c>
      <c r="K1933" t="inlineStr">
        <is>
          <t>R</t>
        </is>
      </c>
      <c r="L1933" t="inlineStr">
        <is>
          <t>1428 SURREY POINT CIR SE</t>
        </is>
      </c>
      <c r="N1933" t="inlineStr">
        <is>
          <t>WARREN</t>
        </is>
      </c>
      <c r="O1933" t="inlineStr">
        <is>
          <t>OH</t>
        </is>
      </c>
      <c r="P1933" t="n">
        <v>44484</v>
      </c>
      <c r="AB1933" t="inlineStr">
        <is>
          <t>TRUMBULL CAREER &amp; TECH CENTER</t>
        </is>
      </c>
      <c r="AC1933" t="inlineStr">
        <is>
          <t>WARREN CITY</t>
        </is>
      </c>
      <c r="AF1933" t="n">
        <v>14</v>
      </c>
      <c r="AG1933" t="n">
        <v>11</v>
      </c>
      <c r="AH1933" t="inlineStr">
        <is>
          <t>TRUMBULL COUNTY ESC</t>
        </is>
      </c>
      <c r="AK1933" t="inlineStr">
        <is>
          <t>HOWLAND LOCAL SD (TRUMBULL)</t>
        </is>
      </c>
      <c r="AL1933" t="inlineStr">
        <is>
          <t>WARREN</t>
        </is>
      </c>
      <c r="AM1933" t="inlineStr">
        <is>
          <t>WARREN CITY 5F</t>
        </is>
      </c>
      <c r="AN1933" t="inlineStr">
        <is>
          <t>78-P-ADV</t>
        </is>
      </c>
      <c r="AO1933" t="n">
        <v>9</v>
      </c>
      <c r="AP1933" t="n">
        <v>64</v>
      </c>
      <c r="AQ1933" t="n">
        <v>32</v>
      </c>
      <c r="AT1933" t="inlineStr">
        <is>
          <t>WARREN-WARD 5</t>
        </is>
      </c>
      <c r="AU1933">
        <f>COUNTA($AY$1933:$EC$1933)</f>
        <v/>
      </c>
      <c r="AV1933">
        <f>COUNTIF($AY$1933:$EC$1933,"D")</f>
        <v/>
      </c>
      <c r="AW1933">
        <f>COUNTIF($AY$1933:$EC$1933,"R")</f>
        <v/>
      </c>
      <c r="AX1933">
        <f>IF(BJ1933="D",1,0)+IF(BK1933="D",1,0)+IF(BP1933="D",1,0)+IF(BQ1933="D",1,0)+IF(BS1933="D",1,0)+IF(BY1933="D",1,0)+IF(BZ1933="D",1,0)+IF(CA1933="D",1,0)+IF(CB1933="D",1,0)+IF(CH1933="D",1,0)+IF(CI1933="D",1,0)+IF(CM1933="D",1,0)+IF(CN1933="D",1,0)+IF(CO1933="D",1,0)+IF(CS1933="D",1,0)+IF(CT1933="D",1,0)+IF(CZ1933="D",1,0)+IF(DA1933="D",1,0)+IF(DF1933="D",1,0)+IF(DG1933="D",1,0)+IF(DK1933="D",1,0)+IF(DL1933="D",1,0)+IF(DM1933="D",1,0)+IF(DS1933="D",1,0)+IF(DV1933="D",1,0)</f>
        <v/>
      </c>
      <c r="AY1933" t="inlineStr">
        <is>
          <t>X</t>
        </is>
      </c>
      <c r="AZ1933" t="inlineStr">
        <is>
          <t>X</t>
        </is>
      </c>
      <c r="BD1933" t="inlineStr">
        <is>
          <t>X</t>
        </is>
      </c>
      <c r="BF1933" t="inlineStr">
        <is>
          <t>X</t>
        </is>
      </c>
      <c r="BH1933" t="inlineStr">
        <is>
          <t>X</t>
        </is>
      </c>
      <c r="BL1933" t="inlineStr">
        <is>
          <t>X</t>
        </is>
      </c>
      <c r="BO1933" t="inlineStr">
        <is>
          <t>X</t>
        </is>
      </c>
      <c r="BU1933" t="inlineStr">
        <is>
          <t>D</t>
        </is>
      </c>
      <c r="BW1933" t="inlineStr">
        <is>
          <t>X</t>
        </is>
      </c>
      <c r="CC1933" t="inlineStr">
        <is>
          <t>X</t>
        </is>
      </c>
      <c r="CJ1933" t="inlineStr">
        <is>
          <t>X</t>
        </is>
      </c>
      <c r="CL1933" t="inlineStr">
        <is>
          <t>X</t>
        </is>
      </c>
      <c r="CQ1933" t="inlineStr">
        <is>
          <t>X</t>
        </is>
      </c>
      <c r="CR1933" t="inlineStr">
        <is>
          <t>X</t>
        </is>
      </c>
      <c r="CU1933" t="inlineStr">
        <is>
          <t>X</t>
        </is>
      </c>
      <c r="CY1933" t="inlineStr">
        <is>
          <t>X</t>
        </is>
      </c>
      <c r="DE1933" t="inlineStr">
        <is>
          <t>X</t>
        </is>
      </c>
      <c r="DI1933" t="inlineStr">
        <is>
          <t>R</t>
        </is>
      </c>
      <c r="DJ1933" t="inlineStr">
        <is>
          <t>X</t>
        </is>
      </c>
      <c r="DO1933" t="inlineStr">
        <is>
          <t>R</t>
        </is>
      </c>
      <c r="DQ1933" t="inlineStr">
        <is>
          <t>X</t>
        </is>
      </c>
      <c r="DZ1933" t="inlineStr">
        <is>
          <t>R</t>
        </is>
      </c>
      <c r="EB1933" t="inlineStr">
        <is>
          <t>X</t>
        </is>
      </c>
    </row>
    <row r="1934">
      <c r="A1934" t="inlineStr">
        <is>
          <t>OH0019362607</t>
        </is>
      </c>
      <c r="B1934" t="n">
        <v>78</v>
      </c>
      <c r="C1934" t="n">
        <v>353488</v>
      </c>
      <c r="D1934" t="inlineStr">
        <is>
          <t>CRUZ</t>
        </is>
      </c>
      <c r="E1934" t="inlineStr">
        <is>
          <t>SANDRA</t>
        </is>
      </c>
      <c r="F1934" t="inlineStr">
        <is>
          <t>K</t>
        </is>
      </c>
      <c r="H1934" t="inlineStr">
        <is>
          <t>1948-03-29</t>
        </is>
      </c>
      <c r="I1934" t="inlineStr">
        <is>
          <t>2019-09-22</t>
        </is>
      </c>
      <c r="J1934" t="inlineStr">
        <is>
          <t>CONFIRMATION</t>
        </is>
      </c>
      <c r="L1934" t="inlineStr">
        <is>
          <t>3000 BURTON ST SE</t>
        </is>
      </c>
      <c r="M1934" t="inlineStr">
        <is>
          <t>APT 21</t>
        </is>
      </c>
      <c r="N1934" t="inlineStr">
        <is>
          <t>WARREN</t>
        </is>
      </c>
      <c r="O1934" t="inlineStr">
        <is>
          <t>OH</t>
        </is>
      </c>
      <c r="P1934" t="n">
        <v>44484</v>
      </c>
      <c r="T1934" t="inlineStr">
        <is>
          <t>3000 BURTON APT 21</t>
        </is>
      </c>
      <c r="V1934" t="inlineStr">
        <is>
          <t>WARREN</t>
        </is>
      </c>
      <c r="W1934" t="inlineStr">
        <is>
          <t>OH</t>
        </is>
      </c>
      <c r="X1934" t="n">
        <v>44484</v>
      </c>
      <c r="AB1934" t="inlineStr">
        <is>
          <t>TRUMBULL CAREER &amp; TECH CENTER</t>
        </is>
      </c>
      <c r="AC1934" t="inlineStr">
        <is>
          <t>WARREN CITY</t>
        </is>
      </c>
      <c r="AD1934" t="inlineStr">
        <is>
          <t>WARREN CITY SD</t>
        </is>
      </c>
      <c r="AF1934" t="n">
        <v>14</v>
      </c>
      <c r="AG1934" t="n">
        <v>11</v>
      </c>
      <c r="AL1934" t="inlineStr">
        <is>
          <t>WARREN</t>
        </is>
      </c>
      <c r="AM1934" t="inlineStr">
        <is>
          <t>WARREN CITY 5F</t>
        </is>
      </c>
      <c r="AN1934" t="inlineStr">
        <is>
          <t>78-P-ADV</t>
        </is>
      </c>
      <c r="AO1934" t="n">
        <v>9</v>
      </c>
      <c r="AP1934" t="n">
        <v>64</v>
      </c>
      <c r="AQ1934" t="n">
        <v>32</v>
      </c>
      <c r="AT1934" t="inlineStr">
        <is>
          <t>WARREN-WARD 5</t>
        </is>
      </c>
      <c r="AU1934">
        <f>COUNTA($AY$1934:$EC$1934)</f>
        <v/>
      </c>
      <c r="AV1934">
        <f>COUNTIF($AY$1934:$EC$1934,"D")</f>
        <v/>
      </c>
      <c r="AW1934">
        <f>COUNTIF($AY$1934:$EC$1934,"R")</f>
        <v/>
      </c>
      <c r="AX1934">
        <f>IF(BJ1934="D",1,0)+IF(BK1934="D",1,0)+IF(BP1934="D",1,0)+IF(BQ1934="D",1,0)+IF(BS1934="D",1,0)+IF(BY1934="D",1,0)+IF(BZ1934="D",1,0)+IF(CA1934="D",1,0)+IF(CB1934="D",1,0)+IF(CH1934="D",1,0)+IF(CI1934="D",1,0)+IF(CM1934="D",1,0)+IF(CN1934="D",1,0)+IF(CO1934="D",1,0)+IF(CS1934="D",1,0)+IF(CT1934="D",1,0)+IF(CZ1934="D",1,0)+IF(DA1934="D",1,0)+IF(DF1934="D",1,0)+IF(DG1934="D",1,0)+IF(DK1934="D",1,0)+IF(DL1934="D",1,0)+IF(DM1934="D",1,0)+IF(DS1934="D",1,0)+IF(DV1934="D",1,0)</f>
        <v/>
      </c>
    </row>
    <row r="1935">
      <c r="A1935" t="inlineStr">
        <is>
          <t>OH0025551895</t>
        </is>
      </c>
      <c r="B1935" t="n">
        <v>78</v>
      </c>
      <c r="C1935" t="n">
        <v>446287</v>
      </c>
      <c r="D1935" t="inlineStr">
        <is>
          <t>MARRS</t>
        </is>
      </c>
      <c r="E1935" t="inlineStr">
        <is>
          <t>JAQUORE</t>
        </is>
      </c>
      <c r="F1935" t="inlineStr">
        <is>
          <t>DAQUAN</t>
        </is>
      </c>
      <c r="H1935" t="inlineStr">
        <is>
          <t>1997-08-15</t>
        </is>
      </c>
      <c r="I1935" t="inlineStr">
        <is>
          <t>2024-07-21</t>
        </is>
      </c>
      <c r="J1935" t="inlineStr">
        <is>
          <t>ACTIVE</t>
        </is>
      </c>
      <c r="L1935" t="inlineStr">
        <is>
          <t>4467 WILLOW CREEK DR SE</t>
        </is>
      </c>
      <c r="N1935" t="inlineStr">
        <is>
          <t>WARREN</t>
        </is>
      </c>
      <c r="O1935" t="inlineStr">
        <is>
          <t>OH</t>
        </is>
      </c>
      <c r="P1935" t="n">
        <v>44484</v>
      </c>
      <c r="AB1935" t="inlineStr">
        <is>
          <t>TRUMBULL CAREER &amp; TECH CENTER</t>
        </is>
      </c>
      <c r="AC1935" t="inlineStr">
        <is>
          <t>WARREN CITY</t>
        </is>
      </c>
      <c r="AF1935" t="n">
        <v>14</v>
      </c>
      <c r="AG1935" t="n">
        <v>11</v>
      </c>
      <c r="AH1935" t="inlineStr">
        <is>
          <t>TRUMBULL COUNTY ESC</t>
        </is>
      </c>
      <c r="AK1935" t="inlineStr">
        <is>
          <t>HOWLAND LOCAL SD (TRUMBULL)</t>
        </is>
      </c>
      <c r="AL1935" t="inlineStr">
        <is>
          <t>WARREN</t>
        </is>
      </c>
      <c r="AM1935" t="inlineStr">
        <is>
          <t>WARREN CITY 5F</t>
        </is>
      </c>
      <c r="AN1935" t="inlineStr">
        <is>
          <t>78-P-ADV</t>
        </is>
      </c>
      <c r="AO1935" t="n">
        <v>9</v>
      </c>
      <c r="AP1935" t="n">
        <v>64</v>
      </c>
      <c r="AQ1935" t="n">
        <v>32</v>
      </c>
      <c r="AT1935" t="inlineStr">
        <is>
          <t>WARREN-WARD 5</t>
        </is>
      </c>
      <c r="AU1935">
        <f>COUNTA($AY$1935:$EC$1935)</f>
        <v/>
      </c>
      <c r="AV1935">
        <f>COUNTIF($AY$1935:$EC$1935,"D")</f>
        <v/>
      </c>
      <c r="AW1935">
        <f>COUNTIF($AY$1935:$EC$1935,"R")</f>
        <v/>
      </c>
      <c r="AX1935">
        <f>IF(BJ1935="D",1,0)+IF(BK1935="D",1,0)+IF(BP1935="D",1,0)+IF(BQ1935="D",1,0)+IF(BS1935="D",1,0)+IF(BY1935="D",1,0)+IF(BZ1935="D",1,0)+IF(CA1935="D",1,0)+IF(CB1935="D",1,0)+IF(CH1935="D",1,0)+IF(CI1935="D",1,0)+IF(CM1935="D",1,0)+IF(CN1935="D",1,0)+IF(CO1935="D",1,0)+IF(CS1935="D",1,0)+IF(CT1935="D",1,0)+IF(CZ1935="D",1,0)+IF(DA1935="D",1,0)+IF(DF1935="D",1,0)+IF(DG1935="D",1,0)+IF(DK1935="D",1,0)+IF(DL1935="D",1,0)+IF(DM1935="D",1,0)+IF(DS1935="D",1,0)+IF(DV1935="D",1,0)</f>
        <v/>
      </c>
      <c r="DJ1935" t="inlineStr">
        <is>
          <t>X</t>
        </is>
      </c>
    </row>
    <row r="1936">
      <c r="A1936" t="inlineStr">
        <is>
          <t>OH0027703301</t>
        </is>
      </c>
      <c r="B1936" t="n">
        <v>78</v>
      </c>
      <c r="C1936" t="n">
        <v>491036</v>
      </c>
      <c r="D1936" t="inlineStr">
        <is>
          <t>BELL</t>
        </is>
      </c>
      <c r="E1936" t="inlineStr">
        <is>
          <t>SKYLER</t>
        </is>
      </c>
      <c r="F1936" t="inlineStr">
        <is>
          <t>JEAN</t>
        </is>
      </c>
      <c r="H1936" t="inlineStr">
        <is>
          <t>2001-04-14</t>
        </is>
      </c>
      <c r="I1936" t="inlineStr">
        <is>
          <t>2024-11-05</t>
        </is>
      </c>
      <c r="J1936" t="inlineStr">
        <is>
          <t>ACTIVE</t>
        </is>
      </c>
      <c r="L1936" t="inlineStr">
        <is>
          <t>1302 MEADOWBROOK AVE SE</t>
        </is>
      </c>
      <c r="N1936" t="inlineStr">
        <is>
          <t>WARREN</t>
        </is>
      </c>
      <c r="O1936" t="inlineStr">
        <is>
          <t>OH</t>
        </is>
      </c>
      <c r="P1936" t="n">
        <v>44484</v>
      </c>
      <c r="AB1936" t="inlineStr">
        <is>
          <t>TRUMBULL CAREER &amp; TECH CENTER</t>
        </is>
      </c>
      <c r="AC1936" t="inlineStr">
        <is>
          <t>WARREN CITY</t>
        </is>
      </c>
      <c r="AD1936" t="inlineStr">
        <is>
          <t>WARREN CITY SD</t>
        </is>
      </c>
      <c r="AF1936" t="n">
        <v>14</v>
      </c>
      <c r="AG1936" t="n">
        <v>11</v>
      </c>
      <c r="AL1936" t="inlineStr">
        <is>
          <t>WARREN</t>
        </is>
      </c>
      <c r="AM1936" t="inlineStr">
        <is>
          <t>WARREN CITY 5F</t>
        </is>
      </c>
      <c r="AN1936" t="inlineStr">
        <is>
          <t>78-P-ADV</t>
        </is>
      </c>
      <c r="AO1936" t="n">
        <v>9</v>
      </c>
      <c r="AP1936" t="n">
        <v>64</v>
      </c>
      <c r="AQ1936" t="n">
        <v>32</v>
      </c>
      <c r="AT1936" t="inlineStr">
        <is>
          <t>WARREN-WARD 5</t>
        </is>
      </c>
      <c r="AU1936">
        <f>COUNTA($AY$1936:$EC$1936)</f>
        <v/>
      </c>
      <c r="AV1936">
        <f>COUNTIF($AY$1936:$EC$1936,"D")</f>
        <v/>
      </c>
      <c r="AW1936">
        <f>COUNTIF($AY$1936:$EC$1936,"R")</f>
        <v/>
      </c>
      <c r="AX1936">
        <f>IF(BJ1936="D",1,0)+IF(BK1936="D",1,0)+IF(BP1936="D",1,0)+IF(BQ1936="D",1,0)+IF(BS1936="D",1,0)+IF(BY1936="D",1,0)+IF(BZ1936="D",1,0)+IF(CA1936="D",1,0)+IF(CB1936="D",1,0)+IF(CH1936="D",1,0)+IF(CI1936="D",1,0)+IF(CM1936="D",1,0)+IF(CN1936="D",1,0)+IF(CO1936="D",1,0)+IF(CS1936="D",1,0)+IF(CT1936="D",1,0)+IF(CZ1936="D",1,0)+IF(DA1936="D",1,0)+IF(DF1936="D",1,0)+IF(DG1936="D",1,0)+IF(DK1936="D",1,0)+IF(DL1936="D",1,0)+IF(DM1936="D",1,0)+IF(DS1936="D",1,0)+IF(DV1936="D",1,0)</f>
        <v/>
      </c>
      <c r="EB1936" t="inlineStr">
        <is>
          <t>X</t>
        </is>
      </c>
    </row>
    <row r="1937">
      <c r="A1937" t="inlineStr">
        <is>
          <t>OH0022133570</t>
        </is>
      </c>
      <c r="B1937" t="n">
        <v>78</v>
      </c>
      <c r="C1937" t="n">
        <v>391570</v>
      </c>
      <c r="D1937" t="inlineStr">
        <is>
          <t>TUCKER</t>
        </is>
      </c>
      <c r="E1937" t="inlineStr">
        <is>
          <t>DONALD</t>
        </is>
      </c>
      <c r="F1937" t="inlineStr">
        <is>
          <t>L</t>
        </is>
      </c>
      <c r="H1937" t="inlineStr">
        <is>
          <t>1967-10-30</t>
        </is>
      </c>
      <c r="I1937" t="inlineStr">
        <is>
          <t>2018-06-06</t>
        </is>
      </c>
      <c r="J1937" t="inlineStr">
        <is>
          <t>ACTIVE</t>
        </is>
      </c>
      <c r="L1937" t="inlineStr">
        <is>
          <t>2808 MILTON ST SE</t>
        </is>
      </c>
      <c r="N1937" t="inlineStr">
        <is>
          <t>WARREN</t>
        </is>
      </c>
      <c r="O1937" t="inlineStr">
        <is>
          <t>OH</t>
        </is>
      </c>
      <c r="P1937" t="n">
        <v>44484</v>
      </c>
      <c r="AB1937" t="inlineStr">
        <is>
          <t>TRUMBULL CAREER &amp; TECH CENTER</t>
        </is>
      </c>
      <c r="AC1937" t="inlineStr">
        <is>
          <t>WARREN CITY</t>
        </is>
      </c>
      <c r="AD1937" t="inlineStr">
        <is>
          <t>WARREN CITY SD</t>
        </is>
      </c>
      <c r="AF1937" t="n">
        <v>14</v>
      </c>
      <c r="AG1937" t="n">
        <v>11</v>
      </c>
      <c r="AL1937" t="inlineStr">
        <is>
          <t>WARREN</t>
        </is>
      </c>
      <c r="AM1937" t="inlineStr">
        <is>
          <t>WARREN CITY 5F</t>
        </is>
      </c>
      <c r="AN1937" t="inlineStr">
        <is>
          <t>78-P-ADV</t>
        </is>
      </c>
      <c r="AO1937" t="n">
        <v>9</v>
      </c>
      <c r="AP1937" t="n">
        <v>64</v>
      </c>
      <c r="AQ1937" t="n">
        <v>32</v>
      </c>
      <c r="AT1937" t="inlineStr">
        <is>
          <t>WARREN-WARD 5</t>
        </is>
      </c>
      <c r="AU1937">
        <f>COUNTA($AY$1937:$EC$1937)</f>
        <v/>
      </c>
      <c r="AV1937">
        <f>COUNTIF($AY$1937:$EC$1937,"D")</f>
        <v/>
      </c>
      <c r="AW1937">
        <f>COUNTIF($AY$1937:$EC$1937,"R")</f>
        <v/>
      </c>
      <c r="AX1937">
        <f>IF(BJ1937="D",1,0)+IF(BK1937="D",1,0)+IF(BP1937="D",1,0)+IF(BQ1937="D",1,0)+IF(BS1937="D",1,0)+IF(BY1937="D",1,0)+IF(BZ1937="D",1,0)+IF(CA1937="D",1,0)+IF(CB1937="D",1,0)+IF(CH1937="D",1,0)+IF(CI1937="D",1,0)+IF(CM1937="D",1,0)+IF(CN1937="D",1,0)+IF(CO1937="D",1,0)+IF(CS1937="D",1,0)+IF(CT1937="D",1,0)+IF(CZ1937="D",1,0)+IF(DA1937="D",1,0)+IF(DF1937="D",1,0)+IF(DG1937="D",1,0)+IF(DK1937="D",1,0)+IF(DL1937="D",1,0)+IF(DM1937="D",1,0)+IF(DS1937="D",1,0)+IF(DV1937="D",1,0)</f>
        <v/>
      </c>
      <c r="CL1937" t="inlineStr">
        <is>
          <t>X</t>
        </is>
      </c>
      <c r="CU1937" t="inlineStr">
        <is>
          <t>X</t>
        </is>
      </c>
      <c r="CV1937" t="inlineStr">
        <is>
          <t>D</t>
        </is>
      </c>
      <c r="CY1937" t="inlineStr">
        <is>
          <t>X</t>
        </is>
      </c>
      <c r="DW1937" t="inlineStr">
        <is>
          <t>X</t>
        </is>
      </c>
      <c r="EB1937" t="inlineStr">
        <is>
          <t>X</t>
        </is>
      </c>
    </row>
    <row r="1938">
      <c r="A1938" t="inlineStr">
        <is>
          <t>OH0015721926</t>
        </is>
      </c>
      <c r="B1938" t="n">
        <v>78</v>
      </c>
      <c r="C1938" t="n">
        <v>203251</v>
      </c>
      <c r="D1938" t="inlineStr">
        <is>
          <t>SCHEITRUMPF</t>
        </is>
      </c>
      <c r="E1938" t="inlineStr">
        <is>
          <t>ROBERT</t>
        </is>
      </c>
      <c r="F1938" t="inlineStr">
        <is>
          <t>T</t>
        </is>
      </c>
      <c r="H1938" t="inlineStr">
        <is>
          <t>1969-09-16</t>
        </is>
      </c>
      <c r="I1938" t="inlineStr">
        <is>
          <t>2022-09-08</t>
        </is>
      </c>
      <c r="J1938" t="inlineStr">
        <is>
          <t>ACTIVE</t>
        </is>
      </c>
      <c r="L1938" t="inlineStr">
        <is>
          <t>1434 SURREY POINT CIR SE</t>
        </is>
      </c>
      <c r="N1938" t="inlineStr">
        <is>
          <t>WARREN</t>
        </is>
      </c>
      <c r="O1938" t="inlineStr">
        <is>
          <t>OH</t>
        </is>
      </c>
      <c r="P1938" t="n">
        <v>44484</v>
      </c>
      <c r="AB1938" t="inlineStr">
        <is>
          <t>TRUMBULL CAREER &amp; TECH CENTER</t>
        </is>
      </c>
      <c r="AC1938" t="inlineStr">
        <is>
          <t>WARREN CITY</t>
        </is>
      </c>
      <c r="AF1938" t="n">
        <v>14</v>
      </c>
      <c r="AG1938" t="n">
        <v>11</v>
      </c>
      <c r="AH1938" t="inlineStr">
        <is>
          <t>TRUMBULL COUNTY ESC</t>
        </is>
      </c>
      <c r="AK1938" t="inlineStr">
        <is>
          <t>HOWLAND LOCAL SD (TRUMBULL)</t>
        </is>
      </c>
      <c r="AL1938" t="inlineStr">
        <is>
          <t>WARREN</t>
        </is>
      </c>
      <c r="AM1938" t="inlineStr">
        <is>
          <t>WARREN CITY 5F</t>
        </is>
      </c>
      <c r="AN1938" t="inlineStr">
        <is>
          <t>78-P-ADV</t>
        </is>
      </c>
      <c r="AO1938" t="n">
        <v>9</v>
      </c>
      <c r="AP1938" t="n">
        <v>64</v>
      </c>
      <c r="AQ1938" t="n">
        <v>32</v>
      </c>
      <c r="AT1938" t="inlineStr">
        <is>
          <t>WARREN-WARD 5</t>
        </is>
      </c>
      <c r="AU1938">
        <f>COUNTA($AY$1938:$EC$1938)</f>
        <v/>
      </c>
      <c r="AV1938">
        <f>COUNTIF($AY$1938:$EC$1938,"D")</f>
        <v/>
      </c>
      <c r="AW1938">
        <f>COUNTIF($AY$1938:$EC$1938,"R")</f>
        <v/>
      </c>
      <c r="AX1938">
        <f>IF(BJ1938="D",1,0)+IF(BK1938="D",1,0)+IF(BP1938="D",1,0)+IF(BQ1938="D",1,0)+IF(BS1938="D",1,0)+IF(BY1938="D",1,0)+IF(BZ1938="D",1,0)+IF(CA1938="D",1,0)+IF(CB1938="D",1,0)+IF(CH1938="D",1,0)+IF(CI1938="D",1,0)+IF(CM1938="D",1,0)+IF(CN1938="D",1,0)+IF(CO1938="D",1,0)+IF(CS1938="D",1,0)+IF(CT1938="D",1,0)+IF(CZ1938="D",1,0)+IF(DA1938="D",1,0)+IF(DF1938="D",1,0)+IF(DG1938="D",1,0)+IF(DK1938="D",1,0)+IF(DL1938="D",1,0)+IF(DM1938="D",1,0)+IF(DS1938="D",1,0)+IF(DV1938="D",1,0)</f>
        <v/>
      </c>
      <c r="AZ1938" t="inlineStr">
        <is>
          <t>X</t>
        </is>
      </c>
      <c r="BB1938" t="inlineStr">
        <is>
          <t>X</t>
        </is>
      </c>
      <c r="BD1938" t="inlineStr">
        <is>
          <t>X</t>
        </is>
      </c>
      <c r="BF1938" t="inlineStr">
        <is>
          <t>X</t>
        </is>
      </c>
      <c r="BG1938" t="inlineStr">
        <is>
          <t>X</t>
        </is>
      </c>
      <c r="BH1938" t="inlineStr">
        <is>
          <t>X</t>
        </is>
      </c>
      <c r="BO1938" t="inlineStr">
        <is>
          <t>X</t>
        </is>
      </c>
      <c r="BR1938" t="inlineStr">
        <is>
          <t>X</t>
        </is>
      </c>
      <c r="BU1938" t="inlineStr">
        <is>
          <t>D</t>
        </is>
      </c>
      <c r="BW1938" t="inlineStr">
        <is>
          <t>X</t>
        </is>
      </c>
      <c r="BY1938" t="inlineStr">
        <is>
          <t>D</t>
        </is>
      </c>
      <c r="CH1938" t="inlineStr">
        <is>
          <t>D</t>
        </is>
      </c>
      <c r="CL1938" t="inlineStr">
        <is>
          <t>X</t>
        </is>
      </c>
      <c r="CU1938" t="inlineStr">
        <is>
          <t>X</t>
        </is>
      </c>
      <c r="CY1938" t="inlineStr">
        <is>
          <t>X</t>
        </is>
      </c>
      <c r="DB1938" t="inlineStr">
        <is>
          <t>X</t>
        </is>
      </c>
      <c r="DC1938" t="inlineStr">
        <is>
          <t>D</t>
        </is>
      </c>
      <c r="DE1938" t="inlineStr">
        <is>
          <t>X</t>
        </is>
      </c>
      <c r="DH1938" t="inlineStr">
        <is>
          <t>X</t>
        </is>
      </c>
      <c r="DI1938" t="inlineStr">
        <is>
          <t>D</t>
        </is>
      </c>
      <c r="DJ1938" t="inlineStr">
        <is>
          <t>X</t>
        </is>
      </c>
      <c r="DQ1938" t="inlineStr">
        <is>
          <t>X</t>
        </is>
      </c>
      <c r="DW1938" t="inlineStr">
        <is>
          <t>X</t>
        </is>
      </c>
      <c r="EB1938" t="inlineStr">
        <is>
          <t>X</t>
        </is>
      </c>
    </row>
    <row r="1939">
      <c r="A1939" t="inlineStr">
        <is>
          <t>OH0021196441</t>
        </is>
      </c>
      <c r="B1939" t="n">
        <v>78</v>
      </c>
      <c r="C1939" t="n">
        <v>376975</v>
      </c>
      <c r="D1939" t="inlineStr">
        <is>
          <t>GOETT</t>
        </is>
      </c>
      <c r="E1939" t="inlineStr">
        <is>
          <t>ALICIA</t>
        </is>
      </c>
      <c r="F1939" t="inlineStr">
        <is>
          <t>J</t>
        </is>
      </c>
      <c r="H1939" t="inlineStr">
        <is>
          <t>1969-03-19</t>
        </is>
      </c>
      <c r="I1939" t="inlineStr">
        <is>
          <t>2024-08-21</t>
        </is>
      </c>
      <c r="J1939" t="inlineStr">
        <is>
          <t>ACTIVE</t>
        </is>
      </c>
      <c r="L1939" t="inlineStr">
        <is>
          <t>1107 MEADOWBROOK AVE SE</t>
        </is>
      </c>
      <c r="N1939" t="inlineStr">
        <is>
          <t>WARREN</t>
        </is>
      </c>
      <c r="O1939" t="inlineStr">
        <is>
          <t>OH</t>
        </is>
      </c>
      <c r="P1939" t="n">
        <v>44484</v>
      </c>
      <c r="AB1939" t="inlineStr">
        <is>
          <t>TRUMBULL CAREER &amp; TECH CENTER</t>
        </is>
      </c>
      <c r="AC1939" t="inlineStr">
        <is>
          <t>WARREN CITY</t>
        </is>
      </c>
      <c r="AD1939" t="inlineStr">
        <is>
          <t>WARREN CITY SD</t>
        </is>
      </c>
      <c r="AF1939" t="n">
        <v>14</v>
      </c>
      <c r="AG1939" t="n">
        <v>11</v>
      </c>
      <c r="AL1939" t="inlineStr">
        <is>
          <t>WARREN</t>
        </is>
      </c>
      <c r="AM1939" t="inlineStr">
        <is>
          <t>WARREN CITY 5F</t>
        </is>
      </c>
      <c r="AN1939" t="inlineStr">
        <is>
          <t>78-P-ADV</t>
        </is>
      </c>
      <c r="AO1939" t="n">
        <v>9</v>
      </c>
      <c r="AP1939" t="n">
        <v>64</v>
      </c>
      <c r="AQ1939" t="n">
        <v>32</v>
      </c>
      <c r="AT1939" t="inlineStr">
        <is>
          <t>WARREN-WARD 5</t>
        </is>
      </c>
      <c r="AU1939">
        <f>COUNTA($AY$1939:$EC$1939)</f>
        <v/>
      </c>
      <c r="AV1939">
        <f>COUNTIF($AY$1939:$EC$1939,"D")</f>
        <v/>
      </c>
      <c r="AW1939">
        <f>COUNTIF($AY$1939:$EC$1939,"R")</f>
        <v/>
      </c>
      <c r="AX1939">
        <f>IF(BJ1939="D",1,0)+IF(BK1939="D",1,0)+IF(BP1939="D",1,0)+IF(BQ1939="D",1,0)+IF(BS1939="D",1,0)+IF(BY1939="D",1,0)+IF(BZ1939="D",1,0)+IF(CA1939="D",1,0)+IF(CB1939="D",1,0)+IF(CH1939="D",1,0)+IF(CI1939="D",1,0)+IF(CM1939="D",1,0)+IF(CN1939="D",1,0)+IF(CO1939="D",1,0)+IF(CS1939="D",1,0)+IF(CT1939="D",1,0)+IF(CZ1939="D",1,0)+IF(DA1939="D",1,0)+IF(DF1939="D",1,0)+IF(DG1939="D",1,0)+IF(DK1939="D",1,0)+IF(DL1939="D",1,0)+IF(DM1939="D",1,0)+IF(DS1939="D",1,0)+IF(DV1939="D",1,0)</f>
        <v/>
      </c>
      <c r="CL1939" t="inlineStr">
        <is>
          <t>X</t>
        </is>
      </c>
      <c r="DJ1939" t="inlineStr">
        <is>
          <t>X</t>
        </is>
      </c>
      <c r="DQ1939" t="inlineStr">
        <is>
          <t>X</t>
        </is>
      </c>
    </row>
    <row r="1940">
      <c r="A1940" t="inlineStr">
        <is>
          <t>OH0023297974</t>
        </is>
      </c>
      <c r="B1940" t="n">
        <v>78</v>
      </c>
      <c r="C1940" t="n">
        <v>409838</v>
      </c>
      <c r="D1940" t="inlineStr">
        <is>
          <t>FREEMAN</t>
        </is>
      </c>
      <c r="E1940" t="inlineStr">
        <is>
          <t>STANLEY</t>
        </is>
      </c>
      <c r="F1940" t="inlineStr">
        <is>
          <t>EUGENE</t>
        </is>
      </c>
      <c r="H1940" t="inlineStr">
        <is>
          <t>1967-06-22</t>
        </is>
      </c>
      <c r="I1940" t="inlineStr">
        <is>
          <t>2018-10-04</t>
        </is>
      </c>
      <c r="J1940" t="inlineStr">
        <is>
          <t>ACTIVE</t>
        </is>
      </c>
      <c r="K1940" t="inlineStr">
        <is>
          <t>R</t>
        </is>
      </c>
      <c r="L1940" t="inlineStr">
        <is>
          <t>2235 WALLACE ST SE</t>
        </is>
      </c>
      <c r="N1940" t="inlineStr">
        <is>
          <t>WARREN</t>
        </is>
      </c>
      <c r="O1940" t="inlineStr">
        <is>
          <t>OH</t>
        </is>
      </c>
      <c r="P1940" t="n">
        <v>44484</v>
      </c>
      <c r="AB1940" t="inlineStr">
        <is>
          <t>TRUMBULL CAREER &amp; TECH CENTER</t>
        </is>
      </c>
      <c r="AC1940" t="inlineStr">
        <is>
          <t>WARREN CITY</t>
        </is>
      </c>
      <c r="AD1940" t="inlineStr">
        <is>
          <t>WARREN CITY SD</t>
        </is>
      </c>
      <c r="AF1940" t="n">
        <v>14</v>
      </c>
      <c r="AG1940" t="n">
        <v>11</v>
      </c>
      <c r="AL1940" t="inlineStr">
        <is>
          <t>WARREN</t>
        </is>
      </c>
      <c r="AM1940" t="inlineStr">
        <is>
          <t>WARREN CITY 5F</t>
        </is>
      </c>
      <c r="AN1940" t="inlineStr">
        <is>
          <t>78-P-ADV</t>
        </is>
      </c>
      <c r="AO1940" t="n">
        <v>9</v>
      </c>
      <c r="AP1940" t="n">
        <v>64</v>
      </c>
      <c r="AQ1940" t="n">
        <v>32</v>
      </c>
      <c r="AT1940" t="inlineStr">
        <is>
          <t>WARREN-WARD 5</t>
        </is>
      </c>
      <c r="AU1940">
        <f>COUNTA($AY$1940:$EC$1940)</f>
        <v/>
      </c>
      <c r="AV1940">
        <f>COUNTIF($AY$1940:$EC$1940,"D")</f>
        <v/>
      </c>
      <c r="AW1940">
        <f>COUNTIF($AY$1940:$EC$1940,"R")</f>
        <v/>
      </c>
      <c r="AX1940">
        <f>IF(BJ1940="D",1,0)+IF(BK1940="D",1,0)+IF(BP1940="D",1,0)+IF(BQ1940="D",1,0)+IF(BS1940="D",1,0)+IF(BY1940="D",1,0)+IF(BZ1940="D",1,0)+IF(CA1940="D",1,0)+IF(CB1940="D",1,0)+IF(CH1940="D",1,0)+IF(CI1940="D",1,0)+IF(CM1940="D",1,0)+IF(CN1940="D",1,0)+IF(CO1940="D",1,0)+IF(CS1940="D",1,0)+IF(CT1940="D",1,0)+IF(CZ1940="D",1,0)+IF(DA1940="D",1,0)+IF(DF1940="D",1,0)+IF(DG1940="D",1,0)+IF(DK1940="D",1,0)+IF(DL1940="D",1,0)+IF(DM1940="D",1,0)+IF(DS1940="D",1,0)+IF(DV1940="D",1,0)</f>
        <v/>
      </c>
      <c r="CU1940" t="inlineStr">
        <is>
          <t>X</t>
        </is>
      </c>
      <c r="CY1940" t="inlineStr">
        <is>
          <t>X</t>
        </is>
      </c>
      <c r="DB1940" t="inlineStr">
        <is>
          <t>X</t>
        </is>
      </c>
      <c r="DC1940" t="inlineStr">
        <is>
          <t>R</t>
        </is>
      </c>
      <c r="DE1940" t="inlineStr">
        <is>
          <t>X</t>
        </is>
      </c>
      <c r="DH1940" t="inlineStr">
        <is>
          <t>X</t>
        </is>
      </c>
      <c r="DI1940" t="inlineStr">
        <is>
          <t>R</t>
        </is>
      </c>
      <c r="DJ1940" t="inlineStr">
        <is>
          <t>X</t>
        </is>
      </c>
      <c r="DK1940" t="inlineStr">
        <is>
          <t>D</t>
        </is>
      </c>
      <c r="DN1940" t="inlineStr">
        <is>
          <t>X</t>
        </is>
      </c>
      <c r="DO1940" t="inlineStr">
        <is>
          <t>R</t>
        </is>
      </c>
      <c r="DP1940" t="inlineStr">
        <is>
          <t>R</t>
        </is>
      </c>
      <c r="DQ1940" t="inlineStr">
        <is>
          <t>X</t>
        </is>
      </c>
      <c r="DT1940" t="inlineStr">
        <is>
          <t>X</t>
        </is>
      </c>
      <c r="DW1940" t="inlineStr">
        <is>
          <t>X</t>
        </is>
      </c>
      <c r="EB1940" t="inlineStr">
        <is>
          <t>X</t>
        </is>
      </c>
    </row>
    <row r="1941">
      <c r="A1941" t="inlineStr">
        <is>
          <t>OH0026430997</t>
        </is>
      </c>
      <c r="B1941" t="n">
        <v>78</v>
      </c>
      <c r="C1941" t="n">
        <v>462124</v>
      </c>
      <c r="D1941" t="inlineStr">
        <is>
          <t>HAGAN</t>
        </is>
      </c>
      <c r="E1941" t="inlineStr">
        <is>
          <t>JAMES</t>
        </is>
      </c>
      <c r="F1941" t="inlineStr">
        <is>
          <t>HENRY</t>
        </is>
      </c>
      <c r="H1941" t="inlineStr">
        <is>
          <t>1946-06-01</t>
        </is>
      </c>
      <c r="I1941" t="inlineStr">
        <is>
          <t>2022-03-04</t>
        </is>
      </c>
      <c r="J1941" t="inlineStr">
        <is>
          <t>ACTIVE</t>
        </is>
      </c>
      <c r="L1941" t="inlineStr">
        <is>
          <t>1915 WILLARD AVE SE</t>
        </is>
      </c>
      <c r="N1941" t="inlineStr">
        <is>
          <t>WARREN</t>
        </is>
      </c>
      <c r="O1941" t="inlineStr">
        <is>
          <t>OH</t>
        </is>
      </c>
      <c r="P1941" t="n">
        <v>44484</v>
      </c>
      <c r="AB1941" t="inlineStr">
        <is>
          <t>TRUMBULL CAREER &amp; TECH CENTER</t>
        </is>
      </c>
      <c r="AC1941" t="inlineStr">
        <is>
          <t>WARREN CITY</t>
        </is>
      </c>
      <c r="AD1941" t="inlineStr">
        <is>
          <t>WARREN CITY SD</t>
        </is>
      </c>
      <c r="AF1941" t="n">
        <v>14</v>
      </c>
      <c r="AG1941" t="n">
        <v>11</v>
      </c>
      <c r="AL1941" t="inlineStr">
        <is>
          <t>WARREN</t>
        </is>
      </c>
      <c r="AM1941" t="inlineStr">
        <is>
          <t>WARREN CITY 5F</t>
        </is>
      </c>
      <c r="AN1941" t="inlineStr">
        <is>
          <t>78-P-ADV</t>
        </is>
      </c>
      <c r="AO1941" t="n">
        <v>9</v>
      </c>
      <c r="AP1941" t="n">
        <v>64</v>
      </c>
      <c r="AQ1941" t="n">
        <v>32</v>
      </c>
      <c r="AT1941" t="inlineStr">
        <is>
          <t>WARREN-WARD 5</t>
        </is>
      </c>
      <c r="AU1941">
        <f>COUNTA($AY$1941:$EC$1941)</f>
        <v/>
      </c>
      <c r="AV1941">
        <f>COUNTIF($AY$1941:$EC$1941,"D")</f>
        <v/>
      </c>
      <c r="AW1941">
        <f>COUNTIF($AY$1941:$EC$1941,"R")</f>
        <v/>
      </c>
      <c r="AX1941">
        <f>IF(BJ1941="D",1,0)+IF(BK1941="D",1,0)+IF(BP1941="D",1,0)+IF(BQ1941="D",1,0)+IF(BS1941="D",1,0)+IF(BY1941="D",1,0)+IF(BZ1941="D",1,0)+IF(CA1941="D",1,0)+IF(CB1941="D",1,0)+IF(CH1941="D",1,0)+IF(CI1941="D",1,0)+IF(CM1941="D",1,0)+IF(CN1941="D",1,0)+IF(CO1941="D",1,0)+IF(CS1941="D",1,0)+IF(CT1941="D",1,0)+IF(CZ1941="D",1,0)+IF(DA1941="D",1,0)+IF(DF1941="D",1,0)+IF(DG1941="D",1,0)+IF(DK1941="D",1,0)+IF(DL1941="D",1,0)+IF(DM1941="D",1,0)+IF(DS1941="D",1,0)+IF(DV1941="D",1,0)</f>
        <v/>
      </c>
      <c r="DQ1941" t="inlineStr">
        <is>
          <t>X</t>
        </is>
      </c>
      <c r="DT1941" t="inlineStr">
        <is>
          <t>X</t>
        </is>
      </c>
      <c r="DW1941" t="inlineStr">
        <is>
          <t>X</t>
        </is>
      </c>
      <c r="EB1941" t="inlineStr">
        <is>
          <t>X</t>
        </is>
      </c>
    </row>
    <row r="1942">
      <c r="A1942" t="inlineStr">
        <is>
          <t>OH0022557101</t>
        </is>
      </c>
      <c r="B1942" t="n">
        <v>78</v>
      </c>
      <c r="C1942" t="n">
        <v>398354</v>
      </c>
      <c r="D1942" t="inlineStr">
        <is>
          <t>ANDERSON</t>
        </is>
      </c>
      <c r="E1942" t="inlineStr">
        <is>
          <t>GENEVA</t>
        </is>
      </c>
      <c r="F1942" t="inlineStr">
        <is>
          <t>K</t>
        </is>
      </c>
      <c r="H1942" t="inlineStr">
        <is>
          <t>1973-12-31</t>
        </is>
      </c>
      <c r="I1942" t="inlineStr">
        <is>
          <t>2024-05-22</t>
        </is>
      </c>
      <c r="J1942" t="inlineStr">
        <is>
          <t>ACTIVE</t>
        </is>
      </c>
      <c r="L1942" t="inlineStr">
        <is>
          <t>1514 EDGEHILL AVE SE</t>
        </is>
      </c>
      <c r="N1942" t="inlineStr">
        <is>
          <t>WARREN</t>
        </is>
      </c>
      <c r="O1942" t="inlineStr">
        <is>
          <t>OH</t>
        </is>
      </c>
      <c r="P1942" t="n">
        <v>44484</v>
      </c>
      <c r="AB1942" t="inlineStr">
        <is>
          <t>TRUMBULL CAREER &amp; TECH CENTER</t>
        </is>
      </c>
      <c r="AC1942" t="inlineStr">
        <is>
          <t>WARREN CITY</t>
        </is>
      </c>
      <c r="AD1942" t="inlineStr">
        <is>
          <t>WARREN CITY SD</t>
        </is>
      </c>
      <c r="AF1942" t="n">
        <v>14</v>
      </c>
      <c r="AG1942" t="n">
        <v>11</v>
      </c>
      <c r="AL1942" t="inlineStr">
        <is>
          <t>WARREN</t>
        </is>
      </c>
      <c r="AM1942" t="inlineStr">
        <is>
          <t>WARREN CITY 5F</t>
        </is>
      </c>
      <c r="AN1942" t="inlineStr">
        <is>
          <t>78-P-ADV</t>
        </is>
      </c>
      <c r="AO1942" t="n">
        <v>9</v>
      </c>
      <c r="AP1942" t="n">
        <v>64</v>
      </c>
      <c r="AQ1942" t="n">
        <v>32</v>
      </c>
      <c r="AT1942" t="inlineStr">
        <is>
          <t>WARREN-WARD 5</t>
        </is>
      </c>
      <c r="AU1942">
        <f>COUNTA($AY$1942:$EC$1942)</f>
        <v/>
      </c>
      <c r="AV1942">
        <f>COUNTIF($AY$1942:$EC$1942,"D")</f>
        <v/>
      </c>
      <c r="AW1942">
        <f>COUNTIF($AY$1942:$EC$1942,"R")</f>
        <v/>
      </c>
      <c r="AX1942">
        <f>IF(BJ1942="D",1,0)+IF(BK1942="D",1,0)+IF(BP1942="D",1,0)+IF(BQ1942="D",1,0)+IF(BS1942="D",1,0)+IF(BY1942="D",1,0)+IF(BZ1942="D",1,0)+IF(CA1942="D",1,0)+IF(CB1942="D",1,0)+IF(CH1942="D",1,0)+IF(CI1942="D",1,0)+IF(CM1942="D",1,0)+IF(CN1942="D",1,0)+IF(CO1942="D",1,0)+IF(CS1942="D",1,0)+IF(CT1942="D",1,0)+IF(CZ1942="D",1,0)+IF(DA1942="D",1,0)+IF(DF1942="D",1,0)+IF(DG1942="D",1,0)+IF(DK1942="D",1,0)+IF(DL1942="D",1,0)+IF(DM1942="D",1,0)+IF(DS1942="D",1,0)+IF(DV1942="D",1,0)</f>
        <v/>
      </c>
      <c r="CY1942" t="inlineStr">
        <is>
          <t>X</t>
        </is>
      </c>
      <c r="DE1942" t="inlineStr">
        <is>
          <t>X</t>
        </is>
      </c>
      <c r="DJ1942" t="inlineStr">
        <is>
          <t>X</t>
        </is>
      </c>
      <c r="DW1942" t="inlineStr">
        <is>
          <t>X</t>
        </is>
      </c>
      <c r="EB1942" t="inlineStr">
        <is>
          <t>X</t>
        </is>
      </c>
    </row>
    <row r="1943">
      <c r="A1943" t="inlineStr">
        <is>
          <t>OH0015765733</t>
        </is>
      </c>
      <c r="B1943" t="n">
        <v>78</v>
      </c>
      <c r="C1943" t="n">
        <v>253140</v>
      </c>
      <c r="D1943" t="inlineStr">
        <is>
          <t>STANLEY</t>
        </is>
      </c>
      <c r="E1943" t="inlineStr">
        <is>
          <t>JOSHUA</t>
        </is>
      </c>
      <c r="H1943" t="inlineStr">
        <is>
          <t>1976-07-01</t>
        </is>
      </c>
      <c r="I1943" t="inlineStr">
        <is>
          <t>2021-10-18</t>
        </is>
      </c>
      <c r="J1943" t="inlineStr">
        <is>
          <t>ACTIVE</t>
        </is>
      </c>
      <c r="L1943" t="inlineStr">
        <is>
          <t>1217 MEADOWBROOK AVE SE</t>
        </is>
      </c>
      <c r="N1943" t="inlineStr">
        <is>
          <t>WARREN</t>
        </is>
      </c>
      <c r="O1943" t="inlineStr">
        <is>
          <t>OH</t>
        </is>
      </c>
      <c r="P1943" t="n">
        <v>44484</v>
      </c>
      <c r="AB1943" t="inlineStr">
        <is>
          <t>TRUMBULL CAREER &amp; TECH CENTER</t>
        </is>
      </c>
      <c r="AC1943" t="inlineStr">
        <is>
          <t>WARREN CITY</t>
        </is>
      </c>
      <c r="AD1943" t="inlineStr">
        <is>
          <t>WARREN CITY SD</t>
        </is>
      </c>
      <c r="AF1943" t="n">
        <v>14</v>
      </c>
      <c r="AG1943" t="n">
        <v>11</v>
      </c>
      <c r="AL1943" t="inlineStr">
        <is>
          <t>WARREN</t>
        </is>
      </c>
      <c r="AM1943" t="inlineStr">
        <is>
          <t>WARREN CITY 5F</t>
        </is>
      </c>
      <c r="AN1943" t="inlineStr">
        <is>
          <t>78-P-ADV</t>
        </is>
      </c>
      <c r="AO1943" t="n">
        <v>9</v>
      </c>
      <c r="AP1943" t="n">
        <v>64</v>
      </c>
      <c r="AQ1943" t="n">
        <v>32</v>
      </c>
      <c r="AT1943" t="inlineStr">
        <is>
          <t>WARREN-WARD 5</t>
        </is>
      </c>
      <c r="AU1943">
        <f>COUNTA($AY$1943:$EC$1943)</f>
        <v/>
      </c>
      <c r="AV1943">
        <f>COUNTIF($AY$1943:$EC$1943,"D")</f>
        <v/>
      </c>
      <c r="AW1943">
        <f>COUNTIF($AY$1943:$EC$1943,"R")</f>
        <v/>
      </c>
      <c r="AX1943">
        <f>IF(BJ1943="D",1,0)+IF(BK1943="D",1,0)+IF(BP1943="D",1,0)+IF(BQ1943="D",1,0)+IF(BS1943="D",1,0)+IF(BY1943="D",1,0)+IF(BZ1943="D",1,0)+IF(CA1943="D",1,0)+IF(CB1943="D",1,0)+IF(CH1943="D",1,0)+IF(CI1943="D",1,0)+IF(CM1943="D",1,0)+IF(CN1943="D",1,0)+IF(CO1943="D",1,0)+IF(CS1943="D",1,0)+IF(CT1943="D",1,0)+IF(CZ1943="D",1,0)+IF(DA1943="D",1,0)+IF(DF1943="D",1,0)+IF(DG1943="D",1,0)+IF(DK1943="D",1,0)+IF(DL1943="D",1,0)+IF(DM1943="D",1,0)+IF(DS1943="D",1,0)+IF(DV1943="D",1,0)</f>
        <v/>
      </c>
      <c r="AZ1943" t="inlineStr">
        <is>
          <t>X</t>
        </is>
      </c>
      <c r="BH1943" t="inlineStr">
        <is>
          <t>X</t>
        </is>
      </c>
      <c r="BL1943" t="inlineStr">
        <is>
          <t>X</t>
        </is>
      </c>
      <c r="BR1943" t="inlineStr">
        <is>
          <t>X</t>
        </is>
      </c>
      <c r="BW1943" t="inlineStr">
        <is>
          <t>X</t>
        </is>
      </c>
      <c r="CG1943" t="inlineStr">
        <is>
          <t>X</t>
        </is>
      </c>
      <c r="CJ1943" t="inlineStr">
        <is>
          <t>X</t>
        </is>
      </c>
      <c r="CL1943" t="inlineStr">
        <is>
          <t>X</t>
        </is>
      </c>
      <c r="CR1943" t="inlineStr">
        <is>
          <t>X</t>
        </is>
      </c>
      <c r="CU1943" t="inlineStr">
        <is>
          <t>X</t>
        </is>
      </c>
      <c r="CV1943" t="inlineStr">
        <is>
          <t>D</t>
        </is>
      </c>
      <c r="CY1943" t="inlineStr">
        <is>
          <t>X</t>
        </is>
      </c>
    </row>
    <row r="1944">
      <c r="A1944" t="inlineStr">
        <is>
          <t>OH0026678567</t>
        </is>
      </c>
      <c r="B1944" t="n">
        <v>78</v>
      </c>
      <c r="C1944" t="n">
        <v>465883</v>
      </c>
      <c r="D1944" t="inlineStr">
        <is>
          <t>WHETZEL</t>
        </is>
      </c>
      <c r="E1944" t="inlineStr">
        <is>
          <t>LUCY</t>
        </is>
      </c>
      <c r="F1944" t="inlineStr">
        <is>
          <t>DAVIS</t>
        </is>
      </c>
      <c r="H1944" t="inlineStr">
        <is>
          <t>2004-10-05</t>
        </is>
      </c>
      <c r="I1944" t="inlineStr">
        <is>
          <t>2022-10-07</t>
        </is>
      </c>
      <c r="J1944" t="inlineStr">
        <is>
          <t>ACTIVE</t>
        </is>
      </c>
      <c r="L1944" t="inlineStr">
        <is>
          <t>3315 SURREY RD SE</t>
        </is>
      </c>
      <c r="N1944" t="inlineStr">
        <is>
          <t>WARREN</t>
        </is>
      </c>
      <c r="O1944" t="inlineStr">
        <is>
          <t>OH</t>
        </is>
      </c>
      <c r="P1944" t="n">
        <v>44484</v>
      </c>
      <c r="AB1944" t="inlineStr">
        <is>
          <t>TRUMBULL CAREER &amp; TECH CENTER</t>
        </is>
      </c>
      <c r="AC1944" t="inlineStr">
        <is>
          <t>WARREN CITY</t>
        </is>
      </c>
      <c r="AD1944" t="inlineStr">
        <is>
          <t>WARREN CITY SD</t>
        </is>
      </c>
      <c r="AF1944" t="n">
        <v>14</v>
      </c>
      <c r="AG1944" t="n">
        <v>11</v>
      </c>
      <c r="AL1944" t="inlineStr">
        <is>
          <t>WARREN</t>
        </is>
      </c>
      <c r="AM1944" t="inlineStr">
        <is>
          <t>WARREN CITY 5F</t>
        </is>
      </c>
      <c r="AN1944" t="inlineStr">
        <is>
          <t>78-P-ADV</t>
        </is>
      </c>
      <c r="AO1944" t="n">
        <v>9</v>
      </c>
      <c r="AP1944" t="n">
        <v>64</v>
      </c>
      <c r="AQ1944" t="n">
        <v>32</v>
      </c>
      <c r="AT1944" t="inlineStr">
        <is>
          <t>WARREN-WARD 5</t>
        </is>
      </c>
      <c r="AU1944">
        <f>COUNTA($AY$1944:$EC$1944)</f>
        <v/>
      </c>
      <c r="AV1944">
        <f>COUNTIF($AY$1944:$EC$1944,"D")</f>
        <v/>
      </c>
      <c r="AW1944">
        <f>COUNTIF($AY$1944:$EC$1944,"R")</f>
        <v/>
      </c>
      <c r="AX1944">
        <f>IF(BJ1944="D",1,0)+IF(BK1944="D",1,0)+IF(BP1944="D",1,0)+IF(BQ1944="D",1,0)+IF(BS1944="D",1,0)+IF(BY1944="D",1,0)+IF(BZ1944="D",1,0)+IF(CA1944="D",1,0)+IF(CB1944="D",1,0)+IF(CH1944="D",1,0)+IF(CI1944="D",1,0)+IF(CM1944="D",1,0)+IF(CN1944="D",1,0)+IF(CO1944="D",1,0)+IF(CS1944="D",1,0)+IF(CT1944="D",1,0)+IF(CZ1944="D",1,0)+IF(DA1944="D",1,0)+IF(DF1944="D",1,0)+IF(DG1944="D",1,0)+IF(DK1944="D",1,0)+IF(DL1944="D",1,0)+IF(DM1944="D",1,0)+IF(DS1944="D",1,0)+IF(DV1944="D",1,0)</f>
        <v/>
      </c>
      <c r="DQ1944" t="inlineStr">
        <is>
          <t>X</t>
        </is>
      </c>
      <c r="DT1944" t="inlineStr">
        <is>
          <t>X</t>
        </is>
      </c>
      <c r="EB1944" t="inlineStr">
        <is>
          <t>X</t>
        </is>
      </c>
    </row>
    <row r="1945">
      <c r="A1945" t="inlineStr">
        <is>
          <t>OH0023300370</t>
        </is>
      </c>
      <c r="B1945" t="n">
        <v>78</v>
      </c>
      <c r="C1945" t="n">
        <v>409862</v>
      </c>
      <c r="D1945" t="inlineStr">
        <is>
          <t>OSBORNE</t>
        </is>
      </c>
      <c r="E1945" t="inlineStr">
        <is>
          <t>REUBEN</t>
        </is>
      </c>
      <c r="F1945" t="inlineStr">
        <is>
          <t>LEE</t>
        </is>
      </c>
      <c r="G1945" t="inlineStr">
        <is>
          <t>IV</t>
        </is>
      </c>
      <c r="H1945" t="inlineStr">
        <is>
          <t>1992-04-24</t>
        </is>
      </c>
      <c r="I1945" t="inlineStr">
        <is>
          <t>2015-07-28</t>
        </is>
      </c>
      <c r="J1945" t="inlineStr">
        <is>
          <t>ACTIVE</t>
        </is>
      </c>
      <c r="K1945" t="inlineStr">
        <is>
          <t>D</t>
        </is>
      </c>
      <c r="L1945" t="inlineStr">
        <is>
          <t>2659 BRIER ST SE</t>
        </is>
      </c>
      <c r="N1945" t="inlineStr">
        <is>
          <t>WARREN</t>
        </is>
      </c>
      <c r="O1945" t="inlineStr">
        <is>
          <t>OH</t>
        </is>
      </c>
      <c r="P1945" t="n">
        <v>44484</v>
      </c>
      <c r="AB1945" t="inlineStr">
        <is>
          <t>TRUMBULL CAREER &amp; TECH CENTER</t>
        </is>
      </c>
      <c r="AC1945" t="inlineStr">
        <is>
          <t>WARREN CITY</t>
        </is>
      </c>
      <c r="AD1945" t="inlineStr">
        <is>
          <t>WARREN CITY SD</t>
        </is>
      </c>
      <c r="AF1945" t="n">
        <v>14</v>
      </c>
      <c r="AG1945" t="n">
        <v>11</v>
      </c>
      <c r="AL1945" t="inlineStr">
        <is>
          <t>WARREN</t>
        </is>
      </c>
      <c r="AM1945" t="inlineStr">
        <is>
          <t>WARREN CITY 5F</t>
        </is>
      </c>
      <c r="AN1945" t="inlineStr">
        <is>
          <t>78-P-ADV</t>
        </is>
      </c>
      <c r="AO1945" t="n">
        <v>9</v>
      </c>
      <c r="AP1945" t="n">
        <v>64</v>
      </c>
      <c r="AQ1945" t="n">
        <v>32</v>
      </c>
      <c r="AT1945" t="inlineStr">
        <is>
          <t>WARREN-WARD 5</t>
        </is>
      </c>
      <c r="AU1945">
        <f>COUNTA($AY$1945:$EC$1945)</f>
        <v/>
      </c>
      <c r="AV1945">
        <f>COUNTIF($AY$1945:$EC$1945,"D")</f>
        <v/>
      </c>
      <c r="AW1945">
        <f>COUNTIF($AY$1945:$EC$1945,"R")</f>
        <v/>
      </c>
      <c r="AX1945">
        <f>IF(BJ1945="D",1,0)+IF(BK1945="D",1,0)+IF(BP1945="D",1,0)+IF(BQ1945="D",1,0)+IF(BS1945="D",1,0)+IF(BY1945="D",1,0)+IF(BZ1945="D",1,0)+IF(CA1945="D",1,0)+IF(CB1945="D",1,0)+IF(CH1945="D",1,0)+IF(CI1945="D",1,0)+IF(CM1945="D",1,0)+IF(CN1945="D",1,0)+IF(CO1945="D",1,0)+IF(CS1945="D",1,0)+IF(CT1945="D",1,0)+IF(CZ1945="D",1,0)+IF(DA1945="D",1,0)+IF(DF1945="D",1,0)+IF(DG1945="D",1,0)+IF(DK1945="D",1,0)+IF(DL1945="D",1,0)+IF(DM1945="D",1,0)+IF(DS1945="D",1,0)+IF(DV1945="D",1,0)</f>
        <v/>
      </c>
      <c r="CL1945" t="inlineStr">
        <is>
          <t>X</t>
        </is>
      </c>
      <c r="CY1945" t="inlineStr">
        <is>
          <t>X</t>
        </is>
      </c>
      <c r="DO1945" t="inlineStr">
        <is>
          <t>D</t>
        </is>
      </c>
    </row>
    <row r="1946">
      <c r="A1946" t="inlineStr">
        <is>
          <t>OH0024241263</t>
        </is>
      </c>
      <c r="B1946" t="n">
        <v>78</v>
      </c>
      <c r="C1946" t="n">
        <v>424540</v>
      </c>
      <c r="D1946" t="inlineStr">
        <is>
          <t>KOORS</t>
        </is>
      </c>
      <c r="E1946" t="inlineStr">
        <is>
          <t>NANCY</t>
        </is>
      </c>
      <c r="F1946" t="inlineStr">
        <is>
          <t>H</t>
        </is>
      </c>
      <c r="H1946" t="inlineStr">
        <is>
          <t>1950-08-26</t>
        </is>
      </c>
      <c r="I1946" t="inlineStr">
        <is>
          <t>2019-08-23</t>
        </is>
      </c>
      <c r="J1946" t="inlineStr">
        <is>
          <t>CONFIRMATION</t>
        </is>
      </c>
      <c r="L1946" t="inlineStr">
        <is>
          <t>2813 BECK ST SE</t>
        </is>
      </c>
      <c r="N1946" t="inlineStr">
        <is>
          <t>WARREN</t>
        </is>
      </c>
      <c r="O1946" t="inlineStr">
        <is>
          <t>OH</t>
        </is>
      </c>
      <c r="P1946" t="n">
        <v>44484</v>
      </c>
      <c r="AB1946" t="inlineStr">
        <is>
          <t>TRUMBULL CAREER &amp; TECH CENTER</t>
        </is>
      </c>
      <c r="AC1946" t="inlineStr">
        <is>
          <t>WARREN CITY</t>
        </is>
      </c>
      <c r="AD1946" t="inlineStr">
        <is>
          <t>WARREN CITY SD</t>
        </is>
      </c>
      <c r="AF1946" t="n">
        <v>14</v>
      </c>
      <c r="AG1946" t="n">
        <v>11</v>
      </c>
      <c r="AL1946" t="inlineStr">
        <is>
          <t>WARREN</t>
        </is>
      </c>
      <c r="AM1946" t="inlineStr">
        <is>
          <t>WARREN CITY 5F</t>
        </is>
      </c>
      <c r="AN1946" t="inlineStr">
        <is>
          <t>78-P-ADV</t>
        </is>
      </c>
      <c r="AO1946" t="n">
        <v>9</v>
      </c>
      <c r="AP1946" t="n">
        <v>64</v>
      </c>
      <c r="AQ1946" t="n">
        <v>32</v>
      </c>
      <c r="AT1946" t="inlineStr">
        <is>
          <t>WARREN-WARD 5</t>
        </is>
      </c>
      <c r="AU1946">
        <f>COUNTA($AY$1946:$EC$1946)</f>
        <v/>
      </c>
      <c r="AV1946">
        <f>COUNTIF($AY$1946:$EC$1946,"D")</f>
        <v/>
      </c>
      <c r="AW1946">
        <f>COUNTIF($AY$1946:$EC$1946,"R")</f>
        <v/>
      </c>
      <c r="AX1946">
        <f>IF(BJ1946="D",1,0)+IF(BK1946="D",1,0)+IF(BP1946="D",1,0)+IF(BQ1946="D",1,0)+IF(BS1946="D",1,0)+IF(BY1946="D",1,0)+IF(BZ1946="D",1,0)+IF(CA1946="D",1,0)+IF(CB1946="D",1,0)+IF(CH1946="D",1,0)+IF(CI1946="D",1,0)+IF(CM1946="D",1,0)+IF(CN1946="D",1,0)+IF(CO1946="D",1,0)+IF(CS1946="D",1,0)+IF(CT1946="D",1,0)+IF(CZ1946="D",1,0)+IF(DA1946="D",1,0)+IF(DF1946="D",1,0)+IF(DG1946="D",1,0)+IF(DK1946="D",1,0)+IF(DL1946="D",1,0)+IF(DM1946="D",1,0)+IF(DS1946="D",1,0)+IF(DV1946="D",1,0)</f>
        <v/>
      </c>
    </row>
    <row r="1947">
      <c r="A1947" t="inlineStr">
        <is>
          <t>OH0015709993</t>
        </is>
      </c>
      <c r="B1947" t="n">
        <v>78</v>
      </c>
      <c r="C1947" t="n">
        <v>17657</v>
      </c>
      <c r="D1947" t="inlineStr">
        <is>
          <t>OBRIEN</t>
        </is>
      </c>
      <c r="E1947" t="inlineStr">
        <is>
          <t>RICHARD</t>
        </is>
      </c>
      <c r="F1947" t="inlineStr">
        <is>
          <t>L</t>
        </is>
      </c>
      <c r="H1947" t="inlineStr">
        <is>
          <t>1935-01-29</t>
        </is>
      </c>
      <c r="I1947" t="inlineStr">
        <is>
          <t>1978-10-03</t>
        </is>
      </c>
      <c r="J1947" t="inlineStr">
        <is>
          <t>ACTIVE</t>
        </is>
      </c>
      <c r="K1947" t="inlineStr">
        <is>
          <t>D</t>
        </is>
      </c>
      <c r="L1947" t="inlineStr">
        <is>
          <t>1367 EASTLAND AVE SE</t>
        </is>
      </c>
      <c r="N1947" t="inlineStr">
        <is>
          <t>WARREN</t>
        </is>
      </c>
      <c r="O1947" t="inlineStr">
        <is>
          <t>OH</t>
        </is>
      </c>
      <c r="P1947" t="n">
        <v>44484</v>
      </c>
      <c r="AB1947" t="inlineStr">
        <is>
          <t>TRUMBULL CAREER &amp; TECH CENTER</t>
        </is>
      </c>
      <c r="AC1947" t="inlineStr">
        <is>
          <t>WARREN CITY</t>
        </is>
      </c>
      <c r="AD1947" t="inlineStr">
        <is>
          <t>WARREN CITY SD</t>
        </is>
      </c>
      <c r="AF1947" t="n">
        <v>14</v>
      </c>
      <c r="AG1947" t="n">
        <v>11</v>
      </c>
      <c r="AL1947" t="inlineStr">
        <is>
          <t>WARREN</t>
        </is>
      </c>
      <c r="AM1947" t="inlineStr">
        <is>
          <t>WARREN CITY 5F</t>
        </is>
      </c>
      <c r="AN1947" t="inlineStr">
        <is>
          <t>78-P-ADV</t>
        </is>
      </c>
      <c r="AO1947" t="n">
        <v>9</v>
      </c>
      <c r="AP1947" t="n">
        <v>64</v>
      </c>
      <c r="AQ1947" t="n">
        <v>32</v>
      </c>
      <c r="AT1947" t="inlineStr">
        <is>
          <t>WARREN-WARD 5</t>
        </is>
      </c>
      <c r="AU1947">
        <f>COUNTA($AY$1947:$EC$1947)</f>
        <v/>
      </c>
      <c r="AV1947">
        <f>COUNTIF($AY$1947:$EC$1947,"D")</f>
        <v/>
      </c>
      <c r="AW1947">
        <f>COUNTIF($AY$1947:$EC$1947,"R")</f>
        <v/>
      </c>
      <c r="AX1947">
        <f>IF(BJ1947="D",1,0)+IF(BK1947="D",1,0)+IF(BP1947="D",1,0)+IF(BQ1947="D",1,0)+IF(BS1947="D",1,0)+IF(BY1947="D",1,0)+IF(BZ1947="D",1,0)+IF(CA1947="D",1,0)+IF(CB1947="D",1,0)+IF(CH1947="D",1,0)+IF(CI1947="D",1,0)+IF(CM1947="D",1,0)+IF(CN1947="D",1,0)+IF(CO1947="D",1,0)+IF(CS1947="D",1,0)+IF(CT1947="D",1,0)+IF(CZ1947="D",1,0)+IF(DA1947="D",1,0)+IF(DF1947="D",1,0)+IF(DG1947="D",1,0)+IF(DK1947="D",1,0)+IF(DL1947="D",1,0)+IF(DM1947="D",1,0)+IF(DS1947="D",1,0)+IF(DV1947="D",1,0)</f>
        <v/>
      </c>
      <c r="AZ1947" t="inlineStr">
        <is>
          <t>X</t>
        </is>
      </c>
      <c r="BB1947" t="inlineStr">
        <is>
          <t>X</t>
        </is>
      </c>
      <c r="BD1947" t="inlineStr">
        <is>
          <t>X</t>
        </is>
      </c>
      <c r="BE1947" t="inlineStr">
        <is>
          <t>X</t>
        </is>
      </c>
      <c r="BH1947" t="inlineStr">
        <is>
          <t>X</t>
        </is>
      </c>
      <c r="BL1947" t="inlineStr">
        <is>
          <t>X</t>
        </is>
      </c>
      <c r="BN1947" t="inlineStr">
        <is>
          <t>X</t>
        </is>
      </c>
      <c r="BO1947" t="inlineStr">
        <is>
          <t>X</t>
        </is>
      </c>
      <c r="BU1947" t="inlineStr">
        <is>
          <t>D</t>
        </is>
      </c>
      <c r="BW1947" t="inlineStr">
        <is>
          <t>X</t>
        </is>
      </c>
      <c r="CC1947" t="inlineStr">
        <is>
          <t>X</t>
        </is>
      </c>
      <c r="CD1947" t="inlineStr">
        <is>
          <t>D</t>
        </is>
      </c>
      <c r="CG1947" t="inlineStr">
        <is>
          <t>X</t>
        </is>
      </c>
      <c r="CH1947" t="inlineStr">
        <is>
          <t>D</t>
        </is>
      </c>
      <c r="CJ1947" t="inlineStr">
        <is>
          <t>X</t>
        </is>
      </c>
      <c r="CK1947" t="inlineStr">
        <is>
          <t>D</t>
        </is>
      </c>
      <c r="CL1947" t="inlineStr">
        <is>
          <t>X</t>
        </is>
      </c>
      <c r="CQ1947" t="inlineStr">
        <is>
          <t>D</t>
        </is>
      </c>
      <c r="CR1947" t="inlineStr">
        <is>
          <t>X</t>
        </is>
      </c>
      <c r="CU1947" t="inlineStr">
        <is>
          <t>X</t>
        </is>
      </c>
      <c r="CV1947" t="inlineStr">
        <is>
          <t>D</t>
        </is>
      </c>
      <c r="CY1947" t="inlineStr">
        <is>
          <t>X</t>
        </is>
      </c>
      <c r="DE1947" t="inlineStr">
        <is>
          <t>X</t>
        </is>
      </c>
      <c r="DH1947" t="inlineStr">
        <is>
          <t>X</t>
        </is>
      </c>
      <c r="DJ1947" t="inlineStr">
        <is>
          <t>X</t>
        </is>
      </c>
      <c r="DO1947" t="inlineStr">
        <is>
          <t>D</t>
        </is>
      </c>
      <c r="DQ1947" t="inlineStr">
        <is>
          <t>X</t>
        </is>
      </c>
    </row>
    <row r="1948">
      <c r="A1948" t="inlineStr">
        <is>
          <t>OH0021750967</t>
        </is>
      </c>
      <c r="B1948" t="n">
        <v>78</v>
      </c>
      <c r="C1948" t="n">
        <v>386077</v>
      </c>
      <c r="D1948" t="inlineStr">
        <is>
          <t>BARNES</t>
        </is>
      </c>
      <c r="E1948" t="inlineStr">
        <is>
          <t>JAKIRIA</t>
        </is>
      </c>
      <c r="F1948" t="inlineStr">
        <is>
          <t>M</t>
        </is>
      </c>
      <c r="H1948" t="inlineStr">
        <is>
          <t>1993-06-21</t>
        </is>
      </c>
      <c r="I1948" t="inlineStr">
        <is>
          <t>2024-11-05</t>
        </is>
      </c>
      <c r="J1948" t="inlineStr">
        <is>
          <t>ACTIVE</t>
        </is>
      </c>
      <c r="L1948" t="inlineStr">
        <is>
          <t>1937 WILLARD AVE SE</t>
        </is>
      </c>
      <c r="N1948" t="inlineStr">
        <is>
          <t>WARREN</t>
        </is>
      </c>
      <c r="O1948" t="inlineStr">
        <is>
          <t>OH</t>
        </is>
      </c>
      <c r="P1948" t="n">
        <v>44484</v>
      </c>
      <c r="AB1948" t="inlineStr">
        <is>
          <t>TRUMBULL CAREER &amp; TECH CENTER</t>
        </is>
      </c>
      <c r="AC1948" t="inlineStr">
        <is>
          <t>WARREN CITY</t>
        </is>
      </c>
      <c r="AD1948" t="inlineStr">
        <is>
          <t>WARREN CITY SD</t>
        </is>
      </c>
      <c r="AF1948" t="n">
        <v>14</v>
      </c>
      <c r="AG1948" t="n">
        <v>11</v>
      </c>
      <c r="AL1948" t="inlineStr">
        <is>
          <t>WARREN</t>
        </is>
      </c>
      <c r="AM1948" t="inlineStr">
        <is>
          <t>WARREN CITY 5F</t>
        </is>
      </c>
      <c r="AN1948" t="inlineStr">
        <is>
          <t>78-P-ADV</t>
        </is>
      </c>
      <c r="AO1948" t="n">
        <v>9</v>
      </c>
      <c r="AP1948" t="n">
        <v>64</v>
      </c>
      <c r="AQ1948" t="n">
        <v>32</v>
      </c>
      <c r="AT1948" t="inlineStr">
        <is>
          <t>WARREN-WARD 5</t>
        </is>
      </c>
      <c r="AU1948">
        <f>COUNTA($AY$1948:$EC$1948)</f>
        <v/>
      </c>
      <c r="AV1948">
        <f>COUNTIF($AY$1948:$EC$1948,"D")</f>
        <v/>
      </c>
      <c r="AW1948">
        <f>COUNTIF($AY$1948:$EC$1948,"R")</f>
        <v/>
      </c>
      <c r="AX1948">
        <f>IF(BJ1948="D",1,0)+IF(BK1948="D",1,0)+IF(BP1948="D",1,0)+IF(BQ1948="D",1,0)+IF(BS1948="D",1,0)+IF(BY1948="D",1,0)+IF(BZ1948="D",1,0)+IF(CA1948="D",1,0)+IF(CB1948="D",1,0)+IF(CH1948="D",1,0)+IF(CI1948="D",1,0)+IF(CM1948="D",1,0)+IF(CN1948="D",1,0)+IF(CO1948="D",1,0)+IF(CS1948="D",1,0)+IF(CT1948="D",1,0)+IF(CZ1948="D",1,0)+IF(DA1948="D",1,0)+IF(DF1948="D",1,0)+IF(DG1948="D",1,0)+IF(DK1948="D",1,0)+IF(DL1948="D",1,0)+IF(DM1948="D",1,0)+IF(DS1948="D",1,0)+IF(DV1948="D",1,0)</f>
        <v/>
      </c>
      <c r="CL1948" t="inlineStr">
        <is>
          <t>X</t>
        </is>
      </c>
      <c r="CY1948" t="inlineStr">
        <is>
          <t>X</t>
        </is>
      </c>
      <c r="DE1948" t="inlineStr">
        <is>
          <t>X</t>
        </is>
      </c>
      <c r="DJ1948" t="inlineStr">
        <is>
          <t>X</t>
        </is>
      </c>
      <c r="EB1948" t="inlineStr">
        <is>
          <t>X</t>
        </is>
      </c>
    </row>
    <row r="1949">
      <c r="A1949" t="inlineStr">
        <is>
          <t>OH0015719575</t>
        </is>
      </c>
      <c r="B1949" t="n">
        <v>78</v>
      </c>
      <c r="C1949" t="n">
        <v>199017</v>
      </c>
      <c r="D1949" t="inlineStr">
        <is>
          <t>DANIEL</t>
        </is>
      </c>
      <c r="E1949" t="inlineStr">
        <is>
          <t>YOLANDA</t>
        </is>
      </c>
      <c r="F1949" t="inlineStr">
        <is>
          <t>L</t>
        </is>
      </c>
      <c r="H1949" t="inlineStr">
        <is>
          <t>1969-10-12</t>
        </is>
      </c>
      <c r="I1949" t="inlineStr">
        <is>
          <t>2018-11-28</t>
        </is>
      </c>
      <c r="J1949" t="inlineStr">
        <is>
          <t>ACTIVE</t>
        </is>
      </c>
      <c r="L1949" t="inlineStr">
        <is>
          <t>2760 BURTON ST SE</t>
        </is>
      </c>
      <c r="N1949" t="inlineStr">
        <is>
          <t>WARREN</t>
        </is>
      </c>
      <c r="O1949" t="inlineStr">
        <is>
          <t>OH</t>
        </is>
      </c>
      <c r="P1949" t="n">
        <v>44484</v>
      </c>
      <c r="AB1949" t="inlineStr">
        <is>
          <t>TRUMBULL CAREER &amp; TECH CENTER</t>
        </is>
      </c>
      <c r="AC1949" t="inlineStr">
        <is>
          <t>WARREN CITY</t>
        </is>
      </c>
      <c r="AD1949" t="inlineStr">
        <is>
          <t>WARREN CITY SD</t>
        </is>
      </c>
      <c r="AF1949" t="n">
        <v>14</v>
      </c>
      <c r="AG1949" t="n">
        <v>11</v>
      </c>
      <c r="AL1949" t="inlineStr">
        <is>
          <t>WARREN</t>
        </is>
      </c>
      <c r="AM1949" t="inlineStr">
        <is>
          <t>WARREN CITY 5F</t>
        </is>
      </c>
      <c r="AN1949" t="inlineStr">
        <is>
          <t>78-P-ADV</t>
        </is>
      </c>
      <c r="AO1949" t="n">
        <v>9</v>
      </c>
      <c r="AP1949" t="n">
        <v>64</v>
      </c>
      <c r="AQ1949" t="n">
        <v>32</v>
      </c>
      <c r="AT1949" t="inlineStr">
        <is>
          <t>WARREN-WARD 5</t>
        </is>
      </c>
      <c r="AU1949">
        <f>COUNTA($AY$1949:$EC$1949)</f>
        <v/>
      </c>
      <c r="AV1949">
        <f>COUNTIF($AY$1949:$EC$1949,"D")</f>
        <v/>
      </c>
      <c r="AW1949">
        <f>COUNTIF($AY$1949:$EC$1949,"R")</f>
        <v/>
      </c>
      <c r="AX1949">
        <f>IF(BJ1949="D",1,0)+IF(BK1949="D",1,0)+IF(BP1949="D",1,0)+IF(BQ1949="D",1,0)+IF(BS1949="D",1,0)+IF(BY1949="D",1,0)+IF(BZ1949="D",1,0)+IF(CA1949="D",1,0)+IF(CB1949="D",1,0)+IF(CH1949="D",1,0)+IF(CI1949="D",1,0)+IF(CM1949="D",1,0)+IF(CN1949="D",1,0)+IF(CO1949="D",1,0)+IF(CS1949="D",1,0)+IF(CT1949="D",1,0)+IF(CZ1949="D",1,0)+IF(DA1949="D",1,0)+IF(DF1949="D",1,0)+IF(DG1949="D",1,0)+IF(DK1949="D",1,0)+IF(DL1949="D",1,0)+IF(DM1949="D",1,0)+IF(DS1949="D",1,0)+IF(DV1949="D",1,0)</f>
        <v/>
      </c>
      <c r="AZ1949" t="inlineStr">
        <is>
          <t>X</t>
        </is>
      </c>
      <c r="BH1949" t="inlineStr">
        <is>
          <t>X</t>
        </is>
      </c>
      <c r="BW1949" t="inlineStr">
        <is>
          <t>X</t>
        </is>
      </c>
      <c r="CJ1949" t="inlineStr">
        <is>
          <t>X</t>
        </is>
      </c>
      <c r="CL1949" t="inlineStr">
        <is>
          <t>X</t>
        </is>
      </c>
      <c r="CP1949" t="inlineStr">
        <is>
          <t>X</t>
        </is>
      </c>
      <c r="CY1949" t="inlineStr">
        <is>
          <t>X</t>
        </is>
      </c>
      <c r="DE1949" t="inlineStr">
        <is>
          <t>X</t>
        </is>
      </c>
      <c r="DH1949" t="inlineStr">
        <is>
          <t>X</t>
        </is>
      </c>
      <c r="DJ1949" t="inlineStr">
        <is>
          <t>X</t>
        </is>
      </c>
      <c r="EB1949" t="inlineStr">
        <is>
          <t>X</t>
        </is>
      </c>
    </row>
    <row r="1950">
      <c r="A1950" t="inlineStr">
        <is>
          <t>OH0021288540</t>
        </is>
      </c>
      <c r="B1950" t="n">
        <v>78</v>
      </c>
      <c r="C1950" t="n">
        <v>378145</v>
      </c>
      <c r="D1950" t="inlineStr">
        <is>
          <t>JACKSON</t>
        </is>
      </c>
      <c r="E1950" t="inlineStr">
        <is>
          <t>KIMBERLY</t>
        </is>
      </c>
      <c r="F1950" t="inlineStr">
        <is>
          <t>NICOLE</t>
        </is>
      </c>
      <c r="H1950" t="inlineStr">
        <is>
          <t>1982-01-08</t>
        </is>
      </c>
      <c r="I1950" t="inlineStr">
        <is>
          <t>2024-07-31</t>
        </is>
      </c>
      <c r="J1950" t="inlineStr">
        <is>
          <t>ACTIVE</t>
        </is>
      </c>
      <c r="L1950" t="inlineStr">
        <is>
          <t>1538 NORTH RD SE</t>
        </is>
      </c>
      <c r="N1950" t="inlineStr">
        <is>
          <t>WARREN</t>
        </is>
      </c>
      <c r="O1950" t="inlineStr">
        <is>
          <t>OH</t>
        </is>
      </c>
      <c r="P1950" t="n">
        <v>44484</v>
      </c>
      <c r="AB1950" t="inlineStr">
        <is>
          <t>TRUMBULL CAREER &amp; TECH CENTER</t>
        </is>
      </c>
      <c r="AC1950" t="inlineStr">
        <is>
          <t>WARREN CITY</t>
        </is>
      </c>
      <c r="AF1950" t="n">
        <v>14</v>
      </c>
      <c r="AG1950" t="n">
        <v>11</v>
      </c>
      <c r="AH1950" t="inlineStr">
        <is>
          <t>TRUMBULL COUNTY ESC</t>
        </is>
      </c>
      <c r="AK1950" t="inlineStr">
        <is>
          <t>HOWLAND LOCAL SD (TRUMBULL)</t>
        </is>
      </c>
      <c r="AL1950" t="inlineStr">
        <is>
          <t>WARREN</t>
        </is>
      </c>
      <c r="AM1950" t="inlineStr">
        <is>
          <t>WARREN CITY 5F</t>
        </is>
      </c>
      <c r="AN1950" t="inlineStr">
        <is>
          <t>78-P-ADV</t>
        </is>
      </c>
      <c r="AO1950" t="n">
        <v>9</v>
      </c>
      <c r="AP1950" t="n">
        <v>64</v>
      </c>
      <c r="AQ1950" t="n">
        <v>32</v>
      </c>
      <c r="AT1950" t="inlineStr">
        <is>
          <t>WARREN-WARD 5</t>
        </is>
      </c>
      <c r="AU1950">
        <f>COUNTA($AY$1950:$EC$1950)</f>
        <v/>
      </c>
      <c r="AV1950">
        <f>COUNTIF($AY$1950:$EC$1950,"D")</f>
        <v/>
      </c>
      <c r="AW1950">
        <f>COUNTIF($AY$1950:$EC$1950,"R")</f>
        <v/>
      </c>
      <c r="AX1950">
        <f>IF(BJ1950="D",1,0)+IF(BK1950="D",1,0)+IF(BP1950="D",1,0)+IF(BQ1950="D",1,0)+IF(BS1950="D",1,0)+IF(BY1950="D",1,0)+IF(BZ1950="D",1,0)+IF(CA1950="D",1,0)+IF(CB1950="D",1,0)+IF(CH1950="D",1,0)+IF(CI1950="D",1,0)+IF(CM1950="D",1,0)+IF(CN1950="D",1,0)+IF(CO1950="D",1,0)+IF(CS1950="D",1,0)+IF(CT1950="D",1,0)+IF(CZ1950="D",1,0)+IF(DA1950="D",1,0)+IF(DF1950="D",1,0)+IF(DG1950="D",1,0)+IF(DK1950="D",1,0)+IF(DL1950="D",1,0)+IF(DM1950="D",1,0)+IF(DS1950="D",1,0)+IF(DV1950="D",1,0)</f>
        <v/>
      </c>
      <c r="BH1950" t="inlineStr">
        <is>
          <t>X</t>
        </is>
      </c>
      <c r="BO1950" t="inlineStr">
        <is>
          <t>X</t>
        </is>
      </c>
      <c r="BU1950" t="inlineStr">
        <is>
          <t>R</t>
        </is>
      </c>
      <c r="BW1950" t="inlineStr">
        <is>
          <t>X</t>
        </is>
      </c>
      <c r="CJ1950" t="inlineStr">
        <is>
          <t>X</t>
        </is>
      </c>
      <c r="CU1950" t="inlineStr">
        <is>
          <t>X</t>
        </is>
      </c>
      <c r="CV1950" t="inlineStr">
        <is>
          <t>R</t>
        </is>
      </c>
      <c r="CY1950" t="inlineStr">
        <is>
          <t>X</t>
        </is>
      </c>
      <c r="DI1950" t="inlineStr">
        <is>
          <t>D</t>
        </is>
      </c>
      <c r="DJ1950" t="inlineStr">
        <is>
          <t>X</t>
        </is>
      </c>
      <c r="EB1950" t="inlineStr">
        <is>
          <t>X</t>
        </is>
      </c>
    </row>
    <row r="1951">
      <c r="A1951" t="inlineStr">
        <is>
          <t>OH0015813441</t>
        </is>
      </c>
      <c r="B1951" t="n">
        <v>78</v>
      </c>
      <c r="C1951" t="n">
        <v>263403</v>
      </c>
      <c r="D1951" t="inlineStr">
        <is>
          <t>WALKER</t>
        </is>
      </c>
      <c r="E1951" t="inlineStr">
        <is>
          <t>TANYA</t>
        </is>
      </c>
      <c r="F1951" t="inlineStr">
        <is>
          <t>C</t>
        </is>
      </c>
      <c r="H1951" t="inlineStr">
        <is>
          <t>1963-05-10</t>
        </is>
      </c>
      <c r="I1951" t="inlineStr">
        <is>
          <t>1995-09-05</t>
        </is>
      </c>
      <c r="J1951" t="inlineStr">
        <is>
          <t>ACTIVE</t>
        </is>
      </c>
      <c r="K1951" t="inlineStr">
        <is>
          <t>D</t>
        </is>
      </c>
      <c r="L1951" t="inlineStr">
        <is>
          <t>2808 MILTON ST SE</t>
        </is>
      </c>
      <c r="N1951" t="inlineStr">
        <is>
          <t>WARREN</t>
        </is>
      </c>
      <c r="O1951" t="inlineStr">
        <is>
          <t>OH</t>
        </is>
      </c>
      <c r="P1951" t="n">
        <v>44484</v>
      </c>
      <c r="AB1951" t="inlineStr">
        <is>
          <t>TRUMBULL CAREER &amp; TECH CENTER</t>
        </is>
      </c>
      <c r="AC1951" t="inlineStr">
        <is>
          <t>WARREN CITY</t>
        </is>
      </c>
      <c r="AD1951" t="inlineStr">
        <is>
          <t>WARREN CITY SD</t>
        </is>
      </c>
      <c r="AF1951" t="n">
        <v>14</v>
      </c>
      <c r="AG1951" t="n">
        <v>11</v>
      </c>
      <c r="AL1951" t="inlineStr">
        <is>
          <t>WARREN</t>
        </is>
      </c>
      <c r="AM1951" t="inlineStr">
        <is>
          <t>WARREN CITY 5F</t>
        </is>
      </c>
      <c r="AN1951" t="inlineStr">
        <is>
          <t>78-P-ADV</t>
        </is>
      </c>
      <c r="AO1951" t="n">
        <v>9</v>
      </c>
      <c r="AP1951" t="n">
        <v>64</v>
      </c>
      <c r="AQ1951" t="n">
        <v>32</v>
      </c>
      <c r="AT1951" t="inlineStr">
        <is>
          <t>WARREN-WARD 5</t>
        </is>
      </c>
      <c r="AU1951">
        <f>COUNTA($AY$1951:$EC$1951)</f>
        <v/>
      </c>
      <c r="AV1951">
        <f>COUNTIF($AY$1951:$EC$1951,"D")</f>
        <v/>
      </c>
      <c r="AW1951">
        <f>COUNTIF($AY$1951:$EC$1951,"R")</f>
        <v/>
      </c>
      <c r="AX1951">
        <f>IF(BJ1951="D",1,0)+IF(BK1951="D",1,0)+IF(BP1951="D",1,0)+IF(BQ1951="D",1,0)+IF(BS1951="D",1,0)+IF(BY1951="D",1,0)+IF(BZ1951="D",1,0)+IF(CA1951="D",1,0)+IF(CB1951="D",1,0)+IF(CH1951="D",1,0)+IF(CI1951="D",1,0)+IF(CM1951="D",1,0)+IF(CN1951="D",1,0)+IF(CO1951="D",1,0)+IF(CS1951="D",1,0)+IF(CT1951="D",1,0)+IF(CZ1951="D",1,0)+IF(DA1951="D",1,0)+IF(DF1951="D",1,0)+IF(DG1951="D",1,0)+IF(DK1951="D",1,0)+IF(DL1951="D",1,0)+IF(DM1951="D",1,0)+IF(DS1951="D",1,0)+IF(DV1951="D",1,0)</f>
        <v/>
      </c>
      <c r="AZ1951" t="inlineStr">
        <is>
          <t>X</t>
        </is>
      </c>
      <c r="BG1951" t="inlineStr">
        <is>
          <t>X</t>
        </is>
      </c>
      <c r="BH1951" t="inlineStr">
        <is>
          <t>X</t>
        </is>
      </c>
      <c r="BO1951" t="inlineStr">
        <is>
          <t>X</t>
        </is>
      </c>
      <c r="BU1951" t="inlineStr">
        <is>
          <t>D</t>
        </is>
      </c>
      <c r="BW1951" t="inlineStr">
        <is>
          <t>X</t>
        </is>
      </c>
      <c r="CC1951" t="inlineStr">
        <is>
          <t>X</t>
        </is>
      </c>
      <c r="CG1951" t="inlineStr">
        <is>
          <t>X</t>
        </is>
      </c>
      <c r="CJ1951" t="inlineStr">
        <is>
          <t>X</t>
        </is>
      </c>
      <c r="CL1951" t="inlineStr">
        <is>
          <t>X</t>
        </is>
      </c>
      <c r="CP1951" t="inlineStr">
        <is>
          <t>X</t>
        </is>
      </c>
      <c r="CR1951" t="inlineStr">
        <is>
          <t>X</t>
        </is>
      </c>
      <c r="CU1951" t="inlineStr">
        <is>
          <t>X</t>
        </is>
      </c>
      <c r="CV1951" t="inlineStr">
        <is>
          <t>D</t>
        </is>
      </c>
      <c r="CY1951" t="inlineStr">
        <is>
          <t>X</t>
        </is>
      </c>
      <c r="DE1951" t="inlineStr">
        <is>
          <t>X</t>
        </is>
      </c>
      <c r="DI1951" t="inlineStr">
        <is>
          <t>D</t>
        </is>
      </c>
      <c r="DJ1951" t="inlineStr">
        <is>
          <t>X</t>
        </is>
      </c>
      <c r="DN1951" t="inlineStr">
        <is>
          <t>X</t>
        </is>
      </c>
      <c r="DO1951" t="inlineStr">
        <is>
          <t>D</t>
        </is>
      </c>
      <c r="DQ1951" t="inlineStr">
        <is>
          <t>X</t>
        </is>
      </c>
      <c r="DS1951" t="inlineStr">
        <is>
          <t>D</t>
        </is>
      </c>
      <c r="DT1951" t="inlineStr">
        <is>
          <t>X</t>
        </is>
      </c>
      <c r="DW1951" t="inlineStr">
        <is>
          <t>X</t>
        </is>
      </c>
      <c r="EB1951" t="inlineStr">
        <is>
          <t>X</t>
        </is>
      </c>
    </row>
    <row r="1952">
      <c r="A1952" t="inlineStr">
        <is>
          <t>OH0015741285</t>
        </is>
      </c>
      <c r="B1952" t="n">
        <v>78</v>
      </c>
      <c r="C1952" t="n">
        <v>22755</v>
      </c>
      <c r="D1952" t="inlineStr">
        <is>
          <t>HENDERSON</t>
        </is>
      </c>
      <c r="E1952" t="inlineStr">
        <is>
          <t>DAVID</t>
        </is>
      </c>
      <c r="F1952" t="inlineStr">
        <is>
          <t>WILLIAM</t>
        </is>
      </c>
      <c r="H1952" t="inlineStr">
        <is>
          <t>1936-04-26</t>
        </is>
      </c>
      <c r="I1952" t="inlineStr">
        <is>
          <t>2016-12-08</t>
        </is>
      </c>
      <c r="J1952" t="inlineStr">
        <is>
          <t>ACTIVE</t>
        </is>
      </c>
      <c r="K1952" t="inlineStr">
        <is>
          <t>D</t>
        </is>
      </c>
      <c r="L1952" t="inlineStr">
        <is>
          <t>3000 BURTON ST SE</t>
        </is>
      </c>
      <c r="M1952" t="inlineStr">
        <is>
          <t>APT 30</t>
        </is>
      </c>
      <c r="N1952" t="inlineStr">
        <is>
          <t>WARREN</t>
        </is>
      </c>
      <c r="O1952" t="inlineStr">
        <is>
          <t>OH</t>
        </is>
      </c>
      <c r="P1952" t="n">
        <v>44484</v>
      </c>
      <c r="AB1952" t="inlineStr">
        <is>
          <t>TRUMBULL CAREER &amp; TECH CENTER</t>
        </is>
      </c>
      <c r="AC1952" t="inlineStr">
        <is>
          <t>WARREN CITY</t>
        </is>
      </c>
      <c r="AD1952" t="inlineStr">
        <is>
          <t>WARREN CITY SD</t>
        </is>
      </c>
      <c r="AF1952" t="n">
        <v>14</v>
      </c>
      <c r="AG1952" t="n">
        <v>11</v>
      </c>
      <c r="AL1952" t="inlineStr">
        <is>
          <t>WARREN</t>
        </is>
      </c>
      <c r="AM1952" t="inlineStr">
        <is>
          <t>WARREN CITY 5F</t>
        </is>
      </c>
      <c r="AN1952" t="inlineStr">
        <is>
          <t>78-P-ADV</t>
        </is>
      </c>
      <c r="AO1952" t="n">
        <v>9</v>
      </c>
      <c r="AP1952" t="n">
        <v>64</v>
      </c>
      <c r="AQ1952" t="n">
        <v>32</v>
      </c>
      <c r="AT1952" t="inlineStr">
        <is>
          <t>WARREN-WARD 5</t>
        </is>
      </c>
      <c r="AU1952">
        <f>COUNTA($AY$1952:$EC$1952)</f>
        <v/>
      </c>
      <c r="AV1952">
        <f>COUNTIF($AY$1952:$EC$1952,"D")</f>
        <v/>
      </c>
      <c r="AW1952">
        <f>COUNTIF($AY$1952:$EC$1952,"R")</f>
        <v/>
      </c>
      <c r="AX1952">
        <f>IF(BJ1952="D",1,0)+IF(BK1952="D",1,0)+IF(BP1952="D",1,0)+IF(BQ1952="D",1,0)+IF(BS1952="D",1,0)+IF(BY1952="D",1,0)+IF(BZ1952="D",1,0)+IF(CA1952="D",1,0)+IF(CB1952="D",1,0)+IF(CH1952="D",1,0)+IF(CI1952="D",1,0)+IF(CM1952="D",1,0)+IF(CN1952="D",1,0)+IF(CO1952="D",1,0)+IF(CS1952="D",1,0)+IF(CT1952="D",1,0)+IF(CZ1952="D",1,0)+IF(DA1952="D",1,0)+IF(DF1952="D",1,0)+IF(DG1952="D",1,0)+IF(DK1952="D",1,0)+IF(DL1952="D",1,0)+IF(DM1952="D",1,0)+IF(DS1952="D",1,0)+IF(DV1952="D",1,0)</f>
        <v/>
      </c>
      <c r="AY1952" t="inlineStr">
        <is>
          <t>X</t>
        </is>
      </c>
      <c r="AZ1952" t="inlineStr">
        <is>
          <t>X</t>
        </is>
      </c>
      <c r="BA1952" t="inlineStr">
        <is>
          <t>X</t>
        </is>
      </c>
      <c r="BD1952" t="inlineStr">
        <is>
          <t>X</t>
        </is>
      </c>
      <c r="BF1952" t="inlineStr">
        <is>
          <t>X</t>
        </is>
      </c>
      <c r="BG1952" t="inlineStr">
        <is>
          <t>X</t>
        </is>
      </c>
      <c r="BH1952" t="inlineStr">
        <is>
          <t>X</t>
        </is>
      </c>
      <c r="BL1952" t="inlineStr">
        <is>
          <t>X</t>
        </is>
      </c>
      <c r="BN1952" t="inlineStr">
        <is>
          <t>X</t>
        </is>
      </c>
      <c r="BU1952" t="inlineStr">
        <is>
          <t>D</t>
        </is>
      </c>
      <c r="BW1952" t="inlineStr">
        <is>
          <t>X</t>
        </is>
      </c>
      <c r="CD1952" t="inlineStr">
        <is>
          <t>D</t>
        </is>
      </c>
      <c r="CG1952" t="inlineStr">
        <is>
          <t>X</t>
        </is>
      </c>
      <c r="CH1952" t="inlineStr">
        <is>
          <t>D</t>
        </is>
      </c>
      <c r="CJ1952" t="inlineStr">
        <is>
          <t>X</t>
        </is>
      </c>
      <c r="CL1952" t="inlineStr">
        <is>
          <t>X</t>
        </is>
      </c>
      <c r="CP1952" t="inlineStr">
        <is>
          <t>X</t>
        </is>
      </c>
      <c r="CU1952" t="inlineStr">
        <is>
          <t>X</t>
        </is>
      </c>
      <c r="CV1952" t="inlineStr">
        <is>
          <t>D</t>
        </is>
      </c>
      <c r="CY1952" t="inlineStr">
        <is>
          <t>X</t>
        </is>
      </c>
      <c r="DE1952" t="inlineStr">
        <is>
          <t>X</t>
        </is>
      </c>
      <c r="DH1952" t="inlineStr">
        <is>
          <t>X</t>
        </is>
      </c>
      <c r="DI1952" t="inlineStr">
        <is>
          <t>D</t>
        </is>
      </c>
      <c r="DJ1952" t="inlineStr">
        <is>
          <t>X</t>
        </is>
      </c>
      <c r="DO1952" t="inlineStr">
        <is>
          <t>D</t>
        </is>
      </c>
      <c r="DP1952" t="inlineStr">
        <is>
          <t>D</t>
        </is>
      </c>
      <c r="DQ1952" t="inlineStr">
        <is>
          <t>X</t>
        </is>
      </c>
      <c r="DS1952" t="inlineStr">
        <is>
          <t>D</t>
        </is>
      </c>
      <c r="DT1952" t="inlineStr">
        <is>
          <t>X</t>
        </is>
      </c>
      <c r="DW1952" t="inlineStr">
        <is>
          <t>X</t>
        </is>
      </c>
      <c r="DZ1952" t="inlineStr">
        <is>
          <t>D</t>
        </is>
      </c>
      <c r="EB1952" t="inlineStr">
        <is>
          <t>X</t>
        </is>
      </c>
    </row>
    <row r="1953">
      <c r="A1953" t="inlineStr">
        <is>
          <t>OH0024300120</t>
        </is>
      </c>
      <c r="B1953" t="n">
        <v>78</v>
      </c>
      <c r="C1953" t="n">
        <v>426697</v>
      </c>
      <c r="D1953" t="inlineStr">
        <is>
          <t>FRYER</t>
        </is>
      </c>
      <c r="E1953" t="inlineStr">
        <is>
          <t>JASMIN</t>
        </is>
      </c>
      <c r="F1953" t="inlineStr">
        <is>
          <t>MARIE</t>
        </is>
      </c>
      <c r="H1953" t="inlineStr">
        <is>
          <t>1998-07-20</t>
        </is>
      </c>
      <c r="I1953" t="inlineStr">
        <is>
          <t>2017-05-15</t>
        </is>
      </c>
      <c r="J1953" t="inlineStr">
        <is>
          <t>CONFIRMATION</t>
        </is>
      </c>
      <c r="L1953" t="inlineStr">
        <is>
          <t>4420 YOUNGSTOWN RD SE</t>
        </is>
      </c>
      <c r="N1953" t="inlineStr">
        <is>
          <t>WARREN</t>
        </is>
      </c>
      <c r="O1953" t="inlineStr">
        <is>
          <t>OH</t>
        </is>
      </c>
      <c r="P1953" t="n">
        <v>44484</v>
      </c>
      <c r="AB1953" t="inlineStr">
        <is>
          <t>TRUMBULL CAREER &amp; TECH CENTER</t>
        </is>
      </c>
      <c r="AC1953" t="inlineStr">
        <is>
          <t>WARREN CITY</t>
        </is>
      </c>
      <c r="AF1953" t="n">
        <v>14</v>
      </c>
      <c r="AG1953" t="n">
        <v>11</v>
      </c>
      <c r="AH1953" t="inlineStr">
        <is>
          <t>TRUMBULL COUNTY ESC</t>
        </is>
      </c>
      <c r="AK1953" t="inlineStr">
        <is>
          <t>HOWLAND LOCAL SD (TRUMBULL)</t>
        </is>
      </c>
      <c r="AL1953" t="inlineStr">
        <is>
          <t>WARREN</t>
        </is>
      </c>
      <c r="AM1953" t="inlineStr">
        <is>
          <t>WARREN CITY 5F</t>
        </is>
      </c>
      <c r="AN1953" t="inlineStr">
        <is>
          <t>78-P-ADV</t>
        </is>
      </c>
      <c r="AO1953" t="n">
        <v>9</v>
      </c>
      <c r="AP1953" t="n">
        <v>64</v>
      </c>
      <c r="AQ1953" t="n">
        <v>32</v>
      </c>
      <c r="AT1953" t="inlineStr">
        <is>
          <t>WARREN-WARD 5</t>
        </is>
      </c>
      <c r="AU1953">
        <f>COUNTA($AY$1953:$EC$1953)</f>
        <v/>
      </c>
      <c r="AV1953">
        <f>COUNTIF($AY$1953:$EC$1953,"D")</f>
        <v/>
      </c>
      <c r="AW1953">
        <f>COUNTIF($AY$1953:$EC$1953,"R")</f>
        <v/>
      </c>
      <c r="AX1953">
        <f>IF(BJ1953="D",1,0)+IF(BK1953="D",1,0)+IF(BP1953="D",1,0)+IF(BQ1953="D",1,0)+IF(BS1953="D",1,0)+IF(BY1953="D",1,0)+IF(BZ1953="D",1,0)+IF(CA1953="D",1,0)+IF(CB1953="D",1,0)+IF(CH1953="D",1,0)+IF(CI1953="D",1,0)+IF(CM1953="D",1,0)+IF(CN1953="D",1,0)+IF(CO1953="D",1,0)+IF(CS1953="D",1,0)+IF(CT1953="D",1,0)+IF(CZ1953="D",1,0)+IF(DA1953="D",1,0)+IF(DF1953="D",1,0)+IF(DG1953="D",1,0)+IF(DK1953="D",1,0)+IF(DL1953="D",1,0)+IF(DM1953="D",1,0)+IF(DS1953="D",1,0)+IF(DV1953="D",1,0)</f>
        <v/>
      </c>
    </row>
    <row r="1954">
      <c r="A1954" t="inlineStr">
        <is>
          <t>OH0015708079</t>
        </is>
      </c>
      <c r="B1954" t="n">
        <v>78</v>
      </c>
      <c r="C1954" t="n">
        <v>172713</v>
      </c>
      <c r="D1954" t="inlineStr">
        <is>
          <t>ANDERSON</t>
        </is>
      </c>
      <c r="E1954" t="inlineStr">
        <is>
          <t>PAMELA</t>
        </is>
      </c>
      <c r="H1954" t="inlineStr">
        <is>
          <t>1955-11-15</t>
        </is>
      </c>
      <c r="I1954" t="inlineStr">
        <is>
          <t>1984-07-02</t>
        </is>
      </c>
      <c r="J1954" t="inlineStr">
        <is>
          <t>ACTIVE</t>
        </is>
      </c>
      <c r="L1954" t="inlineStr">
        <is>
          <t>2645 DRAPER AVE SE</t>
        </is>
      </c>
      <c r="N1954" t="inlineStr">
        <is>
          <t>WARREN</t>
        </is>
      </c>
      <c r="O1954" t="inlineStr">
        <is>
          <t>OH</t>
        </is>
      </c>
      <c r="P1954" t="n">
        <v>44484</v>
      </c>
      <c r="T1954" t="inlineStr">
        <is>
          <t>PO BOX 2173</t>
        </is>
      </c>
      <c r="V1954" t="inlineStr">
        <is>
          <t>WARREN</t>
        </is>
      </c>
      <c r="W1954" t="inlineStr">
        <is>
          <t>OH</t>
        </is>
      </c>
      <c r="X1954" t="n">
        <v>44484</v>
      </c>
      <c r="AB1954" t="inlineStr">
        <is>
          <t>TRUMBULL CAREER &amp; TECH CENTER</t>
        </is>
      </c>
      <c r="AC1954" t="inlineStr">
        <is>
          <t>WARREN CITY</t>
        </is>
      </c>
      <c r="AD1954" t="inlineStr">
        <is>
          <t>WARREN CITY SD</t>
        </is>
      </c>
      <c r="AF1954" t="n">
        <v>14</v>
      </c>
      <c r="AG1954" t="n">
        <v>11</v>
      </c>
      <c r="AL1954" t="inlineStr">
        <is>
          <t>WARREN</t>
        </is>
      </c>
      <c r="AM1954" t="inlineStr">
        <is>
          <t>WARREN CITY 5F</t>
        </is>
      </c>
      <c r="AN1954" t="inlineStr">
        <is>
          <t>78-P-ADV</t>
        </is>
      </c>
      <c r="AO1954" t="n">
        <v>9</v>
      </c>
      <c r="AP1954" t="n">
        <v>64</v>
      </c>
      <c r="AQ1954" t="n">
        <v>32</v>
      </c>
      <c r="AT1954" t="inlineStr">
        <is>
          <t>WARREN-WARD 5</t>
        </is>
      </c>
      <c r="AU1954">
        <f>COUNTA($AY$1954:$EC$1954)</f>
        <v/>
      </c>
      <c r="AV1954">
        <f>COUNTIF($AY$1954:$EC$1954,"D")</f>
        <v/>
      </c>
      <c r="AW1954">
        <f>COUNTIF($AY$1954:$EC$1954,"R")</f>
        <v/>
      </c>
      <c r="AX1954">
        <f>IF(BJ1954="D",1,0)+IF(BK1954="D",1,0)+IF(BP1954="D",1,0)+IF(BQ1954="D",1,0)+IF(BS1954="D",1,0)+IF(BY1954="D",1,0)+IF(BZ1954="D",1,0)+IF(CA1954="D",1,0)+IF(CB1954="D",1,0)+IF(CH1954="D",1,0)+IF(CI1954="D",1,0)+IF(CM1954="D",1,0)+IF(CN1954="D",1,0)+IF(CO1954="D",1,0)+IF(CS1954="D",1,0)+IF(CT1954="D",1,0)+IF(CZ1954="D",1,0)+IF(DA1954="D",1,0)+IF(DF1954="D",1,0)+IF(DG1954="D",1,0)+IF(DK1954="D",1,0)+IF(DL1954="D",1,0)+IF(DM1954="D",1,0)+IF(DS1954="D",1,0)+IF(DV1954="D",1,0)</f>
        <v/>
      </c>
      <c r="AZ1954" t="inlineStr">
        <is>
          <t>X</t>
        </is>
      </c>
      <c r="BH1954" t="inlineStr">
        <is>
          <t>X</t>
        </is>
      </c>
      <c r="BL1954" t="inlineStr">
        <is>
          <t>X</t>
        </is>
      </c>
      <c r="BO1954" t="inlineStr">
        <is>
          <t>X</t>
        </is>
      </c>
      <c r="BW1954" t="inlineStr">
        <is>
          <t>X</t>
        </is>
      </c>
      <c r="CG1954" t="inlineStr">
        <is>
          <t>X</t>
        </is>
      </c>
      <c r="CL1954" t="inlineStr">
        <is>
          <t>X</t>
        </is>
      </c>
      <c r="CY1954" t="inlineStr">
        <is>
          <t>X</t>
        </is>
      </c>
      <c r="DE1954" t="inlineStr">
        <is>
          <t>X</t>
        </is>
      </c>
      <c r="DH1954" t="inlineStr">
        <is>
          <t>X</t>
        </is>
      </c>
      <c r="DJ1954" t="inlineStr">
        <is>
          <t>X</t>
        </is>
      </c>
      <c r="DQ1954" t="inlineStr">
        <is>
          <t>X</t>
        </is>
      </c>
      <c r="DT1954" t="inlineStr">
        <is>
          <t>X</t>
        </is>
      </c>
    </row>
    <row r="1955">
      <c r="A1955" t="inlineStr">
        <is>
          <t>OH0020336058</t>
        </is>
      </c>
      <c r="B1955" t="n">
        <v>78</v>
      </c>
      <c r="C1955" t="n">
        <v>366790</v>
      </c>
      <c r="D1955" t="inlineStr">
        <is>
          <t>PARKER</t>
        </is>
      </c>
      <c r="E1955" t="inlineStr">
        <is>
          <t>KATHY</t>
        </is>
      </c>
      <c r="F1955" t="inlineStr">
        <is>
          <t>MARIE</t>
        </is>
      </c>
      <c r="H1955" t="inlineStr">
        <is>
          <t>1955-06-21</t>
        </is>
      </c>
      <c r="I1955" t="inlineStr">
        <is>
          <t>2016-12-08</t>
        </is>
      </c>
      <c r="J1955" t="inlineStr">
        <is>
          <t>CONFIRMATION</t>
        </is>
      </c>
      <c r="L1955" t="inlineStr">
        <is>
          <t>3000 BURTON ST SE</t>
        </is>
      </c>
      <c r="N1955" t="inlineStr">
        <is>
          <t>WARREN</t>
        </is>
      </c>
      <c r="O1955" t="inlineStr">
        <is>
          <t>OH</t>
        </is>
      </c>
      <c r="P1955" t="n">
        <v>44484</v>
      </c>
      <c r="AB1955" t="inlineStr">
        <is>
          <t>TRUMBULL CAREER &amp; TECH CENTER</t>
        </is>
      </c>
      <c r="AC1955" t="inlineStr">
        <is>
          <t>WARREN CITY</t>
        </is>
      </c>
      <c r="AD1955" t="inlineStr">
        <is>
          <t>WARREN CITY SD</t>
        </is>
      </c>
      <c r="AF1955" t="n">
        <v>14</v>
      </c>
      <c r="AG1955" t="n">
        <v>11</v>
      </c>
      <c r="AL1955" t="inlineStr">
        <is>
          <t>WARREN</t>
        </is>
      </c>
      <c r="AM1955" t="inlineStr">
        <is>
          <t>WARREN CITY 5F</t>
        </is>
      </c>
      <c r="AN1955" t="inlineStr">
        <is>
          <t>78-P-ADV</t>
        </is>
      </c>
      <c r="AO1955" t="n">
        <v>9</v>
      </c>
      <c r="AP1955" t="n">
        <v>64</v>
      </c>
      <c r="AQ1955" t="n">
        <v>32</v>
      </c>
      <c r="AT1955" t="inlineStr">
        <is>
          <t>WARREN-WARD 5</t>
        </is>
      </c>
      <c r="AU1955">
        <f>COUNTA($AY$1955:$EC$1955)</f>
        <v/>
      </c>
      <c r="AV1955">
        <f>COUNTIF($AY$1955:$EC$1955,"D")</f>
        <v/>
      </c>
      <c r="AW1955">
        <f>COUNTIF($AY$1955:$EC$1955,"R")</f>
        <v/>
      </c>
      <c r="AX1955">
        <f>IF(BJ1955="D",1,0)+IF(BK1955="D",1,0)+IF(BP1955="D",1,0)+IF(BQ1955="D",1,0)+IF(BS1955="D",1,0)+IF(BY1955="D",1,0)+IF(BZ1955="D",1,0)+IF(CA1955="D",1,0)+IF(CB1955="D",1,0)+IF(CH1955="D",1,0)+IF(CI1955="D",1,0)+IF(CM1955="D",1,0)+IF(CN1955="D",1,0)+IF(CO1955="D",1,0)+IF(CS1955="D",1,0)+IF(CT1955="D",1,0)+IF(CZ1955="D",1,0)+IF(DA1955="D",1,0)+IF(DF1955="D",1,0)+IF(DG1955="D",1,0)+IF(DK1955="D",1,0)+IF(DL1955="D",1,0)+IF(DM1955="D",1,0)+IF(DS1955="D",1,0)+IF(DV1955="D",1,0)</f>
        <v/>
      </c>
      <c r="BW1955" t="inlineStr">
        <is>
          <t>X</t>
        </is>
      </c>
      <c r="CC1955" t="inlineStr">
        <is>
          <t>X</t>
        </is>
      </c>
      <c r="CL1955" t="inlineStr">
        <is>
          <t>X</t>
        </is>
      </c>
      <c r="CY1955" t="inlineStr">
        <is>
          <t>X</t>
        </is>
      </c>
    </row>
    <row r="1956">
      <c r="A1956" t="inlineStr">
        <is>
          <t>OH0015813311</t>
        </is>
      </c>
      <c r="B1956" t="n">
        <v>78</v>
      </c>
      <c r="C1956" t="n">
        <v>263282</v>
      </c>
      <c r="D1956" t="inlineStr">
        <is>
          <t>MORGAN</t>
        </is>
      </c>
      <c r="E1956" t="inlineStr">
        <is>
          <t>TIMOTHY</t>
        </is>
      </c>
      <c r="F1956" t="inlineStr">
        <is>
          <t>R</t>
        </is>
      </c>
      <c r="H1956" t="inlineStr">
        <is>
          <t>1973-02-17</t>
        </is>
      </c>
      <c r="I1956" t="inlineStr">
        <is>
          <t>2017-02-21</t>
        </is>
      </c>
      <c r="J1956" t="inlineStr">
        <is>
          <t>CONFIRMATION</t>
        </is>
      </c>
      <c r="L1956" t="inlineStr">
        <is>
          <t>2627 BECK ST SE</t>
        </is>
      </c>
      <c r="N1956" t="inlineStr">
        <is>
          <t>WARREN</t>
        </is>
      </c>
      <c r="O1956" t="inlineStr">
        <is>
          <t>OH</t>
        </is>
      </c>
      <c r="P1956" t="n">
        <v>44484</v>
      </c>
      <c r="AB1956" t="inlineStr">
        <is>
          <t>TRUMBULL CAREER &amp; TECH CENTER</t>
        </is>
      </c>
      <c r="AC1956" t="inlineStr">
        <is>
          <t>WARREN CITY</t>
        </is>
      </c>
      <c r="AD1956" t="inlineStr">
        <is>
          <t>WARREN CITY SD</t>
        </is>
      </c>
      <c r="AF1956" t="n">
        <v>14</v>
      </c>
      <c r="AG1956" t="n">
        <v>11</v>
      </c>
      <c r="AL1956" t="inlineStr">
        <is>
          <t>WARREN</t>
        </is>
      </c>
      <c r="AM1956" t="inlineStr">
        <is>
          <t>WARREN CITY 5F</t>
        </is>
      </c>
      <c r="AN1956" t="inlineStr">
        <is>
          <t>78-P-ADV</t>
        </is>
      </c>
      <c r="AO1956" t="n">
        <v>9</v>
      </c>
      <c r="AP1956" t="n">
        <v>64</v>
      </c>
      <c r="AQ1956" t="n">
        <v>32</v>
      </c>
      <c r="AT1956" t="inlineStr">
        <is>
          <t>WARREN-WARD 5</t>
        </is>
      </c>
      <c r="AU1956">
        <f>COUNTA($AY$1956:$EC$1956)</f>
        <v/>
      </c>
      <c r="AV1956">
        <f>COUNTIF($AY$1956:$EC$1956,"D")</f>
        <v/>
      </c>
      <c r="AW1956">
        <f>COUNTIF($AY$1956:$EC$1956,"R")</f>
        <v/>
      </c>
      <c r="AX1956">
        <f>IF(BJ1956="D",1,0)+IF(BK1956="D",1,0)+IF(BP1956="D",1,0)+IF(BQ1956="D",1,0)+IF(BS1956="D",1,0)+IF(BY1956="D",1,0)+IF(BZ1956="D",1,0)+IF(CA1956="D",1,0)+IF(CB1956="D",1,0)+IF(CH1956="D",1,0)+IF(CI1956="D",1,0)+IF(CM1956="D",1,0)+IF(CN1956="D",1,0)+IF(CO1956="D",1,0)+IF(CS1956="D",1,0)+IF(CT1956="D",1,0)+IF(CZ1956="D",1,0)+IF(DA1956="D",1,0)+IF(DF1956="D",1,0)+IF(DG1956="D",1,0)+IF(DK1956="D",1,0)+IF(DL1956="D",1,0)+IF(DM1956="D",1,0)+IF(DS1956="D",1,0)+IF(DV1956="D",1,0)</f>
        <v/>
      </c>
      <c r="AZ1956" t="inlineStr">
        <is>
          <t>X</t>
        </is>
      </c>
      <c r="BH1956" t="inlineStr">
        <is>
          <t>X</t>
        </is>
      </c>
      <c r="CL1956" t="inlineStr">
        <is>
          <t>X</t>
        </is>
      </c>
    </row>
    <row r="1957">
      <c r="A1957" t="inlineStr">
        <is>
          <t>OH0015802477</t>
        </is>
      </c>
      <c r="B1957" t="n">
        <v>78</v>
      </c>
      <c r="C1957" t="n">
        <v>307759</v>
      </c>
      <c r="D1957" t="inlineStr">
        <is>
          <t>MENDOZA</t>
        </is>
      </c>
      <c r="E1957" t="inlineStr">
        <is>
          <t>GINA</t>
        </is>
      </c>
      <c r="F1957" t="inlineStr">
        <is>
          <t>U</t>
        </is>
      </c>
      <c r="H1957" t="inlineStr">
        <is>
          <t>1984-02-28</t>
        </is>
      </c>
      <c r="I1957" t="inlineStr">
        <is>
          <t>2022-02-28</t>
        </is>
      </c>
      <c r="J1957" t="inlineStr">
        <is>
          <t>ACTIVE</t>
        </is>
      </c>
      <c r="L1957" t="inlineStr">
        <is>
          <t>1581 EDGEHILL AVE SE</t>
        </is>
      </c>
      <c r="N1957" t="inlineStr">
        <is>
          <t>WARREN</t>
        </is>
      </c>
      <c r="O1957" t="inlineStr">
        <is>
          <t>OH</t>
        </is>
      </c>
      <c r="P1957" t="n">
        <v>44484</v>
      </c>
      <c r="AB1957" t="inlineStr">
        <is>
          <t>TRUMBULL CAREER &amp; TECH CENTER</t>
        </is>
      </c>
      <c r="AC1957" t="inlineStr">
        <is>
          <t>WARREN CITY</t>
        </is>
      </c>
      <c r="AD1957" t="inlineStr">
        <is>
          <t>WARREN CITY SD</t>
        </is>
      </c>
      <c r="AF1957" t="n">
        <v>14</v>
      </c>
      <c r="AG1957" t="n">
        <v>11</v>
      </c>
      <c r="AL1957" t="inlineStr">
        <is>
          <t>WARREN</t>
        </is>
      </c>
      <c r="AM1957" t="inlineStr">
        <is>
          <t>WARREN CITY 5F</t>
        </is>
      </c>
      <c r="AN1957" t="inlineStr">
        <is>
          <t>78-P-ADV</t>
        </is>
      </c>
      <c r="AO1957" t="n">
        <v>9</v>
      </c>
      <c r="AP1957" t="n">
        <v>64</v>
      </c>
      <c r="AQ1957" t="n">
        <v>32</v>
      </c>
      <c r="AT1957" t="inlineStr">
        <is>
          <t>WARREN-WARD 5</t>
        </is>
      </c>
      <c r="AU1957">
        <f>COUNTA($AY$1957:$EC$1957)</f>
        <v/>
      </c>
      <c r="AV1957">
        <f>COUNTIF($AY$1957:$EC$1957,"D")</f>
        <v/>
      </c>
      <c r="AW1957">
        <f>COUNTIF($AY$1957:$EC$1957,"R")</f>
        <v/>
      </c>
      <c r="AX1957">
        <f>IF(BJ1957="D",1,0)+IF(BK1957="D",1,0)+IF(BP1957="D",1,0)+IF(BQ1957="D",1,0)+IF(BS1957="D",1,0)+IF(BY1957="D",1,0)+IF(BZ1957="D",1,0)+IF(CA1957="D",1,0)+IF(CB1957="D",1,0)+IF(CH1957="D",1,0)+IF(CI1957="D",1,0)+IF(CM1957="D",1,0)+IF(CN1957="D",1,0)+IF(CO1957="D",1,0)+IF(CS1957="D",1,0)+IF(CT1957="D",1,0)+IF(CZ1957="D",1,0)+IF(DA1957="D",1,0)+IF(DF1957="D",1,0)+IF(DG1957="D",1,0)+IF(DK1957="D",1,0)+IF(DL1957="D",1,0)+IF(DM1957="D",1,0)+IF(DS1957="D",1,0)+IF(DV1957="D",1,0)</f>
        <v/>
      </c>
      <c r="BO1957" t="inlineStr">
        <is>
          <t>X</t>
        </is>
      </c>
      <c r="BW1957" t="inlineStr">
        <is>
          <t>X</t>
        </is>
      </c>
      <c r="DJ1957" t="inlineStr">
        <is>
          <t>X</t>
        </is>
      </c>
      <c r="DT1957" t="inlineStr">
        <is>
          <t>X</t>
        </is>
      </c>
    </row>
    <row r="1958">
      <c r="A1958" t="inlineStr">
        <is>
          <t>OH0019196604</t>
        </is>
      </c>
      <c r="B1958" t="n">
        <v>78</v>
      </c>
      <c r="C1958" t="n">
        <v>351094</v>
      </c>
      <c r="D1958" t="inlineStr">
        <is>
          <t>HARPER</t>
        </is>
      </c>
      <c r="E1958" t="inlineStr">
        <is>
          <t>LAVONNE</t>
        </is>
      </c>
      <c r="F1958" t="inlineStr">
        <is>
          <t>R</t>
        </is>
      </c>
      <c r="H1958" t="inlineStr">
        <is>
          <t>1967-12-15</t>
        </is>
      </c>
      <c r="I1958" t="inlineStr">
        <is>
          <t>2016-06-28</t>
        </is>
      </c>
      <c r="J1958" t="inlineStr">
        <is>
          <t>ACTIVE</t>
        </is>
      </c>
      <c r="L1958" t="inlineStr">
        <is>
          <t>3000 BURTON ST SE</t>
        </is>
      </c>
      <c r="M1958" t="inlineStr">
        <is>
          <t>APT 19</t>
        </is>
      </c>
      <c r="N1958" t="inlineStr">
        <is>
          <t>WARREN</t>
        </is>
      </c>
      <c r="O1958" t="inlineStr">
        <is>
          <t>OH</t>
        </is>
      </c>
      <c r="P1958" t="n">
        <v>44484</v>
      </c>
      <c r="AB1958" t="inlineStr">
        <is>
          <t>TRUMBULL CAREER &amp; TECH CENTER</t>
        </is>
      </c>
      <c r="AC1958" t="inlineStr">
        <is>
          <t>WARREN CITY</t>
        </is>
      </c>
      <c r="AD1958" t="inlineStr">
        <is>
          <t>WARREN CITY SD</t>
        </is>
      </c>
      <c r="AF1958" t="n">
        <v>14</v>
      </c>
      <c r="AG1958" t="n">
        <v>11</v>
      </c>
      <c r="AL1958" t="inlineStr">
        <is>
          <t>WARREN</t>
        </is>
      </c>
      <c r="AM1958" t="inlineStr">
        <is>
          <t>WARREN CITY 5F</t>
        </is>
      </c>
      <c r="AN1958" t="inlineStr">
        <is>
          <t>78-P-ADV</t>
        </is>
      </c>
      <c r="AO1958" t="n">
        <v>9</v>
      </c>
      <c r="AP1958" t="n">
        <v>64</v>
      </c>
      <c r="AQ1958" t="n">
        <v>32</v>
      </c>
      <c r="AT1958" t="inlineStr">
        <is>
          <t>WARREN-WARD 5</t>
        </is>
      </c>
      <c r="AU1958">
        <f>COUNTA($AY$1958:$EC$1958)</f>
        <v/>
      </c>
      <c r="AV1958">
        <f>COUNTIF($AY$1958:$EC$1958,"D")</f>
        <v/>
      </c>
      <c r="AW1958">
        <f>COUNTIF($AY$1958:$EC$1958,"R")</f>
        <v/>
      </c>
      <c r="AX1958">
        <f>IF(BJ1958="D",1,0)+IF(BK1958="D",1,0)+IF(BP1958="D",1,0)+IF(BQ1958="D",1,0)+IF(BS1958="D",1,0)+IF(BY1958="D",1,0)+IF(BZ1958="D",1,0)+IF(CA1958="D",1,0)+IF(CB1958="D",1,0)+IF(CH1958="D",1,0)+IF(CI1958="D",1,0)+IF(CM1958="D",1,0)+IF(CN1958="D",1,0)+IF(CO1958="D",1,0)+IF(CS1958="D",1,0)+IF(CT1958="D",1,0)+IF(CZ1958="D",1,0)+IF(DA1958="D",1,0)+IF(DF1958="D",1,0)+IF(DG1958="D",1,0)+IF(DK1958="D",1,0)+IF(DL1958="D",1,0)+IF(DM1958="D",1,0)+IF(DS1958="D",1,0)+IF(DV1958="D",1,0)</f>
        <v/>
      </c>
    </row>
    <row r="1959">
      <c r="A1959" t="inlineStr">
        <is>
          <t>OH0022099085</t>
        </is>
      </c>
      <c r="B1959" t="n">
        <v>78</v>
      </c>
      <c r="C1959" t="n">
        <v>391335</v>
      </c>
      <c r="D1959" t="inlineStr">
        <is>
          <t>BORRELLI</t>
        </is>
      </c>
      <c r="E1959" t="inlineStr">
        <is>
          <t>JOHN</t>
        </is>
      </c>
      <c r="H1959" t="inlineStr">
        <is>
          <t>1964-06-02</t>
        </is>
      </c>
      <c r="I1959" t="inlineStr">
        <is>
          <t>2012-10-04</t>
        </is>
      </c>
      <c r="J1959" t="inlineStr">
        <is>
          <t>ACTIVE</t>
        </is>
      </c>
      <c r="K1959" t="inlineStr">
        <is>
          <t>D</t>
        </is>
      </c>
      <c r="L1959" t="inlineStr">
        <is>
          <t>1308 SURREY POINT DR SE</t>
        </is>
      </c>
      <c r="N1959" t="inlineStr">
        <is>
          <t>WARREN</t>
        </is>
      </c>
      <c r="O1959" t="inlineStr">
        <is>
          <t>OH</t>
        </is>
      </c>
      <c r="P1959" t="n">
        <v>44484</v>
      </c>
      <c r="AB1959" t="inlineStr">
        <is>
          <t>TRUMBULL CAREER &amp; TECH CENTER</t>
        </is>
      </c>
      <c r="AC1959" t="inlineStr">
        <is>
          <t>WARREN CITY</t>
        </is>
      </c>
      <c r="AF1959" t="n">
        <v>14</v>
      </c>
      <c r="AG1959" t="n">
        <v>11</v>
      </c>
      <c r="AH1959" t="inlineStr">
        <is>
          <t>TRUMBULL COUNTY ESC</t>
        </is>
      </c>
      <c r="AK1959" t="inlineStr">
        <is>
          <t>HOWLAND LOCAL SD (TRUMBULL)</t>
        </is>
      </c>
      <c r="AL1959" t="inlineStr">
        <is>
          <t>WARREN</t>
        </is>
      </c>
      <c r="AM1959" t="inlineStr">
        <is>
          <t>WARREN CITY 5F</t>
        </is>
      </c>
      <c r="AN1959" t="inlineStr">
        <is>
          <t>78-P-ADV</t>
        </is>
      </c>
      <c r="AO1959" t="n">
        <v>9</v>
      </c>
      <c r="AP1959" t="n">
        <v>64</v>
      </c>
      <c r="AQ1959" t="n">
        <v>32</v>
      </c>
      <c r="AT1959" t="inlineStr">
        <is>
          <t>WARREN-WARD 5</t>
        </is>
      </c>
      <c r="AU1959">
        <f>COUNTA($AY$1959:$EC$1959)</f>
        <v/>
      </c>
      <c r="AV1959">
        <f>COUNTIF($AY$1959:$EC$1959,"D")</f>
        <v/>
      </c>
      <c r="AW1959">
        <f>COUNTIF($AY$1959:$EC$1959,"R")</f>
        <v/>
      </c>
      <c r="AX1959">
        <f>IF(BJ1959="D",1,0)+IF(BK1959="D",1,0)+IF(BP1959="D",1,0)+IF(BQ1959="D",1,0)+IF(BS1959="D",1,0)+IF(BY1959="D",1,0)+IF(BZ1959="D",1,0)+IF(CA1959="D",1,0)+IF(CB1959="D",1,0)+IF(CH1959="D",1,0)+IF(CI1959="D",1,0)+IF(CM1959="D",1,0)+IF(CN1959="D",1,0)+IF(CO1959="D",1,0)+IF(CS1959="D",1,0)+IF(CT1959="D",1,0)+IF(CZ1959="D",1,0)+IF(DA1959="D",1,0)+IF(DF1959="D",1,0)+IF(DG1959="D",1,0)+IF(DK1959="D",1,0)+IF(DL1959="D",1,0)+IF(DM1959="D",1,0)+IF(DS1959="D",1,0)+IF(DV1959="D",1,0)</f>
        <v/>
      </c>
      <c r="CL1959" t="inlineStr">
        <is>
          <t>X</t>
        </is>
      </c>
      <c r="CP1959" t="inlineStr">
        <is>
          <t>X</t>
        </is>
      </c>
      <c r="CU1959" t="inlineStr">
        <is>
          <t>X</t>
        </is>
      </c>
      <c r="DJ1959" t="inlineStr">
        <is>
          <t>X</t>
        </is>
      </c>
      <c r="DO1959" t="inlineStr">
        <is>
          <t>D</t>
        </is>
      </c>
      <c r="DQ1959" t="inlineStr">
        <is>
          <t>X</t>
        </is>
      </c>
      <c r="DT1959" t="inlineStr">
        <is>
          <t>X</t>
        </is>
      </c>
      <c r="DW1959" t="inlineStr">
        <is>
          <t>X</t>
        </is>
      </c>
      <c r="DZ1959" t="inlineStr">
        <is>
          <t>D</t>
        </is>
      </c>
      <c r="EB1959" t="inlineStr">
        <is>
          <t>X</t>
        </is>
      </c>
    </row>
    <row r="1960">
      <c r="A1960" t="inlineStr">
        <is>
          <t>OH0015767369</t>
        </is>
      </c>
      <c r="B1960" t="n">
        <v>78</v>
      </c>
      <c r="C1960" t="n">
        <v>254781</v>
      </c>
      <c r="D1960" t="inlineStr">
        <is>
          <t>PUTNAM</t>
        </is>
      </c>
      <c r="E1960" t="inlineStr">
        <is>
          <t>BONITA</t>
        </is>
      </c>
      <c r="F1960" t="inlineStr">
        <is>
          <t>J</t>
        </is>
      </c>
      <c r="H1960" t="inlineStr">
        <is>
          <t>1951-11-12</t>
        </is>
      </c>
      <c r="I1960" t="inlineStr">
        <is>
          <t>2020-02-03</t>
        </is>
      </c>
      <c r="J1960" t="inlineStr">
        <is>
          <t>ACTIVE</t>
        </is>
      </c>
      <c r="K1960" t="inlineStr">
        <is>
          <t>D</t>
        </is>
      </c>
      <c r="L1960" t="inlineStr">
        <is>
          <t>2858 DRAPER AVE SE</t>
        </is>
      </c>
      <c r="N1960" t="inlineStr">
        <is>
          <t>WARREN</t>
        </is>
      </c>
      <c r="O1960" t="inlineStr">
        <is>
          <t>OH</t>
        </is>
      </c>
      <c r="P1960" t="n">
        <v>44484</v>
      </c>
      <c r="AB1960" t="inlineStr">
        <is>
          <t>TRUMBULL CAREER &amp; TECH CENTER</t>
        </is>
      </c>
      <c r="AC1960" t="inlineStr">
        <is>
          <t>WARREN CITY</t>
        </is>
      </c>
      <c r="AD1960" t="inlineStr">
        <is>
          <t>WARREN CITY SD</t>
        </is>
      </c>
      <c r="AF1960" t="n">
        <v>14</v>
      </c>
      <c r="AG1960" t="n">
        <v>11</v>
      </c>
      <c r="AL1960" t="inlineStr">
        <is>
          <t>WARREN</t>
        </is>
      </c>
      <c r="AM1960" t="inlineStr">
        <is>
          <t>WARREN CITY 5F</t>
        </is>
      </c>
      <c r="AN1960" t="inlineStr">
        <is>
          <t>78-P-ADV</t>
        </is>
      </c>
      <c r="AO1960" t="n">
        <v>9</v>
      </c>
      <c r="AP1960" t="n">
        <v>64</v>
      </c>
      <c r="AQ1960" t="n">
        <v>32</v>
      </c>
      <c r="AT1960" t="inlineStr">
        <is>
          <t>WARREN-WARD 5</t>
        </is>
      </c>
      <c r="AU1960">
        <f>COUNTA($AY$1960:$EC$1960)</f>
        <v/>
      </c>
      <c r="AV1960">
        <f>COUNTIF($AY$1960:$EC$1960,"D")</f>
        <v/>
      </c>
      <c r="AW1960">
        <f>COUNTIF($AY$1960:$EC$1960,"R")</f>
        <v/>
      </c>
      <c r="AX1960">
        <f>IF(BJ1960="D",1,0)+IF(BK1960="D",1,0)+IF(BP1960="D",1,0)+IF(BQ1960="D",1,0)+IF(BS1960="D",1,0)+IF(BY1960="D",1,0)+IF(BZ1960="D",1,0)+IF(CA1960="D",1,0)+IF(CB1960="D",1,0)+IF(CH1960="D",1,0)+IF(CI1960="D",1,0)+IF(CM1960="D",1,0)+IF(CN1960="D",1,0)+IF(CO1960="D",1,0)+IF(CS1960="D",1,0)+IF(CT1960="D",1,0)+IF(CZ1960="D",1,0)+IF(DA1960="D",1,0)+IF(DF1960="D",1,0)+IF(DG1960="D",1,0)+IF(DK1960="D",1,0)+IF(DL1960="D",1,0)+IF(DM1960="D",1,0)+IF(DS1960="D",1,0)+IF(DV1960="D",1,0)</f>
        <v/>
      </c>
      <c r="AY1960" t="inlineStr">
        <is>
          <t>X</t>
        </is>
      </c>
      <c r="AZ1960" t="inlineStr">
        <is>
          <t>X</t>
        </is>
      </c>
      <c r="BB1960" t="inlineStr">
        <is>
          <t>X</t>
        </is>
      </c>
      <c r="BD1960" t="inlineStr">
        <is>
          <t>X</t>
        </is>
      </c>
      <c r="BE1960" t="inlineStr">
        <is>
          <t>X</t>
        </is>
      </c>
      <c r="BF1960" t="inlineStr">
        <is>
          <t>X</t>
        </is>
      </c>
      <c r="BH1960" t="inlineStr">
        <is>
          <t>X</t>
        </is>
      </c>
      <c r="BL1960" t="inlineStr">
        <is>
          <t>X</t>
        </is>
      </c>
      <c r="BN1960" t="inlineStr">
        <is>
          <t>X</t>
        </is>
      </c>
      <c r="BO1960" t="inlineStr">
        <is>
          <t>X</t>
        </is>
      </c>
      <c r="BU1960" t="inlineStr">
        <is>
          <t>D</t>
        </is>
      </c>
      <c r="BW1960" t="inlineStr">
        <is>
          <t>X</t>
        </is>
      </c>
      <c r="CC1960" t="inlineStr">
        <is>
          <t>X</t>
        </is>
      </c>
      <c r="CG1960" t="inlineStr">
        <is>
          <t>X</t>
        </is>
      </c>
      <c r="CL1960" t="inlineStr">
        <is>
          <t>X</t>
        </is>
      </c>
      <c r="CR1960" t="inlineStr">
        <is>
          <t>X</t>
        </is>
      </c>
      <c r="CY1960" t="inlineStr">
        <is>
          <t>X</t>
        </is>
      </c>
      <c r="DE1960" t="inlineStr">
        <is>
          <t>X</t>
        </is>
      </c>
      <c r="DJ1960" t="inlineStr">
        <is>
          <t>X</t>
        </is>
      </c>
      <c r="DQ1960" t="inlineStr">
        <is>
          <t>X</t>
        </is>
      </c>
      <c r="DS1960" t="inlineStr">
        <is>
          <t>D</t>
        </is>
      </c>
      <c r="EB1960" t="inlineStr">
        <is>
          <t>X</t>
        </is>
      </c>
    </row>
    <row r="1961">
      <c r="A1961" t="inlineStr">
        <is>
          <t>OH0015727326</t>
        </is>
      </c>
      <c r="B1961" t="n">
        <v>78</v>
      </c>
      <c r="C1961" t="n">
        <v>212429</v>
      </c>
      <c r="D1961" t="inlineStr">
        <is>
          <t>MIXON</t>
        </is>
      </c>
      <c r="E1961" t="inlineStr">
        <is>
          <t>JUANITA</t>
        </is>
      </c>
      <c r="H1961" t="inlineStr">
        <is>
          <t>1962-03-06</t>
        </is>
      </c>
      <c r="I1961" t="inlineStr">
        <is>
          <t>2016-04-04</t>
        </is>
      </c>
      <c r="J1961" t="inlineStr">
        <is>
          <t>ACTIVE</t>
        </is>
      </c>
      <c r="L1961" t="inlineStr">
        <is>
          <t>2908 DRAPER AVE SE</t>
        </is>
      </c>
      <c r="N1961" t="inlineStr">
        <is>
          <t>WARREN</t>
        </is>
      </c>
      <c r="O1961" t="inlineStr">
        <is>
          <t>OH</t>
        </is>
      </c>
      <c r="P1961" t="n">
        <v>44484</v>
      </c>
      <c r="AB1961" t="inlineStr">
        <is>
          <t>TRUMBULL CAREER &amp; TECH CENTER</t>
        </is>
      </c>
      <c r="AC1961" t="inlineStr">
        <is>
          <t>WARREN CITY</t>
        </is>
      </c>
      <c r="AD1961" t="inlineStr">
        <is>
          <t>WARREN CITY SD</t>
        </is>
      </c>
      <c r="AF1961" t="n">
        <v>14</v>
      </c>
      <c r="AG1961" t="n">
        <v>11</v>
      </c>
      <c r="AL1961" t="inlineStr">
        <is>
          <t>WARREN</t>
        </is>
      </c>
      <c r="AM1961" t="inlineStr">
        <is>
          <t>WARREN CITY 5F</t>
        </is>
      </c>
      <c r="AN1961" t="inlineStr">
        <is>
          <t>78-P-ADV</t>
        </is>
      </c>
      <c r="AO1961" t="n">
        <v>9</v>
      </c>
      <c r="AP1961" t="n">
        <v>64</v>
      </c>
      <c r="AQ1961" t="n">
        <v>32</v>
      </c>
      <c r="AT1961" t="inlineStr">
        <is>
          <t>WARREN-WARD 5</t>
        </is>
      </c>
      <c r="AU1961">
        <f>COUNTA($AY$1961:$EC$1961)</f>
        <v/>
      </c>
      <c r="AV1961">
        <f>COUNTIF($AY$1961:$EC$1961,"D")</f>
        <v/>
      </c>
      <c r="AW1961">
        <f>COUNTIF($AY$1961:$EC$1961,"R")</f>
        <v/>
      </c>
      <c r="AX1961">
        <f>IF(BJ1961="D",1,0)+IF(BK1961="D",1,0)+IF(BP1961="D",1,0)+IF(BQ1961="D",1,0)+IF(BS1961="D",1,0)+IF(BY1961="D",1,0)+IF(BZ1961="D",1,0)+IF(CA1961="D",1,0)+IF(CB1961="D",1,0)+IF(CH1961="D",1,0)+IF(CI1961="D",1,0)+IF(CM1961="D",1,0)+IF(CN1961="D",1,0)+IF(CO1961="D",1,0)+IF(CS1961="D",1,0)+IF(CT1961="D",1,0)+IF(CZ1961="D",1,0)+IF(DA1961="D",1,0)+IF(DF1961="D",1,0)+IF(DG1961="D",1,0)+IF(DK1961="D",1,0)+IF(DL1961="D",1,0)+IF(DM1961="D",1,0)+IF(DS1961="D",1,0)+IF(DV1961="D",1,0)</f>
        <v/>
      </c>
      <c r="AZ1961" t="inlineStr">
        <is>
          <t>X</t>
        </is>
      </c>
      <c r="BB1961" t="inlineStr">
        <is>
          <t>X</t>
        </is>
      </c>
      <c r="BH1961" t="inlineStr">
        <is>
          <t>X</t>
        </is>
      </c>
      <c r="BW1961" t="inlineStr">
        <is>
          <t>X</t>
        </is>
      </c>
      <c r="CJ1961" t="inlineStr">
        <is>
          <t>X</t>
        </is>
      </c>
      <c r="CL1961" t="inlineStr">
        <is>
          <t>X</t>
        </is>
      </c>
      <c r="CV1961" t="inlineStr">
        <is>
          <t>D</t>
        </is>
      </c>
      <c r="CY1961" t="inlineStr">
        <is>
          <t>X</t>
        </is>
      </c>
      <c r="DE1961" t="inlineStr">
        <is>
          <t>X</t>
        </is>
      </c>
      <c r="DI1961" t="inlineStr">
        <is>
          <t>D</t>
        </is>
      </c>
      <c r="DJ1961" t="inlineStr">
        <is>
          <t>X</t>
        </is>
      </c>
      <c r="DQ1961" t="inlineStr">
        <is>
          <t>X</t>
        </is>
      </c>
      <c r="DT1961" t="inlineStr">
        <is>
          <t>X</t>
        </is>
      </c>
      <c r="DW1961" t="inlineStr">
        <is>
          <t>X</t>
        </is>
      </c>
      <c r="EB1961" t="inlineStr">
        <is>
          <t>X</t>
        </is>
      </c>
    </row>
    <row r="1962">
      <c r="A1962" t="inlineStr">
        <is>
          <t>OH0015709961</t>
        </is>
      </c>
      <c r="B1962" t="n">
        <v>78</v>
      </c>
      <c r="C1962" t="n">
        <v>17651</v>
      </c>
      <c r="D1962" t="inlineStr">
        <is>
          <t>NICOLAUS</t>
        </is>
      </c>
      <c r="E1962" t="inlineStr">
        <is>
          <t>DONNA</t>
        </is>
      </c>
      <c r="F1962" t="inlineStr">
        <is>
          <t>J</t>
        </is>
      </c>
      <c r="H1962" t="inlineStr">
        <is>
          <t>1934-02-19</t>
        </is>
      </c>
      <c r="I1962" t="inlineStr">
        <is>
          <t>2016-10-11</t>
        </is>
      </c>
      <c r="J1962" t="inlineStr">
        <is>
          <t>ACTIVE</t>
        </is>
      </c>
      <c r="L1962" t="inlineStr">
        <is>
          <t>1383 MEADOWBROOK AVE SE</t>
        </is>
      </c>
      <c r="N1962" t="inlineStr">
        <is>
          <t>WARREN</t>
        </is>
      </c>
      <c r="O1962" t="inlineStr">
        <is>
          <t>OH</t>
        </is>
      </c>
      <c r="P1962" t="n">
        <v>44484</v>
      </c>
      <c r="AB1962" t="inlineStr">
        <is>
          <t>TRUMBULL CAREER &amp; TECH CENTER</t>
        </is>
      </c>
      <c r="AC1962" t="inlineStr">
        <is>
          <t>WARREN CITY</t>
        </is>
      </c>
      <c r="AD1962" t="inlineStr">
        <is>
          <t>WARREN CITY SD</t>
        </is>
      </c>
      <c r="AF1962" t="n">
        <v>14</v>
      </c>
      <c r="AG1962" t="n">
        <v>11</v>
      </c>
      <c r="AL1962" t="inlineStr">
        <is>
          <t>WARREN</t>
        </is>
      </c>
      <c r="AM1962" t="inlineStr">
        <is>
          <t>WARREN CITY 5F</t>
        </is>
      </c>
      <c r="AN1962" t="inlineStr">
        <is>
          <t>78-P-ADV</t>
        </is>
      </c>
      <c r="AO1962" t="n">
        <v>9</v>
      </c>
      <c r="AP1962" t="n">
        <v>64</v>
      </c>
      <c r="AQ1962" t="n">
        <v>32</v>
      </c>
      <c r="AT1962" t="inlineStr">
        <is>
          <t>WARREN-WARD 5</t>
        </is>
      </c>
      <c r="AU1962">
        <f>COUNTA($AY$1962:$EC$1962)</f>
        <v/>
      </c>
      <c r="AV1962">
        <f>COUNTIF($AY$1962:$EC$1962,"D")</f>
        <v/>
      </c>
      <c r="AW1962">
        <f>COUNTIF($AY$1962:$EC$1962,"R")</f>
        <v/>
      </c>
      <c r="AX1962">
        <f>IF(BJ1962="D",1,0)+IF(BK1962="D",1,0)+IF(BP1962="D",1,0)+IF(BQ1962="D",1,0)+IF(BS1962="D",1,0)+IF(BY1962="D",1,0)+IF(BZ1962="D",1,0)+IF(CA1962="D",1,0)+IF(CB1962="D",1,0)+IF(CH1962="D",1,0)+IF(CI1962="D",1,0)+IF(CM1962="D",1,0)+IF(CN1962="D",1,0)+IF(CO1962="D",1,0)+IF(CS1962="D",1,0)+IF(CT1962="D",1,0)+IF(CZ1962="D",1,0)+IF(DA1962="D",1,0)+IF(DF1962="D",1,0)+IF(DG1962="D",1,0)+IF(DK1962="D",1,0)+IF(DL1962="D",1,0)+IF(DM1962="D",1,0)+IF(DS1962="D",1,0)+IF(DV1962="D",1,0)</f>
        <v/>
      </c>
      <c r="AY1962" t="inlineStr">
        <is>
          <t>X</t>
        </is>
      </c>
      <c r="AZ1962" t="inlineStr">
        <is>
          <t>X</t>
        </is>
      </c>
      <c r="BA1962" t="inlineStr">
        <is>
          <t>X</t>
        </is>
      </c>
      <c r="BB1962" t="inlineStr">
        <is>
          <t>X</t>
        </is>
      </c>
      <c r="BC1962" t="inlineStr">
        <is>
          <t>X</t>
        </is>
      </c>
      <c r="BD1962" t="inlineStr">
        <is>
          <t>X</t>
        </is>
      </c>
      <c r="BE1962" t="inlineStr">
        <is>
          <t>X</t>
        </is>
      </c>
      <c r="BF1962" t="inlineStr">
        <is>
          <t>X</t>
        </is>
      </c>
      <c r="BG1962" t="inlineStr">
        <is>
          <t>X</t>
        </is>
      </c>
      <c r="BH1962" t="inlineStr">
        <is>
          <t>X</t>
        </is>
      </c>
      <c r="BL1962" t="inlineStr">
        <is>
          <t>X</t>
        </is>
      </c>
      <c r="BN1962" t="inlineStr">
        <is>
          <t>X</t>
        </is>
      </c>
      <c r="BO1962" t="inlineStr">
        <is>
          <t>X</t>
        </is>
      </c>
      <c r="BR1962" t="inlineStr">
        <is>
          <t>X</t>
        </is>
      </c>
      <c r="BU1962" t="inlineStr">
        <is>
          <t>D</t>
        </is>
      </c>
      <c r="BW1962" t="inlineStr">
        <is>
          <t>X</t>
        </is>
      </c>
      <c r="BY1962" t="inlineStr">
        <is>
          <t>D</t>
        </is>
      </c>
      <c r="CC1962" t="inlineStr">
        <is>
          <t>X</t>
        </is>
      </c>
      <c r="CD1962" t="inlineStr">
        <is>
          <t>D</t>
        </is>
      </c>
      <c r="CG1962" t="inlineStr">
        <is>
          <t>X</t>
        </is>
      </c>
      <c r="CH1962" t="inlineStr">
        <is>
          <t>D</t>
        </is>
      </c>
      <c r="CJ1962" t="inlineStr">
        <is>
          <t>X</t>
        </is>
      </c>
      <c r="CK1962" t="inlineStr">
        <is>
          <t>D</t>
        </is>
      </c>
      <c r="CL1962" t="inlineStr">
        <is>
          <t>X</t>
        </is>
      </c>
      <c r="CY1962" t="inlineStr">
        <is>
          <t>X</t>
        </is>
      </c>
      <c r="DI1962" t="inlineStr">
        <is>
          <t>D</t>
        </is>
      </c>
      <c r="DJ1962" t="inlineStr">
        <is>
          <t>X</t>
        </is>
      </c>
      <c r="EB1962" t="inlineStr">
        <is>
          <t>X</t>
        </is>
      </c>
    </row>
    <row r="1963">
      <c r="A1963" t="inlineStr">
        <is>
          <t>OH0015676601</t>
        </is>
      </c>
      <c r="B1963" t="n">
        <v>78</v>
      </c>
      <c r="C1963" t="n">
        <v>326761</v>
      </c>
      <c r="D1963" t="inlineStr">
        <is>
          <t>ALLEN</t>
        </is>
      </c>
      <c r="E1963" t="inlineStr">
        <is>
          <t>AYANA</t>
        </is>
      </c>
      <c r="H1963" t="inlineStr">
        <is>
          <t>1972-07-29</t>
        </is>
      </c>
      <c r="I1963" t="inlineStr">
        <is>
          <t>2024-11-05</t>
        </is>
      </c>
      <c r="J1963" t="inlineStr">
        <is>
          <t>ACTIVE</t>
        </is>
      </c>
      <c r="L1963" t="inlineStr">
        <is>
          <t>1501 EASTLAND AVE SE</t>
        </is>
      </c>
      <c r="N1963" t="inlineStr">
        <is>
          <t>WARREN</t>
        </is>
      </c>
      <c r="O1963" t="inlineStr">
        <is>
          <t>OH</t>
        </is>
      </c>
      <c r="P1963" t="n">
        <v>44484</v>
      </c>
      <c r="AB1963" t="inlineStr">
        <is>
          <t>TRUMBULL CAREER &amp; TECH CENTER</t>
        </is>
      </c>
      <c r="AC1963" t="inlineStr">
        <is>
          <t>WARREN CITY</t>
        </is>
      </c>
      <c r="AD1963" t="inlineStr">
        <is>
          <t>WARREN CITY SD</t>
        </is>
      </c>
      <c r="AF1963" t="n">
        <v>14</v>
      </c>
      <c r="AG1963" t="n">
        <v>11</v>
      </c>
      <c r="AL1963" t="inlineStr">
        <is>
          <t>WARREN</t>
        </is>
      </c>
      <c r="AM1963" t="inlineStr">
        <is>
          <t>WARREN CITY 5F</t>
        </is>
      </c>
      <c r="AN1963" t="inlineStr">
        <is>
          <t>78-P-ADV</t>
        </is>
      </c>
      <c r="AO1963" t="n">
        <v>9</v>
      </c>
      <c r="AP1963" t="n">
        <v>64</v>
      </c>
      <c r="AQ1963" t="n">
        <v>32</v>
      </c>
      <c r="AT1963" t="inlineStr">
        <is>
          <t>WARREN-WARD 5</t>
        </is>
      </c>
      <c r="AU1963">
        <f>COUNTA($AY$1963:$EC$1963)</f>
        <v/>
      </c>
      <c r="AV1963">
        <f>COUNTIF($AY$1963:$EC$1963,"D")</f>
        <v/>
      </c>
      <c r="AW1963">
        <f>COUNTIF($AY$1963:$EC$1963,"R")</f>
        <v/>
      </c>
      <c r="AX1963">
        <f>IF(BJ1963="D",1,0)+IF(BK1963="D",1,0)+IF(BP1963="D",1,0)+IF(BQ1963="D",1,0)+IF(BS1963="D",1,0)+IF(BY1963="D",1,0)+IF(BZ1963="D",1,0)+IF(CA1963="D",1,0)+IF(CB1963="D",1,0)+IF(CH1963="D",1,0)+IF(CI1963="D",1,0)+IF(CM1963="D",1,0)+IF(CN1963="D",1,0)+IF(CO1963="D",1,0)+IF(CS1963="D",1,0)+IF(CT1963="D",1,0)+IF(CZ1963="D",1,0)+IF(DA1963="D",1,0)+IF(DF1963="D",1,0)+IF(DG1963="D",1,0)+IF(DK1963="D",1,0)+IF(DL1963="D",1,0)+IF(DM1963="D",1,0)+IF(DS1963="D",1,0)+IF(DV1963="D",1,0)</f>
        <v/>
      </c>
      <c r="BH1963" t="inlineStr">
        <is>
          <t>X</t>
        </is>
      </c>
      <c r="BL1963" t="inlineStr">
        <is>
          <t>X</t>
        </is>
      </c>
      <c r="BN1963" t="inlineStr">
        <is>
          <t>X</t>
        </is>
      </c>
      <c r="BO1963" t="inlineStr">
        <is>
          <t>X</t>
        </is>
      </c>
      <c r="BU1963" t="inlineStr">
        <is>
          <t>D</t>
        </is>
      </c>
      <c r="BW1963" t="inlineStr">
        <is>
          <t>X</t>
        </is>
      </c>
      <c r="CG1963" t="inlineStr">
        <is>
          <t>X</t>
        </is>
      </c>
      <c r="CH1963" t="inlineStr">
        <is>
          <t>D</t>
        </is>
      </c>
      <c r="CJ1963" t="inlineStr">
        <is>
          <t>X</t>
        </is>
      </c>
      <c r="CL1963" t="inlineStr">
        <is>
          <t>X</t>
        </is>
      </c>
      <c r="CM1963" t="inlineStr">
        <is>
          <t>D</t>
        </is>
      </c>
      <c r="CR1963" t="inlineStr">
        <is>
          <t>X</t>
        </is>
      </c>
      <c r="CU1963" t="inlineStr">
        <is>
          <t>X</t>
        </is>
      </c>
      <c r="CY1963" t="inlineStr">
        <is>
          <t>X</t>
        </is>
      </c>
      <c r="DE1963" t="inlineStr">
        <is>
          <t>X</t>
        </is>
      </c>
      <c r="DH1963" t="inlineStr">
        <is>
          <t>X</t>
        </is>
      </c>
      <c r="DJ1963" t="inlineStr">
        <is>
          <t>X</t>
        </is>
      </c>
      <c r="DQ1963" t="inlineStr">
        <is>
          <t>X</t>
        </is>
      </c>
      <c r="DW1963" t="inlineStr">
        <is>
          <t>X</t>
        </is>
      </c>
      <c r="EB1963" t="inlineStr">
        <is>
          <t>X</t>
        </is>
      </c>
    </row>
    <row r="1964">
      <c r="A1964" t="inlineStr">
        <is>
          <t>OH0015808097</t>
        </is>
      </c>
      <c r="B1964" t="n">
        <v>78</v>
      </c>
      <c r="C1964" t="n">
        <v>288581</v>
      </c>
      <c r="D1964" t="inlineStr">
        <is>
          <t>SMITH</t>
        </is>
      </c>
      <c r="E1964" t="inlineStr">
        <is>
          <t>THERESA</t>
        </is>
      </c>
      <c r="H1964" t="inlineStr">
        <is>
          <t>1981-01-12</t>
        </is>
      </c>
      <c r="I1964" t="inlineStr">
        <is>
          <t>2024-11-05</t>
        </is>
      </c>
      <c r="J1964" t="inlineStr">
        <is>
          <t>ACTIVE</t>
        </is>
      </c>
      <c r="L1964" t="inlineStr">
        <is>
          <t>1373 TRUMBULL AVE SE</t>
        </is>
      </c>
      <c r="N1964" t="inlineStr">
        <is>
          <t>WARREN</t>
        </is>
      </c>
      <c r="O1964" t="inlineStr">
        <is>
          <t>OH</t>
        </is>
      </c>
      <c r="P1964" t="n">
        <v>44484</v>
      </c>
      <c r="AB1964" t="inlineStr">
        <is>
          <t>TRUMBULL CAREER &amp; TECH CENTER</t>
        </is>
      </c>
      <c r="AC1964" t="inlineStr">
        <is>
          <t>WARREN CITY</t>
        </is>
      </c>
      <c r="AD1964" t="inlineStr">
        <is>
          <t>WARREN CITY SD</t>
        </is>
      </c>
      <c r="AF1964" t="n">
        <v>14</v>
      </c>
      <c r="AG1964" t="n">
        <v>11</v>
      </c>
      <c r="AL1964" t="inlineStr">
        <is>
          <t>WARREN</t>
        </is>
      </c>
      <c r="AM1964" t="inlineStr">
        <is>
          <t>WARREN CITY 5F</t>
        </is>
      </c>
      <c r="AN1964" t="inlineStr">
        <is>
          <t>78-P-ADV</t>
        </is>
      </c>
      <c r="AO1964" t="n">
        <v>9</v>
      </c>
      <c r="AP1964" t="n">
        <v>64</v>
      </c>
      <c r="AQ1964" t="n">
        <v>32</v>
      </c>
      <c r="AT1964" t="inlineStr">
        <is>
          <t>WARREN-WARD 5</t>
        </is>
      </c>
      <c r="AU1964">
        <f>COUNTA($AY$1964:$EC$1964)</f>
        <v/>
      </c>
      <c r="AV1964">
        <f>COUNTIF($AY$1964:$EC$1964,"D")</f>
        <v/>
      </c>
      <c r="AW1964">
        <f>COUNTIF($AY$1964:$EC$1964,"R")</f>
        <v/>
      </c>
      <c r="AX1964">
        <f>IF(BJ1964="D",1,0)+IF(BK1964="D",1,0)+IF(BP1964="D",1,0)+IF(BQ1964="D",1,0)+IF(BS1964="D",1,0)+IF(BY1964="D",1,0)+IF(BZ1964="D",1,0)+IF(CA1964="D",1,0)+IF(CB1964="D",1,0)+IF(CH1964="D",1,0)+IF(CI1964="D",1,0)+IF(CM1964="D",1,0)+IF(CN1964="D",1,0)+IF(CO1964="D",1,0)+IF(CS1964="D",1,0)+IF(CT1964="D",1,0)+IF(CZ1964="D",1,0)+IF(DA1964="D",1,0)+IF(DF1964="D",1,0)+IF(DG1964="D",1,0)+IF(DK1964="D",1,0)+IF(DL1964="D",1,0)+IF(DM1964="D",1,0)+IF(DS1964="D",1,0)+IF(DV1964="D",1,0)</f>
        <v/>
      </c>
      <c r="AZ1964" t="inlineStr">
        <is>
          <t>X</t>
        </is>
      </c>
      <c r="BH1964" t="inlineStr">
        <is>
          <t>X</t>
        </is>
      </c>
      <c r="CY1964" t="inlineStr">
        <is>
          <t>X</t>
        </is>
      </c>
      <c r="DJ1964" t="inlineStr">
        <is>
          <t>X</t>
        </is>
      </c>
      <c r="EB1964" t="inlineStr">
        <is>
          <t>X</t>
        </is>
      </c>
    </row>
    <row r="1965">
      <c r="A1965" t="inlineStr">
        <is>
          <t>OH0026148972</t>
        </is>
      </c>
      <c r="B1965" t="n">
        <v>78</v>
      </c>
      <c r="C1965" t="n">
        <v>434362</v>
      </c>
      <c r="D1965" t="inlineStr">
        <is>
          <t>CROWDER</t>
        </is>
      </c>
      <c r="E1965" t="inlineStr">
        <is>
          <t>MADISON</t>
        </is>
      </c>
      <c r="H1965" t="inlineStr">
        <is>
          <t>2000-01-03</t>
        </is>
      </c>
      <c r="I1965" t="inlineStr">
        <is>
          <t>2024-11-05</t>
        </is>
      </c>
      <c r="J1965" t="inlineStr">
        <is>
          <t>ACTIVE</t>
        </is>
      </c>
      <c r="L1965" t="inlineStr">
        <is>
          <t>3240 YOUNGSTOWN RD SE</t>
        </is>
      </c>
      <c r="N1965" t="inlineStr">
        <is>
          <t>WARREN</t>
        </is>
      </c>
      <c r="O1965" t="inlineStr">
        <is>
          <t>OH</t>
        </is>
      </c>
      <c r="P1965" t="n">
        <v>44484</v>
      </c>
      <c r="AB1965" t="inlineStr">
        <is>
          <t>TRUMBULL CAREER &amp; TECH CENTER</t>
        </is>
      </c>
      <c r="AC1965" t="inlineStr">
        <is>
          <t>WARREN CITY</t>
        </is>
      </c>
      <c r="AD1965" t="inlineStr">
        <is>
          <t>WARREN CITY SD</t>
        </is>
      </c>
      <c r="AF1965" t="n">
        <v>14</v>
      </c>
      <c r="AG1965" t="n">
        <v>11</v>
      </c>
      <c r="AL1965" t="inlineStr">
        <is>
          <t>WARREN</t>
        </is>
      </c>
      <c r="AM1965" t="inlineStr">
        <is>
          <t>WARREN CITY 5F</t>
        </is>
      </c>
      <c r="AN1965" t="inlineStr">
        <is>
          <t>78-P-ADV</t>
        </is>
      </c>
      <c r="AO1965" t="n">
        <v>9</v>
      </c>
      <c r="AP1965" t="n">
        <v>64</v>
      </c>
      <c r="AQ1965" t="n">
        <v>32</v>
      </c>
      <c r="AT1965" t="inlineStr">
        <is>
          <t>WARREN-WARD 5</t>
        </is>
      </c>
      <c r="AU1965">
        <f>COUNTA($AY$1965:$EC$1965)</f>
        <v/>
      </c>
      <c r="AV1965">
        <f>COUNTIF($AY$1965:$EC$1965,"D")</f>
        <v/>
      </c>
      <c r="AW1965">
        <f>COUNTIF($AY$1965:$EC$1965,"R")</f>
        <v/>
      </c>
      <c r="AX1965">
        <f>IF(BJ1965="D",1,0)+IF(BK1965="D",1,0)+IF(BP1965="D",1,0)+IF(BQ1965="D",1,0)+IF(BS1965="D",1,0)+IF(BY1965="D",1,0)+IF(BZ1965="D",1,0)+IF(CA1965="D",1,0)+IF(CB1965="D",1,0)+IF(CH1965="D",1,0)+IF(CI1965="D",1,0)+IF(CM1965="D",1,0)+IF(CN1965="D",1,0)+IF(CO1965="D",1,0)+IF(CS1965="D",1,0)+IF(CT1965="D",1,0)+IF(CZ1965="D",1,0)+IF(DA1965="D",1,0)+IF(DF1965="D",1,0)+IF(DG1965="D",1,0)+IF(DK1965="D",1,0)+IF(DL1965="D",1,0)+IF(DM1965="D",1,0)+IF(DS1965="D",1,0)+IF(DV1965="D",1,0)</f>
        <v/>
      </c>
      <c r="DJ1965" t="inlineStr">
        <is>
          <t>X</t>
        </is>
      </c>
      <c r="EB1965" t="inlineStr">
        <is>
          <t>X</t>
        </is>
      </c>
    </row>
    <row r="1966">
      <c r="A1966" t="inlineStr">
        <is>
          <t>OH0021696716</t>
        </is>
      </c>
      <c r="B1966" t="n">
        <v>78</v>
      </c>
      <c r="C1966" t="n">
        <v>384983</v>
      </c>
      <c r="D1966" t="inlineStr">
        <is>
          <t>BACHMAN</t>
        </is>
      </c>
      <c r="E1966" t="inlineStr">
        <is>
          <t>KATRINA</t>
        </is>
      </c>
      <c r="F1966" t="inlineStr">
        <is>
          <t>ELISE</t>
        </is>
      </c>
      <c r="H1966" t="inlineStr">
        <is>
          <t>1994-05-21</t>
        </is>
      </c>
      <c r="I1966" t="inlineStr">
        <is>
          <t>2020-02-18</t>
        </is>
      </c>
      <c r="J1966" t="inlineStr">
        <is>
          <t>ACTIVE</t>
        </is>
      </c>
      <c r="K1966" t="inlineStr">
        <is>
          <t>D</t>
        </is>
      </c>
      <c r="L1966" t="inlineStr">
        <is>
          <t>1350 EASTLAND AVE SE</t>
        </is>
      </c>
      <c r="N1966" t="inlineStr">
        <is>
          <t>WARREN</t>
        </is>
      </c>
      <c r="O1966" t="inlineStr">
        <is>
          <t>OH</t>
        </is>
      </c>
      <c r="P1966" t="n">
        <v>44484</v>
      </c>
      <c r="AB1966" t="inlineStr">
        <is>
          <t>TRUMBULL CAREER &amp; TECH CENTER</t>
        </is>
      </c>
      <c r="AC1966" t="inlineStr">
        <is>
          <t>WARREN CITY</t>
        </is>
      </c>
      <c r="AD1966" t="inlineStr">
        <is>
          <t>WARREN CITY SD</t>
        </is>
      </c>
      <c r="AF1966" t="n">
        <v>14</v>
      </c>
      <c r="AG1966" t="n">
        <v>11</v>
      </c>
      <c r="AL1966" t="inlineStr">
        <is>
          <t>WARREN</t>
        </is>
      </c>
      <c r="AM1966" t="inlineStr">
        <is>
          <t>WARREN CITY 5F</t>
        </is>
      </c>
      <c r="AN1966" t="inlineStr">
        <is>
          <t>78-P-ADV</t>
        </is>
      </c>
      <c r="AO1966" t="n">
        <v>9</v>
      </c>
      <c r="AP1966" t="n">
        <v>64</v>
      </c>
      <c r="AQ1966" t="n">
        <v>32</v>
      </c>
      <c r="AT1966" t="inlineStr">
        <is>
          <t>WARREN-WARD 5</t>
        </is>
      </c>
      <c r="AU1966">
        <f>COUNTA($AY$1966:$EC$1966)</f>
        <v/>
      </c>
      <c r="AV1966">
        <f>COUNTIF($AY$1966:$EC$1966,"D")</f>
        <v/>
      </c>
      <c r="AW1966">
        <f>COUNTIF($AY$1966:$EC$1966,"R")</f>
        <v/>
      </c>
      <c r="AX1966">
        <f>IF(BJ1966="D",1,0)+IF(BK1966="D",1,0)+IF(BP1966="D",1,0)+IF(BQ1966="D",1,0)+IF(BS1966="D",1,0)+IF(BY1966="D",1,0)+IF(BZ1966="D",1,0)+IF(CA1966="D",1,0)+IF(CB1966="D",1,0)+IF(CH1966="D",1,0)+IF(CI1966="D",1,0)+IF(CM1966="D",1,0)+IF(CN1966="D",1,0)+IF(CO1966="D",1,0)+IF(CS1966="D",1,0)+IF(CT1966="D",1,0)+IF(CZ1966="D",1,0)+IF(DA1966="D",1,0)+IF(DF1966="D",1,0)+IF(DG1966="D",1,0)+IF(DK1966="D",1,0)+IF(DL1966="D",1,0)+IF(DM1966="D",1,0)+IF(DS1966="D",1,0)+IF(DV1966="D",1,0)</f>
        <v/>
      </c>
      <c r="CK1966" t="inlineStr">
        <is>
          <t>R</t>
        </is>
      </c>
      <c r="CL1966" t="inlineStr">
        <is>
          <t>X</t>
        </is>
      </c>
      <c r="CR1966" t="inlineStr">
        <is>
          <t>X</t>
        </is>
      </c>
      <c r="CY1966" t="inlineStr">
        <is>
          <t>X</t>
        </is>
      </c>
      <c r="DJ1966" t="inlineStr">
        <is>
          <t>X</t>
        </is>
      </c>
      <c r="DQ1966" t="inlineStr">
        <is>
          <t>X</t>
        </is>
      </c>
      <c r="DS1966" t="inlineStr">
        <is>
          <t>D</t>
        </is>
      </c>
      <c r="DT1966" t="inlineStr">
        <is>
          <t>X</t>
        </is>
      </c>
      <c r="DW1966" t="inlineStr">
        <is>
          <t>X</t>
        </is>
      </c>
      <c r="DZ1966" t="inlineStr">
        <is>
          <t>D</t>
        </is>
      </c>
      <c r="EB1966" t="inlineStr">
        <is>
          <t>X</t>
        </is>
      </c>
    </row>
    <row r="1967">
      <c r="A1967" t="inlineStr">
        <is>
          <t>OH0015764184</t>
        </is>
      </c>
      <c r="B1967" t="n">
        <v>78</v>
      </c>
      <c r="C1967" t="n">
        <v>290411</v>
      </c>
      <c r="D1967" t="inlineStr">
        <is>
          <t>WESTON</t>
        </is>
      </c>
      <c r="E1967" t="inlineStr">
        <is>
          <t>MARY</t>
        </is>
      </c>
      <c r="F1967" t="inlineStr">
        <is>
          <t>C</t>
        </is>
      </c>
      <c r="H1967" t="inlineStr">
        <is>
          <t>1970-10-30</t>
        </is>
      </c>
      <c r="I1967" t="inlineStr">
        <is>
          <t>2021-01-13</t>
        </is>
      </c>
      <c r="J1967" t="inlineStr">
        <is>
          <t>CONFIRMATION</t>
        </is>
      </c>
      <c r="L1967" t="inlineStr">
        <is>
          <t>2766 BRIER ST SE</t>
        </is>
      </c>
      <c r="N1967" t="inlineStr">
        <is>
          <t>WARREN</t>
        </is>
      </c>
      <c r="O1967" t="inlineStr">
        <is>
          <t>OH</t>
        </is>
      </c>
      <c r="P1967" t="n">
        <v>44484</v>
      </c>
      <c r="AB1967" t="inlineStr">
        <is>
          <t>TRUMBULL CAREER &amp; TECH CENTER</t>
        </is>
      </c>
      <c r="AC1967" t="inlineStr">
        <is>
          <t>WARREN CITY</t>
        </is>
      </c>
      <c r="AD1967" t="inlineStr">
        <is>
          <t>WARREN CITY SD</t>
        </is>
      </c>
      <c r="AF1967" t="n">
        <v>14</v>
      </c>
      <c r="AG1967" t="n">
        <v>11</v>
      </c>
      <c r="AL1967" t="inlineStr">
        <is>
          <t>WARREN</t>
        </is>
      </c>
      <c r="AM1967" t="inlineStr">
        <is>
          <t>WARREN CITY 5F</t>
        </is>
      </c>
      <c r="AN1967" t="inlineStr">
        <is>
          <t>78-P-ADV</t>
        </is>
      </c>
      <c r="AO1967" t="n">
        <v>9</v>
      </c>
      <c r="AP1967" t="n">
        <v>64</v>
      </c>
      <c r="AQ1967" t="n">
        <v>32</v>
      </c>
      <c r="AT1967" t="inlineStr">
        <is>
          <t>WARREN-WARD 5</t>
        </is>
      </c>
      <c r="AU1967">
        <f>COUNTA($AY$1967:$EC$1967)</f>
        <v/>
      </c>
      <c r="AV1967">
        <f>COUNTIF($AY$1967:$EC$1967,"D")</f>
        <v/>
      </c>
      <c r="AW1967">
        <f>COUNTIF($AY$1967:$EC$1967,"R")</f>
        <v/>
      </c>
      <c r="AX1967">
        <f>IF(BJ1967="D",1,0)+IF(BK1967="D",1,0)+IF(BP1967="D",1,0)+IF(BQ1967="D",1,0)+IF(BS1967="D",1,0)+IF(BY1967="D",1,0)+IF(BZ1967="D",1,0)+IF(CA1967="D",1,0)+IF(CB1967="D",1,0)+IF(CH1967="D",1,0)+IF(CI1967="D",1,0)+IF(CM1967="D",1,0)+IF(CN1967="D",1,0)+IF(CO1967="D",1,0)+IF(CS1967="D",1,0)+IF(CT1967="D",1,0)+IF(CZ1967="D",1,0)+IF(DA1967="D",1,0)+IF(DF1967="D",1,0)+IF(DG1967="D",1,0)+IF(DK1967="D",1,0)+IF(DL1967="D",1,0)+IF(DM1967="D",1,0)+IF(DS1967="D",1,0)+IF(DV1967="D",1,0)</f>
        <v/>
      </c>
    </row>
    <row r="1968">
      <c r="A1968" t="inlineStr">
        <is>
          <t>OH0019536203</t>
        </is>
      </c>
      <c r="B1968" t="n">
        <v>78</v>
      </c>
      <c r="C1968" t="n">
        <v>355650</v>
      </c>
      <c r="D1968" t="inlineStr">
        <is>
          <t>SMITH</t>
        </is>
      </c>
      <c r="E1968" t="inlineStr">
        <is>
          <t>TRISHA</t>
        </is>
      </c>
      <c r="F1968" t="inlineStr">
        <is>
          <t>M</t>
        </is>
      </c>
      <c r="H1968" t="inlineStr">
        <is>
          <t>1990-08-28</t>
        </is>
      </c>
      <c r="I1968" t="inlineStr">
        <is>
          <t>2024-08-09</t>
        </is>
      </c>
      <c r="J1968" t="inlineStr">
        <is>
          <t>ACTIVE</t>
        </is>
      </c>
      <c r="L1968" t="inlineStr">
        <is>
          <t>2888 VAN WYE ST SE</t>
        </is>
      </c>
      <c r="N1968" t="inlineStr">
        <is>
          <t>WARREN</t>
        </is>
      </c>
      <c r="O1968" t="inlineStr">
        <is>
          <t>OH</t>
        </is>
      </c>
      <c r="P1968" t="n">
        <v>44484</v>
      </c>
      <c r="AB1968" t="inlineStr">
        <is>
          <t>TRUMBULL CAREER &amp; TECH CENTER</t>
        </is>
      </c>
      <c r="AC1968" t="inlineStr">
        <is>
          <t>WARREN CITY</t>
        </is>
      </c>
      <c r="AD1968" t="inlineStr">
        <is>
          <t>WARREN CITY SD</t>
        </is>
      </c>
      <c r="AF1968" t="n">
        <v>14</v>
      </c>
      <c r="AG1968" t="n">
        <v>11</v>
      </c>
      <c r="AL1968" t="inlineStr">
        <is>
          <t>WARREN</t>
        </is>
      </c>
      <c r="AM1968" t="inlineStr">
        <is>
          <t>WARREN CITY 5F</t>
        </is>
      </c>
      <c r="AN1968" t="inlineStr">
        <is>
          <t>78-P-ADV</t>
        </is>
      </c>
      <c r="AO1968" t="n">
        <v>9</v>
      </c>
      <c r="AP1968" t="n">
        <v>64</v>
      </c>
      <c r="AQ1968" t="n">
        <v>32</v>
      </c>
      <c r="AT1968" t="inlineStr">
        <is>
          <t>WARREN-WARD 5</t>
        </is>
      </c>
      <c r="AU1968">
        <f>COUNTA($AY$1968:$EC$1968)</f>
        <v/>
      </c>
      <c r="AV1968">
        <f>COUNTIF($AY$1968:$EC$1968,"D")</f>
        <v/>
      </c>
      <c r="AW1968">
        <f>COUNTIF($AY$1968:$EC$1968,"R")</f>
        <v/>
      </c>
      <c r="AX1968">
        <f>IF(BJ1968="D",1,0)+IF(BK1968="D",1,0)+IF(BP1968="D",1,0)+IF(BQ1968="D",1,0)+IF(BS1968="D",1,0)+IF(BY1968="D",1,0)+IF(BZ1968="D",1,0)+IF(CA1968="D",1,0)+IF(CB1968="D",1,0)+IF(CH1968="D",1,0)+IF(CI1968="D",1,0)+IF(CM1968="D",1,0)+IF(CN1968="D",1,0)+IF(CO1968="D",1,0)+IF(CS1968="D",1,0)+IF(CT1968="D",1,0)+IF(CZ1968="D",1,0)+IF(DA1968="D",1,0)+IF(DF1968="D",1,0)+IF(DG1968="D",1,0)+IF(DK1968="D",1,0)+IF(DL1968="D",1,0)+IF(DM1968="D",1,0)+IF(DS1968="D",1,0)+IF(DV1968="D",1,0)</f>
        <v/>
      </c>
      <c r="BW1968" t="inlineStr">
        <is>
          <t>X</t>
        </is>
      </c>
      <c r="CL1968" t="inlineStr">
        <is>
          <t>X</t>
        </is>
      </c>
      <c r="CU1968" t="inlineStr">
        <is>
          <t>X</t>
        </is>
      </c>
      <c r="DW1968" t="inlineStr">
        <is>
          <t>X</t>
        </is>
      </c>
      <c r="EB1968" t="inlineStr">
        <is>
          <t>X</t>
        </is>
      </c>
    </row>
    <row r="1969">
      <c r="A1969" t="inlineStr">
        <is>
          <t>OH0027615261</t>
        </is>
      </c>
      <c r="B1969" t="n">
        <v>78</v>
      </c>
      <c r="C1969" t="n">
        <v>489395</v>
      </c>
      <c r="D1969" t="inlineStr">
        <is>
          <t>GILLILAND</t>
        </is>
      </c>
      <c r="E1969" t="inlineStr">
        <is>
          <t>VICTORIA</t>
        </is>
      </c>
      <c r="F1969" t="inlineStr">
        <is>
          <t>B</t>
        </is>
      </c>
      <c r="H1969" t="inlineStr">
        <is>
          <t>2006-03-25</t>
        </is>
      </c>
      <c r="I1969" t="inlineStr">
        <is>
          <t>2024-09-17</t>
        </is>
      </c>
      <c r="J1969" t="inlineStr">
        <is>
          <t>ACTIVE</t>
        </is>
      </c>
      <c r="L1969" t="inlineStr">
        <is>
          <t>2232 CENTRAL PARKWAY AVE SE</t>
        </is>
      </c>
      <c r="N1969" t="inlineStr">
        <is>
          <t>WARREN</t>
        </is>
      </c>
      <c r="O1969" t="inlineStr">
        <is>
          <t>OH</t>
        </is>
      </c>
      <c r="P1969" t="n">
        <v>44484</v>
      </c>
      <c r="AB1969" t="inlineStr">
        <is>
          <t>TRUMBULL CAREER &amp; TECH CENTER</t>
        </is>
      </c>
      <c r="AC1969" t="inlineStr">
        <is>
          <t>WARREN CITY</t>
        </is>
      </c>
      <c r="AD1969" t="inlineStr">
        <is>
          <t>WARREN CITY SD</t>
        </is>
      </c>
      <c r="AF1969" t="n">
        <v>14</v>
      </c>
      <c r="AG1969" t="n">
        <v>11</v>
      </c>
      <c r="AL1969" t="inlineStr">
        <is>
          <t>WARREN</t>
        </is>
      </c>
      <c r="AM1969" t="inlineStr">
        <is>
          <t>WARREN CITY 5F</t>
        </is>
      </c>
      <c r="AN1969" t="inlineStr">
        <is>
          <t>78-P-ADV</t>
        </is>
      </c>
      <c r="AO1969" t="n">
        <v>9</v>
      </c>
      <c r="AP1969" t="n">
        <v>64</v>
      </c>
      <c r="AQ1969" t="n">
        <v>32</v>
      </c>
      <c r="AT1969" t="inlineStr">
        <is>
          <t>WARREN-WARD 5</t>
        </is>
      </c>
      <c r="AU1969">
        <f>COUNTA($AY$1969:$EC$1969)</f>
        <v/>
      </c>
      <c r="AV1969">
        <f>COUNTIF($AY$1969:$EC$1969,"D")</f>
        <v/>
      </c>
      <c r="AW1969">
        <f>COUNTIF($AY$1969:$EC$1969,"R")</f>
        <v/>
      </c>
      <c r="AX1969">
        <f>IF(BJ1969="D",1,0)+IF(BK1969="D",1,0)+IF(BP1969="D",1,0)+IF(BQ1969="D",1,0)+IF(BS1969="D",1,0)+IF(BY1969="D",1,0)+IF(BZ1969="D",1,0)+IF(CA1969="D",1,0)+IF(CB1969="D",1,0)+IF(CH1969="D",1,0)+IF(CI1969="D",1,0)+IF(CM1969="D",1,0)+IF(CN1969="D",1,0)+IF(CO1969="D",1,0)+IF(CS1969="D",1,0)+IF(CT1969="D",1,0)+IF(CZ1969="D",1,0)+IF(DA1969="D",1,0)+IF(DF1969="D",1,0)+IF(DG1969="D",1,0)+IF(DK1969="D",1,0)+IF(DL1969="D",1,0)+IF(DM1969="D",1,0)+IF(DS1969="D",1,0)+IF(DV1969="D",1,0)</f>
        <v/>
      </c>
      <c r="EB1969" t="inlineStr">
        <is>
          <t>X</t>
        </is>
      </c>
    </row>
    <row r="1970">
      <c r="A1970" t="inlineStr">
        <is>
          <t>OH0027598640</t>
        </is>
      </c>
      <c r="B1970" t="n">
        <v>78</v>
      </c>
      <c r="C1970" t="n">
        <v>489105</v>
      </c>
      <c r="D1970" t="inlineStr">
        <is>
          <t>SHAFFER</t>
        </is>
      </c>
      <c r="E1970" t="inlineStr">
        <is>
          <t>DAVID</t>
        </is>
      </c>
      <c r="H1970" t="inlineStr">
        <is>
          <t>1974-11-11</t>
        </is>
      </c>
      <c r="I1970" t="inlineStr">
        <is>
          <t>2024-09-12</t>
        </is>
      </c>
      <c r="J1970" t="inlineStr">
        <is>
          <t>ACTIVE</t>
        </is>
      </c>
      <c r="L1970" t="inlineStr">
        <is>
          <t>1926 RIDGE RD SE</t>
        </is>
      </c>
      <c r="N1970" t="inlineStr">
        <is>
          <t>WARREN</t>
        </is>
      </c>
      <c r="O1970" t="inlineStr">
        <is>
          <t>OH</t>
        </is>
      </c>
      <c r="P1970" t="n">
        <v>44484</v>
      </c>
      <c r="AB1970" t="inlineStr">
        <is>
          <t>TRUMBULL CAREER &amp; TECH CENTER</t>
        </is>
      </c>
      <c r="AC1970" t="inlineStr">
        <is>
          <t>WARREN CITY</t>
        </is>
      </c>
      <c r="AD1970" t="inlineStr">
        <is>
          <t>WARREN CITY SD</t>
        </is>
      </c>
      <c r="AF1970" t="n">
        <v>14</v>
      </c>
      <c r="AG1970" t="n">
        <v>11</v>
      </c>
      <c r="AL1970" t="inlineStr">
        <is>
          <t>WARREN</t>
        </is>
      </c>
      <c r="AM1970" t="inlineStr">
        <is>
          <t>WARREN CITY 5F</t>
        </is>
      </c>
      <c r="AN1970" t="inlineStr">
        <is>
          <t>78-P-ADV</t>
        </is>
      </c>
      <c r="AO1970" t="n">
        <v>9</v>
      </c>
      <c r="AP1970" t="n">
        <v>64</v>
      </c>
      <c r="AQ1970" t="n">
        <v>32</v>
      </c>
      <c r="AT1970" t="inlineStr">
        <is>
          <t>WARREN-WARD 5</t>
        </is>
      </c>
      <c r="AU1970">
        <f>COUNTA($AY$1970:$EC$1970)</f>
        <v/>
      </c>
      <c r="AV1970">
        <f>COUNTIF($AY$1970:$EC$1970,"D")</f>
        <v/>
      </c>
      <c r="AW1970">
        <f>COUNTIF($AY$1970:$EC$1970,"R")</f>
        <v/>
      </c>
      <c r="AX1970">
        <f>IF(BJ1970="D",1,0)+IF(BK1970="D",1,0)+IF(BP1970="D",1,0)+IF(BQ1970="D",1,0)+IF(BS1970="D",1,0)+IF(BY1970="D",1,0)+IF(BZ1970="D",1,0)+IF(CA1970="D",1,0)+IF(CB1970="D",1,0)+IF(CH1970="D",1,0)+IF(CI1970="D",1,0)+IF(CM1970="D",1,0)+IF(CN1970="D",1,0)+IF(CO1970="D",1,0)+IF(CS1970="D",1,0)+IF(CT1970="D",1,0)+IF(CZ1970="D",1,0)+IF(DA1970="D",1,0)+IF(DF1970="D",1,0)+IF(DG1970="D",1,0)+IF(DK1970="D",1,0)+IF(DL1970="D",1,0)+IF(DM1970="D",1,0)+IF(DS1970="D",1,0)+IF(DV1970="D",1,0)</f>
        <v/>
      </c>
      <c r="CZ1970" t="inlineStr">
        <is>
          <t>D</t>
        </is>
      </c>
      <c r="DW1970" t="inlineStr">
        <is>
          <t>X</t>
        </is>
      </c>
    </row>
    <row r="1971">
      <c r="A1971" t="inlineStr">
        <is>
          <t>OH0027598601</t>
        </is>
      </c>
      <c r="B1971" t="n">
        <v>78</v>
      </c>
      <c r="C1971" t="n">
        <v>489104</v>
      </c>
      <c r="D1971" t="inlineStr">
        <is>
          <t>HULL</t>
        </is>
      </c>
      <c r="E1971" t="inlineStr">
        <is>
          <t>CHERYL</t>
        </is>
      </c>
      <c r="H1971" t="inlineStr">
        <is>
          <t>1951-01-31</t>
        </is>
      </c>
      <c r="I1971" t="inlineStr">
        <is>
          <t>2024-09-12</t>
        </is>
      </c>
      <c r="J1971" t="inlineStr">
        <is>
          <t>ACTIVE</t>
        </is>
      </c>
      <c r="L1971" t="inlineStr">
        <is>
          <t>1926 RIDGE RD SE</t>
        </is>
      </c>
      <c r="N1971" t="inlineStr">
        <is>
          <t>WARREN</t>
        </is>
      </c>
      <c r="O1971" t="inlineStr">
        <is>
          <t>OH</t>
        </is>
      </c>
      <c r="P1971" t="n">
        <v>44484</v>
      </c>
      <c r="AB1971" t="inlineStr">
        <is>
          <t>TRUMBULL CAREER &amp; TECH CENTER</t>
        </is>
      </c>
      <c r="AC1971" t="inlineStr">
        <is>
          <t>WARREN CITY</t>
        </is>
      </c>
      <c r="AD1971" t="inlineStr">
        <is>
          <t>WARREN CITY SD</t>
        </is>
      </c>
      <c r="AF1971" t="n">
        <v>14</v>
      </c>
      <c r="AG1971" t="n">
        <v>11</v>
      </c>
      <c r="AL1971" t="inlineStr">
        <is>
          <t>WARREN</t>
        </is>
      </c>
      <c r="AM1971" t="inlineStr">
        <is>
          <t>WARREN CITY 5F</t>
        </is>
      </c>
      <c r="AN1971" t="inlineStr">
        <is>
          <t>78-P-ADV</t>
        </is>
      </c>
      <c r="AO1971" t="n">
        <v>9</v>
      </c>
      <c r="AP1971" t="n">
        <v>64</v>
      </c>
      <c r="AQ1971" t="n">
        <v>32</v>
      </c>
      <c r="AT1971" t="inlineStr">
        <is>
          <t>WARREN-WARD 5</t>
        </is>
      </c>
      <c r="AU1971">
        <f>COUNTA($AY$1971:$EC$1971)</f>
        <v/>
      </c>
      <c r="AV1971">
        <f>COUNTIF($AY$1971:$EC$1971,"D")</f>
        <v/>
      </c>
      <c r="AW1971">
        <f>COUNTIF($AY$1971:$EC$1971,"R")</f>
        <v/>
      </c>
      <c r="AX1971">
        <f>IF(BJ1971="D",1,0)+IF(BK1971="D",1,0)+IF(BP1971="D",1,0)+IF(BQ1971="D",1,0)+IF(BS1971="D",1,0)+IF(BY1971="D",1,0)+IF(BZ1971="D",1,0)+IF(CA1971="D",1,0)+IF(CB1971="D",1,0)+IF(CH1971="D",1,0)+IF(CI1971="D",1,0)+IF(CM1971="D",1,0)+IF(CN1971="D",1,0)+IF(CO1971="D",1,0)+IF(CS1971="D",1,0)+IF(CT1971="D",1,0)+IF(CZ1971="D",1,0)+IF(DA1971="D",1,0)+IF(DF1971="D",1,0)+IF(DG1971="D",1,0)+IF(DK1971="D",1,0)+IF(DL1971="D",1,0)+IF(DM1971="D",1,0)+IF(DS1971="D",1,0)+IF(DV1971="D",1,0)</f>
        <v/>
      </c>
    </row>
    <row r="1972">
      <c r="A1972" t="inlineStr">
        <is>
          <t>OH0022133627</t>
        </is>
      </c>
      <c r="B1972" t="n">
        <v>78</v>
      </c>
      <c r="C1972" t="n">
        <v>391571</v>
      </c>
      <c r="D1972" t="inlineStr">
        <is>
          <t>WALKER</t>
        </is>
      </c>
      <c r="E1972" t="inlineStr">
        <is>
          <t>TASHAYLA</t>
        </is>
      </c>
      <c r="F1972" t="inlineStr">
        <is>
          <t>CHERRISE</t>
        </is>
      </c>
      <c r="H1972" t="inlineStr">
        <is>
          <t>1994-03-24</t>
        </is>
      </c>
      <c r="I1972" t="inlineStr">
        <is>
          <t>2012-10-09</t>
        </is>
      </c>
      <c r="J1972" t="inlineStr">
        <is>
          <t>ACTIVE</t>
        </is>
      </c>
      <c r="K1972" t="inlineStr">
        <is>
          <t>D</t>
        </is>
      </c>
      <c r="L1972" t="inlineStr">
        <is>
          <t>2808 MILTON ST SE</t>
        </is>
      </c>
      <c r="N1972" t="inlineStr">
        <is>
          <t>WARREN</t>
        </is>
      </c>
      <c r="O1972" t="inlineStr">
        <is>
          <t>OH</t>
        </is>
      </c>
      <c r="P1972" t="n">
        <v>44484</v>
      </c>
      <c r="AB1972" t="inlineStr">
        <is>
          <t>TRUMBULL CAREER &amp; TECH CENTER</t>
        </is>
      </c>
      <c r="AC1972" t="inlineStr">
        <is>
          <t>WARREN CITY</t>
        </is>
      </c>
      <c r="AD1972" t="inlineStr">
        <is>
          <t>WARREN CITY SD</t>
        </is>
      </c>
      <c r="AF1972" t="n">
        <v>14</v>
      </c>
      <c r="AG1972" t="n">
        <v>11</v>
      </c>
      <c r="AL1972" t="inlineStr">
        <is>
          <t>WARREN</t>
        </is>
      </c>
      <c r="AM1972" t="inlineStr">
        <is>
          <t>WARREN CITY 5F</t>
        </is>
      </c>
      <c r="AN1972" t="inlineStr">
        <is>
          <t>78-P-ADV</t>
        </is>
      </c>
      <c r="AO1972" t="n">
        <v>9</v>
      </c>
      <c r="AP1972" t="n">
        <v>64</v>
      </c>
      <c r="AQ1972" t="n">
        <v>32</v>
      </c>
      <c r="AT1972" t="inlineStr">
        <is>
          <t>WARREN-WARD 5</t>
        </is>
      </c>
      <c r="AU1972">
        <f>COUNTA($AY$1972:$EC$1972)</f>
        <v/>
      </c>
      <c r="AV1972">
        <f>COUNTIF($AY$1972:$EC$1972,"D")</f>
        <v/>
      </c>
      <c r="AW1972">
        <f>COUNTIF($AY$1972:$EC$1972,"R")</f>
        <v/>
      </c>
      <c r="AX1972">
        <f>IF(BJ1972="D",1,0)+IF(BK1972="D",1,0)+IF(BP1972="D",1,0)+IF(BQ1972="D",1,0)+IF(BS1972="D",1,0)+IF(BY1972="D",1,0)+IF(BZ1972="D",1,0)+IF(CA1972="D",1,0)+IF(CB1972="D",1,0)+IF(CH1972="D",1,0)+IF(CI1972="D",1,0)+IF(CM1972="D",1,0)+IF(CN1972="D",1,0)+IF(CO1972="D",1,0)+IF(CS1972="D",1,0)+IF(CT1972="D",1,0)+IF(CZ1972="D",1,0)+IF(DA1972="D",1,0)+IF(DF1972="D",1,0)+IF(DG1972="D",1,0)+IF(DK1972="D",1,0)+IF(DL1972="D",1,0)+IF(DM1972="D",1,0)+IF(DS1972="D",1,0)+IF(DV1972="D",1,0)</f>
        <v/>
      </c>
      <c r="CL1972" t="inlineStr">
        <is>
          <t>X</t>
        </is>
      </c>
      <c r="CR1972" t="inlineStr">
        <is>
          <t>X</t>
        </is>
      </c>
      <c r="CU1972" t="inlineStr">
        <is>
          <t>X</t>
        </is>
      </c>
      <c r="CV1972" t="inlineStr">
        <is>
          <t>D</t>
        </is>
      </c>
      <c r="CY1972" t="inlineStr">
        <is>
          <t>X</t>
        </is>
      </c>
      <c r="DE1972" t="inlineStr">
        <is>
          <t>X</t>
        </is>
      </c>
      <c r="DI1972" t="inlineStr">
        <is>
          <t>D</t>
        </is>
      </c>
      <c r="DJ1972" t="inlineStr">
        <is>
          <t>X</t>
        </is>
      </c>
      <c r="DQ1972" t="inlineStr">
        <is>
          <t>X</t>
        </is>
      </c>
      <c r="DS1972" t="inlineStr">
        <is>
          <t>D</t>
        </is>
      </c>
      <c r="DT1972" t="inlineStr">
        <is>
          <t>X</t>
        </is>
      </c>
      <c r="EB1972" t="inlineStr">
        <is>
          <t>X</t>
        </is>
      </c>
    </row>
    <row r="1973">
      <c r="A1973" t="inlineStr">
        <is>
          <t>OH0026159586</t>
        </is>
      </c>
      <c r="B1973" t="n">
        <v>78</v>
      </c>
      <c r="C1973" t="n">
        <v>431057</v>
      </c>
      <c r="D1973" t="inlineStr">
        <is>
          <t>MITCHELL</t>
        </is>
      </c>
      <c r="E1973" t="inlineStr">
        <is>
          <t>CHAD</t>
        </is>
      </c>
      <c r="F1973" t="inlineStr">
        <is>
          <t>WILLIAM</t>
        </is>
      </c>
      <c r="H1973" t="inlineStr">
        <is>
          <t>1978-08-17</t>
        </is>
      </c>
      <c r="I1973" t="inlineStr">
        <is>
          <t>2018-04-05</t>
        </is>
      </c>
      <c r="J1973" t="inlineStr">
        <is>
          <t>CONFIRMATION</t>
        </is>
      </c>
      <c r="L1973" t="inlineStr">
        <is>
          <t>2640 BRIER ST SE</t>
        </is>
      </c>
      <c r="N1973" t="inlineStr">
        <is>
          <t>WARREN</t>
        </is>
      </c>
      <c r="O1973" t="inlineStr">
        <is>
          <t>OH</t>
        </is>
      </c>
      <c r="P1973" t="n">
        <v>44484</v>
      </c>
      <c r="AB1973" t="inlineStr">
        <is>
          <t>TRUMBULL CAREER &amp; TECH CENTER</t>
        </is>
      </c>
      <c r="AC1973" t="inlineStr">
        <is>
          <t>WARREN CITY</t>
        </is>
      </c>
      <c r="AD1973" t="inlineStr">
        <is>
          <t>WARREN CITY SD</t>
        </is>
      </c>
      <c r="AF1973" t="n">
        <v>14</v>
      </c>
      <c r="AG1973" t="n">
        <v>11</v>
      </c>
      <c r="AL1973" t="inlineStr">
        <is>
          <t>WARREN</t>
        </is>
      </c>
      <c r="AM1973" t="inlineStr">
        <is>
          <t>WARREN CITY 5F</t>
        </is>
      </c>
      <c r="AN1973" t="inlineStr">
        <is>
          <t>78-P-ADV</t>
        </is>
      </c>
      <c r="AO1973" t="n">
        <v>9</v>
      </c>
      <c r="AP1973" t="n">
        <v>64</v>
      </c>
      <c r="AQ1973" t="n">
        <v>32</v>
      </c>
      <c r="AT1973" t="inlineStr">
        <is>
          <t>WARREN-WARD 5</t>
        </is>
      </c>
      <c r="AU1973">
        <f>COUNTA($AY$1973:$EC$1973)</f>
        <v/>
      </c>
      <c r="AV1973">
        <f>COUNTIF($AY$1973:$EC$1973,"D")</f>
        <v/>
      </c>
      <c r="AW1973">
        <f>COUNTIF($AY$1973:$EC$1973,"R")</f>
        <v/>
      </c>
      <c r="AX1973">
        <f>IF(BJ1973="D",1,0)+IF(BK1973="D",1,0)+IF(BP1973="D",1,0)+IF(BQ1973="D",1,0)+IF(BS1973="D",1,0)+IF(BY1973="D",1,0)+IF(BZ1973="D",1,0)+IF(CA1973="D",1,0)+IF(CB1973="D",1,0)+IF(CH1973="D",1,0)+IF(CI1973="D",1,0)+IF(CM1973="D",1,0)+IF(CN1973="D",1,0)+IF(CO1973="D",1,0)+IF(CS1973="D",1,0)+IF(CT1973="D",1,0)+IF(CZ1973="D",1,0)+IF(DA1973="D",1,0)+IF(DF1973="D",1,0)+IF(DG1973="D",1,0)+IF(DK1973="D",1,0)+IF(DL1973="D",1,0)+IF(DM1973="D",1,0)+IF(DS1973="D",1,0)+IF(DV1973="D",1,0)</f>
        <v/>
      </c>
    </row>
    <row r="1974">
      <c r="A1974" t="inlineStr">
        <is>
          <t>OH0027576378</t>
        </is>
      </c>
      <c r="B1974" t="n">
        <v>78</v>
      </c>
      <c r="C1974" t="n">
        <v>488701</v>
      </c>
      <c r="D1974" t="inlineStr">
        <is>
          <t>LEBO</t>
        </is>
      </c>
      <c r="E1974" t="inlineStr">
        <is>
          <t>MICHAEL</t>
        </is>
      </c>
      <c r="F1974" t="inlineStr">
        <is>
          <t>D</t>
        </is>
      </c>
      <c r="G1974" t="inlineStr">
        <is>
          <t>III</t>
        </is>
      </c>
      <c r="H1974" t="inlineStr">
        <is>
          <t>1996-11-16</t>
        </is>
      </c>
      <c r="I1974" t="inlineStr">
        <is>
          <t>2024-08-15</t>
        </is>
      </c>
      <c r="J1974" t="inlineStr">
        <is>
          <t>ACTIVE</t>
        </is>
      </c>
      <c r="L1974" t="inlineStr">
        <is>
          <t>2640 BRIER ST SE</t>
        </is>
      </c>
      <c r="N1974" t="inlineStr">
        <is>
          <t>WARREN</t>
        </is>
      </c>
      <c r="O1974" t="inlineStr">
        <is>
          <t>OH</t>
        </is>
      </c>
      <c r="P1974" t="n">
        <v>44484</v>
      </c>
      <c r="AB1974" t="inlineStr">
        <is>
          <t>TRUMBULL CAREER &amp; TECH CENTER</t>
        </is>
      </c>
      <c r="AC1974" t="inlineStr">
        <is>
          <t>WARREN CITY</t>
        </is>
      </c>
      <c r="AD1974" t="inlineStr">
        <is>
          <t>WARREN CITY SD</t>
        </is>
      </c>
      <c r="AF1974" t="n">
        <v>14</v>
      </c>
      <c r="AG1974" t="n">
        <v>11</v>
      </c>
      <c r="AL1974" t="inlineStr">
        <is>
          <t>WARREN</t>
        </is>
      </c>
      <c r="AM1974" t="inlineStr">
        <is>
          <t>WARREN CITY 5F</t>
        </is>
      </c>
      <c r="AN1974" t="inlineStr">
        <is>
          <t>78-P-ADV</t>
        </is>
      </c>
      <c r="AO1974" t="n">
        <v>9</v>
      </c>
      <c r="AP1974" t="n">
        <v>64</v>
      </c>
      <c r="AQ1974" t="n">
        <v>32</v>
      </c>
      <c r="AT1974" t="inlineStr">
        <is>
          <t>WARREN-WARD 5</t>
        </is>
      </c>
      <c r="AU1974">
        <f>COUNTA($AY$1974:$EC$1974)</f>
        <v/>
      </c>
      <c r="AV1974">
        <f>COUNTIF($AY$1974:$EC$1974,"D")</f>
        <v/>
      </c>
      <c r="AW1974">
        <f>COUNTIF($AY$1974:$EC$1974,"R")</f>
        <v/>
      </c>
      <c r="AX1974">
        <f>IF(BJ1974="D",1,0)+IF(BK1974="D",1,0)+IF(BP1974="D",1,0)+IF(BQ1974="D",1,0)+IF(BS1974="D",1,0)+IF(BY1974="D",1,0)+IF(BZ1974="D",1,0)+IF(CA1974="D",1,0)+IF(CB1974="D",1,0)+IF(CH1974="D",1,0)+IF(CI1974="D",1,0)+IF(CM1974="D",1,0)+IF(CN1974="D",1,0)+IF(CO1974="D",1,0)+IF(CS1974="D",1,0)+IF(CT1974="D",1,0)+IF(CZ1974="D",1,0)+IF(DA1974="D",1,0)+IF(DF1974="D",1,0)+IF(DG1974="D",1,0)+IF(DK1974="D",1,0)+IF(DL1974="D",1,0)+IF(DM1974="D",1,0)+IF(DS1974="D",1,0)+IF(DV1974="D",1,0)</f>
        <v/>
      </c>
      <c r="CY1974" t="inlineStr">
        <is>
          <t>X</t>
        </is>
      </c>
      <c r="DB1974" t="inlineStr">
        <is>
          <t>X</t>
        </is>
      </c>
      <c r="DE1974" t="inlineStr">
        <is>
          <t>X</t>
        </is>
      </c>
      <c r="DF1974" t="inlineStr">
        <is>
          <t>X</t>
        </is>
      </c>
      <c r="DI1974" t="inlineStr">
        <is>
          <t>D</t>
        </is>
      </c>
      <c r="DJ1974" t="inlineStr">
        <is>
          <t>X</t>
        </is>
      </c>
      <c r="EB1974" t="inlineStr">
        <is>
          <t>X</t>
        </is>
      </c>
    </row>
    <row r="1975">
      <c r="A1975" t="inlineStr">
        <is>
          <t>OH0022239717</t>
        </is>
      </c>
      <c r="B1975" t="n">
        <v>78</v>
      </c>
      <c r="C1975" t="n">
        <v>393414</v>
      </c>
      <c r="D1975" t="inlineStr">
        <is>
          <t>HAWES</t>
        </is>
      </c>
      <c r="E1975" t="inlineStr">
        <is>
          <t>ALEXIS</t>
        </is>
      </c>
      <c r="F1975" t="inlineStr">
        <is>
          <t>N</t>
        </is>
      </c>
      <c r="H1975" t="inlineStr">
        <is>
          <t>1991-02-13</t>
        </is>
      </c>
      <c r="I1975" t="inlineStr">
        <is>
          <t>2024-07-30</t>
        </is>
      </c>
      <c r="J1975" t="inlineStr">
        <is>
          <t>ACTIVE</t>
        </is>
      </c>
      <c r="L1975" t="inlineStr">
        <is>
          <t>1071 TRUMBULL AVE SE</t>
        </is>
      </c>
      <c r="N1975" t="inlineStr">
        <is>
          <t>WARREN</t>
        </is>
      </c>
      <c r="O1975" t="inlineStr">
        <is>
          <t>OH</t>
        </is>
      </c>
      <c r="P1975" t="n">
        <v>44484</v>
      </c>
      <c r="AB1975" t="inlineStr">
        <is>
          <t>TRUMBULL CAREER &amp; TECH CENTER</t>
        </is>
      </c>
      <c r="AC1975" t="inlineStr">
        <is>
          <t>WARREN CITY</t>
        </is>
      </c>
      <c r="AD1975" t="inlineStr">
        <is>
          <t>WARREN CITY SD</t>
        </is>
      </c>
      <c r="AF1975" t="n">
        <v>14</v>
      </c>
      <c r="AG1975" t="n">
        <v>11</v>
      </c>
      <c r="AL1975" t="inlineStr">
        <is>
          <t>WARREN</t>
        </is>
      </c>
      <c r="AM1975" t="inlineStr">
        <is>
          <t>WARREN CITY 5F</t>
        </is>
      </c>
      <c r="AN1975" t="inlineStr">
        <is>
          <t>78-P-ADV</t>
        </is>
      </c>
      <c r="AO1975" t="n">
        <v>9</v>
      </c>
      <c r="AP1975" t="n">
        <v>64</v>
      </c>
      <c r="AQ1975" t="n">
        <v>32</v>
      </c>
      <c r="AT1975" t="inlineStr">
        <is>
          <t>WARREN-WARD 5</t>
        </is>
      </c>
      <c r="AU1975">
        <f>COUNTA($AY$1975:$EC$1975)</f>
        <v/>
      </c>
      <c r="AV1975">
        <f>COUNTIF($AY$1975:$EC$1975,"D")</f>
        <v/>
      </c>
      <c r="AW1975">
        <f>COUNTIF($AY$1975:$EC$1975,"R")</f>
        <v/>
      </c>
      <c r="AX1975">
        <f>IF(BJ1975="D",1,0)+IF(BK1975="D",1,0)+IF(BP1975="D",1,0)+IF(BQ1975="D",1,0)+IF(BS1975="D",1,0)+IF(BY1975="D",1,0)+IF(BZ1975="D",1,0)+IF(CA1975="D",1,0)+IF(CB1975="D",1,0)+IF(CH1975="D",1,0)+IF(CI1975="D",1,0)+IF(CM1975="D",1,0)+IF(CN1975="D",1,0)+IF(CO1975="D",1,0)+IF(CS1975="D",1,0)+IF(CT1975="D",1,0)+IF(CZ1975="D",1,0)+IF(DA1975="D",1,0)+IF(DF1975="D",1,0)+IF(DG1975="D",1,0)+IF(DK1975="D",1,0)+IF(DL1975="D",1,0)+IF(DM1975="D",1,0)+IF(DS1975="D",1,0)+IF(DV1975="D",1,0)</f>
        <v/>
      </c>
      <c r="CL1975" t="inlineStr">
        <is>
          <t>X</t>
        </is>
      </c>
    </row>
    <row r="1976">
      <c r="A1976" t="inlineStr">
        <is>
          <t>OH0015807427</t>
        </is>
      </c>
      <c r="B1976" t="n">
        <v>78</v>
      </c>
      <c r="C1976" t="n">
        <v>305260</v>
      </c>
      <c r="D1976" t="inlineStr">
        <is>
          <t>WILSON</t>
        </is>
      </c>
      <c r="E1976" t="inlineStr">
        <is>
          <t>WANDRA</t>
        </is>
      </c>
      <c r="F1976" t="inlineStr">
        <is>
          <t>E</t>
        </is>
      </c>
      <c r="H1976" t="inlineStr">
        <is>
          <t>1946-01-28</t>
        </is>
      </c>
      <c r="I1976" t="inlineStr">
        <is>
          <t>2016-06-27</t>
        </is>
      </c>
      <c r="J1976" t="inlineStr">
        <is>
          <t>ACTIVE</t>
        </is>
      </c>
      <c r="K1976" t="inlineStr">
        <is>
          <t>D</t>
        </is>
      </c>
      <c r="L1976" t="inlineStr">
        <is>
          <t>3000 BURTON ST SE</t>
        </is>
      </c>
      <c r="M1976" t="inlineStr">
        <is>
          <t>APT 3</t>
        </is>
      </c>
      <c r="N1976" t="inlineStr">
        <is>
          <t>WARREN</t>
        </is>
      </c>
      <c r="O1976" t="inlineStr">
        <is>
          <t>OH</t>
        </is>
      </c>
      <c r="P1976" t="n">
        <v>44484</v>
      </c>
      <c r="Q1976" t="n">
        <v>5276</v>
      </c>
      <c r="AB1976" t="inlineStr">
        <is>
          <t>TRUMBULL CAREER &amp; TECH CENTER</t>
        </is>
      </c>
      <c r="AC1976" t="inlineStr">
        <is>
          <t>WARREN CITY</t>
        </is>
      </c>
      <c r="AD1976" t="inlineStr">
        <is>
          <t>WARREN CITY SD</t>
        </is>
      </c>
      <c r="AF1976" t="n">
        <v>14</v>
      </c>
      <c r="AG1976" t="n">
        <v>11</v>
      </c>
      <c r="AL1976" t="inlineStr">
        <is>
          <t>WARREN</t>
        </is>
      </c>
      <c r="AM1976" t="inlineStr">
        <is>
          <t>WARREN CITY 5F</t>
        </is>
      </c>
      <c r="AN1976" t="inlineStr">
        <is>
          <t>78-P-ADV</t>
        </is>
      </c>
      <c r="AO1976" t="n">
        <v>9</v>
      </c>
      <c r="AP1976" t="n">
        <v>64</v>
      </c>
      <c r="AQ1976" t="n">
        <v>32</v>
      </c>
      <c r="AT1976" t="inlineStr">
        <is>
          <t>WARREN-WARD 5</t>
        </is>
      </c>
      <c r="AU1976">
        <f>COUNTA($AY$1976:$EC$1976)</f>
        <v/>
      </c>
      <c r="AV1976">
        <f>COUNTIF($AY$1976:$EC$1976,"D")</f>
        <v/>
      </c>
      <c r="AW1976">
        <f>COUNTIF($AY$1976:$EC$1976,"R")</f>
        <v/>
      </c>
      <c r="AX1976">
        <f>IF(BJ1976="D",1,0)+IF(BK1976="D",1,0)+IF(BP1976="D",1,0)+IF(BQ1976="D",1,0)+IF(BS1976="D",1,0)+IF(BY1976="D",1,0)+IF(BZ1976="D",1,0)+IF(CA1976="D",1,0)+IF(CB1976="D",1,0)+IF(CH1976="D",1,0)+IF(CI1976="D",1,0)+IF(CM1976="D",1,0)+IF(CN1976="D",1,0)+IF(CO1976="D",1,0)+IF(CS1976="D",1,0)+IF(CT1976="D",1,0)+IF(CZ1976="D",1,0)+IF(DA1976="D",1,0)+IF(DF1976="D",1,0)+IF(DG1976="D",1,0)+IF(DK1976="D",1,0)+IF(DL1976="D",1,0)+IF(DM1976="D",1,0)+IF(DS1976="D",1,0)+IF(DV1976="D",1,0)</f>
        <v/>
      </c>
      <c r="BB1976" t="inlineStr">
        <is>
          <t>X</t>
        </is>
      </c>
      <c r="BO1976" t="inlineStr">
        <is>
          <t>X</t>
        </is>
      </c>
      <c r="BR1976" t="inlineStr">
        <is>
          <t>X</t>
        </is>
      </c>
      <c r="BU1976" t="inlineStr">
        <is>
          <t>D</t>
        </is>
      </c>
      <c r="BW1976" t="inlineStr">
        <is>
          <t>X</t>
        </is>
      </c>
      <c r="CG1976" t="inlineStr">
        <is>
          <t>X</t>
        </is>
      </c>
      <c r="CL1976" t="inlineStr">
        <is>
          <t>X</t>
        </is>
      </c>
      <c r="CR1976" t="inlineStr">
        <is>
          <t>X</t>
        </is>
      </c>
      <c r="CV1976" t="inlineStr">
        <is>
          <t>D</t>
        </is>
      </c>
      <c r="CY1976" t="inlineStr">
        <is>
          <t>X</t>
        </is>
      </c>
      <c r="DB1976" t="inlineStr">
        <is>
          <t>X</t>
        </is>
      </c>
      <c r="DE1976" t="inlineStr">
        <is>
          <t>X</t>
        </is>
      </c>
      <c r="DF1976" t="inlineStr">
        <is>
          <t>D</t>
        </is>
      </c>
      <c r="DH1976" t="inlineStr">
        <is>
          <t>X</t>
        </is>
      </c>
      <c r="DI1976" t="inlineStr">
        <is>
          <t>D</t>
        </is>
      </c>
      <c r="DJ1976" t="inlineStr">
        <is>
          <t>X</t>
        </is>
      </c>
      <c r="DK1976" t="inlineStr">
        <is>
          <t>D</t>
        </is>
      </c>
      <c r="DN1976" t="inlineStr">
        <is>
          <t>X</t>
        </is>
      </c>
      <c r="DO1976" t="inlineStr">
        <is>
          <t>D</t>
        </is>
      </c>
      <c r="DP1976" t="inlineStr">
        <is>
          <t>D</t>
        </is>
      </c>
      <c r="DQ1976" t="inlineStr">
        <is>
          <t>X</t>
        </is>
      </c>
      <c r="DS1976" t="inlineStr">
        <is>
          <t>D</t>
        </is>
      </c>
      <c r="DT1976" t="inlineStr">
        <is>
          <t>X</t>
        </is>
      </c>
      <c r="DW1976" t="inlineStr">
        <is>
          <t>X</t>
        </is>
      </c>
      <c r="DZ1976" t="inlineStr">
        <is>
          <t>D</t>
        </is>
      </c>
      <c r="EB1976" t="inlineStr">
        <is>
          <t>X</t>
        </is>
      </c>
    </row>
    <row r="1977">
      <c r="A1977" t="inlineStr">
        <is>
          <t>OH0026205990</t>
        </is>
      </c>
      <c r="B1977" t="n">
        <v>78</v>
      </c>
      <c r="C1977" t="n">
        <v>457834</v>
      </c>
      <c r="D1977" t="inlineStr">
        <is>
          <t>MILENDER</t>
        </is>
      </c>
      <c r="E1977" t="inlineStr">
        <is>
          <t>ALFRED</t>
        </is>
      </c>
      <c r="F1977" t="inlineStr">
        <is>
          <t>D</t>
        </is>
      </c>
      <c r="H1977" t="inlineStr">
        <is>
          <t>1972-05-16</t>
        </is>
      </c>
      <c r="I1977" t="inlineStr">
        <is>
          <t>2021-04-09</t>
        </is>
      </c>
      <c r="J1977" t="inlineStr">
        <is>
          <t>CONFIRMATION</t>
        </is>
      </c>
      <c r="L1977" t="inlineStr">
        <is>
          <t>1304 EDGEHILL AVE SE</t>
        </is>
      </c>
      <c r="N1977" t="inlineStr">
        <is>
          <t>WARREN</t>
        </is>
      </c>
      <c r="O1977" t="inlineStr">
        <is>
          <t>OH</t>
        </is>
      </c>
      <c r="P1977" t="n">
        <v>44484</v>
      </c>
      <c r="AB1977" t="inlineStr">
        <is>
          <t>TRUMBULL CAREER &amp; TECH CENTER</t>
        </is>
      </c>
      <c r="AC1977" t="inlineStr">
        <is>
          <t>WARREN CITY</t>
        </is>
      </c>
      <c r="AD1977" t="inlineStr">
        <is>
          <t>WARREN CITY SD</t>
        </is>
      </c>
      <c r="AF1977" t="n">
        <v>14</v>
      </c>
      <c r="AG1977" t="n">
        <v>11</v>
      </c>
      <c r="AL1977" t="inlineStr">
        <is>
          <t>WARREN</t>
        </is>
      </c>
      <c r="AM1977" t="inlineStr">
        <is>
          <t>WARREN CITY 5F</t>
        </is>
      </c>
      <c r="AN1977" t="inlineStr">
        <is>
          <t>78-P-ADV</t>
        </is>
      </c>
      <c r="AO1977" t="n">
        <v>9</v>
      </c>
      <c r="AP1977" t="n">
        <v>64</v>
      </c>
      <c r="AQ1977" t="n">
        <v>32</v>
      </c>
      <c r="AT1977" t="inlineStr">
        <is>
          <t>WARREN-WARD 5</t>
        </is>
      </c>
      <c r="AU1977">
        <f>COUNTA($AY$1977:$EC$1977)</f>
        <v/>
      </c>
      <c r="AV1977">
        <f>COUNTIF($AY$1977:$EC$1977,"D")</f>
        <v/>
      </c>
      <c r="AW1977">
        <f>COUNTIF($AY$1977:$EC$1977,"R")</f>
        <v/>
      </c>
      <c r="AX1977">
        <f>IF(BJ1977="D",1,0)+IF(BK1977="D",1,0)+IF(BP1977="D",1,0)+IF(BQ1977="D",1,0)+IF(BS1977="D",1,0)+IF(BY1977="D",1,0)+IF(BZ1977="D",1,0)+IF(CA1977="D",1,0)+IF(CB1977="D",1,0)+IF(CH1977="D",1,0)+IF(CI1977="D",1,0)+IF(CM1977="D",1,0)+IF(CN1977="D",1,0)+IF(CO1977="D",1,0)+IF(CS1977="D",1,0)+IF(CT1977="D",1,0)+IF(CZ1977="D",1,0)+IF(DA1977="D",1,0)+IF(DF1977="D",1,0)+IF(DG1977="D",1,0)+IF(DK1977="D",1,0)+IF(DL1977="D",1,0)+IF(DM1977="D",1,0)+IF(DS1977="D",1,0)+IF(DV1977="D",1,0)</f>
        <v/>
      </c>
    </row>
    <row r="1978">
      <c r="A1978" t="inlineStr">
        <is>
          <t>OH0015821663</t>
        </is>
      </c>
      <c r="B1978" t="n">
        <v>78</v>
      </c>
      <c r="C1978" t="n">
        <v>284708</v>
      </c>
      <c r="D1978" t="inlineStr">
        <is>
          <t>KIRKSEY</t>
        </is>
      </c>
      <c r="E1978" t="inlineStr">
        <is>
          <t>DAVID</t>
        </is>
      </c>
      <c r="F1978" t="inlineStr">
        <is>
          <t>LEE</t>
        </is>
      </c>
      <c r="H1978" t="inlineStr">
        <is>
          <t>1961-09-01</t>
        </is>
      </c>
      <c r="I1978" t="inlineStr">
        <is>
          <t>2015-11-03</t>
        </is>
      </c>
      <c r="J1978" t="inlineStr">
        <is>
          <t>ACTIVE</t>
        </is>
      </c>
      <c r="L1978" t="inlineStr">
        <is>
          <t>2922 VAN WYE ST SE</t>
        </is>
      </c>
      <c r="N1978" t="inlineStr">
        <is>
          <t>WARREN</t>
        </is>
      </c>
      <c r="O1978" t="inlineStr">
        <is>
          <t>OH</t>
        </is>
      </c>
      <c r="P1978" t="n">
        <v>44484</v>
      </c>
      <c r="AB1978" t="inlineStr">
        <is>
          <t>TRUMBULL CAREER &amp; TECH CENTER</t>
        </is>
      </c>
      <c r="AC1978" t="inlineStr">
        <is>
          <t>WARREN CITY</t>
        </is>
      </c>
      <c r="AD1978" t="inlineStr">
        <is>
          <t>WARREN CITY SD</t>
        </is>
      </c>
      <c r="AF1978" t="n">
        <v>14</v>
      </c>
      <c r="AG1978" t="n">
        <v>11</v>
      </c>
      <c r="AL1978" t="inlineStr">
        <is>
          <t>WARREN</t>
        </is>
      </c>
      <c r="AM1978" t="inlineStr">
        <is>
          <t>WARREN CITY 5F</t>
        </is>
      </c>
      <c r="AN1978" t="inlineStr">
        <is>
          <t>78-P-ADV</t>
        </is>
      </c>
      <c r="AO1978" t="n">
        <v>9</v>
      </c>
      <c r="AP1978" t="n">
        <v>64</v>
      </c>
      <c r="AQ1978" t="n">
        <v>32</v>
      </c>
      <c r="AT1978" t="inlineStr">
        <is>
          <t>WARREN-WARD 5</t>
        </is>
      </c>
      <c r="AU1978">
        <f>COUNTA($AY$1978:$EC$1978)</f>
        <v/>
      </c>
      <c r="AV1978">
        <f>COUNTIF($AY$1978:$EC$1978,"D")</f>
        <v/>
      </c>
      <c r="AW1978">
        <f>COUNTIF($AY$1978:$EC$1978,"R")</f>
        <v/>
      </c>
      <c r="AX1978">
        <f>IF(BJ1978="D",1,0)+IF(BK1978="D",1,0)+IF(BP1978="D",1,0)+IF(BQ1978="D",1,0)+IF(BS1978="D",1,0)+IF(BY1978="D",1,0)+IF(BZ1978="D",1,0)+IF(CA1978="D",1,0)+IF(CB1978="D",1,0)+IF(CH1978="D",1,0)+IF(CI1978="D",1,0)+IF(CM1978="D",1,0)+IF(CN1978="D",1,0)+IF(CO1978="D",1,0)+IF(CS1978="D",1,0)+IF(CT1978="D",1,0)+IF(CZ1978="D",1,0)+IF(DA1978="D",1,0)+IF(DF1978="D",1,0)+IF(DG1978="D",1,0)+IF(DK1978="D",1,0)+IF(DL1978="D",1,0)+IF(DM1978="D",1,0)+IF(DS1978="D",1,0)+IF(DV1978="D",1,0)</f>
        <v/>
      </c>
      <c r="BH1978" t="inlineStr">
        <is>
          <t>X</t>
        </is>
      </c>
      <c r="CG1978" t="inlineStr">
        <is>
          <t>X</t>
        </is>
      </c>
      <c r="CY1978" t="inlineStr">
        <is>
          <t>X</t>
        </is>
      </c>
      <c r="DJ1978" t="inlineStr">
        <is>
          <t>X</t>
        </is>
      </c>
    </row>
    <row r="1979">
      <c r="A1979" t="inlineStr">
        <is>
          <t>OH0025124215</t>
        </is>
      </c>
      <c r="B1979" t="n">
        <v>78</v>
      </c>
      <c r="C1979" t="n">
        <v>440069</v>
      </c>
      <c r="D1979" t="inlineStr">
        <is>
          <t>WOODS</t>
        </is>
      </c>
      <c r="E1979" t="inlineStr">
        <is>
          <t>CHRISTOPHER</t>
        </is>
      </c>
      <c r="F1979" t="inlineStr">
        <is>
          <t>GLENN</t>
        </is>
      </c>
      <c r="H1979" t="inlineStr">
        <is>
          <t>1969-09-09</t>
        </is>
      </c>
      <c r="I1979" t="inlineStr">
        <is>
          <t>2019-06-22</t>
        </is>
      </c>
      <c r="J1979" t="inlineStr">
        <is>
          <t>CONFIRMATION</t>
        </is>
      </c>
      <c r="L1979" t="inlineStr">
        <is>
          <t>1008 MEADOWBROOK AVE SE</t>
        </is>
      </c>
      <c r="N1979" t="inlineStr">
        <is>
          <t>WARREN</t>
        </is>
      </c>
      <c r="O1979" t="inlineStr">
        <is>
          <t>OH</t>
        </is>
      </c>
      <c r="P1979" t="n">
        <v>44484</v>
      </c>
      <c r="AB1979" t="inlineStr">
        <is>
          <t>TRUMBULL CAREER &amp; TECH CENTER</t>
        </is>
      </c>
      <c r="AC1979" t="inlineStr">
        <is>
          <t>WARREN CITY</t>
        </is>
      </c>
      <c r="AD1979" t="inlineStr">
        <is>
          <t>WARREN CITY SD</t>
        </is>
      </c>
      <c r="AF1979" t="n">
        <v>14</v>
      </c>
      <c r="AG1979" t="n">
        <v>11</v>
      </c>
      <c r="AL1979" t="inlineStr">
        <is>
          <t>WARREN</t>
        </is>
      </c>
      <c r="AM1979" t="inlineStr">
        <is>
          <t>WARREN CITY 5F</t>
        </is>
      </c>
      <c r="AN1979" t="inlineStr">
        <is>
          <t>78-P-ADV</t>
        </is>
      </c>
      <c r="AO1979" t="n">
        <v>9</v>
      </c>
      <c r="AP1979" t="n">
        <v>64</v>
      </c>
      <c r="AQ1979" t="n">
        <v>32</v>
      </c>
      <c r="AT1979" t="inlineStr">
        <is>
          <t>WARREN-WARD 5</t>
        </is>
      </c>
      <c r="AU1979">
        <f>COUNTA($AY$1979:$EC$1979)</f>
        <v/>
      </c>
      <c r="AV1979">
        <f>COUNTIF($AY$1979:$EC$1979,"D")</f>
        <v/>
      </c>
      <c r="AW1979">
        <f>COUNTIF($AY$1979:$EC$1979,"R")</f>
        <v/>
      </c>
      <c r="AX1979">
        <f>IF(BJ1979="D",1,0)+IF(BK1979="D",1,0)+IF(BP1979="D",1,0)+IF(BQ1979="D",1,0)+IF(BS1979="D",1,0)+IF(BY1979="D",1,0)+IF(BZ1979="D",1,0)+IF(CA1979="D",1,0)+IF(CB1979="D",1,0)+IF(CH1979="D",1,0)+IF(CI1979="D",1,0)+IF(CM1979="D",1,0)+IF(CN1979="D",1,0)+IF(CO1979="D",1,0)+IF(CS1979="D",1,0)+IF(CT1979="D",1,0)+IF(CZ1979="D",1,0)+IF(DA1979="D",1,0)+IF(DF1979="D",1,0)+IF(DG1979="D",1,0)+IF(DK1979="D",1,0)+IF(DL1979="D",1,0)+IF(DM1979="D",1,0)+IF(DS1979="D",1,0)+IF(DV1979="D",1,0)</f>
        <v/>
      </c>
      <c r="DJ1979" t="inlineStr">
        <is>
          <t>X</t>
        </is>
      </c>
    </row>
    <row r="1980">
      <c r="A1980" t="inlineStr">
        <is>
          <t>OH0025576369</t>
        </is>
      </c>
      <c r="B1980" t="n">
        <v>78</v>
      </c>
      <c r="C1980" t="n">
        <v>446599</v>
      </c>
      <c r="D1980" t="inlineStr">
        <is>
          <t>CRANK</t>
        </is>
      </c>
      <c r="E1980" t="inlineStr">
        <is>
          <t>JOSHUA</t>
        </is>
      </c>
      <c r="F1980" t="inlineStr">
        <is>
          <t>C</t>
        </is>
      </c>
      <c r="H1980" t="inlineStr">
        <is>
          <t>1989-11-10</t>
        </is>
      </c>
      <c r="I1980" t="inlineStr">
        <is>
          <t>2024-04-10</t>
        </is>
      </c>
      <c r="J1980" t="inlineStr">
        <is>
          <t>ACTIVE</t>
        </is>
      </c>
      <c r="L1980" t="inlineStr">
        <is>
          <t>2634 RIDGE RD SE</t>
        </is>
      </c>
      <c r="N1980" t="inlineStr">
        <is>
          <t>WARREN</t>
        </is>
      </c>
      <c r="O1980" t="inlineStr">
        <is>
          <t>OH</t>
        </is>
      </c>
      <c r="P1980" t="n">
        <v>44484</v>
      </c>
      <c r="AB1980" t="inlineStr">
        <is>
          <t>TRUMBULL CAREER &amp; TECH CENTER</t>
        </is>
      </c>
      <c r="AC1980" t="inlineStr">
        <is>
          <t>WARREN CITY</t>
        </is>
      </c>
      <c r="AD1980" t="inlineStr">
        <is>
          <t>WARREN CITY SD</t>
        </is>
      </c>
      <c r="AF1980" t="n">
        <v>14</v>
      </c>
      <c r="AG1980" t="n">
        <v>11</v>
      </c>
      <c r="AL1980" t="inlineStr">
        <is>
          <t>WARREN</t>
        </is>
      </c>
      <c r="AM1980" t="inlineStr">
        <is>
          <t>WARREN CITY 5F</t>
        </is>
      </c>
      <c r="AN1980" t="inlineStr">
        <is>
          <t>78-P-ADV</t>
        </is>
      </c>
      <c r="AO1980" t="n">
        <v>9</v>
      </c>
      <c r="AP1980" t="n">
        <v>64</v>
      </c>
      <c r="AQ1980" t="n">
        <v>32</v>
      </c>
      <c r="AT1980" t="inlineStr">
        <is>
          <t>WARREN-WARD 5</t>
        </is>
      </c>
      <c r="AU1980">
        <f>COUNTA($AY$1980:$EC$1980)</f>
        <v/>
      </c>
      <c r="AV1980">
        <f>COUNTIF($AY$1980:$EC$1980,"D")</f>
        <v/>
      </c>
      <c r="AW1980">
        <f>COUNTIF($AY$1980:$EC$1980,"R")</f>
        <v/>
      </c>
      <c r="AX1980">
        <f>IF(BJ1980="D",1,0)+IF(BK1980="D",1,0)+IF(BP1980="D",1,0)+IF(BQ1980="D",1,0)+IF(BS1980="D",1,0)+IF(BY1980="D",1,0)+IF(BZ1980="D",1,0)+IF(CA1980="D",1,0)+IF(CB1980="D",1,0)+IF(CH1980="D",1,0)+IF(CI1980="D",1,0)+IF(CM1980="D",1,0)+IF(CN1980="D",1,0)+IF(CO1980="D",1,0)+IF(CS1980="D",1,0)+IF(CT1980="D",1,0)+IF(CZ1980="D",1,0)+IF(DA1980="D",1,0)+IF(DF1980="D",1,0)+IF(DG1980="D",1,0)+IF(DK1980="D",1,0)+IF(DL1980="D",1,0)+IF(DM1980="D",1,0)+IF(DS1980="D",1,0)+IF(DV1980="D",1,0)</f>
        <v/>
      </c>
      <c r="BW1980" t="inlineStr">
        <is>
          <t>X</t>
        </is>
      </c>
      <c r="CC1980" t="inlineStr">
        <is>
          <t>X</t>
        </is>
      </c>
      <c r="CD1980" t="inlineStr">
        <is>
          <t>R</t>
        </is>
      </c>
      <c r="CG1980" t="inlineStr">
        <is>
          <t>X</t>
        </is>
      </c>
      <c r="CL1980" t="inlineStr">
        <is>
          <t>X</t>
        </is>
      </c>
      <c r="DJ1980" t="inlineStr">
        <is>
          <t>X</t>
        </is>
      </c>
      <c r="DT1980" t="inlineStr">
        <is>
          <t>X</t>
        </is>
      </c>
      <c r="DW1980" t="inlineStr">
        <is>
          <t>X</t>
        </is>
      </c>
      <c r="EB1980" t="inlineStr">
        <is>
          <t>X</t>
        </is>
      </c>
    </row>
    <row r="1981">
      <c r="A1981" t="inlineStr">
        <is>
          <t>OH0026522167</t>
        </is>
      </c>
      <c r="B1981" t="n">
        <v>78</v>
      </c>
      <c r="C1981" t="n">
        <v>463625</v>
      </c>
      <c r="D1981" t="inlineStr">
        <is>
          <t>DITTMAN</t>
        </is>
      </c>
      <c r="E1981" t="inlineStr">
        <is>
          <t>GREGORY</t>
        </is>
      </c>
      <c r="F1981" t="inlineStr">
        <is>
          <t>ALAN</t>
        </is>
      </c>
      <c r="H1981" t="inlineStr">
        <is>
          <t>1967-08-28</t>
        </is>
      </c>
      <c r="I1981" t="inlineStr">
        <is>
          <t>2022-06-10</t>
        </is>
      </c>
      <c r="J1981" t="inlineStr">
        <is>
          <t>ACTIVE</t>
        </is>
      </c>
      <c r="L1981" t="inlineStr">
        <is>
          <t>1547 EDGEHILL AVE SE</t>
        </is>
      </c>
      <c r="N1981" t="inlineStr">
        <is>
          <t>WARREN</t>
        </is>
      </c>
      <c r="O1981" t="inlineStr">
        <is>
          <t>OH</t>
        </is>
      </c>
      <c r="P1981" t="n">
        <v>44484</v>
      </c>
      <c r="AB1981" t="inlineStr">
        <is>
          <t>TRUMBULL CAREER &amp; TECH CENTER</t>
        </is>
      </c>
      <c r="AC1981" t="inlineStr">
        <is>
          <t>WARREN CITY</t>
        </is>
      </c>
      <c r="AD1981" t="inlineStr">
        <is>
          <t>WARREN CITY SD</t>
        </is>
      </c>
      <c r="AF1981" t="n">
        <v>14</v>
      </c>
      <c r="AG1981" t="n">
        <v>11</v>
      </c>
      <c r="AL1981" t="inlineStr">
        <is>
          <t>WARREN</t>
        </is>
      </c>
      <c r="AM1981" t="inlineStr">
        <is>
          <t>WARREN CITY 5F</t>
        </is>
      </c>
      <c r="AN1981" t="inlineStr">
        <is>
          <t>78-P-ADV</t>
        </is>
      </c>
      <c r="AO1981" t="n">
        <v>9</v>
      </c>
      <c r="AP1981" t="n">
        <v>64</v>
      </c>
      <c r="AQ1981" t="n">
        <v>32</v>
      </c>
      <c r="AT1981" t="inlineStr">
        <is>
          <t>WARREN-WARD 5</t>
        </is>
      </c>
      <c r="AU1981">
        <f>COUNTA($AY$1981:$EC$1981)</f>
        <v/>
      </c>
      <c r="AV1981">
        <f>COUNTIF($AY$1981:$EC$1981,"D")</f>
        <v/>
      </c>
      <c r="AW1981">
        <f>COUNTIF($AY$1981:$EC$1981,"R")</f>
        <v/>
      </c>
      <c r="AX1981">
        <f>IF(BJ1981="D",1,0)+IF(BK1981="D",1,0)+IF(BP1981="D",1,0)+IF(BQ1981="D",1,0)+IF(BS1981="D",1,0)+IF(BY1981="D",1,0)+IF(BZ1981="D",1,0)+IF(CA1981="D",1,0)+IF(CB1981="D",1,0)+IF(CH1981="D",1,0)+IF(CI1981="D",1,0)+IF(CM1981="D",1,0)+IF(CN1981="D",1,0)+IF(CO1981="D",1,0)+IF(CS1981="D",1,0)+IF(CT1981="D",1,0)+IF(CZ1981="D",1,0)+IF(DA1981="D",1,0)+IF(DF1981="D",1,0)+IF(DG1981="D",1,0)+IF(DK1981="D",1,0)+IF(DL1981="D",1,0)+IF(DM1981="D",1,0)+IF(DS1981="D",1,0)+IF(DV1981="D",1,0)</f>
        <v/>
      </c>
    </row>
    <row r="1982">
      <c r="A1982" t="inlineStr">
        <is>
          <t>OH0026503361</t>
        </is>
      </c>
      <c r="B1982" t="n">
        <v>78</v>
      </c>
      <c r="C1982" t="n">
        <v>463061</v>
      </c>
      <c r="D1982" t="inlineStr">
        <is>
          <t>PALM</t>
        </is>
      </c>
      <c r="E1982" t="inlineStr">
        <is>
          <t>CASANDRA</t>
        </is>
      </c>
      <c r="F1982" t="inlineStr">
        <is>
          <t>RAE</t>
        </is>
      </c>
      <c r="H1982" t="inlineStr">
        <is>
          <t>1991-05-20</t>
        </is>
      </c>
      <c r="I1982" t="inlineStr">
        <is>
          <t>2022-05-31</t>
        </is>
      </c>
      <c r="J1982" t="inlineStr">
        <is>
          <t>ACTIVE</t>
        </is>
      </c>
      <c r="L1982" t="inlineStr">
        <is>
          <t>1315 EDGEHILL AVE SE</t>
        </is>
      </c>
      <c r="N1982" t="inlineStr">
        <is>
          <t>WARREN</t>
        </is>
      </c>
      <c r="O1982" t="inlineStr">
        <is>
          <t>OH</t>
        </is>
      </c>
      <c r="P1982" t="n">
        <v>44484</v>
      </c>
      <c r="AB1982" t="inlineStr">
        <is>
          <t>TRUMBULL CAREER &amp; TECH CENTER</t>
        </is>
      </c>
      <c r="AC1982" t="inlineStr">
        <is>
          <t>WARREN CITY</t>
        </is>
      </c>
      <c r="AD1982" t="inlineStr">
        <is>
          <t>WARREN CITY SD</t>
        </is>
      </c>
      <c r="AF1982" t="n">
        <v>14</v>
      </c>
      <c r="AG1982" t="n">
        <v>11</v>
      </c>
      <c r="AL1982" t="inlineStr">
        <is>
          <t>WARREN</t>
        </is>
      </c>
      <c r="AM1982" t="inlineStr">
        <is>
          <t>WARREN CITY 5F</t>
        </is>
      </c>
      <c r="AN1982" t="inlineStr">
        <is>
          <t>78-P-ADV</t>
        </is>
      </c>
      <c r="AO1982" t="n">
        <v>9</v>
      </c>
      <c r="AP1982" t="n">
        <v>64</v>
      </c>
      <c r="AQ1982" t="n">
        <v>32</v>
      </c>
      <c r="AT1982" t="inlineStr">
        <is>
          <t>WARREN-WARD 5</t>
        </is>
      </c>
      <c r="AU1982">
        <f>COUNTA($AY$1982:$EC$1982)</f>
        <v/>
      </c>
      <c r="AV1982">
        <f>COUNTIF($AY$1982:$EC$1982,"D")</f>
        <v/>
      </c>
      <c r="AW1982">
        <f>COUNTIF($AY$1982:$EC$1982,"R")</f>
        <v/>
      </c>
      <c r="AX1982">
        <f>IF(BJ1982="D",1,0)+IF(BK1982="D",1,0)+IF(BP1982="D",1,0)+IF(BQ1982="D",1,0)+IF(BS1982="D",1,0)+IF(BY1982="D",1,0)+IF(BZ1982="D",1,0)+IF(CA1982="D",1,0)+IF(CB1982="D",1,0)+IF(CH1982="D",1,0)+IF(CI1982="D",1,0)+IF(CM1982="D",1,0)+IF(CN1982="D",1,0)+IF(CO1982="D",1,0)+IF(CS1982="D",1,0)+IF(CT1982="D",1,0)+IF(CZ1982="D",1,0)+IF(DA1982="D",1,0)+IF(DF1982="D",1,0)+IF(DG1982="D",1,0)+IF(DK1982="D",1,0)+IF(DL1982="D",1,0)+IF(DM1982="D",1,0)+IF(DS1982="D",1,0)+IF(DV1982="D",1,0)</f>
        <v/>
      </c>
      <c r="CG1982" t="inlineStr">
        <is>
          <t>X</t>
        </is>
      </c>
      <c r="CJ1982" t="inlineStr">
        <is>
          <t>X</t>
        </is>
      </c>
      <c r="CK1982" t="inlineStr">
        <is>
          <t>R</t>
        </is>
      </c>
      <c r="CL1982" t="inlineStr">
        <is>
          <t>X</t>
        </is>
      </c>
      <c r="CR1982" t="inlineStr">
        <is>
          <t>X</t>
        </is>
      </c>
      <c r="CU1982" t="inlineStr">
        <is>
          <t>X</t>
        </is>
      </c>
      <c r="CV1982" t="inlineStr">
        <is>
          <t>R</t>
        </is>
      </c>
      <c r="CY1982" t="inlineStr">
        <is>
          <t>X</t>
        </is>
      </c>
      <c r="DE1982" t="inlineStr">
        <is>
          <t>X</t>
        </is>
      </c>
      <c r="DJ1982" t="inlineStr">
        <is>
          <t>X</t>
        </is>
      </c>
    </row>
    <row r="1983">
      <c r="A1983" t="inlineStr">
        <is>
          <t>OH0026458929</t>
        </is>
      </c>
      <c r="B1983" t="n">
        <v>78</v>
      </c>
      <c r="C1983" t="n">
        <v>462702</v>
      </c>
      <c r="D1983" t="inlineStr">
        <is>
          <t>WRIGHT</t>
        </is>
      </c>
      <c r="E1983" t="inlineStr">
        <is>
          <t>CORY</t>
        </is>
      </c>
      <c r="F1983" t="inlineStr">
        <is>
          <t>L</t>
        </is>
      </c>
      <c r="H1983" t="inlineStr">
        <is>
          <t>1991-06-18</t>
        </is>
      </c>
      <c r="I1983" t="inlineStr">
        <is>
          <t>2022-03-23</t>
        </is>
      </c>
      <c r="J1983" t="inlineStr">
        <is>
          <t>CONFIRMATION</t>
        </is>
      </c>
      <c r="L1983" t="inlineStr">
        <is>
          <t>2307 CENTRAL PARKWAY AVE SE</t>
        </is>
      </c>
      <c r="N1983" t="inlineStr">
        <is>
          <t>WARREN</t>
        </is>
      </c>
      <c r="O1983" t="inlineStr">
        <is>
          <t>OH</t>
        </is>
      </c>
      <c r="P1983" t="n">
        <v>44484</v>
      </c>
      <c r="AB1983" t="inlineStr">
        <is>
          <t>TRUMBULL CAREER &amp; TECH CENTER</t>
        </is>
      </c>
      <c r="AC1983" t="inlineStr">
        <is>
          <t>WARREN CITY</t>
        </is>
      </c>
      <c r="AD1983" t="inlineStr">
        <is>
          <t>WARREN CITY SD</t>
        </is>
      </c>
      <c r="AF1983" t="n">
        <v>14</v>
      </c>
      <c r="AG1983" t="n">
        <v>11</v>
      </c>
      <c r="AL1983" t="inlineStr">
        <is>
          <t>WARREN</t>
        </is>
      </c>
      <c r="AM1983" t="inlineStr">
        <is>
          <t>WARREN CITY 5F</t>
        </is>
      </c>
      <c r="AN1983" t="inlineStr">
        <is>
          <t>78-P-ADV</t>
        </is>
      </c>
      <c r="AO1983" t="n">
        <v>9</v>
      </c>
      <c r="AP1983" t="n">
        <v>64</v>
      </c>
      <c r="AQ1983" t="n">
        <v>32</v>
      </c>
      <c r="AT1983" t="inlineStr">
        <is>
          <t>WARREN-WARD 5</t>
        </is>
      </c>
      <c r="AU1983">
        <f>COUNTA($AY$1983:$EC$1983)</f>
        <v/>
      </c>
      <c r="AV1983">
        <f>COUNTIF($AY$1983:$EC$1983,"D")</f>
        <v/>
      </c>
      <c r="AW1983">
        <f>COUNTIF($AY$1983:$EC$1983,"R")</f>
        <v/>
      </c>
      <c r="AX1983">
        <f>IF(BJ1983="D",1,0)+IF(BK1983="D",1,0)+IF(BP1983="D",1,0)+IF(BQ1983="D",1,0)+IF(BS1983="D",1,0)+IF(BY1983="D",1,0)+IF(BZ1983="D",1,0)+IF(CA1983="D",1,0)+IF(CB1983="D",1,0)+IF(CH1983="D",1,0)+IF(CI1983="D",1,0)+IF(CM1983="D",1,0)+IF(CN1983="D",1,0)+IF(CO1983="D",1,0)+IF(CS1983="D",1,0)+IF(CT1983="D",1,0)+IF(CZ1983="D",1,0)+IF(DA1983="D",1,0)+IF(DF1983="D",1,0)+IF(DG1983="D",1,0)+IF(DK1983="D",1,0)+IF(DL1983="D",1,0)+IF(DM1983="D",1,0)+IF(DS1983="D",1,0)+IF(DV1983="D",1,0)</f>
        <v/>
      </c>
    </row>
    <row r="1984">
      <c r="A1984" t="inlineStr">
        <is>
          <t>OH0022740800</t>
        </is>
      </c>
      <c r="B1984" t="n">
        <v>78</v>
      </c>
      <c r="C1984" t="n">
        <v>401543</v>
      </c>
      <c r="D1984" t="inlineStr">
        <is>
          <t>SPICER</t>
        </is>
      </c>
      <c r="E1984" t="inlineStr">
        <is>
          <t>MARY</t>
        </is>
      </c>
      <c r="F1984" t="inlineStr">
        <is>
          <t>ELIZABETH</t>
        </is>
      </c>
      <c r="H1984" t="inlineStr">
        <is>
          <t>1965-01-27</t>
        </is>
      </c>
      <c r="I1984" t="inlineStr">
        <is>
          <t>2020-11-02</t>
        </is>
      </c>
      <c r="J1984" t="inlineStr">
        <is>
          <t>ACTIVE</t>
        </is>
      </c>
      <c r="K1984" t="inlineStr">
        <is>
          <t>D</t>
        </is>
      </c>
      <c r="L1984" t="inlineStr">
        <is>
          <t>2726 YOUNGSTOWN RD SE</t>
        </is>
      </c>
      <c r="N1984" t="inlineStr">
        <is>
          <t>WARREN</t>
        </is>
      </c>
      <c r="O1984" t="inlineStr">
        <is>
          <t>OH</t>
        </is>
      </c>
      <c r="P1984" t="n">
        <v>44484</v>
      </c>
      <c r="AB1984" t="inlineStr">
        <is>
          <t>TRUMBULL CAREER &amp; TECH CENTER</t>
        </is>
      </c>
      <c r="AC1984" t="inlineStr">
        <is>
          <t>WARREN CITY</t>
        </is>
      </c>
      <c r="AD1984" t="inlineStr">
        <is>
          <t>WARREN CITY SD</t>
        </is>
      </c>
      <c r="AF1984" t="n">
        <v>14</v>
      </c>
      <c r="AG1984" t="n">
        <v>11</v>
      </c>
      <c r="AL1984" t="inlineStr">
        <is>
          <t>WARREN</t>
        </is>
      </c>
      <c r="AM1984" t="inlineStr">
        <is>
          <t>WARREN CITY 5F</t>
        </is>
      </c>
      <c r="AN1984" t="inlineStr">
        <is>
          <t>78-P-ADV</t>
        </is>
      </c>
      <c r="AO1984" t="n">
        <v>9</v>
      </c>
      <c r="AP1984" t="n">
        <v>64</v>
      </c>
      <c r="AQ1984" t="n">
        <v>32</v>
      </c>
      <c r="AT1984" t="inlineStr">
        <is>
          <t>WARREN-WARD 5</t>
        </is>
      </c>
      <c r="AU1984">
        <f>COUNTA($AY$1984:$EC$1984)</f>
        <v/>
      </c>
      <c r="AV1984">
        <f>COUNTIF($AY$1984:$EC$1984,"D")</f>
        <v/>
      </c>
      <c r="AW1984">
        <f>COUNTIF($AY$1984:$EC$1984,"R")</f>
        <v/>
      </c>
      <c r="AX1984">
        <f>IF(BJ1984="D",1,0)+IF(BK1984="D",1,0)+IF(BP1984="D",1,0)+IF(BQ1984="D",1,0)+IF(BS1984="D",1,0)+IF(BY1984="D",1,0)+IF(BZ1984="D",1,0)+IF(CA1984="D",1,0)+IF(CB1984="D",1,0)+IF(CH1984="D",1,0)+IF(CI1984="D",1,0)+IF(CM1984="D",1,0)+IF(CN1984="D",1,0)+IF(CO1984="D",1,0)+IF(CS1984="D",1,0)+IF(CT1984="D",1,0)+IF(CZ1984="D",1,0)+IF(DA1984="D",1,0)+IF(DF1984="D",1,0)+IF(DG1984="D",1,0)+IF(DK1984="D",1,0)+IF(DL1984="D",1,0)+IF(DM1984="D",1,0)+IF(DS1984="D",1,0)+IF(DV1984="D",1,0)</f>
        <v/>
      </c>
      <c r="CU1984" t="inlineStr">
        <is>
          <t>X</t>
        </is>
      </c>
      <c r="CV1984" t="inlineStr">
        <is>
          <t>D</t>
        </is>
      </c>
      <c r="CY1984" t="inlineStr">
        <is>
          <t>X</t>
        </is>
      </c>
      <c r="DB1984" t="inlineStr">
        <is>
          <t>X</t>
        </is>
      </c>
      <c r="DE1984" t="inlineStr">
        <is>
          <t>X</t>
        </is>
      </c>
      <c r="DH1984" t="inlineStr">
        <is>
          <t>X</t>
        </is>
      </c>
      <c r="DJ1984" t="inlineStr">
        <is>
          <t>X</t>
        </is>
      </c>
      <c r="DN1984" t="inlineStr">
        <is>
          <t>X</t>
        </is>
      </c>
      <c r="DO1984" t="inlineStr">
        <is>
          <t>D</t>
        </is>
      </c>
      <c r="DP1984" t="inlineStr">
        <is>
          <t>D</t>
        </is>
      </c>
      <c r="DQ1984" t="inlineStr">
        <is>
          <t>X</t>
        </is>
      </c>
      <c r="DS1984" t="inlineStr">
        <is>
          <t>D</t>
        </is>
      </c>
      <c r="DT1984" t="inlineStr">
        <is>
          <t>X</t>
        </is>
      </c>
      <c r="DW1984" t="inlineStr">
        <is>
          <t>X</t>
        </is>
      </c>
      <c r="DZ1984" t="inlineStr">
        <is>
          <t>D</t>
        </is>
      </c>
      <c r="EB1984" t="inlineStr">
        <is>
          <t>X</t>
        </is>
      </c>
    </row>
    <row r="1985">
      <c r="A1985" t="inlineStr">
        <is>
          <t>OH0027500593</t>
        </is>
      </c>
      <c r="B1985" t="n">
        <v>78</v>
      </c>
      <c r="C1985" t="n">
        <v>402059</v>
      </c>
      <c r="D1985" t="inlineStr">
        <is>
          <t>PARRACK</t>
        </is>
      </c>
      <c r="E1985" t="inlineStr">
        <is>
          <t>RAYNARD</t>
        </is>
      </c>
      <c r="F1985" t="inlineStr">
        <is>
          <t>TRENT</t>
        </is>
      </c>
      <c r="G1985" t="inlineStr">
        <is>
          <t>JR</t>
        </is>
      </c>
      <c r="H1985" t="inlineStr">
        <is>
          <t>1992-06-10</t>
        </is>
      </c>
      <c r="I1985" t="inlineStr">
        <is>
          <t>2024-08-13</t>
        </is>
      </c>
      <c r="J1985" t="inlineStr">
        <is>
          <t>ACTIVE</t>
        </is>
      </c>
      <c r="L1985" t="inlineStr">
        <is>
          <t>2747 BRIER ST SE</t>
        </is>
      </c>
      <c r="N1985" t="inlineStr">
        <is>
          <t>WARREN</t>
        </is>
      </c>
      <c r="O1985" t="inlineStr">
        <is>
          <t>OH</t>
        </is>
      </c>
      <c r="P1985" t="n">
        <v>44484</v>
      </c>
      <c r="AB1985" t="inlineStr">
        <is>
          <t>TRUMBULL CAREER &amp; TECH CENTER</t>
        </is>
      </c>
      <c r="AC1985" t="inlineStr">
        <is>
          <t>WARREN CITY</t>
        </is>
      </c>
      <c r="AD1985" t="inlineStr">
        <is>
          <t>WARREN CITY SD</t>
        </is>
      </c>
      <c r="AF1985" t="n">
        <v>14</v>
      </c>
      <c r="AG1985" t="n">
        <v>11</v>
      </c>
      <c r="AL1985" t="inlineStr">
        <is>
          <t>WARREN</t>
        </is>
      </c>
      <c r="AM1985" t="inlineStr">
        <is>
          <t>WARREN CITY 5F</t>
        </is>
      </c>
      <c r="AN1985" t="inlineStr">
        <is>
          <t>78-P-ADV</t>
        </is>
      </c>
      <c r="AO1985" t="n">
        <v>9</v>
      </c>
      <c r="AP1985" t="n">
        <v>64</v>
      </c>
      <c r="AQ1985" t="n">
        <v>32</v>
      </c>
      <c r="AT1985" t="inlineStr">
        <is>
          <t>WARREN-WARD 5</t>
        </is>
      </c>
      <c r="AU1985">
        <f>COUNTA($AY$1985:$EC$1985)</f>
        <v/>
      </c>
      <c r="AV1985">
        <f>COUNTIF($AY$1985:$EC$1985,"D")</f>
        <v/>
      </c>
      <c r="AW1985">
        <f>COUNTIF($AY$1985:$EC$1985,"R")</f>
        <v/>
      </c>
      <c r="AX1985">
        <f>IF(BJ1985="D",1,0)+IF(BK1985="D",1,0)+IF(BP1985="D",1,0)+IF(BQ1985="D",1,0)+IF(BS1985="D",1,0)+IF(BY1985="D",1,0)+IF(BZ1985="D",1,0)+IF(CA1985="D",1,0)+IF(CB1985="D",1,0)+IF(CH1985="D",1,0)+IF(CI1985="D",1,0)+IF(CM1985="D",1,0)+IF(CN1985="D",1,0)+IF(CO1985="D",1,0)+IF(CS1985="D",1,0)+IF(CT1985="D",1,0)+IF(CZ1985="D",1,0)+IF(DA1985="D",1,0)+IF(DF1985="D",1,0)+IF(DG1985="D",1,0)+IF(DK1985="D",1,0)+IF(DL1985="D",1,0)+IF(DM1985="D",1,0)+IF(DS1985="D",1,0)+IF(DV1985="D",1,0)</f>
        <v/>
      </c>
    </row>
    <row r="1986">
      <c r="A1986" t="inlineStr">
        <is>
          <t>OH0025011669</t>
        </is>
      </c>
      <c r="B1986" t="n">
        <v>78</v>
      </c>
      <c r="C1986" t="n">
        <v>437750</v>
      </c>
      <c r="D1986" t="inlineStr">
        <is>
          <t>MERRIFIELD</t>
        </is>
      </c>
      <c r="E1986" t="inlineStr">
        <is>
          <t>RYAN</t>
        </is>
      </c>
      <c r="H1986" t="inlineStr">
        <is>
          <t>1994-12-13</t>
        </is>
      </c>
      <c r="I1986" t="inlineStr">
        <is>
          <t>2024-10-25</t>
        </is>
      </c>
      <c r="J1986" t="inlineStr">
        <is>
          <t>ACTIVE</t>
        </is>
      </c>
      <c r="L1986" t="inlineStr">
        <is>
          <t>1415 MEADOWBROOK AVE SE</t>
        </is>
      </c>
      <c r="N1986" t="inlineStr">
        <is>
          <t>WARREN</t>
        </is>
      </c>
      <c r="O1986" t="inlineStr">
        <is>
          <t>OH</t>
        </is>
      </c>
      <c r="P1986" t="n">
        <v>44484</v>
      </c>
      <c r="AB1986" t="inlineStr">
        <is>
          <t>TRUMBULL CAREER &amp; TECH CENTER</t>
        </is>
      </c>
      <c r="AC1986" t="inlineStr">
        <is>
          <t>WARREN CITY</t>
        </is>
      </c>
      <c r="AD1986" t="inlineStr">
        <is>
          <t>WARREN CITY SD</t>
        </is>
      </c>
      <c r="AF1986" t="n">
        <v>14</v>
      </c>
      <c r="AG1986" t="n">
        <v>11</v>
      </c>
      <c r="AL1986" t="inlineStr">
        <is>
          <t>WARREN</t>
        </is>
      </c>
      <c r="AM1986" t="inlineStr">
        <is>
          <t>WARREN CITY 5F</t>
        </is>
      </c>
      <c r="AN1986" t="inlineStr">
        <is>
          <t>78-P-ADV</t>
        </is>
      </c>
      <c r="AO1986" t="n">
        <v>9</v>
      </c>
      <c r="AP1986" t="n">
        <v>64</v>
      </c>
      <c r="AQ1986" t="n">
        <v>32</v>
      </c>
      <c r="AT1986" t="inlineStr">
        <is>
          <t>WARREN-WARD 5</t>
        </is>
      </c>
      <c r="AU1986">
        <f>COUNTA($AY$1986:$EC$1986)</f>
        <v/>
      </c>
      <c r="AV1986">
        <f>COUNTIF($AY$1986:$EC$1986,"D")</f>
        <v/>
      </c>
      <c r="AW1986">
        <f>COUNTIF($AY$1986:$EC$1986,"R")</f>
        <v/>
      </c>
      <c r="AX1986">
        <f>IF(BJ1986="D",1,0)+IF(BK1986="D",1,0)+IF(BP1986="D",1,0)+IF(BQ1986="D",1,0)+IF(BS1986="D",1,0)+IF(BY1986="D",1,0)+IF(BZ1986="D",1,0)+IF(CA1986="D",1,0)+IF(CB1986="D",1,0)+IF(CH1986="D",1,0)+IF(CI1986="D",1,0)+IF(CM1986="D",1,0)+IF(CN1986="D",1,0)+IF(CO1986="D",1,0)+IF(CS1986="D",1,0)+IF(CT1986="D",1,0)+IF(CZ1986="D",1,0)+IF(DA1986="D",1,0)+IF(DF1986="D",1,0)+IF(DG1986="D",1,0)+IF(DK1986="D",1,0)+IF(DL1986="D",1,0)+IF(DM1986="D",1,0)+IF(DS1986="D",1,0)+IF(DV1986="D",1,0)</f>
        <v/>
      </c>
    </row>
    <row r="1987">
      <c r="A1987" t="inlineStr">
        <is>
          <t>OH0027789073</t>
        </is>
      </c>
      <c r="B1987" t="n">
        <v>78</v>
      </c>
      <c r="C1987" t="n">
        <v>491801</v>
      </c>
      <c r="D1987" t="inlineStr">
        <is>
          <t>GILBERT</t>
        </is>
      </c>
      <c r="E1987" t="inlineStr">
        <is>
          <t>DERON</t>
        </is>
      </c>
      <c r="F1987" t="inlineStr">
        <is>
          <t>FELL</t>
        </is>
      </c>
      <c r="H1987" t="inlineStr">
        <is>
          <t>1981-09-22</t>
        </is>
      </c>
      <c r="I1987" t="inlineStr">
        <is>
          <t>2024-11-05</t>
        </is>
      </c>
      <c r="J1987" t="inlineStr">
        <is>
          <t>ACTIVE</t>
        </is>
      </c>
      <c r="L1987" t="inlineStr">
        <is>
          <t>2875 VAN WYE ST SE</t>
        </is>
      </c>
      <c r="N1987" t="inlineStr">
        <is>
          <t>WARREN</t>
        </is>
      </c>
      <c r="O1987" t="inlineStr">
        <is>
          <t>OH</t>
        </is>
      </c>
      <c r="P1987" t="n">
        <v>44484</v>
      </c>
      <c r="AB1987" t="inlineStr">
        <is>
          <t>TRUMBULL CAREER &amp; TECH CENTER</t>
        </is>
      </c>
      <c r="AC1987" t="inlineStr">
        <is>
          <t>WARREN CITY</t>
        </is>
      </c>
      <c r="AD1987" t="inlineStr">
        <is>
          <t>WARREN CITY SD</t>
        </is>
      </c>
      <c r="AF1987" t="n">
        <v>14</v>
      </c>
      <c r="AG1987" t="n">
        <v>11</v>
      </c>
      <c r="AL1987" t="inlineStr">
        <is>
          <t>WARREN</t>
        </is>
      </c>
      <c r="AM1987" t="inlineStr">
        <is>
          <t>WARREN CITY 5F</t>
        </is>
      </c>
      <c r="AN1987" t="inlineStr">
        <is>
          <t>78-P-ADV</t>
        </is>
      </c>
      <c r="AO1987" t="n">
        <v>9</v>
      </c>
      <c r="AP1987" t="n">
        <v>64</v>
      </c>
      <c r="AQ1987" t="n">
        <v>32</v>
      </c>
      <c r="AT1987" t="inlineStr">
        <is>
          <t>WARREN-WARD 5</t>
        </is>
      </c>
      <c r="AU1987">
        <f>COUNTA($AY$1987:$EC$1987)</f>
        <v/>
      </c>
      <c r="AV1987">
        <f>COUNTIF($AY$1987:$EC$1987,"D")</f>
        <v/>
      </c>
      <c r="AW1987">
        <f>COUNTIF($AY$1987:$EC$1987,"R")</f>
        <v/>
      </c>
      <c r="AX1987">
        <f>IF(BJ1987="D",1,0)+IF(BK1987="D",1,0)+IF(BP1987="D",1,0)+IF(BQ1987="D",1,0)+IF(BS1987="D",1,0)+IF(BY1987="D",1,0)+IF(BZ1987="D",1,0)+IF(CA1987="D",1,0)+IF(CB1987="D",1,0)+IF(CH1987="D",1,0)+IF(CI1987="D",1,0)+IF(CM1987="D",1,0)+IF(CN1987="D",1,0)+IF(CO1987="D",1,0)+IF(CS1987="D",1,0)+IF(CT1987="D",1,0)+IF(CZ1987="D",1,0)+IF(DA1987="D",1,0)+IF(DF1987="D",1,0)+IF(DG1987="D",1,0)+IF(DK1987="D",1,0)+IF(DL1987="D",1,0)+IF(DM1987="D",1,0)+IF(DS1987="D",1,0)+IF(DV1987="D",1,0)</f>
        <v/>
      </c>
      <c r="CL1987" t="inlineStr">
        <is>
          <t>X</t>
        </is>
      </c>
      <c r="CM1987" t="inlineStr">
        <is>
          <t>D</t>
        </is>
      </c>
      <c r="DE1987" t="inlineStr">
        <is>
          <t>X</t>
        </is>
      </c>
      <c r="DJ1987" t="inlineStr">
        <is>
          <t>X</t>
        </is>
      </c>
      <c r="EB1987" t="inlineStr">
        <is>
          <t>X</t>
        </is>
      </c>
    </row>
    <row r="1988">
      <c r="A1988" t="inlineStr">
        <is>
          <t>OH0015816801</t>
        </is>
      </c>
      <c r="B1988" t="n">
        <v>78</v>
      </c>
      <c r="C1988" t="n">
        <v>272375</v>
      </c>
      <c r="D1988" t="inlineStr">
        <is>
          <t>BABCOCK</t>
        </is>
      </c>
      <c r="E1988" t="inlineStr">
        <is>
          <t>LARRY</t>
        </is>
      </c>
      <c r="F1988" t="inlineStr">
        <is>
          <t>L</t>
        </is>
      </c>
      <c r="H1988" t="inlineStr">
        <is>
          <t>1963-02-15</t>
        </is>
      </c>
      <c r="I1988" t="inlineStr">
        <is>
          <t>2024-09-12</t>
        </is>
      </c>
      <c r="J1988" t="inlineStr">
        <is>
          <t>ACTIVE</t>
        </is>
      </c>
      <c r="L1988" t="inlineStr">
        <is>
          <t>1926 RIDGE RD SE</t>
        </is>
      </c>
      <c r="N1988" t="inlineStr">
        <is>
          <t>WARREN</t>
        </is>
      </c>
      <c r="O1988" t="inlineStr">
        <is>
          <t>OH</t>
        </is>
      </c>
      <c r="P1988" t="n">
        <v>44484</v>
      </c>
      <c r="AB1988" t="inlineStr">
        <is>
          <t>TRUMBULL CAREER &amp; TECH CENTER</t>
        </is>
      </c>
      <c r="AC1988" t="inlineStr">
        <is>
          <t>WARREN CITY</t>
        </is>
      </c>
      <c r="AD1988" t="inlineStr">
        <is>
          <t>WARREN CITY SD</t>
        </is>
      </c>
      <c r="AF1988" t="n">
        <v>14</v>
      </c>
      <c r="AG1988" t="n">
        <v>11</v>
      </c>
      <c r="AL1988" t="inlineStr">
        <is>
          <t>WARREN</t>
        </is>
      </c>
      <c r="AM1988" t="inlineStr">
        <is>
          <t>WARREN CITY 5F</t>
        </is>
      </c>
      <c r="AN1988" t="inlineStr">
        <is>
          <t>78-P-ADV</t>
        </is>
      </c>
      <c r="AO1988" t="n">
        <v>9</v>
      </c>
      <c r="AP1988" t="n">
        <v>64</v>
      </c>
      <c r="AQ1988" t="n">
        <v>32</v>
      </c>
      <c r="AT1988" t="inlineStr">
        <is>
          <t>WARREN-WARD 5</t>
        </is>
      </c>
      <c r="AU1988">
        <f>COUNTA($AY$1988:$EC$1988)</f>
        <v/>
      </c>
      <c r="AV1988">
        <f>COUNTIF($AY$1988:$EC$1988,"D")</f>
        <v/>
      </c>
      <c r="AW1988">
        <f>COUNTIF($AY$1988:$EC$1988,"R")</f>
        <v/>
      </c>
      <c r="AX1988">
        <f>IF(BJ1988="D",1,0)+IF(BK1988="D",1,0)+IF(BP1988="D",1,0)+IF(BQ1988="D",1,0)+IF(BS1988="D",1,0)+IF(BY1988="D",1,0)+IF(BZ1988="D",1,0)+IF(CA1988="D",1,0)+IF(CB1988="D",1,0)+IF(CH1988="D",1,0)+IF(CI1988="D",1,0)+IF(CM1988="D",1,0)+IF(CN1988="D",1,0)+IF(CO1988="D",1,0)+IF(CS1988="D",1,0)+IF(CT1988="D",1,0)+IF(CZ1988="D",1,0)+IF(DA1988="D",1,0)+IF(DF1988="D",1,0)+IF(DG1988="D",1,0)+IF(DK1988="D",1,0)+IF(DL1988="D",1,0)+IF(DM1988="D",1,0)+IF(DS1988="D",1,0)+IF(DV1988="D",1,0)</f>
        <v/>
      </c>
      <c r="AY1988" t="inlineStr">
        <is>
          <t>X</t>
        </is>
      </c>
      <c r="CR1988" t="inlineStr">
        <is>
          <t>X</t>
        </is>
      </c>
      <c r="CY1988" t="inlineStr">
        <is>
          <t>X</t>
        </is>
      </c>
      <c r="EB1988" t="inlineStr">
        <is>
          <t>X</t>
        </is>
      </c>
    </row>
    <row r="1989">
      <c r="A1989" t="inlineStr">
        <is>
          <t>OH0020178737</t>
        </is>
      </c>
      <c r="B1989" t="n">
        <v>78</v>
      </c>
      <c r="C1989" t="n">
        <v>363711</v>
      </c>
      <c r="D1989" t="inlineStr">
        <is>
          <t>ZDUNIAK</t>
        </is>
      </c>
      <c r="E1989" t="inlineStr">
        <is>
          <t>TRACY</t>
        </is>
      </c>
      <c r="F1989" t="inlineStr">
        <is>
          <t>M</t>
        </is>
      </c>
      <c r="H1989" t="inlineStr">
        <is>
          <t>1973-12-03</t>
        </is>
      </c>
      <c r="I1989" t="inlineStr">
        <is>
          <t>2024-11-05</t>
        </is>
      </c>
      <c r="J1989" t="inlineStr">
        <is>
          <t>ACTIVE</t>
        </is>
      </c>
      <c r="L1989" t="inlineStr">
        <is>
          <t>1187 MEADOWBROOK AVE SE</t>
        </is>
      </c>
      <c r="N1989" t="inlineStr">
        <is>
          <t>WARREN</t>
        </is>
      </c>
      <c r="O1989" t="inlineStr">
        <is>
          <t>OH</t>
        </is>
      </c>
      <c r="P1989" t="n">
        <v>44484</v>
      </c>
      <c r="AB1989" t="inlineStr">
        <is>
          <t>TRUMBULL CAREER &amp; TECH CENTER</t>
        </is>
      </c>
      <c r="AC1989" t="inlineStr">
        <is>
          <t>WARREN CITY</t>
        </is>
      </c>
      <c r="AD1989" t="inlineStr">
        <is>
          <t>WARREN CITY SD</t>
        </is>
      </c>
      <c r="AF1989" t="n">
        <v>14</v>
      </c>
      <c r="AG1989" t="n">
        <v>11</v>
      </c>
      <c r="AL1989" t="inlineStr">
        <is>
          <t>WARREN</t>
        </is>
      </c>
      <c r="AM1989" t="inlineStr">
        <is>
          <t>WARREN CITY 5F</t>
        </is>
      </c>
      <c r="AN1989" t="inlineStr">
        <is>
          <t>78-P-ADV</t>
        </is>
      </c>
      <c r="AO1989" t="n">
        <v>9</v>
      </c>
      <c r="AP1989" t="n">
        <v>64</v>
      </c>
      <c r="AQ1989" t="n">
        <v>32</v>
      </c>
      <c r="AT1989" t="inlineStr">
        <is>
          <t>WARREN-WARD 5</t>
        </is>
      </c>
      <c r="AU1989">
        <f>COUNTA($AY$1989:$EC$1989)</f>
        <v/>
      </c>
      <c r="AV1989">
        <f>COUNTIF($AY$1989:$EC$1989,"D")</f>
        <v/>
      </c>
      <c r="AW1989">
        <f>COUNTIF($AY$1989:$EC$1989,"R")</f>
        <v/>
      </c>
      <c r="AX1989">
        <f>IF(BJ1989="D",1,0)+IF(BK1989="D",1,0)+IF(BP1989="D",1,0)+IF(BQ1989="D",1,0)+IF(BS1989="D",1,0)+IF(BY1989="D",1,0)+IF(BZ1989="D",1,0)+IF(CA1989="D",1,0)+IF(CB1989="D",1,0)+IF(CH1989="D",1,0)+IF(CI1989="D",1,0)+IF(CM1989="D",1,0)+IF(CN1989="D",1,0)+IF(CO1989="D",1,0)+IF(CS1989="D",1,0)+IF(CT1989="D",1,0)+IF(CZ1989="D",1,0)+IF(DA1989="D",1,0)+IF(DF1989="D",1,0)+IF(DG1989="D",1,0)+IF(DK1989="D",1,0)+IF(DL1989="D",1,0)+IF(DM1989="D",1,0)+IF(DS1989="D",1,0)+IF(DV1989="D",1,0)</f>
        <v/>
      </c>
      <c r="BW1989" t="inlineStr">
        <is>
          <t>X</t>
        </is>
      </c>
      <c r="CL1989" t="inlineStr">
        <is>
          <t>X</t>
        </is>
      </c>
      <c r="CR1989" t="inlineStr">
        <is>
          <t>X</t>
        </is>
      </c>
      <c r="CU1989" t="inlineStr">
        <is>
          <t>X</t>
        </is>
      </c>
      <c r="CY1989" t="inlineStr">
        <is>
          <t>X</t>
        </is>
      </c>
      <c r="DE1989" t="inlineStr">
        <is>
          <t>X</t>
        </is>
      </c>
      <c r="DJ1989" t="inlineStr">
        <is>
          <t>X</t>
        </is>
      </c>
      <c r="EB1989" t="inlineStr">
        <is>
          <t>X</t>
        </is>
      </c>
    </row>
    <row r="1990">
      <c r="A1990" t="inlineStr">
        <is>
          <t>OH0027521929</t>
        </is>
      </c>
      <c r="B1990" t="n">
        <v>78</v>
      </c>
      <c r="C1990" t="n">
        <v>487802</v>
      </c>
      <c r="D1990" t="inlineStr">
        <is>
          <t>WICKS</t>
        </is>
      </c>
      <c r="E1990" t="inlineStr">
        <is>
          <t>EMMA</t>
        </is>
      </c>
      <c r="F1990" t="inlineStr">
        <is>
          <t>LOUISE</t>
        </is>
      </c>
      <c r="H1990" t="inlineStr">
        <is>
          <t>1997-08-28</t>
        </is>
      </c>
      <c r="I1990" t="inlineStr">
        <is>
          <t>2024-08-13</t>
        </is>
      </c>
      <c r="J1990" t="inlineStr">
        <is>
          <t>ACTIVE</t>
        </is>
      </c>
      <c r="L1990" t="inlineStr">
        <is>
          <t>4468 WILLOW CREEK DR SE</t>
        </is>
      </c>
      <c r="N1990" t="inlineStr">
        <is>
          <t>WARREN</t>
        </is>
      </c>
      <c r="O1990" t="inlineStr">
        <is>
          <t>OH</t>
        </is>
      </c>
      <c r="P1990" t="n">
        <v>44484</v>
      </c>
      <c r="AB1990" t="inlineStr">
        <is>
          <t>TRUMBULL CAREER &amp; TECH CENTER</t>
        </is>
      </c>
      <c r="AC1990" t="inlineStr">
        <is>
          <t>WARREN CITY</t>
        </is>
      </c>
      <c r="AF1990" t="n">
        <v>14</v>
      </c>
      <c r="AG1990" t="n">
        <v>11</v>
      </c>
      <c r="AH1990" t="inlineStr">
        <is>
          <t>TRUMBULL COUNTY ESC</t>
        </is>
      </c>
      <c r="AK1990" t="inlineStr">
        <is>
          <t>HOWLAND LOCAL SD (TRUMBULL)</t>
        </is>
      </c>
      <c r="AL1990" t="inlineStr">
        <is>
          <t>WARREN</t>
        </is>
      </c>
      <c r="AM1990" t="inlineStr">
        <is>
          <t>WARREN CITY 5F</t>
        </is>
      </c>
      <c r="AN1990" t="inlineStr">
        <is>
          <t>78-P-ADV</t>
        </is>
      </c>
      <c r="AO1990" t="n">
        <v>9</v>
      </c>
      <c r="AP1990" t="n">
        <v>64</v>
      </c>
      <c r="AQ1990" t="n">
        <v>32</v>
      </c>
      <c r="AT1990" t="inlineStr">
        <is>
          <t>WARREN-WARD 5</t>
        </is>
      </c>
      <c r="AU1990">
        <f>COUNTA($AY$1990:$EC$1990)</f>
        <v/>
      </c>
      <c r="AV1990">
        <f>COUNTIF($AY$1990:$EC$1990,"D")</f>
        <v/>
      </c>
      <c r="AW1990">
        <f>COUNTIF($AY$1990:$EC$1990,"R")</f>
        <v/>
      </c>
      <c r="AX1990">
        <f>IF(BJ1990="D",1,0)+IF(BK1990="D",1,0)+IF(BP1990="D",1,0)+IF(BQ1990="D",1,0)+IF(BS1990="D",1,0)+IF(BY1990="D",1,0)+IF(BZ1990="D",1,0)+IF(CA1990="D",1,0)+IF(CB1990="D",1,0)+IF(CH1990="D",1,0)+IF(CI1990="D",1,0)+IF(CM1990="D",1,0)+IF(CN1990="D",1,0)+IF(CO1990="D",1,0)+IF(CS1990="D",1,0)+IF(CT1990="D",1,0)+IF(CZ1990="D",1,0)+IF(DA1990="D",1,0)+IF(DF1990="D",1,0)+IF(DG1990="D",1,0)+IF(DK1990="D",1,0)+IF(DL1990="D",1,0)+IF(DM1990="D",1,0)+IF(DS1990="D",1,0)+IF(DV1990="D",1,0)</f>
        <v/>
      </c>
      <c r="EB1990" t="inlineStr">
        <is>
          <t>X</t>
        </is>
      </c>
    </row>
    <row r="1991">
      <c r="A1991" t="inlineStr">
        <is>
          <t>OH0015689406</t>
        </is>
      </c>
      <c r="B1991" t="n">
        <v>78</v>
      </c>
      <c r="C1991" t="n">
        <v>325281</v>
      </c>
      <c r="D1991" t="inlineStr">
        <is>
          <t>POLING</t>
        </is>
      </c>
      <c r="E1991" t="inlineStr">
        <is>
          <t>LINDA</t>
        </is>
      </c>
      <c r="F1991" t="inlineStr">
        <is>
          <t>K</t>
        </is>
      </c>
      <c r="H1991" t="inlineStr">
        <is>
          <t>1965-07-02</t>
        </is>
      </c>
      <c r="I1991" t="inlineStr">
        <is>
          <t>2014-06-24</t>
        </is>
      </c>
      <c r="J1991" t="inlineStr">
        <is>
          <t>CONFIRMATION</t>
        </is>
      </c>
      <c r="L1991" t="inlineStr">
        <is>
          <t>4420 YOUNGSTOWN RD SE</t>
        </is>
      </c>
      <c r="M1991" t="inlineStr">
        <is>
          <t>APT 215</t>
        </is>
      </c>
      <c r="N1991" t="inlineStr">
        <is>
          <t>WARREN</t>
        </is>
      </c>
      <c r="O1991" t="inlineStr">
        <is>
          <t>OH</t>
        </is>
      </c>
      <c r="P1991" t="n">
        <v>44484</v>
      </c>
      <c r="AB1991" t="inlineStr">
        <is>
          <t>TRUMBULL CAREER &amp; TECH CENTER</t>
        </is>
      </c>
      <c r="AC1991" t="inlineStr">
        <is>
          <t>WARREN CITY</t>
        </is>
      </c>
      <c r="AF1991" t="n">
        <v>14</v>
      </c>
      <c r="AG1991" t="n">
        <v>11</v>
      </c>
      <c r="AH1991" t="inlineStr">
        <is>
          <t>TRUMBULL COUNTY ESC</t>
        </is>
      </c>
      <c r="AK1991" t="inlineStr">
        <is>
          <t>HOWLAND LOCAL SD (TRUMBULL)</t>
        </is>
      </c>
      <c r="AL1991" t="inlineStr">
        <is>
          <t>WARREN</t>
        </is>
      </c>
      <c r="AM1991" t="inlineStr">
        <is>
          <t>WARREN CITY 5F</t>
        </is>
      </c>
      <c r="AN1991" t="inlineStr">
        <is>
          <t>78-P-ADV</t>
        </is>
      </c>
      <c r="AO1991" t="n">
        <v>9</v>
      </c>
      <c r="AP1991" t="n">
        <v>64</v>
      </c>
      <c r="AQ1991" t="n">
        <v>32</v>
      </c>
      <c r="AT1991" t="inlineStr">
        <is>
          <t>WARREN-WARD 5</t>
        </is>
      </c>
      <c r="AU1991">
        <f>COUNTA($AY$1991:$EC$1991)</f>
        <v/>
      </c>
      <c r="AV1991">
        <f>COUNTIF($AY$1991:$EC$1991,"D")</f>
        <v/>
      </c>
      <c r="AW1991">
        <f>COUNTIF($AY$1991:$EC$1991,"R")</f>
        <v/>
      </c>
      <c r="AX1991">
        <f>IF(BJ1991="D",1,0)+IF(BK1991="D",1,0)+IF(BP1991="D",1,0)+IF(BQ1991="D",1,0)+IF(BS1991="D",1,0)+IF(BY1991="D",1,0)+IF(BZ1991="D",1,0)+IF(CA1991="D",1,0)+IF(CB1991="D",1,0)+IF(CH1991="D",1,0)+IF(CI1991="D",1,0)+IF(CM1991="D",1,0)+IF(CN1991="D",1,0)+IF(CO1991="D",1,0)+IF(CS1991="D",1,0)+IF(CT1991="D",1,0)+IF(CZ1991="D",1,0)+IF(DA1991="D",1,0)+IF(DF1991="D",1,0)+IF(DG1991="D",1,0)+IF(DK1991="D",1,0)+IF(DL1991="D",1,0)+IF(DM1991="D",1,0)+IF(DS1991="D",1,0)+IF(DV1991="D",1,0)</f>
        <v/>
      </c>
      <c r="BW1991" t="inlineStr">
        <is>
          <t>X</t>
        </is>
      </c>
      <c r="CL1991" t="inlineStr">
        <is>
          <t>X</t>
        </is>
      </c>
      <c r="CY1991" t="inlineStr">
        <is>
          <t>X</t>
        </is>
      </c>
    </row>
    <row r="1992">
      <c r="A1992" t="inlineStr">
        <is>
          <t>OH0015746335</t>
        </is>
      </c>
      <c r="B1992" t="n">
        <v>78</v>
      </c>
      <c r="C1992" t="n">
        <v>330753</v>
      </c>
      <c r="D1992" t="inlineStr">
        <is>
          <t>MIXON</t>
        </is>
      </c>
      <c r="E1992" t="inlineStr">
        <is>
          <t>JOHNNIE</t>
        </is>
      </c>
      <c r="F1992" t="inlineStr">
        <is>
          <t>D</t>
        </is>
      </c>
      <c r="H1992" t="inlineStr">
        <is>
          <t>1983-09-19</t>
        </is>
      </c>
      <c r="I1992" t="inlineStr">
        <is>
          <t>2022-09-24</t>
        </is>
      </c>
      <c r="J1992" t="inlineStr">
        <is>
          <t>ACTIVE</t>
        </is>
      </c>
      <c r="L1992" t="inlineStr">
        <is>
          <t>2899 DRAPER AVE SE</t>
        </is>
      </c>
      <c r="N1992" t="inlineStr">
        <is>
          <t>WARREN</t>
        </is>
      </c>
      <c r="O1992" t="inlineStr">
        <is>
          <t>OH</t>
        </is>
      </c>
      <c r="P1992" t="n">
        <v>44484</v>
      </c>
      <c r="AB1992" t="inlineStr">
        <is>
          <t>TRUMBULL CAREER &amp; TECH CENTER</t>
        </is>
      </c>
      <c r="AC1992" t="inlineStr">
        <is>
          <t>WARREN CITY</t>
        </is>
      </c>
      <c r="AD1992" t="inlineStr">
        <is>
          <t>WARREN CITY SD</t>
        </is>
      </c>
      <c r="AF1992" t="n">
        <v>14</v>
      </c>
      <c r="AG1992" t="n">
        <v>11</v>
      </c>
      <c r="AL1992" t="inlineStr">
        <is>
          <t>WARREN</t>
        </is>
      </c>
      <c r="AM1992" t="inlineStr">
        <is>
          <t>WARREN CITY 5F</t>
        </is>
      </c>
      <c r="AN1992" t="inlineStr">
        <is>
          <t>78-P-ADV</t>
        </is>
      </c>
      <c r="AO1992" t="n">
        <v>9</v>
      </c>
      <c r="AP1992" t="n">
        <v>64</v>
      </c>
      <c r="AQ1992" t="n">
        <v>32</v>
      </c>
      <c r="AT1992" t="inlineStr">
        <is>
          <t>WARREN-WARD 5</t>
        </is>
      </c>
      <c r="AU1992">
        <f>COUNTA($AY$1992:$EC$1992)</f>
        <v/>
      </c>
      <c r="AV1992">
        <f>COUNTIF($AY$1992:$EC$1992,"D")</f>
        <v/>
      </c>
      <c r="AW1992">
        <f>COUNTIF($AY$1992:$EC$1992,"R")</f>
        <v/>
      </c>
      <c r="AX1992">
        <f>IF(BJ1992="D",1,0)+IF(BK1992="D",1,0)+IF(BP1992="D",1,0)+IF(BQ1992="D",1,0)+IF(BS1992="D",1,0)+IF(BY1992="D",1,0)+IF(BZ1992="D",1,0)+IF(CA1992="D",1,0)+IF(CB1992="D",1,0)+IF(CH1992="D",1,0)+IF(CI1992="D",1,0)+IF(CM1992="D",1,0)+IF(CN1992="D",1,0)+IF(CO1992="D",1,0)+IF(CS1992="D",1,0)+IF(CT1992="D",1,0)+IF(CZ1992="D",1,0)+IF(DA1992="D",1,0)+IF(DF1992="D",1,0)+IF(DG1992="D",1,0)+IF(DK1992="D",1,0)+IF(DL1992="D",1,0)+IF(DM1992="D",1,0)+IF(DS1992="D",1,0)+IF(DV1992="D",1,0)</f>
        <v/>
      </c>
      <c r="BW1992" t="inlineStr">
        <is>
          <t>X</t>
        </is>
      </c>
      <c r="CL1992" t="inlineStr">
        <is>
          <t>X</t>
        </is>
      </c>
      <c r="DI1992" t="inlineStr">
        <is>
          <t>D</t>
        </is>
      </c>
      <c r="DJ1992" t="inlineStr">
        <is>
          <t>X</t>
        </is>
      </c>
      <c r="EB1992" t="inlineStr">
        <is>
          <t>X</t>
        </is>
      </c>
    </row>
    <row r="1993">
      <c r="A1993" t="inlineStr">
        <is>
          <t>OH0027338992</t>
        </is>
      </c>
      <c r="B1993" t="n">
        <v>78</v>
      </c>
      <c r="C1993" t="n">
        <v>484852</v>
      </c>
      <c r="D1993" t="inlineStr">
        <is>
          <t>BARRESI</t>
        </is>
      </c>
      <c r="E1993" t="inlineStr">
        <is>
          <t>RICHARD</t>
        </is>
      </c>
      <c r="F1993" t="inlineStr">
        <is>
          <t>W</t>
        </is>
      </c>
      <c r="H1993" t="inlineStr">
        <is>
          <t>1984-05-08</t>
        </is>
      </c>
      <c r="I1993" t="inlineStr">
        <is>
          <t>2024-05-08</t>
        </is>
      </c>
      <c r="J1993" t="inlineStr">
        <is>
          <t>ACTIVE</t>
        </is>
      </c>
      <c r="L1993" t="inlineStr">
        <is>
          <t>3216 SURREY RD SE</t>
        </is>
      </c>
      <c r="N1993" t="inlineStr">
        <is>
          <t>WARREN</t>
        </is>
      </c>
      <c r="O1993" t="inlineStr">
        <is>
          <t>OH</t>
        </is>
      </c>
      <c r="P1993" t="n">
        <v>44484</v>
      </c>
      <c r="AB1993" t="inlineStr">
        <is>
          <t>TRUMBULL CAREER &amp; TECH CENTER</t>
        </is>
      </c>
      <c r="AC1993" t="inlineStr">
        <is>
          <t>WARREN CITY</t>
        </is>
      </c>
      <c r="AD1993" t="inlineStr">
        <is>
          <t>WARREN CITY SD</t>
        </is>
      </c>
      <c r="AF1993" t="n">
        <v>14</v>
      </c>
      <c r="AG1993" t="n">
        <v>11</v>
      </c>
      <c r="AL1993" t="inlineStr">
        <is>
          <t>WARREN</t>
        </is>
      </c>
      <c r="AM1993" t="inlineStr">
        <is>
          <t>WARREN CITY 5F</t>
        </is>
      </c>
      <c r="AN1993" t="inlineStr">
        <is>
          <t>78-P-ADV</t>
        </is>
      </c>
      <c r="AO1993" t="n">
        <v>9</v>
      </c>
      <c r="AP1993" t="n">
        <v>64</v>
      </c>
      <c r="AQ1993" t="n">
        <v>32</v>
      </c>
      <c r="AT1993" t="inlineStr">
        <is>
          <t>WARREN-WARD 5</t>
        </is>
      </c>
      <c r="AU1993">
        <f>COUNTA($AY$1993:$EC$1993)</f>
        <v/>
      </c>
      <c r="AV1993">
        <f>COUNTIF($AY$1993:$EC$1993,"D")</f>
        <v/>
      </c>
      <c r="AW1993">
        <f>COUNTIF($AY$1993:$EC$1993,"R")</f>
        <v/>
      </c>
      <c r="AX1993">
        <f>IF(BJ1993="D",1,0)+IF(BK1993="D",1,0)+IF(BP1993="D",1,0)+IF(BQ1993="D",1,0)+IF(BS1993="D",1,0)+IF(BY1993="D",1,0)+IF(BZ1993="D",1,0)+IF(CA1993="D",1,0)+IF(CB1993="D",1,0)+IF(CH1993="D",1,0)+IF(CI1993="D",1,0)+IF(CM1993="D",1,0)+IF(CN1993="D",1,0)+IF(CO1993="D",1,0)+IF(CS1993="D",1,0)+IF(CT1993="D",1,0)+IF(CZ1993="D",1,0)+IF(DA1993="D",1,0)+IF(DF1993="D",1,0)+IF(DG1993="D",1,0)+IF(DK1993="D",1,0)+IF(DL1993="D",1,0)+IF(DM1993="D",1,0)+IF(DS1993="D",1,0)+IF(DV1993="D",1,0)</f>
        <v/>
      </c>
      <c r="BH1993" t="inlineStr">
        <is>
          <t>X</t>
        </is>
      </c>
      <c r="BW1993" t="inlineStr">
        <is>
          <t>X</t>
        </is>
      </c>
      <c r="CY1993" t="inlineStr">
        <is>
          <t>X</t>
        </is>
      </c>
      <c r="DJ1993" t="inlineStr">
        <is>
          <t>X</t>
        </is>
      </c>
      <c r="EB1993" t="inlineStr">
        <is>
          <t>X</t>
        </is>
      </c>
    </row>
    <row r="1994">
      <c r="A1994" t="inlineStr">
        <is>
          <t>OH0020289551</t>
        </is>
      </c>
      <c r="B1994" t="n">
        <v>78</v>
      </c>
      <c r="C1994" t="n">
        <v>365142</v>
      </c>
      <c r="D1994" t="inlineStr">
        <is>
          <t>BEEDY</t>
        </is>
      </c>
      <c r="E1994" t="inlineStr">
        <is>
          <t>TODD</t>
        </is>
      </c>
      <c r="F1994" t="inlineStr">
        <is>
          <t>BERNARD</t>
        </is>
      </c>
      <c r="H1994" t="inlineStr">
        <is>
          <t>1972-05-01</t>
        </is>
      </c>
      <c r="I1994" t="inlineStr">
        <is>
          <t>2008-09-29</t>
        </is>
      </c>
      <c r="J1994" t="inlineStr">
        <is>
          <t>ACTIVE</t>
        </is>
      </c>
      <c r="L1994" t="inlineStr">
        <is>
          <t>2641 RIDGE RD SE</t>
        </is>
      </c>
      <c r="N1994" t="inlineStr">
        <is>
          <t>WARREN</t>
        </is>
      </c>
      <c r="O1994" t="inlineStr">
        <is>
          <t>OH</t>
        </is>
      </c>
      <c r="P1994" t="n">
        <v>44484</v>
      </c>
      <c r="AB1994" t="inlineStr">
        <is>
          <t>TRUMBULL CAREER &amp; TECH CENTER</t>
        </is>
      </c>
      <c r="AC1994" t="inlineStr">
        <is>
          <t>WARREN CITY</t>
        </is>
      </c>
      <c r="AD1994" t="inlineStr">
        <is>
          <t>WARREN CITY SD</t>
        </is>
      </c>
      <c r="AF1994" t="n">
        <v>14</v>
      </c>
      <c r="AG1994" t="n">
        <v>11</v>
      </c>
      <c r="AL1994" t="inlineStr">
        <is>
          <t>WARREN</t>
        </is>
      </c>
      <c r="AM1994" t="inlineStr">
        <is>
          <t>WARREN CITY 5F</t>
        </is>
      </c>
      <c r="AN1994" t="inlineStr">
        <is>
          <t>78-P-ADV</t>
        </is>
      </c>
      <c r="AO1994" t="n">
        <v>9</v>
      </c>
      <c r="AP1994" t="n">
        <v>64</v>
      </c>
      <c r="AQ1994" t="n">
        <v>32</v>
      </c>
      <c r="AT1994" t="inlineStr">
        <is>
          <t>WARREN-WARD 5</t>
        </is>
      </c>
      <c r="AU1994">
        <f>COUNTA($AY$1994:$EC$1994)</f>
        <v/>
      </c>
      <c r="AV1994">
        <f>COUNTIF($AY$1994:$EC$1994,"D")</f>
        <v/>
      </c>
      <c r="AW1994">
        <f>COUNTIF($AY$1994:$EC$1994,"R")</f>
        <v/>
      </c>
      <c r="AX1994">
        <f>IF(BJ1994="D",1,0)+IF(BK1994="D",1,0)+IF(BP1994="D",1,0)+IF(BQ1994="D",1,0)+IF(BS1994="D",1,0)+IF(BY1994="D",1,0)+IF(BZ1994="D",1,0)+IF(CA1994="D",1,0)+IF(CB1994="D",1,0)+IF(CH1994="D",1,0)+IF(CI1994="D",1,0)+IF(CM1994="D",1,0)+IF(CN1994="D",1,0)+IF(CO1994="D",1,0)+IF(CS1994="D",1,0)+IF(CT1994="D",1,0)+IF(CZ1994="D",1,0)+IF(DA1994="D",1,0)+IF(DF1994="D",1,0)+IF(DG1994="D",1,0)+IF(DK1994="D",1,0)+IF(DL1994="D",1,0)+IF(DM1994="D",1,0)+IF(DS1994="D",1,0)+IF(DV1994="D",1,0)</f>
        <v/>
      </c>
      <c r="BW1994" t="inlineStr">
        <is>
          <t>X</t>
        </is>
      </c>
      <c r="CC1994" t="inlineStr">
        <is>
          <t>X</t>
        </is>
      </c>
      <c r="CY1994" t="inlineStr">
        <is>
          <t>X</t>
        </is>
      </c>
      <c r="DJ1994" t="inlineStr">
        <is>
          <t>X</t>
        </is>
      </c>
      <c r="EB1994" t="inlineStr">
        <is>
          <t>X</t>
        </is>
      </c>
    </row>
    <row r="1995">
      <c r="A1995" t="inlineStr">
        <is>
          <t>OH0015803779</t>
        </is>
      </c>
      <c r="B1995" t="n">
        <v>78</v>
      </c>
      <c r="C1995" t="n">
        <v>93627</v>
      </c>
      <c r="D1995" t="inlineStr">
        <is>
          <t>STEFANO</t>
        </is>
      </c>
      <c r="E1995" t="inlineStr">
        <is>
          <t>ROBERT</t>
        </is>
      </c>
      <c r="H1995" t="inlineStr">
        <is>
          <t>1949-11-14</t>
        </is>
      </c>
      <c r="I1995" t="inlineStr">
        <is>
          <t>2018-08-03</t>
        </is>
      </c>
      <c r="J1995" t="inlineStr">
        <is>
          <t>ACTIVE</t>
        </is>
      </c>
      <c r="L1995" t="inlineStr">
        <is>
          <t>1411 SURREY POINT CIR SE</t>
        </is>
      </c>
      <c r="N1995" t="inlineStr">
        <is>
          <t>WARREN</t>
        </is>
      </c>
      <c r="O1995" t="inlineStr">
        <is>
          <t>OH</t>
        </is>
      </c>
      <c r="P1995" t="n">
        <v>44484</v>
      </c>
      <c r="AB1995" t="inlineStr">
        <is>
          <t>TRUMBULL CAREER &amp; TECH CENTER</t>
        </is>
      </c>
      <c r="AC1995" t="inlineStr">
        <is>
          <t>WARREN CITY</t>
        </is>
      </c>
      <c r="AF1995" t="n">
        <v>14</v>
      </c>
      <c r="AG1995" t="n">
        <v>11</v>
      </c>
      <c r="AH1995" t="inlineStr">
        <is>
          <t>TRUMBULL COUNTY ESC</t>
        </is>
      </c>
      <c r="AK1995" t="inlineStr">
        <is>
          <t>HOWLAND LOCAL SD (TRUMBULL)</t>
        </is>
      </c>
      <c r="AL1995" t="inlineStr">
        <is>
          <t>WARREN</t>
        </is>
      </c>
      <c r="AM1995" t="inlineStr">
        <is>
          <t>WARREN CITY 5F</t>
        </is>
      </c>
      <c r="AN1995" t="inlineStr">
        <is>
          <t>78-P-ADV</t>
        </is>
      </c>
      <c r="AO1995" t="n">
        <v>9</v>
      </c>
      <c r="AP1995" t="n">
        <v>64</v>
      </c>
      <c r="AQ1995" t="n">
        <v>32</v>
      </c>
      <c r="AT1995" t="inlineStr">
        <is>
          <t>WARREN-WARD 5</t>
        </is>
      </c>
      <c r="AU1995">
        <f>COUNTA($AY$1995:$EC$1995)</f>
        <v/>
      </c>
      <c r="AV1995">
        <f>COUNTIF($AY$1995:$EC$1995,"D")</f>
        <v/>
      </c>
      <c r="AW1995">
        <f>COUNTIF($AY$1995:$EC$1995,"R")</f>
        <v/>
      </c>
      <c r="AX1995">
        <f>IF(BJ1995="D",1,0)+IF(BK1995="D",1,0)+IF(BP1995="D",1,0)+IF(BQ1995="D",1,0)+IF(BS1995="D",1,0)+IF(BY1995="D",1,0)+IF(BZ1995="D",1,0)+IF(CA1995="D",1,0)+IF(CB1995="D",1,0)+IF(CH1995="D",1,0)+IF(CI1995="D",1,0)+IF(CM1995="D",1,0)+IF(CN1995="D",1,0)+IF(CO1995="D",1,0)+IF(CS1995="D",1,0)+IF(CT1995="D",1,0)+IF(CZ1995="D",1,0)+IF(DA1995="D",1,0)+IF(DF1995="D",1,0)+IF(DG1995="D",1,0)+IF(DK1995="D",1,0)+IF(DL1995="D",1,0)+IF(DM1995="D",1,0)+IF(DS1995="D",1,0)+IF(DV1995="D",1,0)</f>
        <v/>
      </c>
      <c r="AY1995" t="inlineStr">
        <is>
          <t>X</t>
        </is>
      </c>
      <c r="AZ1995" t="inlineStr">
        <is>
          <t>X</t>
        </is>
      </c>
      <c r="BA1995" t="inlineStr">
        <is>
          <t>X</t>
        </is>
      </c>
      <c r="BD1995" t="inlineStr">
        <is>
          <t>X</t>
        </is>
      </c>
      <c r="BE1995" t="inlineStr">
        <is>
          <t>X</t>
        </is>
      </c>
      <c r="BF1995" t="inlineStr">
        <is>
          <t>X</t>
        </is>
      </c>
      <c r="BG1995" t="inlineStr">
        <is>
          <t>X</t>
        </is>
      </c>
      <c r="BH1995" t="inlineStr">
        <is>
          <t>X</t>
        </is>
      </c>
      <c r="BO1995" t="inlineStr">
        <is>
          <t>X</t>
        </is>
      </c>
      <c r="BR1995" t="inlineStr">
        <is>
          <t>X</t>
        </is>
      </c>
      <c r="BU1995" t="inlineStr">
        <is>
          <t>D</t>
        </is>
      </c>
      <c r="BW1995" t="inlineStr">
        <is>
          <t>X</t>
        </is>
      </c>
      <c r="CC1995" t="inlineStr">
        <is>
          <t>X</t>
        </is>
      </c>
      <c r="CG1995" t="inlineStr">
        <is>
          <t>X</t>
        </is>
      </c>
      <c r="CJ1995" t="inlineStr">
        <is>
          <t>X</t>
        </is>
      </c>
      <c r="CL1995" t="inlineStr">
        <is>
          <t>X</t>
        </is>
      </c>
      <c r="DJ1995" t="inlineStr">
        <is>
          <t>X</t>
        </is>
      </c>
      <c r="DQ1995" t="inlineStr">
        <is>
          <t>X</t>
        </is>
      </c>
      <c r="EB1995" t="inlineStr">
        <is>
          <t>X</t>
        </is>
      </c>
    </row>
    <row r="1996">
      <c r="A1996" t="inlineStr">
        <is>
          <t>OH0015731417</t>
        </is>
      </c>
      <c r="B1996" t="n">
        <v>78</v>
      </c>
      <c r="C1996" t="n">
        <v>219259</v>
      </c>
      <c r="D1996" t="inlineStr">
        <is>
          <t>WHISLER</t>
        </is>
      </c>
      <c r="E1996" t="inlineStr">
        <is>
          <t>ALYSA</t>
        </is>
      </c>
      <c r="F1996" t="inlineStr">
        <is>
          <t>J</t>
        </is>
      </c>
      <c r="H1996" t="inlineStr">
        <is>
          <t>1968-11-02</t>
        </is>
      </c>
      <c r="I1996" t="inlineStr">
        <is>
          <t>2019-01-30</t>
        </is>
      </c>
      <c r="J1996" t="inlineStr">
        <is>
          <t>ACTIVE</t>
        </is>
      </c>
      <c r="L1996" t="inlineStr">
        <is>
          <t>1156 SURREY POINT DR SE</t>
        </is>
      </c>
      <c r="N1996" t="inlineStr">
        <is>
          <t>WARREN</t>
        </is>
      </c>
      <c r="O1996" t="inlineStr">
        <is>
          <t>OH</t>
        </is>
      </c>
      <c r="P1996" t="n">
        <v>44484</v>
      </c>
      <c r="AB1996" t="inlineStr">
        <is>
          <t>TRUMBULL CAREER &amp; TECH CENTER</t>
        </is>
      </c>
      <c r="AC1996" t="inlineStr">
        <is>
          <t>WARREN CITY</t>
        </is>
      </c>
      <c r="AF1996" t="n">
        <v>14</v>
      </c>
      <c r="AG1996" t="n">
        <v>11</v>
      </c>
      <c r="AH1996" t="inlineStr">
        <is>
          <t>TRUMBULL COUNTY ESC</t>
        </is>
      </c>
      <c r="AK1996" t="inlineStr">
        <is>
          <t>HOWLAND LOCAL SD (TRUMBULL)</t>
        </is>
      </c>
      <c r="AL1996" t="inlineStr">
        <is>
          <t>WARREN</t>
        </is>
      </c>
      <c r="AM1996" t="inlineStr">
        <is>
          <t>WARREN CITY 5F</t>
        </is>
      </c>
      <c r="AN1996" t="inlineStr">
        <is>
          <t>78-P-ADV</t>
        </is>
      </c>
      <c r="AO1996" t="n">
        <v>9</v>
      </c>
      <c r="AP1996" t="n">
        <v>64</v>
      </c>
      <c r="AQ1996" t="n">
        <v>32</v>
      </c>
      <c r="AT1996" t="inlineStr">
        <is>
          <t>WARREN-WARD 5</t>
        </is>
      </c>
      <c r="AU1996">
        <f>COUNTA($AY$1996:$EC$1996)</f>
        <v/>
      </c>
      <c r="AV1996">
        <f>COUNTIF($AY$1996:$EC$1996,"D")</f>
        <v/>
      </c>
      <c r="AW1996">
        <f>COUNTIF($AY$1996:$EC$1996,"R")</f>
        <v/>
      </c>
      <c r="AX1996">
        <f>IF(BJ1996="D",1,0)+IF(BK1996="D",1,0)+IF(BP1996="D",1,0)+IF(BQ1996="D",1,0)+IF(BS1996="D",1,0)+IF(BY1996="D",1,0)+IF(BZ1996="D",1,0)+IF(CA1996="D",1,0)+IF(CB1996="D",1,0)+IF(CH1996="D",1,0)+IF(CI1996="D",1,0)+IF(CM1996="D",1,0)+IF(CN1996="D",1,0)+IF(CO1996="D",1,0)+IF(CS1996="D",1,0)+IF(CT1996="D",1,0)+IF(CZ1996="D",1,0)+IF(DA1996="D",1,0)+IF(DF1996="D",1,0)+IF(DG1996="D",1,0)+IF(DK1996="D",1,0)+IF(DL1996="D",1,0)+IF(DM1996="D",1,0)+IF(DS1996="D",1,0)+IF(DV1996="D",1,0)</f>
        <v/>
      </c>
      <c r="AY1996" t="inlineStr">
        <is>
          <t>X</t>
        </is>
      </c>
      <c r="AZ1996" t="inlineStr">
        <is>
          <t>X</t>
        </is>
      </c>
      <c r="BA1996" t="inlineStr">
        <is>
          <t>X</t>
        </is>
      </c>
      <c r="BC1996" t="inlineStr">
        <is>
          <t>X</t>
        </is>
      </c>
      <c r="BD1996" t="inlineStr">
        <is>
          <t>X</t>
        </is>
      </c>
      <c r="BG1996" t="inlineStr">
        <is>
          <t>X</t>
        </is>
      </c>
      <c r="BH1996" t="inlineStr">
        <is>
          <t>X</t>
        </is>
      </c>
      <c r="BO1996" t="inlineStr">
        <is>
          <t>X</t>
        </is>
      </c>
      <c r="BR1996" t="inlineStr">
        <is>
          <t>X</t>
        </is>
      </c>
      <c r="BU1996" t="inlineStr">
        <is>
          <t>D</t>
        </is>
      </c>
      <c r="BW1996" t="inlineStr">
        <is>
          <t>X</t>
        </is>
      </c>
      <c r="CC1996" t="inlineStr">
        <is>
          <t>X</t>
        </is>
      </c>
      <c r="CG1996" t="inlineStr">
        <is>
          <t>X</t>
        </is>
      </c>
      <c r="CJ1996" t="inlineStr">
        <is>
          <t>X</t>
        </is>
      </c>
      <c r="CL1996" t="inlineStr">
        <is>
          <t>X</t>
        </is>
      </c>
      <c r="CP1996" t="inlineStr">
        <is>
          <t>X</t>
        </is>
      </c>
      <c r="CR1996" t="inlineStr">
        <is>
          <t>X</t>
        </is>
      </c>
      <c r="CU1996" t="inlineStr">
        <is>
          <t>X</t>
        </is>
      </c>
      <c r="CY1996" t="inlineStr">
        <is>
          <t>X</t>
        </is>
      </c>
      <c r="DJ1996" t="inlineStr">
        <is>
          <t>X</t>
        </is>
      </c>
      <c r="DQ1996" t="inlineStr">
        <is>
          <t>X</t>
        </is>
      </c>
      <c r="DW1996" t="inlineStr">
        <is>
          <t>X</t>
        </is>
      </c>
      <c r="EB1996" t="inlineStr">
        <is>
          <t>X</t>
        </is>
      </c>
    </row>
    <row r="1997">
      <c r="A1997" t="inlineStr">
        <is>
          <t>OH0015704807</t>
        </is>
      </c>
      <c r="B1997" t="n">
        <v>78</v>
      </c>
      <c r="C1997" t="n">
        <v>166613</v>
      </c>
      <c r="D1997" t="inlineStr">
        <is>
          <t>PENNELL</t>
        </is>
      </c>
      <c r="E1997" t="inlineStr">
        <is>
          <t>PATRICIA</t>
        </is>
      </c>
      <c r="F1997" t="inlineStr">
        <is>
          <t>D</t>
        </is>
      </c>
      <c r="H1997" t="inlineStr">
        <is>
          <t>1955-08-03</t>
        </is>
      </c>
      <c r="I1997" t="inlineStr">
        <is>
          <t>2017-05-24</t>
        </is>
      </c>
      <c r="J1997" t="inlineStr">
        <is>
          <t>ACTIVE</t>
        </is>
      </c>
      <c r="K1997" t="inlineStr">
        <is>
          <t>D</t>
        </is>
      </c>
      <c r="L1997" t="inlineStr">
        <is>
          <t>1449 EASTLAND AVE SE</t>
        </is>
      </c>
      <c r="N1997" t="inlineStr">
        <is>
          <t>WARREN</t>
        </is>
      </c>
      <c r="O1997" t="inlineStr">
        <is>
          <t>OH</t>
        </is>
      </c>
      <c r="P1997" t="n">
        <v>44484</v>
      </c>
      <c r="AB1997" t="inlineStr">
        <is>
          <t>TRUMBULL CAREER &amp; TECH CENTER</t>
        </is>
      </c>
      <c r="AC1997" t="inlineStr">
        <is>
          <t>WARREN CITY</t>
        </is>
      </c>
      <c r="AD1997" t="inlineStr">
        <is>
          <t>WARREN CITY SD</t>
        </is>
      </c>
      <c r="AF1997" t="n">
        <v>14</v>
      </c>
      <c r="AG1997" t="n">
        <v>11</v>
      </c>
      <c r="AL1997" t="inlineStr">
        <is>
          <t>WARREN</t>
        </is>
      </c>
      <c r="AM1997" t="inlineStr">
        <is>
          <t>WARREN CITY 5F</t>
        </is>
      </c>
      <c r="AN1997" t="inlineStr">
        <is>
          <t>78-P-ADV</t>
        </is>
      </c>
      <c r="AO1997" t="n">
        <v>9</v>
      </c>
      <c r="AP1997" t="n">
        <v>64</v>
      </c>
      <c r="AQ1997" t="n">
        <v>32</v>
      </c>
      <c r="AT1997" t="inlineStr">
        <is>
          <t>WARREN-WARD 5</t>
        </is>
      </c>
      <c r="AU1997">
        <f>COUNTA($AY$1997:$EC$1997)</f>
        <v/>
      </c>
      <c r="AV1997">
        <f>COUNTIF($AY$1997:$EC$1997,"D")</f>
        <v/>
      </c>
      <c r="AW1997">
        <f>COUNTIF($AY$1997:$EC$1997,"R")</f>
        <v/>
      </c>
      <c r="AX1997">
        <f>IF(BJ1997="D",1,0)+IF(BK1997="D",1,0)+IF(BP1997="D",1,0)+IF(BQ1997="D",1,0)+IF(BS1997="D",1,0)+IF(BY1997="D",1,0)+IF(BZ1997="D",1,0)+IF(CA1997="D",1,0)+IF(CB1997="D",1,0)+IF(CH1997="D",1,0)+IF(CI1997="D",1,0)+IF(CM1997="D",1,0)+IF(CN1997="D",1,0)+IF(CO1997="D",1,0)+IF(CS1997="D",1,0)+IF(CT1997="D",1,0)+IF(CZ1997="D",1,0)+IF(DA1997="D",1,0)+IF(DF1997="D",1,0)+IF(DG1997="D",1,0)+IF(DK1997="D",1,0)+IF(DL1997="D",1,0)+IF(DM1997="D",1,0)+IF(DS1997="D",1,0)+IF(DV1997="D",1,0)</f>
        <v/>
      </c>
      <c r="AY1997" t="inlineStr">
        <is>
          <t>X</t>
        </is>
      </c>
      <c r="AZ1997" t="inlineStr">
        <is>
          <t>X</t>
        </is>
      </c>
      <c r="BA1997" t="inlineStr">
        <is>
          <t>X</t>
        </is>
      </c>
      <c r="BB1997" t="inlineStr">
        <is>
          <t>X</t>
        </is>
      </c>
      <c r="BC1997" t="inlineStr">
        <is>
          <t>X</t>
        </is>
      </c>
      <c r="BD1997" t="inlineStr">
        <is>
          <t>X</t>
        </is>
      </c>
      <c r="BE1997" t="inlineStr">
        <is>
          <t>X</t>
        </is>
      </c>
      <c r="BG1997" t="inlineStr">
        <is>
          <t>X</t>
        </is>
      </c>
      <c r="BH1997" t="inlineStr">
        <is>
          <t>X</t>
        </is>
      </c>
      <c r="BL1997" t="inlineStr">
        <is>
          <t>X</t>
        </is>
      </c>
      <c r="BN1997" t="inlineStr">
        <is>
          <t>X</t>
        </is>
      </c>
      <c r="BO1997" t="inlineStr">
        <is>
          <t>X</t>
        </is>
      </c>
      <c r="BR1997" t="inlineStr">
        <is>
          <t>X</t>
        </is>
      </c>
      <c r="BW1997" t="inlineStr">
        <is>
          <t>X</t>
        </is>
      </c>
      <c r="CG1997" t="inlineStr">
        <is>
          <t>X</t>
        </is>
      </c>
      <c r="CK1997" t="inlineStr">
        <is>
          <t>D</t>
        </is>
      </c>
      <c r="CL1997" t="inlineStr">
        <is>
          <t>X</t>
        </is>
      </c>
      <c r="CR1997" t="inlineStr">
        <is>
          <t>X</t>
        </is>
      </c>
      <c r="CU1997" t="inlineStr">
        <is>
          <t>X</t>
        </is>
      </c>
      <c r="CV1997" t="inlineStr">
        <is>
          <t>D</t>
        </is>
      </c>
      <c r="CY1997" t="inlineStr">
        <is>
          <t>X</t>
        </is>
      </c>
      <c r="DB1997" t="inlineStr">
        <is>
          <t>X</t>
        </is>
      </c>
      <c r="DC1997" t="inlineStr">
        <is>
          <t>D</t>
        </is>
      </c>
      <c r="DE1997" t="inlineStr">
        <is>
          <t>X</t>
        </is>
      </c>
      <c r="DF1997" t="inlineStr">
        <is>
          <t>D</t>
        </is>
      </c>
      <c r="DH1997" t="inlineStr">
        <is>
          <t>X</t>
        </is>
      </c>
      <c r="DI1997" t="inlineStr">
        <is>
          <t>D</t>
        </is>
      </c>
      <c r="DJ1997" t="inlineStr">
        <is>
          <t>X</t>
        </is>
      </c>
      <c r="DN1997" t="inlineStr">
        <is>
          <t>X</t>
        </is>
      </c>
      <c r="DO1997" t="inlineStr">
        <is>
          <t>D</t>
        </is>
      </c>
      <c r="DP1997" t="inlineStr">
        <is>
          <t>D</t>
        </is>
      </c>
      <c r="DQ1997" t="inlineStr">
        <is>
          <t>X</t>
        </is>
      </c>
      <c r="DS1997" t="inlineStr">
        <is>
          <t>D</t>
        </is>
      </c>
      <c r="DT1997" t="inlineStr">
        <is>
          <t>X</t>
        </is>
      </c>
      <c r="DW1997" t="inlineStr">
        <is>
          <t>X</t>
        </is>
      </c>
      <c r="DZ1997" t="inlineStr">
        <is>
          <t>D</t>
        </is>
      </c>
      <c r="EB1997" t="inlineStr">
        <is>
          <t>X</t>
        </is>
      </c>
    </row>
    <row r="1998">
      <c r="A1998" t="inlineStr">
        <is>
          <t>OH0015710219</t>
        </is>
      </c>
      <c r="B1998" t="n">
        <v>78</v>
      </c>
      <c r="C1998" t="n">
        <v>17720</v>
      </c>
      <c r="D1998" t="inlineStr">
        <is>
          <t>SCALA</t>
        </is>
      </c>
      <c r="E1998" t="inlineStr">
        <is>
          <t>LINDA</t>
        </is>
      </c>
      <c r="F1998" t="inlineStr">
        <is>
          <t>D</t>
        </is>
      </c>
      <c r="H1998" t="inlineStr">
        <is>
          <t>1944-01-11</t>
        </is>
      </c>
      <c r="I1998" t="inlineStr">
        <is>
          <t>2022-09-13</t>
        </is>
      </c>
      <c r="J1998" t="inlineStr">
        <is>
          <t>ACTIVE</t>
        </is>
      </c>
      <c r="K1998" t="inlineStr">
        <is>
          <t>D</t>
        </is>
      </c>
      <c r="L1998" t="inlineStr">
        <is>
          <t>1430 EASTLAND AVE SE</t>
        </is>
      </c>
      <c r="N1998" t="inlineStr">
        <is>
          <t>WARREN</t>
        </is>
      </c>
      <c r="O1998" t="inlineStr">
        <is>
          <t>OH</t>
        </is>
      </c>
      <c r="P1998" t="n">
        <v>44484</v>
      </c>
      <c r="AB1998" t="inlineStr">
        <is>
          <t>TRUMBULL CAREER &amp; TECH CENTER</t>
        </is>
      </c>
      <c r="AC1998" t="inlineStr">
        <is>
          <t>WARREN CITY</t>
        </is>
      </c>
      <c r="AD1998" t="inlineStr">
        <is>
          <t>WARREN CITY SD</t>
        </is>
      </c>
      <c r="AF1998" t="n">
        <v>14</v>
      </c>
      <c r="AG1998" t="n">
        <v>11</v>
      </c>
      <c r="AL1998" t="inlineStr">
        <is>
          <t>WARREN</t>
        </is>
      </c>
      <c r="AM1998" t="inlineStr">
        <is>
          <t>WARREN CITY 5F</t>
        </is>
      </c>
      <c r="AN1998" t="inlineStr">
        <is>
          <t>78-P-ADV</t>
        </is>
      </c>
      <c r="AO1998" t="n">
        <v>9</v>
      </c>
      <c r="AP1998" t="n">
        <v>64</v>
      </c>
      <c r="AQ1998" t="n">
        <v>32</v>
      </c>
      <c r="AT1998" t="inlineStr">
        <is>
          <t>WARREN-WARD 5</t>
        </is>
      </c>
      <c r="AU1998">
        <f>COUNTA($AY$1998:$EC$1998)</f>
        <v/>
      </c>
      <c r="AV1998">
        <f>COUNTIF($AY$1998:$EC$1998,"D")</f>
        <v/>
      </c>
      <c r="AW1998">
        <f>COUNTIF($AY$1998:$EC$1998,"R")</f>
        <v/>
      </c>
      <c r="AX1998">
        <f>IF(BJ1998="D",1,0)+IF(BK1998="D",1,0)+IF(BP1998="D",1,0)+IF(BQ1998="D",1,0)+IF(BS1998="D",1,0)+IF(BY1998="D",1,0)+IF(BZ1998="D",1,0)+IF(CA1998="D",1,0)+IF(CB1998="D",1,0)+IF(CH1998="D",1,0)+IF(CI1998="D",1,0)+IF(CM1998="D",1,0)+IF(CN1998="D",1,0)+IF(CO1998="D",1,0)+IF(CS1998="D",1,0)+IF(CT1998="D",1,0)+IF(CZ1998="D",1,0)+IF(DA1998="D",1,0)+IF(DF1998="D",1,0)+IF(DG1998="D",1,0)+IF(DK1998="D",1,0)+IF(DL1998="D",1,0)+IF(DM1998="D",1,0)+IF(DS1998="D",1,0)+IF(DV1998="D",1,0)</f>
        <v/>
      </c>
      <c r="AY1998" t="inlineStr">
        <is>
          <t>X</t>
        </is>
      </c>
      <c r="AZ1998" t="inlineStr">
        <is>
          <t>X</t>
        </is>
      </c>
      <c r="BA1998" t="inlineStr">
        <is>
          <t>X</t>
        </is>
      </c>
      <c r="BD1998" t="inlineStr">
        <is>
          <t>X</t>
        </is>
      </c>
      <c r="BE1998" t="inlineStr">
        <is>
          <t>X</t>
        </is>
      </c>
      <c r="BF1998" t="inlineStr">
        <is>
          <t>X</t>
        </is>
      </c>
      <c r="BG1998" t="inlineStr">
        <is>
          <t>X</t>
        </is>
      </c>
      <c r="BH1998" t="inlineStr">
        <is>
          <t>X</t>
        </is>
      </c>
      <c r="BL1998" t="inlineStr">
        <is>
          <t>X</t>
        </is>
      </c>
      <c r="BU1998" t="inlineStr">
        <is>
          <t>D</t>
        </is>
      </c>
      <c r="BW1998" t="inlineStr">
        <is>
          <t>X</t>
        </is>
      </c>
      <c r="BY1998" t="inlineStr">
        <is>
          <t>D</t>
        </is>
      </c>
      <c r="CC1998" t="inlineStr">
        <is>
          <t>X</t>
        </is>
      </c>
      <c r="CG1998" t="inlineStr">
        <is>
          <t>X</t>
        </is>
      </c>
      <c r="CH1998" t="inlineStr">
        <is>
          <t>D</t>
        </is>
      </c>
      <c r="CJ1998" t="inlineStr">
        <is>
          <t>X</t>
        </is>
      </c>
      <c r="CK1998" t="inlineStr">
        <is>
          <t>D</t>
        </is>
      </c>
      <c r="CL1998" t="inlineStr">
        <is>
          <t>X</t>
        </is>
      </c>
      <c r="CQ1998" t="inlineStr">
        <is>
          <t>D</t>
        </is>
      </c>
      <c r="CR1998" t="inlineStr">
        <is>
          <t>X</t>
        </is>
      </c>
      <c r="CS1998" t="inlineStr">
        <is>
          <t>D</t>
        </is>
      </c>
      <c r="CU1998" t="inlineStr">
        <is>
          <t>X</t>
        </is>
      </c>
      <c r="CV1998" t="inlineStr">
        <is>
          <t>D</t>
        </is>
      </c>
      <c r="CY1998" t="inlineStr">
        <is>
          <t>X</t>
        </is>
      </c>
      <c r="DC1998" t="inlineStr">
        <is>
          <t>D</t>
        </is>
      </c>
      <c r="DE1998" t="inlineStr">
        <is>
          <t>X</t>
        </is>
      </c>
      <c r="DF1998" t="inlineStr">
        <is>
          <t>D</t>
        </is>
      </c>
      <c r="DH1998" t="inlineStr">
        <is>
          <t>X</t>
        </is>
      </c>
      <c r="DI1998" t="inlineStr">
        <is>
          <t>D</t>
        </is>
      </c>
      <c r="DJ1998" t="inlineStr">
        <is>
          <t>X</t>
        </is>
      </c>
      <c r="DQ1998" t="inlineStr">
        <is>
          <t>X</t>
        </is>
      </c>
      <c r="DS1998" t="inlineStr">
        <is>
          <t>D</t>
        </is>
      </c>
      <c r="DT1998" t="inlineStr">
        <is>
          <t>X</t>
        </is>
      </c>
      <c r="DW1998" t="inlineStr">
        <is>
          <t>X</t>
        </is>
      </c>
      <c r="DZ1998" t="inlineStr">
        <is>
          <t>D</t>
        </is>
      </c>
      <c r="EB1998" t="inlineStr">
        <is>
          <t>X</t>
        </is>
      </c>
    </row>
    <row r="1999">
      <c r="A1999" t="inlineStr">
        <is>
          <t>OH0023264479</t>
        </is>
      </c>
      <c r="B1999" t="n">
        <v>78</v>
      </c>
      <c r="C1999" t="n">
        <v>409364</v>
      </c>
      <c r="D1999" t="inlineStr">
        <is>
          <t>WARNKEN</t>
        </is>
      </c>
      <c r="E1999" t="inlineStr">
        <is>
          <t>CHRISTOPHER</t>
        </is>
      </c>
      <c r="F1999" t="inlineStr">
        <is>
          <t>P</t>
        </is>
      </c>
      <c r="H1999" t="inlineStr">
        <is>
          <t>1956-09-09</t>
        </is>
      </c>
      <c r="I1999" t="inlineStr">
        <is>
          <t>2016-08-20</t>
        </is>
      </c>
      <c r="J1999" t="inlineStr">
        <is>
          <t>ACTIVE</t>
        </is>
      </c>
      <c r="L1999" t="inlineStr">
        <is>
          <t>2858 DRAPER AVE SE</t>
        </is>
      </c>
      <c r="N1999" t="inlineStr">
        <is>
          <t>WARREN</t>
        </is>
      </c>
      <c r="O1999" t="inlineStr">
        <is>
          <t>OH</t>
        </is>
      </c>
      <c r="P1999" t="n">
        <v>44484</v>
      </c>
      <c r="AB1999" t="inlineStr">
        <is>
          <t>TRUMBULL CAREER &amp; TECH CENTER</t>
        </is>
      </c>
      <c r="AC1999" t="inlineStr">
        <is>
          <t>WARREN CITY</t>
        </is>
      </c>
      <c r="AD1999" t="inlineStr">
        <is>
          <t>WARREN CITY SD</t>
        </is>
      </c>
      <c r="AF1999" t="n">
        <v>14</v>
      </c>
      <c r="AG1999" t="n">
        <v>11</v>
      </c>
      <c r="AL1999" t="inlineStr">
        <is>
          <t>WARREN</t>
        </is>
      </c>
      <c r="AM1999" t="inlineStr">
        <is>
          <t>WARREN CITY 5F</t>
        </is>
      </c>
      <c r="AN1999" t="inlineStr">
        <is>
          <t>78-P-ADV</t>
        </is>
      </c>
      <c r="AO1999" t="n">
        <v>9</v>
      </c>
      <c r="AP1999" t="n">
        <v>64</v>
      </c>
      <c r="AQ1999" t="n">
        <v>32</v>
      </c>
      <c r="AT1999" t="inlineStr">
        <is>
          <t>WARREN-WARD 5</t>
        </is>
      </c>
      <c r="AU1999">
        <f>COUNTA($AY$1999:$EC$1999)</f>
        <v/>
      </c>
      <c r="AV1999">
        <f>COUNTIF($AY$1999:$EC$1999,"D")</f>
        <v/>
      </c>
      <c r="AW1999">
        <f>COUNTIF($AY$1999:$EC$1999,"R")</f>
        <v/>
      </c>
      <c r="AX1999">
        <f>IF(BJ1999="D",1,0)+IF(BK1999="D",1,0)+IF(BP1999="D",1,0)+IF(BQ1999="D",1,0)+IF(BS1999="D",1,0)+IF(BY1999="D",1,0)+IF(BZ1999="D",1,0)+IF(CA1999="D",1,0)+IF(CB1999="D",1,0)+IF(CH1999="D",1,0)+IF(CI1999="D",1,0)+IF(CM1999="D",1,0)+IF(CN1999="D",1,0)+IF(CO1999="D",1,0)+IF(CS1999="D",1,0)+IF(CT1999="D",1,0)+IF(CZ1999="D",1,0)+IF(DA1999="D",1,0)+IF(DF1999="D",1,0)+IF(DG1999="D",1,0)+IF(DK1999="D",1,0)+IF(DL1999="D",1,0)+IF(DM1999="D",1,0)+IF(DS1999="D",1,0)+IF(DV1999="D",1,0)</f>
        <v/>
      </c>
      <c r="CY1999" t="inlineStr">
        <is>
          <t>X</t>
        </is>
      </c>
    </row>
    <row r="2000">
      <c r="A2000" t="inlineStr">
        <is>
          <t>OH0022711006</t>
        </is>
      </c>
      <c r="B2000" t="n">
        <v>78</v>
      </c>
      <c r="C2000" t="n">
        <v>400884</v>
      </c>
      <c r="D2000" t="inlineStr">
        <is>
          <t>CULVER</t>
        </is>
      </c>
      <c r="E2000" t="inlineStr">
        <is>
          <t>LARRY</t>
        </is>
      </c>
      <c r="F2000" t="inlineStr">
        <is>
          <t>BRUCE</t>
        </is>
      </c>
      <c r="H2000" t="inlineStr">
        <is>
          <t>1979-03-28</t>
        </is>
      </c>
      <c r="I2000" t="inlineStr">
        <is>
          <t>2014-11-07</t>
        </is>
      </c>
      <c r="J2000" t="inlineStr">
        <is>
          <t>ACTIVE</t>
        </is>
      </c>
      <c r="L2000" t="inlineStr">
        <is>
          <t>2323 CENTRAL PARKWAY AVE SE</t>
        </is>
      </c>
      <c r="N2000" t="inlineStr">
        <is>
          <t>WARREN</t>
        </is>
      </c>
      <c r="O2000" t="inlineStr">
        <is>
          <t>OH</t>
        </is>
      </c>
      <c r="P2000" t="n">
        <v>44484</v>
      </c>
      <c r="AB2000" t="inlineStr">
        <is>
          <t>TRUMBULL CAREER &amp; TECH CENTER</t>
        </is>
      </c>
      <c r="AC2000" t="inlineStr">
        <is>
          <t>WARREN CITY</t>
        </is>
      </c>
      <c r="AD2000" t="inlineStr">
        <is>
          <t>WARREN CITY SD</t>
        </is>
      </c>
      <c r="AF2000" t="n">
        <v>14</v>
      </c>
      <c r="AG2000" t="n">
        <v>11</v>
      </c>
      <c r="AL2000" t="inlineStr">
        <is>
          <t>WARREN</t>
        </is>
      </c>
      <c r="AM2000" t="inlineStr">
        <is>
          <t>WARREN CITY 5F</t>
        </is>
      </c>
      <c r="AN2000" t="inlineStr">
        <is>
          <t>78-P-ADV</t>
        </is>
      </c>
      <c r="AO2000" t="n">
        <v>9</v>
      </c>
      <c r="AP2000" t="n">
        <v>64</v>
      </c>
      <c r="AQ2000" t="n">
        <v>32</v>
      </c>
      <c r="AT2000" t="inlineStr">
        <is>
          <t>WARREN-WARD 5</t>
        </is>
      </c>
      <c r="AU2000">
        <f>COUNTA($AY$2000:$EC$2000)</f>
        <v/>
      </c>
      <c r="AV2000">
        <f>COUNTIF($AY$2000:$EC$2000,"D")</f>
        <v/>
      </c>
      <c r="AW2000">
        <f>COUNTIF($AY$2000:$EC$2000,"R")</f>
        <v/>
      </c>
      <c r="AX2000">
        <f>IF(BJ2000="D",1,0)+IF(BK2000="D",1,0)+IF(BP2000="D",1,0)+IF(BQ2000="D",1,0)+IF(BS2000="D",1,0)+IF(BY2000="D",1,0)+IF(BZ2000="D",1,0)+IF(CA2000="D",1,0)+IF(CB2000="D",1,0)+IF(CH2000="D",1,0)+IF(CI2000="D",1,0)+IF(CM2000="D",1,0)+IF(CN2000="D",1,0)+IF(CO2000="D",1,0)+IF(CS2000="D",1,0)+IF(CT2000="D",1,0)+IF(CZ2000="D",1,0)+IF(DA2000="D",1,0)+IF(DF2000="D",1,0)+IF(DG2000="D",1,0)+IF(DK2000="D",1,0)+IF(DL2000="D",1,0)+IF(DM2000="D",1,0)+IF(DS2000="D",1,0)+IF(DV2000="D",1,0)</f>
        <v/>
      </c>
      <c r="BH2000" t="inlineStr">
        <is>
          <t>X</t>
        </is>
      </c>
      <c r="CL2000" t="inlineStr">
        <is>
          <t>X</t>
        </is>
      </c>
      <c r="CU2000" t="inlineStr">
        <is>
          <t>X</t>
        </is>
      </c>
      <c r="CY2000" t="inlineStr">
        <is>
          <t>X</t>
        </is>
      </c>
      <c r="DE2000" t="inlineStr">
        <is>
          <t>X</t>
        </is>
      </c>
      <c r="DJ2000" t="inlineStr">
        <is>
          <t>X</t>
        </is>
      </c>
      <c r="DQ2000" t="inlineStr">
        <is>
          <t>X</t>
        </is>
      </c>
      <c r="DT2000" t="inlineStr">
        <is>
          <t>X</t>
        </is>
      </c>
      <c r="EB2000" t="inlineStr">
        <is>
          <t>X</t>
        </is>
      </c>
    </row>
    <row r="2001">
      <c r="A2001" t="inlineStr">
        <is>
          <t>OH0023083904</t>
        </is>
      </c>
      <c r="B2001" t="n">
        <v>78</v>
      </c>
      <c r="C2001" t="n">
        <v>406699</v>
      </c>
      <c r="D2001" t="inlineStr">
        <is>
          <t>HONZU</t>
        </is>
      </c>
      <c r="E2001" t="inlineStr">
        <is>
          <t>KHYMONI</t>
        </is>
      </c>
      <c r="F2001" t="inlineStr">
        <is>
          <t>STARR</t>
        </is>
      </c>
      <c r="H2001" t="inlineStr">
        <is>
          <t>1996-12-08</t>
        </is>
      </c>
      <c r="I2001" t="inlineStr">
        <is>
          <t>2023-09-18</t>
        </is>
      </c>
      <c r="J2001" t="inlineStr">
        <is>
          <t>ACTIVE</t>
        </is>
      </c>
      <c r="L2001" t="inlineStr">
        <is>
          <t>2346 WICK ST SE</t>
        </is>
      </c>
      <c r="N2001" t="inlineStr">
        <is>
          <t>WARREN</t>
        </is>
      </c>
      <c r="O2001" t="inlineStr">
        <is>
          <t>OH</t>
        </is>
      </c>
      <c r="P2001" t="n">
        <v>44484</v>
      </c>
      <c r="AB2001" t="inlineStr">
        <is>
          <t>TRUMBULL CAREER &amp; TECH CENTER</t>
        </is>
      </c>
      <c r="AC2001" t="inlineStr">
        <is>
          <t>WARREN CITY</t>
        </is>
      </c>
      <c r="AD2001" t="inlineStr">
        <is>
          <t>WARREN CITY SD</t>
        </is>
      </c>
      <c r="AF2001" t="n">
        <v>14</v>
      </c>
      <c r="AG2001" t="n">
        <v>11</v>
      </c>
      <c r="AL2001" t="inlineStr">
        <is>
          <t>WARREN</t>
        </is>
      </c>
      <c r="AM2001" t="inlineStr">
        <is>
          <t>WARREN CITY 5F</t>
        </is>
      </c>
      <c r="AN2001" t="inlineStr">
        <is>
          <t>78-P-ADV</t>
        </is>
      </c>
      <c r="AO2001" t="n">
        <v>9</v>
      </c>
      <c r="AP2001" t="n">
        <v>64</v>
      </c>
      <c r="AQ2001" t="n">
        <v>32</v>
      </c>
      <c r="AT2001" t="inlineStr">
        <is>
          <t>WARREN-WARD 5</t>
        </is>
      </c>
      <c r="AU2001">
        <f>COUNTA($AY$2001:$EC$2001)</f>
        <v/>
      </c>
      <c r="AV2001">
        <f>COUNTIF($AY$2001:$EC$2001,"D")</f>
        <v/>
      </c>
      <c r="AW2001">
        <f>COUNTIF($AY$2001:$EC$2001,"R")</f>
        <v/>
      </c>
      <c r="AX2001">
        <f>IF(BJ2001="D",1,0)+IF(BK2001="D",1,0)+IF(BP2001="D",1,0)+IF(BQ2001="D",1,0)+IF(BS2001="D",1,0)+IF(BY2001="D",1,0)+IF(BZ2001="D",1,0)+IF(CA2001="D",1,0)+IF(CB2001="D",1,0)+IF(CH2001="D",1,0)+IF(CI2001="D",1,0)+IF(CM2001="D",1,0)+IF(CN2001="D",1,0)+IF(CO2001="D",1,0)+IF(CS2001="D",1,0)+IF(CT2001="D",1,0)+IF(CZ2001="D",1,0)+IF(DA2001="D",1,0)+IF(DF2001="D",1,0)+IF(DG2001="D",1,0)+IF(DK2001="D",1,0)+IF(DL2001="D",1,0)+IF(DM2001="D",1,0)+IF(DS2001="D",1,0)+IF(DV2001="D",1,0)</f>
        <v/>
      </c>
      <c r="EB2001" t="inlineStr">
        <is>
          <t>X</t>
        </is>
      </c>
    </row>
    <row r="2002">
      <c r="A2002" t="inlineStr">
        <is>
          <t>OH0015821675</t>
        </is>
      </c>
      <c r="B2002" t="n">
        <v>78</v>
      </c>
      <c r="C2002" t="n">
        <v>284719</v>
      </c>
      <c r="D2002" t="inlineStr">
        <is>
          <t>DAMRON</t>
        </is>
      </c>
      <c r="E2002" t="inlineStr">
        <is>
          <t>AMY</t>
        </is>
      </c>
      <c r="F2002" t="inlineStr">
        <is>
          <t>LYNN</t>
        </is>
      </c>
      <c r="H2002" t="inlineStr">
        <is>
          <t>1978-10-18</t>
        </is>
      </c>
      <c r="I2002" t="inlineStr">
        <is>
          <t>2023-10-10</t>
        </is>
      </c>
      <c r="J2002" t="inlineStr">
        <is>
          <t>ACTIVE</t>
        </is>
      </c>
      <c r="L2002" t="inlineStr">
        <is>
          <t>2675 BECK ST SE</t>
        </is>
      </c>
      <c r="N2002" t="inlineStr">
        <is>
          <t>WARREN</t>
        </is>
      </c>
      <c r="O2002" t="inlineStr">
        <is>
          <t>OH</t>
        </is>
      </c>
      <c r="P2002" t="n">
        <v>44484</v>
      </c>
      <c r="AB2002" t="inlineStr">
        <is>
          <t>TRUMBULL CAREER &amp; TECH CENTER</t>
        </is>
      </c>
      <c r="AC2002" t="inlineStr">
        <is>
          <t>WARREN CITY</t>
        </is>
      </c>
      <c r="AD2002" t="inlineStr">
        <is>
          <t>WARREN CITY SD</t>
        </is>
      </c>
      <c r="AF2002" t="n">
        <v>14</v>
      </c>
      <c r="AG2002" t="n">
        <v>11</v>
      </c>
      <c r="AL2002" t="inlineStr">
        <is>
          <t>WARREN</t>
        </is>
      </c>
      <c r="AM2002" t="inlineStr">
        <is>
          <t>WARREN CITY 5F</t>
        </is>
      </c>
      <c r="AN2002" t="inlineStr">
        <is>
          <t>78-P-ADV</t>
        </is>
      </c>
      <c r="AO2002" t="n">
        <v>9</v>
      </c>
      <c r="AP2002" t="n">
        <v>64</v>
      </c>
      <c r="AQ2002" t="n">
        <v>32</v>
      </c>
      <c r="AT2002" t="inlineStr">
        <is>
          <t>WARREN-WARD 5</t>
        </is>
      </c>
      <c r="AU2002">
        <f>COUNTA($AY$2002:$EC$2002)</f>
        <v/>
      </c>
      <c r="AV2002">
        <f>COUNTIF($AY$2002:$EC$2002,"D")</f>
        <v/>
      </c>
      <c r="AW2002">
        <f>COUNTIF($AY$2002:$EC$2002,"R")</f>
        <v/>
      </c>
      <c r="AX2002">
        <f>IF(BJ2002="D",1,0)+IF(BK2002="D",1,0)+IF(BP2002="D",1,0)+IF(BQ2002="D",1,0)+IF(BS2002="D",1,0)+IF(BY2002="D",1,0)+IF(BZ2002="D",1,0)+IF(CA2002="D",1,0)+IF(CB2002="D",1,0)+IF(CH2002="D",1,0)+IF(CI2002="D",1,0)+IF(CM2002="D",1,0)+IF(CN2002="D",1,0)+IF(CO2002="D",1,0)+IF(CS2002="D",1,0)+IF(CT2002="D",1,0)+IF(CZ2002="D",1,0)+IF(DA2002="D",1,0)+IF(DF2002="D",1,0)+IF(DG2002="D",1,0)+IF(DK2002="D",1,0)+IF(DL2002="D",1,0)+IF(DM2002="D",1,0)+IF(DS2002="D",1,0)+IF(DV2002="D",1,0)</f>
        <v/>
      </c>
    </row>
    <row r="2003">
      <c r="A2003" t="inlineStr">
        <is>
          <t>OH0023328867</t>
        </is>
      </c>
      <c r="B2003" t="n">
        <v>78</v>
      </c>
      <c r="C2003" t="n">
        <v>410354</v>
      </c>
      <c r="D2003" t="inlineStr">
        <is>
          <t>GUERRERO</t>
        </is>
      </c>
      <c r="E2003" t="inlineStr">
        <is>
          <t>MICHAEL</t>
        </is>
      </c>
      <c r="F2003" t="inlineStr">
        <is>
          <t>P</t>
        </is>
      </c>
      <c r="H2003" t="inlineStr">
        <is>
          <t>1997-07-12</t>
        </is>
      </c>
      <c r="I2003" t="inlineStr">
        <is>
          <t>2024-06-13</t>
        </is>
      </c>
      <c r="J2003" t="inlineStr">
        <is>
          <t>ACTIVE</t>
        </is>
      </c>
      <c r="L2003" t="inlineStr">
        <is>
          <t>4468 WILLOW CREEK DR SE</t>
        </is>
      </c>
      <c r="N2003" t="inlineStr">
        <is>
          <t>WARREN</t>
        </is>
      </c>
      <c r="O2003" t="inlineStr">
        <is>
          <t>OH</t>
        </is>
      </c>
      <c r="P2003" t="n">
        <v>44484</v>
      </c>
      <c r="AB2003" t="inlineStr">
        <is>
          <t>TRUMBULL CAREER &amp; TECH CENTER</t>
        </is>
      </c>
      <c r="AC2003" t="inlineStr">
        <is>
          <t>WARREN CITY</t>
        </is>
      </c>
      <c r="AF2003" t="n">
        <v>14</v>
      </c>
      <c r="AG2003" t="n">
        <v>11</v>
      </c>
      <c r="AH2003" t="inlineStr">
        <is>
          <t>TRUMBULL COUNTY ESC</t>
        </is>
      </c>
      <c r="AK2003" t="inlineStr">
        <is>
          <t>HOWLAND LOCAL SD (TRUMBULL)</t>
        </is>
      </c>
      <c r="AL2003" t="inlineStr">
        <is>
          <t>WARREN</t>
        </is>
      </c>
      <c r="AM2003" t="inlineStr">
        <is>
          <t>WARREN CITY 5F</t>
        </is>
      </c>
      <c r="AN2003" t="inlineStr">
        <is>
          <t>78-P-ADV</t>
        </is>
      </c>
      <c r="AO2003" t="n">
        <v>9</v>
      </c>
      <c r="AP2003" t="n">
        <v>64</v>
      </c>
      <c r="AQ2003" t="n">
        <v>32</v>
      </c>
      <c r="AT2003" t="inlineStr">
        <is>
          <t>WARREN-WARD 5</t>
        </is>
      </c>
      <c r="AU2003">
        <f>COUNTA($AY$2003:$EC$2003)</f>
        <v/>
      </c>
      <c r="AV2003">
        <f>COUNTIF($AY$2003:$EC$2003,"D")</f>
        <v/>
      </c>
      <c r="AW2003">
        <f>COUNTIF($AY$2003:$EC$2003,"R")</f>
        <v/>
      </c>
      <c r="AX2003">
        <f>IF(BJ2003="D",1,0)+IF(BK2003="D",1,0)+IF(BP2003="D",1,0)+IF(BQ2003="D",1,0)+IF(BS2003="D",1,0)+IF(BY2003="D",1,0)+IF(BZ2003="D",1,0)+IF(CA2003="D",1,0)+IF(CB2003="D",1,0)+IF(CH2003="D",1,0)+IF(CI2003="D",1,0)+IF(CM2003="D",1,0)+IF(CN2003="D",1,0)+IF(CO2003="D",1,0)+IF(CS2003="D",1,0)+IF(CT2003="D",1,0)+IF(CZ2003="D",1,0)+IF(DA2003="D",1,0)+IF(DF2003="D",1,0)+IF(DG2003="D",1,0)+IF(DK2003="D",1,0)+IF(DL2003="D",1,0)+IF(DM2003="D",1,0)+IF(DS2003="D",1,0)+IF(DV2003="D",1,0)</f>
        <v/>
      </c>
      <c r="CU2003" t="inlineStr">
        <is>
          <t>X</t>
        </is>
      </c>
      <c r="CV2003" t="inlineStr">
        <is>
          <t>D</t>
        </is>
      </c>
      <c r="CY2003" t="inlineStr">
        <is>
          <t>X</t>
        </is>
      </c>
      <c r="DC2003" t="inlineStr">
        <is>
          <t>R</t>
        </is>
      </c>
      <c r="DE2003" t="inlineStr">
        <is>
          <t>X</t>
        </is>
      </c>
      <c r="DJ2003" t="inlineStr">
        <is>
          <t>X</t>
        </is>
      </c>
      <c r="DQ2003" t="inlineStr">
        <is>
          <t>X</t>
        </is>
      </c>
      <c r="DW2003" t="inlineStr">
        <is>
          <t>X</t>
        </is>
      </c>
      <c r="EB2003" t="inlineStr">
        <is>
          <t>X</t>
        </is>
      </c>
    </row>
    <row r="2004">
      <c r="A2004" t="inlineStr">
        <is>
          <t>OH0026398800</t>
        </is>
      </c>
      <c r="B2004" t="n">
        <v>78</v>
      </c>
      <c r="C2004" t="n">
        <v>461470</v>
      </c>
      <c r="D2004" t="inlineStr">
        <is>
          <t>GIRONDO</t>
        </is>
      </c>
      <c r="E2004" t="inlineStr">
        <is>
          <t>LINDA</t>
        </is>
      </c>
      <c r="F2004" t="inlineStr">
        <is>
          <t>LEE</t>
        </is>
      </c>
      <c r="H2004" t="inlineStr">
        <is>
          <t>1961-05-02</t>
        </is>
      </c>
      <c r="I2004" t="inlineStr">
        <is>
          <t>2022-01-20</t>
        </is>
      </c>
      <c r="J2004" t="inlineStr">
        <is>
          <t>ACTIVE</t>
        </is>
      </c>
      <c r="L2004" t="inlineStr">
        <is>
          <t>4420 YOUNGSTOWN RD SE</t>
        </is>
      </c>
      <c r="M2004" t="inlineStr">
        <is>
          <t>APT 102</t>
        </is>
      </c>
      <c r="N2004" t="inlineStr">
        <is>
          <t>WARREN</t>
        </is>
      </c>
      <c r="O2004" t="inlineStr">
        <is>
          <t>OH</t>
        </is>
      </c>
      <c r="P2004" t="n">
        <v>44484</v>
      </c>
      <c r="AB2004" t="inlineStr">
        <is>
          <t>TRUMBULL CAREER &amp; TECH CENTER</t>
        </is>
      </c>
      <c r="AC2004" t="inlineStr">
        <is>
          <t>WARREN CITY</t>
        </is>
      </c>
      <c r="AF2004" t="n">
        <v>14</v>
      </c>
      <c r="AG2004" t="n">
        <v>11</v>
      </c>
      <c r="AH2004" t="inlineStr">
        <is>
          <t>TRUMBULL COUNTY ESC</t>
        </is>
      </c>
      <c r="AK2004" t="inlineStr">
        <is>
          <t>HOWLAND LOCAL SD (TRUMBULL)</t>
        </is>
      </c>
      <c r="AL2004" t="inlineStr">
        <is>
          <t>WARREN</t>
        </is>
      </c>
      <c r="AM2004" t="inlineStr">
        <is>
          <t>WARREN CITY 5F</t>
        </is>
      </c>
      <c r="AN2004" t="inlineStr">
        <is>
          <t>78-P-ADV</t>
        </is>
      </c>
      <c r="AO2004" t="n">
        <v>9</v>
      </c>
      <c r="AP2004" t="n">
        <v>64</v>
      </c>
      <c r="AQ2004" t="n">
        <v>32</v>
      </c>
      <c r="AT2004" t="inlineStr">
        <is>
          <t>WARREN-WARD 5</t>
        </is>
      </c>
      <c r="AU2004">
        <f>COUNTA($AY$2004:$EC$2004)</f>
        <v/>
      </c>
      <c r="AV2004">
        <f>COUNTIF($AY$2004:$EC$2004,"D")</f>
        <v/>
      </c>
      <c r="AW2004">
        <f>COUNTIF($AY$2004:$EC$2004,"R")</f>
        <v/>
      </c>
      <c r="AX2004">
        <f>IF(BJ2004="D",1,0)+IF(BK2004="D",1,0)+IF(BP2004="D",1,0)+IF(BQ2004="D",1,0)+IF(BS2004="D",1,0)+IF(BY2004="D",1,0)+IF(BZ2004="D",1,0)+IF(CA2004="D",1,0)+IF(CB2004="D",1,0)+IF(CH2004="D",1,0)+IF(CI2004="D",1,0)+IF(CM2004="D",1,0)+IF(CN2004="D",1,0)+IF(CO2004="D",1,0)+IF(CS2004="D",1,0)+IF(CT2004="D",1,0)+IF(CZ2004="D",1,0)+IF(DA2004="D",1,0)+IF(DF2004="D",1,0)+IF(DG2004="D",1,0)+IF(DK2004="D",1,0)+IF(DL2004="D",1,0)+IF(DM2004="D",1,0)+IF(DS2004="D",1,0)+IF(DV2004="D",1,0)</f>
        <v/>
      </c>
      <c r="CU2004" t="inlineStr">
        <is>
          <t>X</t>
        </is>
      </c>
      <c r="CY2004" t="inlineStr">
        <is>
          <t>X</t>
        </is>
      </c>
      <c r="EB2004" t="inlineStr">
        <is>
          <t>X</t>
        </is>
      </c>
    </row>
    <row r="2005">
      <c r="A2005" t="inlineStr">
        <is>
          <t>OH0015706943</t>
        </is>
      </c>
      <c r="B2005" t="n">
        <v>78</v>
      </c>
      <c r="C2005" t="n">
        <v>170487</v>
      </c>
      <c r="D2005" t="inlineStr">
        <is>
          <t>BUCKLER</t>
        </is>
      </c>
      <c r="E2005" t="inlineStr">
        <is>
          <t>EDWARD</t>
        </is>
      </c>
      <c r="F2005" t="inlineStr">
        <is>
          <t>S</t>
        </is>
      </c>
      <c r="H2005" t="inlineStr">
        <is>
          <t>1966-03-28</t>
        </is>
      </c>
      <c r="I2005" t="inlineStr">
        <is>
          <t>2022-11-30</t>
        </is>
      </c>
      <c r="J2005" t="inlineStr">
        <is>
          <t>ACTIVE</t>
        </is>
      </c>
      <c r="K2005" t="inlineStr">
        <is>
          <t>R</t>
        </is>
      </c>
      <c r="L2005" t="inlineStr">
        <is>
          <t>2931 DRAPER AVE SE</t>
        </is>
      </c>
      <c r="N2005" t="inlineStr">
        <is>
          <t>WARREN</t>
        </is>
      </c>
      <c r="O2005" t="inlineStr">
        <is>
          <t>OH</t>
        </is>
      </c>
      <c r="P2005" t="n">
        <v>44484</v>
      </c>
      <c r="AB2005" t="inlineStr">
        <is>
          <t>TRUMBULL CAREER &amp; TECH CENTER</t>
        </is>
      </c>
      <c r="AC2005" t="inlineStr">
        <is>
          <t>WARREN CITY</t>
        </is>
      </c>
      <c r="AD2005" t="inlineStr">
        <is>
          <t>WARREN CITY SD</t>
        </is>
      </c>
      <c r="AF2005" t="n">
        <v>14</v>
      </c>
      <c r="AG2005" t="n">
        <v>11</v>
      </c>
      <c r="AL2005" t="inlineStr">
        <is>
          <t>WARREN</t>
        </is>
      </c>
      <c r="AM2005" t="inlineStr">
        <is>
          <t>WARREN CITY 5F</t>
        </is>
      </c>
      <c r="AN2005" t="inlineStr">
        <is>
          <t>78-P-ADV</t>
        </is>
      </c>
      <c r="AO2005" t="n">
        <v>9</v>
      </c>
      <c r="AP2005" t="n">
        <v>64</v>
      </c>
      <c r="AQ2005" t="n">
        <v>32</v>
      </c>
      <c r="AT2005" t="inlineStr">
        <is>
          <t>WARREN-WARD 5</t>
        </is>
      </c>
      <c r="AU2005">
        <f>COUNTA($AY$2005:$EC$2005)</f>
        <v/>
      </c>
      <c r="AV2005">
        <f>COUNTIF($AY$2005:$EC$2005,"D")</f>
        <v/>
      </c>
      <c r="AW2005">
        <f>COUNTIF($AY$2005:$EC$2005,"R")</f>
        <v/>
      </c>
      <c r="AX2005">
        <f>IF(BJ2005="D",1,0)+IF(BK2005="D",1,0)+IF(BP2005="D",1,0)+IF(BQ2005="D",1,0)+IF(BS2005="D",1,0)+IF(BY2005="D",1,0)+IF(BZ2005="D",1,0)+IF(CA2005="D",1,0)+IF(CB2005="D",1,0)+IF(CH2005="D",1,0)+IF(CI2005="D",1,0)+IF(CM2005="D",1,0)+IF(CN2005="D",1,0)+IF(CO2005="D",1,0)+IF(CS2005="D",1,0)+IF(CT2005="D",1,0)+IF(CZ2005="D",1,0)+IF(DA2005="D",1,0)+IF(DF2005="D",1,0)+IF(DG2005="D",1,0)+IF(DK2005="D",1,0)+IF(DL2005="D",1,0)+IF(DM2005="D",1,0)+IF(DS2005="D",1,0)+IF(DV2005="D",1,0)</f>
        <v/>
      </c>
      <c r="AY2005" t="inlineStr">
        <is>
          <t>X</t>
        </is>
      </c>
      <c r="AZ2005" t="inlineStr">
        <is>
          <t>X</t>
        </is>
      </c>
      <c r="BD2005" t="inlineStr">
        <is>
          <t>X</t>
        </is>
      </c>
      <c r="BF2005" t="inlineStr">
        <is>
          <t>X</t>
        </is>
      </c>
      <c r="BG2005" t="inlineStr">
        <is>
          <t>X</t>
        </is>
      </c>
      <c r="BH2005" t="inlineStr">
        <is>
          <t>X</t>
        </is>
      </c>
      <c r="BL2005" t="inlineStr">
        <is>
          <t>X</t>
        </is>
      </c>
      <c r="BN2005" t="inlineStr">
        <is>
          <t>X</t>
        </is>
      </c>
      <c r="BO2005" t="inlineStr">
        <is>
          <t>X</t>
        </is>
      </c>
      <c r="BU2005" t="inlineStr">
        <is>
          <t>R</t>
        </is>
      </c>
      <c r="BW2005" t="inlineStr">
        <is>
          <t>X</t>
        </is>
      </c>
      <c r="CC2005" t="inlineStr">
        <is>
          <t>X</t>
        </is>
      </c>
      <c r="CD2005" t="inlineStr">
        <is>
          <t>R</t>
        </is>
      </c>
      <c r="CG2005" t="inlineStr">
        <is>
          <t>X</t>
        </is>
      </c>
      <c r="CJ2005" t="inlineStr">
        <is>
          <t>X</t>
        </is>
      </c>
      <c r="CK2005" t="inlineStr">
        <is>
          <t>R</t>
        </is>
      </c>
      <c r="CL2005" t="inlineStr">
        <is>
          <t>X</t>
        </is>
      </c>
      <c r="CQ2005" t="inlineStr">
        <is>
          <t>X</t>
        </is>
      </c>
      <c r="CR2005" t="inlineStr">
        <is>
          <t>X</t>
        </is>
      </c>
      <c r="CU2005" t="inlineStr">
        <is>
          <t>X</t>
        </is>
      </c>
      <c r="CV2005" t="inlineStr">
        <is>
          <t>R</t>
        </is>
      </c>
      <c r="CY2005" t="inlineStr">
        <is>
          <t>X</t>
        </is>
      </c>
      <c r="DB2005" t="inlineStr">
        <is>
          <t>X</t>
        </is>
      </c>
      <c r="DC2005" t="inlineStr">
        <is>
          <t>R</t>
        </is>
      </c>
      <c r="DE2005" t="inlineStr">
        <is>
          <t>X</t>
        </is>
      </c>
      <c r="DJ2005" t="inlineStr">
        <is>
          <t>X</t>
        </is>
      </c>
      <c r="DQ2005" t="inlineStr">
        <is>
          <t>X</t>
        </is>
      </c>
      <c r="DT2005" t="inlineStr">
        <is>
          <t>X</t>
        </is>
      </c>
      <c r="DW2005" t="inlineStr">
        <is>
          <t>X</t>
        </is>
      </c>
      <c r="DZ2005" t="inlineStr">
        <is>
          <t>R</t>
        </is>
      </c>
      <c r="EB2005" t="inlineStr">
        <is>
          <t>X</t>
        </is>
      </c>
    </row>
    <row r="2006">
      <c r="A2006" t="inlineStr">
        <is>
          <t>OH0020818787</t>
        </is>
      </c>
      <c r="B2006" t="n">
        <v>78</v>
      </c>
      <c r="C2006" t="n">
        <v>370316</v>
      </c>
      <c r="D2006" t="inlineStr">
        <is>
          <t>RICHARDS</t>
        </is>
      </c>
      <c r="E2006" t="inlineStr">
        <is>
          <t>BOBBI JO</t>
        </is>
      </c>
      <c r="H2006" t="inlineStr">
        <is>
          <t>1975-11-06</t>
        </is>
      </c>
      <c r="I2006" t="inlineStr">
        <is>
          <t>2021-03-27</t>
        </is>
      </c>
      <c r="J2006" t="inlineStr">
        <is>
          <t>ACTIVE</t>
        </is>
      </c>
      <c r="L2006" t="inlineStr">
        <is>
          <t>2449 NILES RD SE</t>
        </is>
      </c>
      <c r="N2006" t="inlineStr">
        <is>
          <t>WARREN</t>
        </is>
      </c>
      <c r="O2006" t="inlineStr">
        <is>
          <t>OH</t>
        </is>
      </c>
      <c r="P2006" t="n">
        <v>44484</v>
      </c>
      <c r="AB2006" t="inlineStr">
        <is>
          <t>TRUMBULL CAREER &amp; TECH CENTER</t>
        </is>
      </c>
      <c r="AC2006" t="inlineStr">
        <is>
          <t>WARREN CITY</t>
        </is>
      </c>
      <c r="AD2006" t="inlineStr">
        <is>
          <t>WARREN CITY SD</t>
        </is>
      </c>
      <c r="AF2006" t="n">
        <v>14</v>
      </c>
      <c r="AG2006" t="n">
        <v>11</v>
      </c>
      <c r="AL2006" t="inlineStr">
        <is>
          <t>WARREN</t>
        </is>
      </c>
      <c r="AM2006" t="inlineStr">
        <is>
          <t>WARREN CITY 5F</t>
        </is>
      </c>
      <c r="AN2006" t="inlineStr">
        <is>
          <t>78-P-ADV</t>
        </is>
      </c>
      <c r="AO2006" t="n">
        <v>9</v>
      </c>
      <c r="AP2006" t="n">
        <v>64</v>
      </c>
      <c r="AQ2006" t="n">
        <v>32</v>
      </c>
      <c r="AT2006" t="inlineStr">
        <is>
          <t>WARREN-WARD 5</t>
        </is>
      </c>
      <c r="AU2006">
        <f>COUNTA($AY$2006:$EC$2006)</f>
        <v/>
      </c>
      <c r="AV2006">
        <f>COUNTIF($AY$2006:$EC$2006,"D")</f>
        <v/>
      </c>
      <c r="AW2006">
        <f>COUNTIF($AY$2006:$EC$2006,"R")</f>
        <v/>
      </c>
      <c r="AX2006">
        <f>IF(BJ2006="D",1,0)+IF(BK2006="D",1,0)+IF(BP2006="D",1,0)+IF(BQ2006="D",1,0)+IF(BS2006="D",1,0)+IF(BY2006="D",1,0)+IF(BZ2006="D",1,0)+IF(CA2006="D",1,0)+IF(CB2006="D",1,0)+IF(CH2006="D",1,0)+IF(CI2006="D",1,0)+IF(CM2006="D",1,0)+IF(CN2006="D",1,0)+IF(CO2006="D",1,0)+IF(CS2006="D",1,0)+IF(CT2006="D",1,0)+IF(CZ2006="D",1,0)+IF(DA2006="D",1,0)+IF(DF2006="D",1,0)+IF(DG2006="D",1,0)+IF(DK2006="D",1,0)+IF(DL2006="D",1,0)+IF(DM2006="D",1,0)+IF(DS2006="D",1,0)+IF(DV2006="D",1,0)</f>
        <v/>
      </c>
      <c r="CG2006" t="inlineStr">
        <is>
          <t>X</t>
        </is>
      </c>
      <c r="CL2006" t="inlineStr">
        <is>
          <t>X</t>
        </is>
      </c>
    </row>
    <row r="2007">
      <c r="A2007" t="inlineStr">
        <is>
          <t>OH0015718895</t>
        </is>
      </c>
      <c r="B2007" t="n">
        <v>78</v>
      </c>
      <c r="C2007" t="n">
        <v>324069</v>
      </c>
      <c r="D2007" t="inlineStr">
        <is>
          <t>PETERSON</t>
        </is>
      </c>
      <c r="E2007" t="inlineStr">
        <is>
          <t>KATHRYN</t>
        </is>
      </c>
      <c r="F2007" t="inlineStr">
        <is>
          <t>M</t>
        </is>
      </c>
      <c r="H2007" t="inlineStr">
        <is>
          <t>1950-02-22</t>
        </is>
      </c>
      <c r="I2007" t="inlineStr">
        <is>
          <t>2018-03-01</t>
        </is>
      </c>
      <c r="J2007" t="inlineStr">
        <is>
          <t>ACTIVE</t>
        </is>
      </c>
      <c r="K2007" t="inlineStr">
        <is>
          <t>D</t>
        </is>
      </c>
      <c r="L2007" t="inlineStr">
        <is>
          <t>2720 BURTON ST SE</t>
        </is>
      </c>
      <c r="N2007" t="inlineStr">
        <is>
          <t>WARREN</t>
        </is>
      </c>
      <c r="O2007" t="inlineStr">
        <is>
          <t>OH</t>
        </is>
      </c>
      <c r="P2007" t="n">
        <v>44484</v>
      </c>
      <c r="AB2007" t="inlineStr">
        <is>
          <t>TRUMBULL CAREER &amp; TECH CENTER</t>
        </is>
      </c>
      <c r="AC2007" t="inlineStr">
        <is>
          <t>WARREN CITY</t>
        </is>
      </c>
      <c r="AD2007" t="inlineStr">
        <is>
          <t>WARREN CITY SD</t>
        </is>
      </c>
      <c r="AF2007" t="n">
        <v>14</v>
      </c>
      <c r="AG2007" t="n">
        <v>11</v>
      </c>
      <c r="AL2007" t="inlineStr">
        <is>
          <t>WARREN</t>
        </is>
      </c>
      <c r="AM2007" t="inlineStr">
        <is>
          <t>WARREN CITY 5F</t>
        </is>
      </c>
      <c r="AN2007" t="inlineStr">
        <is>
          <t>78-P-ADV</t>
        </is>
      </c>
      <c r="AO2007" t="n">
        <v>9</v>
      </c>
      <c r="AP2007" t="n">
        <v>64</v>
      </c>
      <c r="AQ2007" t="n">
        <v>32</v>
      </c>
      <c r="AT2007" t="inlineStr">
        <is>
          <t>WARREN-WARD 5</t>
        </is>
      </c>
      <c r="AU2007">
        <f>COUNTA($AY$2007:$EC$2007)</f>
        <v/>
      </c>
      <c r="AV2007">
        <f>COUNTIF($AY$2007:$EC$2007,"D")</f>
        <v/>
      </c>
      <c r="AW2007">
        <f>COUNTIF($AY$2007:$EC$2007,"R")</f>
        <v/>
      </c>
      <c r="AX2007">
        <f>IF(BJ2007="D",1,0)+IF(BK2007="D",1,0)+IF(BP2007="D",1,0)+IF(BQ2007="D",1,0)+IF(BS2007="D",1,0)+IF(BY2007="D",1,0)+IF(BZ2007="D",1,0)+IF(CA2007="D",1,0)+IF(CB2007="D",1,0)+IF(CH2007="D",1,0)+IF(CI2007="D",1,0)+IF(CM2007="D",1,0)+IF(CN2007="D",1,0)+IF(CO2007="D",1,0)+IF(CS2007="D",1,0)+IF(CT2007="D",1,0)+IF(CZ2007="D",1,0)+IF(DA2007="D",1,0)+IF(DF2007="D",1,0)+IF(DG2007="D",1,0)+IF(DK2007="D",1,0)+IF(DL2007="D",1,0)+IF(DM2007="D",1,0)+IF(DS2007="D",1,0)+IF(DV2007="D",1,0)</f>
        <v/>
      </c>
      <c r="BH2007" t="inlineStr">
        <is>
          <t>X</t>
        </is>
      </c>
      <c r="BL2007" t="inlineStr">
        <is>
          <t>X</t>
        </is>
      </c>
      <c r="BN2007" t="inlineStr">
        <is>
          <t>X</t>
        </is>
      </c>
      <c r="BO2007" t="inlineStr">
        <is>
          <t>X</t>
        </is>
      </c>
      <c r="BR2007" t="inlineStr">
        <is>
          <t>X</t>
        </is>
      </c>
      <c r="BU2007" t="inlineStr">
        <is>
          <t>D</t>
        </is>
      </c>
      <c r="BW2007" t="inlineStr">
        <is>
          <t>X</t>
        </is>
      </c>
      <c r="BY2007" t="inlineStr">
        <is>
          <t>D</t>
        </is>
      </c>
      <c r="CC2007" t="inlineStr">
        <is>
          <t>X</t>
        </is>
      </c>
      <c r="CD2007" t="inlineStr">
        <is>
          <t>D</t>
        </is>
      </c>
      <c r="CG2007" t="inlineStr">
        <is>
          <t>X</t>
        </is>
      </c>
      <c r="CH2007" t="inlineStr">
        <is>
          <t>D</t>
        </is>
      </c>
      <c r="CJ2007" t="inlineStr">
        <is>
          <t>X</t>
        </is>
      </c>
      <c r="CK2007" t="inlineStr">
        <is>
          <t>D</t>
        </is>
      </c>
      <c r="CL2007" t="inlineStr">
        <is>
          <t>X</t>
        </is>
      </c>
      <c r="CQ2007" t="inlineStr">
        <is>
          <t>D</t>
        </is>
      </c>
      <c r="CR2007" t="inlineStr">
        <is>
          <t>X</t>
        </is>
      </c>
      <c r="CU2007" t="inlineStr">
        <is>
          <t>X</t>
        </is>
      </c>
      <c r="CV2007" t="inlineStr">
        <is>
          <t>D</t>
        </is>
      </c>
      <c r="CY2007" t="inlineStr">
        <is>
          <t>X</t>
        </is>
      </c>
      <c r="DB2007" t="inlineStr">
        <is>
          <t>X</t>
        </is>
      </c>
      <c r="DC2007" t="inlineStr">
        <is>
          <t>D</t>
        </is>
      </c>
      <c r="DE2007" t="inlineStr">
        <is>
          <t>X</t>
        </is>
      </c>
      <c r="DF2007" t="inlineStr">
        <is>
          <t>D</t>
        </is>
      </c>
      <c r="DH2007" t="inlineStr">
        <is>
          <t>X</t>
        </is>
      </c>
      <c r="DI2007" t="inlineStr">
        <is>
          <t>D</t>
        </is>
      </c>
      <c r="DJ2007" t="inlineStr">
        <is>
          <t>X</t>
        </is>
      </c>
      <c r="DK2007" t="inlineStr">
        <is>
          <t>D</t>
        </is>
      </c>
      <c r="DN2007" t="inlineStr">
        <is>
          <t>X</t>
        </is>
      </c>
      <c r="DO2007" t="inlineStr">
        <is>
          <t>D</t>
        </is>
      </c>
      <c r="DP2007" t="inlineStr">
        <is>
          <t>D</t>
        </is>
      </c>
      <c r="DQ2007" t="inlineStr">
        <is>
          <t>X</t>
        </is>
      </c>
      <c r="DS2007" t="inlineStr">
        <is>
          <t>D</t>
        </is>
      </c>
      <c r="DT2007" t="inlineStr">
        <is>
          <t>X</t>
        </is>
      </c>
      <c r="DW2007" t="inlineStr">
        <is>
          <t>X</t>
        </is>
      </c>
      <c r="DZ2007" t="inlineStr">
        <is>
          <t>D</t>
        </is>
      </c>
      <c r="EB2007" t="inlineStr">
        <is>
          <t>X</t>
        </is>
      </c>
    </row>
    <row r="2008">
      <c r="A2008" t="inlineStr">
        <is>
          <t>OH0015820017</t>
        </is>
      </c>
      <c r="B2008" t="n">
        <v>78</v>
      </c>
      <c r="C2008" t="n">
        <v>276428</v>
      </c>
      <c r="D2008" t="inlineStr">
        <is>
          <t>SCHALL</t>
        </is>
      </c>
      <c r="E2008" t="inlineStr">
        <is>
          <t>FRED</t>
        </is>
      </c>
      <c r="F2008" t="inlineStr">
        <is>
          <t>LEE</t>
        </is>
      </c>
      <c r="G2008" t="inlineStr">
        <is>
          <t>JR</t>
        </is>
      </c>
      <c r="H2008" t="inlineStr">
        <is>
          <t>1979-05-10</t>
        </is>
      </c>
      <c r="I2008" t="inlineStr">
        <is>
          <t>2023-07-29</t>
        </is>
      </c>
      <c r="J2008" t="inlineStr">
        <is>
          <t>ACTIVE</t>
        </is>
      </c>
      <c r="K2008" t="inlineStr">
        <is>
          <t>D</t>
        </is>
      </c>
      <c r="L2008" t="inlineStr">
        <is>
          <t>4420 YOUNGSTOWN RD SE</t>
        </is>
      </c>
      <c r="M2008" t="inlineStr">
        <is>
          <t>APT 302</t>
        </is>
      </c>
      <c r="N2008" t="inlineStr">
        <is>
          <t>WARREN</t>
        </is>
      </c>
      <c r="O2008" t="inlineStr">
        <is>
          <t>OH</t>
        </is>
      </c>
      <c r="P2008" t="n">
        <v>44484</v>
      </c>
      <c r="AB2008" t="inlineStr">
        <is>
          <t>TRUMBULL CAREER &amp; TECH CENTER</t>
        </is>
      </c>
      <c r="AC2008" t="inlineStr">
        <is>
          <t>WARREN CITY</t>
        </is>
      </c>
      <c r="AF2008" t="n">
        <v>14</v>
      </c>
      <c r="AG2008" t="n">
        <v>11</v>
      </c>
      <c r="AH2008" t="inlineStr">
        <is>
          <t>TRUMBULL COUNTY ESC</t>
        </is>
      </c>
      <c r="AK2008" t="inlineStr">
        <is>
          <t>HOWLAND LOCAL SD (TRUMBULL)</t>
        </is>
      </c>
      <c r="AL2008" t="inlineStr">
        <is>
          <t>WARREN</t>
        </is>
      </c>
      <c r="AM2008" t="inlineStr">
        <is>
          <t>WARREN CITY 5F</t>
        </is>
      </c>
      <c r="AN2008" t="inlineStr">
        <is>
          <t>78-P-ADV</t>
        </is>
      </c>
      <c r="AO2008" t="n">
        <v>9</v>
      </c>
      <c r="AP2008" t="n">
        <v>64</v>
      </c>
      <c r="AQ2008" t="n">
        <v>32</v>
      </c>
      <c r="AT2008" t="inlineStr">
        <is>
          <t>WARREN-WARD 5</t>
        </is>
      </c>
      <c r="AU2008">
        <f>COUNTA($AY$2008:$EC$2008)</f>
        <v/>
      </c>
      <c r="AV2008">
        <f>COUNTIF($AY$2008:$EC$2008,"D")</f>
        <v/>
      </c>
      <c r="AW2008">
        <f>COUNTIF($AY$2008:$EC$2008,"R")</f>
        <v/>
      </c>
      <c r="AX2008">
        <f>IF(BJ2008="D",1,0)+IF(BK2008="D",1,0)+IF(BP2008="D",1,0)+IF(BQ2008="D",1,0)+IF(BS2008="D",1,0)+IF(BY2008="D",1,0)+IF(BZ2008="D",1,0)+IF(CA2008="D",1,0)+IF(CB2008="D",1,0)+IF(CH2008="D",1,0)+IF(CI2008="D",1,0)+IF(CM2008="D",1,0)+IF(CN2008="D",1,0)+IF(CO2008="D",1,0)+IF(CS2008="D",1,0)+IF(CT2008="D",1,0)+IF(CZ2008="D",1,0)+IF(DA2008="D",1,0)+IF(DF2008="D",1,0)+IF(DG2008="D",1,0)+IF(DK2008="D",1,0)+IF(DL2008="D",1,0)+IF(DM2008="D",1,0)+IF(DS2008="D",1,0)+IF(DV2008="D",1,0)</f>
        <v/>
      </c>
      <c r="AZ2008" t="inlineStr">
        <is>
          <t>X</t>
        </is>
      </c>
      <c r="BO2008" t="inlineStr">
        <is>
          <t>X</t>
        </is>
      </c>
      <c r="CY2008" t="inlineStr">
        <is>
          <t>X</t>
        </is>
      </c>
      <c r="DE2008" t="inlineStr">
        <is>
          <t>X</t>
        </is>
      </c>
      <c r="DI2008" t="inlineStr">
        <is>
          <t>D</t>
        </is>
      </c>
      <c r="DJ2008" t="inlineStr">
        <is>
          <t>X</t>
        </is>
      </c>
      <c r="DQ2008" t="inlineStr">
        <is>
          <t>X</t>
        </is>
      </c>
      <c r="DS2008" t="inlineStr">
        <is>
          <t>D</t>
        </is>
      </c>
      <c r="EB2008" t="inlineStr">
        <is>
          <t>X</t>
        </is>
      </c>
    </row>
    <row r="2009">
      <c r="A2009" t="inlineStr">
        <is>
          <t>OH0020875112</t>
        </is>
      </c>
      <c r="B2009" t="n">
        <v>78</v>
      </c>
      <c r="C2009" t="n">
        <v>371176</v>
      </c>
      <c r="D2009" t="inlineStr">
        <is>
          <t>CROSS</t>
        </is>
      </c>
      <c r="E2009" t="inlineStr">
        <is>
          <t>WILLIAM</t>
        </is>
      </c>
      <c r="F2009" t="inlineStr">
        <is>
          <t>R</t>
        </is>
      </c>
      <c r="H2009" t="inlineStr">
        <is>
          <t>1943-08-24</t>
        </is>
      </c>
      <c r="I2009" t="inlineStr">
        <is>
          <t>2009-09-24</t>
        </is>
      </c>
      <c r="J2009" t="inlineStr">
        <is>
          <t>ACTIVE</t>
        </is>
      </c>
      <c r="L2009" t="inlineStr">
        <is>
          <t>1420 SURREY POINT CIR SE</t>
        </is>
      </c>
      <c r="N2009" t="inlineStr">
        <is>
          <t>WARREN</t>
        </is>
      </c>
      <c r="O2009" t="inlineStr">
        <is>
          <t>OH</t>
        </is>
      </c>
      <c r="P2009" t="n">
        <v>44484</v>
      </c>
      <c r="AB2009" t="inlineStr">
        <is>
          <t>TRUMBULL CAREER &amp; TECH CENTER</t>
        </is>
      </c>
      <c r="AC2009" t="inlineStr">
        <is>
          <t>WARREN CITY</t>
        </is>
      </c>
      <c r="AF2009" t="n">
        <v>14</v>
      </c>
      <c r="AG2009" t="n">
        <v>11</v>
      </c>
      <c r="AH2009" t="inlineStr">
        <is>
          <t>TRUMBULL COUNTY ESC</t>
        </is>
      </c>
      <c r="AK2009" t="inlineStr">
        <is>
          <t>HOWLAND LOCAL SD (TRUMBULL)</t>
        </is>
      </c>
      <c r="AL2009" t="inlineStr">
        <is>
          <t>WARREN</t>
        </is>
      </c>
      <c r="AM2009" t="inlineStr">
        <is>
          <t>WARREN CITY 5F</t>
        </is>
      </c>
      <c r="AN2009" t="inlineStr">
        <is>
          <t>78-P-ADV</t>
        </is>
      </c>
      <c r="AO2009" t="n">
        <v>9</v>
      </c>
      <c r="AP2009" t="n">
        <v>64</v>
      </c>
      <c r="AQ2009" t="n">
        <v>32</v>
      </c>
      <c r="AT2009" t="inlineStr">
        <is>
          <t>WARREN-WARD 5</t>
        </is>
      </c>
      <c r="AU2009">
        <f>COUNTA($AY$2009:$EC$2009)</f>
        <v/>
      </c>
      <c r="AV2009">
        <f>COUNTIF($AY$2009:$EC$2009,"D")</f>
        <v/>
      </c>
      <c r="AW2009">
        <f>COUNTIF($AY$2009:$EC$2009,"R")</f>
        <v/>
      </c>
      <c r="AX2009">
        <f>IF(BJ2009="D",1,0)+IF(BK2009="D",1,0)+IF(BP2009="D",1,0)+IF(BQ2009="D",1,0)+IF(BS2009="D",1,0)+IF(BY2009="D",1,0)+IF(BZ2009="D",1,0)+IF(CA2009="D",1,0)+IF(CB2009="D",1,0)+IF(CH2009="D",1,0)+IF(CI2009="D",1,0)+IF(CM2009="D",1,0)+IF(CN2009="D",1,0)+IF(CO2009="D",1,0)+IF(CS2009="D",1,0)+IF(CT2009="D",1,0)+IF(CZ2009="D",1,0)+IF(DA2009="D",1,0)+IF(DF2009="D",1,0)+IF(DG2009="D",1,0)+IF(DK2009="D",1,0)+IF(DL2009="D",1,0)+IF(DM2009="D",1,0)+IF(DS2009="D",1,0)+IF(DV2009="D",1,0)</f>
        <v/>
      </c>
      <c r="DE2009" t="inlineStr">
        <is>
          <t>X</t>
        </is>
      </c>
      <c r="DJ2009" t="inlineStr">
        <is>
          <t>X</t>
        </is>
      </c>
      <c r="DQ2009" t="inlineStr">
        <is>
          <t>X</t>
        </is>
      </c>
      <c r="EB2009" t="inlineStr">
        <is>
          <t>X</t>
        </is>
      </c>
    </row>
    <row r="2010">
      <c r="A2010" t="inlineStr">
        <is>
          <t>OH0023450237</t>
        </is>
      </c>
      <c r="B2010" t="n">
        <v>78</v>
      </c>
      <c r="C2010" t="n">
        <v>412097</v>
      </c>
      <c r="D2010" t="inlineStr">
        <is>
          <t>MCELROY</t>
        </is>
      </c>
      <c r="E2010" t="inlineStr">
        <is>
          <t>TERRY</t>
        </is>
      </c>
      <c r="G2010" t="inlineStr">
        <is>
          <t>SR</t>
        </is>
      </c>
      <c r="H2010" t="inlineStr">
        <is>
          <t>1959-09-05</t>
        </is>
      </c>
      <c r="I2010" t="inlineStr">
        <is>
          <t>2018-04-25</t>
        </is>
      </c>
      <c r="J2010" t="inlineStr">
        <is>
          <t>ACTIVE</t>
        </is>
      </c>
      <c r="L2010" t="inlineStr">
        <is>
          <t>4420 YOUNGSTOWN RD SE</t>
        </is>
      </c>
      <c r="M2010" t="inlineStr">
        <is>
          <t>APT 317</t>
        </is>
      </c>
      <c r="N2010" t="inlineStr">
        <is>
          <t>WARREN</t>
        </is>
      </c>
      <c r="O2010" t="inlineStr">
        <is>
          <t>OH</t>
        </is>
      </c>
      <c r="P2010" t="n">
        <v>44484</v>
      </c>
      <c r="AB2010" t="inlineStr">
        <is>
          <t>TRUMBULL CAREER &amp; TECH CENTER</t>
        </is>
      </c>
      <c r="AC2010" t="inlineStr">
        <is>
          <t>WARREN CITY</t>
        </is>
      </c>
      <c r="AF2010" t="n">
        <v>14</v>
      </c>
      <c r="AG2010" t="n">
        <v>11</v>
      </c>
      <c r="AH2010" t="inlineStr">
        <is>
          <t>TRUMBULL COUNTY ESC</t>
        </is>
      </c>
      <c r="AK2010" t="inlineStr">
        <is>
          <t>HOWLAND LOCAL SD (TRUMBULL)</t>
        </is>
      </c>
      <c r="AL2010" t="inlineStr">
        <is>
          <t>WARREN</t>
        </is>
      </c>
      <c r="AM2010" t="inlineStr">
        <is>
          <t>WARREN CITY 5F</t>
        </is>
      </c>
      <c r="AN2010" t="inlineStr">
        <is>
          <t>78-P-ADV</t>
        </is>
      </c>
      <c r="AO2010" t="n">
        <v>9</v>
      </c>
      <c r="AP2010" t="n">
        <v>64</v>
      </c>
      <c r="AQ2010" t="n">
        <v>32</v>
      </c>
      <c r="AT2010" t="inlineStr">
        <is>
          <t>WARREN-WARD 5</t>
        </is>
      </c>
      <c r="AU2010">
        <f>COUNTA($AY$2010:$EC$2010)</f>
        <v/>
      </c>
      <c r="AV2010">
        <f>COUNTIF($AY$2010:$EC$2010,"D")</f>
        <v/>
      </c>
      <c r="AW2010">
        <f>COUNTIF($AY$2010:$EC$2010,"R")</f>
        <v/>
      </c>
      <c r="AX2010">
        <f>IF(BJ2010="D",1,0)+IF(BK2010="D",1,0)+IF(BP2010="D",1,0)+IF(BQ2010="D",1,0)+IF(BS2010="D",1,0)+IF(BY2010="D",1,0)+IF(BZ2010="D",1,0)+IF(CA2010="D",1,0)+IF(CB2010="D",1,0)+IF(CH2010="D",1,0)+IF(CI2010="D",1,0)+IF(CM2010="D",1,0)+IF(CN2010="D",1,0)+IF(CO2010="D",1,0)+IF(CS2010="D",1,0)+IF(CT2010="D",1,0)+IF(CZ2010="D",1,0)+IF(DA2010="D",1,0)+IF(DF2010="D",1,0)+IF(DG2010="D",1,0)+IF(DK2010="D",1,0)+IF(DL2010="D",1,0)+IF(DM2010="D",1,0)+IF(DS2010="D",1,0)+IF(DV2010="D",1,0)</f>
        <v/>
      </c>
      <c r="DE2010" t="inlineStr">
        <is>
          <t>X</t>
        </is>
      </c>
      <c r="EB2010" t="inlineStr">
        <is>
          <t>X</t>
        </is>
      </c>
    </row>
    <row r="2011">
      <c r="A2011" t="inlineStr">
        <is>
          <t>OH0020291729</t>
        </is>
      </c>
      <c r="B2011" t="n">
        <v>78</v>
      </c>
      <c r="C2011" t="n">
        <v>364577</v>
      </c>
      <c r="D2011" t="inlineStr">
        <is>
          <t>BRYANT</t>
        </is>
      </c>
      <c r="E2011" t="inlineStr">
        <is>
          <t>PHIL</t>
        </is>
      </c>
      <c r="F2011" t="inlineStr">
        <is>
          <t>P</t>
        </is>
      </c>
      <c r="H2011" t="inlineStr">
        <is>
          <t>1990-02-24</t>
        </is>
      </c>
      <c r="I2011" t="inlineStr">
        <is>
          <t>2024-08-27</t>
        </is>
      </c>
      <c r="J2011" t="inlineStr">
        <is>
          <t>ACTIVE</t>
        </is>
      </c>
      <c r="L2011" t="inlineStr">
        <is>
          <t>2848 SUSSEX ST SE</t>
        </is>
      </c>
      <c r="N2011" t="inlineStr">
        <is>
          <t>WARREN</t>
        </is>
      </c>
      <c r="O2011" t="inlineStr">
        <is>
          <t>OH</t>
        </is>
      </c>
      <c r="P2011" t="n">
        <v>44484</v>
      </c>
      <c r="AB2011" t="inlineStr">
        <is>
          <t>TRUMBULL CAREER &amp; TECH CENTER</t>
        </is>
      </c>
      <c r="AC2011" t="inlineStr">
        <is>
          <t>WARREN CITY</t>
        </is>
      </c>
      <c r="AD2011" t="inlineStr">
        <is>
          <t>WARREN CITY SD</t>
        </is>
      </c>
      <c r="AF2011" t="n">
        <v>14</v>
      </c>
      <c r="AG2011" t="n">
        <v>11</v>
      </c>
      <c r="AL2011" t="inlineStr">
        <is>
          <t>WARREN</t>
        </is>
      </c>
      <c r="AM2011" t="inlineStr">
        <is>
          <t>WARREN CITY 5F</t>
        </is>
      </c>
      <c r="AN2011" t="inlineStr">
        <is>
          <t>78-P-ADV</t>
        </is>
      </c>
      <c r="AO2011" t="n">
        <v>9</v>
      </c>
      <c r="AP2011" t="n">
        <v>64</v>
      </c>
      <c r="AQ2011" t="n">
        <v>32</v>
      </c>
      <c r="AT2011" t="inlineStr">
        <is>
          <t>WARREN-WARD 5</t>
        </is>
      </c>
      <c r="AU2011">
        <f>COUNTA($AY$2011:$EC$2011)</f>
        <v/>
      </c>
      <c r="AV2011">
        <f>COUNTIF($AY$2011:$EC$2011,"D")</f>
        <v/>
      </c>
      <c r="AW2011">
        <f>COUNTIF($AY$2011:$EC$2011,"R")</f>
        <v/>
      </c>
      <c r="AX2011">
        <f>IF(BJ2011="D",1,0)+IF(BK2011="D",1,0)+IF(BP2011="D",1,0)+IF(BQ2011="D",1,0)+IF(BS2011="D",1,0)+IF(BY2011="D",1,0)+IF(BZ2011="D",1,0)+IF(CA2011="D",1,0)+IF(CB2011="D",1,0)+IF(CH2011="D",1,0)+IF(CI2011="D",1,0)+IF(CM2011="D",1,0)+IF(CN2011="D",1,0)+IF(CO2011="D",1,0)+IF(CS2011="D",1,0)+IF(CT2011="D",1,0)+IF(CZ2011="D",1,0)+IF(DA2011="D",1,0)+IF(DF2011="D",1,0)+IF(DG2011="D",1,0)+IF(DK2011="D",1,0)+IF(DL2011="D",1,0)+IF(DM2011="D",1,0)+IF(DS2011="D",1,0)+IF(DV2011="D",1,0)</f>
        <v/>
      </c>
      <c r="BW2011" t="inlineStr">
        <is>
          <t>X</t>
        </is>
      </c>
      <c r="CG2011" t="inlineStr">
        <is>
          <t>X</t>
        </is>
      </c>
      <c r="CL2011" t="inlineStr">
        <is>
          <t>X</t>
        </is>
      </c>
      <c r="CP2011" t="inlineStr">
        <is>
          <t>X</t>
        </is>
      </c>
      <c r="CR2011" t="inlineStr">
        <is>
          <t>X</t>
        </is>
      </c>
      <c r="DJ2011" t="inlineStr">
        <is>
          <t>X</t>
        </is>
      </c>
      <c r="EB2011" t="inlineStr">
        <is>
          <t>X</t>
        </is>
      </c>
    </row>
    <row r="2012">
      <c r="A2012" t="inlineStr">
        <is>
          <t>OH0015728275</t>
        </is>
      </c>
      <c r="B2012" t="n">
        <v>78</v>
      </c>
      <c r="C2012" t="n">
        <v>266169</v>
      </c>
      <c r="D2012" t="inlineStr">
        <is>
          <t>WILLIAMSON</t>
        </is>
      </c>
      <c r="E2012" t="inlineStr">
        <is>
          <t>JESSICA</t>
        </is>
      </c>
      <c r="F2012" t="inlineStr">
        <is>
          <t>A</t>
        </is>
      </c>
      <c r="H2012" t="inlineStr">
        <is>
          <t>1978-10-04</t>
        </is>
      </c>
      <c r="I2012" t="inlineStr">
        <is>
          <t>2019-10-11</t>
        </is>
      </c>
      <c r="J2012" t="inlineStr">
        <is>
          <t>CONFIRMATION</t>
        </is>
      </c>
      <c r="L2012" t="inlineStr">
        <is>
          <t>2914 RIDGE RD SE</t>
        </is>
      </c>
      <c r="N2012" t="inlineStr">
        <is>
          <t>WARREN</t>
        </is>
      </c>
      <c r="O2012" t="inlineStr">
        <is>
          <t>OH</t>
        </is>
      </c>
      <c r="P2012" t="n">
        <v>44484</v>
      </c>
      <c r="AB2012" t="inlineStr">
        <is>
          <t>TRUMBULL CAREER &amp; TECH CENTER</t>
        </is>
      </c>
      <c r="AC2012" t="inlineStr">
        <is>
          <t>WARREN CITY</t>
        </is>
      </c>
      <c r="AD2012" t="inlineStr">
        <is>
          <t>WARREN CITY SD</t>
        </is>
      </c>
      <c r="AF2012" t="n">
        <v>14</v>
      </c>
      <c r="AG2012" t="n">
        <v>11</v>
      </c>
      <c r="AL2012" t="inlineStr">
        <is>
          <t>WARREN</t>
        </is>
      </c>
      <c r="AM2012" t="inlineStr">
        <is>
          <t>WARREN CITY 5F</t>
        </is>
      </c>
      <c r="AN2012" t="inlineStr">
        <is>
          <t>78-P-ADV</t>
        </is>
      </c>
      <c r="AO2012" t="n">
        <v>9</v>
      </c>
      <c r="AP2012" t="n">
        <v>64</v>
      </c>
      <c r="AQ2012" t="n">
        <v>32</v>
      </c>
      <c r="AT2012" t="inlineStr">
        <is>
          <t>WARREN-WARD 5</t>
        </is>
      </c>
      <c r="AU2012">
        <f>COUNTA($AY$2012:$EC$2012)</f>
        <v/>
      </c>
      <c r="AV2012">
        <f>COUNTIF($AY$2012:$EC$2012,"D")</f>
        <v/>
      </c>
      <c r="AW2012">
        <f>COUNTIF($AY$2012:$EC$2012,"R")</f>
        <v/>
      </c>
      <c r="AX2012">
        <f>IF(BJ2012="D",1,0)+IF(BK2012="D",1,0)+IF(BP2012="D",1,0)+IF(BQ2012="D",1,0)+IF(BS2012="D",1,0)+IF(BY2012="D",1,0)+IF(BZ2012="D",1,0)+IF(CA2012="D",1,0)+IF(CB2012="D",1,0)+IF(CH2012="D",1,0)+IF(CI2012="D",1,0)+IF(CM2012="D",1,0)+IF(CN2012="D",1,0)+IF(CO2012="D",1,0)+IF(CS2012="D",1,0)+IF(CT2012="D",1,0)+IF(CZ2012="D",1,0)+IF(DA2012="D",1,0)+IF(DF2012="D",1,0)+IF(DG2012="D",1,0)+IF(DK2012="D",1,0)+IF(DL2012="D",1,0)+IF(DM2012="D",1,0)+IF(DS2012="D",1,0)+IF(DV2012="D",1,0)</f>
        <v/>
      </c>
      <c r="AZ2012" t="inlineStr">
        <is>
          <t>X</t>
        </is>
      </c>
      <c r="BB2012" t="inlineStr">
        <is>
          <t>X</t>
        </is>
      </c>
      <c r="BC2012" t="inlineStr">
        <is>
          <t>X</t>
        </is>
      </c>
      <c r="BD2012" t="inlineStr">
        <is>
          <t>X</t>
        </is>
      </c>
      <c r="BF2012" t="inlineStr">
        <is>
          <t>X</t>
        </is>
      </c>
      <c r="BG2012" t="inlineStr">
        <is>
          <t>X</t>
        </is>
      </c>
      <c r="BR2012" t="inlineStr">
        <is>
          <t>X</t>
        </is>
      </c>
      <c r="BW2012" t="inlineStr">
        <is>
          <t>X</t>
        </is>
      </c>
      <c r="CC2012" t="inlineStr">
        <is>
          <t>X</t>
        </is>
      </c>
      <c r="CD2012" t="inlineStr">
        <is>
          <t>D</t>
        </is>
      </c>
      <c r="CJ2012" t="inlineStr">
        <is>
          <t>X</t>
        </is>
      </c>
      <c r="CP2012" t="inlineStr">
        <is>
          <t>X</t>
        </is>
      </c>
    </row>
    <row r="2013">
      <c r="A2013" t="inlineStr">
        <is>
          <t>OH0024936424</t>
        </is>
      </c>
      <c r="B2013" t="n">
        <v>78</v>
      </c>
      <c r="C2013" t="n">
        <v>436492</v>
      </c>
      <c r="D2013" t="inlineStr">
        <is>
          <t>FREEMAN</t>
        </is>
      </c>
      <c r="E2013" t="inlineStr">
        <is>
          <t>PHYLLIS</t>
        </is>
      </c>
      <c r="F2013" t="inlineStr">
        <is>
          <t>SONYA</t>
        </is>
      </c>
      <c r="H2013" t="inlineStr">
        <is>
          <t>1960-11-26</t>
        </is>
      </c>
      <c r="I2013" t="inlineStr">
        <is>
          <t>2018-11-06</t>
        </is>
      </c>
      <c r="J2013" t="inlineStr">
        <is>
          <t>CONFIRMATION</t>
        </is>
      </c>
      <c r="L2013" t="inlineStr">
        <is>
          <t>2848 SUSSEX ST SE</t>
        </is>
      </c>
      <c r="N2013" t="inlineStr">
        <is>
          <t>WARREN</t>
        </is>
      </c>
      <c r="O2013" t="inlineStr">
        <is>
          <t>OH</t>
        </is>
      </c>
      <c r="P2013" t="n">
        <v>44484</v>
      </c>
      <c r="AB2013" t="inlineStr">
        <is>
          <t>TRUMBULL CAREER &amp; TECH CENTER</t>
        </is>
      </c>
      <c r="AC2013" t="inlineStr">
        <is>
          <t>WARREN CITY</t>
        </is>
      </c>
      <c r="AD2013" t="inlineStr">
        <is>
          <t>WARREN CITY SD</t>
        </is>
      </c>
      <c r="AF2013" t="n">
        <v>14</v>
      </c>
      <c r="AG2013" t="n">
        <v>11</v>
      </c>
      <c r="AL2013" t="inlineStr">
        <is>
          <t>WARREN</t>
        </is>
      </c>
      <c r="AM2013" t="inlineStr">
        <is>
          <t>WARREN CITY 5F</t>
        </is>
      </c>
      <c r="AN2013" t="inlineStr">
        <is>
          <t>78-P-ADV</t>
        </is>
      </c>
      <c r="AO2013" t="n">
        <v>9</v>
      </c>
      <c r="AP2013" t="n">
        <v>64</v>
      </c>
      <c r="AQ2013" t="n">
        <v>32</v>
      </c>
      <c r="AT2013" t="inlineStr">
        <is>
          <t>WARREN-WARD 5</t>
        </is>
      </c>
      <c r="AU2013">
        <f>COUNTA($AY$2013:$EC$2013)</f>
        <v/>
      </c>
      <c r="AV2013">
        <f>COUNTIF($AY$2013:$EC$2013,"D")</f>
        <v/>
      </c>
      <c r="AW2013">
        <f>COUNTIF($AY$2013:$EC$2013,"R")</f>
        <v/>
      </c>
      <c r="AX2013">
        <f>IF(BJ2013="D",1,0)+IF(BK2013="D",1,0)+IF(BP2013="D",1,0)+IF(BQ2013="D",1,0)+IF(BS2013="D",1,0)+IF(BY2013="D",1,0)+IF(BZ2013="D",1,0)+IF(CA2013="D",1,0)+IF(CB2013="D",1,0)+IF(CH2013="D",1,0)+IF(CI2013="D",1,0)+IF(CM2013="D",1,0)+IF(CN2013="D",1,0)+IF(CO2013="D",1,0)+IF(CS2013="D",1,0)+IF(CT2013="D",1,0)+IF(CZ2013="D",1,0)+IF(DA2013="D",1,0)+IF(DF2013="D",1,0)+IF(DG2013="D",1,0)+IF(DK2013="D",1,0)+IF(DL2013="D",1,0)+IF(DM2013="D",1,0)+IF(DS2013="D",1,0)+IF(DV2013="D",1,0)</f>
        <v/>
      </c>
      <c r="BH2013" t="inlineStr">
        <is>
          <t>X</t>
        </is>
      </c>
      <c r="BJ2013" t="inlineStr">
        <is>
          <t>D</t>
        </is>
      </c>
      <c r="BW2013" t="inlineStr">
        <is>
          <t>X</t>
        </is>
      </c>
      <c r="DE2013" t="inlineStr">
        <is>
          <t>X</t>
        </is>
      </c>
    </row>
    <row r="2014">
      <c r="A2014" t="inlineStr">
        <is>
          <t>OH0025176557</t>
        </is>
      </c>
      <c r="B2014" t="n">
        <v>78</v>
      </c>
      <c r="C2014" t="n">
        <v>440906</v>
      </c>
      <c r="D2014" t="inlineStr">
        <is>
          <t>BOWDEN</t>
        </is>
      </c>
      <c r="E2014" t="inlineStr">
        <is>
          <t>JAMES</t>
        </is>
      </c>
      <c r="F2014" t="inlineStr">
        <is>
          <t>J</t>
        </is>
      </c>
      <c r="H2014" t="inlineStr">
        <is>
          <t>1979-05-03</t>
        </is>
      </c>
      <c r="I2014" t="inlineStr">
        <is>
          <t>2019-11-04</t>
        </is>
      </c>
      <c r="J2014" t="inlineStr">
        <is>
          <t>ACTIVE</t>
        </is>
      </c>
      <c r="K2014" t="inlineStr">
        <is>
          <t>R</t>
        </is>
      </c>
      <c r="L2014" t="inlineStr">
        <is>
          <t>2801 BECK ST SE</t>
        </is>
      </c>
      <c r="N2014" t="inlineStr">
        <is>
          <t>WARREN</t>
        </is>
      </c>
      <c r="O2014" t="inlineStr">
        <is>
          <t>OH</t>
        </is>
      </c>
      <c r="P2014" t="n">
        <v>44484</v>
      </c>
      <c r="AB2014" t="inlineStr">
        <is>
          <t>TRUMBULL CAREER &amp; TECH CENTER</t>
        </is>
      </c>
      <c r="AC2014" t="inlineStr">
        <is>
          <t>WARREN CITY</t>
        </is>
      </c>
      <c r="AD2014" t="inlineStr">
        <is>
          <t>WARREN CITY SD</t>
        </is>
      </c>
      <c r="AF2014" t="n">
        <v>14</v>
      </c>
      <c r="AG2014" t="n">
        <v>11</v>
      </c>
      <c r="AL2014" t="inlineStr">
        <is>
          <t>WARREN</t>
        </is>
      </c>
      <c r="AM2014" t="inlineStr">
        <is>
          <t>WARREN CITY 5F</t>
        </is>
      </c>
      <c r="AN2014" t="inlineStr">
        <is>
          <t>78-P-ADV</t>
        </is>
      </c>
      <c r="AO2014" t="n">
        <v>9</v>
      </c>
      <c r="AP2014" t="n">
        <v>64</v>
      </c>
      <c r="AQ2014" t="n">
        <v>32</v>
      </c>
      <c r="AT2014" t="inlineStr">
        <is>
          <t>WARREN-WARD 5</t>
        </is>
      </c>
      <c r="AU2014">
        <f>COUNTA($AY$2014:$EC$2014)</f>
        <v/>
      </c>
      <c r="AV2014">
        <f>COUNTIF($AY$2014:$EC$2014,"D")</f>
        <v/>
      </c>
      <c r="AW2014">
        <f>COUNTIF($AY$2014:$EC$2014,"R")</f>
        <v/>
      </c>
      <c r="AX2014">
        <f>IF(BJ2014="D",1,0)+IF(BK2014="D",1,0)+IF(BP2014="D",1,0)+IF(BQ2014="D",1,0)+IF(BS2014="D",1,0)+IF(BY2014="D",1,0)+IF(BZ2014="D",1,0)+IF(CA2014="D",1,0)+IF(CB2014="D",1,0)+IF(CH2014="D",1,0)+IF(CI2014="D",1,0)+IF(CM2014="D",1,0)+IF(CN2014="D",1,0)+IF(CO2014="D",1,0)+IF(CS2014="D",1,0)+IF(CT2014="D",1,0)+IF(CZ2014="D",1,0)+IF(DA2014="D",1,0)+IF(DF2014="D",1,0)+IF(DG2014="D",1,0)+IF(DK2014="D",1,0)+IF(DL2014="D",1,0)+IF(DM2014="D",1,0)+IF(DS2014="D",1,0)+IF(DV2014="D",1,0)</f>
        <v/>
      </c>
      <c r="BW2014" t="inlineStr">
        <is>
          <t>X</t>
        </is>
      </c>
      <c r="CD2014" t="inlineStr">
        <is>
          <t>R</t>
        </is>
      </c>
      <c r="CL2014" t="inlineStr">
        <is>
          <t>X</t>
        </is>
      </c>
      <c r="CV2014" t="inlineStr">
        <is>
          <t>R</t>
        </is>
      </c>
      <c r="CY2014" t="inlineStr">
        <is>
          <t>X</t>
        </is>
      </c>
      <c r="DE2014" t="inlineStr">
        <is>
          <t>X</t>
        </is>
      </c>
      <c r="DI2014" t="inlineStr">
        <is>
          <t>R</t>
        </is>
      </c>
      <c r="DJ2014" t="inlineStr">
        <is>
          <t>X</t>
        </is>
      </c>
      <c r="DN2014" t="inlineStr">
        <is>
          <t>X</t>
        </is>
      </c>
      <c r="DQ2014" t="inlineStr">
        <is>
          <t>X</t>
        </is>
      </c>
      <c r="DT2014" t="inlineStr">
        <is>
          <t>X</t>
        </is>
      </c>
      <c r="DW2014" t="inlineStr">
        <is>
          <t>X</t>
        </is>
      </c>
      <c r="DZ2014" t="inlineStr">
        <is>
          <t>R</t>
        </is>
      </c>
      <c r="EB2014" t="inlineStr">
        <is>
          <t>X</t>
        </is>
      </c>
    </row>
    <row r="2015">
      <c r="A2015" t="inlineStr">
        <is>
          <t>OH0020208061</t>
        </is>
      </c>
      <c r="B2015" t="n">
        <v>78</v>
      </c>
      <c r="C2015" t="n">
        <v>364174</v>
      </c>
      <c r="D2015" t="inlineStr">
        <is>
          <t>JACKSON</t>
        </is>
      </c>
      <c r="E2015" t="inlineStr">
        <is>
          <t>LATICIA</t>
        </is>
      </c>
      <c r="F2015" t="inlineStr">
        <is>
          <t>Q</t>
        </is>
      </c>
      <c r="H2015" t="inlineStr">
        <is>
          <t>1988-03-12</t>
        </is>
      </c>
      <c r="I2015" t="inlineStr">
        <is>
          <t>2020-07-24</t>
        </is>
      </c>
      <c r="J2015" t="inlineStr">
        <is>
          <t>CONFIRMATION</t>
        </is>
      </c>
      <c r="L2015" t="inlineStr">
        <is>
          <t>1312 EDGEHILL AVE SE</t>
        </is>
      </c>
      <c r="N2015" t="inlineStr">
        <is>
          <t>WARREN</t>
        </is>
      </c>
      <c r="O2015" t="inlineStr">
        <is>
          <t>OH</t>
        </is>
      </c>
      <c r="P2015" t="n">
        <v>44484</v>
      </c>
      <c r="AB2015" t="inlineStr">
        <is>
          <t>TRUMBULL CAREER &amp; TECH CENTER</t>
        </is>
      </c>
      <c r="AC2015" t="inlineStr">
        <is>
          <t>WARREN CITY</t>
        </is>
      </c>
      <c r="AD2015" t="inlineStr">
        <is>
          <t>WARREN CITY SD</t>
        </is>
      </c>
      <c r="AF2015" t="n">
        <v>14</v>
      </c>
      <c r="AG2015" t="n">
        <v>11</v>
      </c>
      <c r="AL2015" t="inlineStr">
        <is>
          <t>WARREN</t>
        </is>
      </c>
      <c r="AM2015" t="inlineStr">
        <is>
          <t>WARREN CITY 5F</t>
        </is>
      </c>
      <c r="AN2015" t="inlineStr">
        <is>
          <t>78-P-ADV</t>
        </is>
      </c>
      <c r="AO2015" t="n">
        <v>9</v>
      </c>
      <c r="AP2015" t="n">
        <v>64</v>
      </c>
      <c r="AQ2015" t="n">
        <v>32</v>
      </c>
      <c r="AT2015" t="inlineStr">
        <is>
          <t>WARREN-WARD 5</t>
        </is>
      </c>
      <c r="AU2015">
        <f>COUNTA($AY$2015:$EC$2015)</f>
        <v/>
      </c>
      <c r="AV2015">
        <f>COUNTIF($AY$2015:$EC$2015,"D")</f>
        <v/>
      </c>
      <c r="AW2015">
        <f>COUNTIF($AY$2015:$EC$2015,"R")</f>
        <v/>
      </c>
      <c r="AX2015">
        <f>IF(BJ2015="D",1,0)+IF(BK2015="D",1,0)+IF(BP2015="D",1,0)+IF(BQ2015="D",1,0)+IF(BS2015="D",1,0)+IF(BY2015="D",1,0)+IF(BZ2015="D",1,0)+IF(CA2015="D",1,0)+IF(CB2015="D",1,0)+IF(CH2015="D",1,0)+IF(CI2015="D",1,0)+IF(CM2015="D",1,0)+IF(CN2015="D",1,0)+IF(CO2015="D",1,0)+IF(CS2015="D",1,0)+IF(CT2015="D",1,0)+IF(CZ2015="D",1,0)+IF(DA2015="D",1,0)+IF(DF2015="D",1,0)+IF(DG2015="D",1,0)+IF(DK2015="D",1,0)+IF(DL2015="D",1,0)+IF(DM2015="D",1,0)+IF(DS2015="D",1,0)+IF(DV2015="D",1,0)</f>
        <v/>
      </c>
      <c r="BW2015" t="inlineStr">
        <is>
          <t>X</t>
        </is>
      </c>
      <c r="CL2015" t="inlineStr">
        <is>
          <t>X</t>
        </is>
      </c>
    </row>
    <row r="2016">
      <c r="A2016" t="inlineStr">
        <is>
          <t>OH0015817752</t>
        </is>
      </c>
      <c r="B2016" t="n">
        <v>78</v>
      </c>
      <c r="C2016" t="n">
        <v>273296</v>
      </c>
      <c r="D2016" t="inlineStr">
        <is>
          <t>ROGERS</t>
        </is>
      </c>
      <c r="E2016" t="inlineStr">
        <is>
          <t>SANDRA</t>
        </is>
      </c>
      <c r="F2016" t="inlineStr">
        <is>
          <t>L</t>
        </is>
      </c>
      <c r="H2016" t="inlineStr">
        <is>
          <t>1947-01-03</t>
        </is>
      </c>
      <c r="I2016" t="inlineStr">
        <is>
          <t>2008-02-04</t>
        </is>
      </c>
      <c r="J2016" t="inlineStr">
        <is>
          <t>ACTIVE</t>
        </is>
      </c>
      <c r="L2016" t="inlineStr">
        <is>
          <t>3000 BURTON ST SE</t>
        </is>
      </c>
      <c r="M2016" t="inlineStr">
        <is>
          <t>APT 22</t>
        </is>
      </c>
      <c r="N2016" t="inlineStr">
        <is>
          <t>WARREN</t>
        </is>
      </c>
      <c r="O2016" t="inlineStr">
        <is>
          <t>OH</t>
        </is>
      </c>
      <c r="P2016" t="n">
        <v>44484</v>
      </c>
      <c r="AB2016" t="inlineStr">
        <is>
          <t>TRUMBULL CAREER &amp; TECH CENTER</t>
        </is>
      </c>
      <c r="AC2016" t="inlineStr">
        <is>
          <t>WARREN CITY</t>
        </is>
      </c>
      <c r="AD2016" t="inlineStr">
        <is>
          <t>WARREN CITY SD</t>
        </is>
      </c>
      <c r="AF2016" t="n">
        <v>14</v>
      </c>
      <c r="AG2016" t="n">
        <v>11</v>
      </c>
      <c r="AL2016" t="inlineStr">
        <is>
          <t>WARREN</t>
        </is>
      </c>
      <c r="AM2016" t="inlineStr">
        <is>
          <t>WARREN CITY 5F</t>
        </is>
      </c>
      <c r="AN2016" t="inlineStr">
        <is>
          <t>78-P-ADV</t>
        </is>
      </c>
      <c r="AO2016" t="n">
        <v>9</v>
      </c>
      <c r="AP2016" t="n">
        <v>64</v>
      </c>
      <c r="AQ2016" t="n">
        <v>32</v>
      </c>
      <c r="AT2016" t="inlineStr">
        <is>
          <t>WARREN-WARD 5</t>
        </is>
      </c>
      <c r="AU2016">
        <f>COUNTA($AY$2016:$EC$2016)</f>
        <v/>
      </c>
      <c r="AV2016">
        <f>COUNTIF($AY$2016:$EC$2016,"D")</f>
        <v/>
      </c>
      <c r="AW2016">
        <f>COUNTIF($AY$2016:$EC$2016,"R")</f>
        <v/>
      </c>
      <c r="AX2016">
        <f>IF(BJ2016="D",1,0)+IF(BK2016="D",1,0)+IF(BP2016="D",1,0)+IF(BQ2016="D",1,0)+IF(BS2016="D",1,0)+IF(BY2016="D",1,0)+IF(BZ2016="D",1,0)+IF(CA2016="D",1,0)+IF(CB2016="D",1,0)+IF(CH2016="D",1,0)+IF(CI2016="D",1,0)+IF(CM2016="D",1,0)+IF(CN2016="D",1,0)+IF(CO2016="D",1,0)+IF(CS2016="D",1,0)+IF(CT2016="D",1,0)+IF(CZ2016="D",1,0)+IF(DA2016="D",1,0)+IF(DF2016="D",1,0)+IF(DG2016="D",1,0)+IF(DK2016="D",1,0)+IF(DL2016="D",1,0)+IF(DM2016="D",1,0)+IF(DS2016="D",1,0)+IF(DV2016="D",1,0)</f>
        <v/>
      </c>
      <c r="AY2016" t="inlineStr">
        <is>
          <t>X</t>
        </is>
      </c>
      <c r="AZ2016" t="inlineStr">
        <is>
          <t>X</t>
        </is>
      </c>
      <c r="BG2016" t="inlineStr">
        <is>
          <t>X</t>
        </is>
      </c>
      <c r="BH2016" t="inlineStr">
        <is>
          <t>X</t>
        </is>
      </c>
      <c r="BO2016" t="inlineStr">
        <is>
          <t>X</t>
        </is>
      </c>
      <c r="BU2016" t="inlineStr">
        <is>
          <t>D</t>
        </is>
      </c>
      <c r="BW2016" t="inlineStr">
        <is>
          <t>X</t>
        </is>
      </c>
      <c r="CD2016" t="inlineStr">
        <is>
          <t>D</t>
        </is>
      </c>
      <c r="CG2016" t="inlineStr">
        <is>
          <t>X</t>
        </is>
      </c>
      <c r="CJ2016" t="inlineStr">
        <is>
          <t>X</t>
        </is>
      </c>
      <c r="CL2016" t="inlineStr">
        <is>
          <t>X</t>
        </is>
      </c>
      <c r="CQ2016" t="inlineStr">
        <is>
          <t>D</t>
        </is>
      </c>
      <c r="CR2016" t="inlineStr">
        <is>
          <t>X</t>
        </is>
      </c>
      <c r="CU2016" t="inlineStr">
        <is>
          <t>X</t>
        </is>
      </c>
      <c r="CY2016" t="inlineStr">
        <is>
          <t>X</t>
        </is>
      </c>
      <c r="DE2016" t="inlineStr">
        <is>
          <t>X</t>
        </is>
      </c>
      <c r="DI2016" t="inlineStr">
        <is>
          <t>D</t>
        </is>
      </c>
      <c r="DJ2016" t="inlineStr">
        <is>
          <t>X</t>
        </is>
      </c>
    </row>
    <row r="2017">
      <c r="A2017" t="inlineStr">
        <is>
          <t>OH0024821842</t>
        </is>
      </c>
      <c r="B2017" t="n">
        <v>78</v>
      </c>
      <c r="C2017" t="n">
        <v>435391</v>
      </c>
      <c r="D2017" t="inlineStr">
        <is>
          <t>CRAWFORD</t>
        </is>
      </c>
      <c r="E2017" t="inlineStr">
        <is>
          <t>MARSAE</t>
        </is>
      </c>
      <c r="F2017" t="inlineStr">
        <is>
          <t>DENISE</t>
        </is>
      </c>
      <c r="H2017" t="inlineStr">
        <is>
          <t>1983-06-12</t>
        </is>
      </c>
      <c r="I2017" t="inlineStr">
        <is>
          <t>2024-11-08</t>
        </is>
      </c>
      <c r="J2017" t="inlineStr">
        <is>
          <t>ACTIVE</t>
        </is>
      </c>
      <c r="L2017" t="inlineStr">
        <is>
          <t>1153 MEADOWBROOK AVE SE</t>
        </is>
      </c>
      <c r="N2017" t="inlineStr">
        <is>
          <t>WARREN</t>
        </is>
      </c>
      <c r="O2017" t="inlineStr">
        <is>
          <t>OH</t>
        </is>
      </c>
      <c r="P2017" t="n">
        <v>44484</v>
      </c>
      <c r="AB2017" t="inlineStr">
        <is>
          <t>TRUMBULL CAREER &amp; TECH CENTER</t>
        </is>
      </c>
      <c r="AC2017" t="inlineStr">
        <is>
          <t>WARREN CITY</t>
        </is>
      </c>
      <c r="AD2017" t="inlineStr">
        <is>
          <t>WARREN CITY SD</t>
        </is>
      </c>
      <c r="AF2017" t="n">
        <v>14</v>
      </c>
      <c r="AG2017" t="n">
        <v>11</v>
      </c>
      <c r="AL2017" t="inlineStr">
        <is>
          <t>WARREN</t>
        </is>
      </c>
      <c r="AM2017" t="inlineStr">
        <is>
          <t>WARREN CITY 5F</t>
        </is>
      </c>
      <c r="AN2017" t="inlineStr">
        <is>
          <t>78-P-ADV</t>
        </is>
      </c>
      <c r="AO2017" t="n">
        <v>9</v>
      </c>
      <c r="AP2017" t="n">
        <v>64</v>
      </c>
      <c r="AQ2017" t="n">
        <v>32</v>
      </c>
      <c r="AT2017" t="inlineStr">
        <is>
          <t>WARREN-WARD 5</t>
        </is>
      </c>
      <c r="AU2017">
        <f>COUNTA($AY$2017:$EC$2017)</f>
        <v/>
      </c>
      <c r="AV2017">
        <f>COUNTIF($AY$2017:$EC$2017,"D")</f>
        <v/>
      </c>
      <c r="AW2017">
        <f>COUNTIF($AY$2017:$EC$2017,"R")</f>
        <v/>
      </c>
      <c r="AX2017">
        <f>IF(BJ2017="D",1,0)+IF(BK2017="D",1,0)+IF(BP2017="D",1,0)+IF(BQ2017="D",1,0)+IF(BS2017="D",1,0)+IF(BY2017="D",1,0)+IF(BZ2017="D",1,0)+IF(CA2017="D",1,0)+IF(CB2017="D",1,0)+IF(CH2017="D",1,0)+IF(CI2017="D",1,0)+IF(CM2017="D",1,0)+IF(CN2017="D",1,0)+IF(CO2017="D",1,0)+IF(CS2017="D",1,0)+IF(CT2017="D",1,0)+IF(CZ2017="D",1,0)+IF(DA2017="D",1,0)+IF(DF2017="D",1,0)+IF(DG2017="D",1,0)+IF(DK2017="D",1,0)+IF(DL2017="D",1,0)+IF(DM2017="D",1,0)+IF(DS2017="D",1,0)+IF(DV2017="D",1,0)</f>
        <v/>
      </c>
      <c r="BF2017" t="inlineStr">
        <is>
          <t>X</t>
        </is>
      </c>
      <c r="BH2017" t="inlineStr">
        <is>
          <t>X</t>
        </is>
      </c>
      <c r="BL2017" t="inlineStr">
        <is>
          <t>X</t>
        </is>
      </c>
      <c r="BN2017" t="inlineStr">
        <is>
          <t>X</t>
        </is>
      </c>
      <c r="BO2017" t="inlineStr">
        <is>
          <t>X</t>
        </is>
      </c>
      <c r="BU2017" t="inlineStr">
        <is>
          <t>D</t>
        </is>
      </c>
      <c r="BW2017" t="inlineStr">
        <is>
          <t>X</t>
        </is>
      </c>
      <c r="DE2017" t="inlineStr">
        <is>
          <t>X</t>
        </is>
      </c>
      <c r="DF2017" t="inlineStr">
        <is>
          <t>D</t>
        </is>
      </c>
      <c r="DJ2017" t="inlineStr">
        <is>
          <t>X</t>
        </is>
      </c>
      <c r="DN2017" t="inlineStr">
        <is>
          <t>X</t>
        </is>
      </c>
    </row>
    <row r="2018">
      <c r="A2018" t="inlineStr">
        <is>
          <t>OH0026248589</t>
        </is>
      </c>
      <c r="B2018" t="n">
        <v>78</v>
      </c>
      <c r="C2018" t="n">
        <v>459081</v>
      </c>
      <c r="D2018" t="inlineStr">
        <is>
          <t>CALLAHAN</t>
        </is>
      </c>
      <c r="E2018" t="inlineStr">
        <is>
          <t>MARTI</t>
        </is>
      </c>
      <c r="F2018" t="inlineStr">
        <is>
          <t>J</t>
        </is>
      </c>
      <c r="H2018" t="inlineStr">
        <is>
          <t>1969-07-26</t>
        </is>
      </c>
      <c r="I2018" t="inlineStr">
        <is>
          <t>2021-08-04</t>
        </is>
      </c>
      <c r="J2018" t="inlineStr">
        <is>
          <t>ACTIVE</t>
        </is>
      </c>
      <c r="K2018" t="inlineStr">
        <is>
          <t>D</t>
        </is>
      </c>
      <c r="L2018" t="inlineStr">
        <is>
          <t>1173 SURREY POINT DR SE</t>
        </is>
      </c>
      <c r="N2018" t="inlineStr">
        <is>
          <t>WARREN</t>
        </is>
      </c>
      <c r="O2018" t="inlineStr">
        <is>
          <t>OH</t>
        </is>
      </c>
      <c r="P2018" t="n">
        <v>44484</v>
      </c>
      <c r="AB2018" t="inlineStr">
        <is>
          <t>TRUMBULL CAREER &amp; TECH CENTER</t>
        </is>
      </c>
      <c r="AC2018" t="inlineStr">
        <is>
          <t>WARREN CITY</t>
        </is>
      </c>
      <c r="AF2018" t="n">
        <v>14</v>
      </c>
      <c r="AG2018" t="n">
        <v>11</v>
      </c>
      <c r="AH2018" t="inlineStr">
        <is>
          <t>TRUMBULL COUNTY ESC</t>
        </is>
      </c>
      <c r="AK2018" t="inlineStr">
        <is>
          <t>HOWLAND LOCAL SD (TRUMBULL)</t>
        </is>
      </c>
      <c r="AL2018" t="inlineStr">
        <is>
          <t>WARREN</t>
        </is>
      </c>
      <c r="AM2018" t="inlineStr">
        <is>
          <t>WARREN CITY 5F</t>
        </is>
      </c>
      <c r="AN2018" t="inlineStr">
        <is>
          <t>78-P-ADV</t>
        </is>
      </c>
      <c r="AO2018" t="n">
        <v>9</v>
      </c>
      <c r="AP2018" t="n">
        <v>64</v>
      </c>
      <c r="AQ2018" t="n">
        <v>32</v>
      </c>
      <c r="AT2018" t="inlineStr">
        <is>
          <t>WARREN-WARD 5</t>
        </is>
      </c>
      <c r="AU2018">
        <f>COUNTA($AY$2018:$EC$2018)</f>
        <v/>
      </c>
      <c r="AV2018">
        <f>COUNTIF($AY$2018:$EC$2018,"D")</f>
        <v/>
      </c>
      <c r="AW2018">
        <f>COUNTIF($AY$2018:$EC$2018,"R")</f>
        <v/>
      </c>
      <c r="AX2018">
        <f>IF(BJ2018="D",1,0)+IF(BK2018="D",1,0)+IF(BP2018="D",1,0)+IF(BQ2018="D",1,0)+IF(BS2018="D",1,0)+IF(BY2018="D",1,0)+IF(BZ2018="D",1,0)+IF(CA2018="D",1,0)+IF(CB2018="D",1,0)+IF(CH2018="D",1,0)+IF(CI2018="D",1,0)+IF(CM2018="D",1,0)+IF(CN2018="D",1,0)+IF(CO2018="D",1,0)+IF(CS2018="D",1,0)+IF(CT2018="D",1,0)+IF(CZ2018="D",1,0)+IF(DA2018="D",1,0)+IF(DF2018="D",1,0)+IF(DG2018="D",1,0)+IF(DK2018="D",1,0)+IF(DL2018="D",1,0)+IF(DM2018="D",1,0)+IF(DS2018="D",1,0)+IF(DV2018="D",1,0)</f>
        <v/>
      </c>
      <c r="BO2018" t="inlineStr">
        <is>
          <t>X</t>
        </is>
      </c>
      <c r="BW2018" t="inlineStr">
        <is>
          <t>X</t>
        </is>
      </c>
      <c r="CL2018" t="inlineStr">
        <is>
          <t>X</t>
        </is>
      </c>
      <c r="CP2018" t="inlineStr">
        <is>
          <t>X</t>
        </is>
      </c>
      <c r="CR2018" t="inlineStr">
        <is>
          <t>X</t>
        </is>
      </c>
      <c r="CS2018" t="inlineStr">
        <is>
          <t>X</t>
        </is>
      </c>
      <c r="CU2018" t="inlineStr">
        <is>
          <t>X</t>
        </is>
      </c>
      <c r="CV2018" t="inlineStr">
        <is>
          <t>R</t>
        </is>
      </c>
      <c r="CY2018" t="inlineStr">
        <is>
          <t>X</t>
        </is>
      </c>
      <c r="DC2018" t="inlineStr">
        <is>
          <t>D</t>
        </is>
      </c>
      <c r="DE2018" t="inlineStr">
        <is>
          <t>X</t>
        </is>
      </c>
      <c r="DH2018" t="inlineStr">
        <is>
          <t>X</t>
        </is>
      </c>
      <c r="DI2018" t="inlineStr">
        <is>
          <t>D</t>
        </is>
      </c>
      <c r="DJ2018" t="inlineStr">
        <is>
          <t>X</t>
        </is>
      </c>
      <c r="DP2018" t="inlineStr">
        <is>
          <t>D</t>
        </is>
      </c>
      <c r="DQ2018" t="inlineStr">
        <is>
          <t>X</t>
        </is>
      </c>
      <c r="DT2018" t="inlineStr">
        <is>
          <t>X</t>
        </is>
      </c>
      <c r="DW2018" t="inlineStr">
        <is>
          <t>X</t>
        </is>
      </c>
      <c r="DZ2018" t="inlineStr">
        <is>
          <t>D</t>
        </is>
      </c>
      <c r="EB2018" t="inlineStr">
        <is>
          <t>X</t>
        </is>
      </c>
    </row>
    <row r="2019">
      <c r="A2019" t="inlineStr">
        <is>
          <t>OH0024907862</t>
        </is>
      </c>
      <c r="B2019" t="n">
        <v>78</v>
      </c>
      <c r="C2019" t="n">
        <v>436472</v>
      </c>
      <c r="D2019" t="inlineStr">
        <is>
          <t>TONEY</t>
        </is>
      </c>
      <c r="E2019" t="inlineStr">
        <is>
          <t>JOSEPH</t>
        </is>
      </c>
      <c r="F2019" t="inlineStr">
        <is>
          <t>M</t>
        </is>
      </c>
      <c r="G2019" t="inlineStr">
        <is>
          <t>SR</t>
        </is>
      </c>
      <c r="H2019" t="inlineStr">
        <is>
          <t>1963-06-15</t>
        </is>
      </c>
      <c r="I2019" t="inlineStr">
        <is>
          <t>2018-09-21</t>
        </is>
      </c>
      <c r="J2019" t="inlineStr">
        <is>
          <t>ACTIVE</t>
        </is>
      </c>
      <c r="K2019" t="inlineStr">
        <is>
          <t>R</t>
        </is>
      </c>
      <c r="L2019" t="inlineStr">
        <is>
          <t>2905 RIDGE RD SE</t>
        </is>
      </c>
      <c r="N2019" t="inlineStr">
        <is>
          <t>WARREN</t>
        </is>
      </c>
      <c r="O2019" t="inlineStr">
        <is>
          <t>OH</t>
        </is>
      </c>
      <c r="P2019" t="n">
        <v>44484</v>
      </c>
      <c r="AB2019" t="inlineStr">
        <is>
          <t>TRUMBULL CAREER &amp; TECH CENTER</t>
        </is>
      </c>
      <c r="AC2019" t="inlineStr">
        <is>
          <t>WARREN CITY</t>
        </is>
      </c>
      <c r="AD2019" t="inlineStr">
        <is>
          <t>WARREN CITY SD</t>
        </is>
      </c>
      <c r="AF2019" t="n">
        <v>14</v>
      </c>
      <c r="AG2019" t="n">
        <v>11</v>
      </c>
      <c r="AL2019" t="inlineStr">
        <is>
          <t>WARREN</t>
        </is>
      </c>
      <c r="AM2019" t="inlineStr">
        <is>
          <t>WARREN CITY 5F</t>
        </is>
      </c>
      <c r="AN2019" t="inlineStr">
        <is>
          <t>78-P-ADV</t>
        </is>
      </c>
      <c r="AO2019" t="n">
        <v>9</v>
      </c>
      <c r="AP2019" t="n">
        <v>64</v>
      </c>
      <c r="AQ2019" t="n">
        <v>32</v>
      </c>
      <c r="AT2019" t="inlineStr">
        <is>
          <t>WARREN-WARD 5</t>
        </is>
      </c>
      <c r="AU2019">
        <f>COUNTA($AY$2019:$EC$2019)</f>
        <v/>
      </c>
      <c r="AV2019">
        <f>COUNTIF($AY$2019:$EC$2019,"D")</f>
        <v/>
      </c>
      <c r="AW2019">
        <f>COUNTIF($AY$2019:$EC$2019,"R")</f>
        <v/>
      </c>
      <c r="AX2019">
        <f>IF(BJ2019="D",1,0)+IF(BK2019="D",1,0)+IF(BP2019="D",1,0)+IF(BQ2019="D",1,0)+IF(BS2019="D",1,0)+IF(BY2019="D",1,0)+IF(BZ2019="D",1,0)+IF(CA2019="D",1,0)+IF(CB2019="D",1,0)+IF(CH2019="D",1,0)+IF(CI2019="D",1,0)+IF(CM2019="D",1,0)+IF(CN2019="D",1,0)+IF(CO2019="D",1,0)+IF(CS2019="D",1,0)+IF(CT2019="D",1,0)+IF(CZ2019="D",1,0)+IF(DA2019="D",1,0)+IF(DF2019="D",1,0)+IF(DG2019="D",1,0)+IF(DK2019="D",1,0)+IF(DL2019="D",1,0)+IF(DM2019="D",1,0)+IF(DS2019="D",1,0)+IF(DV2019="D",1,0)</f>
        <v/>
      </c>
      <c r="AY2019" t="inlineStr">
        <is>
          <t>X</t>
        </is>
      </c>
      <c r="BH2019" t="inlineStr">
        <is>
          <t>X</t>
        </is>
      </c>
      <c r="DJ2019" t="inlineStr">
        <is>
          <t>X</t>
        </is>
      </c>
      <c r="DO2019" t="inlineStr">
        <is>
          <t>R</t>
        </is>
      </c>
      <c r="DQ2019" t="inlineStr">
        <is>
          <t>X</t>
        </is>
      </c>
      <c r="DT2019" t="inlineStr">
        <is>
          <t>X</t>
        </is>
      </c>
      <c r="DW2019" t="inlineStr">
        <is>
          <t>X</t>
        </is>
      </c>
      <c r="DZ2019" t="inlineStr">
        <is>
          <t>R</t>
        </is>
      </c>
      <c r="EB2019" t="inlineStr">
        <is>
          <t>X</t>
        </is>
      </c>
    </row>
    <row r="2020">
      <c r="A2020" t="inlineStr">
        <is>
          <t>OH0015748969</t>
        </is>
      </c>
      <c r="B2020" t="n">
        <v>78</v>
      </c>
      <c r="C2020" t="n">
        <v>295246</v>
      </c>
      <c r="D2020" t="inlineStr">
        <is>
          <t>GLOWACKI</t>
        </is>
      </c>
      <c r="E2020" t="inlineStr">
        <is>
          <t>SHEILA</t>
        </is>
      </c>
      <c r="F2020" t="inlineStr">
        <is>
          <t>A</t>
        </is>
      </c>
      <c r="H2020" t="inlineStr">
        <is>
          <t>1953-10-01</t>
        </is>
      </c>
      <c r="I2020" t="inlineStr">
        <is>
          <t>2021-07-01</t>
        </is>
      </c>
      <c r="J2020" t="inlineStr">
        <is>
          <t>ACTIVE</t>
        </is>
      </c>
      <c r="K2020" t="inlineStr">
        <is>
          <t>D</t>
        </is>
      </c>
      <c r="L2020" t="inlineStr">
        <is>
          <t>1410 SURREY POINT CIR SE</t>
        </is>
      </c>
      <c r="N2020" t="inlineStr">
        <is>
          <t>WARREN</t>
        </is>
      </c>
      <c r="O2020" t="inlineStr">
        <is>
          <t>OH</t>
        </is>
      </c>
      <c r="P2020" t="n">
        <v>44484</v>
      </c>
      <c r="AB2020" t="inlineStr">
        <is>
          <t>TRUMBULL CAREER &amp; TECH CENTER</t>
        </is>
      </c>
      <c r="AC2020" t="inlineStr">
        <is>
          <t>WARREN CITY</t>
        </is>
      </c>
      <c r="AF2020" t="n">
        <v>14</v>
      </c>
      <c r="AG2020" t="n">
        <v>11</v>
      </c>
      <c r="AH2020" t="inlineStr">
        <is>
          <t>TRUMBULL COUNTY ESC</t>
        </is>
      </c>
      <c r="AK2020" t="inlineStr">
        <is>
          <t>HOWLAND LOCAL SD (TRUMBULL)</t>
        </is>
      </c>
      <c r="AL2020" t="inlineStr">
        <is>
          <t>WARREN</t>
        </is>
      </c>
      <c r="AM2020" t="inlineStr">
        <is>
          <t>WARREN CITY 5F</t>
        </is>
      </c>
      <c r="AN2020" t="inlineStr">
        <is>
          <t>78-P-ADV</t>
        </is>
      </c>
      <c r="AO2020" t="n">
        <v>9</v>
      </c>
      <c r="AP2020" t="n">
        <v>64</v>
      </c>
      <c r="AQ2020" t="n">
        <v>32</v>
      </c>
      <c r="AT2020" t="inlineStr">
        <is>
          <t>WARREN-WARD 5</t>
        </is>
      </c>
      <c r="AU2020">
        <f>COUNTA($AY$2020:$EC$2020)</f>
        <v/>
      </c>
      <c r="AV2020">
        <f>COUNTIF($AY$2020:$EC$2020,"D")</f>
        <v/>
      </c>
      <c r="AW2020">
        <f>COUNTIF($AY$2020:$EC$2020,"R")</f>
        <v/>
      </c>
      <c r="AX2020">
        <f>IF(BJ2020="D",1,0)+IF(BK2020="D",1,0)+IF(BP2020="D",1,0)+IF(BQ2020="D",1,0)+IF(BS2020="D",1,0)+IF(BY2020="D",1,0)+IF(BZ2020="D",1,0)+IF(CA2020="D",1,0)+IF(CB2020="D",1,0)+IF(CH2020="D",1,0)+IF(CI2020="D",1,0)+IF(CM2020="D",1,0)+IF(CN2020="D",1,0)+IF(CO2020="D",1,0)+IF(CS2020="D",1,0)+IF(CT2020="D",1,0)+IF(CZ2020="D",1,0)+IF(DA2020="D",1,0)+IF(DF2020="D",1,0)+IF(DG2020="D",1,0)+IF(DK2020="D",1,0)+IF(DL2020="D",1,0)+IF(DM2020="D",1,0)+IF(DS2020="D",1,0)+IF(DV2020="D",1,0)</f>
        <v/>
      </c>
      <c r="AZ2020" t="inlineStr">
        <is>
          <t>X</t>
        </is>
      </c>
      <c r="BC2020" t="inlineStr">
        <is>
          <t>X</t>
        </is>
      </c>
      <c r="BD2020" t="inlineStr">
        <is>
          <t>X</t>
        </is>
      </c>
      <c r="BF2020" t="inlineStr">
        <is>
          <t>X</t>
        </is>
      </c>
      <c r="BG2020" t="inlineStr">
        <is>
          <t>X</t>
        </is>
      </c>
      <c r="BH2020" t="inlineStr">
        <is>
          <t>X</t>
        </is>
      </c>
      <c r="BL2020" t="inlineStr">
        <is>
          <t>X</t>
        </is>
      </c>
      <c r="BN2020" t="inlineStr">
        <is>
          <t>X</t>
        </is>
      </c>
      <c r="BO2020" t="inlineStr">
        <is>
          <t>X</t>
        </is>
      </c>
      <c r="BR2020" t="inlineStr">
        <is>
          <t>X</t>
        </is>
      </c>
      <c r="BU2020" t="inlineStr">
        <is>
          <t>D</t>
        </is>
      </c>
      <c r="BW2020" t="inlineStr">
        <is>
          <t>X</t>
        </is>
      </c>
      <c r="BY2020" t="inlineStr">
        <is>
          <t>X</t>
        </is>
      </c>
      <c r="CC2020" t="inlineStr">
        <is>
          <t>X</t>
        </is>
      </c>
      <c r="CD2020" t="inlineStr">
        <is>
          <t>D</t>
        </is>
      </c>
      <c r="CG2020" t="inlineStr">
        <is>
          <t>X</t>
        </is>
      </c>
      <c r="CJ2020" t="inlineStr">
        <is>
          <t>X</t>
        </is>
      </c>
      <c r="CK2020" t="inlineStr">
        <is>
          <t>D</t>
        </is>
      </c>
      <c r="CL2020" t="inlineStr">
        <is>
          <t>X</t>
        </is>
      </c>
      <c r="CM2020" t="inlineStr">
        <is>
          <t>X</t>
        </is>
      </c>
      <c r="CP2020" t="inlineStr">
        <is>
          <t>X</t>
        </is>
      </c>
      <c r="CQ2020" t="inlineStr">
        <is>
          <t>D</t>
        </is>
      </c>
      <c r="CR2020" t="inlineStr">
        <is>
          <t>X</t>
        </is>
      </c>
      <c r="CS2020" t="inlineStr">
        <is>
          <t>X</t>
        </is>
      </c>
      <c r="CU2020" t="inlineStr">
        <is>
          <t>X</t>
        </is>
      </c>
      <c r="CV2020" t="inlineStr">
        <is>
          <t>D</t>
        </is>
      </c>
      <c r="CY2020" t="inlineStr">
        <is>
          <t>X</t>
        </is>
      </c>
      <c r="DB2020" t="inlineStr">
        <is>
          <t>X</t>
        </is>
      </c>
      <c r="DE2020" t="inlineStr">
        <is>
          <t>X</t>
        </is>
      </c>
      <c r="DH2020" t="inlineStr">
        <is>
          <t>X</t>
        </is>
      </c>
      <c r="DI2020" t="inlineStr">
        <is>
          <t>D</t>
        </is>
      </c>
      <c r="DJ2020" t="inlineStr">
        <is>
          <t>X</t>
        </is>
      </c>
      <c r="DN2020" t="inlineStr">
        <is>
          <t>X</t>
        </is>
      </c>
      <c r="DO2020" t="inlineStr">
        <is>
          <t>D</t>
        </is>
      </c>
      <c r="DP2020" t="inlineStr">
        <is>
          <t>D</t>
        </is>
      </c>
      <c r="DQ2020" t="inlineStr">
        <is>
          <t>X</t>
        </is>
      </c>
      <c r="DS2020" t="inlineStr">
        <is>
          <t>D</t>
        </is>
      </c>
      <c r="DT2020" t="inlineStr">
        <is>
          <t>X</t>
        </is>
      </c>
      <c r="DW2020" t="inlineStr">
        <is>
          <t>X</t>
        </is>
      </c>
      <c r="EB2020" t="inlineStr">
        <is>
          <t>X</t>
        </is>
      </c>
    </row>
    <row r="2021">
      <c r="A2021" t="inlineStr">
        <is>
          <t>OH0021300176</t>
        </is>
      </c>
      <c r="B2021" t="n">
        <v>78</v>
      </c>
      <c r="C2021" t="n">
        <v>378610</v>
      </c>
      <c r="D2021" t="inlineStr">
        <is>
          <t>REVENTLOW</t>
        </is>
      </c>
      <c r="E2021" t="inlineStr">
        <is>
          <t>YVONNE</t>
        </is>
      </c>
      <c r="F2021" t="inlineStr">
        <is>
          <t>L</t>
        </is>
      </c>
      <c r="H2021" t="inlineStr">
        <is>
          <t>1975-07-26</t>
        </is>
      </c>
      <c r="I2021" t="inlineStr">
        <is>
          <t>2012-09-30</t>
        </is>
      </c>
      <c r="J2021" t="inlineStr">
        <is>
          <t>ACTIVE</t>
        </is>
      </c>
      <c r="L2021" t="inlineStr">
        <is>
          <t>2232 CENTRAL PARKWAY AVE SE</t>
        </is>
      </c>
      <c r="N2021" t="inlineStr">
        <is>
          <t>WARREN</t>
        </is>
      </c>
      <c r="O2021" t="inlineStr">
        <is>
          <t>OH</t>
        </is>
      </c>
      <c r="P2021" t="n">
        <v>44484</v>
      </c>
      <c r="AB2021" t="inlineStr">
        <is>
          <t>TRUMBULL CAREER &amp; TECH CENTER</t>
        </is>
      </c>
      <c r="AC2021" t="inlineStr">
        <is>
          <t>WARREN CITY</t>
        </is>
      </c>
      <c r="AD2021" t="inlineStr">
        <is>
          <t>WARREN CITY SD</t>
        </is>
      </c>
      <c r="AF2021" t="n">
        <v>14</v>
      </c>
      <c r="AG2021" t="n">
        <v>11</v>
      </c>
      <c r="AL2021" t="inlineStr">
        <is>
          <t>WARREN</t>
        </is>
      </c>
      <c r="AM2021" t="inlineStr">
        <is>
          <t>WARREN CITY 5F</t>
        </is>
      </c>
      <c r="AN2021" t="inlineStr">
        <is>
          <t>78-P-ADV</t>
        </is>
      </c>
      <c r="AO2021" t="n">
        <v>9</v>
      </c>
      <c r="AP2021" t="n">
        <v>64</v>
      </c>
      <c r="AQ2021" t="n">
        <v>32</v>
      </c>
      <c r="AT2021" t="inlineStr">
        <is>
          <t>WARREN-WARD 5</t>
        </is>
      </c>
      <c r="AU2021">
        <f>COUNTA($AY$2021:$EC$2021)</f>
        <v/>
      </c>
      <c r="AV2021">
        <f>COUNTIF($AY$2021:$EC$2021,"D")</f>
        <v/>
      </c>
      <c r="AW2021">
        <f>COUNTIF($AY$2021:$EC$2021,"R")</f>
        <v/>
      </c>
      <c r="AX2021">
        <f>IF(BJ2021="D",1,0)+IF(BK2021="D",1,0)+IF(BP2021="D",1,0)+IF(BQ2021="D",1,0)+IF(BS2021="D",1,0)+IF(BY2021="D",1,0)+IF(BZ2021="D",1,0)+IF(CA2021="D",1,0)+IF(CB2021="D",1,0)+IF(CH2021="D",1,0)+IF(CI2021="D",1,0)+IF(CM2021="D",1,0)+IF(CN2021="D",1,0)+IF(CO2021="D",1,0)+IF(CS2021="D",1,0)+IF(CT2021="D",1,0)+IF(CZ2021="D",1,0)+IF(DA2021="D",1,0)+IF(DF2021="D",1,0)+IF(DG2021="D",1,0)+IF(DK2021="D",1,0)+IF(DL2021="D",1,0)+IF(DM2021="D",1,0)+IF(DS2021="D",1,0)+IF(DV2021="D",1,0)</f>
        <v/>
      </c>
      <c r="CL2021" t="inlineStr">
        <is>
          <t>X</t>
        </is>
      </c>
      <c r="CU2021" t="inlineStr">
        <is>
          <t>X</t>
        </is>
      </c>
      <c r="CY2021" t="inlineStr">
        <is>
          <t>X</t>
        </is>
      </c>
      <c r="DH2021" t="inlineStr">
        <is>
          <t>X</t>
        </is>
      </c>
      <c r="DJ2021" t="inlineStr">
        <is>
          <t>X</t>
        </is>
      </c>
      <c r="DQ2021" t="inlineStr">
        <is>
          <t>X</t>
        </is>
      </c>
      <c r="DT2021" t="inlineStr">
        <is>
          <t>X</t>
        </is>
      </c>
      <c r="DW2021" t="inlineStr">
        <is>
          <t>X</t>
        </is>
      </c>
      <c r="EB2021" t="inlineStr">
        <is>
          <t>X</t>
        </is>
      </c>
    </row>
    <row r="2022">
      <c r="A2022" t="inlineStr">
        <is>
          <t>OH0015758465</t>
        </is>
      </c>
      <c r="B2022" t="n">
        <v>78</v>
      </c>
      <c r="C2022" t="n">
        <v>290837</v>
      </c>
      <c r="D2022" t="inlineStr">
        <is>
          <t>GOBLINGER</t>
        </is>
      </c>
      <c r="E2022" t="inlineStr">
        <is>
          <t>KIM</t>
        </is>
      </c>
      <c r="F2022" t="inlineStr">
        <is>
          <t>E</t>
        </is>
      </c>
      <c r="H2022" t="inlineStr">
        <is>
          <t>1959-01-26</t>
        </is>
      </c>
      <c r="I2022" t="inlineStr">
        <is>
          <t>2022-09-03</t>
        </is>
      </c>
      <c r="J2022" t="inlineStr">
        <is>
          <t>ACTIVE</t>
        </is>
      </c>
      <c r="K2022" t="inlineStr">
        <is>
          <t>R</t>
        </is>
      </c>
      <c r="L2022" t="inlineStr">
        <is>
          <t>1305 TRUMBULL AVE SE</t>
        </is>
      </c>
      <c r="N2022" t="inlineStr">
        <is>
          <t>WARREN</t>
        </is>
      </c>
      <c r="O2022" t="inlineStr">
        <is>
          <t>OH</t>
        </is>
      </c>
      <c r="P2022" t="n">
        <v>44484</v>
      </c>
      <c r="AB2022" t="inlineStr">
        <is>
          <t>TRUMBULL CAREER &amp; TECH CENTER</t>
        </is>
      </c>
      <c r="AC2022" t="inlineStr">
        <is>
          <t>WARREN CITY</t>
        </is>
      </c>
      <c r="AD2022" t="inlineStr">
        <is>
          <t>WARREN CITY SD</t>
        </is>
      </c>
      <c r="AF2022" t="n">
        <v>14</v>
      </c>
      <c r="AG2022" t="n">
        <v>11</v>
      </c>
      <c r="AL2022" t="inlineStr">
        <is>
          <t>WARREN</t>
        </is>
      </c>
      <c r="AM2022" t="inlineStr">
        <is>
          <t>WARREN CITY 5F</t>
        </is>
      </c>
      <c r="AN2022" t="inlineStr">
        <is>
          <t>78-P-ADV</t>
        </is>
      </c>
      <c r="AO2022" t="n">
        <v>9</v>
      </c>
      <c r="AP2022" t="n">
        <v>64</v>
      </c>
      <c r="AQ2022" t="n">
        <v>32</v>
      </c>
      <c r="AT2022" t="inlineStr">
        <is>
          <t>WARREN-WARD 5</t>
        </is>
      </c>
      <c r="AU2022">
        <f>COUNTA($AY$2022:$EC$2022)</f>
        <v/>
      </c>
      <c r="AV2022">
        <f>COUNTIF($AY$2022:$EC$2022,"D")</f>
        <v/>
      </c>
      <c r="AW2022">
        <f>COUNTIF($AY$2022:$EC$2022,"R")</f>
        <v/>
      </c>
      <c r="AX2022">
        <f>IF(BJ2022="D",1,0)+IF(BK2022="D",1,0)+IF(BP2022="D",1,0)+IF(BQ2022="D",1,0)+IF(BS2022="D",1,0)+IF(BY2022="D",1,0)+IF(BZ2022="D",1,0)+IF(CA2022="D",1,0)+IF(CB2022="D",1,0)+IF(CH2022="D",1,0)+IF(CI2022="D",1,0)+IF(CM2022="D",1,0)+IF(CN2022="D",1,0)+IF(CO2022="D",1,0)+IF(CS2022="D",1,0)+IF(CT2022="D",1,0)+IF(CZ2022="D",1,0)+IF(DA2022="D",1,0)+IF(DF2022="D",1,0)+IF(DG2022="D",1,0)+IF(DK2022="D",1,0)+IF(DL2022="D",1,0)+IF(DM2022="D",1,0)+IF(DS2022="D",1,0)+IF(DV2022="D",1,0)</f>
        <v/>
      </c>
      <c r="AZ2022" t="inlineStr">
        <is>
          <t>X</t>
        </is>
      </c>
      <c r="BD2022" t="inlineStr">
        <is>
          <t>X</t>
        </is>
      </c>
      <c r="BO2022" t="inlineStr">
        <is>
          <t>X</t>
        </is>
      </c>
      <c r="BR2022" t="inlineStr">
        <is>
          <t>X</t>
        </is>
      </c>
      <c r="BU2022" t="inlineStr">
        <is>
          <t>R</t>
        </is>
      </c>
      <c r="BW2022" t="inlineStr">
        <is>
          <t>X</t>
        </is>
      </c>
      <c r="CD2022" t="inlineStr">
        <is>
          <t>R</t>
        </is>
      </c>
      <c r="CG2022" t="inlineStr">
        <is>
          <t>X</t>
        </is>
      </c>
      <c r="CL2022" t="inlineStr">
        <is>
          <t>X</t>
        </is>
      </c>
      <c r="CR2022" t="inlineStr">
        <is>
          <t>X</t>
        </is>
      </c>
      <c r="CS2022" t="inlineStr">
        <is>
          <t>D</t>
        </is>
      </c>
      <c r="CU2022" t="inlineStr">
        <is>
          <t>X</t>
        </is>
      </c>
      <c r="CY2022" t="inlineStr">
        <is>
          <t>X</t>
        </is>
      </c>
      <c r="CZ2022" t="inlineStr">
        <is>
          <t>D</t>
        </is>
      </c>
      <c r="DJ2022" t="inlineStr">
        <is>
          <t>X</t>
        </is>
      </c>
      <c r="DN2022" t="inlineStr">
        <is>
          <t>X</t>
        </is>
      </c>
      <c r="DO2022" t="inlineStr">
        <is>
          <t>R</t>
        </is>
      </c>
      <c r="DQ2022" t="inlineStr">
        <is>
          <t>X</t>
        </is>
      </c>
      <c r="DT2022" t="inlineStr">
        <is>
          <t>X</t>
        </is>
      </c>
      <c r="DW2022" t="inlineStr">
        <is>
          <t>X</t>
        </is>
      </c>
      <c r="EB2022" t="inlineStr">
        <is>
          <t>X</t>
        </is>
      </c>
    </row>
    <row r="2023">
      <c r="A2023" t="inlineStr">
        <is>
          <t>OH0015768644</t>
        </is>
      </c>
      <c r="B2023" t="n">
        <v>78</v>
      </c>
      <c r="C2023" t="n">
        <v>256083</v>
      </c>
      <c r="D2023" t="inlineStr">
        <is>
          <t>JOHNSON</t>
        </is>
      </c>
      <c r="E2023" t="inlineStr">
        <is>
          <t>CHERYL</t>
        </is>
      </c>
      <c r="F2023" t="inlineStr">
        <is>
          <t>LYNNE</t>
        </is>
      </c>
      <c r="H2023" t="inlineStr">
        <is>
          <t>1953-07-16</t>
        </is>
      </c>
      <c r="I2023" t="inlineStr">
        <is>
          <t>2020-10-01</t>
        </is>
      </c>
      <c r="J2023" t="inlineStr">
        <is>
          <t>ACTIVE</t>
        </is>
      </c>
      <c r="L2023" t="inlineStr">
        <is>
          <t>3000 BURTON ST SE</t>
        </is>
      </c>
      <c r="M2023" t="inlineStr">
        <is>
          <t>APT 26</t>
        </is>
      </c>
      <c r="N2023" t="inlineStr">
        <is>
          <t>WARREN</t>
        </is>
      </c>
      <c r="O2023" t="inlineStr">
        <is>
          <t>OH</t>
        </is>
      </c>
      <c r="P2023" t="n">
        <v>44484</v>
      </c>
      <c r="AB2023" t="inlineStr">
        <is>
          <t>TRUMBULL CAREER &amp; TECH CENTER</t>
        </is>
      </c>
      <c r="AC2023" t="inlineStr">
        <is>
          <t>WARREN CITY</t>
        </is>
      </c>
      <c r="AD2023" t="inlineStr">
        <is>
          <t>WARREN CITY SD</t>
        </is>
      </c>
      <c r="AF2023" t="n">
        <v>14</v>
      </c>
      <c r="AG2023" t="n">
        <v>11</v>
      </c>
      <c r="AL2023" t="inlineStr">
        <is>
          <t>WARREN</t>
        </is>
      </c>
      <c r="AM2023" t="inlineStr">
        <is>
          <t>WARREN CITY 5F</t>
        </is>
      </c>
      <c r="AN2023" t="inlineStr">
        <is>
          <t>78-P-ADV</t>
        </is>
      </c>
      <c r="AO2023" t="n">
        <v>9</v>
      </c>
      <c r="AP2023" t="n">
        <v>64</v>
      </c>
      <c r="AQ2023" t="n">
        <v>32</v>
      </c>
      <c r="AT2023" t="inlineStr">
        <is>
          <t>WARREN-WARD 5</t>
        </is>
      </c>
      <c r="AU2023">
        <f>COUNTA($AY$2023:$EC$2023)</f>
        <v/>
      </c>
      <c r="AV2023">
        <f>COUNTIF($AY$2023:$EC$2023,"D")</f>
        <v/>
      </c>
      <c r="AW2023">
        <f>COUNTIF($AY$2023:$EC$2023,"R")</f>
        <v/>
      </c>
      <c r="AX2023">
        <f>IF(BJ2023="D",1,0)+IF(BK2023="D",1,0)+IF(BP2023="D",1,0)+IF(BQ2023="D",1,0)+IF(BS2023="D",1,0)+IF(BY2023="D",1,0)+IF(BZ2023="D",1,0)+IF(CA2023="D",1,0)+IF(CB2023="D",1,0)+IF(CH2023="D",1,0)+IF(CI2023="D",1,0)+IF(CM2023="D",1,0)+IF(CN2023="D",1,0)+IF(CO2023="D",1,0)+IF(CS2023="D",1,0)+IF(CT2023="D",1,0)+IF(CZ2023="D",1,0)+IF(DA2023="D",1,0)+IF(DF2023="D",1,0)+IF(DG2023="D",1,0)+IF(DK2023="D",1,0)+IF(DL2023="D",1,0)+IF(DM2023="D",1,0)+IF(DS2023="D",1,0)+IF(DV2023="D",1,0)</f>
        <v/>
      </c>
      <c r="AZ2023" t="inlineStr">
        <is>
          <t>X</t>
        </is>
      </c>
      <c r="BW2023" t="inlineStr">
        <is>
          <t>X</t>
        </is>
      </c>
      <c r="CG2023" t="inlineStr">
        <is>
          <t>X</t>
        </is>
      </c>
      <c r="CL2023" t="inlineStr">
        <is>
          <t>X</t>
        </is>
      </c>
      <c r="CU2023" t="inlineStr">
        <is>
          <t>X</t>
        </is>
      </c>
      <c r="CY2023" t="inlineStr">
        <is>
          <t>X</t>
        </is>
      </c>
      <c r="DE2023" t="inlineStr">
        <is>
          <t>X</t>
        </is>
      </c>
      <c r="DJ2023" t="inlineStr">
        <is>
          <t>X</t>
        </is>
      </c>
      <c r="DQ2023" t="inlineStr">
        <is>
          <t>X</t>
        </is>
      </c>
      <c r="DT2023" t="inlineStr">
        <is>
          <t>X</t>
        </is>
      </c>
      <c r="EB2023" t="inlineStr">
        <is>
          <t>X</t>
        </is>
      </c>
    </row>
    <row r="2024">
      <c r="A2024" t="inlineStr">
        <is>
          <t>OH0015821910</t>
        </is>
      </c>
      <c r="B2024" t="n">
        <v>78</v>
      </c>
      <c r="C2024" t="n">
        <v>284967</v>
      </c>
      <c r="D2024" t="inlineStr">
        <is>
          <t>DAVIS WHETZEL</t>
        </is>
      </c>
      <c r="E2024" t="inlineStr">
        <is>
          <t>PAMELA</t>
        </is>
      </c>
      <c r="F2024" t="inlineStr">
        <is>
          <t>JEAN</t>
        </is>
      </c>
      <c r="H2024" t="inlineStr">
        <is>
          <t>1974-05-07</t>
        </is>
      </c>
      <c r="I2024" t="inlineStr">
        <is>
          <t>2008-10-06</t>
        </is>
      </c>
      <c r="J2024" t="inlineStr">
        <is>
          <t>ACTIVE</t>
        </is>
      </c>
      <c r="K2024" t="inlineStr">
        <is>
          <t>D</t>
        </is>
      </c>
      <c r="L2024" t="inlineStr">
        <is>
          <t>3315 SURREY RD SE</t>
        </is>
      </c>
      <c r="N2024" t="inlineStr">
        <is>
          <t>WARREN</t>
        </is>
      </c>
      <c r="O2024" t="inlineStr">
        <is>
          <t>OH</t>
        </is>
      </c>
      <c r="P2024" t="n">
        <v>44484</v>
      </c>
      <c r="AB2024" t="inlineStr">
        <is>
          <t>TRUMBULL CAREER &amp; TECH CENTER</t>
        </is>
      </c>
      <c r="AC2024" t="inlineStr">
        <is>
          <t>WARREN CITY</t>
        </is>
      </c>
      <c r="AD2024" t="inlineStr">
        <is>
          <t>WARREN CITY SD</t>
        </is>
      </c>
      <c r="AF2024" t="n">
        <v>14</v>
      </c>
      <c r="AG2024" t="n">
        <v>11</v>
      </c>
      <c r="AL2024" t="inlineStr">
        <is>
          <t>WARREN</t>
        </is>
      </c>
      <c r="AM2024" t="inlineStr">
        <is>
          <t>WARREN CITY 5F</t>
        </is>
      </c>
      <c r="AN2024" t="inlineStr">
        <is>
          <t>78-P-ADV</t>
        </is>
      </c>
      <c r="AO2024" t="n">
        <v>9</v>
      </c>
      <c r="AP2024" t="n">
        <v>64</v>
      </c>
      <c r="AQ2024" t="n">
        <v>32</v>
      </c>
      <c r="AT2024" t="inlineStr">
        <is>
          <t>WARREN-WARD 5</t>
        </is>
      </c>
      <c r="AU2024">
        <f>COUNTA($AY$2024:$EC$2024)</f>
        <v/>
      </c>
      <c r="AV2024">
        <f>COUNTIF($AY$2024:$EC$2024,"D")</f>
        <v/>
      </c>
      <c r="AW2024">
        <f>COUNTIF($AY$2024:$EC$2024,"R")</f>
        <v/>
      </c>
      <c r="AX2024">
        <f>IF(BJ2024="D",1,0)+IF(BK2024="D",1,0)+IF(BP2024="D",1,0)+IF(BQ2024="D",1,0)+IF(BS2024="D",1,0)+IF(BY2024="D",1,0)+IF(BZ2024="D",1,0)+IF(CA2024="D",1,0)+IF(CB2024="D",1,0)+IF(CH2024="D",1,0)+IF(CI2024="D",1,0)+IF(CM2024="D",1,0)+IF(CN2024="D",1,0)+IF(CO2024="D",1,0)+IF(CS2024="D",1,0)+IF(CT2024="D",1,0)+IF(CZ2024="D",1,0)+IF(DA2024="D",1,0)+IF(DF2024="D",1,0)+IF(DG2024="D",1,0)+IF(DK2024="D",1,0)+IF(DL2024="D",1,0)+IF(DM2024="D",1,0)+IF(DS2024="D",1,0)+IF(DV2024="D",1,0)</f>
        <v/>
      </c>
      <c r="AZ2024" t="inlineStr">
        <is>
          <t>X</t>
        </is>
      </c>
      <c r="BD2024" t="inlineStr">
        <is>
          <t>X</t>
        </is>
      </c>
      <c r="BH2024" t="inlineStr">
        <is>
          <t>X</t>
        </is>
      </c>
      <c r="BU2024" t="inlineStr">
        <is>
          <t>D</t>
        </is>
      </c>
      <c r="BW2024" t="inlineStr">
        <is>
          <t>X</t>
        </is>
      </c>
      <c r="BY2024" t="inlineStr">
        <is>
          <t>D</t>
        </is>
      </c>
      <c r="CC2024" t="inlineStr">
        <is>
          <t>X</t>
        </is>
      </c>
      <c r="CG2024" t="inlineStr">
        <is>
          <t>X</t>
        </is>
      </c>
      <c r="CJ2024" t="inlineStr">
        <is>
          <t>X</t>
        </is>
      </c>
      <c r="CL2024" t="inlineStr">
        <is>
          <t>X</t>
        </is>
      </c>
      <c r="CR2024" t="inlineStr">
        <is>
          <t>X</t>
        </is>
      </c>
      <c r="CU2024" t="inlineStr">
        <is>
          <t>X</t>
        </is>
      </c>
      <c r="CV2024" t="inlineStr">
        <is>
          <t>R</t>
        </is>
      </c>
      <c r="CY2024" t="inlineStr">
        <is>
          <t>X</t>
        </is>
      </c>
      <c r="DB2024" t="inlineStr">
        <is>
          <t>X</t>
        </is>
      </c>
      <c r="DE2024" t="inlineStr">
        <is>
          <t>X</t>
        </is>
      </c>
      <c r="DF2024" t="inlineStr">
        <is>
          <t>D</t>
        </is>
      </c>
      <c r="DJ2024" t="inlineStr">
        <is>
          <t>X</t>
        </is>
      </c>
      <c r="DN2024" t="inlineStr">
        <is>
          <t>X</t>
        </is>
      </c>
      <c r="DO2024" t="inlineStr">
        <is>
          <t>D</t>
        </is>
      </c>
      <c r="DQ2024" t="inlineStr">
        <is>
          <t>X</t>
        </is>
      </c>
      <c r="DT2024" t="inlineStr">
        <is>
          <t>X</t>
        </is>
      </c>
      <c r="DW2024" t="inlineStr">
        <is>
          <t>X</t>
        </is>
      </c>
      <c r="EB2024" t="inlineStr">
        <is>
          <t>X</t>
        </is>
      </c>
    </row>
    <row r="2025">
      <c r="A2025" t="inlineStr">
        <is>
          <t>OH0015819337</t>
        </is>
      </c>
      <c r="B2025" t="n">
        <v>78</v>
      </c>
      <c r="C2025" t="n">
        <v>275764</v>
      </c>
      <c r="D2025" t="inlineStr">
        <is>
          <t>WHETZEL</t>
        </is>
      </c>
      <c r="E2025" t="inlineStr">
        <is>
          <t>CHRISTOPHER</t>
        </is>
      </c>
      <c r="F2025" t="inlineStr">
        <is>
          <t>R</t>
        </is>
      </c>
      <c r="H2025" t="inlineStr">
        <is>
          <t>1979-01-06</t>
        </is>
      </c>
      <c r="I2025" t="inlineStr">
        <is>
          <t>2008-10-06</t>
        </is>
      </c>
      <c r="J2025" t="inlineStr">
        <is>
          <t>ACTIVE</t>
        </is>
      </c>
      <c r="K2025" t="inlineStr">
        <is>
          <t>R</t>
        </is>
      </c>
      <c r="L2025" t="inlineStr">
        <is>
          <t>3315 SURREY RD SE</t>
        </is>
      </c>
      <c r="N2025" t="inlineStr">
        <is>
          <t>WARREN</t>
        </is>
      </c>
      <c r="O2025" t="inlineStr">
        <is>
          <t>OH</t>
        </is>
      </c>
      <c r="P2025" t="n">
        <v>44484</v>
      </c>
      <c r="AB2025" t="inlineStr">
        <is>
          <t>TRUMBULL CAREER &amp; TECH CENTER</t>
        </is>
      </c>
      <c r="AC2025" t="inlineStr">
        <is>
          <t>WARREN CITY</t>
        </is>
      </c>
      <c r="AD2025" t="inlineStr">
        <is>
          <t>WARREN CITY SD</t>
        </is>
      </c>
      <c r="AF2025" t="n">
        <v>14</v>
      </c>
      <c r="AG2025" t="n">
        <v>11</v>
      </c>
      <c r="AL2025" t="inlineStr">
        <is>
          <t>WARREN</t>
        </is>
      </c>
      <c r="AM2025" t="inlineStr">
        <is>
          <t>WARREN CITY 5F</t>
        </is>
      </c>
      <c r="AN2025" t="inlineStr">
        <is>
          <t>78-P-ADV</t>
        </is>
      </c>
      <c r="AO2025" t="n">
        <v>9</v>
      </c>
      <c r="AP2025" t="n">
        <v>64</v>
      </c>
      <c r="AQ2025" t="n">
        <v>32</v>
      </c>
      <c r="AT2025" t="inlineStr">
        <is>
          <t>WARREN-WARD 5</t>
        </is>
      </c>
      <c r="AU2025">
        <f>COUNTA($AY$2025:$EC$2025)</f>
        <v/>
      </c>
      <c r="AV2025">
        <f>COUNTIF($AY$2025:$EC$2025,"D")</f>
        <v/>
      </c>
      <c r="AW2025">
        <f>COUNTIF($AY$2025:$EC$2025,"R")</f>
        <v/>
      </c>
      <c r="AX2025">
        <f>IF(BJ2025="D",1,0)+IF(BK2025="D",1,0)+IF(BP2025="D",1,0)+IF(BQ2025="D",1,0)+IF(BS2025="D",1,0)+IF(BY2025="D",1,0)+IF(BZ2025="D",1,0)+IF(CA2025="D",1,0)+IF(CB2025="D",1,0)+IF(CH2025="D",1,0)+IF(CI2025="D",1,0)+IF(CM2025="D",1,0)+IF(CN2025="D",1,0)+IF(CO2025="D",1,0)+IF(CS2025="D",1,0)+IF(CT2025="D",1,0)+IF(CZ2025="D",1,0)+IF(DA2025="D",1,0)+IF(DF2025="D",1,0)+IF(DG2025="D",1,0)+IF(DK2025="D",1,0)+IF(DL2025="D",1,0)+IF(DM2025="D",1,0)+IF(DS2025="D",1,0)+IF(DV2025="D",1,0)</f>
        <v/>
      </c>
      <c r="AZ2025" t="inlineStr">
        <is>
          <t>X</t>
        </is>
      </c>
      <c r="BD2025" t="inlineStr">
        <is>
          <t>X</t>
        </is>
      </c>
      <c r="BH2025" t="inlineStr">
        <is>
          <t>X</t>
        </is>
      </c>
      <c r="BO2025" t="inlineStr">
        <is>
          <t>X</t>
        </is>
      </c>
      <c r="BU2025" t="inlineStr">
        <is>
          <t>D</t>
        </is>
      </c>
      <c r="BW2025" t="inlineStr">
        <is>
          <t>X</t>
        </is>
      </c>
      <c r="BY2025" t="inlineStr">
        <is>
          <t>D</t>
        </is>
      </c>
      <c r="CC2025" t="inlineStr">
        <is>
          <t>X</t>
        </is>
      </c>
      <c r="CG2025" t="inlineStr">
        <is>
          <t>X</t>
        </is>
      </c>
      <c r="CJ2025" t="inlineStr">
        <is>
          <t>X</t>
        </is>
      </c>
      <c r="CK2025" t="inlineStr">
        <is>
          <t>R</t>
        </is>
      </c>
      <c r="CL2025" t="inlineStr">
        <is>
          <t>X</t>
        </is>
      </c>
      <c r="CP2025" t="inlineStr">
        <is>
          <t>X</t>
        </is>
      </c>
      <c r="CQ2025" t="inlineStr">
        <is>
          <t>X</t>
        </is>
      </c>
      <c r="CR2025" t="inlineStr">
        <is>
          <t>X</t>
        </is>
      </c>
      <c r="CU2025" t="inlineStr">
        <is>
          <t>X</t>
        </is>
      </c>
      <c r="CY2025" t="inlineStr">
        <is>
          <t>X</t>
        </is>
      </c>
      <c r="DB2025" t="inlineStr">
        <is>
          <t>X</t>
        </is>
      </c>
      <c r="DC2025" t="inlineStr">
        <is>
          <t>R</t>
        </is>
      </c>
      <c r="DE2025" t="inlineStr">
        <is>
          <t>X</t>
        </is>
      </c>
      <c r="DF2025" t="inlineStr">
        <is>
          <t>D</t>
        </is>
      </c>
      <c r="DH2025" t="inlineStr">
        <is>
          <t>X</t>
        </is>
      </c>
      <c r="DJ2025" t="inlineStr">
        <is>
          <t>X</t>
        </is>
      </c>
      <c r="DN2025" t="inlineStr">
        <is>
          <t>X</t>
        </is>
      </c>
      <c r="DO2025" t="inlineStr">
        <is>
          <t>R</t>
        </is>
      </c>
      <c r="DQ2025" t="inlineStr">
        <is>
          <t>X</t>
        </is>
      </c>
      <c r="DT2025" t="inlineStr">
        <is>
          <t>X</t>
        </is>
      </c>
      <c r="DW2025" t="inlineStr">
        <is>
          <t>X</t>
        </is>
      </c>
      <c r="EB2025" t="inlineStr">
        <is>
          <t>X</t>
        </is>
      </c>
    </row>
    <row r="2026">
      <c r="A2026" t="inlineStr">
        <is>
          <t>OH0020358124</t>
        </is>
      </c>
      <c r="B2026" t="n">
        <v>78</v>
      </c>
      <c r="C2026" t="n">
        <v>357925</v>
      </c>
      <c r="D2026" t="inlineStr">
        <is>
          <t>VANNOY</t>
        </is>
      </c>
      <c r="E2026" t="inlineStr">
        <is>
          <t>VIRGINIA</t>
        </is>
      </c>
      <c r="F2026" t="inlineStr">
        <is>
          <t>D</t>
        </is>
      </c>
      <c r="H2026" t="inlineStr">
        <is>
          <t>1942-02-21</t>
        </is>
      </c>
      <c r="I2026" t="inlineStr">
        <is>
          <t>2016-06-01</t>
        </is>
      </c>
      <c r="J2026" t="inlineStr">
        <is>
          <t>CONFIRMATION</t>
        </is>
      </c>
      <c r="L2026" t="inlineStr">
        <is>
          <t>4420 YOUNGSTOWN RD SE</t>
        </is>
      </c>
      <c r="M2026" t="inlineStr">
        <is>
          <t>APT 206</t>
        </is>
      </c>
      <c r="N2026" t="inlineStr">
        <is>
          <t>WARREN</t>
        </is>
      </c>
      <c r="O2026" t="inlineStr">
        <is>
          <t>OH</t>
        </is>
      </c>
      <c r="P2026" t="n">
        <v>44484</v>
      </c>
      <c r="AB2026" t="inlineStr">
        <is>
          <t>TRUMBULL CAREER &amp; TECH CENTER</t>
        </is>
      </c>
      <c r="AC2026" t="inlineStr">
        <is>
          <t>WARREN CITY</t>
        </is>
      </c>
      <c r="AF2026" t="n">
        <v>14</v>
      </c>
      <c r="AG2026" t="n">
        <v>11</v>
      </c>
      <c r="AH2026" t="inlineStr">
        <is>
          <t>TRUMBULL COUNTY ESC</t>
        </is>
      </c>
      <c r="AK2026" t="inlineStr">
        <is>
          <t>HOWLAND LOCAL SD (TRUMBULL)</t>
        </is>
      </c>
      <c r="AL2026" t="inlineStr">
        <is>
          <t>WARREN</t>
        </is>
      </c>
      <c r="AM2026" t="inlineStr">
        <is>
          <t>WARREN CITY 5F</t>
        </is>
      </c>
      <c r="AN2026" t="inlineStr">
        <is>
          <t>78-P-ADV</t>
        </is>
      </c>
      <c r="AO2026" t="n">
        <v>9</v>
      </c>
      <c r="AP2026" t="n">
        <v>64</v>
      </c>
      <c r="AQ2026" t="n">
        <v>32</v>
      </c>
      <c r="AT2026" t="inlineStr">
        <is>
          <t>WARREN-WARD 5</t>
        </is>
      </c>
      <c r="AU2026">
        <f>COUNTA($AY$2026:$EC$2026)</f>
        <v/>
      </c>
      <c r="AV2026">
        <f>COUNTIF($AY$2026:$EC$2026,"D")</f>
        <v/>
      </c>
      <c r="AW2026">
        <f>COUNTIF($AY$2026:$EC$2026,"R")</f>
        <v/>
      </c>
      <c r="AX2026">
        <f>IF(BJ2026="D",1,0)+IF(BK2026="D",1,0)+IF(BP2026="D",1,0)+IF(BQ2026="D",1,0)+IF(BS2026="D",1,0)+IF(BY2026="D",1,0)+IF(BZ2026="D",1,0)+IF(CA2026="D",1,0)+IF(CB2026="D",1,0)+IF(CH2026="D",1,0)+IF(CI2026="D",1,0)+IF(CM2026="D",1,0)+IF(CN2026="D",1,0)+IF(CO2026="D",1,0)+IF(CS2026="D",1,0)+IF(CT2026="D",1,0)+IF(CZ2026="D",1,0)+IF(DA2026="D",1,0)+IF(DF2026="D",1,0)+IF(DG2026="D",1,0)+IF(DK2026="D",1,0)+IF(DL2026="D",1,0)+IF(DM2026="D",1,0)+IF(DS2026="D",1,0)+IF(DV2026="D",1,0)</f>
        <v/>
      </c>
      <c r="BW2026" t="inlineStr">
        <is>
          <t>X</t>
        </is>
      </c>
    </row>
    <row r="2027">
      <c r="A2027" t="inlineStr">
        <is>
          <t>OH0026184596</t>
        </is>
      </c>
      <c r="B2027" t="n">
        <v>78</v>
      </c>
      <c r="C2027" t="n">
        <v>457929</v>
      </c>
      <c r="D2027" t="inlineStr">
        <is>
          <t>JACKSON</t>
        </is>
      </c>
      <c r="E2027" t="inlineStr">
        <is>
          <t>LATORA</t>
        </is>
      </c>
      <c r="F2027" t="inlineStr">
        <is>
          <t>SHANTELL</t>
        </is>
      </c>
      <c r="H2027" t="inlineStr">
        <is>
          <t>1982-09-14</t>
        </is>
      </c>
      <c r="I2027" t="inlineStr">
        <is>
          <t>2024-09-12</t>
        </is>
      </c>
      <c r="J2027" t="inlineStr">
        <is>
          <t>ACTIVE</t>
        </is>
      </c>
      <c r="L2027" t="inlineStr">
        <is>
          <t>4420 YOUNGSTOWN RD SE</t>
        </is>
      </c>
      <c r="M2027" t="inlineStr">
        <is>
          <t>APT 107</t>
        </is>
      </c>
      <c r="N2027" t="inlineStr">
        <is>
          <t>WARREN</t>
        </is>
      </c>
      <c r="O2027" t="inlineStr">
        <is>
          <t>OH</t>
        </is>
      </c>
      <c r="P2027" t="n">
        <v>44484</v>
      </c>
      <c r="AB2027" t="inlineStr">
        <is>
          <t>TRUMBULL CAREER &amp; TECH CENTER</t>
        </is>
      </c>
      <c r="AC2027" t="inlineStr">
        <is>
          <t>WARREN CITY</t>
        </is>
      </c>
      <c r="AF2027" t="n">
        <v>14</v>
      </c>
      <c r="AG2027" t="n">
        <v>11</v>
      </c>
      <c r="AH2027" t="inlineStr">
        <is>
          <t>TRUMBULL COUNTY ESC</t>
        </is>
      </c>
      <c r="AK2027" t="inlineStr">
        <is>
          <t>HOWLAND LOCAL SD (TRUMBULL)</t>
        </is>
      </c>
      <c r="AL2027" t="inlineStr">
        <is>
          <t>WARREN</t>
        </is>
      </c>
      <c r="AM2027" t="inlineStr">
        <is>
          <t>WARREN CITY 5F</t>
        </is>
      </c>
      <c r="AN2027" t="inlineStr">
        <is>
          <t>78-P-ADV</t>
        </is>
      </c>
      <c r="AO2027" t="n">
        <v>9</v>
      </c>
      <c r="AP2027" t="n">
        <v>64</v>
      </c>
      <c r="AQ2027" t="n">
        <v>32</v>
      </c>
      <c r="AT2027" t="inlineStr">
        <is>
          <t>WARREN-WARD 5</t>
        </is>
      </c>
      <c r="AU2027">
        <f>COUNTA($AY$2027:$EC$2027)</f>
        <v/>
      </c>
      <c r="AV2027">
        <f>COUNTIF($AY$2027:$EC$2027,"D")</f>
        <v/>
      </c>
      <c r="AW2027">
        <f>COUNTIF($AY$2027:$EC$2027,"R")</f>
        <v/>
      </c>
      <c r="AX2027">
        <f>IF(BJ2027="D",1,0)+IF(BK2027="D",1,0)+IF(BP2027="D",1,0)+IF(BQ2027="D",1,0)+IF(BS2027="D",1,0)+IF(BY2027="D",1,0)+IF(BZ2027="D",1,0)+IF(CA2027="D",1,0)+IF(CB2027="D",1,0)+IF(CH2027="D",1,0)+IF(CI2027="D",1,0)+IF(CM2027="D",1,0)+IF(CN2027="D",1,0)+IF(CO2027="D",1,0)+IF(CS2027="D",1,0)+IF(CT2027="D",1,0)+IF(CZ2027="D",1,0)+IF(DA2027="D",1,0)+IF(DF2027="D",1,0)+IF(DG2027="D",1,0)+IF(DK2027="D",1,0)+IF(DL2027="D",1,0)+IF(DM2027="D",1,0)+IF(DS2027="D",1,0)+IF(DV2027="D",1,0)</f>
        <v/>
      </c>
    </row>
    <row r="2028">
      <c r="A2028" t="inlineStr">
        <is>
          <t>OH0021853846</t>
        </is>
      </c>
      <c r="B2028" t="n">
        <v>78</v>
      </c>
      <c r="C2028" t="n">
        <v>388362</v>
      </c>
      <c r="D2028" t="inlineStr">
        <is>
          <t>COLLINS</t>
        </is>
      </c>
      <c r="E2028" t="inlineStr">
        <is>
          <t>KAYLA</t>
        </is>
      </c>
      <c r="F2028" t="inlineStr">
        <is>
          <t>NICOLE</t>
        </is>
      </c>
      <c r="H2028" t="inlineStr">
        <is>
          <t>1994-03-15</t>
        </is>
      </c>
      <c r="I2028" t="inlineStr">
        <is>
          <t>2021-08-23</t>
        </is>
      </c>
      <c r="J2028" t="inlineStr">
        <is>
          <t>ACTIVE</t>
        </is>
      </c>
      <c r="L2028" t="inlineStr">
        <is>
          <t>1505 EDGEHILL AVE SE</t>
        </is>
      </c>
      <c r="N2028" t="inlineStr">
        <is>
          <t>WARREN</t>
        </is>
      </c>
      <c r="O2028" t="inlineStr">
        <is>
          <t>OH</t>
        </is>
      </c>
      <c r="P2028" t="n">
        <v>44484</v>
      </c>
      <c r="AB2028" t="inlineStr">
        <is>
          <t>TRUMBULL CAREER &amp; TECH CENTER</t>
        </is>
      </c>
      <c r="AC2028" t="inlineStr">
        <is>
          <t>WARREN CITY</t>
        </is>
      </c>
      <c r="AD2028" t="inlineStr">
        <is>
          <t>WARREN CITY SD</t>
        </is>
      </c>
      <c r="AF2028" t="n">
        <v>14</v>
      </c>
      <c r="AG2028" t="n">
        <v>11</v>
      </c>
      <c r="AL2028" t="inlineStr">
        <is>
          <t>WARREN</t>
        </is>
      </c>
      <c r="AM2028" t="inlineStr">
        <is>
          <t>WARREN CITY 5F</t>
        </is>
      </c>
      <c r="AN2028" t="inlineStr">
        <is>
          <t>78-P-ADV</t>
        </is>
      </c>
      <c r="AO2028" t="n">
        <v>9</v>
      </c>
      <c r="AP2028" t="n">
        <v>64</v>
      </c>
      <c r="AQ2028" t="n">
        <v>32</v>
      </c>
      <c r="AT2028" t="inlineStr">
        <is>
          <t>WARREN-WARD 5</t>
        </is>
      </c>
      <c r="AU2028">
        <f>COUNTA($AY$2028:$EC$2028)</f>
        <v/>
      </c>
      <c r="AV2028">
        <f>COUNTIF($AY$2028:$EC$2028,"D")</f>
        <v/>
      </c>
      <c r="AW2028">
        <f>COUNTIF($AY$2028:$EC$2028,"R")</f>
        <v/>
      </c>
      <c r="AX2028">
        <f>IF(BJ2028="D",1,0)+IF(BK2028="D",1,0)+IF(BP2028="D",1,0)+IF(BQ2028="D",1,0)+IF(BS2028="D",1,0)+IF(BY2028="D",1,0)+IF(BZ2028="D",1,0)+IF(CA2028="D",1,0)+IF(CB2028="D",1,0)+IF(CH2028="D",1,0)+IF(CI2028="D",1,0)+IF(CM2028="D",1,0)+IF(CN2028="D",1,0)+IF(CO2028="D",1,0)+IF(CS2028="D",1,0)+IF(CT2028="D",1,0)+IF(CZ2028="D",1,0)+IF(DA2028="D",1,0)+IF(DF2028="D",1,0)+IF(DG2028="D",1,0)+IF(DK2028="D",1,0)+IF(DL2028="D",1,0)+IF(DM2028="D",1,0)+IF(DS2028="D",1,0)+IF(DV2028="D",1,0)</f>
        <v/>
      </c>
      <c r="CL2028" t="inlineStr">
        <is>
          <t>X</t>
        </is>
      </c>
      <c r="CR2028" t="inlineStr">
        <is>
          <t>X</t>
        </is>
      </c>
      <c r="CU2028" t="inlineStr">
        <is>
          <t>X</t>
        </is>
      </c>
      <c r="CV2028" t="inlineStr">
        <is>
          <t>D</t>
        </is>
      </c>
      <c r="CY2028" t="inlineStr">
        <is>
          <t>X</t>
        </is>
      </c>
      <c r="DB2028" t="inlineStr">
        <is>
          <t>X</t>
        </is>
      </c>
      <c r="DE2028" t="inlineStr">
        <is>
          <t>X</t>
        </is>
      </c>
      <c r="DJ2028" t="inlineStr">
        <is>
          <t>X</t>
        </is>
      </c>
      <c r="DQ2028" t="inlineStr">
        <is>
          <t>X</t>
        </is>
      </c>
      <c r="EB2028" t="inlineStr">
        <is>
          <t>X</t>
        </is>
      </c>
    </row>
    <row r="2029">
      <c r="A2029" t="inlineStr">
        <is>
          <t>OH0022708825</t>
        </is>
      </c>
      <c r="B2029" t="n">
        <v>78</v>
      </c>
      <c r="C2029" t="n">
        <v>400795</v>
      </c>
      <c r="D2029" t="inlineStr">
        <is>
          <t>HARPER</t>
        </is>
      </c>
      <c r="E2029" t="inlineStr">
        <is>
          <t>TORRENCE</t>
        </is>
      </c>
      <c r="F2029" t="inlineStr">
        <is>
          <t>MARSHAUN</t>
        </is>
      </c>
      <c r="H2029" t="inlineStr">
        <is>
          <t>1996-09-23</t>
        </is>
      </c>
      <c r="I2029" t="inlineStr">
        <is>
          <t>2021-10-01</t>
        </is>
      </c>
      <c r="J2029" t="inlineStr">
        <is>
          <t>CONFIRMATION</t>
        </is>
      </c>
      <c r="L2029" t="inlineStr">
        <is>
          <t>1066 EASTLAND AVE SE</t>
        </is>
      </c>
      <c r="N2029" t="inlineStr">
        <is>
          <t>WARREN</t>
        </is>
      </c>
      <c r="O2029" t="inlineStr">
        <is>
          <t>OH</t>
        </is>
      </c>
      <c r="P2029" t="n">
        <v>44484</v>
      </c>
      <c r="AB2029" t="inlineStr">
        <is>
          <t>TRUMBULL CAREER &amp; TECH CENTER</t>
        </is>
      </c>
      <c r="AC2029" t="inlineStr">
        <is>
          <t>WARREN CITY</t>
        </is>
      </c>
      <c r="AD2029" t="inlineStr">
        <is>
          <t>WARREN CITY SD</t>
        </is>
      </c>
      <c r="AF2029" t="n">
        <v>14</v>
      </c>
      <c r="AG2029" t="n">
        <v>11</v>
      </c>
      <c r="AL2029" t="inlineStr">
        <is>
          <t>WARREN</t>
        </is>
      </c>
      <c r="AM2029" t="inlineStr">
        <is>
          <t>WARREN CITY 5F</t>
        </is>
      </c>
      <c r="AN2029" t="inlineStr">
        <is>
          <t>78-P-ADV</t>
        </is>
      </c>
      <c r="AO2029" t="n">
        <v>9</v>
      </c>
      <c r="AP2029" t="n">
        <v>64</v>
      </c>
      <c r="AQ2029" t="n">
        <v>32</v>
      </c>
      <c r="AT2029" t="inlineStr">
        <is>
          <t>WARREN-WARD 5</t>
        </is>
      </c>
      <c r="AU2029">
        <f>COUNTA($AY$2029:$EC$2029)</f>
        <v/>
      </c>
      <c r="AV2029">
        <f>COUNTIF($AY$2029:$EC$2029,"D")</f>
        <v/>
      </c>
      <c r="AW2029">
        <f>COUNTIF($AY$2029:$EC$2029,"R")</f>
        <v/>
      </c>
      <c r="AX2029">
        <f>IF(BJ2029="D",1,0)+IF(BK2029="D",1,0)+IF(BP2029="D",1,0)+IF(BQ2029="D",1,0)+IF(BS2029="D",1,0)+IF(BY2029="D",1,0)+IF(BZ2029="D",1,0)+IF(CA2029="D",1,0)+IF(CB2029="D",1,0)+IF(CH2029="D",1,0)+IF(CI2029="D",1,0)+IF(CM2029="D",1,0)+IF(CN2029="D",1,0)+IF(CO2029="D",1,0)+IF(CS2029="D",1,0)+IF(CT2029="D",1,0)+IF(CZ2029="D",1,0)+IF(DA2029="D",1,0)+IF(DF2029="D",1,0)+IF(DG2029="D",1,0)+IF(DK2029="D",1,0)+IF(DL2029="D",1,0)+IF(DM2029="D",1,0)+IF(DS2029="D",1,0)+IF(DV2029="D",1,0)</f>
        <v/>
      </c>
      <c r="CR2029" t="inlineStr">
        <is>
          <t>X</t>
        </is>
      </c>
      <c r="CV2029" t="inlineStr">
        <is>
          <t>D</t>
        </is>
      </c>
      <c r="CY2029" t="inlineStr">
        <is>
          <t>X</t>
        </is>
      </c>
      <c r="DJ2029" t="inlineStr">
        <is>
          <t>X</t>
        </is>
      </c>
    </row>
    <row r="2030">
      <c r="A2030" t="inlineStr">
        <is>
          <t>OH0023697349</t>
        </is>
      </c>
      <c r="B2030" t="n">
        <v>78</v>
      </c>
      <c r="C2030" t="n">
        <v>416808</v>
      </c>
      <c r="D2030" t="inlineStr">
        <is>
          <t>GOUVAS</t>
        </is>
      </c>
      <c r="E2030" t="inlineStr">
        <is>
          <t>GABE</t>
        </is>
      </c>
      <c r="F2030" t="inlineStr">
        <is>
          <t>AARON</t>
        </is>
      </c>
      <c r="H2030" t="inlineStr">
        <is>
          <t>1984-05-30</t>
        </is>
      </c>
      <c r="I2030" t="inlineStr">
        <is>
          <t>2022-06-15</t>
        </is>
      </c>
      <c r="J2030" t="inlineStr">
        <is>
          <t>ACTIVE</t>
        </is>
      </c>
      <c r="L2030" t="inlineStr">
        <is>
          <t>1340 EASTLAND AVE SE</t>
        </is>
      </c>
      <c r="N2030" t="inlineStr">
        <is>
          <t>WARREN</t>
        </is>
      </c>
      <c r="O2030" t="inlineStr">
        <is>
          <t>OH</t>
        </is>
      </c>
      <c r="P2030" t="n">
        <v>44484</v>
      </c>
      <c r="AB2030" t="inlineStr">
        <is>
          <t>TRUMBULL CAREER &amp; TECH CENTER</t>
        </is>
      </c>
      <c r="AC2030" t="inlineStr">
        <is>
          <t>WARREN CITY</t>
        </is>
      </c>
      <c r="AD2030" t="inlineStr">
        <is>
          <t>WARREN CITY SD</t>
        </is>
      </c>
      <c r="AF2030" t="n">
        <v>14</v>
      </c>
      <c r="AG2030" t="n">
        <v>11</v>
      </c>
      <c r="AL2030" t="inlineStr">
        <is>
          <t>WARREN</t>
        </is>
      </c>
      <c r="AM2030" t="inlineStr">
        <is>
          <t>WARREN CITY 5F</t>
        </is>
      </c>
      <c r="AN2030" t="inlineStr">
        <is>
          <t>78-P-ADV</t>
        </is>
      </c>
      <c r="AO2030" t="n">
        <v>9</v>
      </c>
      <c r="AP2030" t="n">
        <v>64</v>
      </c>
      <c r="AQ2030" t="n">
        <v>32</v>
      </c>
      <c r="AT2030" t="inlineStr">
        <is>
          <t>WARREN-WARD 5</t>
        </is>
      </c>
      <c r="AU2030">
        <f>COUNTA($AY$2030:$EC$2030)</f>
        <v/>
      </c>
      <c r="AV2030">
        <f>COUNTIF($AY$2030:$EC$2030,"D")</f>
        <v/>
      </c>
      <c r="AW2030">
        <f>COUNTIF($AY$2030:$EC$2030,"R")</f>
        <v/>
      </c>
      <c r="AX2030">
        <f>IF(BJ2030="D",1,0)+IF(BK2030="D",1,0)+IF(BP2030="D",1,0)+IF(BQ2030="D",1,0)+IF(BS2030="D",1,0)+IF(BY2030="D",1,0)+IF(BZ2030="D",1,0)+IF(CA2030="D",1,0)+IF(CB2030="D",1,0)+IF(CH2030="D",1,0)+IF(CI2030="D",1,0)+IF(CM2030="D",1,0)+IF(CN2030="D",1,0)+IF(CO2030="D",1,0)+IF(CS2030="D",1,0)+IF(CT2030="D",1,0)+IF(CZ2030="D",1,0)+IF(DA2030="D",1,0)+IF(DF2030="D",1,0)+IF(DG2030="D",1,0)+IF(DK2030="D",1,0)+IF(DL2030="D",1,0)+IF(DM2030="D",1,0)+IF(DS2030="D",1,0)+IF(DV2030="D",1,0)</f>
        <v/>
      </c>
      <c r="DQ2030" t="inlineStr">
        <is>
          <t>X</t>
        </is>
      </c>
      <c r="EB2030" t="inlineStr">
        <is>
          <t>X</t>
        </is>
      </c>
    </row>
    <row r="2031">
      <c r="A2031" t="inlineStr">
        <is>
          <t>OH0027514189</t>
        </is>
      </c>
      <c r="B2031" t="n">
        <v>78</v>
      </c>
      <c r="C2031" t="n">
        <v>487586</v>
      </c>
      <c r="D2031" t="inlineStr">
        <is>
          <t>DAVIS</t>
        </is>
      </c>
      <c r="E2031" t="inlineStr">
        <is>
          <t>TRACEY</t>
        </is>
      </c>
      <c r="F2031" t="inlineStr">
        <is>
          <t>Y</t>
        </is>
      </c>
      <c r="H2031" t="inlineStr">
        <is>
          <t>1965-07-13</t>
        </is>
      </c>
      <c r="I2031" t="inlineStr">
        <is>
          <t>2024-08-05</t>
        </is>
      </c>
      <c r="J2031" t="inlineStr">
        <is>
          <t>ACTIVE</t>
        </is>
      </c>
      <c r="L2031" t="inlineStr">
        <is>
          <t>2714 BRIER ST SE</t>
        </is>
      </c>
      <c r="N2031" t="inlineStr">
        <is>
          <t>WARREN</t>
        </is>
      </c>
      <c r="O2031" t="inlineStr">
        <is>
          <t>OH</t>
        </is>
      </c>
      <c r="P2031" t="n">
        <v>44484</v>
      </c>
      <c r="AB2031" t="inlineStr">
        <is>
          <t>TRUMBULL CAREER &amp; TECH CENTER</t>
        </is>
      </c>
      <c r="AC2031" t="inlineStr">
        <is>
          <t>WARREN CITY</t>
        </is>
      </c>
      <c r="AD2031" t="inlineStr">
        <is>
          <t>WARREN CITY SD</t>
        </is>
      </c>
      <c r="AF2031" t="n">
        <v>14</v>
      </c>
      <c r="AG2031" t="n">
        <v>11</v>
      </c>
      <c r="AL2031" t="inlineStr">
        <is>
          <t>WARREN</t>
        </is>
      </c>
      <c r="AM2031" t="inlineStr">
        <is>
          <t>WARREN CITY 5F</t>
        </is>
      </c>
      <c r="AN2031" t="inlineStr">
        <is>
          <t>78-P-ADV</t>
        </is>
      </c>
      <c r="AO2031" t="n">
        <v>9</v>
      </c>
      <c r="AP2031" t="n">
        <v>64</v>
      </c>
      <c r="AQ2031" t="n">
        <v>32</v>
      </c>
      <c r="AT2031" t="inlineStr">
        <is>
          <t>WARREN-WARD 5</t>
        </is>
      </c>
      <c r="AU2031">
        <f>COUNTA($AY$2031:$EC$2031)</f>
        <v/>
      </c>
      <c r="AV2031">
        <f>COUNTIF($AY$2031:$EC$2031,"D")</f>
        <v/>
      </c>
      <c r="AW2031">
        <f>COUNTIF($AY$2031:$EC$2031,"R")</f>
        <v/>
      </c>
      <c r="AX2031">
        <f>IF(BJ2031="D",1,0)+IF(BK2031="D",1,0)+IF(BP2031="D",1,0)+IF(BQ2031="D",1,0)+IF(BS2031="D",1,0)+IF(BY2031="D",1,0)+IF(BZ2031="D",1,0)+IF(CA2031="D",1,0)+IF(CB2031="D",1,0)+IF(CH2031="D",1,0)+IF(CI2031="D",1,0)+IF(CM2031="D",1,0)+IF(CN2031="D",1,0)+IF(CO2031="D",1,0)+IF(CS2031="D",1,0)+IF(CT2031="D",1,0)+IF(CZ2031="D",1,0)+IF(DA2031="D",1,0)+IF(DF2031="D",1,0)+IF(DG2031="D",1,0)+IF(DK2031="D",1,0)+IF(DL2031="D",1,0)+IF(DM2031="D",1,0)+IF(DS2031="D",1,0)+IF(DV2031="D",1,0)</f>
        <v/>
      </c>
    </row>
    <row r="2032">
      <c r="A2032" t="inlineStr">
        <is>
          <t>OH0026532571</t>
        </is>
      </c>
      <c r="B2032" t="n">
        <v>78</v>
      </c>
      <c r="C2032" t="n">
        <v>463912</v>
      </c>
      <c r="D2032" t="inlineStr">
        <is>
          <t>ELAM</t>
        </is>
      </c>
      <c r="E2032" t="inlineStr">
        <is>
          <t>NAJAH</t>
        </is>
      </c>
      <c r="F2032" t="inlineStr">
        <is>
          <t>M</t>
        </is>
      </c>
      <c r="H2032" t="inlineStr">
        <is>
          <t>2003-09-11</t>
        </is>
      </c>
      <c r="I2032" t="inlineStr">
        <is>
          <t>2022-06-30</t>
        </is>
      </c>
      <c r="J2032" t="inlineStr">
        <is>
          <t>ACTIVE</t>
        </is>
      </c>
      <c r="L2032" t="inlineStr">
        <is>
          <t>1352 MEADOWBROOK AVE SE</t>
        </is>
      </c>
      <c r="N2032" t="inlineStr">
        <is>
          <t>WARREN</t>
        </is>
      </c>
      <c r="O2032" t="inlineStr">
        <is>
          <t>OH</t>
        </is>
      </c>
      <c r="P2032" t="n">
        <v>44484</v>
      </c>
      <c r="AB2032" t="inlineStr">
        <is>
          <t>TRUMBULL CAREER &amp; TECH CENTER</t>
        </is>
      </c>
      <c r="AC2032" t="inlineStr">
        <is>
          <t>WARREN CITY</t>
        </is>
      </c>
      <c r="AD2032" t="inlineStr">
        <is>
          <t>WARREN CITY SD</t>
        </is>
      </c>
      <c r="AF2032" t="n">
        <v>14</v>
      </c>
      <c r="AG2032" t="n">
        <v>11</v>
      </c>
      <c r="AL2032" t="inlineStr">
        <is>
          <t>WARREN</t>
        </is>
      </c>
      <c r="AM2032" t="inlineStr">
        <is>
          <t>WARREN CITY 5F</t>
        </is>
      </c>
      <c r="AN2032" t="inlineStr">
        <is>
          <t>78-P-ADV</t>
        </is>
      </c>
      <c r="AO2032" t="n">
        <v>9</v>
      </c>
      <c r="AP2032" t="n">
        <v>64</v>
      </c>
      <c r="AQ2032" t="n">
        <v>32</v>
      </c>
      <c r="AT2032" t="inlineStr">
        <is>
          <t>WARREN-WARD 5</t>
        </is>
      </c>
      <c r="AU2032">
        <f>COUNTA($AY$2032:$EC$2032)</f>
        <v/>
      </c>
      <c r="AV2032">
        <f>COUNTIF($AY$2032:$EC$2032,"D")</f>
        <v/>
      </c>
      <c r="AW2032">
        <f>COUNTIF($AY$2032:$EC$2032,"R")</f>
        <v/>
      </c>
      <c r="AX2032">
        <f>IF(BJ2032="D",1,0)+IF(BK2032="D",1,0)+IF(BP2032="D",1,0)+IF(BQ2032="D",1,0)+IF(BS2032="D",1,0)+IF(BY2032="D",1,0)+IF(BZ2032="D",1,0)+IF(CA2032="D",1,0)+IF(CB2032="D",1,0)+IF(CH2032="D",1,0)+IF(CI2032="D",1,0)+IF(CM2032="D",1,0)+IF(CN2032="D",1,0)+IF(CO2032="D",1,0)+IF(CS2032="D",1,0)+IF(CT2032="D",1,0)+IF(CZ2032="D",1,0)+IF(DA2032="D",1,0)+IF(DF2032="D",1,0)+IF(DG2032="D",1,0)+IF(DK2032="D",1,0)+IF(DL2032="D",1,0)+IF(DM2032="D",1,0)+IF(DS2032="D",1,0)+IF(DV2032="D",1,0)</f>
        <v/>
      </c>
    </row>
    <row r="2033">
      <c r="A2033" t="inlineStr">
        <is>
          <t>OH0026377650</t>
        </is>
      </c>
      <c r="B2033" t="n">
        <v>78</v>
      </c>
      <c r="C2033" t="n">
        <v>461182</v>
      </c>
      <c r="D2033" t="inlineStr">
        <is>
          <t>PINKERTON</t>
        </is>
      </c>
      <c r="E2033" t="inlineStr">
        <is>
          <t>WILLIAM</t>
        </is>
      </c>
      <c r="H2033" t="inlineStr">
        <is>
          <t>1997-12-12</t>
        </is>
      </c>
      <c r="I2033" t="inlineStr">
        <is>
          <t>2021-12-20</t>
        </is>
      </c>
      <c r="J2033" t="inlineStr">
        <is>
          <t>CONFIRMATION</t>
        </is>
      </c>
      <c r="L2033" t="inlineStr">
        <is>
          <t>1361 TRUMBULL AVE SE</t>
        </is>
      </c>
      <c r="N2033" t="inlineStr">
        <is>
          <t>WARREN</t>
        </is>
      </c>
      <c r="O2033" t="inlineStr">
        <is>
          <t>OH</t>
        </is>
      </c>
      <c r="P2033" t="n">
        <v>44484</v>
      </c>
      <c r="AB2033" t="inlineStr">
        <is>
          <t>TRUMBULL CAREER &amp; TECH CENTER</t>
        </is>
      </c>
      <c r="AC2033" t="inlineStr">
        <is>
          <t>WARREN CITY</t>
        </is>
      </c>
      <c r="AD2033" t="inlineStr">
        <is>
          <t>WARREN CITY SD</t>
        </is>
      </c>
      <c r="AF2033" t="n">
        <v>14</v>
      </c>
      <c r="AG2033" t="n">
        <v>11</v>
      </c>
      <c r="AL2033" t="inlineStr">
        <is>
          <t>WARREN</t>
        </is>
      </c>
      <c r="AM2033" t="inlineStr">
        <is>
          <t>WARREN CITY 5F</t>
        </is>
      </c>
      <c r="AN2033" t="inlineStr">
        <is>
          <t>78-P-ADV</t>
        </is>
      </c>
      <c r="AO2033" t="n">
        <v>9</v>
      </c>
      <c r="AP2033" t="n">
        <v>64</v>
      </c>
      <c r="AQ2033" t="n">
        <v>32</v>
      </c>
      <c r="AT2033" t="inlineStr">
        <is>
          <t>WARREN-WARD 5</t>
        </is>
      </c>
      <c r="AU2033">
        <f>COUNTA($AY$2033:$EC$2033)</f>
        <v/>
      </c>
      <c r="AV2033">
        <f>COUNTIF($AY$2033:$EC$2033,"D")</f>
        <v/>
      </c>
      <c r="AW2033">
        <f>COUNTIF($AY$2033:$EC$2033,"R")</f>
        <v/>
      </c>
      <c r="AX2033">
        <f>IF(BJ2033="D",1,0)+IF(BK2033="D",1,0)+IF(BP2033="D",1,0)+IF(BQ2033="D",1,0)+IF(BS2033="D",1,0)+IF(BY2033="D",1,0)+IF(BZ2033="D",1,0)+IF(CA2033="D",1,0)+IF(CB2033="D",1,0)+IF(CH2033="D",1,0)+IF(CI2033="D",1,0)+IF(CM2033="D",1,0)+IF(CN2033="D",1,0)+IF(CO2033="D",1,0)+IF(CS2033="D",1,0)+IF(CT2033="D",1,0)+IF(CZ2033="D",1,0)+IF(DA2033="D",1,0)+IF(DF2033="D",1,0)+IF(DG2033="D",1,0)+IF(DK2033="D",1,0)+IF(DL2033="D",1,0)+IF(DM2033="D",1,0)+IF(DS2033="D",1,0)+IF(DV2033="D",1,0)</f>
        <v/>
      </c>
    </row>
    <row r="2034">
      <c r="A2034" t="inlineStr">
        <is>
          <t>OH0022059892</t>
        </is>
      </c>
      <c r="B2034" t="n">
        <v>78</v>
      </c>
      <c r="C2034" t="n">
        <v>389659</v>
      </c>
      <c r="D2034" t="inlineStr">
        <is>
          <t>DUKES</t>
        </is>
      </c>
      <c r="E2034" t="inlineStr">
        <is>
          <t>DIONTAI</t>
        </is>
      </c>
      <c r="F2034" t="inlineStr">
        <is>
          <t>T</t>
        </is>
      </c>
      <c r="G2034" t="inlineStr">
        <is>
          <t>SR</t>
        </is>
      </c>
      <c r="H2034" t="inlineStr">
        <is>
          <t>1994-02-24</t>
        </is>
      </c>
      <c r="I2034" t="inlineStr">
        <is>
          <t>2018-06-27</t>
        </is>
      </c>
      <c r="J2034" t="inlineStr">
        <is>
          <t>CONFIRMATION</t>
        </is>
      </c>
      <c r="L2034" t="inlineStr">
        <is>
          <t>2337 VAN WYE ST SE</t>
        </is>
      </c>
      <c r="N2034" t="inlineStr">
        <is>
          <t>WARREN</t>
        </is>
      </c>
      <c r="O2034" t="inlineStr">
        <is>
          <t>OH</t>
        </is>
      </c>
      <c r="P2034" t="n">
        <v>44484</v>
      </c>
      <c r="AB2034" t="inlineStr">
        <is>
          <t>TRUMBULL CAREER &amp; TECH CENTER</t>
        </is>
      </c>
      <c r="AC2034" t="inlineStr">
        <is>
          <t>WARREN CITY</t>
        </is>
      </c>
      <c r="AD2034" t="inlineStr">
        <is>
          <t>WARREN CITY SD</t>
        </is>
      </c>
      <c r="AF2034" t="n">
        <v>14</v>
      </c>
      <c r="AG2034" t="n">
        <v>11</v>
      </c>
      <c r="AL2034" t="inlineStr">
        <is>
          <t>WARREN</t>
        </is>
      </c>
      <c r="AM2034" t="inlineStr">
        <is>
          <t>WARREN CITY 5F</t>
        </is>
      </c>
      <c r="AN2034" t="inlineStr">
        <is>
          <t>78-P-ADV</t>
        </is>
      </c>
      <c r="AO2034" t="n">
        <v>9</v>
      </c>
      <c r="AP2034" t="n">
        <v>64</v>
      </c>
      <c r="AQ2034" t="n">
        <v>32</v>
      </c>
      <c r="AT2034" t="inlineStr">
        <is>
          <t>WARREN-WARD 5</t>
        </is>
      </c>
      <c r="AU2034">
        <f>COUNTA($AY$2034:$EC$2034)</f>
        <v/>
      </c>
      <c r="AV2034">
        <f>COUNTIF($AY$2034:$EC$2034,"D")</f>
        <v/>
      </c>
      <c r="AW2034">
        <f>COUNTIF($AY$2034:$EC$2034,"R")</f>
        <v/>
      </c>
      <c r="AX2034">
        <f>IF(BJ2034="D",1,0)+IF(BK2034="D",1,0)+IF(BP2034="D",1,0)+IF(BQ2034="D",1,0)+IF(BS2034="D",1,0)+IF(BY2034="D",1,0)+IF(BZ2034="D",1,0)+IF(CA2034="D",1,0)+IF(CB2034="D",1,0)+IF(CH2034="D",1,0)+IF(CI2034="D",1,0)+IF(CM2034="D",1,0)+IF(CN2034="D",1,0)+IF(CO2034="D",1,0)+IF(CS2034="D",1,0)+IF(CT2034="D",1,0)+IF(CZ2034="D",1,0)+IF(DA2034="D",1,0)+IF(DF2034="D",1,0)+IF(DG2034="D",1,0)+IF(DK2034="D",1,0)+IF(DL2034="D",1,0)+IF(DM2034="D",1,0)+IF(DS2034="D",1,0)+IF(DV2034="D",1,0)</f>
        <v/>
      </c>
      <c r="CL2034" t="inlineStr">
        <is>
          <t>X</t>
        </is>
      </c>
    </row>
    <row r="2035">
      <c r="A2035" t="inlineStr">
        <is>
          <t>OH0021682890</t>
        </is>
      </c>
      <c r="B2035" t="n">
        <v>78</v>
      </c>
      <c r="C2035" t="n">
        <v>384644</v>
      </c>
      <c r="D2035" t="inlineStr">
        <is>
          <t>WILLIAMS</t>
        </is>
      </c>
      <c r="E2035" t="inlineStr">
        <is>
          <t>SHANICE</t>
        </is>
      </c>
      <c r="F2035" t="inlineStr">
        <is>
          <t>S</t>
        </is>
      </c>
      <c r="H2035" t="inlineStr">
        <is>
          <t>1994-09-05</t>
        </is>
      </c>
      <c r="I2035" t="inlineStr">
        <is>
          <t>2024-08-10</t>
        </is>
      </c>
      <c r="J2035" t="inlineStr">
        <is>
          <t>ACTIVE</t>
        </is>
      </c>
      <c r="L2035" t="inlineStr">
        <is>
          <t>2661 MILTON ST SE</t>
        </is>
      </c>
      <c r="N2035" t="inlineStr">
        <is>
          <t>WARREN</t>
        </is>
      </c>
      <c r="O2035" t="inlineStr">
        <is>
          <t>OH</t>
        </is>
      </c>
      <c r="P2035" t="n">
        <v>44484</v>
      </c>
      <c r="AB2035" t="inlineStr">
        <is>
          <t>TRUMBULL CAREER &amp; TECH CENTER</t>
        </is>
      </c>
      <c r="AC2035" t="inlineStr">
        <is>
          <t>WARREN CITY</t>
        </is>
      </c>
      <c r="AD2035" t="inlineStr">
        <is>
          <t>WARREN CITY SD</t>
        </is>
      </c>
      <c r="AF2035" t="n">
        <v>14</v>
      </c>
      <c r="AG2035" t="n">
        <v>11</v>
      </c>
      <c r="AL2035" t="inlineStr">
        <is>
          <t>WARREN</t>
        </is>
      </c>
      <c r="AM2035" t="inlineStr">
        <is>
          <t>WARREN CITY 5F</t>
        </is>
      </c>
      <c r="AN2035" t="inlineStr">
        <is>
          <t>78-P-ADV</t>
        </is>
      </c>
      <c r="AO2035" t="n">
        <v>9</v>
      </c>
      <c r="AP2035" t="n">
        <v>64</v>
      </c>
      <c r="AQ2035" t="n">
        <v>32</v>
      </c>
      <c r="AT2035" t="inlineStr">
        <is>
          <t>WARREN-WARD 5</t>
        </is>
      </c>
      <c r="AU2035">
        <f>COUNTA($AY$2035:$EC$2035)</f>
        <v/>
      </c>
      <c r="AV2035">
        <f>COUNTIF($AY$2035:$EC$2035,"D")</f>
        <v/>
      </c>
      <c r="AW2035">
        <f>COUNTIF($AY$2035:$EC$2035,"R")</f>
        <v/>
      </c>
      <c r="AX2035">
        <f>IF(BJ2035="D",1,0)+IF(BK2035="D",1,0)+IF(BP2035="D",1,0)+IF(BQ2035="D",1,0)+IF(BS2035="D",1,0)+IF(BY2035="D",1,0)+IF(BZ2035="D",1,0)+IF(CA2035="D",1,0)+IF(CB2035="D",1,0)+IF(CH2035="D",1,0)+IF(CI2035="D",1,0)+IF(CM2035="D",1,0)+IF(CN2035="D",1,0)+IF(CO2035="D",1,0)+IF(CS2035="D",1,0)+IF(CT2035="D",1,0)+IF(CZ2035="D",1,0)+IF(DA2035="D",1,0)+IF(DF2035="D",1,0)+IF(DG2035="D",1,0)+IF(DK2035="D",1,0)+IF(DL2035="D",1,0)+IF(DM2035="D",1,0)+IF(DS2035="D",1,0)+IF(DV2035="D",1,0)</f>
        <v/>
      </c>
      <c r="CL2035" t="inlineStr">
        <is>
          <t>X</t>
        </is>
      </c>
      <c r="DJ2035" t="inlineStr">
        <is>
          <t>X</t>
        </is>
      </c>
      <c r="EB2035" t="inlineStr">
        <is>
          <t>X</t>
        </is>
      </c>
    </row>
    <row r="2036">
      <c r="A2036" t="inlineStr">
        <is>
          <t>OH0025863959</t>
        </is>
      </c>
      <c r="B2036" t="n">
        <v>78</v>
      </c>
      <c r="C2036" t="n">
        <v>451886</v>
      </c>
      <c r="D2036" t="inlineStr">
        <is>
          <t>SUMMERLIN</t>
        </is>
      </c>
      <c r="E2036" t="inlineStr">
        <is>
          <t>LAURISSA</t>
        </is>
      </c>
      <c r="F2036" t="inlineStr">
        <is>
          <t>N</t>
        </is>
      </c>
      <c r="H2036" t="inlineStr">
        <is>
          <t>1994-12-12</t>
        </is>
      </c>
      <c r="I2036" t="inlineStr">
        <is>
          <t>2020-09-22</t>
        </is>
      </c>
      <c r="J2036" t="inlineStr">
        <is>
          <t>CONFIRMATION</t>
        </is>
      </c>
      <c r="L2036" t="inlineStr">
        <is>
          <t>1108 EASTLAND AVE SE</t>
        </is>
      </c>
      <c r="N2036" t="inlineStr">
        <is>
          <t>WARREN</t>
        </is>
      </c>
      <c r="O2036" t="inlineStr">
        <is>
          <t>OH</t>
        </is>
      </c>
      <c r="P2036" t="n">
        <v>44484</v>
      </c>
      <c r="AB2036" t="inlineStr">
        <is>
          <t>TRUMBULL CAREER &amp; TECH CENTER</t>
        </is>
      </c>
      <c r="AC2036" t="inlineStr">
        <is>
          <t>WARREN CITY</t>
        </is>
      </c>
      <c r="AD2036" t="inlineStr">
        <is>
          <t>WARREN CITY SD</t>
        </is>
      </c>
      <c r="AF2036" t="n">
        <v>14</v>
      </c>
      <c r="AG2036" t="n">
        <v>11</v>
      </c>
      <c r="AL2036" t="inlineStr">
        <is>
          <t>WARREN</t>
        </is>
      </c>
      <c r="AM2036" t="inlineStr">
        <is>
          <t>WARREN CITY 5F</t>
        </is>
      </c>
      <c r="AN2036" t="inlineStr">
        <is>
          <t>78-P-ADV</t>
        </is>
      </c>
      <c r="AO2036" t="n">
        <v>9</v>
      </c>
      <c r="AP2036" t="n">
        <v>64</v>
      </c>
      <c r="AQ2036" t="n">
        <v>32</v>
      </c>
      <c r="AT2036" t="inlineStr">
        <is>
          <t>WARREN-WARD 5</t>
        </is>
      </c>
      <c r="AU2036">
        <f>COUNTA($AY$2036:$EC$2036)</f>
        <v/>
      </c>
      <c r="AV2036">
        <f>COUNTIF($AY$2036:$EC$2036,"D")</f>
        <v/>
      </c>
      <c r="AW2036">
        <f>COUNTIF($AY$2036:$EC$2036,"R")</f>
        <v/>
      </c>
      <c r="AX2036">
        <f>IF(BJ2036="D",1,0)+IF(BK2036="D",1,0)+IF(BP2036="D",1,0)+IF(BQ2036="D",1,0)+IF(BS2036="D",1,0)+IF(BY2036="D",1,0)+IF(BZ2036="D",1,0)+IF(CA2036="D",1,0)+IF(CB2036="D",1,0)+IF(CH2036="D",1,0)+IF(CI2036="D",1,0)+IF(CM2036="D",1,0)+IF(CN2036="D",1,0)+IF(CO2036="D",1,0)+IF(CS2036="D",1,0)+IF(CT2036="D",1,0)+IF(CZ2036="D",1,0)+IF(DA2036="D",1,0)+IF(DF2036="D",1,0)+IF(DG2036="D",1,0)+IF(DK2036="D",1,0)+IF(DL2036="D",1,0)+IF(DM2036="D",1,0)+IF(DS2036="D",1,0)+IF(DV2036="D",1,0)</f>
        <v/>
      </c>
    </row>
    <row r="2037">
      <c r="A2037" t="inlineStr">
        <is>
          <t>OH0027025218</t>
        </is>
      </c>
      <c r="B2037" t="n">
        <v>78</v>
      </c>
      <c r="C2037" t="n">
        <v>475846</v>
      </c>
      <c r="D2037" t="inlineStr">
        <is>
          <t>DALZIEL</t>
        </is>
      </c>
      <c r="E2037" t="inlineStr">
        <is>
          <t>KEITH</t>
        </is>
      </c>
      <c r="F2037" t="inlineStr">
        <is>
          <t>ALAN</t>
        </is>
      </c>
      <c r="H2037" t="inlineStr">
        <is>
          <t>1967-01-30</t>
        </is>
      </c>
      <c r="I2037" t="inlineStr">
        <is>
          <t>2023-09-07</t>
        </is>
      </c>
      <c r="J2037" t="inlineStr">
        <is>
          <t>ACTIVE</t>
        </is>
      </c>
      <c r="L2037" t="inlineStr">
        <is>
          <t>2218 CENTRAL PARKWAY AVE SE</t>
        </is>
      </c>
      <c r="N2037" t="inlineStr">
        <is>
          <t>WARREN</t>
        </is>
      </c>
      <c r="O2037" t="inlineStr">
        <is>
          <t>OH</t>
        </is>
      </c>
      <c r="P2037" t="n">
        <v>44484</v>
      </c>
      <c r="AB2037" t="inlineStr">
        <is>
          <t>TRUMBULL CAREER &amp; TECH CENTER</t>
        </is>
      </c>
      <c r="AC2037" t="inlineStr">
        <is>
          <t>WARREN CITY</t>
        </is>
      </c>
      <c r="AD2037" t="inlineStr">
        <is>
          <t>WARREN CITY SD</t>
        </is>
      </c>
      <c r="AF2037" t="n">
        <v>14</v>
      </c>
      <c r="AG2037" t="n">
        <v>11</v>
      </c>
      <c r="AL2037" t="inlineStr">
        <is>
          <t>WARREN</t>
        </is>
      </c>
      <c r="AM2037" t="inlineStr">
        <is>
          <t>WARREN CITY 5F</t>
        </is>
      </c>
      <c r="AN2037" t="inlineStr">
        <is>
          <t>78-P-ADV</t>
        </is>
      </c>
      <c r="AO2037" t="n">
        <v>9</v>
      </c>
      <c r="AP2037" t="n">
        <v>64</v>
      </c>
      <c r="AQ2037" t="n">
        <v>32</v>
      </c>
      <c r="AT2037" t="inlineStr">
        <is>
          <t>WARREN-WARD 5</t>
        </is>
      </c>
      <c r="AU2037">
        <f>COUNTA($AY$2037:$EC$2037)</f>
        <v/>
      </c>
      <c r="AV2037">
        <f>COUNTIF($AY$2037:$EC$2037,"D")</f>
        <v/>
      </c>
      <c r="AW2037">
        <f>COUNTIF($AY$2037:$EC$2037,"R")</f>
        <v/>
      </c>
      <c r="AX2037">
        <f>IF(BJ2037="D",1,0)+IF(BK2037="D",1,0)+IF(BP2037="D",1,0)+IF(BQ2037="D",1,0)+IF(BS2037="D",1,0)+IF(BY2037="D",1,0)+IF(BZ2037="D",1,0)+IF(CA2037="D",1,0)+IF(CB2037="D",1,0)+IF(CH2037="D",1,0)+IF(CI2037="D",1,0)+IF(CM2037="D",1,0)+IF(CN2037="D",1,0)+IF(CO2037="D",1,0)+IF(CS2037="D",1,0)+IF(CT2037="D",1,0)+IF(CZ2037="D",1,0)+IF(DA2037="D",1,0)+IF(DF2037="D",1,0)+IF(DG2037="D",1,0)+IF(DK2037="D",1,0)+IF(DL2037="D",1,0)+IF(DM2037="D",1,0)+IF(DS2037="D",1,0)+IF(DV2037="D",1,0)</f>
        <v/>
      </c>
      <c r="AZ2037" t="inlineStr">
        <is>
          <t>X</t>
        </is>
      </c>
      <c r="BD2037" t="inlineStr">
        <is>
          <t>X</t>
        </is>
      </c>
      <c r="BO2037" t="inlineStr">
        <is>
          <t>X</t>
        </is>
      </c>
      <c r="BU2037" t="inlineStr">
        <is>
          <t>D</t>
        </is>
      </c>
      <c r="BW2037" t="inlineStr">
        <is>
          <t>X</t>
        </is>
      </c>
      <c r="CG2037" t="inlineStr">
        <is>
          <t>X</t>
        </is>
      </c>
      <c r="CJ2037" t="inlineStr">
        <is>
          <t>X</t>
        </is>
      </c>
      <c r="DJ2037" t="inlineStr">
        <is>
          <t>X</t>
        </is>
      </c>
      <c r="DK2037" t="inlineStr">
        <is>
          <t>D</t>
        </is>
      </c>
      <c r="DQ2037" t="inlineStr">
        <is>
          <t>X</t>
        </is>
      </c>
      <c r="EB2037" t="inlineStr">
        <is>
          <t>X</t>
        </is>
      </c>
    </row>
    <row r="2038">
      <c r="A2038" t="inlineStr">
        <is>
          <t>OH0015745043</t>
        </is>
      </c>
      <c r="B2038" t="n">
        <v>78</v>
      </c>
      <c r="C2038" t="n">
        <v>281830</v>
      </c>
      <c r="D2038" t="inlineStr">
        <is>
          <t>GRAY</t>
        </is>
      </c>
      <c r="E2038" t="inlineStr">
        <is>
          <t>DANA</t>
        </is>
      </c>
      <c r="F2038" t="inlineStr">
        <is>
          <t>L</t>
        </is>
      </c>
      <c r="H2038" t="inlineStr">
        <is>
          <t>1979-10-01</t>
        </is>
      </c>
      <c r="I2038" t="inlineStr">
        <is>
          <t>2017-10-26</t>
        </is>
      </c>
      <c r="J2038" t="inlineStr">
        <is>
          <t>CONFIRMATION</t>
        </is>
      </c>
      <c r="L2038" t="inlineStr">
        <is>
          <t>2657 WICK ST SE</t>
        </is>
      </c>
      <c r="N2038" t="inlineStr">
        <is>
          <t>WARREN</t>
        </is>
      </c>
      <c r="O2038" t="inlineStr">
        <is>
          <t>OH</t>
        </is>
      </c>
      <c r="P2038" t="n">
        <v>44484</v>
      </c>
      <c r="T2038" t="inlineStr">
        <is>
          <t>PO BOX 2375</t>
        </is>
      </c>
      <c r="V2038" t="inlineStr">
        <is>
          <t>WARREN</t>
        </is>
      </c>
      <c r="W2038" t="inlineStr">
        <is>
          <t>OH</t>
        </is>
      </c>
      <c r="X2038" t="n">
        <v>44484</v>
      </c>
      <c r="AB2038" t="inlineStr">
        <is>
          <t>TRUMBULL CAREER &amp; TECH CENTER</t>
        </is>
      </c>
      <c r="AC2038" t="inlineStr">
        <is>
          <t>WARREN CITY</t>
        </is>
      </c>
      <c r="AD2038" t="inlineStr">
        <is>
          <t>WARREN CITY SD</t>
        </is>
      </c>
      <c r="AF2038" t="n">
        <v>14</v>
      </c>
      <c r="AG2038" t="n">
        <v>11</v>
      </c>
      <c r="AL2038" t="inlineStr">
        <is>
          <t>WARREN</t>
        </is>
      </c>
      <c r="AM2038" t="inlineStr">
        <is>
          <t>WARREN CITY 5F</t>
        </is>
      </c>
      <c r="AN2038" t="inlineStr">
        <is>
          <t>78-P-ADV</t>
        </is>
      </c>
      <c r="AO2038" t="n">
        <v>9</v>
      </c>
      <c r="AP2038" t="n">
        <v>64</v>
      </c>
      <c r="AQ2038" t="n">
        <v>32</v>
      </c>
      <c r="AT2038" t="inlineStr">
        <is>
          <t>WARREN-WARD 5</t>
        </is>
      </c>
      <c r="AU2038">
        <f>COUNTA($AY$2038:$EC$2038)</f>
        <v/>
      </c>
      <c r="AV2038">
        <f>COUNTIF($AY$2038:$EC$2038,"D")</f>
        <v/>
      </c>
      <c r="AW2038">
        <f>COUNTIF($AY$2038:$EC$2038,"R")</f>
        <v/>
      </c>
      <c r="AX2038">
        <f>IF(BJ2038="D",1,0)+IF(BK2038="D",1,0)+IF(BP2038="D",1,0)+IF(BQ2038="D",1,0)+IF(BS2038="D",1,0)+IF(BY2038="D",1,0)+IF(BZ2038="D",1,0)+IF(CA2038="D",1,0)+IF(CB2038="D",1,0)+IF(CH2038="D",1,0)+IF(CI2038="D",1,0)+IF(CM2038="D",1,0)+IF(CN2038="D",1,0)+IF(CO2038="D",1,0)+IF(CS2038="D",1,0)+IF(CT2038="D",1,0)+IF(CZ2038="D",1,0)+IF(DA2038="D",1,0)+IF(DF2038="D",1,0)+IF(DG2038="D",1,0)+IF(DK2038="D",1,0)+IF(DL2038="D",1,0)+IF(DM2038="D",1,0)+IF(DS2038="D",1,0)+IF(DV2038="D",1,0)</f>
        <v/>
      </c>
      <c r="BF2038" t="inlineStr">
        <is>
          <t>X</t>
        </is>
      </c>
      <c r="BH2038" t="inlineStr">
        <is>
          <t>X</t>
        </is>
      </c>
      <c r="BU2038" t="inlineStr">
        <is>
          <t>D</t>
        </is>
      </c>
      <c r="BW2038" t="inlineStr">
        <is>
          <t>X</t>
        </is>
      </c>
      <c r="CL2038" t="inlineStr">
        <is>
          <t>X</t>
        </is>
      </c>
    </row>
    <row r="2039">
      <c r="A2039" t="inlineStr">
        <is>
          <t>OH0025134571</t>
        </is>
      </c>
      <c r="B2039" t="n">
        <v>78</v>
      </c>
      <c r="C2039" t="n">
        <v>440220</v>
      </c>
      <c r="D2039" t="inlineStr">
        <is>
          <t>FRANKLIN</t>
        </is>
      </c>
      <c r="E2039" t="inlineStr">
        <is>
          <t>JOAN</t>
        </is>
      </c>
      <c r="H2039" t="inlineStr">
        <is>
          <t>1962-05-02</t>
        </is>
      </c>
      <c r="I2039" t="inlineStr">
        <is>
          <t>2020-09-20</t>
        </is>
      </c>
      <c r="J2039" t="inlineStr">
        <is>
          <t>ACTIVE</t>
        </is>
      </c>
      <c r="L2039" t="inlineStr">
        <is>
          <t>1332 MEADOWBROOK AVE SE</t>
        </is>
      </c>
      <c r="N2039" t="inlineStr">
        <is>
          <t>WARREN</t>
        </is>
      </c>
      <c r="O2039" t="inlineStr">
        <is>
          <t>OH</t>
        </is>
      </c>
      <c r="P2039" t="n">
        <v>44484</v>
      </c>
      <c r="AB2039" t="inlineStr">
        <is>
          <t>TRUMBULL CAREER &amp; TECH CENTER</t>
        </is>
      </c>
      <c r="AC2039" t="inlineStr">
        <is>
          <t>WARREN CITY</t>
        </is>
      </c>
      <c r="AD2039" t="inlineStr">
        <is>
          <t>WARREN CITY SD</t>
        </is>
      </c>
      <c r="AF2039" t="n">
        <v>14</v>
      </c>
      <c r="AG2039" t="n">
        <v>11</v>
      </c>
      <c r="AL2039" t="inlineStr">
        <is>
          <t>WARREN</t>
        </is>
      </c>
      <c r="AM2039" t="inlineStr">
        <is>
          <t>WARREN CITY 5F</t>
        </is>
      </c>
      <c r="AN2039" t="inlineStr">
        <is>
          <t>78-P-ADV</t>
        </is>
      </c>
      <c r="AO2039" t="n">
        <v>9</v>
      </c>
      <c r="AP2039" t="n">
        <v>64</v>
      </c>
      <c r="AQ2039" t="n">
        <v>32</v>
      </c>
      <c r="AT2039" t="inlineStr">
        <is>
          <t>WARREN-WARD 5</t>
        </is>
      </c>
      <c r="AU2039">
        <f>COUNTA($AY$2039:$EC$2039)</f>
        <v/>
      </c>
      <c r="AV2039">
        <f>COUNTIF($AY$2039:$EC$2039,"D")</f>
        <v/>
      </c>
      <c r="AW2039">
        <f>COUNTIF($AY$2039:$EC$2039,"R")</f>
        <v/>
      </c>
      <c r="AX2039">
        <f>IF(BJ2039="D",1,0)+IF(BK2039="D",1,0)+IF(BP2039="D",1,0)+IF(BQ2039="D",1,0)+IF(BS2039="D",1,0)+IF(BY2039="D",1,0)+IF(BZ2039="D",1,0)+IF(CA2039="D",1,0)+IF(CB2039="D",1,0)+IF(CH2039="D",1,0)+IF(CI2039="D",1,0)+IF(CM2039="D",1,0)+IF(CN2039="D",1,0)+IF(CO2039="D",1,0)+IF(CS2039="D",1,0)+IF(CT2039="D",1,0)+IF(CZ2039="D",1,0)+IF(DA2039="D",1,0)+IF(DF2039="D",1,0)+IF(DG2039="D",1,0)+IF(DK2039="D",1,0)+IF(DL2039="D",1,0)+IF(DM2039="D",1,0)+IF(DS2039="D",1,0)+IF(DV2039="D",1,0)</f>
        <v/>
      </c>
      <c r="BW2039" t="inlineStr">
        <is>
          <t>X</t>
        </is>
      </c>
      <c r="CG2039" t="inlineStr">
        <is>
          <t>X</t>
        </is>
      </c>
      <c r="CJ2039" t="inlineStr">
        <is>
          <t>X</t>
        </is>
      </c>
      <c r="CL2039" t="inlineStr">
        <is>
          <t>X</t>
        </is>
      </c>
      <c r="CV2039" t="inlineStr">
        <is>
          <t>D</t>
        </is>
      </c>
      <c r="CY2039" t="inlineStr">
        <is>
          <t>X</t>
        </is>
      </c>
      <c r="DB2039" t="inlineStr">
        <is>
          <t>X</t>
        </is>
      </c>
      <c r="DJ2039" t="inlineStr">
        <is>
          <t>X</t>
        </is>
      </c>
      <c r="EB2039" t="inlineStr">
        <is>
          <t>X</t>
        </is>
      </c>
    </row>
    <row r="2040">
      <c r="A2040" t="inlineStr">
        <is>
          <t>OH0015718552</t>
        </is>
      </c>
      <c r="B2040" t="n">
        <v>78</v>
      </c>
      <c r="C2040" t="n">
        <v>196947</v>
      </c>
      <c r="D2040" t="inlineStr">
        <is>
          <t>SHIELDS</t>
        </is>
      </c>
      <c r="E2040" t="inlineStr">
        <is>
          <t>NANCY</t>
        </is>
      </c>
      <c r="F2040" t="inlineStr">
        <is>
          <t>S</t>
        </is>
      </c>
      <c r="H2040" t="inlineStr">
        <is>
          <t>1948-03-11</t>
        </is>
      </c>
      <c r="I2040" t="inlineStr">
        <is>
          <t>1987-01-29</t>
        </is>
      </c>
      <c r="J2040" t="inlineStr">
        <is>
          <t>CONFIRMATION</t>
        </is>
      </c>
      <c r="L2040" t="inlineStr">
        <is>
          <t>2668 WICK ST SE</t>
        </is>
      </c>
      <c r="N2040" t="inlineStr">
        <is>
          <t>WARREN</t>
        </is>
      </c>
      <c r="O2040" t="inlineStr">
        <is>
          <t>OH</t>
        </is>
      </c>
      <c r="P2040" t="n">
        <v>44484</v>
      </c>
      <c r="AB2040" t="inlineStr">
        <is>
          <t>TRUMBULL CAREER &amp; TECH CENTER</t>
        </is>
      </c>
      <c r="AC2040" t="inlineStr">
        <is>
          <t>WARREN CITY</t>
        </is>
      </c>
      <c r="AD2040" t="inlineStr">
        <is>
          <t>WARREN CITY SD</t>
        </is>
      </c>
      <c r="AF2040" t="n">
        <v>14</v>
      </c>
      <c r="AG2040" t="n">
        <v>11</v>
      </c>
      <c r="AL2040" t="inlineStr">
        <is>
          <t>WARREN</t>
        </is>
      </c>
      <c r="AM2040" t="inlineStr">
        <is>
          <t>WARREN CITY 5F</t>
        </is>
      </c>
      <c r="AN2040" t="inlineStr">
        <is>
          <t>78-P-ADV</t>
        </is>
      </c>
      <c r="AO2040" t="n">
        <v>9</v>
      </c>
      <c r="AP2040" t="n">
        <v>64</v>
      </c>
      <c r="AQ2040" t="n">
        <v>32</v>
      </c>
      <c r="AT2040" t="inlineStr">
        <is>
          <t>WARREN-WARD 5</t>
        </is>
      </c>
      <c r="AU2040">
        <f>COUNTA($AY$2040:$EC$2040)</f>
        <v/>
      </c>
      <c r="AV2040">
        <f>COUNTIF($AY$2040:$EC$2040,"D")</f>
        <v/>
      </c>
      <c r="AW2040">
        <f>COUNTIF($AY$2040:$EC$2040,"R")</f>
        <v/>
      </c>
      <c r="AX2040">
        <f>IF(BJ2040="D",1,0)+IF(BK2040="D",1,0)+IF(BP2040="D",1,0)+IF(BQ2040="D",1,0)+IF(BS2040="D",1,0)+IF(BY2040="D",1,0)+IF(BZ2040="D",1,0)+IF(CA2040="D",1,0)+IF(CB2040="D",1,0)+IF(CH2040="D",1,0)+IF(CI2040="D",1,0)+IF(CM2040="D",1,0)+IF(CN2040="D",1,0)+IF(CO2040="D",1,0)+IF(CS2040="D",1,0)+IF(CT2040="D",1,0)+IF(CZ2040="D",1,0)+IF(DA2040="D",1,0)+IF(DF2040="D",1,0)+IF(DG2040="D",1,0)+IF(DK2040="D",1,0)+IF(DL2040="D",1,0)+IF(DM2040="D",1,0)+IF(DS2040="D",1,0)+IF(DV2040="D",1,0)</f>
        <v/>
      </c>
      <c r="AY2040" t="inlineStr">
        <is>
          <t>X</t>
        </is>
      </c>
      <c r="AZ2040" t="inlineStr">
        <is>
          <t>X</t>
        </is>
      </c>
      <c r="BD2040" t="inlineStr">
        <is>
          <t>X</t>
        </is>
      </c>
      <c r="BE2040" t="inlineStr">
        <is>
          <t>X</t>
        </is>
      </c>
      <c r="BF2040" t="inlineStr">
        <is>
          <t>X</t>
        </is>
      </c>
      <c r="BG2040" t="inlineStr">
        <is>
          <t>X</t>
        </is>
      </c>
      <c r="BH2040" t="inlineStr">
        <is>
          <t>X</t>
        </is>
      </c>
      <c r="BL2040" t="inlineStr">
        <is>
          <t>X</t>
        </is>
      </c>
      <c r="BN2040" t="inlineStr">
        <is>
          <t>X</t>
        </is>
      </c>
      <c r="BO2040" t="inlineStr">
        <is>
          <t>X</t>
        </is>
      </c>
      <c r="BU2040" t="inlineStr">
        <is>
          <t>D</t>
        </is>
      </c>
      <c r="BW2040" t="inlineStr">
        <is>
          <t>X</t>
        </is>
      </c>
      <c r="CC2040" t="inlineStr">
        <is>
          <t>X</t>
        </is>
      </c>
      <c r="CD2040" t="inlineStr">
        <is>
          <t>D</t>
        </is>
      </c>
      <c r="CH2040" t="inlineStr">
        <is>
          <t>D</t>
        </is>
      </c>
      <c r="CJ2040" t="inlineStr">
        <is>
          <t>X</t>
        </is>
      </c>
      <c r="CL2040" t="inlineStr">
        <is>
          <t>X</t>
        </is>
      </c>
      <c r="CR2040" t="inlineStr">
        <is>
          <t>X</t>
        </is>
      </c>
      <c r="CU2040" t="inlineStr">
        <is>
          <t>X</t>
        </is>
      </c>
      <c r="CV2040" t="inlineStr">
        <is>
          <t>D</t>
        </is>
      </c>
      <c r="CY2040" t="inlineStr">
        <is>
          <t>X</t>
        </is>
      </c>
    </row>
    <row r="2041">
      <c r="A2041" t="inlineStr">
        <is>
          <t>OH0020377914</t>
        </is>
      </c>
      <c r="B2041" t="n">
        <v>78</v>
      </c>
      <c r="C2041" t="n">
        <v>367377</v>
      </c>
      <c r="D2041" t="inlineStr">
        <is>
          <t>ELSER</t>
        </is>
      </c>
      <c r="E2041" t="inlineStr">
        <is>
          <t>HARRY</t>
        </is>
      </c>
      <c r="F2041" t="inlineStr">
        <is>
          <t>E</t>
        </is>
      </c>
      <c r="H2041" t="inlineStr">
        <is>
          <t>1945-07-16</t>
        </is>
      </c>
      <c r="I2041" t="inlineStr">
        <is>
          <t>2009-11-13</t>
        </is>
      </c>
      <c r="J2041" t="inlineStr">
        <is>
          <t>ACTIVE</t>
        </is>
      </c>
      <c r="K2041" t="inlineStr">
        <is>
          <t>R</t>
        </is>
      </c>
      <c r="L2041" t="inlineStr">
        <is>
          <t>4420 YOUNGSTOWN RD SE</t>
        </is>
      </c>
      <c r="M2041" t="inlineStr">
        <is>
          <t>APT 216</t>
        </is>
      </c>
      <c r="N2041" t="inlineStr">
        <is>
          <t>WARREN</t>
        </is>
      </c>
      <c r="O2041" t="inlineStr">
        <is>
          <t>OH</t>
        </is>
      </c>
      <c r="P2041" t="n">
        <v>44484</v>
      </c>
      <c r="AB2041" t="inlineStr">
        <is>
          <t>TRUMBULL CAREER &amp; TECH CENTER</t>
        </is>
      </c>
      <c r="AC2041" t="inlineStr">
        <is>
          <t>WARREN CITY</t>
        </is>
      </c>
      <c r="AF2041" t="n">
        <v>14</v>
      </c>
      <c r="AG2041" t="n">
        <v>11</v>
      </c>
      <c r="AH2041" t="inlineStr">
        <is>
          <t>TRUMBULL COUNTY ESC</t>
        </is>
      </c>
      <c r="AK2041" t="inlineStr">
        <is>
          <t>HOWLAND LOCAL SD (TRUMBULL)</t>
        </is>
      </c>
      <c r="AL2041" t="inlineStr">
        <is>
          <t>WARREN</t>
        </is>
      </c>
      <c r="AM2041" t="inlineStr">
        <is>
          <t>WARREN CITY 5F</t>
        </is>
      </c>
      <c r="AN2041" t="inlineStr">
        <is>
          <t>78-P-ADV</t>
        </is>
      </c>
      <c r="AO2041" t="n">
        <v>9</v>
      </c>
      <c r="AP2041" t="n">
        <v>64</v>
      </c>
      <c r="AQ2041" t="n">
        <v>32</v>
      </c>
      <c r="AT2041" t="inlineStr">
        <is>
          <t>WARREN-WARD 5</t>
        </is>
      </c>
      <c r="AU2041">
        <f>COUNTA($AY$2041:$EC$2041)</f>
        <v/>
      </c>
      <c r="AV2041">
        <f>COUNTIF($AY$2041:$EC$2041,"D")</f>
        <v/>
      </c>
      <c r="AW2041">
        <f>COUNTIF($AY$2041:$EC$2041,"R")</f>
        <v/>
      </c>
      <c r="AX2041">
        <f>IF(BJ2041="D",1,0)+IF(BK2041="D",1,0)+IF(BP2041="D",1,0)+IF(BQ2041="D",1,0)+IF(BS2041="D",1,0)+IF(BY2041="D",1,0)+IF(BZ2041="D",1,0)+IF(CA2041="D",1,0)+IF(CB2041="D",1,0)+IF(CH2041="D",1,0)+IF(CI2041="D",1,0)+IF(CM2041="D",1,0)+IF(CN2041="D",1,0)+IF(CO2041="D",1,0)+IF(CS2041="D",1,0)+IF(CT2041="D",1,0)+IF(CZ2041="D",1,0)+IF(DA2041="D",1,0)+IF(DF2041="D",1,0)+IF(DG2041="D",1,0)+IF(DK2041="D",1,0)+IF(DL2041="D",1,0)+IF(DM2041="D",1,0)+IF(DS2041="D",1,0)+IF(DV2041="D",1,0)</f>
        <v/>
      </c>
      <c r="CC2041" t="inlineStr">
        <is>
          <t>X</t>
        </is>
      </c>
      <c r="CG2041" t="inlineStr">
        <is>
          <t>X</t>
        </is>
      </c>
      <c r="CJ2041" t="inlineStr">
        <is>
          <t>X</t>
        </is>
      </c>
      <c r="CK2041" t="inlineStr">
        <is>
          <t>R</t>
        </is>
      </c>
      <c r="CL2041" t="inlineStr">
        <is>
          <t>X</t>
        </is>
      </c>
      <c r="CR2041" t="inlineStr">
        <is>
          <t>X</t>
        </is>
      </c>
      <c r="CU2041" t="inlineStr">
        <is>
          <t>X</t>
        </is>
      </c>
      <c r="CV2041" t="inlineStr">
        <is>
          <t>R</t>
        </is>
      </c>
      <c r="CY2041" t="inlineStr">
        <is>
          <t>X</t>
        </is>
      </c>
      <c r="DC2041" t="inlineStr">
        <is>
          <t>R</t>
        </is>
      </c>
      <c r="DE2041" t="inlineStr">
        <is>
          <t>X</t>
        </is>
      </c>
      <c r="DH2041" t="inlineStr">
        <is>
          <t>X</t>
        </is>
      </c>
      <c r="DI2041" t="inlineStr">
        <is>
          <t>R</t>
        </is>
      </c>
      <c r="DJ2041" t="inlineStr">
        <is>
          <t>X</t>
        </is>
      </c>
      <c r="DO2041" t="inlineStr">
        <is>
          <t>R</t>
        </is>
      </c>
      <c r="DQ2041" t="inlineStr">
        <is>
          <t>X</t>
        </is>
      </c>
      <c r="DW2041" t="inlineStr">
        <is>
          <t>X</t>
        </is>
      </c>
      <c r="DZ2041" t="inlineStr">
        <is>
          <t>R</t>
        </is>
      </c>
      <c r="EB2041" t="inlineStr">
        <is>
          <t>X</t>
        </is>
      </c>
    </row>
    <row r="2042">
      <c r="A2042" t="inlineStr">
        <is>
          <t>OH0015713338</t>
        </is>
      </c>
      <c r="B2042" t="n">
        <v>78</v>
      </c>
      <c r="C2042" t="n">
        <v>18567</v>
      </c>
      <c r="D2042" t="inlineStr">
        <is>
          <t>JOHNSON</t>
        </is>
      </c>
      <c r="E2042" t="inlineStr">
        <is>
          <t>LOUISE</t>
        </is>
      </c>
      <c r="F2042" t="inlineStr">
        <is>
          <t>W</t>
        </is>
      </c>
      <c r="H2042" t="inlineStr">
        <is>
          <t>1937-06-28</t>
        </is>
      </c>
      <c r="I2042" t="inlineStr">
        <is>
          <t>1967-11-28</t>
        </is>
      </c>
      <c r="J2042" t="inlineStr">
        <is>
          <t>CONFIRMATION</t>
        </is>
      </c>
      <c r="L2042" t="inlineStr">
        <is>
          <t>2254 WICK ST SE</t>
        </is>
      </c>
      <c r="N2042" t="inlineStr">
        <is>
          <t>WARREN</t>
        </is>
      </c>
      <c r="O2042" t="inlineStr">
        <is>
          <t>OH</t>
        </is>
      </c>
      <c r="P2042" t="n">
        <v>44484</v>
      </c>
      <c r="AB2042" t="inlineStr">
        <is>
          <t>TRUMBULL CAREER &amp; TECH CENTER</t>
        </is>
      </c>
      <c r="AC2042" t="inlineStr">
        <is>
          <t>WARREN CITY</t>
        </is>
      </c>
      <c r="AD2042" t="inlineStr">
        <is>
          <t>WARREN CITY SD</t>
        </is>
      </c>
      <c r="AF2042" t="n">
        <v>14</v>
      </c>
      <c r="AG2042" t="n">
        <v>11</v>
      </c>
      <c r="AL2042" t="inlineStr">
        <is>
          <t>WARREN</t>
        </is>
      </c>
      <c r="AM2042" t="inlineStr">
        <is>
          <t>WARREN CITY 5F</t>
        </is>
      </c>
      <c r="AN2042" t="inlineStr">
        <is>
          <t>78-P-ADV</t>
        </is>
      </c>
      <c r="AO2042" t="n">
        <v>9</v>
      </c>
      <c r="AP2042" t="n">
        <v>64</v>
      </c>
      <c r="AQ2042" t="n">
        <v>32</v>
      </c>
      <c r="AT2042" t="inlineStr">
        <is>
          <t>WARREN-WARD 5</t>
        </is>
      </c>
      <c r="AU2042">
        <f>COUNTA($AY$2042:$EC$2042)</f>
        <v/>
      </c>
      <c r="AV2042">
        <f>COUNTIF($AY$2042:$EC$2042,"D")</f>
        <v/>
      </c>
      <c r="AW2042">
        <f>COUNTIF($AY$2042:$EC$2042,"R")</f>
        <v/>
      </c>
      <c r="AX2042">
        <f>IF(BJ2042="D",1,0)+IF(BK2042="D",1,0)+IF(BP2042="D",1,0)+IF(BQ2042="D",1,0)+IF(BS2042="D",1,0)+IF(BY2042="D",1,0)+IF(BZ2042="D",1,0)+IF(CA2042="D",1,0)+IF(CB2042="D",1,0)+IF(CH2042="D",1,0)+IF(CI2042="D",1,0)+IF(CM2042="D",1,0)+IF(CN2042="D",1,0)+IF(CO2042="D",1,0)+IF(CS2042="D",1,0)+IF(CT2042="D",1,0)+IF(CZ2042="D",1,0)+IF(DA2042="D",1,0)+IF(DF2042="D",1,0)+IF(DG2042="D",1,0)+IF(DK2042="D",1,0)+IF(DL2042="D",1,0)+IF(DM2042="D",1,0)+IF(DS2042="D",1,0)+IF(DV2042="D",1,0)</f>
        <v/>
      </c>
      <c r="AZ2042" t="inlineStr">
        <is>
          <t>X</t>
        </is>
      </c>
      <c r="BF2042" t="inlineStr">
        <is>
          <t>X</t>
        </is>
      </c>
      <c r="BH2042" t="inlineStr">
        <is>
          <t>X</t>
        </is>
      </c>
      <c r="BW2042" t="inlineStr">
        <is>
          <t>X</t>
        </is>
      </c>
      <c r="CC2042" t="inlineStr">
        <is>
          <t>X</t>
        </is>
      </c>
      <c r="CG2042" t="inlineStr">
        <is>
          <t>X</t>
        </is>
      </c>
      <c r="CJ2042" t="inlineStr">
        <is>
          <t>X</t>
        </is>
      </c>
      <c r="CY2042" t="inlineStr">
        <is>
          <t>X</t>
        </is>
      </c>
    </row>
    <row r="2043">
      <c r="A2043" t="inlineStr">
        <is>
          <t>OH0015886993</t>
        </is>
      </c>
      <c r="B2043" t="n">
        <v>78</v>
      </c>
      <c r="C2043" t="n">
        <v>333205</v>
      </c>
      <c r="D2043" t="inlineStr">
        <is>
          <t>HAKE</t>
        </is>
      </c>
      <c r="E2043" t="inlineStr">
        <is>
          <t>JAMES</t>
        </is>
      </c>
      <c r="F2043" t="inlineStr">
        <is>
          <t>A</t>
        </is>
      </c>
      <c r="H2043" t="inlineStr">
        <is>
          <t>1952-07-27</t>
        </is>
      </c>
      <c r="I2043" t="inlineStr">
        <is>
          <t>2011-06-16</t>
        </is>
      </c>
      <c r="J2043" t="inlineStr">
        <is>
          <t>CONFIRMATION</t>
        </is>
      </c>
      <c r="L2043" t="inlineStr">
        <is>
          <t>2691 WICK ST SE</t>
        </is>
      </c>
      <c r="N2043" t="inlineStr">
        <is>
          <t>WARREN</t>
        </is>
      </c>
      <c r="O2043" t="inlineStr">
        <is>
          <t>OH</t>
        </is>
      </c>
      <c r="P2043" t="n">
        <v>44484</v>
      </c>
      <c r="AB2043" t="inlineStr">
        <is>
          <t>TRUMBULL CAREER &amp; TECH CENTER</t>
        </is>
      </c>
      <c r="AC2043" t="inlineStr">
        <is>
          <t>WARREN CITY</t>
        </is>
      </c>
      <c r="AD2043" t="inlineStr">
        <is>
          <t>WARREN CITY SD</t>
        </is>
      </c>
      <c r="AF2043" t="n">
        <v>14</v>
      </c>
      <c r="AG2043" t="n">
        <v>11</v>
      </c>
      <c r="AL2043" t="inlineStr">
        <is>
          <t>WARREN</t>
        </is>
      </c>
      <c r="AM2043" t="inlineStr">
        <is>
          <t>WARREN CITY 5F</t>
        </is>
      </c>
      <c r="AN2043" t="inlineStr">
        <is>
          <t>78-P-ADV</t>
        </is>
      </c>
      <c r="AO2043" t="n">
        <v>9</v>
      </c>
      <c r="AP2043" t="n">
        <v>64</v>
      </c>
      <c r="AQ2043" t="n">
        <v>32</v>
      </c>
      <c r="AT2043" t="inlineStr">
        <is>
          <t>WARREN-WARD 5</t>
        </is>
      </c>
      <c r="AU2043">
        <f>COUNTA($AY$2043:$EC$2043)</f>
        <v/>
      </c>
      <c r="AV2043">
        <f>COUNTIF($AY$2043:$EC$2043,"D")</f>
        <v/>
      </c>
      <c r="AW2043">
        <f>COUNTIF($AY$2043:$EC$2043,"R")</f>
        <v/>
      </c>
      <c r="AX2043">
        <f>IF(BJ2043="D",1,0)+IF(BK2043="D",1,0)+IF(BP2043="D",1,0)+IF(BQ2043="D",1,0)+IF(BS2043="D",1,0)+IF(BY2043="D",1,0)+IF(BZ2043="D",1,0)+IF(CA2043="D",1,0)+IF(CB2043="D",1,0)+IF(CH2043="D",1,0)+IF(CI2043="D",1,0)+IF(CM2043="D",1,0)+IF(CN2043="D",1,0)+IF(CO2043="D",1,0)+IF(CS2043="D",1,0)+IF(CT2043="D",1,0)+IF(CZ2043="D",1,0)+IF(DA2043="D",1,0)+IF(DF2043="D",1,0)+IF(DG2043="D",1,0)+IF(DK2043="D",1,0)+IF(DL2043="D",1,0)+IF(DM2043="D",1,0)+IF(DS2043="D",1,0)+IF(DV2043="D",1,0)</f>
        <v/>
      </c>
      <c r="BH2043" t="inlineStr">
        <is>
          <t>X</t>
        </is>
      </c>
      <c r="CL2043" t="inlineStr">
        <is>
          <t>X</t>
        </is>
      </c>
    </row>
    <row r="2044">
      <c r="A2044" t="inlineStr">
        <is>
          <t>OH0015885834</t>
        </is>
      </c>
      <c r="B2044" t="n">
        <v>78</v>
      </c>
      <c r="C2044" t="n">
        <v>333177</v>
      </c>
      <c r="D2044" t="inlineStr">
        <is>
          <t>HAKE</t>
        </is>
      </c>
      <c r="E2044" t="inlineStr">
        <is>
          <t>WENDY</t>
        </is>
      </c>
      <c r="H2044" t="inlineStr">
        <is>
          <t>1955-12-09</t>
        </is>
      </c>
      <c r="I2044" t="inlineStr">
        <is>
          <t>2011-06-16</t>
        </is>
      </c>
      <c r="J2044" t="inlineStr">
        <is>
          <t>CONFIRMATION</t>
        </is>
      </c>
      <c r="L2044" t="inlineStr">
        <is>
          <t>2691 WICK ST SE</t>
        </is>
      </c>
      <c r="N2044" t="inlineStr">
        <is>
          <t>WARREN</t>
        </is>
      </c>
      <c r="O2044" t="inlineStr">
        <is>
          <t>OH</t>
        </is>
      </c>
      <c r="P2044" t="n">
        <v>44484</v>
      </c>
      <c r="AB2044" t="inlineStr">
        <is>
          <t>TRUMBULL CAREER &amp; TECH CENTER</t>
        </is>
      </c>
      <c r="AC2044" t="inlineStr">
        <is>
          <t>WARREN CITY</t>
        </is>
      </c>
      <c r="AD2044" t="inlineStr">
        <is>
          <t>WARREN CITY SD</t>
        </is>
      </c>
      <c r="AF2044" t="n">
        <v>14</v>
      </c>
      <c r="AG2044" t="n">
        <v>11</v>
      </c>
      <c r="AL2044" t="inlineStr">
        <is>
          <t>WARREN</t>
        </is>
      </c>
      <c r="AM2044" t="inlineStr">
        <is>
          <t>WARREN CITY 5F</t>
        </is>
      </c>
      <c r="AN2044" t="inlineStr">
        <is>
          <t>78-P-ADV</t>
        </is>
      </c>
      <c r="AO2044" t="n">
        <v>9</v>
      </c>
      <c r="AP2044" t="n">
        <v>64</v>
      </c>
      <c r="AQ2044" t="n">
        <v>32</v>
      </c>
      <c r="AT2044" t="inlineStr">
        <is>
          <t>WARREN-WARD 5</t>
        </is>
      </c>
      <c r="AU2044">
        <f>COUNTA($AY$2044:$EC$2044)</f>
        <v/>
      </c>
      <c r="AV2044">
        <f>COUNTIF($AY$2044:$EC$2044,"D")</f>
        <v/>
      </c>
      <c r="AW2044">
        <f>COUNTIF($AY$2044:$EC$2044,"R")</f>
        <v/>
      </c>
      <c r="AX2044">
        <f>IF(BJ2044="D",1,0)+IF(BK2044="D",1,0)+IF(BP2044="D",1,0)+IF(BQ2044="D",1,0)+IF(BS2044="D",1,0)+IF(BY2044="D",1,0)+IF(BZ2044="D",1,0)+IF(CA2044="D",1,0)+IF(CB2044="D",1,0)+IF(CH2044="D",1,0)+IF(CI2044="D",1,0)+IF(CM2044="D",1,0)+IF(CN2044="D",1,0)+IF(CO2044="D",1,0)+IF(CS2044="D",1,0)+IF(CT2044="D",1,0)+IF(CZ2044="D",1,0)+IF(DA2044="D",1,0)+IF(DF2044="D",1,0)+IF(DG2044="D",1,0)+IF(DK2044="D",1,0)+IF(DL2044="D",1,0)+IF(DM2044="D",1,0)+IF(DS2044="D",1,0)+IF(DV2044="D",1,0)</f>
        <v/>
      </c>
      <c r="BH2044" t="inlineStr">
        <is>
          <t>X</t>
        </is>
      </c>
      <c r="BW2044" t="inlineStr">
        <is>
          <t>X</t>
        </is>
      </c>
      <c r="CL2044" t="inlineStr">
        <is>
          <t>X</t>
        </is>
      </c>
    </row>
    <row r="2045">
      <c r="A2045" t="inlineStr">
        <is>
          <t>OH0026503328</t>
        </is>
      </c>
      <c r="B2045" t="n">
        <v>78</v>
      </c>
      <c r="C2045" t="n">
        <v>463028</v>
      </c>
      <c r="D2045" t="inlineStr">
        <is>
          <t>VANWYCK</t>
        </is>
      </c>
      <c r="E2045" t="inlineStr">
        <is>
          <t>HELEN</t>
        </is>
      </c>
      <c r="F2045" t="inlineStr">
        <is>
          <t>MARGARET</t>
        </is>
      </c>
      <c r="H2045" t="inlineStr">
        <is>
          <t>1947-05-08</t>
        </is>
      </c>
      <c r="I2045" t="inlineStr">
        <is>
          <t>2022-05-20</t>
        </is>
      </c>
      <c r="J2045" t="inlineStr">
        <is>
          <t>ACTIVE</t>
        </is>
      </c>
      <c r="L2045" t="inlineStr">
        <is>
          <t>1531 EDGEHILL AVE SE</t>
        </is>
      </c>
      <c r="N2045" t="inlineStr">
        <is>
          <t>WARREN</t>
        </is>
      </c>
      <c r="O2045" t="inlineStr">
        <is>
          <t>OH</t>
        </is>
      </c>
      <c r="P2045" t="n">
        <v>44484</v>
      </c>
      <c r="AB2045" t="inlineStr">
        <is>
          <t>TRUMBULL CAREER &amp; TECH CENTER</t>
        </is>
      </c>
      <c r="AC2045" t="inlineStr">
        <is>
          <t>WARREN CITY</t>
        </is>
      </c>
      <c r="AD2045" t="inlineStr">
        <is>
          <t>WARREN CITY SD</t>
        </is>
      </c>
      <c r="AF2045" t="n">
        <v>14</v>
      </c>
      <c r="AG2045" t="n">
        <v>11</v>
      </c>
      <c r="AL2045" t="inlineStr">
        <is>
          <t>WARREN</t>
        </is>
      </c>
      <c r="AM2045" t="inlineStr">
        <is>
          <t>WARREN CITY 5F</t>
        </is>
      </c>
      <c r="AN2045" t="inlineStr">
        <is>
          <t>78-P-ADV</t>
        </is>
      </c>
      <c r="AO2045" t="n">
        <v>9</v>
      </c>
      <c r="AP2045" t="n">
        <v>64</v>
      </c>
      <c r="AQ2045" t="n">
        <v>32</v>
      </c>
      <c r="AT2045" t="inlineStr">
        <is>
          <t>WARREN-WARD 5</t>
        </is>
      </c>
      <c r="AU2045">
        <f>COUNTA($AY$2045:$EC$2045)</f>
        <v/>
      </c>
      <c r="AV2045">
        <f>COUNTIF($AY$2045:$EC$2045,"D")</f>
        <v/>
      </c>
      <c r="AW2045">
        <f>COUNTIF($AY$2045:$EC$2045,"R")</f>
        <v/>
      </c>
      <c r="AX2045">
        <f>IF(BJ2045="D",1,0)+IF(BK2045="D",1,0)+IF(BP2045="D",1,0)+IF(BQ2045="D",1,0)+IF(BS2045="D",1,0)+IF(BY2045="D",1,0)+IF(BZ2045="D",1,0)+IF(CA2045="D",1,0)+IF(CB2045="D",1,0)+IF(CH2045="D",1,0)+IF(CI2045="D",1,0)+IF(CM2045="D",1,0)+IF(CN2045="D",1,0)+IF(CO2045="D",1,0)+IF(CS2045="D",1,0)+IF(CT2045="D",1,0)+IF(CZ2045="D",1,0)+IF(DA2045="D",1,0)+IF(DF2045="D",1,0)+IF(DG2045="D",1,0)+IF(DK2045="D",1,0)+IF(DL2045="D",1,0)+IF(DM2045="D",1,0)+IF(DS2045="D",1,0)+IF(DV2045="D",1,0)</f>
        <v/>
      </c>
      <c r="DB2045" t="inlineStr">
        <is>
          <t>X</t>
        </is>
      </c>
      <c r="DC2045" t="inlineStr">
        <is>
          <t>R</t>
        </is>
      </c>
      <c r="DE2045" t="inlineStr">
        <is>
          <t>X</t>
        </is>
      </c>
      <c r="DH2045" t="inlineStr">
        <is>
          <t>X</t>
        </is>
      </c>
      <c r="DI2045" t="inlineStr">
        <is>
          <t>R</t>
        </is>
      </c>
      <c r="DJ2045" t="inlineStr">
        <is>
          <t>X</t>
        </is>
      </c>
      <c r="EB2045" t="inlineStr">
        <is>
          <t>X</t>
        </is>
      </c>
    </row>
    <row r="2046">
      <c r="A2046" t="inlineStr">
        <is>
          <t>OH0016034413</t>
        </is>
      </c>
      <c r="B2046" t="n">
        <v>78</v>
      </c>
      <c r="C2046" t="n">
        <v>335979</v>
      </c>
      <c r="D2046" t="inlineStr">
        <is>
          <t>BEATTY</t>
        </is>
      </c>
      <c r="E2046" t="inlineStr">
        <is>
          <t>DENISE</t>
        </is>
      </c>
      <c r="H2046" t="inlineStr">
        <is>
          <t>1951-10-09</t>
        </is>
      </c>
      <c r="I2046" t="inlineStr">
        <is>
          <t>2018-04-04</t>
        </is>
      </c>
      <c r="J2046" t="inlineStr">
        <is>
          <t>CONFIRMATION</t>
        </is>
      </c>
      <c r="L2046" t="inlineStr">
        <is>
          <t>1926 RIDGE RD SE</t>
        </is>
      </c>
      <c r="N2046" t="inlineStr">
        <is>
          <t>WARREN</t>
        </is>
      </c>
      <c r="O2046" t="inlineStr">
        <is>
          <t>OH</t>
        </is>
      </c>
      <c r="P2046" t="n">
        <v>44484</v>
      </c>
      <c r="AB2046" t="inlineStr">
        <is>
          <t>TRUMBULL CAREER &amp; TECH CENTER</t>
        </is>
      </c>
      <c r="AC2046" t="inlineStr">
        <is>
          <t>WARREN CITY</t>
        </is>
      </c>
      <c r="AD2046" t="inlineStr">
        <is>
          <t>WARREN CITY SD</t>
        </is>
      </c>
      <c r="AF2046" t="n">
        <v>14</v>
      </c>
      <c r="AG2046" t="n">
        <v>11</v>
      </c>
      <c r="AL2046" t="inlineStr">
        <is>
          <t>WARREN</t>
        </is>
      </c>
      <c r="AM2046" t="inlineStr">
        <is>
          <t>WARREN CITY 5F</t>
        </is>
      </c>
      <c r="AN2046" t="inlineStr">
        <is>
          <t>78-P-ADV</t>
        </is>
      </c>
      <c r="AO2046" t="n">
        <v>9</v>
      </c>
      <c r="AP2046" t="n">
        <v>64</v>
      </c>
      <c r="AQ2046" t="n">
        <v>32</v>
      </c>
      <c r="AT2046" t="inlineStr">
        <is>
          <t>WARREN-WARD 5</t>
        </is>
      </c>
      <c r="AU2046">
        <f>COUNTA($AY$2046:$EC$2046)</f>
        <v/>
      </c>
      <c r="AV2046">
        <f>COUNTIF($AY$2046:$EC$2046,"D")</f>
        <v/>
      </c>
      <c r="AW2046">
        <f>COUNTIF($AY$2046:$EC$2046,"R")</f>
        <v/>
      </c>
      <c r="AX2046">
        <f>IF(BJ2046="D",1,0)+IF(BK2046="D",1,0)+IF(BP2046="D",1,0)+IF(BQ2046="D",1,0)+IF(BS2046="D",1,0)+IF(BY2046="D",1,0)+IF(BZ2046="D",1,0)+IF(CA2046="D",1,0)+IF(CB2046="D",1,0)+IF(CH2046="D",1,0)+IF(CI2046="D",1,0)+IF(CM2046="D",1,0)+IF(CN2046="D",1,0)+IF(CO2046="D",1,0)+IF(CS2046="D",1,0)+IF(CT2046="D",1,0)+IF(CZ2046="D",1,0)+IF(DA2046="D",1,0)+IF(DF2046="D",1,0)+IF(DG2046="D",1,0)+IF(DK2046="D",1,0)+IF(DL2046="D",1,0)+IF(DM2046="D",1,0)+IF(DS2046="D",1,0)+IF(DV2046="D",1,0)</f>
        <v/>
      </c>
      <c r="BH2046" t="inlineStr">
        <is>
          <t>X</t>
        </is>
      </c>
      <c r="BL2046" t="inlineStr">
        <is>
          <t>X</t>
        </is>
      </c>
      <c r="BW2046" t="inlineStr">
        <is>
          <t>X</t>
        </is>
      </c>
      <c r="CL2046" t="inlineStr">
        <is>
          <t>X</t>
        </is>
      </c>
      <c r="CU2046" t="inlineStr">
        <is>
          <t>X</t>
        </is>
      </c>
      <c r="CV2046" t="inlineStr">
        <is>
          <t>R</t>
        </is>
      </c>
      <c r="DB2046" t="inlineStr">
        <is>
          <t>X</t>
        </is>
      </c>
    </row>
    <row r="2047">
      <c r="A2047" t="inlineStr">
        <is>
          <t>OH0022328460</t>
        </is>
      </c>
      <c r="B2047" t="n">
        <v>78</v>
      </c>
      <c r="C2047" t="n">
        <v>394413</v>
      </c>
      <c r="D2047" t="inlineStr">
        <is>
          <t>WALKER</t>
        </is>
      </c>
      <c r="E2047" t="inlineStr">
        <is>
          <t>TERRI</t>
        </is>
      </c>
      <c r="F2047" t="inlineStr">
        <is>
          <t>LYNN</t>
        </is>
      </c>
      <c r="H2047" t="inlineStr">
        <is>
          <t>1964-01-10</t>
        </is>
      </c>
      <c r="I2047" t="inlineStr">
        <is>
          <t>2019-03-04</t>
        </is>
      </c>
      <c r="J2047" t="inlineStr">
        <is>
          <t>CONFIRMATION</t>
        </is>
      </c>
      <c r="L2047" t="inlineStr">
        <is>
          <t>4420 YOUNGSTOWN RD SE</t>
        </is>
      </c>
      <c r="M2047" t="inlineStr">
        <is>
          <t>APT 205</t>
        </is>
      </c>
      <c r="N2047" t="inlineStr">
        <is>
          <t>WARREN</t>
        </is>
      </c>
      <c r="O2047" t="inlineStr">
        <is>
          <t>OH</t>
        </is>
      </c>
      <c r="P2047" t="n">
        <v>44484</v>
      </c>
      <c r="AB2047" t="inlineStr">
        <is>
          <t>TRUMBULL CAREER &amp; TECH CENTER</t>
        </is>
      </c>
      <c r="AC2047" t="inlineStr">
        <is>
          <t>WARREN CITY</t>
        </is>
      </c>
      <c r="AF2047" t="n">
        <v>14</v>
      </c>
      <c r="AG2047" t="n">
        <v>11</v>
      </c>
      <c r="AH2047" t="inlineStr">
        <is>
          <t>TRUMBULL COUNTY ESC</t>
        </is>
      </c>
      <c r="AK2047" t="inlineStr">
        <is>
          <t>HOWLAND LOCAL SD (TRUMBULL)</t>
        </is>
      </c>
      <c r="AL2047" t="inlineStr">
        <is>
          <t>WARREN</t>
        </is>
      </c>
      <c r="AM2047" t="inlineStr">
        <is>
          <t>WARREN CITY 5F</t>
        </is>
      </c>
      <c r="AN2047" t="inlineStr">
        <is>
          <t>78-P-ADV</t>
        </is>
      </c>
      <c r="AO2047" t="n">
        <v>9</v>
      </c>
      <c r="AP2047" t="n">
        <v>64</v>
      </c>
      <c r="AQ2047" t="n">
        <v>32</v>
      </c>
      <c r="AT2047" t="inlineStr">
        <is>
          <t>WARREN-WARD 5</t>
        </is>
      </c>
      <c r="AU2047">
        <f>COUNTA($AY$2047:$EC$2047)</f>
        <v/>
      </c>
      <c r="AV2047">
        <f>COUNTIF($AY$2047:$EC$2047,"D")</f>
        <v/>
      </c>
      <c r="AW2047">
        <f>COUNTIF($AY$2047:$EC$2047,"R")</f>
        <v/>
      </c>
      <c r="AX2047">
        <f>IF(BJ2047="D",1,0)+IF(BK2047="D",1,0)+IF(BP2047="D",1,0)+IF(BQ2047="D",1,0)+IF(BS2047="D",1,0)+IF(BY2047="D",1,0)+IF(BZ2047="D",1,0)+IF(CA2047="D",1,0)+IF(CB2047="D",1,0)+IF(CH2047="D",1,0)+IF(CI2047="D",1,0)+IF(CM2047="D",1,0)+IF(CN2047="D",1,0)+IF(CO2047="D",1,0)+IF(CS2047="D",1,0)+IF(CT2047="D",1,0)+IF(CZ2047="D",1,0)+IF(DA2047="D",1,0)+IF(DF2047="D",1,0)+IF(DG2047="D",1,0)+IF(DK2047="D",1,0)+IF(DL2047="D",1,0)+IF(DM2047="D",1,0)+IF(DS2047="D",1,0)+IF(DV2047="D",1,0)</f>
        <v/>
      </c>
    </row>
    <row r="2048">
      <c r="A2048" t="inlineStr">
        <is>
          <t>OH0018990883</t>
        </is>
      </c>
      <c r="B2048" t="n">
        <v>78</v>
      </c>
      <c r="C2048" t="n">
        <v>346952</v>
      </c>
      <c r="D2048" t="inlineStr">
        <is>
          <t>DAVIS</t>
        </is>
      </c>
      <c r="E2048" t="inlineStr">
        <is>
          <t>MICHAEL</t>
        </is>
      </c>
      <c r="F2048" t="inlineStr">
        <is>
          <t>A</t>
        </is>
      </c>
      <c r="H2048" t="inlineStr">
        <is>
          <t>1988-06-22</t>
        </is>
      </c>
      <c r="I2048" t="inlineStr">
        <is>
          <t>2006-10-10</t>
        </is>
      </c>
      <c r="J2048" t="inlineStr">
        <is>
          <t>CONFIRMATION</t>
        </is>
      </c>
      <c r="L2048" t="inlineStr">
        <is>
          <t>2719 MILTON ST SE</t>
        </is>
      </c>
      <c r="N2048" t="inlineStr">
        <is>
          <t>WARREN</t>
        </is>
      </c>
      <c r="O2048" t="inlineStr">
        <is>
          <t>OH</t>
        </is>
      </c>
      <c r="P2048" t="n">
        <v>44484</v>
      </c>
      <c r="AB2048" t="inlineStr">
        <is>
          <t>TRUMBULL CAREER &amp; TECH CENTER</t>
        </is>
      </c>
      <c r="AC2048" t="inlineStr">
        <is>
          <t>WARREN CITY</t>
        </is>
      </c>
      <c r="AD2048" t="inlineStr">
        <is>
          <t>WARREN CITY SD</t>
        </is>
      </c>
      <c r="AF2048" t="n">
        <v>14</v>
      </c>
      <c r="AG2048" t="n">
        <v>11</v>
      </c>
      <c r="AL2048" t="inlineStr">
        <is>
          <t>WARREN</t>
        </is>
      </c>
      <c r="AM2048" t="inlineStr">
        <is>
          <t>WARREN CITY 5F</t>
        </is>
      </c>
      <c r="AN2048" t="inlineStr">
        <is>
          <t>78-P-ADV</t>
        </is>
      </c>
      <c r="AO2048" t="n">
        <v>9</v>
      </c>
      <c r="AP2048" t="n">
        <v>64</v>
      </c>
      <c r="AQ2048" t="n">
        <v>32</v>
      </c>
      <c r="AT2048" t="inlineStr">
        <is>
          <t>WARREN-WARD 5</t>
        </is>
      </c>
      <c r="AU2048">
        <f>COUNTA($AY$2048:$EC$2048)</f>
        <v/>
      </c>
      <c r="AV2048">
        <f>COUNTIF($AY$2048:$EC$2048,"D")</f>
        <v/>
      </c>
      <c r="AW2048">
        <f>COUNTIF($AY$2048:$EC$2048,"R")</f>
        <v/>
      </c>
      <c r="AX2048">
        <f>IF(BJ2048="D",1,0)+IF(BK2048="D",1,0)+IF(BP2048="D",1,0)+IF(BQ2048="D",1,0)+IF(BS2048="D",1,0)+IF(BY2048="D",1,0)+IF(BZ2048="D",1,0)+IF(CA2048="D",1,0)+IF(CB2048="D",1,0)+IF(CH2048="D",1,0)+IF(CI2048="D",1,0)+IF(CM2048="D",1,0)+IF(CN2048="D",1,0)+IF(CO2048="D",1,0)+IF(CS2048="D",1,0)+IF(CT2048="D",1,0)+IF(CZ2048="D",1,0)+IF(DA2048="D",1,0)+IF(DF2048="D",1,0)+IF(DG2048="D",1,0)+IF(DK2048="D",1,0)+IF(DL2048="D",1,0)+IF(DM2048="D",1,0)+IF(DS2048="D",1,0)+IF(DV2048="D",1,0)</f>
        <v/>
      </c>
      <c r="BO2048" t="inlineStr">
        <is>
          <t>X</t>
        </is>
      </c>
      <c r="BU2048" t="inlineStr">
        <is>
          <t>D</t>
        </is>
      </c>
      <c r="BW2048" t="inlineStr">
        <is>
          <t>X</t>
        </is>
      </c>
      <c r="CH2048" t="inlineStr">
        <is>
          <t>D</t>
        </is>
      </c>
      <c r="CJ2048" t="inlineStr">
        <is>
          <t>X</t>
        </is>
      </c>
      <c r="CK2048" t="inlineStr">
        <is>
          <t>D</t>
        </is>
      </c>
      <c r="CL2048" t="inlineStr">
        <is>
          <t>X</t>
        </is>
      </c>
      <c r="CM2048" t="inlineStr">
        <is>
          <t>D</t>
        </is>
      </c>
      <c r="CR2048" t="inlineStr">
        <is>
          <t>X</t>
        </is>
      </c>
      <c r="CU2048" t="inlineStr">
        <is>
          <t>X</t>
        </is>
      </c>
      <c r="CV2048" t="inlineStr">
        <is>
          <t>D</t>
        </is>
      </c>
      <c r="CY2048" t="inlineStr">
        <is>
          <t>X</t>
        </is>
      </c>
      <c r="DE2048" t="inlineStr">
        <is>
          <t>X</t>
        </is>
      </c>
      <c r="DF2048" t="inlineStr">
        <is>
          <t>D</t>
        </is>
      </c>
      <c r="DJ2048" t="inlineStr">
        <is>
          <t>X</t>
        </is>
      </c>
    </row>
    <row r="2049">
      <c r="A2049" t="inlineStr">
        <is>
          <t>OH0015738730</t>
        </is>
      </c>
      <c r="B2049" t="n">
        <v>78</v>
      </c>
      <c r="C2049" t="n">
        <v>322626</v>
      </c>
      <c r="D2049" t="inlineStr">
        <is>
          <t>FINNEGAN</t>
        </is>
      </c>
      <c r="E2049" t="inlineStr">
        <is>
          <t>MICHELLE</t>
        </is>
      </c>
      <c r="H2049" t="inlineStr">
        <is>
          <t>1984-07-09</t>
        </is>
      </c>
      <c r="I2049" t="inlineStr">
        <is>
          <t>2023-09-13</t>
        </is>
      </c>
      <c r="J2049" t="inlineStr">
        <is>
          <t>ACTIVE</t>
        </is>
      </c>
      <c r="L2049" t="inlineStr">
        <is>
          <t>1554 EDGEHILL AVE SE</t>
        </is>
      </c>
      <c r="N2049" t="inlineStr">
        <is>
          <t>WARREN</t>
        </is>
      </c>
      <c r="O2049" t="inlineStr">
        <is>
          <t>OH</t>
        </is>
      </c>
      <c r="P2049" t="n">
        <v>44484</v>
      </c>
      <c r="AB2049" t="inlineStr">
        <is>
          <t>TRUMBULL CAREER &amp; TECH CENTER</t>
        </is>
      </c>
      <c r="AC2049" t="inlineStr">
        <is>
          <t>WARREN CITY</t>
        </is>
      </c>
      <c r="AD2049" t="inlineStr">
        <is>
          <t>WARREN CITY SD</t>
        </is>
      </c>
      <c r="AF2049" t="n">
        <v>14</v>
      </c>
      <c r="AG2049" t="n">
        <v>11</v>
      </c>
      <c r="AL2049" t="inlineStr">
        <is>
          <t>WARREN</t>
        </is>
      </c>
      <c r="AM2049" t="inlineStr">
        <is>
          <t>WARREN CITY 5F</t>
        </is>
      </c>
      <c r="AN2049" t="inlineStr">
        <is>
          <t>78-P-ADV</t>
        </is>
      </c>
      <c r="AO2049" t="n">
        <v>9</v>
      </c>
      <c r="AP2049" t="n">
        <v>64</v>
      </c>
      <c r="AQ2049" t="n">
        <v>32</v>
      </c>
      <c r="AT2049" t="inlineStr">
        <is>
          <t>WARREN-WARD 5</t>
        </is>
      </c>
      <c r="AU2049">
        <f>COUNTA($AY$2049:$EC$2049)</f>
        <v/>
      </c>
      <c r="AV2049">
        <f>COUNTIF($AY$2049:$EC$2049,"D")</f>
        <v/>
      </c>
      <c r="AW2049">
        <f>COUNTIF($AY$2049:$EC$2049,"R")</f>
        <v/>
      </c>
      <c r="AX2049">
        <f>IF(BJ2049="D",1,0)+IF(BK2049="D",1,0)+IF(BP2049="D",1,0)+IF(BQ2049="D",1,0)+IF(BS2049="D",1,0)+IF(BY2049="D",1,0)+IF(BZ2049="D",1,0)+IF(CA2049="D",1,0)+IF(CB2049="D",1,0)+IF(CH2049="D",1,0)+IF(CI2049="D",1,0)+IF(CM2049="D",1,0)+IF(CN2049="D",1,0)+IF(CO2049="D",1,0)+IF(CS2049="D",1,0)+IF(CT2049="D",1,0)+IF(CZ2049="D",1,0)+IF(DA2049="D",1,0)+IF(DF2049="D",1,0)+IF(DG2049="D",1,0)+IF(DK2049="D",1,0)+IF(DL2049="D",1,0)+IF(DM2049="D",1,0)+IF(DS2049="D",1,0)+IF(DV2049="D",1,0)</f>
        <v/>
      </c>
      <c r="BH2049" t="inlineStr">
        <is>
          <t>X</t>
        </is>
      </c>
      <c r="BO2049" t="inlineStr">
        <is>
          <t>X</t>
        </is>
      </c>
      <c r="BU2049" t="inlineStr">
        <is>
          <t>D</t>
        </is>
      </c>
      <c r="BW2049" t="inlineStr">
        <is>
          <t>X</t>
        </is>
      </c>
      <c r="CL2049" t="inlineStr">
        <is>
          <t>X</t>
        </is>
      </c>
      <c r="CY2049" t="inlineStr">
        <is>
          <t>X</t>
        </is>
      </c>
      <c r="DJ2049" t="inlineStr">
        <is>
          <t>X</t>
        </is>
      </c>
      <c r="EB2049" t="inlineStr">
        <is>
          <t>X</t>
        </is>
      </c>
    </row>
    <row r="2050">
      <c r="A2050" t="inlineStr">
        <is>
          <t>OH0023899993</t>
        </is>
      </c>
      <c r="B2050" t="n">
        <v>78</v>
      </c>
      <c r="C2050" t="n">
        <v>419631</v>
      </c>
      <c r="D2050" t="inlineStr">
        <is>
          <t>NAROG</t>
        </is>
      </c>
      <c r="E2050" t="inlineStr">
        <is>
          <t>ANTHONY</t>
        </is>
      </c>
      <c r="F2050" t="inlineStr">
        <is>
          <t>M</t>
        </is>
      </c>
      <c r="H2050" t="inlineStr">
        <is>
          <t>1957-10-10</t>
        </is>
      </c>
      <c r="I2050" t="inlineStr">
        <is>
          <t>2020-09-18</t>
        </is>
      </c>
      <c r="J2050" t="inlineStr">
        <is>
          <t>ACTIVE</t>
        </is>
      </c>
      <c r="L2050" t="inlineStr">
        <is>
          <t>1312 MEADOWBROOK AVE SE</t>
        </is>
      </c>
      <c r="N2050" t="inlineStr">
        <is>
          <t>WARREN</t>
        </is>
      </c>
      <c r="O2050" t="inlineStr">
        <is>
          <t>OH</t>
        </is>
      </c>
      <c r="P2050" t="n">
        <v>44484</v>
      </c>
      <c r="AB2050" t="inlineStr">
        <is>
          <t>TRUMBULL CAREER &amp; TECH CENTER</t>
        </is>
      </c>
      <c r="AC2050" t="inlineStr">
        <is>
          <t>WARREN CITY</t>
        </is>
      </c>
      <c r="AD2050" t="inlineStr">
        <is>
          <t>WARREN CITY SD</t>
        </is>
      </c>
      <c r="AF2050" t="n">
        <v>14</v>
      </c>
      <c r="AG2050" t="n">
        <v>11</v>
      </c>
      <c r="AL2050" t="inlineStr">
        <is>
          <t>WARREN</t>
        </is>
      </c>
      <c r="AM2050" t="inlineStr">
        <is>
          <t>WARREN CITY 5F</t>
        </is>
      </c>
      <c r="AN2050" t="inlineStr">
        <is>
          <t>78-P-ADV</t>
        </is>
      </c>
      <c r="AO2050" t="n">
        <v>9</v>
      </c>
      <c r="AP2050" t="n">
        <v>64</v>
      </c>
      <c r="AQ2050" t="n">
        <v>32</v>
      </c>
      <c r="AT2050" t="inlineStr">
        <is>
          <t>WARREN-WARD 5</t>
        </is>
      </c>
      <c r="AU2050">
        <f>COUNTA($AY$2050:$EC$2050)</f>
        <v/>
      </c>
      <c r="AV2050">
        <f>COUNTIF($AY$2050:$EC$2050,"D")</f>
        <v/>
      </c>
      <c r="AW2050">
        <f>COUNTIF($AY$2050:$EC$2050,"R")</f>
        <v/>
      </c>
      <c r="AX2050">
        <f>IF(BJ2050="D",1,0)+IF(BK2050="D",1,0)+IF(BP2050="D",1,0)+IF(BQ2050="D",1,0)+IF(BS2050="D",1,0)+IF(BY2050="D",1,0)+IF(BZ2050="D",1,0)+IF(CA2050="D",1,0)+IF(CB2050="D",1,0)+IF(CH2050="D",1,0)+IF(CI2050="D",1,0)+IF(CM2050="D",1,0)+IF(CN2050="D",1,0)+IF(CO2050="D",1,0)+IF(CS2050="D",1,0)+IF(CT2050="D",1,0)+IF(CZ2050="D",1,0)+IF(DA2050="D",1,0)+IF(DF2050="D",1,0)+IF(DG2050="D",1,0)+IF(DK2050="D",1,0)+IF(DL2050="D",1,0)+IF(DM2050="D",1,0)+IF(DS2050="D",1,0)+IF(DV2050="D",1,0)</f>
        <v/>
      </c>
      <c r="AZ2050" t="inlineStr">
        <is>
          <t>X</t>
        </is>
      </c>
      <c r="BW2050" t="inlineStr">
        <is>
          <t>X</t>
        </is>
      </c>
      <c r="CY2050" t="inlineStr">
        <is>
          <t>X</t>
        </is>
      </c>
      <c r="DJ2050" t="inlineStr">
        <is>
          <t>X</t>
        </is>
      </c>
      <c r="EB2050" t="inlineStr">
        <is>
          <t>X</t>
        </is>
      </c>
    </row>
    <row r="2051">
      <c r="A2051" t="inlineStr">
        <is>
          <t>OH0018596412</t>
        </is>
      </c>
      <c r="B2051" t="n">
        <v>78</v>
      </c>
      <c r="C2051" t="n">
        <v>340271</v>
      </c>
      <c r="D2051" t="inlineStr">
        <is>
          <t>WICK</t>
        </is>
      </c>
      <c r="E2051" t="inlineStr">
        <is>
          <t>PAUL</t>
        </is>
      </c>
      <c r="F2051" t="inlineStr">
        <is>
          <t>CURTIS</t>
        </is>
      </c>
      <c r="G2051" t="inlineStr">
        <is>
          <t>JR</t>
        </is>
      </c>
      <c r="H2051" t="inlineStr">
        <is>
          <t>1984-01-05</t>
        </is>
      </c>
      <c r="I2051" t="inlineStr">
        <is>
          <t>2023-06-29</t>
        </is>
      </c>
      <c r="J2051" t="inlineStr">
        <is>
          <t>ACTIVE</t>
        </is>
      </c>
      <c r="L2051" t="inlineStr">
        <is>
          <t>2743 WICK ST SE</t>
        </is>
      </c>
      <c r="N2051" t="inlineStr">
        <is>
          <t>WARREN</t>
        </is>
      </c>
      <c r="O2051" t="inlineStr">
        <is>
          <t>OH</t>
        </is>
      </c>
      <c r="P2051" t="n">
        <v>44484</v>
      </c>
      <c r="AB2051" t="inlineStr">
        <is>
          <t>TRUMBULL CAREER &amp; TECH CENTER</t>
        </is>
      </c>
      <c r="AC2051" t="inlineStr">
        <is>
          <t>WARREN CITY</t>
        </is>
      </c>
      <c r="AD2051" t="inlineStr">
        <is>
          <t>WARREN CITY SD</t>
        </is>
      </c>
      <c r="AF2051" t="n">
        <v>14</v>
      </c>
      <c r="AG2051" t="n">
        <v>11</v>
      </c>
      <c r="AL2051" t="inlineStr">
        <is>
          <t>WARREN</t>
        </is>
      </c>
      <c r="AM2051" t="inlineStr">
        <is>
          <t>WARREN CITY 5F</t>
        </is>
      </c>
      <c r="AN2051" t="inlineStr">
        <is>
          <t>78-P-ADV</t>
        </is>
      </c>
      <c r="AO2051" t="n">
        <v>9</v>
      </c>
      <c r="AP2051" t="n">
        <v>64</v>
      </c>
      <c r="AQ2051" t="n">
        <v>32</v>
      </c>
      <c r="AT2051" t="inlineStr">
        <is>
          <t>WARREN-WARD 5</t>
        </is>
      </c>
      <c r="AU2051">
        <f>COUNTA($AY$2051:$EC$2051)</f>
        <v/>
      </c>
      <c r="AV2051">
        <f>COUNTIF($AY$2051:$EC$2051,"D")</f>
        <v/>
      </c>
      <c r="AW2051">
        <f>COUNTIF($AY$2051:$EC$2051,"R")</f>
        <v/>
      </c>
      <c r="AX2051">
        <f>IF(BJ2051="D",1,0)+IF(BK2051="D",1,0)+IF(BP2051="D",1,0)+IF(BQ2051="D",1,0)+IF(BS2051="D",1,0)+IF(BY2051="D",1,0)+IF(BZ2051="D",1,0)+IF(CA2051="D",1,0)+IF(CB2051="D",1,0)+IF(CH2051="D",1,0)+IF(CI2051="D",1,0)+IF(CM2051="D",1,0)+IF(CN2051="D",1,0)+IF(CO2051="D",1,0)+IF(CS2051="D",1,0)+IF(CT2051="D",1,0)+IF(CZ2051="D",1,0)+IF(DA2051="D",1,0)+IF(DF2051="D",1,0)+IF(DG2051="D",1,0)+IF(DK2051="D",1,0)+IF(DL2051="D",1,0)+IF(DM2051="D",1,0)+IF(DS2051="D",1,0)+IF(DV2051="D",1,0)</f>
        <v/>
      </c>
      <c r="BW2051" t="inlineStr">
        <is>
          <t>X</t>
        </is>
      </c>
      <c r="CC2051" t="inlineStr">
        <is>
          <t>X</t>
        </is>
      </c>
    </row>
    <row r="2052">
      <c r="A2052" t="inlineStr">
        <is>
          <t>OH0023871522</t>
        </is>
      </c>
      <c r="B2052" t="n">
        <v>78</v>
      </c>
      <c r="C2052" t="n">
        <v>419312</v>
      </c>
      <c r="D2052" t="inlineStr">
        <is>
          <t>DENNISON</t>
        </is>
      </c>
      <c r="E2052" t="inlineStr">
        <is>
          <t>KELLY</t>
        </is>
      </c>
      <c r="F2052" t="inlineStr">
        <is>
          <t>LEE</t>
        </is>
      </c>
      <c r="H2052" t="inlineStr">
        <is>
          <t>1997-02-27</t>
        </is>
      </c>
      <c r="I2052" t="inlineStr">
        <is>
          <t>2016-08-13</t>
        </is>
      </c>
      <c r="J2052" t="inlineStr">
        <is>
          <t>CONFIRMATION</t>
        </is>
      </c>
      <c r="L2052" t="inlineStr">
        <is>
          <t>2792 BECK ST SE</t>
        </is>
      </c>
      <c r="N2052" t="inlineStr">
        <is>
          <t>WARREN</t>
        </is>
      </c>
      <c r="O2052" t="inlineStr">
        <is>
          <t>OH</t>
        </is>
      </c>
      <c r="P2052" t="n">
        <v>44484</v>
      </c>
      <c r="AB2052" t="inlineStr">
        <is>
          <t>TRUMBULL CAREER &amp; TECH CENTER</t>
        </is>
      </c>
      <c r="AC2052" t="inlineStr">
        <is>
          <t>WARREN CITY</t>
        </is>
      </c>
      <c r="AD2052" t="inlineStr">
        <is>
          <t>WARREN CITY SD</t>
        </is>
      </c>
      <c r="AF2052" t="n">
        <v>14</v>
      </c>
      <c r="AG2052" t="n">
        <v>11</v>
      </c>
      <c r="AL2052" t="inlineStr">
        <is>
          <t>WARREN</t>
        </is>
      </c>
      <c r="AM2052" t="inlineStr">
        <is>
          <t>WARREN CITY 5F</t>
        </is>
      </c>
      <c r="AN2052" t="inlineStr">
        <is>
          <t>78-P-ADV</t>
        </is>
      </c>
      <c r="AO2052" t="n">
        <v>9</v>
      </c>
      <c r="AP2052" t="n">
        <v>64</v>
      </c>
      <c r="AQ2052" t="n">
        <v>32</v>
      </c>
      <c r="AT2052" t="inlineStr">
        <is>
          <t>WARREN-WARD 5</t>
        </is>
      </c>
      <c r="AU2052">
        <f>COUNTA($AY$2052:$EC$2052)</f>
        <v/>
      </c>
      <c r="AV2052">
        <f>COUNTIF($AY$2052:$EC$2052,"D")</f>
        <v/>
      </c>
      <c r="AW2052">
        <f>COUNTIF($AY$2052:$EC$2052,"R")</f>
        <v/>
      </c>
      <c r="AX2052">
        <f>IF(BJ2052="D",1,0)+IF(BK2052="D",1,0)+IF(BP2052="D",1,0)+IF(BQ2052="D",1,0)+IF(BS2052="D",1,0)+IF(BY2052="D",1,0)+IF(BZ2052="D",1,0)+IF(CA2052="D",1,0)+IF(CB2052="D",1,0)+IF(CH2052="D",1,0)+IF(CI2052="D",1,0)+IF(CM2052="D",1,0)+IF(CN2052="D",1,0)+IF(CO2052="D",1,0)+IF(CS2052="D",1,0)+IF(CT2052="D",1,0)+IF(CZ2052="D",1,0)+IF(DA2052="D",1,0)+IF(DF2052="D",1,0)+IF(DG2052="D",1,0)+IF(DK2052="D",1,0)+IF(DL2052="D",1,0)+IF(DM2052="D",1,0)+IF(DS2052="D",1,0)+IF(DV2052="D",1,0)</f>
        <v/>
      </c>
    </row>
    <row r="2053">
      <c r="A2053" t="inlineStr">
        <is>
          <t>OH0015743735</t>
        </is>
      </c>
      <c r="B2053" t="n">
        <v>78</v>
      </c>
      <c r="C2053" t="n">
        <v>23010</v>
      </c>
      <c r="D2053" t="inlineStr">
        <is>
          <t>ZURICK</t>
        </is>
      </c>
      <c r="E2053" t="inlineStr">
        <is>
          <t>PATRICIA</t>
        </is>
      </c>
      <c r="H2053" t="inlineStr">
        <is>
          <t>1943-11-05</t>
        </is>
      </c>
      <c r="I2053" t="inlineStr">
        <is>
          <t>1979-05-18</t>
        </is>
      </c>
      <c r="J2053" t="inlineStr">
        <is>
          <t>CONFIRMATION</t>
        </is>
      </c>
      <c r="L2053" t="inlineStr">
        <is>
          <t>4420 YOUNGSTOWN RD SE</t>
        </is>
      </c>
      <c r="M2053" t="inlineStr">
        <is>
          <t>APT 302</t>
        </is>
      </c>
      <c r="N2053" t="inlineStr">
        <is>
          <t>WARREN</t>
        </is>
      </c>
      <c r="O2053" t="inlineStr">
        <is>
          <t>OH</t>
        </is>
      </c>
      <c r="P2053" t="n">
        <v>44484</v>
      </c>
      <c r="AB2053" t="inlineStr">
        <is>
          <t>TRUMBULL CAREER &amp; TECH CENTER</t>
        </is>
      </c>
      <c r="AC2053" t="inlineStr">
        <is>
          <t>WARREN CITY</t>
        </is>
      </c>
      <c r="AF2053" t="n">
        <v>14</v>
      </c>
      <c r="AG2053" t="n">
        <v>11</v>
      </c>
      <c r="AH2053" t="inlineStr">
        <is>
          <t>TRUMBULL COUNTY ESC</t>
        </is>
      </c>
      <c r="AK2053" t="inlineStr">
        <is>
          <t>HOWLAND LOCAL SD (TRUMBULL)</t>
        </is>
      </c>
      <c r="AL2053" t="inlineStr">
        <is>
          <t>WARREN</t>
        </is>
      </c>
      <c r="AM2053" t="inlineStr">
        <is>
          <t>WARREN CITY 5F</t>
        </is>
      </c>
      <c r="AN2053" t="inlineStr">
        <is>
          <t>78-P-ADV</t>
        </is>
      </c>
      <c r="AO2053" t="n">
        <v>9</v>
      </c>
      <c r="AP2053" t="n">
        <v>64</v>
      </c>
      <c r="AQ2053" t="n">
        <v>32</v>
      </c>
      <c r="AT2053" t="inlineStr">
        <is>
          <t>WARREN-WARD 5</t>
        </is>
      </c>
      <c r="AU2053">
        <f>COUNTA($AY$2053:$EC$2053)</f>
        <v/>
      </c>
      <c r="AV2053">
        <f>COUNTIF($AY$2053:$EC$2053,"D")</f>
        <v/>
      </c>
      <c r="AW2053">
        <f>COUNTIF($AY$2053:$EC$2053,"R")</f>
        <v/>
      </c>
      <c r="AX2053">
        <f>IF(BJ2053="D",1,0)+IF(BK2053="D",1,0)+IF(BP2053="D",1,0)+IF(BQ2053="D",1,0)+IF(BS2053="D",1,0)+IF(BY2053="D",1,0)+IF(BZ2053="D",1,0)+IF(CA2053="D",1,0)+IF(CB2053="D",1,0)+IF(CH2053="D",1,0)+IF(CI2053="D",1,0)+IF(CM2053="D",1,0)+IF(CN2053="D",1,0)+IF(CO2053="D",1,0)+IF(CS2053="D",1,0)+IF(CT2053="D",1,0)+IF(CZ2053="D",1,0)+IF(DA2053="D",1,0)+IF(DF2053="D",1,0)+IF(DG2053="D",1,0)+IF(DK2053="D",1,0)+IF(DL2053="D",1,0)+IF(DM2053="D",1,0)+IF(DS2053="D",1,0)+IF(DV2053="D",1,0)</f>
        <v/>
      </c>
      <c r="AZ2053" t="inlineStr">
        <is>
          <t>X</t>
        </is>
      </c>
      <c r="BA2053" t="inlineStr">
        <is>
          <t>X</t>
        </is>
      </c>
      <c r="BC2053" t="inlineStr">
        <is>
          <t>X</t>
        </is>
      </c>
      <c r="BD2053" t="inlineStr">
        <is>
          <t>X</t>
        </is>
      </c>
      <c r="BE2053" t="inlineStr">
        <is>
          <t>X</t>
        </is>
      </c>
      <c r="BF2053" t="inlineStr">
        <is>
          <t>X</t>
        </is>
      </c>
      <c r="BG2053" t="inlineStr">
        <is>
          <t>X</t>
        </is>
      </c>
      <c r="BH2053" t="inlineStr">
        <is>
          <t>X</t>
        </is>
      </c>
      <c r="BL2053" t="inlineStr">
        <is>
          <t>X</t>
        </is>
      </c>
      <c r="BN2053" t="inlineStr">
        <is>
          <t>X</t>
        </is>
      </c>
      <c r="BO2053" t="inlineStr">
        <is>
          <t>X</t>
        </is>
      </c>
      <c r="BU2053" t="inlineStr">
        <is>
          <t>D</t>
        </is>
      </c>
      <c r="BW2053" t="inlineStr">
        <is>
          <t>X</t>
        </is>
      </c>
      <c r="CG2053" t="inlineStr">
        <is>
          <t>X</t>
        </is>
      </c>
      <c r="CJ2053" t="inlineStr">
        <is>
          <t>X</t>
        </is>
      </c>
      <c r="CL2053" t="inlineStr">
        <is>
          <t>X</t>
        </is>
      </c>
      <c r="CR2053" t="inlineStr">
        <is>
          <t>X</t>
        </is>
      </c>
      <c r="CU2053" t="inlineStr">
        <is>
          <t>X</t>
        </is>
      </c>
      <c r="CV2053" t="inlineStr">
        <is>
          <t>D</t>
        </is>
      </c>
      <c r="CY2053" t="inlineStr">
        <is>
          <t>X</t>
        </is>
      </c>
    </row>
    <row r="2054">
      <c r="A2054" t="inlineStr">
        <is>
          <t>OH0015726736</t>
        </is>
      </c>
      <c r="B2054" t="n">
        <v>78</v>
      </c>
      <c r="C2054" t="n">
        <v>299372</v>
      </c>
      <c r="D2054" t="inlineStr">
        <is>
          <t>BELANGER</t>
        </is>
      </c>
      <c r="E2054" t="inlineStr">
        <is>
          <t>MICHAEL</t>
        </is>
      </c>
      <c r="F2054" t="inlineStr">
        <is>
          <t>B</t>
        </is>
      </c>
      <c r="H2054" t="inlineStr">
        <is>
          <t>1976-11-05</t>
        </is>
      </c>
      <c r="I2054" t="inlineStr">
        <is>
          <t>2020-04-13</t>
        </is>
      </c>
      <c r="J2054" t="inlineStr">
        <is>
          <t>ACTIVE</t>
        </is>
      </c>
      <c r="L2054" t="inlineStr">
        <is>
          <t>1410 EASTLAND AVE SE</t>
        </is>
      </c>
      <c r="N2054" t="inlineStr">
        <is>
          <t>WARREN</t>
        </is>
      </c>
      <c r="O2054" t="inlineStr">
        <is>
          <t>OH</t>
        </is>
      </c>
      <c r="P2054" t="n">
        <v>44484</v>
      </c>
      <c r="AB2054" t="inlineStr">
        <is>
          <t>TRUMBULL CAREER &amp; TECH CENTER</t>
        </is>
      </c>
      <c r="AC2054" t="inlineStr">
        <is>
          <t>WARREN CITY</t>
        </is>
      </c>
      <c r="AD2054" t="inlineStr">
        <is>
          <t>WARREN CITY SD</t>
        </is>
      </c>
      <c r="AF2054" t="n">
        <v>14</v>
      </c>
      <c r="AG2054" t="n">
        <v>11</v>
      </c>
      <c r="AL2054" t="inlineStr">
        <is>
          <t>WARREN</t>
        </is>
      </c>
      <c r="AM2054" t="inlineStr">
        <is>
          <t>WARREN CITY 5F</t>
        </is>
      </c>
      <c r="AN2054" t="inlineStr">
        <is>
          <t>78-P-ADV</t>
        </is>
      </c>
      <c r="AO2054" t="n">
        <v>9</v>
      </c>
      <c r="AP2054" t="n">
        <v>64</v>
      </c>
      <c r="AQ2054" t="n">
        <v>32</v>
      </c>
      <c r="AT2054" t="inlineStr">
        <is>
          <t>WARREN-WARD 5</t>
        </is>
      </c>
      <c r="AU2054">
        <f>COUNTA($AY$2054:$EC$2054)</f>
        <v/>
      </c>
      <c r="AV2054">
        <f>COUNTIF($AY$2054:$EC$2054,"D")</f>
        <v/>
      </c>
      <c r="AW2054">
        <f>COUNTIF($AY$2054:$EC$2054,"R")</f>
        <v/>
      </c>
      <c r="AX2054">
        <f>IF(BJ2054="D",1,0)+IF(BK2054="D",1,0)+IF(BP2054="D",1,0)+IF(BQ2054="D",1,0)+IF(BS2054="D",1,0)+IF(BY2054="D",1,0)+IF(BZ2054="D",1,0)+IF(CA2054="D",1,0)+IF(CB2054="D",1,0)+IF(CH2054="D",1,0)+IF(CI2054="D",1,0)+IF(CM2054="D",1,0)+IF(CN2054="D",1,0)+IF(CO2054="D",1,0)+IF(CS2054="D",1,0)+IF(CT2054="D",1,0)+IF(CZ2054="D",1,0)+IF(DA2054="D",1,0)+IF(DF2054="D",1,0)+IF(DG2054="D",1,0)+IF(DK2054="D",1,0)+IF(DL2054="D",1,0)+IF(DM2054="D",1,0)+IF(DS2054="D",1,0)+IF(DV2054="D",1,0)</f>
        <v/>
      </c>
      <c r="AZ2054" t="inlineStr">
        <is>
          <t>X</t>
        </is>
      </c>
      <c r="BC2054" t="inlineStr">
        <is>
          <t>X</t>
        </is>
      </c>
      <c r="BD2054" t="inlineStr">
        <is>
          <t>X</t>
        </is>
      </c>
      <c r="BH2054" t="inlineStr">
        <is>
          <t>X</t>
        </is>
      </c>
      <c r="BU2054" t="inlineStr">
        <is>
          <t>D</t>
        </is>
      </c>
      <c r="BW2054" t="inlineStr">
        <is>
          <t>X</t>
        </is>
      </c>
      <c r="CC2054" t="inlineStr">
        <is>
          <t>X</t>
        </is>
      </c>
      <c r="CG2054" t="inlineStr">
        <is>
          <t>X</t>
        </is>
      </c>
      <c r="CJ2054" t="inlineStr">
        <is>
          <t>X</t>
        </is>
      </c>
      <c r="CL2054" t="inlineStr">
        <is>
          <t>X</t>
        </is>
      </c>
      <c r="CR2054" t="inlineStr">
        <is>
          <t>X</t>
        </is>
      </c>
      <c r="CV2054" t="inlineStr">
        <is>
          <t>D</t>
        </is>
      </c>
      <c r="CY2054" t="inlineStr">
        <is>
          <t>X</t>
        </is>
      </c>
      <c r="DJ2054" t="inlineStr">
        <is>
          <t>X</t>
        </is>
      </c>
      <c r="DQ2054" t="inlineStr">
        <is>
          <t>X</t>
        </is>
      </c>
    </row>
    <row r="2055">
      <c r="A2055" t="inlineStr">
        <is>
          <t>OH0020289421</t>
        </is>
      </c>
      <c r="B2055" t="n">
        <v>78</v>
      </c>
      <c r="C2055" t="n">
        <v>365734</v>
      </c>
      <c r="D2055" t="inlineStr">
        <is>
          <t>ESPOSITO</t>
        </is>
      </c>
      <c r="E2055" t="inlineStr">
        <is>
          <t>CAROL</t>
        </is>
      </c>
      <c r="F2055" t="inlineStr">
        <is>
          <t>A</t>
        </is>
      </c>
      <c r="H2055" t="inlineStr">
        <is>
          <t>1945-02-18</t>
        </is>
      </c>
      <c r="I2055" t="inlineStr">
        <is>
          <t>2019-02-08</t>
        </is>
      </c>
      <c r="J2055" t="inlineStr">
        <is>
          <t>ACTIVE</t>
        </is>
      </c>
      <c r="L2055" t="inlineStr">
        <is>
          <t>3206 SURREY RD SE</t>
        </is>
      </c>
      <c r="N2055" t="inlineStr">
        <is>
          <t>WARREN</t>
        </is>
      </c>
      <c r="O2055" t="inlineStr">
        <is>
          <t>OH</t>
        </is>
      </c>
      <c r="P2055" t="n">
        <v>44484</v>
      </c>
      <c r="AB2055" t="inlineStr">
        <is>
          <t>TRUMBULL CAREER &amp; TECH CENTER</t>
        </is>
      </c>
      <c r="AC2055" t="inlineStr">
        <is>
          <t>WARREN CITY</t>
        </is>
      </c>
      <c r="AD2055" t="inlineStr">
        <is>
          <t>WARREN CITY SD</t>
        </is>
      </c>
      <c r="AF2055" t="n">
        <v>14</v>
      </c>
      <c r="AG2055" t="n">
        <v>11</v>
      </c>
      <c r="AL2055" t="inlineStr">
        <is>
          <t>WARREN</t>
        </is>
      </c>
      <c r="AM2055" t="inlineStr">
        <is>
          <t>WARREN CITY 5F</t>
        </is>
      </c>
      <c r="AN2055" t="inlineStr">
        <is>
          <t>78-P-ADV</t>
        </is>
      </c>
      <c r="AO2055" t="n">
        <v>9</v>
      </c>
      <c r="AP2055" t="n">
        <v>64</v>
      </c>
      <c r="AQ2055" t="n">
        <v>32</v>
      </c>
      <c r="AT2055" t="inlineStr">
        <is>
          <t>WARREN-WARD 5</t>
        </is>
      </c>
      <c r="AU2055">
        <f>COUNTA($AY$2055:$EC$2055)</f>
        <v/>
      </c>
      <c r="AV2055">
        <f>COUNTIF($AY$2055:$EC$2055,"D")</f>
        <v/>
      </c>
      <c r="AW2055">
        <f>COUNTIF($AY$2055:$EC$2055,"R")</f>
        <v/>
      </c>
      <c r="AX2055">
        <f>IF(BJ2055="D",1,0)+IF(BK2055="D",1,0)+IF(BP2055="D",1,0)+IF(BQ2055="D",1,0)+IF(BS2055="D",1,0)+IF(BY2055="D",1,0)+IF(BZ2055="D",1,0)+IF(CA2055="D",1,0)+IF(CB2055="D",1,0)+IF(CH2055="D",1,0)+IF(CI2055="D",1,0)+IF(CM2055="D",1,0)+IF(CN2055="D",1,0)+IF(CO2055="D",1,0)+IF(CS2055="D",1,0)+IF(CT2055="D",1,0)+IF(CZ2055="D",1,0)+IF(DA2055="D",1,0)+IF(DF2055="D",1,0)+IF(DG2055="D",1,0)+IF(DK2055="D",1,0)+IF(DL2055="D",1,0)+IF(DM2055="D",1,0)+IF(DS2055="D",1,0)+IF(DV2055="D",1,0)</f>
        <v/>
      </c>
      <c r="BW2055" t="inlineStr">
        <is>
          <t>X</t>
        </is>
      </c>
      <c r="CC2055" t="inlineStr">
        <is>
          <t>X</t>
        </is>
      </c>
      <c r="CG2055" t="inlineStr">
        <is>
          <t>X</t>
        </is>
      </c>
      <c r="CJ2055" t="inlineStr">
        <is>
          <t>X</t>
        </is>
      </c>
      <c r="CL2055" t="inlineStr">
        <is>
          <t>X</t>
        </is>
      </c>
      <c r="CR2055" t="inlineStr">
        <is>
          <t>X</t>
        </is>
      </c>
      <c r="CU2055" t="inlineStr">
        <is>
          <t>X</t>
        </is>
      </c>
      <c r="CV2055" t="inlineStr">
        <is>
          <t>D</t>
        </is>
      </c>
      <c r="CY2055" t="inlineStr">
        <is>
          <t>X</t>
        </is>
      </c>
      <c r="DJ2055" t="inlineStr">
        <is>
          <t>X</t>
        </is>
      </c>
      <c r="DQ2055" t="inlineStr">
        <is>
          <t>X</t>
        </is>
      </c>
      <c r="DT2055" t="inlineStr">
        <is>
          <t>X</t>
        </is>
      </c>
      <c r="DW2055" t="inlineStr">
        <is>
          <t>X</t>
        </is>
      </c>
      <c r="EB2055" t="inlineStr">
        <is>
          <t>X</t>
        </is>
      </c>
    </row>
    <row r="2056">
      <c r="A2056" t="inlineStr">
        <is>
          <t>OH0015819526</t>
        </is>
      </c>
      <c r="B2056" t="n">
        <v>78</v>
      </c>
      <c r="C2056" t="n">
        <v>275940</v>
      </c>
      <c r="D2056" t="inlineStr">
        <is>
          <t>WATSON</t>
        </is>
      </c>
      <c r="E2056" t="inlineStr">
        <is>
          <t>ROBBIN</t>
        </is>
      </c>
      <c r="H2056" t="inlineStr">
        <is>
          <t>1965-01-23</t>
        </is>
      </c>
      <c r="I2056" t="inlineStr">
        <is>
          <t>2023-02-02</t>
        </is>
      </c>
      <c r="J2056" t="inlineStr">
        <is>
          <t>ACTIVE</t>
        </is>
      </c>
      <c r="K2056" t="inlineStr">
        <is>
          <t>D</t>
        </is>
      </c>
      <c r="L2056" t="inlineStr">
        <is>
          <t>1341 CENTRAL PARKWAY AVE SE</t>
        </is>
      </c>
      <c r="N2056" t="inlineStr">
        <is>
          <t>WARREN</t>
        </is>
      </c>
      <c r="O2056" t="inlineStr">
        <is>
          <t>OH</t>
        </is>
      </c>
      <c r="P2056" t="n">
        <v>44484</v>
      </c>
      <c r="AB2056" t="inlineStr">
        <is>
          <t>TRUMBULL CAREER &amp; TECH CENTER</t>
        </is>
      </c>
      <c r="AC2056" t="inlineStr">
        <is>
          <t>WARREN CITY</t>
        </is>
      </c>
      <c r="AD2056" t="inlineStr">
        <is>
          <t>WARREN CITY SD</t>
        </is>
      </c>
      <c r="AF2056" t="n">
        <v>14</v>
      </c>
      <c r="AG2056" t="n">
        <v>11</v>
      </c>
      <c r="AL2056" t="inlineStr">
        <is>
          <t>WARREN</t>
        </is>
      </c>
      <c r="AM2056" t="inlineStr">
        <is>
          <t>WARREN CITY 5F</t>
        </is>
      </c>
      <c r="AN2056" t="inlineStr">
        <is>
          <t>78-P-ADV</t>
        </is>
      </c>
      <c r="AO2056" t="n">
        <v>9</v>
      </c>
      <c r="AP2056" t="n">
        <v>64</v>
      </c>
      <c r="AQ2056" t="n">
        <v>32</v>
      </c>
      <c r="AT2056" t="inlineStr">
        <is>
          <t>WARREN-WARD 5</t>
        </is>
      </c>
      <c r="AU2056">
        <f>COUNTA($AY$2056:$EC$2056)</f>
        <v/>
      </c>
      <c r="AV2056">
        <f>COUNTIF($AY$2056:$EC$2056,"D")</f>
        <v/>
      </c>
      <c r="AW2056">
        <f>COUNTIF($AY$2056:$EC$2056,"R")</f>
        <v/>
      </c>
      <c r="AX2056">
        <f>IF(BJ2056="D",1,0)+IF(BK2056="D",1,0)+IF(BP2056="D",1,0)+IF(BQ2056="D",1,0)+IF(BS2056="D",1,0)+IF(BY2056="D",1,0)+IF(BZ2056="D",1,0)+IF(CA2056="D",1,0)+IF(CB2056="D",1,0)+IF(CH2056="D",1,0)+IF(CI2056="D",1,0)+IF(CM2056="D",1,0)+IF(CN2056="D",1,0)+IF(CO2056="D",1,0)+IF(CS2056="D",1,0)+IF(CT2056="D",1,0)+IF(CZ2056="D",1,0)+IF(DA2056="D",1,0)+IF(DF2056="D",1,0)+IF(DG2056="D",1,0)+IF(DK2056="D",1,0)+IF(DL2056="D",1,0)+IF(DM2056="D",1,0)+IF(DS2056="D",1,0)+IF(DV2056="D",1,0)</f>
        <v/>
      </c>
      <c r="AZ2056" t="inlineStr">
        <is>
          <t>X</t>
        </is>
      </c>
      <c r="BH2056" t="inlineStr">
        <is>
          <t>X</t>
        </is>
      </c>
      <c r="BL2056" t="inlineStr">
        <is>
          <t>X</t>
        </is>
      </c>
      <c r="BN2056" t="inlineStr">
        <is>
          <t>X</t>
        </is>
      </c>
      <c r="BO2056" t="inlineStr">
        <is>
          <t>X</t>
        </is>
      </c>
      <c r="BU2056" t="inlineStr">
        <is>
          <t>D</t>
        </is>
      </c>
      <c r="BW2056" t="inlineStr">
        <is>
          <t>X</t>
        </is>
      </c>
      <c r="CC2056" t="inlineStr">
        <is>
          <t>X</t>
        </is>
      </c>
      <c r="CD2056" t="inlineStr">
        <is>
          <t>D</t>
        </is>
      </c>
      <c r="CG2056" t="inlineStr">
        <is>
          <t>X</t>
        </is>
      </c>
      <c r="CH2056" t="inlineStr">
        <is>
          <t>D</t>
        </is>
      </c>
      <c r="CJ2056" t="inlineStr">
        <is>
          <t>X</t>
        </is>
      </c>
      <c r="CK2056" t="inlineStr">
        <is>
          <t>D</t>
        </is>
      </c>
      <c r="CL2056" t="inlineStr">
        <is>
          <t>X</t>
        </is>
      </c>
      <c r="CP2056" t="inlineStr">
        <is>
          <t>X</t>
        </is>
      </c>
      <c r="CQ2056" t="inlineStr">
        <is>
          <t>D</t>
        </is>
      </c>
      <c r="CR2056" t="inlineStr">
        <is>
          <t>X</t>
        </is>
      </c>
      <c r="CU2056" t="inlineStr">
        <is>
          <t>X</t>
        </is>
      </c>
      <c r="CV2056" t="inlineStr">
        <is>
          <t>D</t>
        </is>
      </c>
      <c r="CY2056" t="inlineStr">
        <is>
          <t>X</t>
        </is>
      </c>
      <c r="CZ2056" t="inlineStr">
        <is>
          <t>D</t>
        </is>
      </c>
      <c r="DB2056" t="inlineStr">
        <is>
          <t>X</t>
        </is>
      </c>
      <c r="DC2056" t="inlineStr">
        <is>
          <t>D</t>
        </is>
      </c>
      <c r="DE2056" t="inlineStr">
        <is>
          <t>X</t>
        </is>
      </c>
      <c r="DH2056" t="inlineStr">
        <is>
          <t>X</t>
        </is>
      </c>
      <c r="DI2056" t="inlineStr">
        <is>
          <t>D</t>
        </is>
      </c>
      <c r="DJ2056" t="inlineStr">
        <is>
          <t>X</t>
        </is>
      </c>
      <c r="DN2056" t="inlineStr">
        <is>
          <t>X</t>
        </is>
      </c>
      <c r="DO2056" t="inlineStr">
        <is>
          <t>D</t>
        </is>
      </c>
      <c r="DP2056" t="inlineStr">
        <is>
          <t>D</t>
        </is>
      </c>
      <c r="DQ2056" t="inlineStr">
        <is>
          <t>X</t>
        </is>
      </c>
      <c r="DS2056" t="inlineStr">
        <is>
          <t>D</t>
        </is>
      </c>
      <c r="DT2056" t="inlineStr">
        <is>
          <t>X</t>
        </is>
      </c>
      <c r="DW2056" t="inlineStr">
        <is>
          <t>X</t>
        </is>
      </c>
      <c r="DZ2056" t="inlineStr">
        <is>
          <t>D</t>
        </is>
      </c>
      <c r="EB2056" t="inlineStr">
        <is>
          <t>X</t>
        </is>
      </c>
    </row>
    <row r="2057">
      <c r="A2057" t="inlineStr">
        <is>
          <t>OH0018956117</t>
        </is>
      </c>
      <c r="B2057" t="n">
        <v>78</v>
      </c>
      <c r="C2057" t="n">
        <v>346243</v>
      </c>
      <c r="D2057" t="inlineStr">
        <is>
          <t>NEWBERRY</t>
        </is>
      </c>
      <c r="E2057" t="inlineStr">
        <is>
          <t>CRAIG</t>
        </is>
      </c>
      <c r="F2057" t="inlineStr">
        <is>
          <t>CHARLES</t>
        </is>
      </c>
      <c r="H2057" t="inlineStr">
        <is>
          <t>1988-03-30</t>
        </is>
      </c>
      <c r="I2057" t="inlineStr">
        <is>
          <t>2015-08-05</t>
        </is>
      </c>
      <c r="J2057" t="inlineStr">
        <is>
          <t>ACTIVE</t>
        </is>
      </c>
      <c r="L2057" t="inlineStr">
        <is>
          <t>1177 SURREY POINT DR SE</t>
        </is>
      </c>
      <c r="N2057" t="inlineStr">
        <is>
          <t>WARREN</t>
        </is>
      </c>
      <c r="O2057" t="inlineStr">
        <is>
          <t>OH</t>
        </is>
      </c>
      <c r="P2057" t="n">
        <v>44484</v>
      </c>
      <c r="AB2057" t="inlineStr">
        <is>
          <t>TRUMBULL CAREER &amp; TECH CENTER</t>
        </is>
      </c>
      <c r="AC2057" t="inlineStr">
        <is>
          <t>WARREN CITY</t>
        </is>
      </c>
      <c r="AF2057" t="n">
        <v>14</v>
      </c>
      <c r="AG2057" t="n">
        <v>11</v>
      </c>
      <c r="AH2057" t="inlineStr">
        <is>
          <t>TRUMBULL COUNTY ESC</t>
        </is>
      </c>
      <c r="AK2057" t="inlineStr">
        <is>
          <t>HOWLAND LOCAL SD (TRUMBULL)</t>
        </is>
      </c>
      <c r="AL2057" t="inlineStr">
        <is>
          <t>WARREN</t>
        </is>
      </c>
      <c r="AM2057" t="inlineStr">
        <is>
          <t>WARREN CITY 5F</t>
        </is>
      </c>
      <c r="AN2057" t="inlineStr">
        <is>
          <t>78-P-ADV</t>
        </is>
      </c>
      <c r="AO2057" t="n">
        <v>9</v>
      </c>
      <c r="AP2057" t="n">
        <v>64</v>
      </c>
      <c r="AQ2057" t="n">
        <v>32</v>
      </c>
      <c r="AT2057" t="inlineStr">
        <is>
          <t>WARREN-WARD 5</t>
        </is>
      </c>
      <c r="AU2057">
        <f>COUNTA($AY$2057:$EC$2057)</f>
        <v/>
      </c>
      <c r="AV2057">
        <f>COUNTIF($AY$2057:$EC$2057,"D")</f>
        <v/>
      </c>
      <c r="AW2057">
        <f>COUNTIF($AY$2057:$EC$2057,"R")</f>
        <v/>
      </c>
      <c r="AX2057">
        <f>IF(BJ2057="D",1,0)+IF(BK2057="D",1,0)+IF(BP2057="D",1,0)+IF(BQ2057="D",1,0)+IF(BS2057="D",1,0)+IF(BY2057="D",1,0)+IF(BZ2057="D",1,0)+IF(CA2057="D",1,0)+IF(CB2057="D",1,0)+IF(CH2057="D",1,0)+IF(CI2057="D",1,0)+IF(CM2057="D",1,0)+IF(CN2057="D",1,0)+IF(CO2057="D",1,0)+IF(CS2057="D",1,0)+IF(CT2057="D",1,0)+IF(CZ2057="D",1,0)+IF(DA2057="D",1,0)+IF(DF2057="D",1,0)+IF(DG2057="D",1,0)+IF(DK2057="D",1,0)+IF(DL2057="D",1,0)+IF(DM2057="D",1,0)+IF(DS2057="D",1,0)+IF(DV2057="D",1,0)</f>
        <v/>
      </c>
      <c r="BW2057" t="inlineStr">
        <is>
          <t>X</t>
        </is>
      </c>
      <c r="CL2057" t="inlineStr">
        <is>
          <t>X</t>
        </is>
      </c>
      <c r="CY2057" t="inlineStr">
        <is>
          <t>X</t>
        </is>
      </c>
      <c r="DI2057" t="inlineStr">
        <is>
          <t>D</t>
        </is>
      </c>
      <c r="DT2057" t="inlineStr">
        <is>
          <t>X</t>
        </is>
      </c>
      <c r="DW2057" t="inlineStr">
        <is>
          <t>X</t>
        </is>
      </c>
      <c r="EB2057" t="inlineStr">
        <is>
          <t>X</t>
        </is>
      </c>
    </row>
    <row r="2058">
      <c r="A2058" t="inlineStr">
        <is>
          <t>OH0015807612</t>
        </is>
      </c>
      <c r="B2058" t="n">
        <v>78</v>
      </c>
      <c r="C2058" t="n">
        <v>300087</v>
      </c>
      <c r="D2058" t="inlineStr">
        <is>
          <t>MARKER</t>
        </is>
      </c>
      <c r="E2058" t="inlineStr">
        <is>
          <t>CHRISTINA</t>
        </is>
      </c>
      <c r="F2058" t="inlineStr">
        <is>
          <t>ANN</t>
        </is>
      </c>
      <c r="H2058" t="inlineStr">
        <is>
          <t>1973-01-28</t>
        </is>
      </c>
      <c r="I2058" t="inlineStr">
        <is>
          <t>2012-07-31</t>
        </is>
      </c>
      <c r="J2058" t="inlineStr">
        <is>
          <t>ACTIVE</t>
        </is>
      </c>
      <c r="K2058" t="inlineStr">
        <is>
          <t>R</t>
        </is>
      </c>
      <c r="L2058" t="inlineStr">
        <is>
          <t>1051 MEADOWBROOK AVE SE</t>
        </is>
      </c>
      <c r="N2058" t="inlineStr">
        <is>
          <t>WARREN</t>
        </is>
      </c>
      <c r="O2058" t="inlineStr">
        <is>
          <t>OH</t>
        </is>
      </c>
      <c r="P2058" t="n">
        <v>44484</v>
      </c>
      <c r="AB2058" t="inlineStr">
        <is>
          <t>TRUMBULL CAREER &amp; TECH CENTER</t>
        </is>
      </c>
      <c r="AC2058" t="inlineStr">
        <is>
          <t>WARREN CITY</t>
        </is>
      </c>
      <c r="AD2058" t="inlineStr">
        <is>
          <t>WARREN CITY SD</t>
        </is>
      </c>
      <c r="AF2058" t="n">
        <v>14</v>
      </c>
      <c r="AG2058" t="n">
        <v>11</v>
      </c>
      <c r="AL2058" t="inlineStr">
        <is>
          <t>WARREN</t>
        </is>
      </c>
      <c r="AM2058" t="inlineStr">
        <is>
          <t>WARREN CITY 5F</t>
        </is>
      </c>
      <c r="AN2058" t="inlineStr">
        <is>
          <t>78-P-ADV</t>
        </is>
      </c>
      <c r="AO2058" t="n">
        <v>9</v>
      </c>
      <c r="AP2058" t="n">
        <v>64</v>
      </c>
      <c r="AQ2058" t="n">
        <v>32</v>
      </c>
      <c r="AT2058" t="inlineStr">
        <is>
          <t>WARREN-WARD 5</t>
        </is>
      </c>
      <c r="AU2058">
        <f>COUNTA($AY$2058:$EC$2058)</f>
        <v/>
      </c>
      <c r="AV2058">
        <f>COUNTIF($AY$2058:$EC$2058,"D")</f>
        <v/>
      </c>
      <c r="AW2058">
        <f>COUNTIF($AY$2058:$EC$2058,"R")</f>
        <v/>
      </c>
      <c r="AX2058">
        <f>IF(BJ2058="D",1,0)+IF(BK2058="D",1,0)+IF(BP2058="D",1,0)+IF(BQ2058="D",1,0)+IF(BS2058="D",1,0)+IF(BY2058="D",1,0)+IF(BZ2058="D",1,0)+IF(CA2058="D",1,0)+IF(CB2058="D",1,0)+IF(CH2058="D",1,0)+IF(CI2058="D",1,0)+IF(CM2058="D",1,0)+IF(CN2058="D",1,0)+IF(CO2058="D",1,0)+IF(CS2058="D",1,0)+IF(CT2058="D",1,0)+IF(CZ2058="D",1,0)+IF(DA2058="D",1,0)+IF(DF2058="D",1,0)+IF(DG2058="D",1,0)+IF(DK2058="D",1,0)+IF(DL2058="D",1,0)+IF(DM2058="D",1,0)+IF(DS2058="D",1,0)+IF(DV2058="D",1,0)</f>
        <v/>
      </c>
      <c r="AZ2058" t="inlineStr">
        <is>
          <t>X</t>
        </is>
      </c>
      <c r="BD2058" t="inlineStr">
        <is>
          <t>X</t>
        </is>
      </c>
      <c r="BE2058" t="inlineStr">
        <is>
          <t>X</t>
        </is>
      </c>
      <c r="BH2058" t="inlineStr">
        <is>
          <t>X</t>
        </is>
      </c>
      <c r="BN2058" t="inlineStr">
        <is>
          <t>X</t>
        </is>
      </c>
      <c r="BO2058" t="inlineStr">
        <is>
          <t>X</t>
        </is>
      </c>
      <c r="BR2058" t="inlineStr">
        <is>
          <t>X</t>
        </is>
      </c>
      <c r="BU2058" t="inlineStr">
        <is>
          <t>D</t>
        </is>
      </c>
      <c r="BW2058" t="inlineStr">
        <is>
          <t>X</t>
        </is>
      </c>
      <c r="CC2058" t="inlineStr">
        <is>
          <t>X</t>
        </is>
      </c>
      <c r="CG2058" t="inlineStr">
        <is>
          <t>X</t>
        </is>
      </c>
      <c r="CL2058" t="inlineStr">
        <is>
          <t>X</t>
        </is>
      </c>
      <c r="CR2058" t="inlineStr">
        <is>
          <t>X</t>
        </is>
      </c>
      <c r="CV2058" t="inlineStr">
        <is>
          <t>D</t>
        </is>
      </c>
      <c r="CY2058" t="inlineStr">
        <is>
          <t>X</t>
        </is>
      </c>
      <c r="CZ2058" t="inlineStr">
        <is>
          <t>D</t>
        </is>
      </c>
      <c r="DC2058" t="inlineStr">
        <is>
          <t>D</t>
        </is>
      </c>
      <c r="DE2058" t="inlineStr">
        <is>
          <t>X</t>
        </is>
      </c>
      <c r="DH2058" t="inlineStr">
        <is>
          <t>X</t>
        </is>
      </c>
      <c r="DJ2058" t="inlineStr">
        <is>
          <t>X</t>
        </is>
      </c>
      <c r="DO2058" t="inlineStr">
        <is>
          <t>R</t>
        </is>
      </c>
      <c r="DQ2058" t="inlineStr">
        <is>
          <t>X</t>
        </is>
      </c>
      <c r="EB2058" t="inlineStr">
        <is>
          <t>X</t>
        </is>
      </c>
    </row>
    <row r="2059">
      <c r="A2059" t="inlineStr">
        <is>
          <t>OH0024022841</t>
        </is>
      </c>
      <c r="B2059" t="n">
        <v>78</v>
      </c>
      <c r="C2059" t="n">
        <v>421188</v>
      </c>
      <c r="D2059" t="inlineStr">
        <is>
          <t>CURREY</t>
        </is>
      </c>
      <c r="E2059" t="inlineStr">
        <is>
          <t>DENNIS</t>
        </is>
      </c>
      <c r="F2059" t="inlineStr">
        <is>
          <t>M</t>
        </is>
      </c>
      <c r="H2059" t="inlineStr">
        <is>
          <t>1967-04-08</t>
        </is>
      </c>
      <c r="I2059" t="inlineStr">
        <is>
          <t>2016-10-06</t>
        </is>
      </c>
      <c r="J2059" t="inlineStr">
        <is>
          <t>ACTIVE</t>
        </is>
      </c>
      <c r="L2059" t="inlineStr">
        <is>
          <t>1461 EASTLAND AVE SE</t>
        </is>
      </c>
      <c r="N2059" t="inlineStr">
        <is>
          <t>WARREN</t>
        </is>
      </c>
      <c r="O2059" t="inlineStr">
        <is>
          <t>OH</t>
        </is>
      </c>
      <c r="P2059" t="n">
        <v>44484</v>
      </c>
      <c r="AB2059" t="inlineStr">
        <is>
          <t>TRUMBULL CAREER &amp; TECH CENTER</t>
        </is>
      </c>
      <c r="AC2059" t="inlineStr">
        <is>
          <t>WARREN CITY</t>
        </is>
      </c>
      <c r="AD2059" t="inlineStr">
        <is>
          <t>WARREN CITY SD</t>
        </is>
      </c>
      <c r="AF2059" t="n">
        <v>14</v>
      </c>
      <c r="AG2059" t="n">
        <v>11</v>
      </c>
      <c r="AL2059" t="inlineStr">
        <is>
          <t>WARREN</t>
        </is>
      </c>
      <c r="AM2059" t="inlineStr">
        <is>
          <t>WARREN CITY 5F</t>
        </is>
      </c>
      <c r="AN2059" t="inlineStr">
        <is>
          <t>78-P-ADV</t>
        </is>
      </c>
      <c r="AO2059" t="n">
        <v>9</v>
      </c>
      <c r="AP2059" t="n">
        <v>64</v>
      </c>
      <c r="AQ2059" t="n">
        <v>32</v>
      </c>
      <c r="AT2059" t="inlineStr">
        <is>
          <t>WARREN-WARD 5</t>
        </is>
      </c>
      <c r="AU2059">
        <f>COUNTA($AY$2059:$EC$2059)</f>
        <v/>
      </c>
      <c r="AV2059">
        <f>COUNTIF($AY$2059:$EC$2059,"D")</f>
        <v/>
      </c>
      <c r="AW2059">
        <f>COUNTIF($AY$2059:$EC$2059,"R")</f>
        <v/>
      </c>
      <c r="AX2059">
        <f>IF(BJ2059="D",1,0)+IF(BK2059="D",1,0)+IF(BP2059="D",1,0)+IF(BQ2059="D",1,0)+IF(BS2059="D",1,0)+IF(BY2059="D",1,0)+IF(BZ2059="D",1,0)+IF(CA2059="D",1,0)+IF(CB2059="D",1,0)+IF(CH2059="D",1,0)+IF(CI2059="D",1,0)+IF(CM2059="D",1,0)+IF(CN2059="D",1,0)+IF(CO2059="D",1,0)+IF(CS2059="D",1,0)+IF(CT2059="D",1,0)+IF(CZ2059="D",1,0)+IF(DA2059="D",1,0)+IF(DF2059="D",1,0)+IF(DG2059="D",1,0)+IF(DK2059="D",1,0)+IF(DL2059="D",1,0)+IF(DM2059="D",1,0)+IF(DS2059="D",1,0)+IF(DV2059="D",1,0)</f>
        <v/>
      </c>
      <c r="CY2059" t="inlineStr">
        <is>
          <t>X</t>
        </is>
      </c>
      <c r="DJ2059" t="inlineStr">
        <is>
          <t>X</t>
        </is>
      </c>
      <c r="DQ2059" t="inlineStr">
        <is>
          <t>X</t>
        </is>
      </c>
    </row>
    <row r="2060">
      <c r="A2060" t="inlineStr">
        <is>
          <t>OH0026343866</t>
        </is>
      </c>
      <c r="B2060" t="n">
        <v>78</v>
      </c>
      <c r="C2060" t="n">
        <v>460666</v>
      </c>
      <c r="D2060" t="inlineStr">
        <is>
          <t>BERGANA</t>
        </is>
      </c>
      <c r="E2060" t="inlineStr">
        <is>
          <t>TAYLOR</t>
        </is>
      </c>
      <c r="F2060" t="inlineStr">
        <is>
          <t>MARIE</t>
        </is>
      </c>
      <c r="H2060" t="inlineStr">
        <is>
          <t>1995-08-17</t>
        </is>
      </c>
      <c r="I2060" t="inlineStr">
        <is>
          <t>2024-12-16</t>
        </is>
      </c>
      <c r="J2060" t="inlineStr">
        <is>
          <t>ACTIVE</t>
        </is>
      </c>
      <c r="K2060" t="inlineStr">
        <is>
          <t>R</t>
        </is>
      </c>
      <c r="L2060" t="inlineStr">
        <is>
          <t>4456 WILLOW CREEK DR SE</t>
        </is>
      </c>
      <c r="N2060" t="inlineStr">
        <is>
          <t>WARREN</t>
        </is>
      </c>
      <c r="O2060" t="inlineStr">
        <is>
          <t>OH</t>
        </is>
      </c>
      <c r="P2060" t="n">
        <v>44484</v>
      </c>
      <c r="AB2060" t="inlineStr">
        <is>
          <t>TRUMBULL CAREER &amp; TECH CENTER</t>
        </is>
      </c>
      <c r="AC2060" t="inlineStr">
        <is>
          <t>WARREN CITY</t>
        </is>
      </c>
      <c r="AF2060" t="n">
        <v>14</v>
      </c>
      <c r="AG2060" t="n">
        <v>11</v>
      </c>
      <c r="AH2060" t="inlineStr">
        <is>
          <t>TRUMBULL COUNTY ESC</t>
        </is>
      </c>
      <c r="AK2060" t="inlineStr">
        <is>
          <t>HOWLAND LOCAL SD (TRUMBULL)</t>
        </is>
      </c>
      <c r="AL2060" t="inlineStr">
        <is>
          <t>WARREN</t>
        </is>
      </c>
      <c r="AM2060" t="inlineStr">
        <is>
          <t>WARREN CITY 5F</t>
        </is>
      </c>
      <c r="AN2060" t="inlineStr">
        <is>
          <t>78-P-ADV</t>
        </is>
      </c>
      <c r="AO2060" t="n">
        <v>9</v>
      </c>
      <c r="AP2060" t="n">
        <v>64</v>
      </c>
      <c r="AQ2060" t="n">
        <v>32</v>
      </c>
      <c r="AT2060" t="inlineStr">
        <is>
          <t>WARREN-WARD 5</t>
        </is>
      </c>
      <c r="AU2060">
        <f>COUNTA($AY$2060:$EC$2060)</f>
        <v/>
      </c>
      <c r="AV2060">
        <f>COUNTIF($AY$2060:$EC$2060,"D")</f>
        <v/>
      </c>
      <c r="AW2060">
        <f>COUNTIF($AY$2060:$EC$2060,"R")</f>
        <v/>
      </c>
      <c r="AX2060">
        <f>IF(BJ2060="D",1,0)+IF(BK2060="D",1,0)+IF(BP2060="D",1,0)+IF(BQ2060="D",1,0)+IF(BS2060="D",1,0)+IF(BY2060="D",1,0)+IF(BZ2060="D",1,0)+IF(CA2060="D",1,0)+IF(CB2060="D",1,0)+IF(CH2060="D",1,0)+IF(CI2060="D",1,0)+IF(CM2060="D",1,0)+IF(CN2060="D",1,0)+IF(CO2060="D",1,0)+IF(CS2060="D",1,0)+IF(CT2060="D",1,0)+IF(CZ2060="D",1,0)+IF(DA2060="D",1,0)+IF(DF2060="D",1,0)+IF(DG2060="D",1,0)+IF(DK2060="D",1,0)+IF(DL2060="D",1,0)+IF(DM2060="D",1,0)+IF(DS2060="D",1,0)+IF(DV2060="D",1,0)</f>
        <v/>
      </c>
      <c r="CY2060" t="inlineStr">
        <is>
          <t>X</t>
        </is>
      </c>
      <c r="DJ2060" t="inlineStr">
        <is>
          <t>X</t>
        </is>
      </c>
      <c r="DO2060" t="inlineStr">
        <is>
          <t>R</t>
        </is>
      </c>
      <c r="DQ2060" t="inlineStr">
        <is>
          <t>X</t>
        </is>
      </c>
      <c r="EB2060" t="inlineStr">
        <is>
          <t>X</t>
        </is>
      </c>
    </row>
    <row r="2061">
      <c r="A2061" t="inlineStr">
        <is>
          <t>OH0026453494</t>
        </is>
      </c>
      <c r="B2061" t="n">
        <v>78</v>
      </c>
      <c r="C2061" t="n">
        <v>462646</v>
      </c>
      <c r="D2061" t="inlineStr">
        <is>
          <t>ZUCCO</t>
        </is>
      </c>
      <c r="E2061" t="inlineStr">
        <is>
          <t>KENNETH</t>
        </is>
      </c>
      <c r="F2061" t="inlineStr">
        <is>
          <t>A</t>
        </is>
      </c>
      <c r="H2061" t="inlineStr">
        <is>
          <t>1944-01-22</t>
        </is>
      </c>
      <c r="I2061" t="inlineStr">
        <is>
          <t>2022-03-31</t>
        </is>
      </c>
      <c r="J2061" t="inlineStr">
        <is>
          <t>ACTIVE</t>
        </is>
      </c>
      <c r="K2061" t="inlineStr">
        <is>
          <t>D</t>
        </is>
      </c>
      <c r="L2061" t="inlineStr">
        <is>
          <t>1305 SURREY POINT DR SE</t>
        </is>
      </c>
      <c r="N2061" t="inlineStr">
        <is>
          <t>WARREN</t>
        </is>
      </c>
      <c r="O2061" t="inlineStr">
        <is>
          <t>OH</t>
        </is>
      </c>
      <c r="P2061" t="n">
        <v>44484</v>
      </c>
      <c r="AB2061" t="inlineStr">
        <is>
          <t>TRUMBULL CAREER &amp; TECH CENTER</t>
        </is>
      </c>
      <c r="AC2061" t="inlineStr">
        <is>
          <t>WARREN CITY</t>
        </is>
      </c>
      <c r="AF2061" t="n">
        <v>14</v>
      </c>
      <c r="AG2061" t="n">
        <v>11</v>
      </c>
      <c r="AH2061" t="inlineStr">
        <is>
          <t>TRUMBULL COUNTY ESC</t>
        </is>
      </c>
      <c r="AK2061" t="inlineStr">
        <is>
          <t>HOWLAND LOCAL SD (TRUMBULL)</t>
        </is>
      </c>
      <c r="AL2061" t="inlineStr">
        <is>
          <t>WARREN</t>
        </is>
      </c>
      <c r="AM2061" t="inlineStr">
        <is>
          <t>WARREN CITY 5F</t>
        </is>
      </c>
      <c r="AN2061" t="inlineStr">
        <is>
          <t>78-P-ADV</t>
        </is>
      </c>
      <c r="AO2061" t="n">
        <v>9</v>
      </c>
      <c r="AP2061" t="n">
        <v>64</v>
      </c>
      <c r="AQ2061" t="n">
        <v>32</v>
      </c>
      <c r="AT2061" t="inlineStr">
        <is>
          <t>WARREN-WARD 5</t>
        </is>
      </c>
      <c r="AU2061">
        <f>COUNTA($AY$2061:$EC$2061)</f>
        <v/>
      </c>
      <c r="AV2061">
        <f>COUNTIF($AY$2061:$EC$2061,"D")</f>
        <v/>
      </c>
      <c r="AW2061">
        <f>COUNTIF($AY$2061:$EC$2061,"R")</f>
        <v/>
      </c>
      <c r="AX2061">
        <f>IF(BJ2061="D",1,0)+IF(BK2061="D",1,0)+IF(BP2061="D",1,0)+IF(BQ2061="D",1,0)+IF(BS2061="D",1,0)+IF(BY2061="D",1,0)+IF(BZ2061="D",1,0)+IF(CA2061="D",1,0)+IF(CB2061="D",1,0)+IF(CH2061="D",1,0)+IF(CI2061="D",1,0)+IF(CM2061="D",1,0)+IF(CN2061="D",1,0)+IF(CO2061="D",1,0)+IF(CS2061="D",1,0)+IF(CT2061="D",1,0)+IF(CZ2061="D",1,0)+IF(DA2061="D",1,0)+IF(DF2061="D",1,0)+IF(DG2061="D",1,0)+IF(DK2061="D",1,0)+IF(DL2061="D",1,0)+IF(DM2061="D",1,0)+IF(DS2061="D",1,0)+IF(DV2061="D",1,0)</f>
        <v/>
      </c>
      <c r="DQ2061" t="inlineStr">
        <is>
          <t>X</t>
        </is>
      </c>
      <c r="DS2061" t="inlineStr">
        <is>
          <t>D</t>
        </is>
      </c>
      <c r="EB2061" t="inlineStr">
        <is>
          <t>X</t>
        </is>
      </c>
    </row>
    <row r="2062">
      <c r="A2062" t="inlineStr">
        <is>
          <t>OH0026585635</t>
        </is>
      </c>
      <c r="B2062" t="n">
        <v>78</v>
      </c>
      <c r="C2062" t="n">
        <v>464599</v>
      </c>
      <c r="D2062" t="inlineStr">
        <is>
          <t>VENETTI</t>
        </is>
      </c>
      <c r="E2062" t="inlineStr">
        <is>
          <t>CATHERINE</t>
        </is>
      </c>
      <c r="F2062" t="inlineStr">
        <is>
          <t>MARIE</t>
        </is>
      </c>
      <c r="H2062" t="inlineStr">
        <is>
          <t>2004-06-07</t>
        </is>
      </c>
      <c r="I2062" t="inlineStr">
        <is>
          <t>2022-08-09</t>
        </is>
      </c>
      <c r="J2062" t="inlineStr">
        <is>
          <t>ACTIVE</t>
        </is>
      </c>
      <c r="L2062" t="inlineStr">
        <is>
          <t>1080 MEADOWBROOK AVE SE</t>
        </is>
      </c>
      <c r="N2062" t="inlineStr">
        <is>
          <t>WARREN</t>
        </is>
      </c>
      <c r="O2062" t="inlineStr">
        <is>
          <t>OH</t>
        </is>
      </c>
      <c r="P2062" t="n">
        <v>44484</v>
      </c>
      <c r="AB2062" t="inlineStr">
        <is>
          <t>TRUMBULL CAREER &amp; TECH CENTER</t>
        </is>
      </c>
      <c r="AC2062" t="inlineStr">
        <is>
          <t>WARREN CITY</t>
        </is>
      </c>
      <c r="AD2062" t="inlineStr">
        <is>
          <t>WARREN CITY SD</t>
        </is>
      </c>
      <c r="AF2062" t="n">
        <v>14</v>
      </c>
      <c r="AG2062" t="n">
        <v>11</v>
      </c>
      <c r="AL2062" t="inlineStr">
        <is>
          <t>WARREN</t>
        </is>
      </c>
      <c r="AM2062" t="inlineStr">
        <is>
          <t>WARREN CITY 5F</t>
        </is>
      </c>
      <c r="AN2062" t="inlineStr">
        <is>
          <t>78-P-ADV</t>
        </is>
      </c>
      <c r="AO2062" t="n">
        <v>9</v>
      </c>
      <c r="AP2062" t="n">
        <v>64</v>
      </c>
      <c r="AQ2062" t="n">
        <v>32</v>
      </c>
      <c r="AT2062" t="inlineStr">
        <is>
          <t>WARREN-WARD 5</t>
        </is>
      </c>
      <c r="AU2062">
        <f>COUNTA($AY$2062:$EC$2062)</f>
        <v/>
      </c>
      <c r="AV2062">
        <f>COUNTIF($AY$2062:$EC$2062,"D")</f>
        <v/>
      </c>
      <c r="AW2062">
        <f>COUNTIF($AY$2062:$EC$2062,"R")</f>
        <v/>
      </c>
      <c r="AX2062">
        <f>IF(BJ2062="D",1,0)+IF(BK2062="D",1,0)+IF(BP2062="D",1,0)+IF(BQ2062="D",1,0)+IF(BS2062="D",1,0)+IF(BY2062="D",1,0)+IF(BZ2062="D",1,0)+IF(CA2062="D",1,0)+IF(CB2062="D",1,0)+IF(CH2062="D",1,0)+IF(CI2062="D",1,0)+IF(CM2062="D",1,0)+IF(CN2062="D",1,0)+IF(CO2062="D",1,0)+IF(CS2062="D",1,0)+IF(CT2062="D",1,0)+IF(CZ2062="D",1,0)+IF(DA2062="D",1,0)+IF(DF2062="D",1,0)+IF(DG2062="D",1,0)+IF(DK2062="D",1,0)+IF(DL2062="D",1,0)+IF(DM2062="D",1,0)+IF(DS2062="D",1,0)+IF(DV2062="D",1,0)</f>
        <v/>
      </c>
      <c r="DQ2062" t="inlineStr">
        <is>
          <t>X</t>
        </is>
      </c>
      <c r="DT2062" t="inlineStr">
        <is>
          <t>X</t>
        </is>
      </c>
      <c r="DW2062" t="inlineStr">
        <is>
          <t>X</t>
        </is>
      </c>
      <c r="EB2062" t="inlineStr">
        <is>
          <t>X</t>
        </is>
      </c>
    </row>
    <row r="2063">
      <c r="A2063" t="inlineStr">
        <is>
          <t>OH0022037784</t>
        </is>
      </c>
      <c r="B2063" t="n">
        <v>78</v>
      </c>
      <c r="C2063" t="n">
        <v>390761</v>
      </c>
      <c r="D2063" t="inlineStr">
        <is>
          <t>FRANTZ</t>
        </is>
      </c>
      <c r="E2063" t="inlineStr">
        <is>
          <t>KARLA</t>
        </is>
      </c>
      <c r="F2063" t="inlineStr">
        <is>
          <t>RAE</t>
        </is>
      </c>
      <c r="H2063" t="inlineStr">
        <is>
          <t>1984-06-23</t>
        </is>
      </c>
      <c r="I2063" t="inlineStr">
        <is>
          <t>2016-09-20</t>
        </is>
      </c>
      <c r="J2063" t="inlineStr">
        <is>
          <t>ACTIVE</t>
        </is>
      </c>
      <c r="L2063" t="inlineStr">
        <is>
          <t>1523 EDGEHILL AVE SE</t>
        </is>
      </c>
      <c r="N2063" t="inlineStr">
        <is>
          <t>WARREN</t>
        </is>
      </c>
      <c r="O2063" t="inlineStr">
        <is>
          <t>OH</t>
        </is>
      </c>
      <c r="P2063" t="n">
        <v>44484</v>
      </c>
      <c r="AB2063" t="inlineStr">
        <is>
          <t>TRUMBULL CAREER &amp; TECH CENTER</t>
        </is>
      </c>
      <c r="AC2063" t="inlineStr">
        <is>
          <t>WARREN CITY</t>
        </is>
      </c>
      <c r="AD2063" t="inlineStr">
        <is>
          <t>WARREN CITY SD</t>
        </is>
      </c>
      <c r="AF2063" t="n">
        <v>14</v>
      </c>
      <c r="AG2063" t="n">
        <v>11</v>
      </c>
      <c r="AL2063" t="inlineStr">
        <is>
          <t>WARREN</t>
        </is>
      </c>
      <c r="AM2063" t="inlineStr">
        <is>
          <t>WARREN CITY 5F</t>
        </is>
      </c>
      <c r="AN2063" t="inlineStr">
        <is>
          <t>78-P-ADV</t>
        </is>
      </c>
      <c r="AO2063" t="n">
        <v>9</v>
      </c>
      <c r="AP2063" t="n">
        <v>64</v>
      </c>
      <c r="AQ2063" t="n">
        <v>32</v>
      </c>
      <c r="AT2063" t="inlineStr">
        <is>
          <t>WARREN-WARD 5</t>
        </is>
      </c>
      <c r="AU2063">
        <f>COUNTA($AY$2063:$EC$2063)</f>
        <v/>
      </c>
      <c r="AV2063">
        <f>COUNTIF($AY$2063:$EC$2063,"D")</f>
        <v/>
      </c>
      <c r="AW2063">
        <f>COUNTIF($AY$2063:$EC$2063,"R")</f>
        <v/>
      </c>
      <c r="AX2063">
        <f>IF(BJ2063="D",1,0)+IF(BK2063="D",1,0)+IF(BP2063="D",1,0)+IF(BQ2063="D",1,0)+IF(BS2063="D",1,0)+IF(BY2063="D",1,0)+IF(BZ2063="D",1,0)+IF(CA2063="D",1,0)+IF(CB2063="D",1,0)+IF(CH2063="D",1,0)+IF(CI2063="D",1,0)+IF(CM2063="D",1,0)+IF(CN2063="D",1,0)+IF(CO2063="D",1,0)+IF(CS2063="D",1,0)+IF(CT2063="D",1,0)+IF(CZ2063="D",1,0)+IF(DA2063="D",1,0)+IF(DF2063="D",1,0)+IF(DG2063="D",1,0)+IF(DK2063="D",1,0)+IF(DL2063="D",1,0)+IF(DM2063="D",1,0)+IF(DS2063="D",1,0)+IF(DV2063="D",1,0)</f>
        <v/>
      </c>
      <c r="EB2063" t="inlineStr">
        <is>
          <t>X</t>
        </is>
      </c>
    </row>
    <row r="2064">
      <c r="A2064" t="inlineStr">
        <is>
          <t>OH0015800802</t>
        </is>
      </c>
      <c r="B2064" t="n">
        <v>78</v>
      </c>
      <c r="C2064" t="n">
        <v>87918</v>
      </c>
      <c r="D2064" t="inlineStr">
        <is>
          <t>VALENTA</t>
        </is>
      </c>
      <c r="E2064" t="inlineStr">
        <is>
          <t>MARIO</t>
        </is>
      </c>
      <c r="H2064" t="inlineStr">
        <is>
          <t>1946-12-08</t>
        </is>
      </c>
      <c r="I2064" t="inlineStr">
        <is>
          <t>2006-09-26</t>
        </is>
      </c>
      <c r="J2064" t="inlineStr">
        <is>
          <t>ACTIVE</t>
        </is>
      </c>
      <c r="K2064" t="inlineStr">
        <is>
          <t>D</t>
        </is>
      </c>
      <c r="L2064" t="inlineStr">
        <is>
          <t>1417 SURREY POINT CIR SE</t>
        </is>
      </c>
      <c r="N2064" t="inlineStr">
        <is>
          <t>WARREN</t>
        </is>
      </c>
      <c r="O2064" t="inlineStr">
        <is>
          <t>OH</t>
        </is>
      </c>
      <c r="P2064" t="n">
        <v>44484</v>
      </c>
      <c r="AB2064" t="inlineStr">
        <is>
          <t>TRUMBULL CAREER &amp; TECH CENTER</t>
        </is>
      </c>
      <c r="AC2064" t="inlineStr">
        <is>
          <t>WARREN CITY</t>
        </is>
      </c>
      <c r="AF2064" t="n">
        <v>14</v>
      </c>
      <c r="AG2064" t="n">
        <v>11</v>
      </c>
      <c r="AH2064" t="inlineStr">
        <is>
          <t>TRUMBULL COUNTY ESC</t>
        </is>
      </c>
      <c r="AK2064" t="inlineStr">
        <is>
          <t>HOWLAND LOCAL SD (TRUMBULL)</t>
        </is>
      </c>
      <c r="AL2064" t="inlineStr">
        <is>
          <t>WARREN</t>
        </is>
      </c>
      <c r="AM2064" t="inlineStr">
        <is>
          <t>WARREN CITY 5F</t>
        </is>
      </c>
      <c r="AN2064" t="inlineStr">
        <is>
          <t>78-P-ADV</t>
        </is>
      </c>
      <c r="AO2064" t="n">
        <v>9</v>
      </c>
      <c r="AP2064" t="n">
        <v>64</v>
      </c>
      <c r="AQ2064" t="n">
        <v>32</v>
      </c>
      <c r="AT2064" t="inlineStr">
        <is>
          <t>WARREN-WARD 5</t>
        </is>
      </c>
      <c r="AU2064">
        <f>COUNTA($AY$2064:$EC$2064)</f>
        <v/>
      </c>
      <c r="AV2064">
        <f>COUNTIF($AY$2064:$EC$2064,"D")</f>
        <v/>
      </c>
      <c r="AW2064">
        <f>COUNTIF($AY$2064:$EC$2064,"R")</f>
        <v/>
      </c>
      <c r="AX2064">
        <f>IF(BJ2064="D",1,0)+IF(BK2064="D",1,0)+IF(BP2064="D",1,0)+IF(BQ2064="D",1,0)+IF(BS2064="D",1,0)+IF(BY2064="D",1,0)+IF(BZ2064="D",1,0)+IF(CA2064="D",1,0)+IF(CB2064="D",1,0)+IF(CH2064="D",1,0)+IF(CI2064="D",1,0)+IF(CM2064="D",1,0)+IF(CN2064="D",1,0)+IF(CO2064="D",1,0)+IF(CS2064="D",1,0)+IF(CT2064="D",1,0)+IF(CZ2064="D",1,0)+IF(DA2064="D",1,0)+IF(DF2064="D",1,0)+IF(DG2064="D",1,0)+IF(DK2064="D",1,0)+IF(DL2064="D",1,0)+IF(DM2064="D",1,0)+IF(DS2064="D",1,0)+IF(DV2064="D",1,0)</f>
        <v/>
      </c>
      <c r="AY2064" t="inlineStr">
        <is>
          <t>X</t>
        </is>
      </c>
      <c r="AZ2064" t="inlineStr">
        <is>
          <t>X</t>
        </is>
      </c>
      <c r="BC2064" t="inlineStr">
        <is>
          <t>X</t>
        </is>
      </c>
      <c r="BD2064" t="inlineStr">
        <is>
          <t>X</t>
        </is>
      </c>
      <c r="BE2064" t="inlineStr">
        <is>
          <t>X</t>
        </is>
      </c>
      <c r="BF2064" t="inlineStr">
        <is>
          <t>X</t>
        </is>
      </c>
      <c r="BG2064" t="inlineStr">
        <is>
          <t>X</t>
        </is>
      </c>
      <c r="BH2064" t="inlineStr">
        <is>
          <t>X</t>
        </is>
      </c>
      <c r="BL2064" t="inlineStr">
        <is>
          <t>X</t>
        </is>
      </c>
      <c r="BO2064" t="inlineStr">
        <is>
          <t>X</t>
        </is>
      </c>
      <c r="BU2064" t="inlineStr">
        <is>
          <t>D</t>
        </is>
      </c>
      <c r="BW2064" t="inlineStr">
        <is>
          <t>X</t>
        </is>
      </c>
      <c r="CC2064" t="inlineStr">
        <is>
          <t>X</t>
        </is>
      </c>
      <c r="CD2064" t="inlineStr">
        <is>
          <t>D</t>
        </is>
      </c>
      <c r="CG2064" t="inlineStr">
        <is>
          <t>X</t>
        </is>
      </c>
      <c r="CJ2064" t="inlineStr">
        <is>
          <t>X</t>
        </is>
      </c>
      <c r="CK2064" t="inlineStr">
        <is>
          <t>D</t>
        </is>
      </c>
      <c r="CL2064" t="inlineStr">
        <is>
          <t>X</t>
        </is>
      </c>
      <c r="CP2064" t="inlineStr">
        <is>
          <t>X</t>
        </is>
      </c>
      <c r="CQ2064" t="inlineStr">
        <is>
          <t>D</t>
        </is>
      </c>
      <c r="CR2064" t="inlineStr">
        <is>
          <t>X</t>
        </is>
      </c>
      <c r="CS2064" t="inlineStr">
        <is>
          <t>D</t>
        </is>
      </c>
      <c r="CU2064" t="inlineStr">
        <is>
          <t>X</t>
        </is>
      </c>
      <c r="CV2064" t="inlineStr">
        <is>
          <t>D</t>
        </is>
      </c>
      <c r="CY2064" t="inlineStr">
        <is>
          <t>X</t>
        </is>
      </c>
      <c r="DB2064" t="inlineStr">
        <is>
          <t>X</t>
        </is>
      </c>
      <c r="DC2064" t="inlineStr">
        <is>
          <t>D</t>
        </is>
      </c>
      <c r="DE2064" t="inlineStr">
        <is>
          <t>X</t>
        </is>
      </c>
      <c r="DF2064" t="inlineStr">
        <is>
          <t>D</t>
        </is>
      </c>
      <c r="DH2064" t="inlineStr">
        <is>
          <t>X</t>
        </is>
      </c>
      <c r="DI2064" t="inlineStr">
        <is>
          <t>D</t>
        </is>
      </c>
      <c r="DJ2064" t="inlineStr">
        <is>
          <t>X</t>
        </is>
      </c>
      <c r="DK2064" t="inlineStr">
        <is>
          <t>D</t>
        </is>
      </c>
      <c r="DN2064" t="inlineStr">
        <is>
          <t>X</t>
        </is>
      </c>
      <c r="DO2064" t="inlineStr">
        <is>
          <t>D</t>
        </is>
      </c>
      <c r="DP2064" t="inlineStr">
        <is>
          <t>D</t>
        </is>
      </c>
      <c r="DQ2064" t="inlineStr">
        <is>
          <t>X</t>
        </is>
      </c>
      <c r="DS2064" t="inlineStr">
        <is>
          <t>D</t>
        </is>
      </c>
      <c r="DT2064" t="inlineStr">
        <is>
          <t>X</t>
        </is>
      </c>
      <c r="DW2064" t="inlineStr">
        <is>
          <t>X</t>
        </is>
      </c>
      <c r="DZ2064" t="inlineStr">
        <is>
          <t>D</t>
        </is>
      </c>
      <c r="EB2064" t="inlineStr">
        <is>
          <t>X</t>
        </is>
      </c>
    </row>
    <row r="2065">
      <c r="A2065" t="inlineStr">
        <is>
          <t>OH0015782013</t>
        </is>
      </c>
      <c r="B2065" t="n">
        <v>78</v>
      </c>
      <c r="C2065" t="n">
        <v>309359</v>
      </c>
      <c r="D2065" t="inlineStr">
        <is>
          <t>MALDONADO</t>
        </is>
      </c>
      <c r="E2065" t="inlineStr">
        <is>
          <t>JOSH</t>
        </is>
      </c>
      <c r="H2065" t="inlineStr">
        <is>
          <t>1972-02-04</t>
        </is>
      </c>
      <c r="I2065" t="inlineStr">
        <is>
          <t>2024-01-29</t>
        </is>
      </c>
      <c r="J2065" t="inlineStr">
        <is>
          <t>ACTIVE</t>
        </is>
      </c>
      <c r="L2065" t="inlineStr">
        <is>
          <t>2241 CENTRAL PARKWAY AVE SE</t>
        </is>
      </c>
      <c r="N2065" t="inlineStr">
        <is>
          <t>WARREN</t>
        </is>
      </c>
      <c r="O2065" t="inlineStr">
        <is>
          <t>OH</t>
        </is>
      </c>
      <c r="P2065" t="n">
        <v>44484</v>
      </c>
      <c r="AB2065" t="inlineStr">
        <is>
          <t>TRUMBULL CAREER &amp; TECH CENTER</t>
        </is>
      </c>
      <c r="AC2065" t="inlineStr">
        <is>
          <t>WARREN CITY</t>
        </is>
      </c>
      <c r="AD2065" t="inlineStr">
        <is>
          <t>WARREN CITY SD</t>
        </is>
      </c>
      <c r="AF2065" t="n">
        <v>14</v>
      </c>
      <c r="AG2065" t="n">
        <v>11</v>
      </c>
      <c r="AL2065" t="inlineStr">
        <is>
          <t>WARREN</t>
        </is>
      </c>
      <c r="AM2065" t="inlineStr">
        <is>
          <t>WARREN CITY 5F</t>
        </is>
      </c>
      <c r="AN2065" t="inlineStr">
        <is>
          <t>78-P-ADV</t>
        </is>
      </c>
      <c r="AO2065" t="n">
        <v>9</v>
      </c>
      <c r="AP2065" t="n">
        <v>64</v>
      </c>
      <c r="AQ2065" t="n">
        <v>32</v>
      </c>
      <c r="AT2065" t="inlineStr">
        <is>
          <t>WARREN-WARD 5</t>
        </is>
      </c>
      <c r="AU2065">
        <f>COUNTA($AY$2065:$EC$2065)</f>
        <v/>
      </c>
      <c r="AV2065">
        <f>COUNTIF($AY$2065:$EC$2065,"D")</f>
        <v/>
      </c>
      <c r="AW2065">
        <f>COUNTIF($AY$2065:$EC$2065,"R")</f>
        <v/>
      </c>
      <c r="AX2065">
        <f>IF(BJ2065="D",1,0)+IF(BK2065="D",1,0)+IF(BP2065="D",1,0)+IF(BQ2065="D",1,0)+IF(BS2065="D",1,0)+IF(BY2065="D",1,0)+IF(BZ2065="D",1,0)+IF(CA2065="D",1,0)+IF(CB2065="D",1,0)+IF(CH2065="D",1,0)+IF(CI2065="D",1,0)+IF(CM2065="D",1,0)+IF(CN2065="D",1,0)+IF(CO2065="D",1,0)+IF(CS2065="D",1,0)+IF(CT2065="D",1,0)+IF(CZ2065="D",1,0)+IF(DA2065="D",1,0)+IF(DF2065="D",1,0)+IF(DG2065="D",1,0)+IF(DK2065="D",1,0)+IF(DL2065="D",1,0)+IF(DM2065="D",1,0)+IF(DS2065="D",1,0)+IF(DV2065="D",1,0)</f>
        <v/>
      </c>
    </row>
    <row r="2066">
      <c r="A2066" t="inlineStr">
        <is>
          <t>OH0015807173</t>
        </is>
      </c>
      <c r="B2066" t="n">
        <v>78</v>
      </c>
      <c r="C2066" t="n">
        <v>288589</v>
      </c>
      <c r="D2066" t="inlineStr">
        <is>
          <t>HENICO</t>
        </is>
      </c>
      <c r="E2066" t="inlineStr">
        <is>
          <t>CHARLENE</t>
        </is>
      </c>
      <c r="H2066" t="inlineStr">
        <is>
          <t>1964-02-22</t>
        </is>
      </c>
      <c r="I2066" t="inlineStr">
        <is>
          <t>1999-04-08</t>
        </is>
      </c>
      <c r="J2066" t="inlineStr">
        <is>
          <t>ACTIVE</t>
        </is>
      </c>
      <c r="L2066" t="inlineStr">
        <is>
          <t>1475 EASTLAND AVE SE</t>
        </is>
      </c>
      <c r="N2066" t="inlineStr">
        <is>
          <t>WARREN</t>
        </is>
      </c>
      <c r="O2066" t="inlineStr">
        <is>
          <t>OH</t>
        </is>
      </c>
      <c r="P2066" t="n">
        <v>44484</v>
      </c>
      <c r="AB2066" t="inlineStr">
        <is>
          <t>TRUMBULL CAREER &amp; TECH CENTER</t>
        </is>
      </c>
      <c r="AC2066" t="inlineStr">
        <is>
          <t>WARREN CITY</t>
        </is>
      </c>
      <c r="AD2066" t="inlineStr">
        <is>
          <t>WARREN CITY SD</t>
        </is>
      </c>
      <c r="AF2066" t="n">
        <v>14</v>
      </c>
      <c r="AG2066" t="n">
        <v>11</v>
      </c>
      <c r="AL2066" t="inlineStr">
        <is>
          <t>WARREN</t>
        </is>
      </c>
      <c r="AM2066" t="inlineStr">
        <is>
          <t>WARREN CITY 5F</t>
        </is>
      </c>
      <c r="AN2066" t="inlineStr">
        <is>
          <t>78-P-ADV</t>
        </is>
      </c>
      <c r="AO2066" t="n">
        <v>9</v>
      </c>
      <c r="AP2066" t="n">
        <v>64</v>
      </c>
      <c r="AQ2066" t="n">
        <v>32</v>
      </c>
      <c r="AT2066" t="inlineStr">
        <is>
          <t>WARREN-WARD 5</t>
        </is>
      </c>
      <c r="AU2066">
        <f>COUNTA($AY$2066:$EC$2066)</f>
        <v/>
      </c>
      <c r="AV2066">
        <f>COUNTIF($AY$2066:$EC$2066,"D")</f>
        <v/>
      </c>
      <c r="AW2066">
        <f>COUNTIF($AY$2066:$EC$2066,"R")</f>
        <v/>
      </c>
      <c r="AX2066">
        <f>IF(BJ2066="D",1,0)+IF(BK2066="D",1,0)+IF(BP2066="D",1,0)+IF(BQ2066="D",1,0)+IF(BS2066="D",1,0)+IF(BY2066="D",1,0)+IF(BZ2066="D",1,0)+IF(CA2066="D",1,0)+IF(CB2066="D",1,0)+IF(CH2066="D",1,0)+IF(CI2066="D",1,0)+IF(CM2066="D",1,0)+IF(CN2066="D",1,0)+IF(CO2066="D",1,0)+IF(CS2066="D",1,0)+IF(CT2066="D",1,0)+IF(CZ2066="D",1,0)+IF(DA2066="D",1,0)+IF(DF2066="D",1,0)+IF(DG2066="D",1,0)+IF(DK2066="D",1,0)+IF(DL2066="D",1,0)+IF(DM2066="D",1,0)+IF(DS2066="D",1,0)+IF(DV2066="D",1,0)</f>
        <v/>
      </c>
      <c r="AZ2066" t="inlineStr">
        <is>
          <t>X</t>
        </is>
      </c>
      <c r="BH2066" t="inlineStr">
        <is>
          <t>X</t>
        </is>
      </c>
      <c r="BL2066" t="inlineStr">
        <is>
          <t>X</t>
        </is>
      </c>
      <c r="BU2066" t="inlineStr">
        <is>
          <t>R</t>
        </is>
      </c>
      <c r="BW2066" t="inlineStr">
        <is>
          <t>X</t>
        </is>
      </c>
      <c r="CG2066" t="inlineStr">
        <is>
          <t>X</t>
        </is>
      </c>
      <c r="CJ2066" t="inlineStr">
        <is>
          <t>X</t>
        </is>
      </c>
      <c r="CL2066" t="inlineStr">
        <is>
          <t>X</t>
        </is>
      </c>
      <c r="CR2066" t="inlineStr">
        <is>
          <t>X</t>
        </is>
      </c>
      <c r="CV2066" t="inlineStr">
        <is>
          <t>R</t>
        </is>
      </c>
      <c r="CY2066" t="inlineStr">
        <is>
          <t>X</t>
        </is>
      </c>
      <c r="DH2066" t="inlineStr">
        <is>
          <t>X</t>
        </is>
      </c>
      <c r="DJ2066" t="inlineStr">
        <is>
          <t>X</t>
        </is>
      </c>
      <c r="DQ2066" t="inlineStr">
        <is>
          <t>X</t>
        </is>
      </c>
      <c r="DW2066" t="inlineStr">
        <is>
          <t>X</t>
        </is>
      </c>
      <c r="EB2066" t="inlineStr">
        <is>
          <t>X</t>
        </is>
      </c>
    </row>
    <row r="2067">
      <c r="A2067" t="inlineStr">
        <is>
          <t>OH0026574742</t>
        </is>
      </c>
      <c r="B2067" t="n">
        <v>78</v>
      </c>
      <c r="C2067" t="n">
        <v>464481</v>
      </c>
      <c r="D2067" t="inlineStr">
        <is>
          <t>MCBRIDE</t>
        </is>
      </c>
      <c r="E2067" t="inlineStr">
        <is>
          <t>LOUIS</t>
        </is>
      </c>
      <c r="F2067" t="inlineStr">
        <is>
          <t>JOSEPH</t>
        </is>
      </c>
      <c r="G2067" t="inlineStr">
        <is>
          <t>JR</t>
        </is>
      </c>
      <c r="H2067" t="inlineStr">
        <is>
          <t>1987-04-09</t>
        </is>
      </c>
      <c r="I2067" t="inlineStr">
        <is>
          <t>2022-08-22</t>
        </is>
      </c>
      <c r="J2067" t="inlineStr">
        <is>
          <t>ACTIVE</t>
        </is>
      </c>
      <c r="K2067" t="inlineStr">
        <is>
          <t>R</t>
        </is>
      </c>
      <c r="L2067" t="inlineStr">
        <is>
          <t>2634 BURTON ST SE</t>
        </is>
      </c>
      <c r="N2067" t="inlineStr">
        <is>
          <t>WARREN</t>
        </is>
      </c>
      <c r="O2067" t="inlineStr">
        <is>
          <t>OH</t>
        </is>
      </c>
      <c r="P2067" t="n">
        <v>44484</v>
      </c>
      <c r="AB2067" t="inlineStr">
        <is>
          <t>TRUMBULL CAREER &amp; TECH CENTER</t>
        </is>
      </c>
      <c r="AC2067" t="inlineStr">
        <is>
          <t>WARREN CITY</t>
        </is>
      </c>
      <c r="AD2067" t="inlineStr">
        <is>
          <t>WARREN CITY SD</t>
        </is>
      </c>
      <c r="AF2067" t="n">
        <v>14</v>
      </c>
      <c r="AG2067" t="n">
        <v>11</v>
      </c>
      <c r="AL2067" t="inlineStr">
        <is>
          <t>WARREN</t>
        </is>
      </c>
      <c r="AM2067" t="inlineStr">
        <is>
          <t>WARREN CITY 5F</t>
        </is>
      </c>
      <c r="AN2067" t="inlineStr">
        <is>
          <t>78-P-ADV</t>
        </is>
      </c>
      <c r="AO2067" t="n">
        <v>9</v>
      </c>
      <c r="AP2067" t="n">
        <v>64</v>
      </c>
      <c r="AQ2067" t="n">
        <v>32</v>
      </c>
      <c r="AT2067" t="inlineStr">
        <is>
          <t>WARREN-WARD 5</t>
        </is>
      </c>
      <c r="AU2067">
        <f>COUNTA($AY$2067:$EC$2067)</f>
        <v/>
      </c>
      <c r="AV2067">
        <f>COUNTIF($AY$2067:$EC$2067,"D")</f>
        <v/>
      </c>
      <c r="AW2067">
        <f>COUNTIF($AY$2067:$EC$2067,"R")</f>
        <v/>
      </c>
      <c r="AX2067">
        <f>IF(BJ2067="D",1,0)+IF(BK2067="D",1,0)+IF(BP2067="D",1,0)+IF(BQ2067="D",1,0)+IF(BS2067="D",1,0)+IF(BY2067="D",1,0)+IF(BZ2067="D",1,0)+IF(CA2067="D",1,0)+IF(CB2067="D",1,0)+IF(CH2067="D",1,0)+IF(CI2067="D",1,0)+IF(CM2067="D",1,0)+IF(CN2067="D",1,0)+IF(CO2067="D",1,0)+IF(CS2067="D",1,0)+IF(CT2067="D",1,0)+IF(CZ2067="D",1,0)+IF(DA2067="D",1,0)+IF(DF2067="D",1,0)+IF(DG2067="D",1,0)+IF(DK2067="D",1,0)+IF(DL2067="D",1,0)+IF(DM2067="D",1,0)+IF(DS2067="D",1,0)+IF(DV2067="D",1,0)</f>
        <v/>
      </c>
      <c r="BU2067" t="inlineStr">
        <is>
          <t>D</t>
        </is>
      </c>
      <c r="BW2067" t="inlineStr">
        <is>
          <t>X</t>
        </is>
      </c>
      <c r="DQ2067" t="inlineStr">
        <is>
          <t>X</t>
        </is>
      </c>
      <c r="DZ2067" t="inlineStr">
        <is>
          <t>R</t>
        </is>
      </c>
      <c r="EB2067" t="inlineStr">
        <is>
          <t>X</t>
        </is>
      </c>
    </row>
    <row r="2068">
      <c r="A2068" t="inlineStr">
        <is>
          <t>OH0015741445</t>
        </is>
      </c>
      <c r="B2068" t="n">
        <v>78</v>
      </c>
      <c r="C2068" t="n">
        <v>227701</v>
      </c>
      <c r="D2068" t="inlineStr">
        <is>
          <t>GREGOS</t>
        </is>
      </c>
      <c r="E2068" t="inlineStr">
        <is>
          <t>ALBERT</t>
        </is>
      </c>
      <c r="F2068" t="inlineStr">
        <is>
          <t>A</t>
        </is>
      </c>
      <c r="H2068" t="inlineStr">
        <is>
          <t>1960-04-13</t>
        </is>
      </c>
      <c r="I2068" t="inlineStr">
        <is>
          <t>2010-05-26</t>
        </is>
      </c>
      <c r="J2068" t="inlineStr">
        <is>
          <t>ACTIVE</t>
        </is>
      </c>
      <c r="K2068" t="inlineStr">
        <is>
          <t>R</t>
        </is>
      </c>
      <c r="L2068" t="inlineStr">
        <is>
          <t>1480 EASTLAND AVE SE</t>
        </is>
      </c>
      <c r="N2068" t="inlineStr">
        <is>
          <t>WARREN</t>
        </is>
      </c>
      <c r="O2068" t="inlineStr">
        <is>
          <t>OH</t>
        </is>
      </c>
      <c r="P2068" t="n">
        <v>44484</v>
      </c>
      <c r="AB2068" t="inlineStr">
        <is>
          <t>TRUMBULL CAREER &amp; TECH CENTER</t>
        </is>
      </c>
      <c r="AC2068" t="inlineStr">
        <is>
          <t>WARREN CITY</t>
        </is>
      </c>
      <c r="AD2068" t="inlineStr">
        <is>
          <t>WARREN CITY SD</t>
        </is>
      </c>
      <c r="AF2068" t="n">
        <v>14</v>
      </c>
      <c r="AG2068" t="n">
        <v>11</v>
      </c>
      <c r="AL2068" t="inlineStr">
        <is>
          <t>WARREN</t>
        </is>
      </c>
      <c r="AM2068" t="inlineStr">
        <is>
          <t>WARREN CITY 5F</t>
        </is>
      </c>
      <c r="AN2068" t="inlineStr">
        <is>
          <t>78-P-ADV</t>
        </is>
      </c>
      <c r="AO2068" t="n">
        <v>9</v>
      </c>
      <c r="AP2068" t="n">
        <v>64</v>
      </c>
      <c r="AQ2068" t="n">
        <v>32</v>
      </c>
      <c r="AT2068" t="inlineStr">
        <is>
          <t>WARREN-WARD 5</t>
        </is>
      </c>
      <c r="AU2068">
        <f>COUNTA($AY$2068:$EC$2068)</f>
        <v/>
      </c>
      <c r="AV2068">
        <f>COUNTIF($AY$2068:$EC$2068,"D")</f>
        <v/>
      </c>
      <c r="AW2068">
        <f>COUNTIF($AY$2068:$EC$2068,"R")</f>
        <v/>
      </c>
      <c r="AX2068">
        <f>IF(BJ2068="D",1,0)+IF(BK2068="D",1,0)+IF(BP2068="D",1,0)+IF(BQ2068="D",1,0)+IF(BS2068="D",1,0)+IF(BY2068="D",1,0)+IF(BZ2068="D",1,0)+IF(CA2068="D",1,0)+IF(CB2068="D",1,0)+IF(CH2068="D",1,0)+IF(CI2068="D",1,0)+IF(CM2068="D",1,0)+IF(CN2068="D",1,0)+IF(CO2068="D",1,0)+IF(CS2068="D",1,0)+IF(CT2068="D",1,0)+IF(CZ2068="D",1,0)+IF(DA2068="D",1,0)+IF(DF2068="D",1,0)+IF(DG2068="D",1,0)+IF(DK2068="D",1,0)+IF(DL2068="D",1,0)+IF(DM2068="D",1,0)+IF(DS2068="D",1,0)+IF(DV2068="D",1,0)</f>
        <v/>
      </c>
      <c r="AY2068" t="inlineStr">
        <is>
          <t>X</t>
        </is>
      </c>
      <c r="AZ2068" t="inlineStr">
        <is>
          <t>X</t>
        </is>
      </c>
      <c r="BB2068" t="inlineStr">
        <is>
          <t>X</t>
        </is>
      </c>
      <c r="BC2068" t="inlineStr">
        <is>
          <t>X</t>
        </is>
      </c>
      <c r="BD2068" t="inlineStr">
        <is>
          <t>X</t>
        </is>
      </c>
      <c r="BE2068" t="inlineStr">
        <is>
          <t>X</t>
        </is>
      </c>
      <c r="BF2068" t="inlineStr">
        <is>
          <t>X</t>
        </is>
      </c>
      <c r="BG2068" t="inlineStr">
        <is>
          <t>X</t>
        </is>
      </c>
      <c r="BH2068" t="inlineStr">
        <is>
          <t>X</t>
        </is>
      </c>
      <c r="BL2068" t="inlineStr">
        <is>
          <t>X</t>
        </is>
      </c>
      <c r="BN2068" t="inlineStr">
        <is>
          <t>X</t>
        </is>
      </c>
      <c r="BO2068" t="inlineStr">
        <is>
          <t>X</t>
        </is>
      </c>
      <c r="BR2068" t="inlineStr">
        <is>
          <t>X</t>
        </is>
      </c>
      <c r="BU2068" t="inlineStr">
        <is>
          <t>D</t>
        </is>
      </c>
      <c r="BW2068" t="inlineStr">
        <is>
          <t>X</t>
        </is>
      </c>
      <c r="CD2068" t="inlineStr">
        <is>
          <t>D</t>
        </is>
      </c>
      <c r="CG2068" t="inlineStr">
        <is>
          <t>X</t>
        </is>
      </c>
      <c r="CH2068" t="inlineStr">
        <is>
          <t>D</t>
        </is>
      </c>
      <c r="CJ2068" t="inlineStr">
        <is>
          <t>X</t>
        </is>
      </c>
      <c r="CK2068" t="inlineStr">
        <is>
          <t>D</t>
        </is>
      </c>
      <c r="CL2068" t="inlineStr">
        <is>
          <t>X</t>
        </is>
      </c>
      <c r="CM2068" t="inlineStr">
        <is>
          <t>D</t>
        </is>
      </c>
      <c r="CP2068" t="inlineStr">
        <is>
          <t>X</t>
        </is>
      </c>
      <c r="CQ2068" t="inlineStr">
        <is>
          <t>D</t>
        </is>
      </c>
      <c r="CR2068" t="inlineStr">
        <is>
          <t>X</t>
        </is>
      </c>
      <c r="CS2068" t="inlineStr">
        <is>
          <t>D</t>
        </is>
      </c>
      <c r="CU2068" t="inlineStr">
        <is>
          <t>X</t>
        </is>
      </c>
      <c r="CV2068" t="inlineStr">
        <is>
          <t>D</t>
        </is>
      </c>
      <c r="CY2068" t="inlineStr">
        <is>
          <t>X</t>
        </is>
      </c>
      <c r="CZ2068" t="inlineStr">
        <is>
          <t>D</t>
        </is>
      </c>
      <c r="DB2068" t="inlineStr">
        <is>
          <t>X</t>
        </is>
      </c>
      <c r="DC2068" t="inlineStr">
        <is>
          <t>D</t>
        </is>
      </c>
      <c r="DE2068" t="inlineStr">
        <is>
          <t>X</t>
        </is>
      </c>
      <c r="DF2068" t="inlineStr">
        <is>
          <t>D</t>
        </is>
      </c>
      <c r="DH2068" t="inlineStr">
        <is>
          <t>X</t>
        </is>
      </c>
      <c r="DI2068" t="inlineStr">
        <is>
          <t>R</t>
        </is>
      </c>
      <c r="DJ2068" t="inlineStr">
        <is>
          <t>X</t>
        </is>
      </c>
      <c r="DO2068" t="inlineStr">
        <is>
          <t>R</t>
        </is>
      </c>
      <c r="DQ2068" t="inlineStr">
        <is>
          <t>X</t>
        </is>
      </c>
      <c r="DT2068" t="inlineStr">
        <is>
          <t>X</t>
        </is>
      </c>
      <c r="DW2068" t="inlineStr">
        <is>
          <t>X</t>
        </is>
      </c>
      <c r="DZ2068" t="inlineStr">
        <is>
          <t>R</t>
        </is>
      </c>
      <c r="EB2068" t="inlineStr">
        <is>
          <t>X</t>
        </is>
      </c>
    </row>
    <row r="2069">
      <c r="A2069" t="inlineStr">
        <is>
          <t>OH0023445227</t>
        </is>
      </c>
      <c r="B2069" t="n">
        <v>78</v>
      </c>
      <c r="C2069" t="n">
        <v>411912</v>
      </c>
      <c r="D2069" t="inlineStr">
        <is>
          <t>BEIGHLEY</t>
        </is>
      </c>
      <c r="E2069" t="inlineStr">
        <is>
          <t>BARBARA</t>
        </is>
      </c>
      <c r="F2069" t="inlineStr">
        <is>
          <t>L</t>
        </is>
      </c>
      <c r="H2069" t="inlineStr">
        <is>
          <t>1947-08-14</t>
        </is>
      </c>
      <c r="I2069" t="inlineStr">
        <is>
          <t>2015-10-29</t>
        </is>
      </c>
      <c r="J2069" t="inlineStr">
        <is>
          <t>ACTIVE</t>
        </is>
      </c>
      <c r="K2069" t="inlineStr">
        <is>
          <t>R</t>
        </is>
      </c>
      <c r="L2069" t="inlineStr">
        <is>
          <t>4420 YOUNGSTOWN RD SE</t>
        </is>
      </c>
      <c r="M2069" t="inlineStr">
        <is>
          <t>APT 216</t>
        </is>
      </c>
      <c r="N2069" t="inlineStr">
        <is>
          <t>WARREN</t>
        </is>
      </c>
      <c r="O2069" t="inlineStr">
        <is>
          <t>OH</t>
        </is>
      </c>
      <c r="P2069" t="n">
        <v>44484</v>
      </c>
      <c r="AB2069" t="inlineStr">
        <is>
          <t>TRUMBULL CAREER &amp; TECH CENTER</t>
        </is>
      </c>
      <c r="AC2069" t="inlineStr">
        <is>
          <t>WARREN CITY</t>
        </is>
      </c>
      <c r="AF2069" t="n">
        <v>14</v>
      </c>
      <c r="AG2069" t="n">
        <v>11</v>
      </c>
      <c r="AH2069" t="inlineStr">
        <is>
          <t>TRUMBULL COUNTY ESC</t>
        </is>
      </c>
      <c r="AK2069" t="inlineStr">
        <is>
          <t>HOWLAND LOCAL SD (TRUMBULL)</t>
        </is>
      </c>
      <c r="AL2069" t="inlineStr">
        <is>
          <t>WARREN</t>
        </is>
      </c>
      <c r="AM2069" t="inlineStr">
        <is>
          <t>WARREN CITY 5F</t>
        </is>
      </c>
      <c r="AN2069" t="inlineStr">
        <is>
          <t>78-P-ADV</t>
        </is>
      </c>
      <c r="AO2069" t="n">
        <v>9</v>
      </c>
      <c r="AP2069" t="n">
        <v>64</v>
      </c>
      <c r="AQ2069" t="n">
        <v>32</v>
      </c>
      <c r="AT2069" t="inlineStr">
        <is>
          <t>WARREN-WARD 5</t>
        </is>
      </c>
      <c r="AU2069">
        <f>COUNTA($AY$2069:$EC$2069)</f>
        <v/>
      </c>
      <c r="AV2069">
        <f>COUNTIF($AY$2069:$EC$2069,"D")</f>
        <v/>
      </c>
      <c r="AW2069">
        <f>COUNTIF($AY$2069:$EC$2069,"R")</f>
        <v/>
      </c>
      <c r="AX2069">
        <f>IF(BJ2069="D",1,0)+IF(BK2069="D",1,0)+IF(BP2069="D",1,0)+IF(BQ2069="D",1,0)+IF(BS2069="D",1,0)+IF(BY2069="D",1,0)+IF(BZ2069="D",1,0)+IF(CA2069="D",1,0)+IF(CB2069="D",1,0)+IF(CH2069="D",1,0)+IF(CI2069="D",1,0)+IF(CM2069="D",1,0)+IF(CN2069="D",1,0)+IF(CO2069="D",1,0)+IF(CS2069="D",1,0)+IF(CT2069="D",1,0)+IF(CZ2069="D",1,0)+IF(DA2069="D",1,0)+IF(DF2069="D",1,0)+IF(DG2069="D",1,0)+IF(DK2069="D",1,0)+IF(DL2069="D",1,0)+IF(DM2069="D",1,0)+IF(DS2069="D",1,0)+IF(DV2069="D",1,0)</f>
        <v/>
      </c>
      <c r="CV2069" t="inlineStr">
        <is>
          <t>R</t>
        </is>
      </c>
      <c r="CY2069" t="inlineStr">
        <is>
          <t>X</t>
        </is>
      </c>
      <c r="DC2069" t="inlineStr">
        <is>
          <t>R</t>
        </is>
      </c>
      <c r="DE2069" t="inlineStr">
        <is>
          <t>X</t>
        </is>
      </c>
      <c r="DH2069" t="inlineStr">
        <is>
          <t>X</t>
        </is>
      </c>
      <c r="DI2069" t="inlineStr">
        <is>
          <t>R</t>
        </is>
      </c>
      <c r="DJ2069" t="inlineStr">
        <is>
          <t>X</t>
        </is>
      </c>
      <c r="DO2069" t="inlineStr">
        <is>
          <t>R</t>
        </is>
      </c>
      <c r="DQ2069" t="inlineStr">
        <is>
          <t>X</t>
        </is>
      </c>
      <c r="DW2069" t="inlineStr">
        <is>
          <t>X</t>
        </is>
      </c>
      <c r="DZ2069" t="inlineStr">
        <is>
          <t>R</t>
        </is>
      </c>
      <c r="EB2069" t="inlineStr">
        <is>
          <t>X</t>
        </is>
      </c>
    </row>
    <row r="2070">
      <c r="A2070" t="inlineStr">
        <is>
          <t>OH0015750806</t>
        </is>
      </c>
      <c r="B2070" t="n">
        <v>78</v>
      </c>
      <c r="C2070" t="n">
        <v>237426</v>
      </c>
      <c r="D2070" t="inlineStr">
        <is>
          <t>HENDERSON</t>
        </is>
      </c>
      <c r="E2070" t="inlineStr">
        <is>
          <t>MILTON</t>
        </is>
      </c>
      <c r="H2070" t="inlineStr">
        <is>
          <t>1973-07-18</t>
        </is>
      </c>
      <c r="I2070" t="inlineStr">
        <is>
          <t>1992-05-27</t>
        </is>
      </c>
      <c r="J2070" t="inlineStr">
        <is>
          <t>ACTIVE</t>
        </is>
      </c>
      <c r="K2070" t="inlineStr">
        <is>
          <t>D</t>
        </is>
      </c>
      <c r="L2070" t="inlineStr">
        <is>
          <t>1391 EASTLAND AVE SE</t>
        </is>
      </c>
      <c r="N2070" t="inlineStr">
        <is>
          <t>WARREN</t>
        </is>
      </c>
      <c r="O2070" t="inlineStr">
        <is>
          <t>OH</t>
        </is>
      </c>
      <c r="P2070" t="n">
        <v>44484</v>
      </c>
      <c r="AB2070" t="inlineStr">
        <is>
          <t>TRUMBULL CAREER &amp; TECH CENTER</t>
        </is>
      </c>
      <c r="AC2070" t="inlineStr">
        <is>
          <t>WARREN CITY</t>
        </is>
      </c>
      <c r="AD2070" t="inlineStr">
        <is>
          <t>WARREN CITY SD</t>
        </is>
      </c>
      <c r="AF2070" t="n">
        <v>14</v>
      </c>
      <c r="AG2070" t="n">
        <v>11</v>
      </c>
      <c r="AL2070" t="inlineStr">
        <is>
          <t>WARREN</t>
        </is>
      </c>
      <c r="AM2070" t="inlineStr">
        <is>
          <t>WARREN CITY 5F</t>
        </is>
      </c>
      <c r="AN2070" t="inlineStr">
        <is>
          <t>78-P-ADV</t>
        </is>
      </c>
      <c r="AO2070" t="n">
        <v>9</v>
      </c>
      <c r="AP2070" t="n">
        <v>64</v>
      </c>
      <c r="AQ2070" t="n">
        <v>32</v>
      </c>
      <c r="AT2070" t="inlineStr">
        <is>
          <t>WARREN-WARD 5</t>
        </is>
      </c>
      <c r="AU2070">
        <f>COUNTA($AY$2070:$EC$2070)</f>
        <v/>
      </c>
      <c r="AV2070">
        <f>COUNTIF($AY$2070:$EC$2070,"D")</f>
        <v/>
      </c>
      <c r="AW2070">
        <f>COUNTIF($AY$2070:$EC$2070,"R")</f>
        <v/>
      </c>
      <c r="AX2070">
        <f>IF(BJ2070="D",1,0)+IF(BK2070="D",1,0)+IF(BP2070="D",1,0)+IF(BQ2070="D",1,0)+IF(BS2070="D",1,0)+IF(BY2070="D",1,0)+IF(BZ2070="D",1,0)+IF(CA2070="D",1,0)+IF(CB2070="D",1,0)+IF(CH2070="D",1,0)+IF(CI2070="D",1,0)+IF(CM2070="D",1,0)+IF(CN2070="D",1,0)+IF(CO2070="D",1,0)+IF(CS2070="D",1,0)+IF(CT2070="D",1,0)+IF(CZ2070="D",1,0)+IF(DA2070="D",1,0)+IF(DF2070="D",1,0)+IF(DG2070="D",1,0)+IF(DK2070="D",1,0)+IF(DL2070="D",1,0)+IF(DM2070="D",1,0)+IF(DS2070="D",1,0)+IF(DV2070="D",1,0)</f>
        <v/>
      </c>
      <c r="AZ2070" t="inlineStr">
        <is>
          <t>X</t>
        </is>
      </c>
      <c r="BA2070" t="inlineStr">
        <is>
          <t>X</t>
        </is>
      </c>
      <c r="BC2070" t="inlineStr">
        <is>
          <t>X</t>
        </is>
      </c>
      <c r="BD2070" t="inlineStr">
        <is>
          <t>X</t>
        </is>
      </c>
      <c r="BH2070" t="inlineStr">
        <is>
          <t>X</t>
        </is>
      </c>
      <c r="BL2070" t="inlineStr">
        <is>
          <t>X</t>
        </is>
      </c>
      <c r="BN2070" t="inlineStr">
        <is>
          <t>X</t>
        </is>
      </c>
      <c r="BO2070" t="inlineStr">
        <is>
          <t>X</t>
        </is>
      </c>
      <c r="BR2070" t="inlineStr">
        <is>
          <t>X</t>
        </is>
      </c>
      <c r="BU2070" t="inlineStr">
        <is>
          <t>D</t>
        </is>
      </c>
      <c r="BW2070" t="inlineStr">
        <is>
          <t>X</t>
        </is>
      </c>
      <c r="CC2070" t="inlineStr">
        <is>
          <t>X</t>
        </is>
      </c>
      <c r="CG2070" t="inlineStr">
        <is>
          <t>X</t>
        </is>
      </c>
      <c r="CH2070" t="inlineStr">
        <is>
          <t>D</t>
        </is>
      </c>
      <c r="CJ2070" t="inlineStr">
        <is>
          <t>X</t>
        </is>
      </c>
      <c r="CK2070" t="inlineStr">
        <is>
          <t>D</t>
        </is>
      </c>
      <c r="CL2070" t="inlineStr">
        <is>
          <t>X</t>
        </is>
      </c>
      <c r="CR2070" t="inlineStr">
        <is>
          <t>X</t>
        </is>
      </c>
      <c r="CU2070" t="inlineStr">
        <is>
          <t>X</t>
        </is>
      </c>
      <c r="CV2070" t="inlineStr">
        <is>
          <t>D</t>
        </is>
      </c>
      <c r="CY2070" t="inlineStr">
        <is>
          <t>X</t>
        </is>
      </c>
      <c r="CZ2070" t="inlineStr">
        <is>
          <t>D</t>
        </is>
      </c>
      <c r="DB2070" t="inlineStr">
        <is>
          <t>X</t>
        </is>
      </c>
      <c r="DC2070" t="inlineStr">
        <is>
          <t>D</t>
        </is>
      </c>
      <c r="DE2070" t="inlineStr">
        <is>
          <t>X</t>
        </is>
      </c>
      <c r="DH2070" t="inlineStr">
        <is>
          <t>X</t>
        </is>
      </c>
      <c r="DJ2070" t="inlineStr">
        <is>
          <t>X</t>
        </is>
      </c>
      <c r="DO2070" t="inlineStr">
        <is>
          <t>D</t>
        </is>
      </c>
      <c r="DQ2070" t="inlineStr">
        <is>
          <t>X</t>
        </is>
      </c>
      <c r="DT2070" t="inlineStr">
        <is>
          <t>X</t>
        </is>
      </c>
      <c r="DW2070" t="inlineStr">
        <is>
          <t>X</t>
        </is>
      </c>
      <c r="DZ2070" t="inlineStr">
        <is>
          <t>D</t>
        </is>
      </c>
      <c r="EB2070" t="inlineStr">
        <is>
          <t>X</t>
        </is>
      </c>
    </row>
    <row r="2071">
      <c r="A2071" t="inlineStr">
        <is>
          <t>OH0024767793</t>
        </is>
      </c>
      <c r="B2071" t="n">
        <v>78</v>
      </c>
      <c r="C2071" t="n">
        <v>434766</v>
      </c>
      <c r="D2071" t="inlineStr">
        <is>
          <t>MAGGIO</t>
        </is>
      </c>
      <c r="E2071" t="inlineStr">
        <is>
          <t>MEGAN</t>
        </is>
      </c>
      <c r="F2071" t="inlineStr">
        <is>
          <t>MARIE</t>
        </is>
      </c>
      <c r="H2071" t="inlineStr">
        <is>
          <t>1998-11-22</t>
        </is>
      </c>
      <c r="I2071" t="inlineStr">
        <is>
          <t>2024-07-23</t>
        </is>
      </c>
      <c r="J2071" t="inlineStr">
        <is>
          <t>ACTIVE</t>
        </is>
      </c>
      <c r="L2071" t="inlineStr">
        <is>
          <t>2856 VAN WYE ST SE</t>
        </is>
      </c>
      <c r="N2071" t="inlineStr">
        <is>
          <t>WARREN</t>
        </is>
      </c>
      <c r="O2071" t="inlineStr">
        <is>
          <t>OH</t>
        </is>
      </c>
      <c r="P2071" t="n">
        <v>44484</v>
      </c>
      <c r="AB2071" t="inlineStr">
        <is>
          <t>TRUMBULL CAREER &amp; TECH CENTER</t>
        </is>
      </c>
      <c r="AC2071" t="inlineStr">
        <is>
          <t>WARREN CITY</t>
        </is>
      </c>
      <c r="AD2071" t="inlineStr">
        <is>
          <t>WARREN CITY SD</t>
        </is>
      </c>
      <c r="AF2071" t="n">
        <v>14</v>
      </c>
      <c r="AG2071" t="n">
        <v>11</v>
      </c>
      <c r="AL2071" t="inlineStr">
        <is>
          <t>WARREN</t>
        </is>
      </c>
      <c r="AM2071" t="inlineStr">
        <is>
          <t>WARREN CITY 5F</t>
        </is>
      </c>
      <c r="AN2071" t="inlineStr">
        <is>
          <t>78-P-ADV</t>
        </is>
      </c>
      <c r="AO2071" t="n">
        <v>9</v>
      </c>
      <c r="AP2071" t="n">
        <v>64</v>
      </c>
      <c r="AQ2071" t="n">
        <v>32</v>
      </c>
      <c r="AT2071" t="inlineStr">
        <is>
          <t>WARREN-WARD 5</t>
        </is>
      </c>
      <c r="AU2071">
        <f>COUNTA($AY$2071:$EC$2071)</f>
        <v/>
      </c>
      <c r="AV2071">
        <f>COUNTIF($AY$2071:$EC$2071,"D")</f>
        <v/>
      </c>
      <c r="AW2071">
        <f>COUNTIF($AY$2071:$EC$2071,"R")</f>
        <v/>
      </c>
      <c r="AX2071">
        <f>IF(BJ2071="D",1,0)+IF(BK2071="D",1,0)+IF(BP2071="D",1,0)+IF(BQ2071="D",1,0)+IF(BS2071="D",1,0)+IF(BY2071="D",1,0)+IF(BZ2071="D",1,0)+IF(CA2071="D",1,0)+IF(CB2071="D",1,0)+IF(CH2071="D",1,0)+IF(CI2071="D",1,0)+IF(CM2071="D",1,0)+IF(CN2071="D",1,0)+IF(CO2071="D",1,0)+IF(CS2071="D",1,0)+IF(CT2071="D",1,0)+IF(CZ2071="D",1,0)+IF(DA2071="D",1,0)+IF(DF2071="D",1,0)+IF(DG2071="D",1,0)+IF(DK2071="D",1,0)+IF(DL2071="D",1,0)+IF(DM2071="D",1,0)+IF(DS2071="D",1,0)+IF(DV2071="D",1,0)</f>
        <v/>
      </c>
      <c r="DE2071" t="inlineStr">
        <is>
          <t>X</t>
        </is>
      </c>
      <c r="DJ2071" t="inlineStr">
        <is>
          <t>X</t>
        </is>
      </c>
      <c r="EB2071" t="inlineStr">
        <is>
          <t>X</t>
        </is>
      </c>
    </row>
    <row r="2072">
      <c r="A2072" t="inlineStr">
        <is>
          <t>OH0015725735</t>
        </is>
      </c>
      <c r="B2072" t="n">
        <v>78</v>
      </c>
      <c r="C2072" t="n">
        <v>210130</v>
      </c>
      <c r="D2072" t="inlineStr">
        <is>
          <t>ZACK</t>
        </is>
      </c>
      <c r="E2072" t="inlineStr">
        <is>
          <t>RANDY</t>
        </is>
      </c>
      <c r="F2072" t="inlineStr">
        <is>
          <t>ALLEN</t>
        </is>
      </c>
      <c r="G2072" t="inlineStr">
        <is>
          <t>SR</t>
        </is>
      </c>
      <c r="H2072" t="inlineStr">
        <is>
          <t>1961-04-24</t>
        </is>
      </c>
      <c r="I2072" t="inlineStr">
        <is>
          <t>2024-09-12</t>
        </is>
      </c>
      <c r="J2072" t="inlineStr">
        <is>
          <t>ACTIVE</t>
        </is>
      </c>
      <c r="L2072" t="inlineStr">
        <is>
          <t>1926 RIDGE RD SE</t>
        </is>
      </c>
      <c r="N2072" t="inlineStr">
        <is>
          <t>WARREN</t>
        </is>
      </c>
      <c r="O2072" t="inlineStr">
        <is>
          <t>OH</t>
        </is>
      </c>
      <c r="P2072" t="n">
        <v>44484</v>
      </c>
      <c r="AB2072" t="inlineStr">
        <is>
          <t>TRUMBULL CAREER &amp; TECH CENTER</t>
        </is>
      </c>
      <c r="AC2072" t="inlineStr">
        <is>
          <t>WARREN CITY</t>
        </is>
      </c>
      <c r="AD2072" t="inlineStr">
        <is>
          <t>WARREN CITY SD</t>
        </is>
      </c>
      <c r="AF2072" t="n">
        <v>14</v>
      </c>
      <c r="AG2072" t="n">
        <v>11</v>
      </c>
      <c r="AL2072" t="inlineStr">
        <is>
          <t>WARREN</t>
        </is>
      </c>
      <c r="AM2072" t="inlineStr">
        <is>
          <t>WARREN CITY 5F</t>
        </is>
      </c>
      <c r="AN2072" t="inlineStr">
        <is>
          <t>78-P-ADV</t>
        </is>
      </c>
      <c r="AO2072" t="n">
        <v>9</v>
      </c>
      <c r="AP2072" t="n">
        <v>64</v>
      </c>
      <c r="AQ2072" t="n">
        <v>32</v>
      </c>
      <c r="AT2072" t="inlineStr">
        <is>
          <t>WARREN-WARD 5</t>
        </is>
      </c>
      <c r="AU2072">
        <f>COUNTA($AY$2072:$EC$2072)</f>
        <v/>
      </c>
      <c r="AV2072">
        <f>COUNTIF($AY$2072:$EC$2072,"D")</f>
        <v/>
      </c>
      <c r="AW2072">
        <f>COUNTIF($AY$2072:$EC$2072,"R")</f>
        <v/>
      </c>
      <c r="AX2072">
        <f>IF(BJ2072="D",1,0)+IF(BK2072="D",1,0)+IF(BP2072="D",1,0)+IF(BQ2072="D",1,0)+IF(BS2072="D",1,0)+IF(BY2072="D",1,0)+IF(BZ2072="D",1,0)+IF(CA2072="D",1,0)+IF(CB2072="D",1,0)+IF(CH2072="D",1,0)+IF(CI2072="D",1,0)+IF(CM2072="D",1,0)+IF(CN2072="D",1,0)+IF(CO2072="D",1,0)+IF(CS2072="D",1,0)+IF(CT2072="D",1,0)+IF(CZ2072="D",1,0)+IF(DA2072="D",1,0)+IF(DF2072="D",1,0)+IF(DG2072="D",1,0)+IF(DK2072="D",1,0)+IF(DL2072="D",1,0)+IF(DM2072="D",1,0)+IF(DS2072="D",1,0)+IF(DV2072="D",1,0)</f>
        <v/>
      </c>
      <c r="AZ2072" t="inlineStr">
        <is>
          <t>X</t>
        </is>
      </c>
      <c r="BH2072" t="inlineStr">
        <is>
          <t>X</t>
        </is>
      </c>
      <c r="BO2072" t="inlineStr">
        <is>
          <t>X</t>
        </is>
      </c>
      <c r="BU2072" t="inlineStr">
        <is>
          <t>D</t>
        </is>
      </c>
      <c r="BW2072" t="inlineStr">
        <is>
          <t>X</t>
        </is>
      </c>
      <c r="CL2072" t="inlineStr">
        <is>
          <t>X</t>
        </is>
      </c>
      <c r="DJ2072" t="inlineStr">
        <is>
          <t>X</t>
        </is>
      </c>
    </row>
    <row r="2073">
      <c r="A2073" t="inlineStr">
        <is>
          <t>OH0024823184</t>
        </is>
      </c>
      <c r="B2073" t="n">
        <v>78</v>
      </c>
      <c r="C2073" t="n">
        <v>435427</v>
      </c>
      <c r="D2073" t="inlineStr">
        <is>
          <t>HANNAN</t>
        </is>
      </c>
      <c r="E2073" t="inlineStr">
        <is>
          <t>MARK</t>
        </is>
      </c>
      <c r="F2073" t="inlineStr">
        <is>
          <t>ALAN</t>
        </is>
      </c>
      <c r="H2073" t="inlineStr">
        <is>
          <t>1966-11-03</t>
        </is>
      </c>
      <c r="I2073" t="inlineStr">
        <is>
          <t>2018-09-26</t>
        </is>
      </c>
      <c r="J2073" t="inlineStr">
        <is>
          <t>ACTIVE</t>
        </is>
      </c>
      <c r="K2073" t="inlineStr">
        <is>
          <t>D</t>
        </is>
      </c>
      <c r="L2073" t="inlineStr">
        <is>
          <t>1145 MEADOWBROOK AVE SE</t>
        </is>
      </c>
      <c r="N2073" t="inlineStr">
        <is>
          <t>WARREN</t>
        </is>
      </c>
      <c r="O2073" t="inlineStr">
        <is>
          <t>OH</t>
        </is>
      </c>
      <c r="P2073" t="n">
        <v>44484</v>
      </c>
      <c r="AB2073" t="inlineStr">
        <is>
          <t>TRUMBULL CAREER &amp; TECH CENTER</t>
        </is>
      </c>
      <c r="AC2073" t="inlineStr">
        <is>
          <t>WARREN CITY</t>
        </is>
      </c>
      <c r="AD2073" t="inlineStr">
        <is>
          <t>WARREN CITY SD</t>
        </is>
      </c>
      <c r="AF2073" t="n">
        <v>14</v>
      </c>
      <c r="AG2073" t="n">
        <v>11</v>
      </c>
      <c r="AL2073" t="inlineStr">
        <is>
          <t>WARREN</t>
        </is>
      </c>
      <c r="AM2073" t="inlineStr">
        <is>
          <t>WARREN CITY 5F</t>
        </is>
      </c>
      <c r="AN2073" t="inlineStr">
        <is>
          <t>78-P-ADV</t>
        </is>
      </c>
      <c r="AO2073" t="n">
        <v>9</v>
      </c>
      <c r="AP2073" t="n">
        <v>64</v>
      </c>
      <c r="AQ2073" t="n">
        <v>32</v>
      </c>
      <c r="AT2073" t="inlineStr">
        <is>
          <t>WARREN-WARD 5</t>
        </is>
      </c>
      <c r="AU2073">
        <f>COUNTA($AY$2073:$EC$2073)</f>
        <v/>
      </c>
      <c r="AV2073">
        <f>COUNTIF($AY$2073:$EC$2073,"D")</f>
        <v/>
      </c>
      <c r="AW2073">
        <f>COUNTIF($AY$2073:$EC$2073,"R")</f>
        <v/>
      </c>
      <c r="AX2073">
        <f>IF(BJ2073="D",1,0)+IF(BK2073="D",1,0)+IF(BP2073="D",1,0)+IF(BQ2073="D",1,0)+IF(BS2073="D",1,0)+IF(BY2073="D",1,0)+IF(BZ2073="D",1,0)+IF(CA2073="D",1,0)+IF(CB2073="D",1,0)+IF(CH2073="D",1,0)+IF(CI2073="D",1,0)+IF(CM2073="D",1,0)+IF(CN2073="D",1,0)+IF(CO2073="D",1,0)+IF(CS2073="D",1,0)+IF(CT2073="D",1,0)+IF(CZ2073="D",1,0)+IF(DA2073="D",1,0)+IF(DF2073="D",1,0)+IF(DG2073="D",1,0)+IF(DK2073="D",1,0)+IF(DL2073="D",1,0)+IF(DM2073="D",1,0)+IF(DS2073="D",1,0)+IF(DV2073="D",1,0)</f>
        <v/>
      </c>
      <c r="AZ2073" t="inlineStr">
        <is>
          <t>X</t>
        </is>
      </c>
      <c r="BA2073" t="inlineStr">
        <is>
          <t>D</t>
        </is>
      </c>
      <c r="BD2073" t="inlineStr">
        <is>
          <t>X</t>
        </is>
      </c>
      <c r="BF2073" t="inlineStr">
        <is>
          <t>X</t>
        </is>
      </c>
      <c r="BG2073" t="inlineStr">
        <is>
          <t>D</t>
        </is>
      </c>
      <c r="BH2073" t="inlineStr">
        <is>
          <t>X</t>
        </is>
      </c>
      <c r="BO2073" t="inlineStr">
        <is>
          <t>X</t>
        </is>
      </c>
      <c r="BR2073" t="inlineStr">
        <is>
          <t>X</t>
        </is>
      </c>
      <c r="BU2073" t="inlineStr">
        <is>
          <t>D</t>
        </is>
      </c>
      <c r="BW2073" t="inlineStr">
        <is>
          <t>X</t>
        </is>
      </c>
      <c r="CG2073" t="inlineStr">
        <is>
          <t>X</t>
        </is>
      </c>
      <c r="CJ2073" t="inlineStr">
        <is>
          <t>X</t>
        </is>
      </c>
      <c r="CK2073" t="inlineStr">
        <is>
          <t>D</t>
        </is>
      </c>
      <c r="CL2073" t="inlineStr">
        <is>
          <t>X</t>
        </is>
      </c>
      <c r="CP2073" t="inlineStr">
        <is>
          <t>X</t>
        </is>
      </c>
      <c r="CR2073" t="inlineStr">
        <is>
          <t>X</t>
        </is>
      </c>
      <c r="CU2073" t="inlineStr">
        <is>
          <t>X</t>
        </is>
      </c>
      <c r="CV2073" t="inlineStr">
        <is>
          <t>R</t>
        </is>
      </c>
      <c r="CY2073" t="inlineStr">
        <is>
          <t>X</t>
        </is>
      </c>
      <c r="DE2073" t="inlineStr">
        <is>
          <t>X</t>
        </is>
      </c>
      <c r="DH2073" t="inlineStr">
        <is>
          <t>X</t>
        </is>
      </c>
      <c r="DI2073" t="inlineStr">
        <is>
          <t>D</t>
        </is>
      </c>
      <c r="DJ2073" t="inlineStr">
        <is>
          <t>X</t>
        </is>
      </c>
      <c r="DN2073" t="inlineStr">
        <is>
          <t>X</t>
        </is>
      </c>
      <c r="DO2073" t="inlineStr">
        <is>
          <t>D</t>
        </is>
      </c>
      <c r="DP2073" t="inlineStr">
        <is>
          <t>D</t>
        </is>
      </c>
      <c r="DQ2073" t="inlineStr">
        <is>
          <t>X</t>
        </is>
      </c>
      <c r="DS2073" t="inlineStr">
        <is>
          <t>D</t>
        </is>
      </c>
      <c r="DT2073" t="inlineStr">
        <is>
          <t>X</t>
        </is>
      </c>
      <c r="DW2073" t="inlineStr">
        <is>
          <t>X</t>
        </is>
      </c>
      <c r="EB2073" t="inlineStr">
        <is>
          <t>X</t>
        </is>
      </c>
    </row>
    <row r="2074">
      <c r="A2074" t="inlineStr">
        <is>
          <t>OH0027214642</t>
        </is>
      </c>
      <c r="B2074" t="n">
        <v>78</v>
      </c>
      <c r="C2074" t="n">
        <v>480770</v>
      </c>
      <c r="D2074" t="inlineStr">
        <is>
          <t>MARBURGER</t>
        </is>
      </c>
      <c r="E2074" t="inlineStr">
        <is>
          <t>BRANDEN</t>
        </is>
      </c>
      <c r="F2074" t="inlineStr">
        <is>
          <t>ROBERT</t>
        </is>
      </c>
      <c r="H2074" t="inlineStr">
        <is>
          <t>1981-02-14</t>
        </is>
      </c>
      <c r="I2074" t="inlineStr">
        <is>
          <t>2024-01-09</t>
        </is>
      </c>
      <c r="J2074" t="inlineStr">
        <is>
          <t>ACTIVE</t>
        </is>
      </c>
      <c r="L2074" t="inlineStr">
        <is>
          <t>2760 RIDGE RD SE</t>
        </is>
      </c>
      <c r="N2074" t="inlineStr">
        <is>
          <t>WARREN</t>
        </is>
      </c>
      <c r="O2074" t="inlineStr">
        <is>
          <t>OH</t>
        </is>
      </c>
      <c r="P2074" t="n">
        <v>44484</v>
      </c>
      <c r="AB2074" t="inlineStr">
        <is>
          <t>TRUMBULL CAREER &amp; TECH CENTER</t>
        </is>
      </c>
      <c r="AC2074" t="inlineStr">
        <is>
          <t>WARREN CITY</t>
        </is>
      </c>
      <c r="AD2074" t="inlineStr">
        <is>
          <t>WARREN CITY SD</t>
        </is>
      </c>
      <c r="AF2074" t="n">
        <v>14</v>
      </c>
      <c r="AG2074" t="n">
        <v>11</v>
      </c>
      <c r="AL2074" t="inlineStr">
        <is>
          <t>WARREN</t>
        </is>
      </c>
      <c r="AM2074" t="inlineStr">
        <is>
          <t>WARREN CITY 5F</t>
        </is>
      </c>
      <c r="AN2074" t="inlineStr">
        <is>
          <t>78-P-ADV</t>
        </is>
      </c>
      <c r="AO2074" t="n">
        <v>9</v>
      </c>
      <c r="AP2074" t="n">
        <v>64</v>
      </c>
      <c r="AQ2074" t="n">
        <v>32</v>
      </c>
      <c r="AT2074" t="inlineStr">
        <is>
          <t>WARREN-WARD 5</t>
        </is>
      </c>
      <c r="AU2074">
        <f>COUNTA($AY$2074:$EC$2074)</f>
        <v/>
      </c>
      <c r="AV2074">
        <f>COUNTIF($AY$2074:$EC$2074,"D")</f>
        <v/>
      </c>
      <c r="AW2074">
        <f>COUNTIF($AY$2074:$EC$2074,"R")</f>
        <v/>
      </c>
      <c r="AX2074">
        <f>IF(BJ2074="D",1,0)+IF(BK2074="D",1,0)+IF(BP2074="D",1,0)+IF(BQ2074="D",1,0)+IF(BS2074="D",1,0)+IF(BY2074="D",1,0)+IF(BZ2074="D",1,0)+IF(CA2074="D",1,0)+IF(CB2074="D",1,0)+IF(CH2074="D",1,0)+IF(CI2074="D",1,0)+IF(CM2074="D",1,0)+IF(CN2074="D",1,0)+IF(CO2074="D",1,0)+IF(CS2074="D",1,0)+IF(CT2074="D",1,0)+IF(CZ2074="D",1,0)+IF(DA2074="D",1,0)+IF(DF2074="D",1,0)+IF(DG2074="D",1,0)+IF(DK2074="D",1,0)+IF(DL2074="D",1,0)+IF(DM2074="D",1,0)+IF(DS2074="D",1,0)+IF(DV2074="D",1,0)</f>
        <v/>
      </c>
      <c r="AZ2074" t="inlineStr">
        <is>
          <t>X</t>
        </is>
      </c>
      <c r="BA2074" t="inlineStr">
        <is>
          <t>X</t>
        </is>
      </c>
      <c r="BD2074" t="inlineStr">
        <is>
          <t>X</t>
        </is>
      </c>
      <c r="BG2074" t="inlineStr">
        <is>
          <t>X</t>
        </is>
      </c>
      <c r="BH2074" t="inlineStr">
        <is>
          <t>X</t>
        </is>
      </c>
      <c r="BL2074" t="inlineStr">
        <is>
          <t>X</t>
        </is>
      </c>
      <c r="BN2074" t="inlineStr">
        <is>
          <t>X</t>
        </is>
      </c>
      <c r="BO2074" t="inlineStr">
        <is>
          <t>X</t>
        </is>
      </c>
      <c r="EB2074" t="inlineStr">
        <is>
          <t>X</t>
        </is>
      </c>
    </row>
    <row r="2075">
      <c r="A2075" t="inlineStr">
        <is>
          <t>OH0020938884</t>
        </is>
      </c>
      <c r="B2075" t="n">
        <v>78</v>
      </c>
      <c r="C2075" t="n">
        <v>372239</v>
      </c>
      <c r="D2075" t="inlineStr">
        <is>
          <t>DAVIS</t>
        </is>
      </c>
      <c r="E2075" t="inlineStr">
        <is>
          <t>MARANDA</t>
        </is>
      </c>
      <c r="F2075" t="inlineStr">
        <is>
          <t>J</t>
        </is>
      </c>
      <c r="H2075" t="inlineStr">
        <is>
          <t>1991-01-28</t>
        </is>
      </c>
      <c r="I2075" t="inlineStr">
        <is>
          <t>2018-05-19</t>
        </is>
      </c>
      <c r="J2075" t="inlineStr">
        <is>
          <t>CONFIRMATION</t>
        </is>
      </c>
      <c r="L2075" t="inlineStr">
        <is>
          <t>2704 BECK ST SE</t>
        </is>
      </c>
      <c r="N2075" t="inlineStr">
        <is>
          <t>WARREN</t>
        </is>
      </c>
      <c r="O2075" t="inlineStr">
        <is>
          <t>OH</t>
        </is>
      </c>
      <c r="P2075" t="n">
        <v>44484</v>
      </c>
      <c r="AB2075" t="inlineStr">
        <is>
          <t>TRUMBULL CAREER &amp; TECH CENTER</t>
        </is>
      </c>
      <c r="AC2075" t="inlineStr">
        <is>
          <t>WARREN CITY</t>
        </is>
      </c>
      <c r="AD2075" t="inlineStr">
        <is>
          <t>WARREN CITY SD</t>
        </is>
      </c>
      <c r="AF2075" t="n">
        <v>14</v>
      </c>
      <c r="AG2075" t="n">
        <v>11</v>
      </c>
      <c r="AL2075" t="inlineStr">
        <is>
          <t>WARREN</t>
        </is>
      </c>
      <c r="AM2075" t="inlineStr">
        <is>
          <t>WARREN CITY 5F</t>
        </is>
      </c>
      <c r="AN2075" t="inlineStr">
        <is>
          <t>78-P-ADV</t>
        </is>
      </c>
      <c r="AO2075" t="n">
        <v>9</v>
      </c>
      <c r="AP2075" t="n">
        <v>64</v>
      </c>
      <c r="AQ2075" t="n">
        <v>32</v>
      </c>
      <c r="AT2075" t="inlineStr">
        <is>
          <t>WARREN-WARD 5</t>
        </is>
      </c>
      <c r="AU2075">
        <f>COUNTA($AY$2075:$EC$2075)</f>
        <v/>
      </c>
      <c r="AV2075">
        <f>COUNTIF($AY$2075:$EC$2075,"D")</f>
        <v/>
      </c>
      <c r="AW2075">
        <f>COUNTIF($AY$2075:$EC$2075,"R")</f>
        <v/>
      </c>
      <c r="AX2075">
        <f>IF(BJ2075="D",1,0)+IF(BK2075="D",1,0)+IF(BP2075="D",1,0)+IF(BQ2075="D",1,0)+IF(BS2075="D",1,0)+IF(BY2075="D",1,0)+IF(BZ2075="D",1,0)+IF(CA2075="D",1,0)+IF(CB2075="D",1,0)+IF(CH2075="D",1,0)+IF(CI2075="D",1,0)+IF(CM2075="D",1,0)+IF(CN2075="D",1,0)+IF(CO2075="D",1,0)+IF(CS2075="D",1,0)+IF(CT2075="D",1,0)+IF(CZ2075="D",1,0)+IF(DA2075="D",1,0)+IF(DF2075="D",1,0)+IF(DG2075="D",1,0)+IF(DK2075="D",1,0)+IF(DL2075="D",1,0)+IF(DM2075="D",1,0)+IF(DS2075="D",1,0)+IF(DV2075="D",1,0)</f>
        <v/>
      </c>
    </row>
    <row r="2076">
      <c r="A2076" t="inlineStr">
        <is>
          <t>OH0024869005</t>
        </is>
      </c>
      <c r="B2076" t="n">
        <v>78</v>
      </c>
      <c r="C2076" t="n">
        <v>436121</v>
      </c>
      <c r="D2076" t="inlineStr">
        <is>
          <t>COVINGTON</t>
        </is>
      </c>
      <c r="E2076" t="inlineStr">
        <is>
          <t>ALIJAH</t>
        </is>
      </c>
      <c r="F2076" t="inlineStr">
        <is>
          <t>ESHE</t>
        </is>
      </c>
      <c r="H2076" t="inlineStr">
        <is>
          <t>1993-08-16</t>
        </is>
      </c>
      <c r="I2076" t="inlineStr">
        <is>
          <t>2018-09-28</t>
        </is>
      </c>
      <c r="J2076" t="inlineStr">
        <is>
          <t>CONFIRMATION</t>
        </is>
      </c>
      <c r="L2076" t="inlineStr">
        <is>
          <t>2692 BRIER ST SE</t>
        </is>
      </c>
      <c r="N2076" t="inlineStr">
        <is>
          <t>WARREN</t>
        </is>
      </c>
      <c r="O2076" t="inlineStr">
        <is>
          <t>OH</t>
        </is>
      </c>
      <c r="P2076" t="n">
        <v>44484</v>
      </c>
      <c r="AB2076" t="inlineStr">
        <is>
          <t>TRUMBULL CAREER &amp; TECH CENTER</t>
        </is>
      </c>
      <c r="AC2076" t="inlineStr">
        <is>
          <t>WARREN CITY</t>
        </is>
      </c>
      <c r="AD2076" t="inlineStr">
        <is>
          <t>WARREN CITY SD</t>
        </is>
      </c>
      <c r="AF2076" t="n">
        <v>14</v>
      </c>
      <c r="AG2076" t="n">
        <v>11</v>
      </c>
      <c r="AL2076" t="inlineStr">
        <is>
          <t>WARREN</t>
        </is>
      </c>
      <c r="AM2076" t="inlineStr">
        <is>
          <t>WARREN CITY 5F</t>
        </is>
      </c>
      <c r="AN2076" t="inlineStr">
        <is>
          <t>78-P-ADV</t>
        </is>
      </c>
      <c r="AO2076" t="n">
        <v>9</v>
      </c>
      <c r="AP2076" t="n">
        <v>64</v>
      </c>
      <c r="AQ2076" t="n">
        <v>32</v>
      </c>
      <c r="AT2076" t="inlineStr">
        <is>
          <t>WARREN-WARD 5</t>
        </is>
      </c>
      <c r="AU2076">
        <f>COUNTA($AY$2076:$EC$2076)</f>
        <v/>
      </c>
      <c r="AV2076">
        <f>COUNTIF($AY$2076:$EC$2076,"D")</f>
        <v/>
      </c>
      <c r="AW2076">
        <f>COUNTIF($AY$2076:$EC$2076,"R")</f>
        <v/>
      </c>
      <c r="AX2076">
        <f>IF(BJ2076="D",1,0)+IF(BK2076="D",1,0)+IF(BP2076="D",1,0)+IF(BQ2076="D",1,0)+IF(BS2076="D",1,0)+IF(BY2076="D",1,0)+IF(BZ2076="D",1,0)+IF(CA2076="D",1,0)+IF(CB2076="D",1,0)+IF(CH2076="D",1,0)+IF(CI2076="D",1,0)+IF(CM2076="D",1,0)+IF(CN2076="D",1,0)+IF(CO2076="D",1,0)+IF(CS2076="D",1,0)+IF(CT2076="D",1,0)+IF(CZ2076="D",1,0)+IF(DA2076="D",1,0)+IF(DF2076="D",1,0)+IF(DG2076="D",1,0)+IF(DK2076="D",1,0)+IF(DL2076="D",1,0)+IF(DM2076="D",1,0)+IF(DS2076="D",1,0)+IF(DV2076="D",1,0)</f>
        <v/>
      </c>
      <c r="DE2076" t="inlineStr">
        <is>
          <t>X</t>
        </is>
      </c>
    </row>
    <row r="2077">
      <c r="A2077" t="inlineStr">
        <is>
          <t>OH0024880400</t>
        </is>
      </c>
      <c r="B2077" t="n">
        <v>78</v>
      </c>
      <c r="C2077" t="n">
        <v>436292</v>
      </c>
      <c r="D2077" t="inlineStr">
        <is>
          <t>SCATES</t>
        </is>
      </c>
      <c r="E2077" t="inlineStr">
        <is>
          <t>DEJON</t>
        </is>
      </c>
      <c r="F2077" t="inlineStr">
        <is>
          <t>WALKER</t>
        </is>
      </c>
      <c r="H2077" t="inlineStr">
        <is>
          <t>1981-12-03</t>
        </is>
      </c>
      <c r="I2077" t="inlineStr">
        <is>
          <t>2018-10-09</t>
        </is>
      </c>
      <c r="J2077" t="inlineStr">
        <is>
          <t>ACTIVE</t>
        </is>
      </c>
      <c r="K2077" t="inlineStr">
        <is>
          <t>D</t>
        </is>
      </c>
      <c r="L2077" t="inlineStr">
        <is>
          <t>2691 BECK ST SE</t>
        </is>
      </c>
      <c r="N2077" t="inlineStr">
        <is>
          <t>WARREN</t>
        </is>
      </c>
      <c r="O2077" t="inlineStr">
        <is>
          <t>OH</t>
        </is>
      </c>
      <c r="P2077" t="n">
        <v>44484</v>
      </c>
      <c r="AB2077" t="inlineStr">
        <is>
          <t>TRUMBULL CAREER &amp; TECH CENTER</t>
        </is>
      </c>
      <c r="AC2077" t="inlineStr">
        <is>
          <t>WARREN CITY</t>
        </is>
      </c>
      <c r="AD2077" t="inlineStr">
        <is>
          <t>WARREN CITY SD</t>
        </is>
      </c>
      <c r="AF2077" t="n">
        <v>14</v>
      </c>
      <c r="AG2077" t="n">
        <v>11</v>
      </c>
      <c r="AL2077" t="inlineStr">
        <is>
          <t>WARREN</t>
        </is>
      </c>
      <c r="AM2077" t="inlineStr">
        <is>
          <t>WARREN CITY 5F</t>
        </is>
      </c>
      <c r="AN2077" t="inlineStr">
        <is>
          <t>78-P-ADV</t>
        </is>
      </c>
      <c r="AO2077" t="n">
        <v>9</v>
      </c>
      <c r="AP2077" t="n">
        <v>64</v>
      </c>
      <c r="AQ2077" t="n">
        <v>32</v>
      </c>
      <c r="AT2077" t="inlineStr">
        <is>
          <t>WARREN-WARD 5</t>
        </is>
      </c>
      <c r="AU2077">
        <f>COUNTA($AY$2077:$EC$2077)</f>
        <v/>
      </c>
      <c r="AV2077">
        <f>COUNTIF($AY$2077:$EC$2077,"D")</f>
        <v/>
      </c>
      <c r="AW2077">
        <f>COUNTIF($AY$2077:$EC$2077,"R")</f>
        <v/>
      </c>
      <c r="AX2077">
        <f>IF(BJ2077="D",1,0)+IF(BK2077="D",1,0)+IF(BP2077="D",1,0)+IF(BQ2077="D",1,0)+IF(BS2077="D",1,0)+IF(BY2077="D",1,0)+IF(BZ2077="D",1,0)+IF(CA2077="D",1,0)+IF(CB2077="D",1,0)+IF(CH2077="D",1,0)+IF(CI2077="D",1,0)+IF(CM2077="D",1,0)+IF(CN2077="D",1,0)+IF(CO2077="D",1,0)+IF(CS2077="D",1,0)+IF(CT2077="D",1,0)+IF(CZ2077="D",1,0)+IF(DA2077="D",1,0)+IF(DF2077="D",1,0)+IF(DG2077="D",1,0)+IF(DK2077="D",1,0)+IF(DL2077="D",1,0)+IF(DM2077="D",1,0)+IF(DS2077="D",1,0)+IF(DV2077="D",1,0)</f>
        <v/>
      </c>
      <c r="AY2077" t="inlineStr">
        <is>
          <t>X</t>
        </is>
      </c>
      <c r="AZ2077" t="inlineStr">
        <is>
          <t>X</t>
        </is>
      </c>
      <c r="BD2077" t="inlineStr">
        <is>
          <t>X</t>
        </is>
      </c>
      <c r="BH2077" t="inlineStr">
        <is>
          <t>X</t>
        </is>
      </c>
      <c r="BU2077" t="inlineStr">
        <is>
          <t>D</t>
        </is>
      </c>
      <c r="BW2077" t="inlineStr">
        <is>
          <t>X</t>
        </is>
      </c>
      <c r="DE2077" t="inlineStr">
        <is>
          <t>X</t>
        </is>
      </c>
      <c r="DJ2077" t="inlineStr">
        <is>
          <t>X</t>
        </is>
      </c>
      <c r="DN2077" t="inlineStr">
        <is>
          <t>X</t>
        </is>
      </c>
      <c r="DP2077" t="inlineStr">
        <is>
          <t>D</t>
        </is>
      </c>
      <c r="DQ2077" t="inlineStr">
        <is>
          <t>X</t>
        </is>
      </c>
      <c r="DT2077" t="inlineStr">
        <is>
          <t>X</t>
        </is>
      </c>
      <c r="EB2077" t="inlineStr">
        <is>
          <t>X</t>
        </is>
      </c>
    </row>
    <row r="2078">
      <c r="A2078" t="inlineStr">
        <is>
          <t>OH0020381232</t>
        </is>
      </c>
      <c r="B2078" t="n">
        <v>78</v>
      </c>
      <c r="C2078" t="n">
        <v>367420</v>
      </c>
      <c r="D2078" t="inlineStr">
        <is>
          <t>STREET</t>
        </is>
      </c>
      <c r="E2078" t="inlineStr">
        <is>
          <t>CATHLIN</t>
        </is>
      </c>
      <c r="F2078" t="inlineStr">
        <is>
          <t>D</t>
        </is>
      </c>
      <c r="H2078" t="inlineStr">
        <is>
          <t>1969-12-11</t>
        </is>
      </c>
      <c r="I2078" t="inlineStr">
        <is>
          <t>2024-03-22</t>
        </is>
      </c>
      <c r="J2078" t="inlineStr">
        <is>
          <t>ACTIVE</t>
        </is>
      </c>
      <c r="K2078" t="inlineStr">
        <is>
          <t>D</t>
        </is>
      </c>
      <c r="L2078" t="inlineStr">
        <is>
          <t>1409 EDGEHILL AVE SE</t>
        </is>
      </c>
      <c r="N2078" t="inlineStr">
        <is>
          <t>WARREN</t>
        </is>
      </c>
      <c r="O2078" t="inlineStr">
        <is>
          <t>OH</t>
        </is>
      </c>
      <c r="P2078" t="n">
        <v>44484</v>
      </c>
      <c r="AB2078" t="inlineStr">
        <is>
          <t>TRUMBULL CAREER &amp; TECH CENTER</t>
        </is>
      </c>
      <c r="AC2078" t="inlineStr">
        <is>
          <t>WARREN CITY</t>
        </is>
      </c>
      <c r="AD2078" t="inlineStr">
        <is>
          <t>WARREN CITY SD</t>
        </is>
      </c>
      <c r="AF2078" t="n">
        <v>14</v>
      </c>
      <c r="AG2078" t="n">
        <v>11</v>
      </c>
      <c r="AL2078" t="inlineStr">
        <is>
          <t>WARREN</t>
        </is>
      </c>
      <c r="AM2078" t="inlineStr">
        <is>
          <t>WARREN CITY 5F</t>
        </is>
      </c>
      <c r="AN2078" t="inlineStr">
        <is>
          <t>78-P-ADV</t>
        </is>
      </c>
      <c r="AO2078" t="n">
        <v>9</v>
      </c>
      <c r="AP2078" t="n">
        <v>64</v>
      </c>
      <c r="AQ2078" t="n">
        <v>32</v>
      </c>
      <c r="AT2078" t="inlineStr">
        <is>
          <t>WARREN-WARD 5</t>
        </is>
      </c>
      <c r="AU2078">
        <f>COUNTA($AY$2078:$EC$2078)</f>
        <v/>
      </c>
      <c r="AV2078">
        <f>COUNTIF($AY$2078:$EC$2078,"D")</f>
        <v/>
      </c>
      <c r="AW2078">
        <f>COUNTIF($AY$2078:$EC$2078,"R")</f>
        <v/>
      </c>
      <c r="AX2078">
        <f>IF(BJ2078="D",1,0)+IF(BK2078="D",1,0)+IF(BP2078="D",1,0)+IF(BQ2078="D",1,0)+IF(BS2078="D",1,0)+IF(BY2078="D",1,0)+IF(BZ2078="D",1,0)+IF(CA2078="D",1,0)+IF(CB2078="D",1,0)+IF(CH2078="D",1,0)+IF(CI2078="D",1,0)+IF(CM2078="D",1,0)+IF(CN2078="D",1,0)+IF(CO2078="D",1,0)+IF(CS2078="D",1,0)+IF(CT2078="D",1,0)+IF(CZ2078="D",1,0)+IF(DA2078="D",1,0)+IF(DF2078="D",1,0)+IF(DG2078="D",1,0)+IF(DK2078="D",1,0)+IF(DL2078="D",1,0)+IF(DM2078="D",1,0)+IF(DS2078="D",1,0)+IF(DV2078="D",1,0)</f>
        <v/>
      </c>
      <c r="BU2078" t="inlineStr">
        <is>
          <t>D</t>
        </is>
      </c>
      <c r="CL2078" t="inlineStr">
        <is>
          <t>X</t>
        </is>
      </c>
      <c r="CY2078" t="inlineStr">
        <is>
          <t>X</t>
        </is>
      </c>
      <c r="DJ2078" t="inlineStr">
        <is>
          <t>X</t>
        </is>
      </c>
      <c r="DZ2078" t="inlineStr">
        <is>
          <t>D</t>
        </is>
      </c>
      <c r="EB2078" t="inlineStr">
        <is>
          <t>X</t>
        </is>
      </c>
    </row>
    <row r="2079">
      <c r="A2079" t="inlineStr">
        <is>
          <t>OH0026407404</t>
        </is>
      </c>
      <c r="B2079" t="n">
        <v>78</v>
      </c>
      <c r="C2079" t="n">
        <v>461654</v>
      </c>
      <c r="D2079" t="inlineStr">
        <is>
          <t>THOMAS</t>
        </is>
      </c>
      <c r="E2079" t="inlineStr">
        <is>
          <t>RICHARD</t>
        </is>
      </c>
      <c r="F2079" t="inlineStr">
        <is>
          <t>EARL</t>
        </is>
      </c>
      <c r="H2079" t="inlineStr">
        <is>
          <t>1960-03-26</t>
        </is>
      </c>
      <c r="I2079" t="inlineStr">
        <is>
          <t>2022-01-22</t>
        </is>
      </c>
      <c r="J2079" t="inlineStr">
        <is>
          <t>CONFIRMATION</t>
        </is>
      </c>
      <c r="L2079" t="inlineStr">
        <is>
          <t>1375 MEADOWBROOK AVE SE</t>
        </is>
      </c>
      <c r="N2079" t="inlineStr">
        <is>
          <t>WARREN</t>
        </is>
      </c>
      <c r="O2079" t="inlineStr">
        <is>
          <t>OH</t>
        </is>
      </c>
      <c r="P2079" t="n">
        <v>44484</v>
      </c>
      <c r="AB2079" t="inlineStr">
        <is>
          <t>TRUMBULL CAREER &amp; TECH CENTER</t>
        </is>
      </c>
      <c r="AC2079" t="inlineStr">
        <is>
          <t>WARREN CITY</t>
        </is>
      </c>
      <c r="AD2079" t="inlineStr">
        <is>
          <t>WARREN CITY SD</t>
        </is>
      </c>
      <c r="AF2079" t="n">
        <v>14</v>
      </c>
      <c r="AG2079" t="n">
        <v>11</v>
      </c>
      <c r="AL2079" t="inlineStr">
        <is>
          <t>WARREN</t>
        </is>
      </c>
      <c r="AM2079" t="inlineStr">
        <is>
          <t>WARREN CITY 5F</t>
        </is>
      </c>
      <c r="AN2079" t="inlineStr">
        <is>
          <t>78-P-ADV</t>
        </is>
      </c>
      <c r="AO2079" t="n">
        <v>9</v>
      </c>
      <c r="AP2079" t="n">
        <v>64</v>
      </c>
      <c r="AQ2079" t="n">
        <v>32</v>
      </c>
      <c r="AT2079" t="inlineStr">
        <is>
          <t>WARREN-WARD 5</t>
        </is>
      </c>
      <c r="AU2079">
        <f>COUNTA($AY$2079:$EC$2079)</f>
        <v/>
      </c>
      <c r="AV2079">
        <f>COUNTIF($AY$2079:$EC$2079,"D")</f>
        <v/>
      </c>
      <c r="AW2079">
        <f>COUNTIF($AY$2079:$EC$2079,"R")</f>
        <v/>
      </c>
      <c r="AX2079">
        <f>IF(BJ2079="D",1,0)+IF(BK2079="D",1,0)+IF(BP2079="D",1,0)+IF(BQ2079="D",1,0)+IF(BS2079="D",1,0)+IF(BY2079="D",1,0)+IF(BZ2079="D",1,0)+IF(CA2079="D",1,0)+IF(CB2079="D",1,0)+IF(CH2079="D",1,0)+IF(CI2079="D",1,0)+IF(CM2079="D",1,0)+IF(CN2079="D",1,0)+IF(CO2079="D",1,0)+IF(CS2079="D",1,0)+IF(CT2079="D",1,0)+IF(CZ2079="D",1,0)+IF(DA2079="D",1,0)+IF(DF2079="D",1,0)+IF(DG2079="D",1,0)+IF(DK2079="D",1,0)+IF(DL2079="D",1,0)+IF(DM2079="D",1,0)+IF(DS2079="D",1,0)+IF(DV2079="D",1,0)</f>
        <v/>
      </c>
      <c r="CL2079" t="inlineStr">
        <is>
          <t>X</t>
        </is>
      </c>
    </row>
    <row r="2080">
      <c r="A2080" t="inlineStr">
        <is>
          <t>OH0015783804</t>
        </is>
      </c>
      <c r="B2080" t="n">
        <v>78</v>
      </c>
      <c r="C2080" t="n">
        <v>55712</v>
      </c>
      <c r="D2080" t="inlineStr">
        <is>
          <t>TEDROW</t>
        </is>
      </c>
      <c r="E2080" t="inlineStr">
        <is>
          <t>KATHY</t>
        </is>
      </c>
      <c r="F2080" t="inlineStr">
        <is>
          <t>I</t>
        </is>
      </c>
      <c r="H2080" t="inlineStr">
        <is>
          <t>1952-06-10</t>
        </is>
      </c>
      <c r="I2080" t="inlineStr">
        <is>
          <t>2017-02-21</t>
        </is>
      </c>
      <c r="J2080" t="inlineStr">
        <is>
          <t>ACTIVE</t>
        </is>
      </c>
      <c r="K2080" t="inlineStr">
        <is>
          <t>R</t>
        </is>
      </c>
      <c r="L2080" t="inlineStr">
        <is>
          <t>3000 BURTON ST SE</t>
        </is>
      </c>
      <c r="M2080" t="inlineStr">
        <is>
          <t>APT 14</t>
        </is>
      </c>
      <c r="N2080" t="inlineStr">
        <is>
          <t>WARREN</t>
        </is>
      </c>
      <c r="O2080" t="inlineStr">
        <is>
          <t>OH</t>
        </is>
      </c>
      <c r="P2080" t="n">
        <v>44484</v>
      </c>
      <c r="AB2080" t="inlineStr">
        <is>
          <t>TRUMBULL CAREER &amp; TECH CENTER</t>
        </is>
      </c>
      <c r="AC2080" t="inlineStr">
        <is>
          <t>WARREN CITY</t>
        </is>
      </c>
      <c r="AD2080" t="inlineStr">
        <is>
          <t>WARREN CITY SD</t>
        </is>
      </c>
      <c r="AF2080" t="n">
        <v>14</v>
      </c>
      <c r="AG2080" t="n">
        <v>11</v>
      </c>
      <c r="AL2080" t="inlineStr">
        <is>
          <t>WARREN</t>
        </is>
      </c>
      <c r="AM2080" t="inlineStr">
        <is>
          <t>WARREN CITY 5F</t>
        </is>
      </c>
      <c r="AN2080" t="inlineStr">
        <is>
          <t>78-P-ADV</t>
        </is>
      </c>
      <c r="AO2080" t="n">
        <v>9</v>
      </c>
      <c r="AP2080" t="n">
        <v>64</v>
      </c>
      <c r="AQ2080" t="n">
        <v>32</v>
      </c>
      <c r="AT2080" t="inlineStr">
        <is>
          <t>WARREN-WARD 5</t>
        </is>
      </c>
      <c r="AU2080">
        <f>COUNTA($AY$2080:$EC$2080)</f>
        <v/>
      </c>
      <c r="AV2080">
        <f>COUNTIF($AY$2080:$EC$2080,"D")</f>
        <v/>
      </c>
      <c r="AW2080">
        <f>COUNTIF($AY$2080:$EC$2080,"R")</f>
        <v/>
      </c>
      <c r="AX2080">
        <f>IF(BJ2080="D",1,0)+IF(BK2080="D",1,0)+IF(BP2080="D",1,0)+IF(BQ2080="D",1,0)+IF(BS2080="D",1,0)+IF(BY2080="D",1,0)+IF(BZ2080="D",1,0)+IF(CA2080="D",1,0)+IF(CB2080="D",1,0)+IF(CH2080="D",1,0)+IF(CI2080="D",1,0)+IF(CM2080="D",1,0)+IF(CN2080="D",1,0)+IF(CO2080="D",1,0)+IF(CS2080="D",1,0)+IF(CT2080="D",1,0)+IF(CZ2080="D",1,0)+IF(DA2080="D",1,0)+IF(DF2080="D",1,0)+IF(DG2080="D",1,0)+IF(DK2080="D",1,0)+IF(DL2080="D",1,0)+IF(DM2080="D",1,0)+IF(DS2080="D",1,0)+IF(DV2080="D",1,0)</f>
        <v/>
      </c>
      <c r="AY2080" t="inlineStr">
        <is>
          <t>X</t>
        </is>
      </c>
      <c r="AZ2080" t="inlineStr">
        <is>
          <t>X</t>
        </is>
      </c>
      <c r="BB2080" t="inlineStr">
        <is>
          <t>X</t>
        </is>
      </c>
      <c r="BC2080" t="inlineStr">
        <is>
          <t>X</t>
        </is>
      </c>
      <c r="BD2080" t="inlineStr">
        <is>
          <t>X</t>
        </is>
      </c>
      <c r="BE2080" t="inlineStr">
        <is>
          <t>X</t>
        </is>
      </c>
      <c r="BF2080" t="inlineStr">
        <is>
          <t>X</t>
        </is>
      </c>
      <c r="BH2080" t="inlineStr">
        <is>
          <t>X</t>
        </is>
      </c>
      <c r="BO2080" t="inlineStr">
        <is>
          <t>X</t>
        </is>
      </c>
      <c r="BP2080" t="inlineStr">
        <is>
          <t>X</t>
        </is>
      </c>
      <c r="BU2080" t="inlineStr">
        <is>
          <t>D</t>
        </is>
      </c>
      <c r="BW2080" t="inlineStr">
        <is>
          <t>X</t>
        </is>
      </c>
      <c r="CC2080" t="inlineStr">
        <is>
          <t>X</t>
        </is>
      </c>
      <c r="CD2080" t="inlineStr">
        <is>
          <t>D</t>
        </is>
      </c>
      <c r="CG2080" t="inlineStr">
        <is>
          <t>X</t>
        </is>
      </c>
      <c r="CH2080" t="inlineStr">
        <is>
          <t>D</t>
        </is>
      </c>
      <c r="CJ2080" t="inlineStr">
        <is>
          <t>X</t>
        </is>
      </c>
      <c r="CK2080" t="inlineStr">
        <is>
          <t>D</t>
        </is>
      </c>
      <c r="CL2080" t="inlineStr">
        <is>
          <t>X</t>
        </is>
      </c>
      <c r="CM2080" t="inlineStr">
        <is>
          <t>D</t>
        </is>
      </c>
      <c r="CP2080" t="inlineStr">
        <is>
          <t>X</t>
        </is>
      </c>
      <c r="CR2080" t="inlineStr">
        <is>
          <t>X</t>
        </is>
      </c>
      <c r="CV2080" t="inlineStr">
        <is>
          <t>D</t>
        </is>
      </c>
      <c r="CY2080" t="inlineStr">
        <is>
          <t>X</t>
        </is>
      </c>
      <c r="CZ2080" t="inlineStr">
        <is>
          <t>D</t>
        </is>
      </c>
      <c r="DC2080" t="inlineStr">
        <is>
          <t>R</t>
        </is>
      </c>
      <c r="DE2080" t="inlineStr">
        <is>
          <t>X</t>
        </is>
      </c>
      <c r="DF2080" t="inlineStr">
        <is>
          <t>D</t>
        </is>
      </c>
      <c r="DH2080" t="inlineStr">
        <is>
          <t>X</t>
        </is>
      </c>
      <c r="DI2080" t="inlineStr">
        <is>
          <t>R</t>
        </is>
      </c>
      <c r="DJ2080" t="inlineStr">
        <is>
          <t>X</t>
        </is>
      </c>
      <c r="DK2080" t="inlineStr">
        <is>
          <t>D</t>
        </is>
      </c>
      <c r="DO2080" t="inlineStr">
        <is>
          <t>R</t>
        </is>
      </c>
      <c r="DP2080" t="inlineStr">
        <is>
          <t>R</t>
        </is>
      </c>
      <c r="DQ2080" t="inlineStr">
        <is>
          <t>X</t>
        </is>
      </c>
      <c r="DS2080" t="inlineStr">
        <is>
          <t>D</t>
        </is>
      </c>
      <c r="DT2080" t="inlineStr">
        <is>
          <t>X</t>
        </is>
      </c>
      <c r="DW2080" t="inlineStr">
        <is>
          <t>X</t>
        </is>
      </c>
      <c r="DZ2080" t="inlineStr">
        <is>
          <t>R</t>
        </is>
      </c>
      <c r="EB2080" t="inlineStr">
        <is>
          <t>X</t>
        </is>
      </c>
    </row>
    <row r="2081">
      <c r="A2081" t="inlineStr">
        <is>
          <t>OH0024476738</t>
        </is>
      </c>
      <c r="B2081" t="n">
        <v>78</v>
      </c>
      <c r="C2081" t="n">
        <v>429035</v>
      </c>
      <c r="D2081" t="inlineStr">
        <is>
          <t>NOYES</t>
        </is>
      </c>
      <c r="E2081" t="inlineStr">
        <is>
          <t>STEPHANIE</t>
        </is>
      </c>
      <c r="F2081" t="inlineStr">
        <is>
          <t>MARIE</t>
        </is>
      </c>
      <c r="H2081" t="inlineStr">
        <is>
          <t>1984-09-30</t>
        </is>
      </c>
      <c r="I2081" t="inlineStr">
        <is>
          <t>2019-09-23</t>
        </is>
      </c>
      <c r="J2081" t="inlineStr">
        <is>
          <t>ACTIVE</t>
        </is>
      </c>
      <c r="L2081" t="inlineStr">
        <is>
          <t>1390 EASTLAND AVE SE</t>
        </is>
      </c>
      <c r="N2081" t="inlineStr">
        <is>
          <t>WARREN</t>
        </is>
      </c>
      <c r="O2081" t="inlineStr">
        <is>
          <t>OH</t>
        </is>
      </c>
      <c r="P2081" t="n">
        <v>44484</v>
      </c>
      <c r="AB2081" t="inlineStr">
        <is>
          <t>TRUMBULL CAREER &amp; TECH CENTER</t>
        </is>
      </c>
      <c r="AC2081" t="inlineStr">
        <is>
          <t>WARREN CITY</t>
        </is>
      </c>
      <c r="AD2081" t="inlineStr">
        <is>
          <t>WARREN CITY SD</t>
        </is>
      </c>
      <c r="AF2081" t="n">
        <v>14</v>
      </c>
      <c r="AG2081" t="n">
        <v>11</v>
      </c>
      <c r="AL2081" t="inlineStr">
        <is>
          <t>WARREN</t>
        </is>
      </c>
      <c r="AM2081" t="inlineStr">
        <is>
          <t>WARREN CITY 5F</t>
        </is>
      </c>
      <c r="AN2081" t="inlineStr">
        <is>
          <t>78-P-ADV</t>
        </is>
      </c>
      <c r="AO2081" t="n">
        <v>9</v>
      </c>
      <c r="AP2081" t="n">
        <v>64</v>
      </c>
      <c r="AQ2081" t="n">
        <v>32</v>
      </c>
      <c r="AT2081" t="inlineStr">
        <is>
          <t>WARREN-WARD 5</t>
        </is>
      </c>
      <c r="AU2081">
        <f>COUNTA($AY$2081:$EC$2081)</f>
        <v/>
      </c>
      <c r="AV2081">
        <f>COUNTIF($AY$2081:$EC$2081,"D")</f>
        <v/>
      </c>
      <c r="AW2081">
        <f>COUNTIF($AY$2081:$EC$2081,"R")</f>
        <v/>
      </c>
      <c r="AX2081">
        <f>IF(BJ2081="D",1,0)+IF(BK2081="D",1,0)+IF(BP2081="D",1,0)+IF(BQ2081="D",1,0)+IF(BS2081="D",1,0)+IF(BY2081="D",1,0)+IF(BZ2081="D",1,0)+IF(CA2081="D",1,0)+IF(CB2081="D",1,0)+IF(CH2081="D",1,0)+IF(CI2081="D",1,0)+IF(CM2081="D",1,0)+IF(CN2081="D",1,0)+IF(CO2081="D",1,0)+IF(CS2081="D",1,0)+IF(CT2081="D",1,0)+IF(CZ2081="D",1,0)+IF(DA2081="D",1,0)+IF(DF2081="D",1,0)+IF(DG2081="D",1,0)+IF(DK2081="D",1,0)+IF(DL2081="D",1,0)+IF(DM2081="D",1,0)+IF(DS2081="D",1,0)+IF(DV2081="D",1,0)</f>
        <v/>
      </c>
      <c r="BL2081" t="inlineStr">
        <is>
          <t>X</t>
        </is>
      </c>
      <c r="BO2081" t="inlineStr">
        <is>
          <t>X</t>
        </is>
      </c>
      <c r="BP2081" t="inlineStr">
        <is>
          <t>X</t>
        </is>
      </c>
      <c r="CC2081" t="inlineStr">
        <is>
          <t>X</t>
        </is>
      </c>
      <c r="CG2081" t="inlineStr">
        <is>
          <t>X</t>
        </is>
      </c>
      <c r="CL2081" t="inlineStr">
        <is>
          <t>X</t>
        </is>
      </c>
      <c r="CY2081" t="inlineStr">
        <is>
          <t>X</t>
        </is>
      </c>
      <c r="DQ2081" t="inlineStr">
        <is>
          <t>X</t>
        </is>
      </c>
    </row>
    <row r="2082">
      <c r="A2082" t="inlineStr">
        <is>
          <t>OH0019520483</t>
        </is>
      </c>
      <c r="B2082" t="n">
        <v>78</v>
      </c>
      <c r="C2082" t="n">
        <v>354741</v>
      </c>
      <c r="D2082" t="inlineStr">
        <is>
          <t>PAULINE</t>
        </is>
      </c>
      <c r="E2082" t="inlineStr">
        <is>
          <t>CONNIE</t>
        </is>
      </c>
      <c r="F2082" t="inlineStr">
        <is>
          <t>E</t>
        </is>
      </c>
      <c r="H2082" t="inlineStr">
        <is>
          <t>1959-05-01</t>
        </is>
      </c>
      <c r="I2082" t="inlineStr">
        <is>
          <t>2021-03-24</t>
        </is>
      </c>
      <c r="J2082" t="inlineStr">
        <is>
          <t>ACTIVE</t>
        </is>
      </c>
      <c r="K2082" t="inlineStr">
        <is>
          <t>R</t>
        </is>
      </c>
      <c r="L2082" t="inlineStr">
        <is>
          <t>1201 SURREY POINT DR SE</t>
        </is>
      </c>
      <c r="N2082" t="inlineStr">
        <is>
          <t>WARREN</t>
        </is>
      </c>
      <c r="O2082" t="inlineStr">
        <is>
          <t>OH</t>
        </is>
      </c>
      <c r="P2082" t="n">
        <v>44484</v>
      </c>
      <c r="AB2082" t="inlineStr">
        <is>
          <t>TRUMBULL CAREER &amp; TECH CENTER</t>
        </is>
      </c>
      <c r="AC2082" t="inlineStr">
        <is>
          <t>WARREN CITY</t>
        </is>
      </c>
      <c r="AF2082" t="n">
        <v>14</v>
      </c>
      <c r="AG2082" t="n">
        <v>11</v>
      </c>
      <c r="AH2082" t="inlineStr">
        <is>
          <t>TRUMBULL COUNTY ESC</t>
        </is>
      </c>
      <c r="AK2082" t="inlineStr">
        <is>
          <t>HOWLAND LOCAL SD (TRUMBULL)</t>
        </is>
      </c>
      <c r="AL2082" t="inlineStr">
        <is>
          <t>WARREN</t>
        </is>
      </c>
      <c r="AM2082" t="inlineStr">
        <is>
          <t>WARREN CITY 5F</t>
        </is>
      </c>
      <c r="AN2082" t="inlineStr">
        <is>
          <t>78-P-ADV</t>
        </is>
      </c>
      <c r="AO2082" t="n">
        <v>9</v>
      </c>
      <c r="AP2082" t="n">
        <v>64</v>
      </c>
      <c r="AQ2082" t="n">
        <v>32</v>
      </c>
      <c r="AT2082" t="inlineStr">
        <is>
          <t>WARREN-WARD 5</t>
        </is>
      </c>
      <c r="AU2082">
        <f>COUNTA($AY$2082:$EC$2082)</f>
        <v/>
      </c>
      <c r="AV2082">
        <f>COUNTIF($AY$2082:$EC$2082,"D")</f>
        <v/>
      </c>
      <c r="AW2082">
        <f>COUNTIF($AY$2082:$EC$2082,"R")</f>
        <v/>
      </c>
      <c r="AX2082">
        <f>IF(BJ2082="D",1,0)+IF(BK2082="D",1,0)+IF(BP2082="D",1,0)+IF(BQ2082="D",1,0)+IF(BS2082="D",1,0)+IF(BY2082="D",1,0)+IF(BZ2082="D",1,0)+IF(CA2082="D",1,0)+IF(CB2082="D",1,0)+IF(CH2082="D",1,0)+IF(CI2082="D",1,0)+IF(CM2082="D",1,0)+IF(CN2082="D",1,0)+IF(CO2082="D",1,0)+IF(CS2082="D",1,0)+IF(CT2082="D",1,0)+IF(CZ2082="D",1,0)+IF(DA2082="D",1,0)+IF(DF2082="D",1,0)+IF(DG2082="D",1,0)+IF(DK2082="D",1,0)+IF(DL2082="D",1,0)+IF(DM2082="D",1,0)+IF(DS2082="D",1,0)+IF(DV2082="D",1,0)</f>
        <v/>
      </c>
      <c r="BU2082" t="inlineStr">
        <is>
          <t>R</t>
        </is>
      </c>
      <c r="BW2082" t="inlineStr">
        <is>
          <t>X</t>
        </is>
      </c>
      <c r="CD2082" t="inlineStr">
        <is>
          <t>R</t>
        </is>
      </c>
      <c r="CG2082" t="inlineStr">
        <is>
          <t>X</t>
        </is>
      </c>
      <c r="CJ2082" t="inlineStr">
        <is>
          <t>X</t>
        </is>
      </c>
      <c r="CK2082" t="inlineStr">
        <is>
          <t>R</t>
        </is>
      </c>
      <c r="CL2082" t="inlineStr">
        <is>
          <t>X</t>
        </is>
      </c>
      <c r="CR2082" t="inlineStr">
        <is>
          <t>X</t>
        </is>
      </c>
      <c r="CV2082" t="inlineStr">
        <is>
          <t>R</t>
        </is>
      </c>
      <c r="CY2082" t="inlineStr">
        <is>
          <t>X</t>
        </is>
      </c>
      <c r="DE2082" t="inlineStr">
        <is>
          <t>X</t>
        </is>
      </c>
      <c r="DI2082" t="inlineStr">
        <is>
          <t>R</t>
        </is>
      </c>
      <c r="DJ2082" t="inlineStr">
        <is>
          <t>X</t>
        </is>
      </c>
      <c r="DN2082" t="inlineStr">
        <is>
          <t>X</t>
        </is>
      </c>
      <c r="DO2082" t="inlineStr">
        <is>
          <t>R</t>
        </is>
      </c>
      <c r="DQ2082" t="inlineStr">
        <is>
          <t>X</t>
        </is>
      </c>
      <c r="DT2082" t="inlineStr">
        <is>
          <t>X</t>
        </is>
      </c>
      <c r="DW2082" t="inlineStr">
        <is>
          <t>X</t>
        </is>
      </c>
      <c r="DZ2082" t="inlineStr">
        <is>
          <t>R</t>
        </is>
      </c>
      <c r="EB2082" t="inlineStr">
        <is>
          <t>X</t>
        </is>
      </c>
    </row>
    <row r="2083">
      <c r="A2083" t="inlineStr">
        <is>
          <t>OH0015800800</t>
        </is>
      </c>
      <c r="B2083" t="n">
        <v>78</v>
      </c>
      <c r="C2083" t="n">
        <v>87917</v>
      </c>
      <c r="D2083" t="inlineStr">
        <is>
          <t>VALENTA</t>
        </is>
      </c>
      <c r="E2083" t="inlineStr">
        <is>
          <t>JANET</t>
        </is>
      </c>
      <c r="F2083" t="inlineStr">
        <is>
          <t>A</t>
        </is>
      </c>
      <c r="H2083" t="inlineStr">
        <is>
          <t>1948-09-22</t>
        </is>
      </c>
      <c r="I2083" t="inlineStr">
        <is>
          <t>2006-09-26</t>
        </is>
      </c>
      <c r="J2083" t="inlineStr">
        <is>
          <t>ACTIVE</t>
        </is>
      </c>
      <c r="K2083" t="inlineStr">
        <is>
          <t>D</t>
        </is>
      </c>
      <c r="L2083" t="inlineStr">
        <is>
          <t>1417 SURREY POINT CIR SE</t>
        </is>
      </c>
      <c r="N2083" t="inlineStr">
        <is>
          <t>WARREN</t>
        </is>
      </c>
      <c r="O2083" t="inlineStr">
        <is>
          <t>OH</t>
        </is>
      </c>
      <c r="P2083" t="n">
        <v>44484</v>
      </c>
      <c r="AB2083" t="inlineStr">
        <is>
          <t>TRUMBULL CAREER &amp; TECH CENTER</t>
        </is>
      </c>
      <c r="AC2083" t="inlineStr">
        <is>
          <t>WARREN CITY</t>
        </is>
      </c>
      <c r="AF2083" t="n">
        <v>14</v>
      </c>
      <c r="AG2083" t="n">
        <v>11</v>
      </c>
      <c r="AH2083" t="inlineStr">
        <is>
          <t>TRUMBULL COUNTY ESC</t>
        </is>
      </c>
      <c r="AK2083" t="inlineStr">
        <is>
          <t>HOWLAND LOCAL SD (TRUMBULL)</t>
        </is>
      </c>
      <c r="AL2083" t="inlineStr">
        <is>
          <t>WARREN</t>
        </is>
      </c>
      <c r="AM2083" t="inlineStr">
        <is>
          <t>WARREN CITY 5F</t>
        </is>
      </c>
      <c r="AN2083" t="inlineStr">
        <is>
          <t>78-P-ADV</t>
        </is>
      </c>
      <c r="AO2083" t="n">
        <v>9</v>
      </c>
      <c r="AP2083" t="n">
        <v>64</v>
      </c>
      <c r="AQ2083" t="n">
        <v>32</v>
      </c>
      <c r="AT2083" t="inlineStr">
        <is>
          <t>WARREN-WARD 5</t>
        </is>
      </c>
      <c r="AU2083">
        <f>COUNTA($AY$2083:$EC$2083)</f>
        <v/>
      </c>
      <c r="AV2083">
        <f>COUNTIF($AY$2083:$EC$2083,"D")</f>
        <v/>
      </c>
      <c r="AW2083">
        <f>COUNTIF($AY$2083:$EC$2083,"R")</f>
        <v/>
      </c>
      <c r="AX2083">
        <f>IF(BJ2083="D",1,0)+IF(BK2083="D",1,0)+IF(BP2083="D",1,0)+IF(BQ2083="D",1,0)+IF(BS2083="D",1,0)+IF(BY2083="D",1,0)+IF(BZ2083="D",1,0)+IF(CA2083="D",1,0)+IF(CB2083="D",1,0)+IF(CH2083="D",1,0)+IF(CI2083="D",1,0)+IF(CM2083="D",1,0)+IF(CN2083="D",1,0)+IF(CO2083="D",1,0)+IF(CS2083="D",1,0)+IF(CT2083="D",1,0)+IF(CZ2083="D",1,0)+IF(DA2083="D",1,0)+IF(DF2083="D",1,0)+IF(DG2083="D",1,0)+IF(DK2083="D",1,0)+IF(DL2083="D",1,0)+IF(DM2083="D",1,0)+IF(DS2083="D",1,0)+IF(DV2083="D",1,0)</f>
        <v/>
      </c>
      <c r="AY2083" t="inlineStr">
        <is>
          <t>X</t>
        </is>
      </c>
      <c r="AZ2083" t="inlineStr">
        <is>
          <t>X</t>
        </is>
      </c>
      <c r="BC2083" t="inlineStr">
        <is>
          <t>X</t>
        </is>
      </c>
      <c r="BD2083" t="inlineStr">
        <is>
          <t>X</t>
        </is>
      </c>
      <c r="BE2083" t="inlineStr">
        <is>
          <t>X</t>
        </is>
      </c>
      <c r="BG2083" t="inlineStr">
        <is>
          <t>X</t>
        </is>
      </c>
      <c r="BH2083" t="inlineStr">
        <is>
          <t>X</t>
        </is>
      </c>
      <c r="BL2083" t="inlineStr">
        <is>
          <t>X</t>
        </is>
      </c>
      <c r="BO2083" t="inlineStr">
        <is>
          <t>X</t>
        </is>
      </c>
      <c r="BU2083" t="inlineStr">
        <is>
          <t>D</t>
        </is>
      </c>
      <c r="BW2083" t="inlineStr">
        <is>
          <t>X</t>
        </is>
      </c>
      <c r="CC2083" t="inlineStr">
        <is>
          <t>X</t>
        </is>
      </c>
      <c r="CD2083" t="inlineStr">
        <is>
          <t>D</t>
        </is>
      </c>
      <c r="CG2083" t="inlineStr">
        <is>
          <t>X</t>
        </is>
      </c>
      <c r="CH2083" t="inlineStr">
        <is>
          <t>D</t>
        </is>
      </c>
      <c r="CJ2083" t="inlineStr">
        <is>
          <t>X</t>
        </is>
      </c>
      <c r="CK2083" t="inlineStr">
        <is>
          <t>R</t>
        </is>
      </c>
      <c r="CL2083" t="inlineStr">
        <is>
          <t>X</t>
        </is>
      </c>
      <c r="CP2083" t="inlineStr">
        <is>
          <t>X</t>
        </is>
      </c>
      <c r="CQ2083" t="inlineStr">
        <is>
          <t>D</t>
        </is>
      </c>
      <c r="CR2083" t="inlineStr">
        <is>
          <t>X</t>
        </is>
      </c>
      <c r="CS2083" t="inlineStr">
        <is>
          <t>D</t>
        </is>
      </c>
      <c r="CU2083" t="inlineStr">
        <is>
          <t>X</t>
        </is>
      </c>
      <c r="CV2083" t="inlineStr">
        <is>
          <t>D</t>
        </is>
      </c>
      <c r="CY2083" t="inlineStr">
        <is>
          <t>X</t>
        </is>
      </c>
      <c r="DB2083" t="inlineStr">
        <is>
          <t>X</t>
        </is>
      </c>
      <c r="DC2083" t="inlineStr">
        <is>
          <t>D</t>
        </is>
      </c>
      <c r="DE2083" t="inlineStr">
        <is>
          <t>X</t>
        </is>
      </c>
      <c r="DF2083" t="inlineStr">
        <is>
          <t>D</t>
        </is>
      </c>
      <c r="DH2083" t="inlineStr">
        <is>
          <t>X</t>
        </is>
      </c>
      <c r="DI2083" t="inlineStr">
        <is>
          <t>D</t>
        </is>
      </c>
      <c r="DJ2083" t="inlineStr">
        <is>
          <t>X</t>
        </is>
      </c>
      <c r="DK2083" t="inlineStr">
        <is>
          <t>D</t>
        </is>
      </c>
      <c r="DN2083" t="inlineStr">
        <is>
          <t>X</t>
        </is>
      </c>
      <c r="DO2083" t="inlineStr">
        <is>
          <t>D</t>
        </is>
      </c>
      <c r="DP2083" t="inlineStr">
        <is>
          <t>R</t>
        </is>
      </c>
      <c r="DQ2083" t="inlineStr">
        <is>
          <t>X</t>
        </is>
      </c>
      <c r="DS2083" t="inlineStr">
        <is>
          <t>D</t>
        </is>
      </c>
      <c r="DT2083" t="inlineStr">
        <is>
          <t>X</t>
        </is>
      </c>
      <c r="DW2083" t="inlineStr">
        <is>
          <t>X</t>
        </is>
      </c>
      <c r="DZ2083" t="inlineStr">
        <is>
          <t>D</t>
        </is>
      </c>
      <c r="EB2083" t="inlineStr">
        <is>
          <t>X</t>
        </is>
      </c>
    </row>
    <row r="2084">
      <c r="A2084" t="inlineStr">
        <is>
          <t>OH0015770822</t>
        </is>
      </c>
      <c r="B2084" t="n">
        <v>78</v>
      </c>
      <c r="C2084" t="n">
        <v>309811</v>
      </c>
      <c r="D2084" t="inlineStr">
        <is>
          <t>FERRELL</t>
        </is>
      </c>
      <c r="E2084" t="inlineStr">
        <is>
          <t>SHIRLINE</t>
        </is>
      </c>
      <c r="H2084" t="inlineStr">
        <is>
          <t>1948-07-03</t>
        </is>
      </c>
      <c r="I2084" t="inlineStr">
        <is>
          <t>2023-07-26</t>
        </is>
      </c>
      <c r="J2084" t="inlineStr">
        <is>
          <t>ACTIVE</t>
        </is>
      </c>
      <c r="L2084" t="inlineStr">
        <is>
          <t>1312 EDGEHILL AVE SE</t>
        </is>
      </c>
      <c r="N2084" t="inlineStr">
        <is>
          <t>WARREN</t>
        </is>
      </c>
      <c r="O2084" t="inlineStr">
        <is>
          <t>OH</t>
        </is>
      </c>
      <c r="P2084" t="n">
        <v>44484</v>
      </c>
      <c r="AB2084" t="inlineStr">
        <is>
          <t>TRUMBULL CAREER &amp; TECH CENTER</t>
        </is>
      </c>
      <c r="AC2084" t="inlineStr">
        <is>
          <t>WARREN CITY</t>
        </is>
      </c>
      <c r="AD2084" t="inlineStr">
        <is>
          <t>WARREN CITY SD</t>
        </is>
      </c>
      <c r="AF2084" t="n">
        <v>14</v>
      </c>
      <c r="AG2084" t="n">
        <v>11</v>
      </c>
      <c r="AL2084" t="inlineStr">
        <is>
          <t>WARREN</t>
        </is>
      </c>
      <c r="AM2084" t="inlineStr">
        <is>
          <t>WARREN CITY 5F</t>
        </is>
      </c>
      <c r="AN2084" t="inlineStr">
        <is>
          <t>78-P-ADV</t>
        </is>
      </c>
      <c r="AO2084" t="n">
        <v>9</v>
      </c>
      <c r="AP2084" t="n">
        <v>64</v>
      </c>
      <c r="AQ2084" t="n">
        <v>32</v>
      </c>
      <c r="AT2084" t="inlineStr">
        <is>
          <t>WARREN-WARD 5</t>
        </is>
      </c>
      <c r="AU2084">
        <f>COUNTA($AY$2084:$EC$2084)</f>
        <v/>
      </c>
      <c r="AV2084">
        <f>COUNTIF($AY$2084:$EC$2084,"D")</f>
        <v/>
      </c>
      <c r="AW2084">
        <f>COUNTIF($AY$2084:$EC$2084,"R")</f>
        <v/>
      </c>
      <c r="AX2084">
        <f>IF(BJ2084="D",1,0)+IF(BK2084="D",1,0)+IF(BP2084="D",1,0)+IF(BQ2084="D",1,0)+IF(BS2084="D",1,0)+IF(BY2084="D",1,0)+IF(BZ2084="D",1,0)+IF(CA2084="D",1,0)+IF(CB2084="D",1,0)+IF(CH2084="D",1,0)+IF(CI2084="D",1,0)+IF(CM2084="D",1,0)+IF(CN2084="D",1,0)+IF(CO2084="D",1,0)+IF(CS2084="D",1,0)+IF(CT2084="D",1,0)+IF(CZ2084="D",1,0)+IF(DA2084="D",1,0)+IF(DF2084="D",1,0)+IF(DG2084="D",1,0)+IF(DK2084="D",1,0)+IF(DL2084="D",1,0)+IF(DM2084="D",1,0)+IF(DS2084="D",1,0)+IF(DV2084="D",1,0)</f>
        <v/>
      </c>
      <c r="BD2084" t="inlineStr">
        <is>
          <t>X</t>
        </is>
      </c>
      <c r="BH2084" t="inlineStr">
        <is>
          <t>X</t>
        </is>
      </c>
      <c r="BL2084" t="inlineStr">
        <is>
          <t>X</t>
        </is>
      </c>
      <c r="BU2084" t="inlineStr">
        <is>
          <t>D</t>
        </is>
      </c>
      <c r="BW2084" t="inlineStr">
        <is>
          <t>X</t>
        </is>
      </c>
      <c r="CC2084" t="inlineStr">
        <is>
          <t>X</t>
        </is>
      </c>
      <c r="CG2084" t="inlineStr">
        <is>
          <t>X</t>
        </is>
      </c>
      <c r="CH2084" t="inlineStr">
        <is>
          <t>D</t>
        </is>
      </c>
      <c r="CJ2084" t="inlineStr">
        <is>
          <t>X</t>
        </is>
      </c>
      <c r="CU2084" t="inlineStr">
        <is>
          <t>X</t>
        </is>
      </c>
      <c r="CY2084" t="inlineStr">
        <is>
          <t>X</t>
        </is>
      </c>
      <c r="DC2084" t="inlineStr">
        <is>
          <t>D</t>
        </is>
      </c>
      <c r="DE2084" t="inlineStr">
        <is>
          <t>X</t>
        </is>
      </c>
      <c r="DJ2084" t="inlineStr">
        <is>
          <t>X</t>
        </is>
      </c>
      <c r="EB2084" t="inlineStr">
        <is>
          <t>X</t>
        </is>
      </c>
    </row>
    <row r="2085">
      <c r="A2085" t="inlineStr">
        <is>
          <t>OH0027432602</t>
        </is>
      </c>
      <c r="B2085" t="n">
        <v>78</v>
      </c>
      <c r="C2085" t="n">
        <v>486069</v>
      </c>
      <c r="D2085" t="inlineStr">
        <is>
          <t>JONES</t>
        </is>
      </c>
      <c r="E2085" t="inlineStr">
        <is>
          <t>DREW</t>
        </is>
      </c>
      <c r="F2085" t="inlineStr">
        <is>
          <t>RAYSHAWN</t>
        </is>
      </c>
      <c r="H2085" t="inlineStr">
        <is>
          <t>1998-09-22</t>
        </is>
      </c>
      <c r="I2085" t="inlineStr">
        <is>
          <t>2024-07-08</t>
        </is>
      </c>
      <c r="J2085" t="inlineStr">
        <is>
          <t>ACTIVE</t>
        </is>
      </c>
      <c r="L2085" t="inlineStr">
        <is>
          <t>2875 VAN WYE ST SE</t>
        </is>
      </c>
      <c r="N2085" t="inlineStr">
        <is>
          <t>WARREN</t>
        </is>
      </c>
      <c r="O2085" t="inlineStr">
        <is>
          <t>OH</t>
        </is>
      </c>
      <c r="P2085" t="n">
        <v>44484</v>
      </c>
      <c r="AB2085" t="inlineStr">
        <is>
          <t>TRUMBULL CAREER &amp; TECH CENTER</t>
        </is>
      </c>
      <c r="AC2085" t="inlineStr">
        <is>
          <t>WARREN CITY</t>
        </is>
      </c>
      <c r="AD2085" t="inlineStr">
        <is>
          <t>WARREN CITY SD</t>
        </is>
      </c>
      <c r="AF2085" t="n">
        <v>14</v>
      </c>
      <c r="AG2085" t="n">
        <v>11</v>
      </c>
      <c r="AL2085" t="inlineStr">
        <is>
          <t>WARREN</t>
        </is>
      </c>
      <c r="AM2085" t="inlineStr">
        <is>
          <t>WARREN CITY 5F</t>
        </is>
      </c>
      <c r="AN2085" t="inlineStr">
        <is>
          <t>78-P-ADV</t>
        </is>
      </c>
      <c r="AO2085" t="n">
        <v>9</v>
      </c>
      <c r="AP2085" t="n">
        <v>64</v>
      </c>
      <c r="AQ2085" t="n">
        <v>32</v>
      </c>
      <c r="AT2085" t="inlineStr">
        <is>
          <t>WARREN-WARD 5</t>
        </is>
      </c>
      <c r="AU2085">
        <f>COUNTA($AY$2085:$EC$2085)</f>
        <v/>
      </c>
      <c r="AV2085">
        <f>COUNTIF($AY$2085:$EC$2085,"D")</f>
        <v/>
      </c>
      <c r="AW2085">
        <f>COUNTIF($AY$2085:$EC$2085,"R")</f>
        <v/>
      </c>
      <c r="AX2085">
        <f>IF(BJ2085="D",1,0)+IF(BK2085="D",1,0)+IF(BP2085="D",1,0)+IF(BQ2085="D",1,0)+IF(BS2085="D",1,0)+IF(BY2085="D",1,0)+IF(BZ2085="D",1,0)+IF(CA2085="D",1,0)+IF(CB2085="D",1,0)+IF(CH2085="D",1,0)+IF(CI2085="D",1,0)+IF(CM2085="D",1,0)+IF(CN2085="D",1,0)+IF(CO2085="D",1,0)+IF(CS2085="D",1,0)+IF(CT2085="D",1,0)+IF(CZ2085="D",1,0)+IF(DA2085="D",1,0)+IF(DF2085="D",1,0)+IF(DG2085="D",1,0)+IF(DK2085="D",1,0)+IF(DL2085="D",1,0)+IF(DM2085="D",1,0)+IF(DS2085="D",1,0)+IF(DV2085="D",1,0)</f>
        <v/>
      </c>
    </row>
    <row r="2086">
      <c r="A2086" t="inlineStr">
        <is>
          <t>OH0015697864</t>
        </is>
      </c>
      <c r="B2086" t="n">
        <v>78</v>
      </c>
      <c r="C2086" t="n">
        <v>154664</v>
      </c>
      <c r="D2086" t="inlineStr">
        <is>
          <t>EMRICK</t>
        </is>
      </c>
      <c r="E2086" t="inlineStr">
        <is>
          <t>TERRI</t>
        </is>
      </c>
      <c r="F2086" t="inlineStr">
        <is>
          <t>P</t>
        </is>
      </c>
      <c r="H2086" t="inlineStr">
        <is>
          <t>1958-09-02</t>
        </is>
      </c>
      <c r="I2086" t="inlineStr">
        <is>
          <t>2020-09-01</t>
        </is>
      </c>
      <c r="J2086" t="inlineStr">
        <is>
          <t>ACTIVE</t>
        </is>
      </c>
      <c r="L2086" t="inlineStr">
        <is>
          <t>2931 VAN WYE ST SE</t>
        </is>
      </c>
      <c r="N2086" t="inlineStr">
        <is>
          <t>WARREN</t>
        </is>
      </c>
      <c r="O2086" t="inlineStr">
        <is>
          <t>OH</t>
        </is>
      </c>
      <c r="P2086" t="n">
        <v>44484</v>
      </c>
      <c r="AB2086" t="inlineStr">
        <is>
          <t>TRUMBULL CAREER &amp; TECH CENTER</t>
        </is>
      </c>
      <c r="AC2086" t="inlineStr">
        <is>
          <t>WARREN CITY</t>
        </is>
      </c>
      <c r="AD2086" t="inlineStr">
        <is>
          <t>WARREN CITY SD</t>
        </is>
      </c>
      <c r="AF2086" t="n">
        <v>14</v>
      </c>
      <c r="AG2086" t="n">
        <v>11</v>
      </c>
      <c r="AL2086" t="inlineStr">
        <is>
          <t>WARREN</t>
        </is>
      </c>
      <c r="AM2086" t="inlineStr">
        <is>
          <t>WARREN CITY 5F</t>
        </is>
      </c>
      <c r="AN2086" t="inlineStr">
        <is>
          <t>78-P-ADV</t>
        </is>
      </c>
      <c r="AO2086" t="n">
        <v>9</v>
      </c>
      <c r="AP2086" t="n">
        <v>64</v>
      </c>
      <c r="AQ2086" t="n">
        <v>32</v>
      </c>
      <c r="AT2086" t="inlineStr">
        <is>
          <t>WARREN-WARD 5</t>
        </is>
      </c>
      <c r="AU2086">
        <f>COUNTA($AY$2086:$EC$2086)</f>
        <v/>
      </c>
      <c r="AV2086">
        <f>COUNTIF($AY$2086:$EC$2086,"D")</f>
        <v/>
      </c>
      <c r="AW2086">
        <f>COUNTIF($AY$2086:$EC$2086,"R")</f>
        <v/>
      </c>
      <c r="AX2086">
        <f>IF(BJ2086="D",1,0)+IF(BK2086="D",1,0)+IF(BP2086="D",1,0)+IF(BQ2086="D",1,0)+IF(BS2086="D",1,0)+IF(BY2086="D",1,0)+IF(BZ2086="D",1,0)+IF(CA2086="D",1,0)+IF(CB2086="D",1,0)+IF(CH2086="D",1,0)+IF(CI2086="D",1,0)+IF(CM2086="D",1,0)+IF(CN2086="D",1,0)+IF(CO2086="D",1,0)+IF(CS2086="D",1,0)+IF(CT2086="D",1,0)+IF(CZ2086="D",1,0)+IF(DA2086="D",1,0)+IF(DF2086="D",1,0)+IF(DG2086="D",1,0)+IF(DK2086="D",1,0)+IF(DL2086="D",1,0)+IF(DM2086="D",1,0)+IF(DS2086="D",1,0)+IF(DV2086="D",1,0)</f>
        <v/>
      </c>
      <c r="BG2086" t="inlineStr">
        <is>
          <t>X</t>
        </is>
      </c>
      <c r="BH2086" t="inlineStr">
        <is>
          <t>X</t>
        </is>
      </c>
      <c r="BU2086" t="inlineStr">
        <is>
          <t>R</t>
        </is>
      </c>
      <c r="BW2086" t="inlineStr">
        <is>
          <t>X</t>
        </is>
      </c>
      <c r="CC2086" t="inlineStr">
        <is>
          <t>X</t>
        </is>
      </c>
      <c r="CY2086" t="inlineStr">
        <is>
          <t>X</t>
        </is>
      </c>
      <c r="DW2086" t="inlineStr">
        <is>
          <t>X</t>
        </is>
      </c>
    </row>
    <row r="2087">
      <c r="A2087" t="inlineStr">
        <is>
          <t>OH0025588296</t>
        </is>
      </c>
      <c r="B2087" t="n">
        <v>78</v>
      </c>
      <c r="C2087" t="n">
        <v>446899</v>
      </c>
      <c r="D2087" t="inlineStr">
        <is>
          <t>GREEN</t>
        </is>
      </c>
      <c r="E2087" t="inlineStr">
        <is>
          <t>RAUMONE</t>
        </is>
      </c>
      <c r="F2087" t="inlineStr">
        <is>
          <t>DONNELL</t>
        </is>
      </c>
      <c r="H2087" t="inlineStr">
        <is>
          <t>1999-06-25</t>
        </is>
      </c>
      <c r="I2087" t="inlineStr">
        <is>
          <t>2024-11-05</t>
        </is>
      </c>
      <c r="J2087" t="inlineStr">
        <is>
          <t>ACTIVE</t>
        </is>
      </c>
      <c r="L2087" t="inlineStr">
        <is>
          <t>3238 YOUNGSTOWN RD SE</t>
        </is>
      </c>
      <c r="N2087" t="inlineStr">
        <is>
          <t>WARREN</t>
        </is>
      </c>
      <c r="O2087" t="inlineStr">
        <is>
          <t>OH</t>
        </is>
      </c>
      <c r="P2087" t="n">
        <v>44484</v>
      </c>
      <c r="AB2087" t="inlineStr">
        <is>
          <t>TRUMBULL CAREER &amp; TECH CENTER</t>
        </is>
      </c>
      <c r="AC2087" t="inlineStr">
        <is>
          <t>WARREN CITY</t>
        </is>
      </c>
      <c r="AD2087" t="inlineStr">
        <is>
          <t>WARREN CITY SD</t>
        </is>
      </c>
      <c r="AF2087" t="n">
        <v>14</v>
      </c>
      <c r="AG2087" t="n">
        <v>11</v>
      </c>
      <c r="AL2087" t="inlineStr">
        <is>
          <t>WARREN</t>
        </is>
      </c>
      <c r="AM2087" t="inlineStr">
        <is>
          <t>WARREN CITY 5F</t>
        </is>
      </c>
      <c r="AN2087" t="inlineStr">
        <is>
          <t>78-P-ADV</t>
        </is>
      </c>
      <c r="AO2087" t="n">
        <v>9</v>
      </c>
      <c r="AP2087" t="n">
        <v>64</v>
      </c>
      <c r="AQ2087" t="n">
        <v>32</v>
      </c>
      <c r="AT2087" t="inlineStr">
        <is>
          <t>WARREN-WARD 5</t>
        </is>
      </c>
      <c r="AU2087">
        <f>COUNTA($AY$2087:$EC$2087)</f>
        <v/>
      </c>
      <c r="AV2087">
        <f>COUNTIF($AY$2087:$EC$2087,"D")</f>
        <v/>
      </c>
      <c r="AW2087">
        <f>COUNTIF($AY$2087:$EC$2087,"R")</f>
        <v/>
      </c>
      <c r="AX2087">
        <f>IF(BJ2087="D",1,0)+IF(BK2087="D",1,0)+IF(BP2087="D",1,0)+IF(BQ2087="D",1,0)+IF(BS2087="D",1,0)+IF(BY2087="D",1,0)+IF(BZ2087="D",1,0)+IF(CA2087="D",1,0)+IF(CB2087="D",1,0)+IF(CH2087="D",1,0)+IF(CI2087="D",1,0)+IF(CM2087="D",1,0)+IF(CN2087="D",1,0)+IF(CO2087="D",1,0)+IF(CS2087="D",1,0)+IF(CT2087="D",1,0)+IF(CZ2087="D",1,0)+IF(DA2087="D",1,0)+IF(DF2087="D",1,0)+IF(DG2087="D",1,0)+IF(DK2087="D",1,0)+IF(DL2087="D",1,0)+IF(DM2087="D",1,0)+IF(DS2087="D",1,0)+IF(DV2087="D",1,0)</f>
        <v/>
      </c>
      <c r="EB2087" t="inlineStr">
        <is>
          <t>X</t>
        </is>
      </c>
    </row>
    <row r="2088">
      <c r="A2088" t="inlineStr">
        <is>
          <t>OH0026793492</t>
        </is>
      </c>
      <c r="B2088" t="n">
        <v>78</v>
      </c>
      <c r="C2088" t="n">
        <v>470498</v>
      </c>
      <c r="D2088" t="inlineStr">
        <is>
          <t>SCOTT</t>
        </is>
      </c>
      <c r="E2088" t="inlineStr">
        <is>
          <t>INDIA</t>
        </is>
      </c>
      <c r="F2088" t="inlineStr">
        <is>
          <t>PATRICE</t>
        </is>
      </c>
      <c r="H2088" t="inlineStr">
        <is>
          <t>1991-11-20</t>
        </is>
      </c>
      <c r="I2088" t="inlineStr">
        <is>
          <t>2024-08-12</t>
        </is>
      </c>
      <c r="J2088" t="inlineStr">
        <is>
          <t>ACTIVE</t>
        </is>
      </c>
      <c r="L2088" t="inlineStr">
        <is>
          <t>1304 EDGEHILL AVE SE</t>
        </is>
      </c>
      <c r="N2088" t="inlineStr">
        <is>
          <t>WARREN</t>
        </is>
      </c>
      <c r="O2088" t="inlineStr">
        <is>
          <t>OH</t>
        </is>
      </c>
      <c r="P2088" t="n">
        <v>44484</v>
      </c>
      <c r="AB2088" t="inlineStr">
        <is>
          <t>TRUMBULL CAREER &amp; TECH CENTER</t>
        </is>
      </c>
      <c r="AC2088" t="inlineStr">
        <is>
          <t>WARREN CITY</t>
        </is>
      </c>
      <c r="AD2088" t="inlineStr">
        <is>
          <t>WARREN CITY SD</t>
        </is>
      </c>
      <c r="AF2088" t="n">
        <v>14</v>
      </c>
      <c r="AG2088" t="n">
        <v>11</v>
      </c>
      <c r="AL2088" t="inlineStr">
        <is>
          <t>WARREN</t>
        </is>
      </c>
      <c r="AM2088" t="inlineStr">
        <is>
          <t>WARREN CITY 5F</t>
        </is>
      </c>
      <c r="AN2088" t="inlineStr">
        <is>
          <t>78-P-ADV</t>
        </is>
      </c>
      <c r="AO2088" t="n">
        <v>9</v>
      </c>
      <c r="AP2088" t="n">
        <v>64</v>
      </c>
      <c r="AQ2088" t="n">
        <v>32</v>
      </c>
      <c r="AT2088" t="inlineStr">
        <is>
          <t>WARREN-WARD 5</t>
        </is>
      </c>
      <c r="AU2088">
        <f>COUNTA($AY$2088:$EC$2088)</f>
        <v/>
      </c>
      <c r="AV2088">
        <f>COUNTIF($AY$2088:$EC$2088,"D")</f>
        <v/>
      </c>
      <c r="AW2088">
        <f>COUNTIF($AY$2088:$EC$2088,"R")</f>
        <v/>
      </c>
      <c r="AX2088">
        <f>IF(BJ2088="D",1,0)+IF(BK2088="D",1,0)+IF(BP2088="D",1,0)+IF(BQ2088="D",1,0)+IF(BS2088="D",1,0)+IF(BY2088="D",1,0)+IF(BZ2088="D",1,0)+IF(CA2088="D",1,0)+IF(CB2088="D",1,0)+IF(CH2088="D",1,0)+IF(CI2088="D",1,0)+IF(CM2088="D",1,0)+IF(CN2088="D",1,0)+IF(CO2088="D",1,0)+IF(CS2088="D",1,0)+IF(CT2088="D",1,0)+IF(CZ2088="D",1,0)+IF(DA2088="D",1,0)+IF(DF2088="D",1,0)+IF(DG2088="D",1,0)+IF(DK2088="D",1,0)+IF(DL2088="D",1,0)+IF(DM2088="D",1,0)+IF(DS2088="D",1,0)+IF(DV2088="D",1,0)</f>
        <v/>
      </c>
      <c r="DT2088" t="inlineStr">
        <is>
          <t>X</t>
        </is>
      </c>
      <c r="EB2088" t="inlineStr">
        <is>
          <t>X</t>
        </is>
      </c>
    </row>
    <row r="2089">
      <c r="A2089" t="inlineStr">
        <is>
          <t>OH0021382207</t>
        </is>
      </c>
      <c r="B2089" t="n">
        <v>78</v>
      </c>
      <c r="C2089" t="n">
        <v>380766</v>
      </c>
      <c r="D2089" t="inlineStr">
        <is>
          <t>MAKWANA</t>
        </is>
      </c>
      <c r="E2089" t="inlineStr">
        <is>
          <t>JIGNA</t>
        </is>
      </c>
      <c r="F2089" t="inlineStr">
        <is>
          <t>HARESH</t>
        </is>
      </c>
      <c r="H2089" t="inlineStr">
        <is>
          <t>1971-06-12</t>
        </is>
      </c>
      <c r="I2089" t="inlineStr">
        <is>
          <t>2014-06-25</t>
        </is>
      </c>
      <c r="J2089" t="inlineStr">
        <is>
          <t>ACTIVE</t>
        </is>
      </c>
      <c r="L2089" t="inlineStr">
        <is>
          <t>4258 YOUNGSTOWN RD SE</t>
        </is>
      </c>
      <c r="N2089" t="inlineStr">
        <is>
          <t>WARREN</t>
        </is>
      </c>
      <c r="O2089" t="inlineStr">
        <is>
          <t>OH</t>
        </is>
      </c>
      <c r="P2089" t="n">
        <v>44484</v>
      </c>
      <c r="AB2089" t="inlineStr">
        <is>
          <t>TRUMBULL CAREER &amp; TECH CENTER</t>
        </is>
      </c>
      <c r="AC2089" t="inlineStr">
        <is>
          <t>WARREN CITY</t>
        </is>
      </c>
      <c r="AF2089" t="n">
        <v>14</v>
      </c>
      <c r="AG2089" t="n">
        <v>11</v>
      </c>
      <c r="AH2089" t="inlineStr">
        <is>
          <t>TRUMBULL COUNTY ESC</t>
        </is>
      </c>
      <c r="AK2089" t="inlineStr">
        <is>
          <t>HOWLAND LOCAL SD (TRUMBULL)</t>
        </is>
      </c>
      <c r="AL2089" t="inlineStr">
        <is>
          <t>WARREN</t>
        </is>
      </c>
      <c r="AM2089" t="inlineStr">
        <is>
          <t>WARREN CITY 5F</t>
        </is>
      </c>
      <c r="AN2089" t="inlineStr">
        <is>
          <t>78-P-ADV</t>
        </is>
      </c>
      <c r="AO2089" t="n">
        <v>9</v>
      </c>
      <c r="AP2089" t="n">
        <v>64</v>
      </c>
      <c r="AQ2089" t="n">
        <v>32</v>
      </c>
      <c r="AT2089" t="inlineStr">
        <is>
          <t>WARREN-WARD 5</t>
        </is>
      </c>
      <c r="AU2089">
        <f>COUNTA($AY$2089:$EC$2089)</f>
        <v/>
      </c>
      <c r="AV2089">
        <f>COUNTIF($AY$2089:$EC$2089,"D")</f>
        <v/>
      </c>
      <c r="AW2089">
        <f>COUNTIF($AY$2089:$EC$2089,"R")</f>
        <v/>
      </c>
      <c r="AX2089">
        <f>IF(BJ2089="D",1,0)+IF(BK2089="D",1,0)+IF(BP2089="D",1,0)+IF(BQ2089="D",1,0)+IF(BS2089="D",1,0)+IF(BY2089="D",1,0)+IF(BZ2089="D",1,0)+IF(CA2089="D",1,0)+IF(CB2089="D",1,0)+IF(CH2089="D",1,0)+IF(CI2089="D",1,0)+IF(CM2089="D",1,0)+IF(CN2089="D",1,0)+IF(CO2089="D",1,0)+IF(CS2089="D",1,0)+IF(CT2089="D",1,0)+IF(CZ2089="D",1,0)+IF(DA2089="D",1,0)+IF(DF2089="D",1,0)+IF(DG2089="D",1,0)+IF(DK2089="D",1,0)+IF(DL2089="D",1,0)+IF(DM2089="D",1,0)+IF(DS2089="D",1,0)+IF(DV2089="D",1,0)</f>
        <v/>
      </c>
      <c r="CY2089" t="inlineStr">
        <is>
          <t>X</t>
        </is>
      </c>
      <c r="DJ2089" t="inlineStr">
        <is>
          <t>X</t>
        </is>
      </c>
      <c r="EB2089" t="inlineStr">
        <is>
          <t>X</t>
        </is>
      </c>
    </row>
    <row r="2090">
      <c r="A2090" t="inlineStr">
        <is>
          <t>OH0023645154</t>
        </is>
      </c>
      <c r="B2090" t="n">
        <v>78</v>
      </c>
      <c r="C2090" t="n">
        <v>415895</v>
      </c>
      <c r="D2090" t="inlineStr">
        <is>
          <t>SUMMERLIN</t>
        </is>
      </c>
      <c r="E2090" t="inlineStr">
        <is>
          <t>WILLIE</t>
        </is>
      </c>
      <c r="F2090" t="inlineStr">
        <is>
          <t>DAVID</t>
        </is>
      </c>
      <c r="H2090" t="inlineStr">
        <is>
          <t>1996-11-05</t>
        </is>
      </c>
      <c r="I2090" t="inlineStr">
        <is>
          <t>2016-08-08</t>
        </is>
      </c>
      <c r="J2090" t="inlineStr">
        <is>
          <t>CONFIRMATION</t>
        </is>
      </c>
      <c r="L2090" t="inlineStr">
        <is>
          <t>1108 EASTLAND AVE SE</t>
        </is>
      </c>
      <c r="N2090" t="inlineStr">
        <is>
          <t>WARREN</t>
        </is>
      </c>
      <c r="O2090" t="inlineStr">
        <is>
          <t>OH</t>
        </is>
      </c>
      <c r="P2090" t="n">
        <v>44484</v>
      </c>
      <c r="AB2090" t="inlineStr">
        <is>
          <t>TRUMBULL CAREER &amp; TECH CENTER</t>
        </is>
      </c>
      <c r="AC2090" t="inlineStr">
        <is>
          <t>WARREN CITY</t>
        </is>
      </c>
      <c r="AD2090" t="inlineStr">
        <is>
          <t>WARREN CITY SD</t>
        </is>
      </c>
      <c r="AF2090" t="n">
        <v>14</v>
      </c>
      <c r="AG2090" t="n">
        <v>11</v>
      </c>
      <c r="AL2090" t="inlineStr">
        <is>
          <t>WARREN</t>
        </is>
      </c>
      <c r="AM2090" t="inlineStr">
        <is>
          <t>WARREN CITY 5F</t>
        </is>
      </c>
      <c r="AN2090" t="inlineStr">
        <is>
          <t>78-P-ADV</t>
        </is>
      </c>
      <c r="AO2090" t="n">
        <v>9</v>
      </c>
      <c r="AP2090" t="n">
        <v>64</v>
      </c>
      <c r="AQ2090" t="n">
        <v>32</v>
      </c>
      <c r="AT2090" t="inlineStr">
        <is>
          <t>WARREN-WARD 5</t>
        </is>
      </c>
      <c r="AU2090">
        <f>COUNTA($AY$2090:$EC$2090)</f>
        <v/>
      </c>
      <c r="AV2090">
        <f>COUNTIF($AY$2090:$EC$2090,"D")</f>
        <v/>
      </c>
      <c r="AW2090">
        <f>COUNTIF($AY$2090:$EC$2090,"R")</f>
        <v/>
      </c>
      <c r="AX2090">
        <f>IF(BJ2090="D",1,0)+IF(BK2090="D",1,0)+IF(BP2090="D",1,0)+IF(BQ2090="D",1,0)+IF(BS2090="D",1,0)+IF(BY2090="D",1,0)+IF(BZ2090="D",1,0)+IF(CA2090="D",1,0)+IF(CB2090="D",1,0)+IF(CH2090="D",1,0)+IF(CI2090="D",1,0)+IF(CM2090="D",1,0)+IF(CN2090="D",1,0)+IF(CO2090="D",1,0)+IF(CS2090="D",1,0)+IF(CT2090="D",1,0)+IF(CZ2090="D",1,0)+IF(DA2090="D",1,0)+IF(DF2090="D",1,0)+IF(DG2090="D",1,0)+IF(DK2090="D",1,0)+IF(DL2090="D",1,0)+IF(DM2090="D",1,0)+IF(DS2090="D",1,0)+IF(DV2090="D",1,0)</f>
        <v/>
      </c>
    </row>
    <row r="2091">
      <c r="A2091" t="inlineStr">
        <is>
          <t>OH0026199353</t>
        </is>
      </c>
      <c r="B2091" t="n">
        <v>78</v>
      </c>
      <c r="C2091" t="n">
        <v>458045</v>
      </c>
      <c r="D2091" t="inlineStr">
        <is>
          <t>GOUDEAU</t>
        </is>
      </c>
      <c r="E2091" t="inlineStr">
        <is>
          <t>REGINALD</t>
        </is>
      </c>
      <c r="F2091" t="inlineStr">
        <is>
          <t>EDWARD</t>
        </is>
      </c>
      <c r="H2091" t="inlineStr">
        <is>
          <t>2001-09-05</t>
        </is>
      </c>
      <c r="I2091" t="inlineStr">
        <is>
          <t>2021-05-04</t>
        </is>
      </c>
      <c r="J2091" t="inlineStr">
        <is>
          <t>ACTIVE</t>
        </is>
      </c>
      <c r="K2091" t="inlineStr">
        <is>
          <t>D</t>
        </is>
      </c>
      <c r="L2091" t="inlineStr">
        <is>
          <t>2030 ARBOR AVE SE</t>
        </is>
      </c>
      <c r="N2091" t="inlineStr">
        <is>
          <t>WARREN</t>
        </is>
      </c>
      <c r="O2091" t="inlineStr">
        <is>
          <t>OH</t>
        </is>
      </c>
      <c r="P2091" t="n">
        <v>44484</v>
      </c>
      <c r="AB2091" t="inlineStr">
        <is>
          <t>TRUMBULL CAREER &amp; TECH CENTER</t>
        </is>
      </c>
      <c r="AC2091" t="inlineStr">
        <is>
          <t>WARREN CITY</t>
        </is>
      </c>
      <c r="AD2091" t="inlineStr">
        <is>
          <t>WARREN CITY SD</t>
        </is>
      </c>
      <c r="AF2091" t="n">
        <v>14</v>
      </c>
      <c r="AG2091" t="n">
        <v>11</v>
      </c>
      <c r="AL2091" t="inlineStr">
        <is>
          <t>WARREN</t>
        </is>
      </c>
      <c r="AM2091" t="inlineStr">
        <is>
          <t>WARREN CITY 5F</t>
        </is>
      </c>
      <c r="AN2091" t="inlineStr">
        <is>
          <t>78-P-ADV</t>
        </is>
      </c>
      <c r="AO2091" t="n">
        <v>9</v>
      </c>
      <c r="AP2091" t="n">
        <v>64</v>
      </c>
      <c r="AQ2091" t="n">
        <v>32</v>
      </c>
      <c r="AT2091" t="inlineStr">
        <is>
          <t>WARREN-WARD 5</t>
        </is>
      </c>
      <c r="AU2091">
        <f>COUNTA($AY$2091:$EC$2091)</f>
        <v/>
      </c>
      <c r="AV2091">
        <f>COUNTIF($AY$2091:$EC$2091,"D")</f>
        <v/>
      </c>
      <c r="AW2091">
        <f>COUNTIF($AY$2091:$EC$2091,"R")</f>
        <v/>
      </c>
      <c r="AX2091">
        <f>IF(BJ2091="D",1,0)+IF(BK2091="D",1,0)+IF(BP2091="D",1,0)+IF(BQ2091="D",1,0)+IF(BS2091="D",1,0)+IF(BY2091="D",1,0)+IF(BZ2091="D",1,0)+IF(CA2091="D",1,0)+IF(CB2091="D",1,0)+IF(CH2091="D",1,0)+IF(CI2091="D",1,0)+IF(CM2091="D",1,0)+IF(CN2091="D",1,0)+IF(CO2091="D",1,0)+IF(CS2091="D",1,0)+IF(CT2091="D",1,0)+IF(CZ2091="D",1,0)+IF(DA2091="D",1,0)+IF(DF2091="D",1,0)+IF(DG2091="D",1,0)+IF(DK2091="D",1,0)+IF(DL2091="D",1,0)+IF(DM2091="D",1,0)+IF(DS2091="D",1,0)+IF(DV2091="D",1,0)</f>
        <v/>
      </c>
      <c r="DJ2091" t="inlineStr">
        <is>
          <t>X</t>
        </is>
      </c>
      <c r="DK2091" t="inlineStr">
        <is>
          <t>D</t>
        </is>
      </c>
      <c r="DP2091" t="inlineStr">
        <is>
          <t>D</t>
        </is>
      </c>
      <c r="DQ2091" t="inlineStr">
        <is>
          <t>X</t>
        </is>
      </c>
      <c r="DT2091" t="inlineStr">
        <is>
          <t>X</t>
        </is>
      </c>
      <c r="DW2091" t="inlineStr">
        <is>
          <t>X</t>
        </is>
      </c>
      <c r="DZ2091" t="inlineStr">
        <is>
          <t>D</t>
        </is>
      </c>
      <c r="EB2091" t="inlineStr">
        <is>
          <t>X</t>
        </is>
      </c>
    </row>
    <row r="2092">
      <c r="A2092" t="inlineStr">
        <is>
          <t>OH0021080669</t>
        </is>
      </c>
      <c r="B2092" t="n">
        <v>78</v>
      </c>
      <c r="C2092" t="n">
        <v>374935</v>
      </c>
      <c r="D2092" t="inlineStr">
        <is>
          <t>STICKEL</t>
        </is>
      </c>
      <c r="E2092" t="inlineStr">
        <is>
          <t>LOUIS</t>
        </is>
      </c>
      <c r="F2092" t="inlineStr">
        <is>
          <t>R</t>
        </is>
      </c>
      <c r="H2092" t="inlineStr">
        <is>
          <t>1974-12-06</t>
        </is>
      </c>
      <c r="I2092" t="inlineStr">
        <is>
          <t>2024-03-31</t>
        </is>
      </c>
      <c r="J2092" t="inlineStr">
        <is>
          <t>ACTIVE</t>
        </is>
      </c>
      <c r="L2092" t="inlineStr">
        <is>
          <t>3207 YOUNGSTOWN RD SE</t>
        </is>
      </c>
      <c r="N2092" t="inlineStr">
        <is>
          <t>WARREN</t>
        </is>
      </c>
      <c r="O2092" t="inlineStr">
        <is>
          <t>OH</t>
        </is>
      </c>
      <c r="P2092" t="n">
        <v>44484</v>
      </c>
      <c r="AB2092" t="inlineStr">
        <is>
          <t>TRUMBULL CAREER &amp; TECH CENTER</t>
        </is>
      </c>
      <c r="AC2092" t="inlineStr">
        <is>
          <t>WARREN CITY</t>
        </is>
      </c>
      <c r="AD2092" t="inlineStr">
        <is>
          <t>WARREN CITY SD</t>
        </is>
      </c>
      <c r="AF2092" t="n">
        <v>14</v>
      </c>
      <c r="AG2092" t="n">
        <v>11</v>
      </c>
      <c r="AL2092" t="inlineStr">
        <is>
          <t>WARREN</t>
        </is>
      </c>
      <c r="AM2092" t="inlineStr">
        <is>
          <t>WARREN CITY 5F</t>
        </is>
      </c>
      <c r="AN2092" t="inlineStr">
        <is>
          <t>78-P-ADV</t>
        </is>
      </c>
      <c r="AO2092" t="n">
        <v>9</v>
      </c>
      <c r="AP2092" t="n">
        <v>64</v>
      </c>
      <c r="AQ2092" t="n">
        <v>32</v>
      </c>
      <c r="AT2092" t="inlineStr">
        <is>
          <t>WARREN-WARD 5</t>
        </is>
      </c>
      <c r="AU2092">
        <f>COUNTA($AY$2092:$EC$2092)</f>
        <v/>
      </c>
      <c r="AV2092">
        <f>COUNTIF($AY$2092:$EC$2092,"D")</f>
        <v/>
      </c>
      <c r="AW2092">
        <f>COUNTIF($AY$2092:$EC$2092,"R")</f>
        <v/>
      </c>
      <c r="AX2092">
        <f>IF(BJ2092="D",1,0)+IF(BK2092="D",1,0)+IF(BP2092="D",1,0)+IF(BQ2092="D",1,0)+IF(BS2092="D",1,0)+IF(BY2092="D",1,0)+IF(BZ2092="D",1,0)+IF(CA2092="D",1,0)+IF(CB2092="D",1,0)+IF(CH2092="D",1,0)+IF(CI2092="D",1,0)+IF(CM2092="D",1,0)+IF(CN2092="D",1,0)+IF(CO2092="D",1,0)+IF(CS2092="D",1,0)+IF(CT2092="D",1,0)+IF(CZ2092="D",1,0)+IF(DA2092="D",1,0)+IF(DF2092="D",1,0)+IF(DG2092="D",1,0)+IF(DK2092="D",1,0)+IF(DL2092="D",1,0)+IF(DM2092="D",1,0)+IF(DS2092="D",1,0)+IF(DV2092="D",1,0)</f>
        <v/>
      </c>
      <c r="CL2092" t="inlineStr">
        <is>
          <t>X</t>
        </is>
      </c>
      <c r="CY2092" t="inlineStr">
        <is>
          <t>X</t>
        </is>
      </c>
      <c r="DE2092" t="inlineStr">
        <is>
          <t>X</t>
        </is>
      </c>
      <c r="DJ2092" t="inlineStr">
        <is>
          <t>X</t>
        </is>
      </c>
      <c r="EB2092" t="inlineStr">
        <is>
          <t>X</t>
        </is>
      </c>
    </row>
    <row r="2093">
      <c r="A2093" t="inlineStr">
        <is>
          <t>OH0015817302</t>
        </is>
      </c>
      <c r="B2093" t="n">
        <v>78</v>
      </c>
      <c r="C2093" t="n">
        <v>272847</v>
      </c>
      <c r="D2093" t="inlineStr">
        <is>
          <t>FEEZLE</t>
        </is>
      </c>
      <c r="E2093" t="inlineStr">
        <is>
          <t>ROBERT</t>
        </is>
      </c>
      <c r="F2093" t="inlineStr">
        <is>
          <t>A</t>
        </is>
      </c>
      <c r="G2093" t="inlineStr">
        <is>
          <t>JR</t>
        </is>
      </c>
      <c r="H2093" t="inlineStr">
        <is>
          <t>1970-09-28</t>
        </is>
      </c>
      <c r="I2093" t="inlineStr">
        <is>
          <t>2011-10-26</t>
        </is>
      </c>
      <c r="J2093" t="inlineStr">
        <is>
          <t>CONFIRMATION</t>
        </is>
      </c>
      <c r="L2093" t="inlineStr">
        <is>
          <t>2707 MILTON ST SE</t>
        </is>
      </c>
      <c r="N2093" t="inlineStr">
        <is>
          <t>WARREN</t>
        </is>
      </c>
      <c r="O2093" t="inlineStr">
        <is>
          <t>OH</t>
        </is>
      </c>
      <c r="P2093" t="n">
        <v>44484</v>
      </c>
      <c r="AB2093" t="inlineStr">
        <is>
          <t>TRUMBULL CAREER &amp; TECH CENTER</t>
        </is>
      </c>
      <c r="AC2093" t="inlineStr">
        <is>
          <t>WARREN CITY</t>
        </is>
      </c>
      <c r="AD2093" t="inlineStr">
        <is>
          <t>WARREN CITY SD</t>
        </is>
      </c>
      <c r="AF2093" t="n">
        <v>14</v>
      </c>
      <c r="AG2093" t="n">
        <v>11</v>
      </c>
      <c r="AL2093" t="inlineStr">
        <is>
          <t>WARREN</t>
        </is>
      </c>
      <c r="AM2093" t="inlineStr">
        <is>
          <t>WARREN CITY 5F</t>
        </is>
      </c>
      <c r="AN2093" t="inlineStr">
        <is>
          <t>78-P-ADV</t>
        </is>
      </c>
      <c r="AO2093" t="n">
        <v>9</v>
      </c>
      <c r="AP2093" t="n">
        <v>64</v>
      </c>
      <c r="AQ2093" t="n">
        <v>32</v>
      </c>
      <c r="AT2093" t="inlineStr">
        <is>
          <t>WARREN-WARD 5</t>
        </is>
      </c>
      <c r="AU2093">
        <f>COUNTA($AY$2093:$EC$2093)</f>
        <v/>
      </c>
      <c r="AV2093">
        <f>COUNTIF($AY$2093:$EC$2093,"D")</f>
        <v/>
      </c>
      <c r="AW2093">
        <f>COUNTIF($AY$2093:$EC$2093,"R")</f>
        <v/>
      </c>
      <c r="AX2093">
        <f>IF(BJ2093="D",1,0)+IF(BK2093="D",1,0)+IF(BP2093="D",1,0)+IF(BQ2093="D",1,0)+IF(BS2093="D",1,0)+IF(BY2093="D",1,0)+IF(BZ2093="D",1,0)+IF(CA2093="D",1,0)+IF(CB2093="D",1,0)+IF(CH2093="D",1,0)+IF(CI2093="D",1,0)+IF(CM2093="D",1,0)+IF(CN2093="D",1,0)+IF(CO2093="D",1,0)+IF(CS2093="D",1,0)+IF(CT2093="D",1,0)+IF(CZ2093="D",1,0)+IF(DA2093="D",1,0)+IF(DF2093="D",1,0)+IF(DG2093="D",1,0)+IF(DK2093="D",1,0)+IF(DL2093="D",1,0)+IF(DM2093="D",1,0)+IF(DS2093="D",1,0)+IF(DV2093="D",1,0)</f>
        <v/>
      </c>
      <c r="AZ2093" t="inlineStr">
        <is>
          <t>X</t>
        </is>
      </c>
      <c r="BF2093" t="inlineStr">
        <is>
          <t>X</t>
        </is>
      </c>
      <c r="BH2093" t="inlineStr">
        <is>
          <t>X</t>
        </is>
      </c>
      <c r="BW2093" t="inlineStr">
        <is>
          <t>X</t>
        </is>
      </c>
      <c r="CL2093" t="inlineStr">
        <is>
          <t>X</t>
        </is>
      </c>
      <c r="CY2093" t="inlineStr">
        <is>
          <t>X</t>
        </is>
      </c>
      <c r="DJ2093" t="inlineStr">
        <is>
          <t>X</t>
        </is>
      </c>
    </row>
    <row r="2094">
      <c r="A2094" t="inlineStr">
        <is>
          <t>OH0018597638</t>
        </is>
      </c>
      <c r="B2094" t="n">
        <v>78</v>
      </c>
      <c r="C2094" t="n">
        <v>340545</v>
      </c>
      <c r="D2094" t="inlineStr">
        <is>
          <t>REED</t>
        </is>
      </c>
      <c r="E2094" t="inlineStr">
        <is>
          <t>FRANK</t>
        </is>
      </c>
      <c r="F2094" t="inlineStr">
        <is>
          <t>J</t>
        </is>
      </c>
      <c r="H2094" t="inlineStr">
        <is>
          <t>1981-08-27</t>
        </is>
      </c>
      <c r="I2094" t="inlineStr">
        <is>
          <t>2005-09-29</t>
        </is>
      </c>
      <c r="J2094" t="inlineStr">
        <is>
          <t>CONFIRMATION</t>
        </is>
      </c>
      <c r="L2094" t="inlineStr">
        <is>
          <t>2770 MILTON ST SE</t>
        </is>
      </c>
      <c r="N2094" t="inlineStr">
        <is>
          <t>WARREN</t>
        </is>
      </c>
      <c r="O2094" t="inlineStr">
        <is>
          <t>OH</t>
        </is>
      </c>
      <c r="P2094" t="n">
        <v>44484</v>
      </c>
      <c r="AB2094" t="inlineStr">
        <is>
          <t>TRUMBULL CAREER &amp; TECH CENTER</t>
        </is>
      </c>
      <c r="AC2094" t="inlineStr">
        <is>
          <t>WARREN CITY</t>
        </is>
      </c>
      <c r="AD2094" t="inlineStr">
        <is>
          <t>WARREN CITY SD</t>
        </is>
      </c>
      <c r="AF2094" t="n">
        <v>14</v>
      </c>
      <c r="AG2094" t="n">
        <v>11</v>
      </c>
      <c r="AL2094" t="inlineStr">
        <is>
          <t>WARREN</t>
        </is>
      </c>
      <c r="AM2094" t="inlineStr">
        <is>
          <t>WARREN CITY 5F</t>
        </is>
      </c>
      <c r="AN2094" t="inlineStr">
        <is>
          <t>78-P-ADV</t>
        </is>
      </c>
      <c r="AO2094" t="n">
        <v>9</v>
      </c>
      <c r="AP2094" t="n">
        <v>64</v>
      </c>
      <c r="AQ2094" t="n">
        <v>32</v>
      </c>
      <c r="AT2094" t="inlineStr">
        <is>
          <t>WARREN-WARD 5</t>
        </is>
      </c>
      <c r="AU2094">
        <f>COUNTA($AY$2094:$EC$2094)</f>
        <v/>
      </c>
      <c r="AV2094">
        <f>COUNTIF($AY$2094:$EC$2094,"D")</f>
        <v/>
      </c>
      <c r="AW2094">
        <f>COUNTIF($AY$2094:$EC$2094,"R")</f>
        <v/>
      </c>
      <c r="AX2094">
        <f>IF(BJ2094="D",1,0)+IF(BK2094="D",1,0)+IF(BP2094="D",1,0)+IF(BQ2094="D",1,0)+IF(BS2094="D",1,0)+IF(BY2094="D",1,0)+IF(BZ2094="D",1,0)+IF(CA2094="D",1,0)+IF(CB2094="D",1,0)+IF(CH2094="D",1,0)+IF(CI2094="D",1,0)+IF(CM2094="D",1,0)+IF(CN2094="D",1,0)+IF(CO2094="D",1,0)+IF(CS2094="D",1,0)+IF(CT2094="D",1,0)+IF(CZ2094="D",1,0)+IF(DA2094="D",1,0)+IF(DF2094="D",1,0)+IF(DG2094="D",1,0)+IF(DK2094="D",1,0)+IF(DL2094="D",1,0)+IF(DM2094="D",1,0)+IF(DS2094="D",1,0)+IF(DV2094="D",1,0)</f>
        <v/>
      </c>
      <c r="BL2094" t="inlineStr">
        <is>
          <t>X</t>
        </is>
      </c>
      <c r="BO2094" t="inlineStr">
        <is>
          <t>X</t>
        </is>
      </c>
      <c r="BW2094" t="inlineStr">
        <is>
          <t>X</t>
        </is>
      </c>
      <c r="CC2094" t="inlineStr">
        <is>
          <t>X</t>
        </is>
      </c>
      <c r="CD2094" t="inlineStr">
        <is>
          <t>D</t>
        </is>
      </c>
      <c r="CG2094" t="inlineStr">
        <is>
          <t>X</t>
        </is>
      </c>
      <c r="CJ2094" t="inlineStr">
        <is>
          <t>X</t>
        </is>
      </c>
      <c r="CK2094" t="inlineStr">
        <is>
          <t>D</t>
        </is>
      </c>
      <c r="CL2094" t="inlineStr">
        <is>
          <t>X</t>
        </is>
      </c>
      <c r="CP2094" t="inlineStr">
        <is>
          <t>X</t>
        </is>
      </c>
      <c r="CQ2094" t="inlineStr">
        <is>
          <t>D</t>
        </is>
      </c>
      <c r="CR2094" t="inlineStr">
        <is>
          <t>X</t>
        </is>
      </c>
      <c r="CU2094" t="inlineStr">
        <is>
          <t>X</t>
        </is>
      </c>
      <c r="CV2094" t="inlineStr">
        <is>
          <t>R</t>
        </is>
      </c>
      <c r="CY2094" t="inlineStr">
        <is>
          <t>X</t>
        </is>
      </c>
      <c r="DB2094" t="inlineStr">
        <is>
          <t>X</t>
        </is>
      </c>
      <c r="DE2094" t="inlineStr">
        <is>
          <t>X</t>
        </is>
      </c>
      <c r="DH2094" t="inlineStr">
        <is>
          <t>X</t>
        </is>
      </c>
      <c r="DI2094" t="inlineStr">
        <is>
          <t>D</t>
        </is>
      </c>
      <c r="DJ2094" t="inlineStr">
        <is>
          <t>X</t>
        </is>
      </c>
    </row>
    <row r="2095">
      <c r="A2095" t="inlineStr">
        <is>
          <t>OH0026530538</t>
        </is>
      </c>
      <c r="B2095" t="n">
        <v>78</v>
      </c>
      <c r="C2095" t="n">
        <v>463838</v>
      </c>
      <c r="D2095" t="inlineStr">
        <is>
          <t>LAIRD</t>
        </is>
      </c>
      <c r="E2095" t="inlineStr">
        <is>
          <t>JENNIFER</t>
        </is>
      </c>
      <c r="F2095" t="inlineStr">
        <is>
          <t>M</t>
        </is>
      </c>
      <c r="H2095" t="inlineStr">
        <is>
          <t>1977-06-09</t>
        </is>
      </c>
      <c r="I2095" t="inlineStr">
        <is>
          <t>2022-06-29</t>
        </is>
      </c>
      <c r="J2095" t="inlineStr">
        <is>
          <t>ACTIVE</t>
        </is>
      </c>
      <c r="L2095" t="inlineStr">
        <is>
          <t>1360 EASTLAND AVE SE</t>
        </is>
      </c>
      <c r="N2095" t="inlineStr">
        <is>
          <t>WARREN</t>
        </is>
      </c>
      <c r="O2095" t="inlineStr">
        <is>
          <t>OH</t>
        </is>
      </c>
      <c r="P2095" t="n">
        <v>44484</v>
      </c>
      <c r="AB2095" t="inlineStr">
        <is>
          <t>TRUMBULL CAREER &amp; TECH CENTER</t>
        </is>
      </c>
      <c r="AC2095" t="inlineStr">
        <is>
          <t>WARREN CITY</t>
        </is>
      </c>
      <c r="AD2095" t="inlineStr">
        <is>
          <t>WARREN CITY SD</t>
        </is>
      </c>
      <c r="AF2095" t="n">
        <v>14</v>
      </c>
      <c r="AG2095" t="n">
        <v>11</v>
      </c>
      <c r="AL2095" t="inlineStr">
        <is>
          <t>WARREN</t>
        </is>
      </c>
      <c r="AM2095" t="inlineStr">
        <is>
          <t>WARREN CITY 5F</t>
        </is>
      </c>
      <c r="AN2095" t="inlineStr">
        <is>
          <t>78-P-ADV</t>
        </is>
      </c>
      <c r="AO2095" t="n">
        <v>9</v>
      </c>
      <c r="AP2095" t="n">
        <v>64</v>
      </c>
      <c r="AQ2095" t="n">
        <v>32</v>
      </c>
      <c r="AT2095" t="inlineStr">
        <is>
          <t>WARREN-WARD 5</t>
        </is>
      </c>
      <c r="AU2095">
        <f>COUNTA($AY$2095:$EC$2095)</f>
        <v/>
      </c>
      <c r="AV2095">
        <f>COUNTIF($AY$2095:$EC$2095,"D")</f>
        <v/>
      </c>
      <c r="AW2095">
        <f>COUNTIF($AY$2095:$EC$2095,"R")</f>
        <v/>
      </c>
      <c r="AX2095">
        <f>IF(BJ2095="D",1,0)+IF(BK2095="D",1,0)+IF(BP2095="D",1,0)+IF(BQ2095="D",1,0)+IF(BS2095="D",1,0)+IF(BY2095="D",1,0)+IF(BZ2095="D",1,0)+IF(CA2095="D",1,0)+IF(CB2095="D",1,0)+IF(CH2095="D",1,0)+IF(CI2095="D",1,0)+IF(CM2095="D",1,0)+IF(CN2095="D",1,0)+IF(CO2095="D",1,0)+IF(CS2095="D",1,0)+IF(CT2095="D",1,0)+IF(CZ2095="D",1,0)+IF(DA2095="D",1,0)+IF(DF2095="D",1,0)+IF(DG2095="D",1,0)+IF(DK2095="D",1,0)+IF(DL2095="D",1,0)+IF(DM2095="D",1,0)+IF(DS2095="D",1,0)+IF(DV2095="D",1,0)</f>
        <v/>
      </c>
      <c r="AZ2095" t="inlineStr">
        <is>
          <t>X</t>
        </is>
      </c>
      <c r="BD2095" t="inlineStr">
        <is>
          <t>X</t>
        </is>
      </c>
      <c r="BH2095" t="inlineStr">
        <is>
          <t>X</t>
        </is>
      </c>
      <c r="BU2095" t="inlineStr">
        <is>
          <t>D</t>
        </is>
      </c>
      <c r="BW2095" t="inlineStr">
        <is>
          <t>X</t>
        </is>
      </c>
      <c r="CC2095" t="inlineStr">
        <is>
          <t>X</t>
        </is>
      </c>
      <c r="CL2095" t="inlineStr">
        <is>
          <t>X</t>
        </is>
      </c>
      <c r="CU2095" t="inlineStr">
        <is>
          <t>X</t>
        </is>
      </c>
      <c r="CY2095" t="inlineStr">
        <is>
          <t>X</t>
        </is>
      </c>
      <c r="DI2095" t="inlineStr">
        <is>
          <t>D</t>
        </is>
      </c>
      <c r="DJ2095" t="inlineStr">
        <is>
          <t>X</t>
        </is>
      </c>
      <c r="DQ2095" t="inlineStr">
        <is>
          <t>X</t>
        </is>
      </c>
      <c r="DT2095" t="inlineStr">
        <is>
          <t>X</t>
        </is>
      </c>
      <c r="DW2095" t="inlineStr">
        <is>
          <t>X</t>
        </is>
      </c>
      <c r="EB2095" t="inlineStr">
        <is>
          <t>X</t>
        </is>
      </c>
    </row>
    <row r="2096">
      <c r="A2096" t="inlineStr">
        <is>
          <t>OH0015693491</t>
        </is>
      </c>
      <c r="B2096" t="n">
        <v>78</v>
      </c>
      <c r="C2096" t="n">
        <v>14373</v>
      </c>
      <c r="D2096" t="inlineStr">
        <is>
          <t>HENDERSON</t>
        </is>
      </c>
      <c r="E2096" t="inlineStr">
        <is>
          <t>CHERYL</t>
        </is>
      </c>
      <c r="H2096" t="inlineStr">
        <is>
          <t>1961-01-31</t>
        </is>
      </c>
      <c r="I2096" t="inlineStr">
        <is>
          <t>2006-05-08</t>
        </is>
      </c>
      <c r="J2096" t="inlineStr">
        <is>
          <t>ACTIVE</t>
        </is>
      </c>
      <c r="K2096" t="inlineStr">
        <is>
          <t>D</t>
        </is>
      </c>
      <c r="L2096" t="inlineStr">
        <is>
          <t>1391 EASTLAND AVE SE</t>
        </is>
      </c>
      <c r="N2096" t="inlineStr">
        <is>
          <t>WARREN</t>
        </is>
      </c>
      <c r="O2096" t="inlineStr">
        <is>
          <t>OH</t>
        </is>
      </c>
      <c r="P2096" t="n">
        <v>44484</v>
      </c>
      <c r="AB2096" t="inlineStr">
        <is>
          <t>TRUMBULL CAREER &amp; TECH CENTER</t>
        </is>
      </c>
      <c r="AC2096" t="inlineStr">
        <is>
          <t>WARREN CITY</t>
        </is>
      </c>
      <c r="AD2096" t="inlineStr">
        <is>
          <t>WARREN CITY SD</t>
        </is>
      </c>
      <c r="AF2096" t="n">
        <v>14</v>
      </c>
      <c r="AG2096" t="n">
        <v>11</v>
      </c>
      <c r="AL2096" t="inlineStr">
        <is>
          <t>WARREN</t>
        </is>
      </c>
      <c r="AM2096" t="inlineStr">
        <is>
          <t>WARREN CITY 5F</t>
        </is>
      </c>
      <c r="AN2096" t="inlineStr">
        <is>
          <t>78-P-ADV</t>
        </is>
      </c>
      <c r="AO2096" t="n">
        <v>9</v>
      </c>
      <c r="AP2096" t="n">
        <v>64</v>
      </c>
      <c r="AQ2096" t="n">
        <v>32</v>
      </c>
      <c r="AT2096" t="inlineStr">
        <is>
          <t>WARREN-WARD 5</t>
        </is>
      </c>
      <c r="AU2096">
        <f>COUNTA($AY$2096:$EC$2096)</f>
        <v/>
      </c>
      <c r="AV2096">
        <f>COUNTIF($AY$2096:$EC$2096,"D")</f>
        <v/>
      </c>
      <c r="AW2096">
        <f>COUNTIF($AY$2096:$EC$2096,"R")</f>
        <v/>
      </c>
      <c r="AX2096">
        <f>IF(BJ2096="D",1,0)+IF(BK2096="D",1,0)+IF(BP2096="D",1,0)+IF(BQ2096="D",1,0)+IF(BS2096="D",1,0)+IF(BY2096="D",1,0)+IF(BZ2096="D",1,0)+IF(CA2096="D",1,0)+IF(CB2096="D",1,0)+IF(CH2096="D",1,0)+IF(CI2096="D",1,0)+IF(CM2096="D",1,0)+IF(CN2096="D",1,0)+IF(CO2096="D",1,0)+IF(CS2096="D",1,0)+IF(CT2096="D",1,0)+IF(CZ2096="D",1,0)+IF(DA2096="D",1,0)+IF(DF2096="D",1,0)+IF(DG2096="D",1,0)+IF(DK2096="D",1,0)+IF(DL2096="D",1,0)+IF(DM2096="D",1,0)+IF(DS2096="D",1,0)+IF(DV2096="D",1,0)</f>
        <v/>
      </c>
      <c r="AZ2096" t="inlineStr">
        <is>
          <t>X</t>
        </is>
      </c>
      <c r="BA2096" t="inlineStr">
        <is>
          <t>X</t>
        </is>
      </c>
      <c r="BC2096" t="inlineStr">
        <is>
          <t>X</t>
        </is>
      </c>
      <c r="BD2096" t="inlineStr">
        <is>
          <t>X</t>
        </is>
      </c>
      <c r="BE2096" t="inlineStr">
        <is>
          <t>X</t>
        </is>
      </c>
      <c r="BF2096" t="inlineStr">
        <is>
          <t>X</t>
        </is>
      </c>
      <c r="BH2096" t="inlineStr">
        <is>
          <t>X</t>
        </is>
      </c>
      <c r="BL2096" t="inlineStr">
        <is>
          <t>X</t>
        </is>
      </c>
      <c r="BN2096" t="inlineStr">
        <is>
          <t>X</t>
        </is>
      </c>
      <c r="BO2096" t="inlineStr">
        <is>
          <t>X</t>
        </is>
      </c>
      <c r="BU2096" t="inlineStr">
        <is>
          <t>D</t>
        </is>
      </c>
      <c r="BW2096" t="inlineStr">
        <is>
          <t>X</t>
        </is>
      </c>
      <c r="CC2096" t="inlineStr">
        <is>
          <t>X</t>
        </is>
      </c>
      <c r="CD2096" t="inlineStr">
        <is>
          <t>D</t>
        </is>
      </c>
      <c r="CG2096" t="inlineStr">
        <is>
          <t>X</t>
        </is>
      </c>
      <c r="CH2096" t="inlineStr">
        <is>
          <t>D</t>
        </is>
      </c>
      <c r="CJ2096" t="inlineStr">
        <is>
          <t>X</t>
        </is>
      </c>
      <c r="CK2096" t="inlineStr">
        <is>
          <t>D</t>
        </is>
      </c>
      <c r="CL2096" t="inlineStr">
        <is>
          <t>X</t>
        </is>
      </c>
      <c r="CR2096" t="inlineStr">
        <is>
          <t>X</t>
        </is>
      </c>
      <c r="CS2096" t="inlineStr">
        <is>
          <t>D</t>
        </is>
      </c>
      <c r="CU2096" t="inlineStr">
        <is>
          <t>X</t>
        </is>
      </c>
      <c r="CV2096" t="inlineStr">
        <is>
          <t>D</t>
        </is>
      </c>
      <c r="CY2096" t="inlineStr">
        <is>
          <t>X</t>
        </is>
      </c>
      <c r="CZ2096" t="inlineStr">
        <is>
          <t>D</t>
        </is>
      </c>
      <c r="DB2096" t="inlineStr">
        <is>
          <t>X</t>
        </is>
      </c>
      <c r="DC2096" t="inlineStr">
        <is>
          <t>D</t>
        </is>
      </c>
      <c r="DE2096" t="inlineStr">
        <is>
          <t>X</t>
        </is>
      </c>
      <c r="DH2096" t="inlineStr">
        <is>
          <t>X</t>
        </is>
      </c>
      <c r="DJ2096" t="inlineStr">
        <is>
          <t>X</t>
        </is>
      </c>
      <c r="DQ2096" t="inlineStr">
        <is>
          <t>X</t>
        </is>
      </c>
      <c r="DS2096" t="inlineStr">
        <is>
          <t>D</t>
        </is>
      </c>
      <c r="DT2096" t="inlineStr">
        <is>
          <t>X</t>
        </is>
      </c>
      <c r="DW2096" t="inlineStr">
        <is>
          <t>X</t>
        </is>
      </c>
      <c r="DZ2096" t="inlineStr">
        <is>
          <t>D</t>
        </is>
      </c>
      <c r="EB2096" t="inlineStr">
        <is>
          <t>X</t>
        </is>
      </c>
    </row>
    <row r="2097">
      <c r="A2097" t="inlineStr">
        <is>
          <t>OH0015782821</t>
        </is>
      </c>
      <c r="B2097" t="n">
        <v>78</v>
      </c>
      <c r="C2097" t="n">
        <v>291720</v>
      </c>
      <c r="D2097" t="inlineStr">
        <is>
          <t>JAKUBEC</t>
        </is>
      </c>
      <c r="E2097" t="inlineStr">
        <is>
          <t>MATTHEW</t>
        </is>
      </c>
      <c r="H2097" t="inlineStr">
        <is>
          <t>1982-04-10</t>
        </is>
      </c>
      <c r="I2097" t="inlineStr">
        <is>
          <t>2024-08-14</t>
        </is>
      </c>
      <c r="J2097" t="inlineStr">
        <is>
          <t>ACTIVE</t>
        </is>
      </c>
      <c r="L2097" t="inlineStr">
        <is>
          <t>1185 TRUMBULL AVE SE</t>
        </is>
      </c>
      <c r="N2097" t="inlineStr">
        <is>
          <t>WARREN</t>
        </is>
      </c>
      <c r="O2097" t="inlineStr">
        <is>
          <t>OH</t>
        </is>
      </c>
      <c r="P2097" t="n">
        <v>44484</v>
      </c>
      <c r="AB2097" t="inlineStr">
        <is>
          <t>TRUMBULL CAREER &amp; TECH CENTER</t>
        </is>
      </c>
      <c r="AC2097" t="inlineStr">
        <is>
          <t>WARREN CITY</t>
        </is>
      </c>
      <c r="AD2097" t="inlineStr">
        <is>
          <t>WARREN CITY SD</t>
        </is>
      </c>
      <c r="AF2097" t="n">
        <v>14</v>
      </c>
      <c r="AG2097" t="n">
        <v>11</v>
      </c>
      <c r="AL2097" t="inlineStr">
        <is>
          <t>WARREN</t>
        </is>
      </c>
      <c r="AM2097" t="inlineStr">
        <is>
          <t>WARREN CITY 5F</t>
        </is>
      </c>
      <c r="AN2097" t="inlineStr">
        <is>
          <t>78-P-ADV</t>
        </is>
      </c>
      <c r="AO2097" t="n">
        <v>9</v>
      </c>
      <c r="AP2097" t="n">
        <v>64</v>
      </c>
      <c r="AQ2097" t="n">
        <v>32</v>
      </c>
      <c r="AT2097" t="inlineStr">
        <is>
          <t>WARREN-WARD 5</t>
        </is>
      </c>
      <c r="AU2097">
        <f>COUNTA($AY$2097:$EC$2097)</f>
        <v/>
      </c>
      <c r="AV2097">
        <f>COUNTIF($AY$2097:$EC$2097,"D")</f>
        <v/>
      </c>
      <c r="AW2097">
        <f>COUNTIF($AY$2097:$EC$2097,"R")</f>
        <v/>
      </c>
      <c r="AX2097">
        <f>IF(BJ2097="D",1,0)+IF(BK2097="D",1,0)+IF(BP2097="D",1,0)+IF(BQ2097="D",1,0)+IF(BS2097="D",1,0)+IF(BY2097="D",1,0)+IF(BZ2097="D",1,0)+IF(CA2097="D",1,0)+IF(CB2097="D",1,0)+IF(CH2097="D",1,0)+IF(CI2097="D",1,0)+IF(CM2097="D",1,0)+IF(CN2097="D",1,0)+IF(CO2097="D",1,0)+IF(CS2097="D",1,0)+IF(CT2097="D",1,0)+IF(CZ2097="D",1,0)+IF(DA2097="D",1,0)+IF(DF2097="D",1,0)+IF(DG2097="D",1,0)+IF(DK2097="D",1,0)+IF(DL2097="D",1,0)+IF(DM2097="D",1,0)+IF(DS2097="D",1,0)+IF(DV2097="D",1,0)</f>
        <v/>
      </c>
      <c r="EB2097" t="inlineStr">
        <is>
          <t>X</t>
        </is>
      </c>
    </row>
    <row r="2098">
      <c r="A2098" t="inlineStr">
        <is>
          <t>OH0015772129</t>
        </is>
      </c>
      <c r="B2098" t="n">
        <v>78</v>
      </c>
      <c r="C2098" t="n">
        <v>31913</v>
      </c>
      <c r="D2098" t="inlineStr">
        <is>
          <t>JOSEPH</t>
        </is>
      </c>
      <c r="E2098" t="inlineStr">
        <is>
          <t>EDWARD</t>
        </is>
      </c>
      <c r="F2098" t="inlineStr">
        <is>
          <t>A</t>
        </is>
      </c>
      <c r="H2098" t="inlineStr">
        <is>
          <t>1956-07-03</t>
        </is>
      </c>
      <c r="I2098" t="inlineStr">
        <is>
          <t>1974-10-03</t>
        </is>
      </c>
      <c r="J2098" t="inlineStr">
        <is>
          <t>ACTIVE</t>
        </is>
      </c>
      <c r="K2098" t="inlineStr">
        <is>
          <t>D</t>
        </is>
      </c>
      <c r="L2098" t="inlineStr">
        <is>
          <t>1208 EASTLAND AVE SE</t>
        </is>
      </c>
      <c r="N2098" t="inlineStr">
        <is>
          <t>WARREN</t>
        </is>
      </c>
      <c r="O2098" t="inlineStr">
        <is>
          <t>OH</t>
        </is>
      </c>
      <c r="P2098" t="n">
        <v>44484</v>
      </c>
      <c r="AB2098" t="inlineStr">
        <is>
          <t>TRUMBULL CAREER &amp; TECH CENTER</t>
        </is>
      </c>
      <c r="AC2098" t="inlineStr">
        <is>
          <t>WARREN CITY</t>
        </is>
      </c>
      <c r="AD2098" t="inlineStr">
        <is>
          <t>WARREN CITY SD</t>
        </is>
      </c>
      <c r="AF2098" t="n">
        <v>14</v>
      </c>
      <c r="AG2098" t="n">
        <v>11</v>
      </c>
      <c r="AL2098" t="inlineStr">
        <is>
          <t>WARREN</t>
        </is>
      </c>
      <c r="AM2098" t="inlineStr">
        <is>
          <t>WARREN CITY 5F</t>
        </is>
      </c>
      <c r="AN2098" t="inlineStr">
        <is>
          <t>78-P-ADV</t>
        </is>
      </c>
      <c r="AO2098" t="n">
        <v>9</v>
      </c>
      <c r="AP2098" t="n">
        <v>64</v>
      </c>
      <c r="AQ2098" t="n">
        <v>32</v>
      </c>
      <c r="AT2098" t="inlineStr">
        <is>
          <t>WARREN-WARD 5</t>
        </is>
      </c>
      <c r="AU2098">
        <f>COUNTA($AY$2098:$EC$2098)</f>
        <v/>
      </c>
      <c r="AV2098">
        <f>COUNTIF($AY$2098:$EC$2098,"D")</f>
        <v/>
      </c>
      <c r="AW2098">
        <f>COUNTIF($AY$2098:$EC$2098,"R")</f>
        <v/>
      </c>
      <c r="AX2098">
        <f>IF(BJ2098="D",1,0)+IF(BK2098="D",1,0)+IF(BP2098="D",1,0)+IF(BQ2098="D",1,0)+IF(BS2098="D",1,0)+IF(BY2098="D",1,0)+IF(BZ2098="D",1,0)+IF(CA2098="D",1,0)+IF(CB2098="D",1,0)+IF(CH2098="D",1,0)+IF(CI2098="D",1,0)+IF(CM2098="D",1,0)+IF(CN2098="D",1,0)+IF(CO2098="D",1,0)+IF(CS2098="D",1,0)+IF(CT2098="D",1,0)+IF(CZ2098="D",1,0)+IF(DA2098="D",1,0)+IF(DF2098="D",1,0)+IF(DG2098="D",1,0)+IF(DK2098="D",1,0)+IF(DL2098="D",1,0)+IF(DM2098="D",1,0)+IF(DS2098="D",1,0)+IF(DV2098="D",1,0)</f>
        <v/>
      </c>
      <c r="AY2098" t="inlineStr">
        <is>
          <t>X</t>
        </is>
      </c>
      <c r="AZ2098" t="inlineStr">
        <is>
          <t>X</t>
        </is>
      </c>
      <c r="BA2098" t="inlineStr">
        <is>
          <t>X</t>
        </is>
      </c>
      <c r="BC2098" t="inlineStr">
        <is>
          <t>X</t>
        </is>
      </c>
      <c r="BD2098" t="inlineStr">
        <is>
          <t>X</t>
        </is>
      </c>
      <c r="BH2098" t="inlineStr">
        <is>
          <t>X</t>
        </is>
      </c>
      <c r="BL2098" t="inlineStr">
        <is>
          <t>X</t>
        </is>
      </c>
      <c r="BO2098" t="inlineStr">
        <is>
          <t>X</t>
        </is>
      </c>
      <c r="BU2098" t="inlineStr">
        <is>
          <t>D</t>
        </is>
      </c>
      <c r="BW2098" t="inlineStr">
        <is>
          <t>X</t>
        </is>
      </c>
      <c r="BY2098" t="inlineStr">
        <is>
          <t>D</t>
        </is>
      </c>
      <c r="CC2098" t="inlineStr">
        <is>
          <t>X</t>
        </is>
      </c>
      <c r="CD2098" t="inlineStr">
        <is>
          <t>D</t>
        </is>
      </c>
      <c r="CG2098" t="inlineStr">
        <is>
          <t>X</t>
        </is>
      </c>
      <c r="CH2098" t="inlineStr">
        <is>
          <t>D</t>
        </is>
      </c>
      <c r="CJ2098" t="inlineStr">
        <is>
          <t>X</t>
        </is>
      </c>
      <c r="CK2098" t="inlineStr">
        <is>
          <t>D</t>
        </is>
      </c>
      <c r="CL2098" t="inlineStr">
        <is>
          <t>X</t>
        </is>
      </c>
      <c r="CM2098" t="inlineStr">
        <is>
          <t>D</t>
        </is>
      </c>
      <c r="CQ2098" t="inlineStr">
        <is>
          <t>D</t>
        </is>
      </c>
      <c r="CR2098" t="inlineStr">
        <is>
          <t>X</t>
        </is>
      </c>
      <c r="CU2098" t="inlineStr">
        <is>
          <t>X</t>
        </is>
      </c>
      <c r="CV2098" t="inlineStr">
        <is>
          <t>D</t>
        </is>
      </c>
      <c r="CY2098" t="inlineStr">
        <is>
          <t>X</t>
        </is>
      </c>
      <c r="CZ2098" t="inlineStr">
        <is>
          <t>D</t>
        </is>
      </c>
      <c r="DC2098" t="inlineStr">
        <is>
          <t>D</t>
        </is>
      </c>
      <c r="DE2098" t="inlineStr">
        <is>
          <t>X</t>
        </is>
      </c>
      <c r="DI2098" t="inlineStr">
        <is>
          <t>D</t>
        </is>
      </c>
      <c r="DJ2098" t="inlineStr">
        <is>
          <t>X</t>
        </is>
      </c>
      <c r="DO2098" t="inlineStr">
        <is>
          <t>D</t>
        </is>
      </c>
      <c r="DP2098" t="inlineStr">
        <is>
          <t>D</t>
        </is>
      </c>
      <c r="DQ2098" t="inlineStr">
        <is>
          <t>X</t>
        </is>
      </c>
      <c r="DS2098" t="inlineStr">
        <is>
          <t>D</t>
        </is>
      </c>
      <c r="DT2098" t="inlineStr">
        <is>
          <t>X</t>
        </is>
      </c>
      <c r="DW2098" t="inlineStr">
        <is>
          <t>X</t>
        </is>
      </c>
      <c r="DZ2098" t="inlineStr">
        <is>
          <t>D</t>
        </is>
      </c>
      <c r="EB2098" t="inlineStr">
        <is>
          <t>X</t>
        </is>
      </c>
    </row>
    <row r="2099">
      <c r="A2099" t="inlineStr">
        <is>
          <t>OH0015709259</t>
        </is>
      </c>
      <c r="B2099" t="n">
        <v>78</v>
      </c>
      <c r="C2099" t="n">
        <v>17459</v>
      </c>
      <c r="D2099" t="inlineStr">
        <is>
          <t>DELDUCA</t>
        </is>
      </c>
      <c r="E2099" t="inlineStr">
        <is>
          <t>VERNA</t>
        </is>
      </c>
      <c r="H2099" t="inlineStr">
        <is>
          <t>1961-01-03</t>
        </is>
      </c>
      <c r="I2099" t="inlineStr">
        <is>
          <t>1979-05-01</t>
        </is>
      </c>
      <c r="J2099" t="inlineStr">
        <is>
          <t>ACTIVE</t>
        </is>
      </c>
      <c r="K2099" t="inlineStr">
        <is>
          <t>D</t>
        </is>
      </c>
      <c r="L2099" t="inlineStr">
        <is>
          <t>1370 EASTLAND AVE SE</t>
        </is>
      </c>
      <c r="N2099" t="inlineStr">
        <is>
          <t>WARREN</t>
        </is>
      </c>
      <c r="O2099" t="inlineStr">
        <is>
          <t>OH</t>
        </is>
      </c>
      <c r="P2099" t="n">
        <v>44484</v>
      </c>
      <c r="AB2099" t="inlineStr">
        <is>
          <t>TRUMBULL CAREER &amp; TECH CENTER</t>
        </is>
      </c>
      <c r="AC2099" t="inlineStr">
        <is>
          <t>WARREN CITY</t>
        </is>
      </c>
      <c r="AD2099" t="inlineStr">
        <is>
          <t>WARREN CITY SD</t>
        </is>
      </c>
      <c r="AF2099" t="n">
        <v>14</v>
      </c>
      <c r="AG2099" t="n">
        <v>11</v>
      </c>
      <c r="AL2099" t="inlineStr">
        <is>
          <t>WARREN</t>
        </is>
      </c>
      <c r="AM2099" t="inlineStr">
        <is>
          <t>WARREN CITY 5F</t>
        </is>
      </c>
      <c r="AN2099" t="inlineStr">
        <is>
          <t>78-P-ADV</t>
        </is>
      </c>
      <c r="AO2099" t="n">
        <v>9</v>
      </c>
      <c r="AP2099" t="n">
        <v>64</v>
      </c>
      <c r="AQ2099" t="n">
        <v>32</v>
      </c>
      <c r="AT2099" t="inlineStr">
        <is>
          <t>WARREN-WARD 5</t>
        </is>
      </c>
      <c r="AU2099">
        <f>COUNTA($AY$2099:$EC$2099)</f>
        <v/>
      </c>
      <c r="AV2099">
        <f>COUNTIF($AY$2099:$EC$2099,"D")</f>
        <v/>
      </c>
      <c r="AW2099">
        <f>COUNTIF($AY$2099:$EC$2099,"R")</f>
        <v/>
      </c>
      <c r="AX2099">
        <f>IF(BJ2099="D",1,0)+IF(BK2099="D",1,0)+IF(BP2099="D",1,0)+IF(BQ2099="D",1,0)+IF(BS2099="D",1,0)+IF(BY2099="D",1,0)+IF(BZ2099="D",1,0)+IF(CA2099="D",1,0)+IF(CB2099="D",1,0)+IF(CH2099="D",1,0)+IF(CI2099="D",1,0)+IF(CM2099="D",1,0)+IF(CN2099="D",1,0)+IF(CO2099="D",1,0)+IF(CS2099="D",1,0)+IF(CT2099="D",1,0)+IF(CZ2099="D",1,0)+IF(DA2099="D",1,0)+IF(DF2099="D",1,0)+IF(DG2099="D",1,0)+IF(DK2099="D",1,0)+IF(DL2099="D",1,0)+IF(DM2099="D",1,0)+IF(DS2099="D",1,0)+IF(DV2099="D",1,0)</f>
        <v/>
      </c>
      <c r="AY2099" t="inlineStr">
        <is>
          <t>X</t>
        </is>
      </c>
      <c r="AZ2099" t="inlineStr">
        <is>
          <t>X</t>
        </is>
      </c>
      <c r="BA2099" t="inlineStr">
        <is>
          <t>X</t>
        </is>
      </c>
      <c r="BB2099" t="inlineStr">
        <is>
          <t>X</t>
        </is>
      </c>
      <c r="BC2099" t="inlineStr">
        <is>
          <t>X</t>
        </is>
      </c>
      <c r="BD2099" t="inlineStr">
        <is>
          <t>X</t>
        </is>
      </c>
      <c r="BE2099" t="inlineStr">
        <is>
          <t>X</t>
        </is>
      </c>
      <c r="BF2099" t="inlineStr">
        <is>
          <t>X</t>
        </is>
      </c>
      <c r="BG2099" t="inlineStr">
        <is>
          <t>X</t>
        </is>
      </c>
      <c r="BH2099" t="inlineStr">
        <is>
          <t>X</t>
        </is>
      </c>
      <c r="BL2099" t="inlineStr">
        <is>
          <t>X</t>
        </is>
      </c>
      <c r="BN2099" t="inlineStr">
        <is>
          <t>X</t>
        </is>
      </c>
      <c r="BO2099" t="inlineStr">
        <is>
          <t>X</t>
        </is>
      </c>
      <c r="BR2099" t="inlineStr">
        <is>
          <t>X</t>
        </is>
      </c>
      <c r="BU2099" t="inlineStr">
        <is>
          <t>D</t>
        </is>
      </c>
      <c r="BW2099" t="inlineStr">
        <is>
          <t>X</t>
        </is>
      </c>
      <c r="CC2099" t="inlineStr">
        <is>
          <t>X</t>
        </is>
      </c>
      <c r="CG2099" t="inlineStr">
        <is>
          <t>X</t>
        </is>
      </c>
      <c r="CJ2099" t="inlineStr">
        <is>
          <t>X</t>
        </is>
      </c>
      <c r="CL2099" t="inlineStr">
        <is>
          <t>X</t>
        </is>
      </c>
      <c r="CP2099" t="inlineStr">
        <is>
          <t>X</t>
        </is>
      </c>
      <c r="CR2099" t="inlineStr">
        <is>
          <t>X</t>
        </is>
      </c>
      <c r="CS2099" t="inlineStr">
        <is>
          <t>D</t>
        </is>
      </c>
      <c r="CU2099" t="inlineStr">
        <is>
          <t>X</t>
        </is>
      </c>
      <c r="CV2099" t="inlineStr">
        <is>
          <t>D</t>
        </is>
      </c>
      <c r="CY2099" t="inlineStr">
        <is>
          <t>X</t>
        </is>
      </c>
      <c r="DB2099" t="inlineStr">
        <is>
          <t>X</t>
        </is>
      </c>
      <c r="DC2099" t="inlineStr">
        <is>
          <t>D</t>
        </is>
      </c>
      <c r="DE2099" t="inlineStr">
        <is>
          <t>X</t>
        </is>
      </c>
      <c r="DF2099" t="inlineStr">
        <is>
          <t>D</t>
        </is>
      </c>
      <c r="DI2099" t="inlineStr">
        <is>
          <t>D</t>
        </is>
      </c>
      <c r="DJ2099" t="inlineStr">
        <is>
          <t>X</t>
        </is>
      </c>
      <c r="DN2099" t="inlineStr">
        <is>
          <t>X</t>
        </is>
      </c>
      <c r="DO2099" t="inlineStr">
        <is>
          <t>D</t>
        </is>
      </c>
      <c r="DP2099" t="inlineStr">
        <is>
          <t>D</t>
        </is>
      </c>
      <c r="DQ2099" t="inlineStr">
        <is>
          <t>X</t>
        </is>
      </c>
      <c r="DS2099" t="inlineStr">
        <is>
          <t>D</t>
        </is>
      </c>
      <c r="DT2099" t="inlineStr">
        <is>
          <t>X</t>
        </is>
      </c>
      <c r="DW2099" t="inlineStr">
        <is>
          <t>X</t>
        </is>
      </c>
      <c r="DZ2099" t="inlineStr">
        <is>
          <t>D</t>
        </is>
      </c>
      <c r="EB2099" t="inlineStr">
        <is>
          <t>X</t>
        </is>
      </c>
    </row>
    <row r="2100">
      <c r="A2100" t="inlineStr">
        <is>
          <t>OH0022359871</t>
        </is>
      </c>
      <c r="B2100" t="n">
        <v>78</v>
      </c>
      <c r="C2100" t="n">
        <v>395462</v>
      </c>
      <c r="D2100" t="inlineStr">
        <is>
          <t>BALDWIN</t>
        </is>
      </c>
      <c r="E2100" t="inlineStr">
        <is>
          <t>ALEXANDER</t>
        </is>
      </c>
      <c r="F2100" t="inlineStr">
        <is>
          <t>KIERRE</t>
        </is>
      </c>
      <c r="H2100" t="inlineStr">
        <is>
          <t>1994-11-08</t>
        </is>
      </c>
      <c r="I2100" t="inlineStr">
        <is>
          <t>2020-03-10</t>
        </is>
      </c>
      <c r="J2100" t="inlineStr">
        <is>
          <t>ACTIVE</t>
        </is>
      </c>
      <c r="K2100" t="inlineStr">
        <is>
          <t>D</t>
        </is>
      </c>
      <c r="L2100" t="inlineStr">
        <is>
          <t>2704 BURTON ST SE</t>
        </is>
      </c>
      <c r="N2100" t="inlineStr">
        <is>
          <t>WARREN</t>
        </is>
      </c>
      <c r="O2100" t="inlineStr">
        <is>
          <t>OH</t>
        </is>
      </c>
      <c r="P2100" t="n">
        <v>44484</v>
      </c>
      <c r="AB2100" t="inlineStr">
        <is>
          <t>TRUMBULL CAREER &amp; TECH CENTER</t>
        </is>
      </c>
      <c r="AC2100" t="inlineStr">
        <is>
          <t>WARREN CITY</t>
        </is>
      </c>
      <c r="AD2100" t="inlineStr">
        <is>
          <t>WARREN CITY SD</t>
        </is>
      </c>
      <c r="AF2100" t="n">
        <v>14</v>
      </c>
      <c r="AG2100" t="n">
        <v>11</v>
      </c>
      <c r="AL2100" t="inlineStr">
        <is>
          <t>WARREN</t>
        </is>
      </c>
      <c r="AM2100" t="inlineStr">
        <is>
          <t>WARREN CITY 5F</t>
        </is>
      </c>
      <c r="AN2100" t="inlineStr">
        <is>
          <t>78-P-ADV</t>
        </is>
      </c>
      <c r="AO2100" t="n">
        <v>9</v>
      </c>
      <c r="AP2100" t="n">
        <v>64</v>
      </c>
      <c r="AQ2100" t="n">
        <v>32</v>
      </c>
      <c r="AT2100" t="inlineStr">
        <is>
          <t>WARREN-WARD 5</t>
        </is>
      </c>
      <c r="AU2100">
        <f>COUNTA($AY$2100:$EC$2100)</f>
        <v/>
      </c>
      <c r="AV2100">
        <f>COUNTIF($AY$2100:$EC$2100,"D")</f>
        <v/>
      </c>
      <c r="AW2100">
        <f>COUNTIF($AY$2100:$EC$2100,"R")</f>
        <v/>
      </c>
      <c r="AX2100">
        <f>IF(BJ2100="D",1,0)+IF(BK2100="D",1,0)+IF(BP2100="D",1,0)+IF(BQ2100="D",1,0)+IF(BS2100="D",1,0)+IF(BY2100="D",1,0)+IF(BZ2100="D",1,0)+IF(CA2100="D",1,0)+IF(CB2100="D",1,0)+IF(CH2100="D",1,0)+IF(CI2100="D",1,0)+IF(CM2100="D",1,0)+IF(CN2100="D",1,0)+IF(CO2100="D",1,0)+IF(CS2100="D",1,0)+IF(CT2100="D",1,0)+IF(CZ2100="D",1,0)+IF(DA2100="D",1,0)+IF(DF2100="D",1,0)+IF(DG2100="D",1,0)+IF(DK2100="D",1,0)+IF(DL2100="D",1,0)+IF(DM2100="D",1,0)+IF(DS2100="D",1,0)+IF(DV2100="D",1,0)</f>
        <v/>
      </c>
      <c r="CM2100" t="inlineStr">
        <is>
          <t>D</t>
        </is>
      </c>
      <c r="CQ2100" t="inlineStr">
        <is>
          <t>D</t>
        </is>
      </c>
      <c r="CR2100" t="inlineStr">
        <is>
          <t>X</t>
        </is>
      </c>
      <c r="CS2100" t="inlineStr">
        <is>
          <t>D</t>
        </is>
      </c>
      <c r="CU2100" t="inlineStr">
        <is>
          <t>X</t>
        </is>
      </c>
      <c r="CV2100" t="inlineStr">
        <is>
          <t>D</t>
        </is>
      </c>
      <c r="CY2100" t="inlineStr">
        <is>
          <t>X</t>
        </is>
      </c>
      <c r="DB2100" t="inlineStr">
        <is>
          <t>X</t>
        </is>
      </c>
      <c r="DC2100" t="inlineStr">
        <is>
          <t>D</t>
        </is>
      </c>
      <c r="DE2100" t="inlineStr">
        <is>
          <t>X</t>
        </is>
      </c>
      <c r="DF2100" t="inlineStr">
        <is>
          <t>D</t>
        </is>
      </c>
      <c r="DH2100" t="inlineStr">
        <is>
          <t>X</t>
        </is>
      </c>
      <c r="DI2100" t="inlineStr">
        <is>
          <t>D</t>
        </is>
      </c>
      <c r="DJ2100" t="inlineStr">
        <is>
          <t>X</t>
        </is>
      </c>
      <c r="DK2100" t="inlineStr">
        <is>
          <t>D</t>
        </is>
      </c>
      <c r="DN2100" t="inlineStr">
        <is>
          <t>X</t>
        </is>
      </c>
      <c r="DP2100" t="inlineStr">
        <is>
          <t>D</t>
        </is>
      </c>
      <c r="DQ2100" t="inlineStr">
        <is>
          <t>X</t>
        </is>
      </c>
      <c r="DS2100" t="inlineStr">
        <is>
          <t>D</t>
        </is>
      </c>
      <c r="DT2100" t="inlineStr">
        <is>
          <t>X</t>
        </is>
      </c>
      <c r="DW2100" t="inlineStr">
        <is>
          <t>X</t>
        </is>
      </c>
      <c r="DZ2100" t="inlineStr">
        <is>
          <t>D</t>
        </is>
      </c>
      <c r="EB2100" t="inlineStr">
        <is>
          <t>X</t>
        </is>
      </c>
    </row>
    <row r="2101">
      <c r="A2101" t="inlineStr">
        <is>
          <t>OH0026530499</t>
        </is>
      </c>
      <c r="B2101" t="n">
        <v>78</v>
      </c>
      <c r="C2101" t="n">
        <v>463817</v>
      </c>
      <c r="D2101" t="inlineStr">
        <is>
          <t>JAKUBEC</t>
        </is>
      </c>
      <c r="E2101" t="inlineStr">
        <is>
          <t>MADISON</t>
        </is>
      </c>
      <c r="F2101" t="inlineStr">
        <is>
          <t>ELIZABETH</t>
        </is>
      </c>
      <c r="H2101" t="inlineStr">
        <is>
          <t>2003-02-02</t>
        </is>
      </c>
      <c r="I2101" t="inlineStr">
        <is>
          <t>2022-06-29</t>
        </is>
      </c>
      <c r="J2101" t="inlineStr">
        <is>
          <t>ACTIVE</t>
        </is>
      </c>
      <c r="L2101" t="inlineStr">
        <is>
          <t>1185 TRUMBULL AVE SE</t>
        </is>
      </c>
      <c r="N2101" t="inlineStr">
        <is>
          <t>WARREN</t>
        </is>
      </c>
      <c r="O2101" t="inlineStr">
        <is>
          <t>OH</t>
        </is>
      </c>
      <c r="P2101" t="n">
        <v>44484</v>
      </c>
      <c r="AB2101" t="inlineStr">
        <is>
          <t>TRUMBULL CAREER &amp; TECH CENTER</t>
        </is>
      </c>
      <c r="AC2101" t="inlineStr">
        <is>
          <t>WARREN CITY</t>
        </is>
      </c>
      <c r="AD2101" t="inlineStr">
        <is>
          <t>WARREN CITY SD</t>
        </is>
      </c>
      <c r="AF2101" t="n">
        <v>14</v>
      </c>
      <c r="AG2101" t="n">
        <v>11</v>
      </c>
      <c r="AL2101" t="inlineStr">
        <is>
          <t>WARREN</t>
        </is>
      </c>
      <c r="AM2101" t="inlineStr">
        <is>
          <t>WARREN CITY 5F</t>
        </is>
      </c>
      <c r="AN2101" t="inlineStr">
        <is>
          <t>78-P-ADV</t>
        </is>
      </c>
      <c r="AO2101" t="n">
        <v>9</v>
      </c>
      <c r="AP2101" t="n">
        <v>64</v>
      </c>
      <c r="AQ2101" t="n">
        <v>32</v>
      </c>
      <c r="AT2101" t="inlineStr">
        <is>
          <t>WARREN-WARD 5</t>
        </is>
      </c>
      <c r="AU2101">
        <f>COUNTA($AY$2101:$EC$2101)</f>
        <v/>
      </c>
      <c r="AV2101">
        <f>COUNTIF($AY$2101:$EC$2101,"D")</f>
        <v/>
      </c>
      <c r="AW2101">
        <f>COUNTIF($AY$2101:$EC$2101,"R")</f>
        <v/>
      </c>
      <c r="AX2101">
        <f>IF(BJ2101="D",1,0)+IF(BK2101="D",1,0)+IF(BP2101="D",1,0)+IF(BQ2101="D",1,0)+IF(BS2101="D",1,0)+IF(BY2101="D",1,0)+IF(BZ2101="D",1,0)+IF(CA2101="D",1,0)+IF(CB2101="D",1,0)+IF(CH2101="D",1,0)+IF(CI2101="D",1,0)+IF(CM2101="D",1,0)+IF(CN2101="D",1,0)+IF(CO2101="D",1,0)+IF(CS2101="D",1,0)+IF(CT2101="D",1,0)+IF(CZ2101="D",1,0)+IF(DA2101="D",1,0)+IF(DF2101="D",1,0)+IF(DG2101="D",1,0)+IF(DK2101="D",1,0)+IF(DL2101="D",1,0)+IF(DM2101="D",1,0)+IF(DS2101="D",1,0)+IF(DV2101="D",1,0)</f>
        <v/>
      </c>
    </row>
    <row r="2102">
      <c r="A2102" t="inlineStr">
        <is>
          <t>OH0024524964</t>
        </is>
      </c>
      <c r="B2102" t="n">
        <v>78</v>
      </c>
      <c r="C2102" t="n">
        <v>429857</v>
      </c>
      <c r="D2102" t="inlineStr">
        <is>
          <t>BEGGS</t>
        </is>
      </c>
      <c r="E2102" t="inlineStr">
        <is>
          <t>WILLIAM</t>
        </is>
      </c>
      <c r="F2102" t="inlineStr">
        <is>
          <t>ROBERT</t>
        </is>
      </c>
      <c r="G2102" t="inlineStr">
        <is>
          <t>II</t>
        </is>
      </c>
      <c r="H2102" t="inlineStr">
        <is>
          <t>1969-05-26</t>
        </is>
      </c>
      <c r="I2102" t="inlineStr">
        <is>
          <t>2021-05-26</t>
        </is>
      </c>
      <c r="J2102" t="inlineStr">
        <is>
          <t>ACTIVE</t>
        </is>
      </c>
      <c r="L2102" t="inlineStr">
        <is>
          <t>1021 TRUMBULL AVE SE</t>
        </is>
      </c>
      <c r="N2102" t="inlineStr">
        <is>
          <t>WARREN</t>
        </is>
      </c>
      <c r="O2102" t="inlineStr">
        <is>
          <t>OH</t>
        </is>
      </c>
      <c r="P2102" t="n">
        <v>44484</v>
      </c>
      <c r="AB2102" t="inlineStr">
        <is>
          <t>TRUMBULL CAREER &amp; TECH CENTER</t>
        </is>
      </c>
      <c r="AC2102" t="inlineStr">
        <is>
          <t>WARREN CITY</t>
        </is>
      </c>
      <c r="AD2102" t="inlineStr">
        <is>
          <t>WARREN CITY SD</t>
        </is>
      </c>
      <c r="AF2102" t="n">
        <v>14</v>
      </c>
      <c r="AG2102" t="n">
        <v>11</v>
      </c>
      <c r="AL2102" t="inlineStr">
        <is>
          <t>WARREN</t>
        </is>
      </c>
      <c r="AM2102" t="inlineStr">
        <is>
          <t>WARREN CITY 5F</t>
        </is>
      </c>
      <c r="AN2102" t="inlineStr">
        <is>
          <t>78-P-ADV</t>
        </is>
      </c>
      <c r="AO2102" t="n">
        <v>9</v>
      </c>
      <c r="AP2102" t="n">
        <v>64</v>
      </c>
      <c r="AQ2102" t="n">
        <v>32</v>
      </c>
      <c r="AT2102" t="inlineStr">
        <is>
          <t>WARREN-WARD 5</t>
        </is>
      </c>
      <c r="AU2102">
        <f>COUNTA($AY$2102:$EC$2102)</f>
        <v/>
      </c>
      <c r="AV2102">
        <f>COUNTIF($AY$2102:$EC$2102,"D")</f>
        <v/>
      </c>
      <c r="AW2102">
        <f>COUNTIF($AY$2102:$EC$2102,"R")</f>
        <v/>
      </c>
      <c r="AX2102">
        <f>IF(BJ2102="D",1,0)+IF(BK2102="D",1,0)+IF(BP2102="D",1,0)+IF(BQ2102="D",1,0)+IF(BS2102="D",1,0)+IF(BY2102="D",1,0)+IF(BZ2102="D",1,0)+IF(CA2102="D",1,0)+IF(CB2102="D",1,0)+IF(CH2102="D",1,0)+IF(CI2102="D",1,0)+IF(CM2102="D",1,0)+IF(CN2102="D",1,0)+IF(CO2102="D",1,0)+IF(CS2102="D",1,0)+IF(CT2102="D",1,0)+IF(CZ2102="D",1,0)+IF(DA2102="D",1,0)+IF(DF2102="D",1,0)+IF(DG2102="D",1,0)+IF(DK2102="D",1,0)+IF(DL2102="D",1,0)+IF(DM2102="D",1,0)+IF(DS2102="D",1,0)+IF(DV2102="D",1,0)</f>
        <v/>
      </c>
      <c r="DJ2102" t="inlineStr">
        <is>
          <t>X</t>
        </is>
      </c>
      <c r="EB2102" t="inlineStr">
        <is>
          <t>X</t>
        </is>
      </c>
    </row>
    <row r="2103">
      <c r="A2103" t="inlineStr">
        <is>
          <t>OH0025603988</t>
        </is>
      </c>
      <c r="B2103" t="n">
        <v>78</v>
      </c>
      <c r="C2103" t="n">
        <v>447163</v>
      </c>
      <c r="D2103" t="inlineStr">
        <is>
          <t>GILLESPIE</t>
        </is>
      </c>
      <c r="E2103" t="inlineStr">
        <is>
          <t>MICHAEL</t>
        </is>
      </c>
      <c r="F2103" t="inlineStr">
        <is>
          <t>JAMES</t>
        </is>
      </c>
      <c r="H2103" t="inlineStr">
        <is>
          <t>1988-10-25</t>
        </is>
      </c>
      <c r="I2103" t="inlineStr">
        <is>
          <t>2020-01-22</t>
        </is>
      </c>
      <c r="J2103" t="inlineStr">
        <is>
          <t>CONFIRMATION</t>
        </is>
      </c>
      <c r="L2103" t="inlineStr">
        <is>
          <t>1563 NORTH RD SE</t>
        </is>
      </c>
      <c r="N2103" t="inlineStr">
        <is>
          <t>WARREN</t>
        </is>
      </c>
      <c r="O2103" t="inlineStr">
        <is>
          <t>OH</t>
        </is>
      </c>
      <c r="P2103" t="n">
        <v>44484</v>
      </c>
      <c r="AB2103" t="inlineStr">
        <is>
          <t>TRUMBULL CAREER &amp; TECH CENTER</t>
        </is>
      </c>
      <c r="AC2103" t="inlineStr">
        <is>
          <t>WARREN CITY</t>
        </is>
      </c>
      <c r="AF2103" t="n">
        <v>14</v>
      </c>
      <c r="AG2103" t="n">
        <v>11</v>
      </c>
      <c r="AH2103" t="inlineStr">
        <is>
          <t>TRUMBULL COUNTY ESC</t>
        </is>
      </c>
      <c r="AK2103" t="inlineStr">
        <is>
          <t>HOWLAND LOCAL SD (TRUMBULL)</t>
        </is>
      </c>
      <c r="AL2103" t="inlineStr">
        <is>
          <t>WARREN</t>
        </is>
      </c>
      <c r="AM2103" t="inlineStr">
        <is>
          <t>WARREN CITY 5F</t>
        </is>
      </c>
      <c r="AN2103" t="inlineStr">
        <is>
          <t>78-P-ADV</t>
        </is>
      </c>
      <c r="AO2103" t="n">
        <v>9</v>
      </c>
      <c r="AP2103" t="n">
        <v>64</v>
      </c>
      <c r="AQ2103" t="n">
        <v>32</v>
      </c>
      <c r="AT2103" t="inlineStr">
        <is>
          <t>WARREN-WARD 5</t>
        </is>
      </c>
      <c r="AU2103">
        <f>COUNTA($AY$2103:$EC$2103)</f>
        <v/>
      </c>
      <c r="AV2103">
        <f>COUNTIF($AY$2103:$EC$2103,"D")</f>
        <v/>
      </c>
      <c r="AW2103">
        <f>COUNTIF($AY$2103:$EC$2103,"R")</f>
        <v/>
      </c>
      <c r="AX2103">
        <f>IF(BJ2103="D",1,0)+IF(BK2103="D",1,0)+IF(BP2103="D",1,0)+IF(BQ2103="D",1,0)+IF(BS2103="D",1,0)+IF(BY2103="D",1,0)+IF(BZ2103="D",1,0)+IF(CA2103="D",1,0)+IF(CB2103="D",1,0)+IF(CH2103="D",1,0)+IF(CI2103="D",1,0)+IF(CM2103="D",1,0)+IF(CN2103="D",1,0)+IF(CO2103="D",1,0)+IF(CS2103="D",1,0)+IF(CT2103="D",1,0)+IF(CZ2103="D",1,0)+IF(DA2103="D",1,0)+IF(DF2103="D",1,0)+IF(DG2103="D",1,0)+IF(DK2103="D",1,0)+IF(DL2103="D",1,0)+IF(DM2103="D",1,0)+IF(DS2103="D",1,0)+IF(DV2103="D",1,0)</f>
        <v/>
      </c>
      <c r="BU2103" t="inlineStr">
        <is>
          <t>D</t>
        </is>
      </c>
      <c r="BW2103" t="inlineStr">
        <is>
          <t>X</t>
        </is>
      </c>
    </row>
    <row r="2104">
      <c r="A2104" t="inlineStr">
        <is>
          <t>OH0025676674</t>
        </is>
      </c>
      <c r="B2104" t="n">
        <v>78</v>
      </c>
      <c r="C2104" t="n">
        <v>448306</v>
      </c>
      <c r="D2104" t="inlineStr">
        <is>
          <t>GRIFFEN</t>
        </is>
      </c>
      <c r="E2104" t="inlineStr">
        <is>
          <t>RODNEY</t>
        </is>
      </c>
      <c r="H2104" t="inlineStr">
        <is>
          <t>1953-04-02</t>
        </is>
      </c>
      <c r="I2104" t="inlineStr">
        <is>
          <t>2020-07-08</t>
        </is>
      </c>
      <c r="J2104" t="inlineStr">
        <is>
          <t>CONFIRMATION</t>
        </is>
      </c>
      <c r="L2104" t="inlineStr">
        <is>
          <t>2744 BRIER ST SE</t>
        </is>
      </c>
      <c r="N2104" t="inlineStr">
        <is>
          <t>WARREN</t>
        </is>
      </c>
      <c r="O2104" t="inlineStr">
        <is>
          <t>OH</t>
        </is>
      </c>
      <c r="P2104" t="n">
        <v>44484</v>
      </c>
      <c r="AB2104" t="inlineStr">
        <is>
          <t>TRUMBULL CAREER &amp; TECH CENTER</t>
        </is>
      </c>
      <c r="AC2104" t="inlineStr">
        <is>
          <t>WARREN CITY</t>
        </is>
      </c>
      <c r="AD2104" t="inlineStr">
        <is>
          <t>WARREN CITY SD</t>
        </is>
      </c>
      <c r="AF2104" t="n">
        <v>14</v>
      </c>
      <c r="AG2104" t="n">
        <v>11</v>
      </c>
      <c r="AL2104" t="inlineStr">
        <is>
          <t>WARREN</t>
        </is>
      </c>
      <c r="AM2104" t="inlineStr">
        <is>
          <t>WARREN CITY 5F</t>
        </is>
      </c>
      <c r="AN2104" t="inlineStr">
        <is>
          <t>78-P-ADV</t>
        </is>
      </c>
      <c r="AO2104" t="n">
        <v>9</v>
      </c>
      <c r="AP2104" t="n">
        <v>64</v>
      </c>
      <c r="AQ2104" t="n">
        <v>32</v>
      </c>
      <c r="AT2104" t="inlineStr">
        <is>
          <t>WARREN-WARD 5</t>
        </is>
      </c>
      <c r="AU2104">
        <f>COUNTA($AY$2104:$EC$2104)</f>
        <v/>
      </c>
      <c r="AV2104">
        <f>COUNTIF($AY$2104:$EC$2104,"D")</f>
        <v/>
      </c>
      <c r="AW2104">
        <f>COUNTIF($AY$2104:$EC$2104,"R")</f>
        <v/>
      </c>
      <c r="AX2104">
        <f>IF(BJ2104="D",1,0)+IF(BK2104="D",1,0)+IF(BP2104="D",1,0)+IF(BQ2104="D",1,0)+IF(BS2104="D",1,0)+IF(BY2104="D",1,0)+IF(BZ2104="D",1,0)+IF(CA2104="D",1,0)+IF(CB2104="D",1,0)+IF(CH2104="D",1,0)+IF(CI2104="D",1,0)+IF(CM2104="D",1,0)+IF(CN2104="D",1,0)+IF(CO2104="D",1,0)+IF(CS2104="D",1,0)+IF(CT2104="D",1,0)+IF(CZ2104="D",1,0)+IF(DA2104="D",1,0)+IF(DF2104="D",1,0)+IF(DG2104="D",1,0)+IF(DK2104="D",1,0)+IF(DL2104="D",1,0)+IF(DM2104="D",1,0)+IF(DS2104="D",1,0)+IF(DV2104="D",1,0)</f>
        <v/>
      </c>
      <c r="BH2104" t="inlineStr">
        <is>
          <t>X</t>
        </is>
      </c>
      <c r="BW2104" t="inlineStr">
        <is>
          <t>X</t>
        </is>
      </c>
      <c r="CG2104" t="inlineStr">
        <is>
          <t>X</t>
        </is>
      </c>
      <c r="CL2104" t="inlineStr">
        <is>
          <t>X</t>
        </is>
      </c>
      <c r="DJ2104" t="inlineStr">
        <is>
          <t>X</t>
        </is>
      </c>
    </row>
    <row r="2105">
      <c r="A2105" t="inlineStr">
        <is>
          <t>OH0015721842</t>
        </is>
      </c>
      <c r="B2105" t="n">
        <v>78</v>
      </c>
      <c r="C2105" t="n">
        <v>203088</v>
      </c>
      <c r="D2105" t="inlineStr">
        <is>
          <t>WILKINS</t>
        </is>
      </c>
      <c r="E2105" t="inlineStr">
        <is>
          <t>FLORA</t>
        </is>
      </c>
      <c r="F2105" t="inlineStr">
        <is>
          <t>D</t>
        </is>
      </c>
      <c r="H2105" t="inlineStr">
        <is>
          <t>1941-03-11</t>
        </is>
      </c>
      <c r="I2105" t="inlineStr">
        <is>
          <t>2015-06-28</t>
        </is>
      </c>
      <c r="J2105" t="inlineStr">
        <is>
          <t>ACTIVE</t>
        </is>
      </c>
      <c r="K2105" t="inlineStr">
        <is>
          <t>D</t>
        </is>
      </c>
      <c r="L2105" t="inlineStr">
        <is>
          <t>1407 EASTLAND AVE SE</t>
        </is>
      </c>
      <c r="N2105" t="inlineStr">
        <is>
          <t>WARREN</t>
        </is>
      </c>
      <c r="O2105" t="inlineStr">
        <is>
          <t>OH</t>
        </is>
      </c>
      <c r="P2105" t="n">
        <v>44484</v>
      </c>
      <c r="T2105" t="inlineStr">
        <is>
          <t>PO BOX 3092</t>
        </is>
      </c>
      <c r="V2105" t="inlineStr">
        <is>
          <t>WARREN</t>
        </is>
      </c>
      <c r="W2105" t="inlineStr">
        <is>
          <t>OH</t>
        </is>
      </c>
      <c r="X2105" t="n">
        <v>44485</v>
      </c>
      <c r="AB2105" t="inlineStr">
        <is>
          <t>TRUMBULL CAREER &amp; TECH CENTER</t>
        </is>
      </c>
      <c r="AC2105" t="inlineStr">
        <is>
          <t>WARREN CITY</t>
        </is>
      </c>
      <c r="AD2105" t="inlineStr">
        <is>
          <t>WARREN CITY SD</t>
        </is>
      </c>
      <c r="AF2105" t="n">
        <v>14</v>
      </c>
      <c r="AG2105" t="n">
        <v>11</v>
      </c>
      <c r="AL2105" t="inlineStr">
        <is>
          <t>WARREN</t>
        </is>
      </c>
      <c r="AM2105" t="inlineStr">
        <is>
          <t>WARREN CITY 5F</t>
        </is>
      </c>
      <c r="AN2105" t="inlineStr">
        <is>
          <t>78-P-ADV</t>
        </is>
      </c>
      <c r="AO2105" t="n">
        <v>9</v>
      </c>
      <c r="AP2105" t="n">
        <v>64</v>
      </c>
      <c r="AQ2105" t="n">
        <v>32</v>
      </c>
      <c r="AT2105" t="inlineStr">
        <is>
          <t>WARREN-WARD 5</t>
        </is>
      </c>
      <c r="AU2105">
        <f>COUNTA($AY$2105:$EC$2105)</f>
        <v/>
      </c>
      <c r="AV2105">
        <f>COUNTIF($AY$2105:$EC$2105,"D")</f>
        <v/>
      </c>
      <c r="AW2105">
        <f>COUNTIF($AY$2105:$EC$2105,"R")</f>
        <v/>
      </c>
      <c r="AX2105">
        <f>IF(BJ2105="D",1,0)+IF(BK2105="D",1,0)+IF(BP2105="D",1,0)+IF(BQ2105="D",1,0)+IF(BS2105="D",1,0)+IF(BY2105="D",1,0)+IF(BZ2105="D",1,0)+IF(CA2105="D",1,0)+IF(CB2105="D",1,0)+IF(CH2105="D",1,0)+IF(CI2105="D",1,0)+IF(CM2105="D",1,0)+IF(CN2105="D",1,0)+IF(CO2105="D",1,0)+IF(CS2105="D",1,0)+IF(CT2105="D",1,0)+IF(CZ2105="D",1,0)+IF(DA2105="D",1,0)+IF(DF2105="D",1,0)+IF(DG2105="D",1,0)+IF(DK2105="D",1,0)+IF(DL2105="D",1,0)+IF(DM2105="D",1,0)+IF(DS2105="D",1,0)+IF(DV2105="D",1,0)</f>
        <v/>
      </c>
      <c r="AZ2105" t="inlineStr">
        <is>
          <t>X</t>
        </is>
      </c>
      <c r="BF2105" t="inlineStr">
        <is>
          <t>X</t>
        </is>
      </c>
      <c r="BH2105" t="inlineStr">
        <is>
          <t>X</t>
        </is>
      </c>
      <c r="BL2105" t="inlineStr">
        <is>
          <t>X</t>
        </is>
      </c>
      <c r="BO2105" t="inlineStr">
        <is>
          <t>X</t>
        </is>
      </c>
      <c r="BU2105" t="inlineStr">
        <is>
          <t>D</t>
        </is>
      </c>
      <c r="BW2105" t="inlineStr">
        <is>
          <t>X</t>
        </is>
      </c>
      <c r="CG2105" t="inlineStr">
        <is>
          <t>X</t>
        </is>
      </c>
      <c r="CJ2105" t="inlineStr">
        <is>
          <t>X</t>
        </is>
      </c>
      <c r="CL2105" t="inlineStr">
        <is>
          <t>X</t>
        </is>
      </c>
      <c r="CU2105" t="inlineStr">
        <is>
          <t>X</t>
        </is>
      </c>
      <c r="CV2105" t="inlineStr">
        <is>
          <t>D</t>
        </is>
      </c>
      <c r="CY2105" t="inlineStr">
        <is>
          <t>X</t>
        </is>
      </c>
      <c r="DE2105" t="inlineStr">
        <is>
          <t>X</t>
        </is>
      </c>
      <c r="DI2105" t="inlineStr">
        <is>
          <t>D</t>
        </is>
      </c>
      <c r="DJ2105" t="inlineStr">
        <is>
          <t>X</t>
        </is>
      </c>
      <c r="DQ2105" t="inlineStr">
        <is>
          <t>X</t>
        </is>
      </c>
      <c r="DS2105" t="inlineStr">
        <is>
          <t>D</t>
        </is>
      </c>
      <c r="DT2105" t="inlineStr">
        <is>
          <t>X</t>
        </is>
      </c>
      <c r="DW2105" t="inlineStr">
        <is>
          <t>X</t>
        </is>
      </c>
      <c r="DZ2105" t="inlineStr">
        <is>
          <t>D</t>
        </is>
      </c>
      <c r="EB2105" t="inlineStr">
        <is>
          <t>X</t>
        </is>
      </c>
    </row>
    <row r="2106">
      <c r="A2106" t="inlineStr">
        <is>
          <t>OH0023254070</t>
        </is>
      </c>
      <c r="B2106" t="n">
        <v>78</v>
      </c>
      <c r="C2106" t="n">
        <v>409212</v>
      </c>
      <c r="D2106" t="inlineStr">
        <is>
          <t>DAVIS</t>
        </is>
      </c>
      <c r="E2106" t="inlineStr">
        <is>
          <t>BRANDI</t>
        </is>
      </c>
      <c r="F2106" t="inlineStr">
        <is>
          <t>LYN</t>
        </is>
      </c>
      <c r="H2106" t="inlineStr">
        <is>
          <t>1981-11-16</t>
        </is>
      </c>
      <c r="I2106" t="inlineStr">
        <is>
          <t>2015-08-19</t>
        </is>
      </c>
      <c r="J2106" t="inlineStr">
        <is>
          <t>CONFIRMATION</t>
        </is>
      </c>
      <c r="L2106" t="inlineStr">
        <is>
          <t>2931 VAN WYE ST SE</t>
        </is>
      </c>
      <c r="N2106" t="inlineStr">
        <is>
          <t>WARREN</t>
        </is>
      </c>
      <c r="O2106" t="inlineStr">
        <is>
          <t>OH</t>
        </is>
      </c>
      <c r="P2106" t="n">
        <v>44484</v>
      </c>
      <c r="AB2106" t="inlineStr">
        <is>
          <t>TRUMBULL CAREER &amp; TECH CENTER</t>
        </is>
      </c>
      <c r="AC2106" t="inlineStr">
        <is>
          <t>WARREN CITY</t>
        </is>
      </c>
      <c r="AD2106" t="inlineStr">
        <is>
          <t>WARREN CITY SD</t>
        </is>
      </c>
      <c r="AF2106" t="n">
        <v>14</v>
      </c>
      <c r="AG2106" t="n">
        <v>11</v>
      </c>
      <c r="AL2106" t="inlineStr">
        <is>
          <t>WARREN</t>
        </is>
      </c>
      <c r="AM2106" t="inlineStr">
        <is>
          <t>WARREN CITY 5F</t>
        </is>
      </c>
      <c r="AN2106" t="inlineStr">
        <is>
          <t>78-P-ADV</t>
        </is>
      </c>
      <c r="AO2106" t="n">
        <v>9</v>
      </c>
      <c r="AP2106" t="n">
        <v>64</v>
      </c>
      <c r="AQ2106" t="n">
        <v>32</v>
      </c>
      <c r="AT2106" t="inlineStr">
        <is>
          <t>WARREN-WARD 5</t>
        </is>
      </c>
      <c r="AU2106">
        <f>COUNTA($AY$2106:$EC$2106)</f>
        <v/>
      </c>
      <c r="AV2106">
        <f>COUNTIF($AY$2106:$EC$2106,"D")</f>
        <v/>
      </c>
      <c r="AW2106">
        <f>COUNTIF($AY$2106:$EC$2106,"R")</f>
        <v/>
      </c>
      <c r="AX2106">
        <f>IF(BJ2106="D",1,0)+IF(BK2106="D",1,0)+IF(BP2106="D",1,0)+IF(BQ2106="D",1,0)+IF(BS2106="D",1,0)+IF(BY2106="D",1,0)+IF(BZ2106="D",1,0)+IF(CA2106="D",1,0)+IF(CB2106="D",1,0)+IF(CH2106="D",1,0)+IF(CI2106="D",1,0)+IF(CM2106="D",1,0)+IF(CN2106="D",1,0)+IF(CO2106="D",1,0)+IF(CS2106="D",1,0)+IF(CT2106="D",1,0)+IF(CZ2106="D",1,0)+IF(DA2106="D",1,0)+IF(DF2106="D",1,0)+IF(DG2106="D",1,0)+IF(DK2106="D",1,0)+IF(DL2106="D",1,0)+IF(DM2106="D",1,0)+IF(DS2106="D",1,0)+IF(DV2106="D",1,0)</f>
        <v/>
      </c>
    </row>
    <row r="2107">
      <c r="A2107" t="inlineStr">
        <is>
          <t>OH0021797358</t>
        </is>
      </c>
      <c r="B2107" t="n">
        <v>78</v>
      </c>
      <c r="C2107" t="n">
        <v>387440</v>
      </c>
      <c r="D2107" t="inlineStr">
        <is>
          <t>HURST</t>
        </is>
      </c>
      <c r="E2107" t="inlineStr">
        <is>
          <t>CHARLES</t>
        </is>
      </c>
      <c r="F2107" t="inlineStr">
        <is>
          <t>W</t>
        </is>
      </c>
      <c r="H2107" t="inlineStr">
        <is>
          <t>1950-06-30</t>
        </is>
      </c>
      <c r="I2107" t="inlineStr">
        <is>
          <t>2012-05-25</t>
        </is>
      </c>
      <c r="J2107" t="inlineStr">
        <is>
          <t>ACTIVE</t>
        </is>
      </c>
      <c r="K2107" t="inlineStr">
        <is>
          <t>D</t>
        </is>
      </c>
      <c r="L2107" t="inlineStr">
        <is>
          <t>2681 BRIER ST SE</t>
        </is>
      </c>
      <c r="N2107" t="inlineStr">
        <is>
          <t>WARREN</t>
        </is>
      </c>
      <c r="O2107" t="inlineStr">
        <is>
          <t>OH</t>
        </is>
      </c>
      <c r="P2107" t="n">
        <v>44484</v>
      </c>
      <c r="AB2107" t="inlineStr">
        <is>
          <t>TRUMBULL CAREER &amp; TECH CENTER</t>
        </is>
      </c>
      <c r="AC2107" t="inlineStr">
        <is>
          <t>WARREN CITY</t>
        </is>
      </c>
      <c r="AD2107" t="inlineStr">
        <is>
          <t>WARREN CITY SD</t>
        </is>
      </c>
      <c r="AF2107" t="n">
        <v>14</v>
      </c>
      <c r="AG2107" t="n">
        <v>11</v>
      </c>
      <c r="AL2107" t="inlineStr">
        <is>
          <t>WARREN</t>
        </is>
      </c>
      <c r="AM2107" t="inlineStr">
        <is>
          <t>WARREN CITY 5F</t>
        </is>
      </c>
      <c r="AN2107" t="inlineStr">
        <is>
          <t>78-P-ADV</t>
        </is>
      </c>
      <c r="AO2107" t="n">
        <v>9</v>
      </c>
      <c r="AP2107" t="n">
        <v>64</v>
      </c>
      <c r="AQ2107" t="n">
        <v>32</v>
      </c>
      <c r="AT2107" t="inlineStr">
        <is>
          <t>WARREN-WARD 5</t>
        </is>
      </c>
      <c r="AU2107">
        <f>COUNTA($AY$2107:$EC$2107)</f>
        <v/>
      </c>
      <c r="AV2107">
        <f>COUNTIF($AY$2107:$EC$2107,"D")</f>
        <v/>
      </c>
      <c r="AW2107">
        <f>COUNTIF($AY$2107:$EC$2107,"R")</f>
        <v/>
      </c>
      <c r="AX2107">
        <f>IF(BJ2107="D",1,0)+IF(BK2107="D",1,0)+IF(BP2107="D",1,0)+IF(BQ2107="D",1,0)+IF(BS2107="D",1,0)+IF(BY2107="D",1,0)+IF(BZ2107="D",1,0)+IF(CA2107="D",1,0)+IF(CB2107="D",1,0)+IF(CH2107="D",1,0)+IF(CI2107="D",1,0)+IF(CM2107="D",1,0)+IF(CN2107="D",1,0)+IF(CO2107="D",1,0)+IF(CS2107="D",1,0)+IF(CT2107="D",1,0)+IF(CZ2107="D",1,0)+IF(DA2107="D",1,0)+IF(DF2107="D",1,0)+IF(DG2107="D",1,0)+IF(DK2107="D",1,0)+IF(DL2107="D",1,0)+IF(DM2107="D",1,0)+IF(DS2107="D",1,0)+IF(DV2107="D",1,0)</f>
        <v/>
      </c>
      <c r="CL2107" t="inlineStr">
        <is>
          <t>X</t>
        </is>
      </c>
      <c r="CP2107" t="inlineStr">
        <is>
          <t>X</t>
        </is>
      </c>
      <c r="CQ2107" t="inlineStr">
        <is>
          <t>D</t>
        </is>
      </c>
      <c r="CR2107" t="inlineStr">
        <is>
          <t>X</t>
        </is>
      </c>
      <c r="CS2107" t="inlineStr">
        <is>
          <t>D</t>
        </is>
      </c>
      <c r="CU2107" t="inlineStr">
        <is>
          <t>X</t>
        </is>
      </c>
      <c r="CV2107" t="inlineStr">
        <is>
          <t>D</t>
        </is>
      </c>
      <c r="CY2107" t="inlineStr">
        <is>
          <t>X</t>
        </is>
      </c>
      <c r="CZ2107" t="inlineStr">
        <is>
          <t>D</t>
        </is>
      </c>
      <c r="DB2107" t="inlineStr">
        <is>
          <t>X</t>
        </is>
      </c>
      <c r="DC2107" t="inlineStr">
        <is>
          <t>D</t>
        </is>
      </c>
      <c r="DE2107" t="inlineStr">
        <is>
          <t>X</t>
        </is>
      </c>
      <c r="DF2107" t="inlineStr">
        <is>
          <t>D</t>
        </is>
      </c>
      <c r="DH2107" t="inlineStr">
        <is>
          <t>X</t>
        </is>
      </c>
      <c r="DJ2107" t="inlineStr">
        <is>
          <t>X</t>
        </is>
      </c>
      <c r="DN2107" t="inlineStr">
        <is>
          <t>X</t>
        </is>
      </c>
      <c r="DO2107" t="inlineStr">
        <is>
          <t>D</t>
        </is>
      </c>
      <c r="DP2107" t="inlineStr">
        <is>
          <t>D</t>
        </is>
      </c>
      <c r="DQ2107" t="inlineStr">
        <is>
          <t>X</t>
        </is>
      </c>
      <c r="DS2107" t="inlineStr">
        <is>
          <t>D</t>
        </is>
      </c>
      <c r="DT2107" t="inlineStr">
        <is>
          <t>X</t>
        </is>
      </c>
      <c r="DW2107" t="inlineStr">
        <is>
          <t>X</t>
        </is>
      </c>
      <c r="DZ2107" t="inlineStr">
        <is>
          <t>D</t>
        </is>
      </c>
      <c r="EB2107" t="inlineStr">
        <is>
          <t>X</t>
        </is>
      </c>
    </row>
    <row r="2108">
      <c r="A2108" t="inlineStr">
        <is>
          <t>OH0015705361</t>
        </is>
      </c>
      <c r="B2108" t="n">
        <v>78</v>
      </c>
      <c r="C2108" t="n">
        <v>167475</v>
      </c>
      <c r="D2108" t="inlineStr">
        <is>
          <t>JOSEPH</t>
        </is>
      </c>
      <c r="E2108" t="inlineStr">
        <is>
          <t>SANDRA</t>
        </is>
      </c>
      <c r="F2108" t="inlineStr">
        <is>
          <t>L</t>
        </is>
      </c>
      <c r="H2108" t="inlineStr">
        <is>
          <t>1956-09-27</t>
        </is>
      </c>
      <c r="I2108" t="inlineStr">
        <is>
          <t>1984-03-26</t>
        </is>
      </c>
      <c r="J2108" t="inlineStr">
        <is>
          <t>ACTIVE</t>
        </is>
      </c>
      <c r="K2108" t="inlineStr">
        <is>
          <t>D</t>
        </is>
      </c>
      <c r="L2108" t="inlineStr">
        <is>
          <t>1208 EASTLAND AVE SE</t>
        </is>
      </c>
      <c r="N2108" t="inlineStr">
        <is>
          <t>WARREN</t>
        </is>
      </c>
      <c r="O2108" t="inlineStr">
        <is>
          <t>OH</t>
        </is>
      </c>
      <c r="P2108" t="n">
        <v>44484</v>
      </c>
      <c r="AB2108" t="inlineStr">
        <is>
          <t>TRUMBULL CAREER &amp; TECH CENTER</t>
        </is>
      </c>
      <c r="AC2108" t="inlineStr">
        <is>
          <t>WARREN CITY</t>
        </is>
      </c>
      <c r="AD2108" t="inlineStr">
        <is>
          <t>WARREN CITY SD</t>
        </is>
      </c>
      <c r="AF2108" t="n">
        <v>14</v>
      </c>
      <c r="AG2108" t="n">
        <v>11</v>
      </c>
      <c r="AL2108" t="inlineStr">
        <is>
          <t>WARREN</t>
        </is>
      </c>
      <c r="AM2108" t="inlineStr">
        <is>
          <t>WARREN CITY 5F</t>
        </is>
      </c>
      <c r="AN2108" t="inlineStr">
        <is>
          <t>78-P-ADV</t>
        </is>
      </c>
      <c r="AO2108" t="n">
        <v>9</v>
      </c>
      <c r="AP2108" t="n">
        <v>64</v>
      </c>
      <c r="AQ2108" t="n">
        <v>32</v>
      </c>
      <c r="AT2108" t="inlineStr">
        <is>
          <t>WARREN-WARD 5</t>
        </is>
      </c>
      <c r="AU2108">
        <f>COUNTA($AY$2108:$EC$2108)</f>
        <v/>
      </c>
      <c r="AV2108">
        <f>COUNTIF($AY$2108:$EC$2108,"D")</f>
        <v/>
      </c>
      <c r="AW2108">
        <f>COUNTIF($AY$2108:$EC$2108,"R")</f>
        <v/>
      </c>
      <c r="AX2108">
        <f>IF(BJ2108="D",1,0)+IF(BK2108="D",1,0)+IF(BP2108="D",1,0)+IF(BQ2108="D",1,0)+IF(BS2108="D",1,0)+IF(BY2108="D",1,0)+IF(BZ2108="D",1,0)+IF(CA2108="D",1,0)+IF(CB2108="D",1,0)+IF(CH2108="D",1,0)+IF(CI2108="D",1,0)+IF(CM2108="D",1,0)+IF(CN2108="D",1,0)+IF(CO2108="D",1,0)+IF(CS2108="D",1,0)+IF(CT2108="D",1,0)+IF(CZ2108="D",1,0)+IF(DA2108="D",1,0)+IF(DF2108="D",1,0)+IF(DG2108="D",1,0)+IF(DK2108="D",1,0)+IF(DL2108="D",1,0)+IF(DM2108="D",1,0)+IF(DS2108="D",1,0)+IF(DV2108="D",1,0)</f>
        <v/>
      </c>
      <c r="AY2108" t="inlineStr">
        <is>
          <t>X</t>
        </is>
      </c>
      <c r="AZ2108" t="inlineStr">
        <is>
          <t>X</t>
        </is>
      </c>
      <c r="BC2108" t="inlineStr">
        <is>
          <t>X</t>
        </is>
      </c>
      <c r="BD2108" t="inlineStr">
        <is>
          <t>X</t>
        </is>
      </c>
      <c r="BF2108" t="inlineStr">
        <is>
          <t>X</t>
        </is>
      </c>
      <c r="BG2108" t="inlineStr">
        <is>
          <t>X</t>
        </is>
      </c>
      <c r="BH2108" t="inlineStr">
        <is>
          <t>X</t>
        </is>
      </c>
      <c r="BL2108" t="inlineStr">
        <is>
          <t>X</t>
        </is>
      </c>
      <c r="BO2108" t="inlineStr">
        <is>
          <t>X</t>
        </is>
      </c>
      <c r="BR2108" t="inlineStr">
        <is>
          <t>X</t>
        </is>
      </c>
      <c r="BU2108" t="inlineStr">
        <is>
          <t>D</t>
        </is>
      </c>
      <c r="BW2108" t="inlineStr">
        <is>
          <t>X</t>
        </is>
      </c>
      <c r="BY2108" t="inlineStr">
        <is>
          <t>D</t>
        </is>
      </c>
      <c r="CC2108" t="inlineStr">
        <is>
          <t>X</t>
        </is>
      </c>
      <c r="CD2108" t="inlineStr">
        <is>
          <t>D</t>
        </is>
      </c>
      <c r="CG2108" t="inlineStr">
        <is>
          <t>X</t>
        </is>
      </c>
      <c r="CH2108" t="inlineStr">
        <is>
          <t>D</t>
        </is>
      </c>
      <c r="CJ2108" t="inlineStr">
        <is>
          <t>X</t>
        </is>
      </c>
      <c r="CK2108" t="inlineStr">
        <is>
          <t>D</t>
        </is>
      </c>
      <c r="CL2108" t="inlineStr">
        <is>
          <t>X</t>
        </is>
      </c>
      <c r="CM2108" t="inlineStr">
        <is>
          <t>D</t>
        </is>
      </c>
      <c r="CQ2108" t="inlineStr">
        <is>
          <t>D</t>
        </is>
      </c>
      <c r="CR2108" t="inlineStr">
        <is>
          <t>X</t>
        </is>
      </c>
      <c r="CU2108" t="inlineStr">
        <is>
          <t>X</t>
        </is>
      </c>
      <c r="CV2108" t="inlineStr">
        <is>
          <t>D</t>
        </is>
      </c>
      <c r="CY2108" t="inlineStr">
        <is>
          <t>X</t>
        </is>
      </c>
      <c r="CZ2108" t="inlineStr">
        <is>
          <t>D</t>
        </is>
      </c>
      <c r="DC2108" t="inlineStr">
        <is>
          <t>D</t>
        </is>
      </c>
      <c r="DE2108" t="inlineStr">
        <is>
          <t>X</t>
        </is>
      </c>
      <c r="DI2108" t="inlineStr">
        <is>
          <t>D</t>
        </is>
      </c>
      <c r="DJ2108" t="inlineStr">
        <is>
          <t>X</t>
        </is>
      </c>
      <c r="DO2108" t="inlineStr">
        <is>
          <t>D</t>
        </is>
      </c>
      <c r="DP2108" t="inlineStr">
        <is>
          <t>D</t>
        </is>
      </c>
      <c r="DQ2108" t="inlineStr">
        <is>
          <t>X</t>
        </is>
      </c>
      <c r="DS2108" t="inlineStr">
        <is>
          <t>D</t>
        </is>
      </c>
      <c r="DT2108" t="inlineStr">
        <is>
          <t>X</t>
        </is>
      </c>
      <c r="DW2108" t="inlineStr">
        <is>
          <t>X</t>
        </is>
      </c>
      <c r="DZ2108" t="inlineStr">
        <is>
          <t>D</t>
        </is>
      </c>
      <c r="EB2108" t="inlineStr">
        <is>
          <t>X</t>
        </is>
      </c>
    </row>
    <row r="2109">
      <c r="A2109" t="inlineStr">
        <is>
          <t>OH0015704149</t>
        </is>
      </c>
      <c r="B2109" t="n">
        <v>78</v>
      </c>
      <c r="C2109" t="n">
        <v>165376</v>
      </c>
      <c r="D2109" t="inlineStr">
        <is>
          <t>JONES</t>
        </is>
      </c>
      <c r="E2109" t="inlineStr">
        <is>
          <t>DARLENE</t>
        </is>
      </c>
      <c r="F2109" t="inlineStr">
        <is>
          <t>A</t>
        </is>
      </c>
      <c r="H2109" t="inlineStr">
        <is>
          <t>1953-08-18</t>
        </is>
      </c>
      <c r="I2109" t="inlineStr">
        <is>
          <t>2008-08-18</t>
        </is>
      </c>
      <c r="J2109" t="inlineStr">
        <is>
          <t>ACTIVE</t>
        </is>
      </c>
      <c r="K2109" t="inlineStr">
        <is>
          <t>R</t>
        </is>
      </c>
      <c r="L2109" t="inlineStr">
        <is>
          <t>1182 EASTLAND AVE SE</t>
        </is>
      </c>
      <c r="N2109" t="inlineStr">
        <is>
          <t>WARREN</t>
        </is>
      </c>
      <c r="O2109" t="inlineStr">
        <is>
          <t>OH</t>
        </is>
      </c>
      <c r="P2109" t="n">
        <v>44484</v>
      </c>
      <c r="AB2109" t="inlineStr">
        <is>
          <t>TRUMBULL CAREER &amp; TECH CENTER</t>
        </is>
      </c>
      <c r="AC2109" t="inlineStr">
        <is>
          <t>WARREN CITY</t>
        </is>
      </c>
      <c r="AD2109" t="inlineStr">
        <is>
          <t>WARREN CITY SD</t>
        </is>
      </c>
      <c r="AF2109" t="n">
        <v>14</v>
      </c>
      <c r="AG2109" t="n">
        <v>11</v>
      </c>
      <c r="AL2109" t="inlineStr">
        <is>
          <t>WARREN</t>
        </is>
      </c>
      <c r="AM2109" t="inlineStr">
        <is>
          <t>WARREN CITY 5F</t>
        </is>
      </c>
      <c r="AN2109" t="inlineStr">
        <is>
          <t>78-P-ADV</t>
        </is>
      </c>
      <c r="AO2109" t="n">
        <v>9</v>
      </c>
      <c r="AP2109" t="n">
        <v>64</v>
      </c>
      <c r="AQ2109" t="n">
        <v>32</v>
      </c>
      <c r="AT2109" t="inlineStr">
        <is>
          <t>WARREN-WARD 5</t>
        </is>
      </c>
      <c r="AU2109">
        <f>COUNTA($AY$2109:$EC$2109)</f>
        <v/>
      </c>
      <c r="AV2109">
        <f>COUNTIF($AY$2109:$EC$2109,"D")</f>
        <v/>
      </c>
      <c r="AW2109">
        <f>COUNTIF($AY$2109:$EC$2109,"R")</f>
        <v/>
      </c>
      <c r="AX2109">
        <f>IF(BJ2109="D",1,0)+IF(BK2109="D",1,0)+IF(BP2109="D",1,0)+IF(BQ2109="D",1,0)+IF(BS2109="D",1,0)+IF(BY2109="D",1,0)+IF(BZ2109="D",1,0)+IF(CA2109="D",1,0)+IF(CB2109="D",1,0)+IF(CH2109="D",1,0)+IF(CI2109="D",1,0)+IF(CM2109="D",1,0)+IF(CN2109="D",1,0)+IF(CO2109="D",1,0)+IF(CS2109="D",1,0)+IF(CT2109="D",1,0)+IF(CZ2109="D",1,0)+IF(DA2109="D",1,0)+IF(DF2109="D",1,0)+IF(DG2109="D",1,0)+IF(DK2109="D",1,0)+IF(DL2109="D",1,0)+IF(DM2109="D",1,0)+IF(DS2109="D",1,0)+IF(DV2109="D",1,0)</f>
        <v/>
      </c>
      <c r="AZ2109" t="inlineStr">
        <is>
          <t>X</t>
        </is>
      </c>
      <c r="BH2109" t="inlineStr">
        <is>
          <t>X</t>
        </is>
      </c>
      <c r="BL2109" t="inlineStr">
        <is>
          <t>X</t>
        </is>
      </c>
      <c r="BU2109" t="inlineStr">
        <is>
          <t>R</t>
        </is>
      </c>
      <c r="BW2109" t="inlineStr">
        <is>
          <t>X</t>
        </is>
      </c>
      <c r="CC2109" t="inlineStr">
        <is>
          <t>X</t>
        </is>
      </c>
      <c r="CG2109" t="inlineStr">
        <is>
          <t>X</t>
        </is>
      </c>
      <c r="CJ2109" t="inlineStr">
        <is>
          <t>X</t>
        </is>
      </c>
      <c r="CL2109" t="inlineStr">
        <is>
          <t>X</t>
        </is>
      </c>
      <c r="CP2109" t="inlineStr">
        <is>
          <t>X</t>
        </is>
      </c>
      <c r="CQ2109" t="inlineStr">
        <is>
          <t>R</t>
        </is>
      </c>
      <c r="CR2109" t="inlineStr">
        <is>
          <t>X</t>
        </is>
      </c>
      <c r="CU2109" t="inlineStr">
        <is>
          <t>X</t>
        </is>
      </c>
      <c r="CV2109" t="inlineStr">
        <is>
          <t>R</t>
        </is>
      </c>
      <c r="CY2109" t="inlineStr">
        <is>
          <t>X</t>
        </is>
      </c>
      <c r="DB2109" t="inlineStr">
        <is>
          <t>X</t>
        </is>
      </c>
      <c r="DE2109" t="inlineStr">
        <is>
          <t>X</t>
        </is>
      </c>
      <c r="DH2109" t="inlineStr">
        <is>
          <t>X</t>
        </is>
      </c>
      <c r="DI2109" t="inlineStr">
        <is>
          <t>R</t>
        </is>
      </c>
      <c r="DJ2109" t="inlineStr">
        <is>
          <t>X</t>
        </is>
      </c>
      <c r="DO2109" t="inlineStr">
        <is>
          <t>R</t>
        </is>
      </c>
      <c r="DQ2109" t="inlineStr">
        <is>
          <t>X</t>
        </is>
      </c>
      <c r="DT2109" t="inlineStr">
        <is>
          <t>X</t>
        </is>
      </c>
      <c r="DZ2109" t="inlineStr">
        <is>
          <t>R</t>
        </is>
      </c>
      <c r="EB2109" t="inlineStr">
        <is>
          <t>X</t>
        </is>
      </c>
    </row>
    <row r="2110">
      <c r="A2110" t="inlineStr">
        <is>
          <t>OH0019538530</t>
        </is>
      </c>
      <c r="B2110" t="n">
        <v>78</v>
      </c>
      <c r="C2110" t="n">
        <v>356468</v>
      </c>
      <c r="D2110" t="inlineStr">
        <is>
          <t>RUSS</t>
        </is>
      </c>
      <c r="E2110" t="inlineStr">
        <is>
          <t>KELLY</t>
        </is>
      </c>
      <c r="F2110" t="inlineStr">
        <is>
          <t>E</t>
        </is>
      </c>
      <c r="H2110" t="inlineStr">
        <is>
          <t>1989-02-25</t>
        </is>
      </c>
      <c r="I2110" t="inlineStr">
        <is>
          <t>2022-05-27</t>
        </is>
      </c>
      <c r="J2110" t="inlineStr">
        <is>
          <t>ACTIVE</t>
        </is>
      </c>
      <c r="K2110" t="inlineStr">
        <is>
          <t>D</t>
        </is>
      </c>
      <c r="L2110" t="inlineStr">
        <is>
          <t>1042 EASTLAND AVE SE</t>
        </is>
      </c>
      <c r="N2110" t="inlineStr">
        <is>
          <t>WARREN</t>
        </is>
      </c>
      <c r="O2110" t="inlineStr">
        <is>
          <t>OH</t>
        </is>
      </c>
      <c r="P2110" t="n">
        <v>44484</v>
      </c>
      <c r="AB2110" t="inlineStr">
        <is>
          <t>TRUMBULL CAREER &amp; TECH CENTER</t>
        </is>
      </c>
      <c r="AC2110" t="inlineStr">
        <is>
          <t>WARREN CITY</t>
        </is>
      </c>
      <c r="AD2110" t="inlineStr">
        <is>
          <t>WARREN CITY SD</t>
        </is>
      </c>
      <c r="AF2110" t="n">
        <v>14</v>
      </c>
      <c r="AG2110" t="n">
        <v>11</v>
      </c>
      <c r="AL2110" t="inlineStr">
        <is>
          <t>WARREN</t>
        </is>
      </c>
      <c r="AM2110" t="inlineStr">
        <is>
          <t>WARREN CITY 5F</t>
        </is>
      </c>
      <c r="AN2110" t="inlineStr">
        <is>
          <t>78-P-ADV</t>
        </is>
      </c>
      <c r="AO2110" t="n">
        <v>9</v>
      </c>
      <c r="AP2110" t="n">
        <v>64</v>
      </c>
      <c r="AQ2110" t="n">
        <v>32</v>
      </c>
      <c r="AT2110" t="inlineStr">
        <is>
          <t>WARREN-WARD 5</t>
        </is>
      </c>
      <c r="AU2110">
        <f>COUNTA($AY$2110:$EC$2110)</f>
        <v/>
      </c>
      <c r="AV2110">
        <f>COUNTIF($AY$2110:$EC$2110,"D")</f>
        <v/>
      </c>
      <c r="AW2110">
        <f>COUNTIF($AY$2110:$EC$2110,"R")</f>
        <v/>
      </c>
      <c r="AX2110">
        <f>IF(BJ2110="D",1,0)+IF(BK2110="D",1,0)+IF(BP2110="D",1,0)+IF(BQ2110="D",1,0)+IF(BS2110="D",1,0)+IF(BY2110="D",1,0)+IF(BZ2110="D",1,0)+IF(CA2110="D",1,0)+IF(CB2110="D",1,0)+IF(CH2110="D",1,0)+IF(CI2110="D",1,0)+IF(CM2110="D",1,0)+IF(CN2110="D",1,0)+IF(CO2110="D",1,0)+IF(CS2110="D",1,0)+IF(CT2110="D",1,0)+IF(CZ2110="D",1,0)+IF(DA2110="D",1,0)+IF(DF2110="D",1,0)+IF(DG2110="D",1,0)+IF(DK2110="D",1,0)+IF(DL2110="D",1,0)+IF(DM2110="D",1,0)+IF(DS2110="D",1,0)+IF(DV2110="D",1,0)</f>
        <v/>
      </c>
      <c r="BU2110" t="inlineStr">
        <is>
          <t>D</t>
        </is>
      </c>
      <c r="BW2110" t="inlineStr">
        <is>
          <t>X</t>
        </is>
      </c>
      <c r="CC2110" t="inlineStr">
        <is>
          <t>X</t>
        </is>
      </c>
      <c r="CG2110" t="inlineStr">
        <is>
          <t>X</t>
        </is>
      </c>
      <c r="CJ2110" t="inlineStr">
        <is>
          <t>X</t>
        </is>
      </c>
      <c r="CK2110" t="inlineStr">
        <is>
          <t>D</t>
        </is>
      </c>
      <c r="CL2110" t="inlineStr">
        <is>
          <t>X</t>
        </is>
      </c>
      <c r="CP2110" t="inlineStr">
        <is>
          <t>X</t>
        </is>
      </c>
      <c r="CQ2110" t="inlineStr">
        <is>
          <t>D</t>
        </is>
      </c>
      <c r="CR2110" t="inlineStr">
        <is>
          <t>X</t>
        </is>
      </c>
      <c r="CU2110" t="inlineStr">
        <is>
          <t>X</t>
        </is>
      </c>
      <c r="CV2110" t="inlineStr">
        <is>
          <t>D</t>
        </is>
      </c>
      <c r="CY2110" t="inlineStr">
        <is>
          <t>X</t>
        </is>
      </c>
      <c r="DB2110" t="inlineStr">
        <is>
          <t>X</t>
        </is>
      </c>
      <c r="DC2110" t="inlineStr">
        <is>
          <t>D</t>
        </is>
      </c>
      <c r="DE2110" t="inlineStr">
        <is>
          <t>X</t>
        </is>
      </c>
      <c r="DH2110" t="inlineStr">
        <is>
          <t>X</t>
        </is>
      </c>
      <c r="DI2110" t="inlineStr">
        <is>
          <t>D</t>
        </is>
      </c>
      <c r="DJ2110" t="inlineStr">
        <is>
          <t>X</t>
        </is>
      </c>
      <c r="DN2110" t="inlineStr">
        <is>
          <t>X</t>
        </is>
      </c>
      <c r="DO2110" t="inlineStr">
        <is>
          <t>D</t>
        </is>
      </c>
      <c r="DP2110" t="inlineStr">
        <is>
          <t>D</t>
        </is>
      </c>
      <c r="DQ2110" t="inlineStr">
        <is>
          <t>X</t>
        </is>
      </c>
      <c r="DS2110" t="inlineStr">
        <is>
          <t>D</t>
        </is>
      </c>
      <c r="DT2110" t="inlineStr">
        <is>
          <t>X</t>
        </is>
      </c>
      <c r="DW2110" t="inlineStr">
        <is>
          <t>X</t>
        </is>
      </c>
      <c r="DZ2110" t="inlineStr">
        <is>
          <t>D</t>
        </is>
      </c>
      <c r="EB2110" t="inlineStr">
        <is>
          <t>X</t>
        </is>
      </c>
    </row>
    <row r="2111">
      <c r="A2111" t="inlineStr">
        <is>
          <t>OH0015805232</t>
        </is>
      </c>
      <c r="B2111" t="n">
        <v>78</v>
      </c>
      <c r="C2111" t="n">
        <v>307662</v>
      </c>
      <c r="D2111" t="inlineStr">
        <is>
          <t>MILLER</t>
        </is>
      </c>
      <c r="E2111" t="inlineStr">
        <is>
          <t>MICHELLE</t>
        </is>
      </c>
      <c r="F2111" t="inlineStr">
        <is>
          <t>LEE</t>
        </is>
      </c>
      <c r="H2111" t="inlineStr">
        <is>
          <t>1970-09-12</t>
        </is>
      </c>
      <c r="I2111" t="inlineStr">
        <is>
          <t>2013-09-23</t>
        </is>
      </c>
      <c r="J2111" t="inlineStr">
        <is>
          <t>ACTIVE</t>
        </is>
      </c>
      <c r="K2111" t="inlineStr">
        <is>
          <t>D</t>
        </is>
      </c>
      <c r="L2111" t="inlineStr">
        <is>
          <t>1090 MEADOWBROOK AVE SE</t>
        </is>
      </c>
      <c r="N2111" t="inlineStr">
        <is>
          <t>WARREN</t>
        </is>
      </c>
      <c r="O2111" t="inlineStr">
        <is>
          <t>OH</t>
        </is>
      </c>
      <c r="P2111" t="n">
        <v>44484</v>
      </c>
      <c r="Q2111" t="n">
        <v>4558</v>
      </c>
      <c r="AB2111" t="inlineStr">
        <is>
          <t>TRUMBULL CAREER &amp; TECH CENTER</t>
        </is>
      </c>
      <c r="AC2111" t="inlineStr">
        <is>
          <t>WARREN CITY</t>
        </is>
      </c>
      <c r="AD2111" t="inlineStr">
        <is>
          <t>WARREN CITY SD</t>
        </is>
      </c>
      <c r="AF2111" t="n">
        <v>14</v>
      </c>
      <c r="AG2111" t="n">
        <v>11</v>
      </c>
      <c r="AL2111" t="inlineStr">
        <is>
          <t>WARREN</t>
        </is>
      </c>
      <c r="AM2111" t="inlineStr">
        <is>
          <t>WARREN CITY 5F</t>
        </is>
      </c>
      <c r="AN2111" t="inlineStr">
        <is>
          <t>78-P-ADV</t>
        </is>
      </c>
      <c r="AO2111" t="n">
        <v>9</v>
      </c>
      <c r="AP2111" t="n">
        <v>64</v>
      </c>
      <c r="AQ2111" t="n">
        <v>32</v>
      </c>
      <c r="AT2111" t="inlineStr">
        <is>
          <t>WARREN-WARD 5</t>
        </is>
      </c>
      <c r="AU2111">
        <f>COUNTA($AY$2111:$EC$2111)</f>
        <v/>
      </c>
      <c r="AV2111">
        <f>COUNTIF($AY$2111:$EC$2111,"D")</f>
        <v/>
      </c>
      <c r="AW2111">
        <f>COUNTIF($AY$2111:$EC$2111,"R")</f>
        <v/>
      </c>
      <c r="AX2111">
        <f>IF(BJ2111="D",1,0)+IF(BK2111="D",1,0)+IF(BP2111="D",1,0)+IF(BQ2111="D",1,0)+IF(BS2111="D",1,0)+IF(BY2111="D",1,0)+IF(BZ2111="D",1,0)+IF(CA2111="D",1,0)+IF(CB2111="D",1,0)+IF(CH2111="D",1,0)+IF(CI2111="D",1,0)+IF(CM2111="D",1,0)+IF(CN2111="D",1,0)+IF(CO2111="D",1,0)+IF(CS2111="D",1,0)+IF(CT2111="D",1,0)+IF(CZ2111="D",1,0)+IF(DA2111="D",1,0)+IF(DF2111="D",1,0)+IF(DG2111="D",1,0)+IF(DK2111="D",1,0)+IF(DL2111="D",1,0)+IF(DM2111="D",1,0)+IF(DS2111="D",1,0)+IF(DV2111="D",1,0)</f>
        <v/>
      </c>
      <c r="BC2111" t="inlineStr">
        <is>
          <t>X</t>
        </is>
      </c>
      <c r="BD2111" t="inlineStr">
        <is>
          <t>X</t>
        </is>
      </c>
      <c r="BE2111" t="inlineStr">
        <is>
          <t>X</t>
        </is>
      </c>
      <c r="BF2111" t="inlineStr">
        <is>
          <t>X</t>
        </is>
      </c>
      <c r="BG2111" t="inlineStr">
        <is>
          <t>X</t>
        </is>
      </c>
      <c r="BH2111" t="inlineStr">
        <is>
          <t>X</t>
        </is>
      </c>
      <c r="BL2111" t="inlineStr">
        <is>
          <t>X</t>
        </is>
      </c>
      <c r="BN2111" t="inlineStr">
        <is>
          <t>X</t>
        </is>
      </c>
      <c r="BO2111" t="inlineStr">
        <is>
          <t>X</t>
        </is>
      </c>
      <c r="BR2111" t="inlineStr">
        <is>
          <t>X</t>
        </is>
      </c>
      <c r="BU2111" t="inlineStr">
        <is>
          <t>D</t>
        </is>
      </c>
      <c r="BW2111" t="inlineStr">
        <is>
          <t>X</t>
        </is>
      </c>
      <c r="BY2111" t="inlineStr">
        <is>
          <t>D</t>
        </is>
      </c>
      <c r="CC2111" t="inlineStr">
        <is>
          <t>X</t>
        </is>
      </c>
      <c r="CD2111" t="inlineStr">
        <is>
          <t>D</t>
        </is>
      </c>
      <c r="CG2111" t="inlineStr">
        <is>
          <t>X</t>
        </is>
      </c>
      <c r="CH2111" t="inlineStr">
        <is>
          <t>D</t>
        </is>
      </c>
      <c r="CJ2111" t="inlineStr">
        <is>
          <t>X</t>
        </is>
      </c>
      <c r="CK2111" t="inlineStr">
        <is>
          <t>D</t>
        </is>
      </c>
      <c r="CL2111" t="inlineStr">
        <is>
          <t>X</t>
        </is>
      </c>
      <c r="CM2111" t="inlineStr">
        <is>
          <t>D</t>
        </is>
      </c>
      <c r="CP2111" t="inlineStr">
        <is>
          <t>X</t>
        </is>
      </c>
      <c r="CQ2111" t="inlineStr">
        <is>
          <t>D</t>
        </is>
      </c>
      <c r="CR2111" t="inlineStr">
        <is>
          <t>X</t>
        </is>
      </c>
      <c r="CS2111" t="inlineStr">
        <is>
          <t>D</t>
        </is>
      </c>
      <c r="CU2111" t="inlineStr">
        <is>
          <t>X</t>
        </is>
      </c>
      <c r="CV2111" t="inlineStr">
        <is>
          <t>D</t>
        </is>
      </c>
      <c r="CY2111" t="inlineStr">
        <is>
          <t>X</t>
        </is>
      </c>
      <c r="CZ2111" t="inlineStr">
        <is>
          <t>D</t>
        </is>
      </c>
      <c r="DB2111" t="inlineStr">
        <is>
          <t>X</t>
        </is>
      </c>
      <c r="DC2111" t="inlineStr">
        <is>
          <t>D</t>
        </is>
      </c>
      <c r="DE2111" t="inlineStr">
        <is>
          <t>X</t>
        </is>
      </c>
      <c r="DF2111" t="inlineStr">
        <is>
          <t>D</t>
        </is>
      </c>
      <c r="DH2111" t="inlineStr">
        <is>
          <t>X</t>
        </is>
      </c>
      <c r="DI2111" t="inlineStr">
        <is>
          <t>D</t>
        </is>
      </c>
      <c r="DJ2111" t="inlineStr">
        <is>
          <t>X</t>
        </is>
      </c>
      <c r="DK2111" t="inlineStr">
        <is>
          <t>D</t>
        </is>
      </c>
      <c r="DN2111" t="inlineStr">
        <is>
          <t>X</t>
        </is>
      </c>
      <c r="DO2111" t="inlineStr">
        <is>
          <t>D</t>
        </is>
      </c>
      <c r="DP2111" t="inlineStr">
        <is>
          <t>D</t>
        </is>
      </c>
      <c r="DQ2111" t="inlineStr">
        <is>
          <t>X</t>
        </is>
      </c>
      <c r="DS2111" t="inlineStr">
        <is>
          <t>D</t>
        </is>
      </c>
      <c r="DT2111" t="inlineStr">
        <is>
          <t>X</t>
        </is>
      </c>
      <c r="DW2111" t="inlineStr">
        <is>
          <t>X</t>
        </is>
      </c>
      <c r="DZ2111" t="inlineStr">
        <is>
          <t>D</t>
        </is>
      </c>
      <c r="EB2111" t="inlineStr">
        <is>
          <t>X</t>
        </is>
      </c>
    </row>
    <row r="2112">
      <c r="A2112" t="inlineStr">
        <is>
          <t>OH0015688215</t>
        </is>
      </c>
      <c r="B2112" t="n">
        <v>78</v>
      </c>
      <c r="C2112" t="n">
        <v>129162</v>
      </c>
      <c r="D2112" t="inlineStr">
        <is>
          <t>RULE</t>
        </is>
      </c>
      <c r="E2112" t="inlineStr">
        <is>
          <t>R</t>
        </is>
      </c>
      <c r="F2112" t="inlineStr">
        <is>
          <t>J</t>
        </is>
      </c>
      <c r="H2112" t="inlineStr">
        <is>
          <t>1962-01-06</t>
        </is>
      </c>
      <c r="I2112" t="inlineStr">
        <is>
          <t>2007-11-21</t>
        </is>
      </c>
      <c r="J2112" t="inlineStr">
        <is>
          <t>ACTIVE</t>
        </is>
      </c>
      <c r="K2112" t="inlineStr">
        <is>
          <t>D</t>
        </is>
      </c>
      <c r="L2112" t="inlineStr">
        <is>
          <t>1412 SURREY POINT CIR SE</t>
        </is>
      </c>
      <c r="N2112" t="inlineStr">
        <is>
          <t>WARREN</t>
        </is>
      </c>
      <c r="O2112" t="inlineStr">
        <is>
          <t>OH</t>
        </is>
      </c>
      <c r="P2112" t="n">
        <v>44484</v>
      </c>
      <c r="AB2112" t="inlineStr">
        <is>
          <t>TRUMBULL CAREER &amp; TECH CENTER</t>
        </is>
      </c>
      <c r="AC2112" t="inlineStr">
        <is>
          <t>WARREN CITY</t>
        </is>
      </c>
      <c r="AF2112" t="n">
        <v>14</v>
      </c>
      <c r="AG2112" t="n">
        <v>11</v>
      </c>
      <c r="AH2112" t="inlineStr">
        <is>
          <t>TRUMBULL COUNTY ESC</t>
        </is>
      </c>
      <c r="AK2112" t="inlineStr">
        <is>
          <t>HOWLAND LOCAL SD (TRUMBULL)</t>
        </is>
      </c>
      <c r="AL2112" t="inlineStr">
        <is>
          <t>WARREN</t>
        </is>
      </c>
      <c r="AM2112" t="inlineStr">
        <is>
          <t>WARREN CITY 5F</t>
        </is>
      </c>
      <c r="AN2112" t="inlineStr">
        <is>
          <t>78-P-ADV</t>
        </is>
      </c>
      <c r="AO2112" t="n">
        <v>9</v>
      </c>
      <c r="AP2112" t="n">
        <v>64</v>
      </c>
      <c r="AQ2112" t="n">
        <v>32</v>
      </c>
      <c r="AT2112" t="inlineStr">
        <is>
          <t>WARREN-WARD 5</t>
        </is>
      </c>
      <c r="AU2112">
        <f>COUNTA($AY$2112:$EC$2112)</f>
        <v/>
      </c>
      <c r="AV2112">
        <f>COUNTIF($AY$2112:$EC$2112,"D")</f>
        <v/>
      </c>
      <c r="AW2112">
        <f>COUNTIF($AY$2112:$EC$2112,"R")</f>
        <v/>
      </c>
      <c r="AX2112">
        <f>IF(BJ2112="D",1,0)+IF(BK2112="D",1,0)+IF(BP2112="D",1,0)+IF(BQ2112="D",1,0)+IF(BS2112="D",1,0)+IF(BY2112="D",1,0)+IF(BZ2112="D",1,0)+IF(CA2112="D",1,0)+IF(CB2112="D",1,0)+IF(CH2112="D",1,0)+IF(CI2112="D",1,0)+IF(CM2112="D",1,0)+IF(CN2112="D",1,0)+IF(CO2112="D",1,0)+IF(CS2112="D",1,0)+IF(CT2112="D",1,0)+IF(CZ2112="D",1,0)+IF(DA2112="D",1,0)+IF(DF2112="D",1,0)+IF(DG2112="D",1,0)+IF(DK2112="D",1,0)+IF(DL2112="D",1,0)+IF(DM2112="D",1,0)+IF(DS2112="D",1,0)+IF(DV2112="D",1,0)</f>
        <v/>
      </c>
      <c r="AY2112" t="inlineStr">
        <is>
          <t>X</t>
        </is>
      </c>
      <c r="AZ2112" t="inlineStr">
        <is>
          <t>X</t>
        </is>
      </c>
      <c r="BA2112" t="inlineStr">
        <is>
          <t>X</t>
        </is>
      </c>
      <c r="BC2112" t="inlineStr">
        <is>
          <t>X</t>
        </is>
      </c>
      <c r="BG2112" t="inlineStr">
        <is>
          <t>X</t>
        </is>
      </c>
      <c r="BH2112" t="inlineStr">
        <is>
          <t>X</t>
        </is>
      </c>
      <c r="BN2112" t="inlineStr">
        <is>
          <t>X</t>
        </is>
      </c>
      <c r="BO2112" t="inlineStr">
        <is>
          <t>X</t>
        </is>
      </c>
      <c r="BR2112" t="inlineStr">
        <is>
          <t>X</t>
        </is>
      </c>
      <c r="BU2112" t="inlineStr">
        <is>
          <t>D</t>
        </is>
      </c>
      <c r="BW2112" t="inlineStr">
        <is>
          <t>X</t>
        </is>
      </c>
      <c r="CC2112" t="inlineStr">
        <is>
          <t>X</t>
        </is>
      </c>
      <c r="CG2112" t="inlineStr">
        <is>
          <t>X</t>
        </is>
      </c>
      <c r="CH2112" t="inlineStr">
        <is>
          <t>D</t>
        </is>
      </c>
      <c r="CJ2112" t="inlineStr">
        <is>
          <t>X</t>
        </is>
      </c>
      <c r="CK2112" t="inlineStr">
        <is>
          <t>D</t>
        </is>
      </c>
      <c r="CL2112" t="inlineStr">
        <is>
          <t>X</t>
        </is>
      </c>
      <c r="CP2112" t="inlineStr">
        <is>
          <t>X</t>
        </is>
      </c>
      <c r="CQ2112" t="inlineStr">
        <is>
          <t>D</t>
        </is>
      </c>
      <c r="CR2112" t="inlineStr">
        <is>
          <t>X</t>
        </is>
      </c>
      <c r="CU2112" t="inlineStr">
        <is>
          <t>X</t>
        </is>
      </c>
      <c r="CV2112" t="inlineStr">
        <is>
          <t>D</t>
        </is>
      </c>
      <c r="CY2112" t="inlineStr">
        <is>
          <t>X</t>
        </is>
      </c>
      <c r="CZ2112" t="inlineStr">
        <is>
          <t>D</t>
        </is>
      </c>
      <c r="DB2112" t="inlineStr">
        <is>
          <t>X</t>
        </is>
      </c>
      <c r="DC2112" t="inlineStr">
        <is>
          <t>D</t>
        </is>
      </c>
      <c r="DE2112" t="inlineStr">
        <is>
          <t>X</t>
        </is>
      </c>
      <c r="DF2112" t="inlineStr">
        <is>
          <t>D</t>
        </is>
      </c>
      <c r="DH2112" t="inlineStr">
        <is>
          <t>X</t>
        </is>
      </c>
      <c r="DI2112" t="inlineStr">
        <is>
          <t>D</t>
        </is>
      </c>
      <c r="DJ2112" t="inlineStr">
        <is>
          <t>X</t>
        </is>
      </c>
      <c r="DN2112" t="inlineStr">
        <is>
          <t>X</t>
        </is>
      </c>
      <c r="DO2112" t="inlineStr">
        <is>
          <t>D</t>
        </is>
      </c>
      <c r="DQ2112" t="inlineStr">
        <is>
          <t>X</t>
        </is>
      </c>
      <c r="DS2112" t="inlineStr">
        <is>
          <t>D</t>
        </is>
      </c>
      <c r="DW2112" t="inlineStr">
        <is>
          <t>X</t>
        </is>
      </c>
      <c r="DZ2112" t="inlineStr">
        <is>
          <t>D</t>
        </is>
      </c>
    </row>
    <row r="2113">
      <c r="A2113" t="inlineStr">
        <is>
          <t>OH0015788737</t>
        </is>
      </c>
      <c r="B2113" t="n">
        <v>78</v>
      </c>
      <c r="C2113" t="n">
        <v>310511</v>
      </c>
      <c r="D2113" t="inlineStr">
        <is>
          <t>HINER</t>
        </is>
      </c>
      <c r="E2113" t="inlineStr">
        <is>
          <t>BRIAN</t>
        </is>
      </c>
      <c r="F2113" t="inlineStr">
        <is>
          <t>C</t>
        </is>
      </c>
      <c r="H2113" t="inlineStr">
        <is>
          <t>1972-08-16</t>
        </is>
      </c>
      <c r="I2113" t="inlineStr">
        <is>
          <t>2024-08-28</t>
        </is>
      </c>
      <c r="J2113" t="inlineStr">
        <is>
          <t>ACTIVE</t>
        </is>
      </c>
      <c r="K2113" t="inlineStr">
        <is>
          <t>R</t>
        </is>
      </c>
      <c r="L2113" t="inlineStr">
        <is>
          <t>1351 EDGEHILL AVE SE</t>
        </is>
      </c>
      <c r="M2113" t="inlineStr">
        <is>
          <t>APT B</t>
        </is>
      </c>
      <c r="N2113" t="inlineStr">
        <is>
          <t>WARREN</t>
        </is>
      </c>
      <c r="O2113" t="inlineStr">
        <is>
          <t>OH</t>
        </is>
      </c>
      <c r="P2113" t="n">
        <v>44484</v>
      </c>
      <c r="AB2113" t="inlineStr">
        <is>
          <t>TRUMBULL CAREER &amp; TECH CENTER</t>
        </is>
      </c>
      <c r="AC2113" t="inlineStr">
        <is>
          <t>WARREN CITY</t>
        </is>
      </c>
      <c r="AD2113" t="inlineStr">
        <is>
          <t>WARREN CITY SD</t>
        </is>
      </c>
      <c r="AF2113" t="n">
        <v>14</v>
      </c>
      <c r="AG2113" t="n">
        <v>11</v>
      </c>
      <c r="AL2113" t="inlineStr">
        <is>
          <t>WARREN</t>
        </is>
      </c>
      <c r="AM2113" t="inlineStr">
        <is>
          <t>WARREN CITY 5F</t>
        </is>
      </c>
      <c r="AN2113" t="inlineStr">
        <is>
          <t>78-P-ADV</t>
        </is>
      </c>
      <c r="AO2113" t="n">
        <v>9</v>
      </c>
      <c r="AP2113" t="n">
        <v>64</v>
      </c>
      <c r="AQ2113" t="n">
        <v>32</v>
      </c>
      <c r="AT2113" t="inlineStr">
        <is>
          <t>WARREN-WARD 5</t>
        </is>
      </c>
      <c r="AU2113">
        <f>COUNTA($AY$2113:$EC$2113)</f>
        <v/>
      </c>
      <c r="AV2113">
        <f>COUNTIF($AY$2113:$EC$2113,"D")</f>
        <v/>
      </c>
      <c r="AW2113">
        <f>COUNTIF($AY$2113:$EC$2113,"R")</f>
        <v/>
      </c>
      <c r="AX2113">
        <f>IF(BJ2113="D",1,0)+IF(BK2113="D",1,0)+IF(BP2113="D",1,0)+IF(BQ2113="D",1,0)+IF(BS2113="D",1,0)+IF(BY2113="D",1,0)+IF(BZ2113="D",1,0)+IF(CA2113="D",1,0)+IF(CB2113="D",1,0)+IF(CH2113="D",1,0)+IF(CI2113="D",1,0)+IF(CM2113="D",1,0)+IF(CN2113="D",1,0)+IF(CO2113="D",1,0)+IF(CS2113="D",1,0)+IF(CT2113="D",1,0)+IF(CZ2113="D",1,0)+IF(DA2113="D",1,0)+IF(DF2113="D",1,0)+IF(DG2113="D",1,0)+IF(DK2113="D",1,0)+IF(DL2113="D",1,0)+IF(DM2113="D",1,0)+IF(DS2113="D",1,0)+IF(DV2113="D",1,0)</f>
        <v/>
      </c>
      <c r="BL2113" t="inlineStr">
        <is>
          <t>X</t>
        </is>
      </c>
      <c r="BO2113" t="inlineStr">
        <is>
          <t>X</t>
        </is>
      </c>
      <c r="CC2113" t="inlineStr">
        <is>
          <t>X</t>
        </is>
      </c>
      <c r="CL2113" t="inlineStr">
        <is>
          <t>X</t>
        </is>
      </c>
      <c r="CM2113" t="inlineStr">
        <is>
          <t>X</t>
        </is>
      </c>
      <c r="CP2113" t="inlineStr">
        <is>
          <t>X</t>
        </is>
      </c>
      <c r="CQ2113" t="inlineStr">
        <is>
          <t>D</t>
        </is>
      </c>
      <c r="CR2113" t="inlineStr">
        <is>
          <t>X</t>
        </is>
      </c>
      <c r="CU2113" t="inlineStr">
        <is>
          <t>X</t>
        </is>
      </c>
      <c r="CV2113" t="inlineStr">
        <is>
          <t>D</t>
        </is>
      </c>
      <c r="CY2113" t="inlineStr">
        <is>
          <t>X</t>
        </is>
      </c>
      <c r="DB2113" t="inlineStr">
        <is>
          <t>X</t>
        </is>
      </c>
      <c r="DC2113" t="inlineStr">
        <is>
          <t>R</t>
        </is>
      </c>
      <c r="DE2113" t="inlineStr">
        <is>
          <t>X</t>
        </is>
      </c>
      <c r="DF2113" t="inlineStr">
        <is>
          <t>X</t>
        </is>
      </c>
      <c r="DH2113" t="inlineStr">
        <is>
          <t>X</t>
        </is>
      </c>
      <c r="DJ2113" t="inlineStr">
        <is>
          <t>X</t>
        </is>
      </c>
      <c r="DO2113" t="inlineStr">
        <is>
          <t>R</t>
        </is>
      </c>
      <c r="DQ2113" t="inlineStr">
        <is>
          <t>X</t>
        </is>
      </c>
      <c r="DT2113" t="inlineStr">
        <is>
          <t>X</t>
        </is>
      </c>
      <c r="DW2113" t="inlineStr">
        <is>
          <t>X</t>
        </is>
      </c>
      <c r="EB2113" t="inlineStr">
        <is>
          <t>X</t>
        </is>
      </c>
    </row>
    <row r="2114">
      <c r="A2114" t="inlineStr">
        <is>
          <t>OH0027414436</t>
        </is>
      </c>
      <c r="B2114" t="n">
        <v>78</v>
      </c>
      <c r="C2114" t="n">
        <v>485782</v>
      </c>
      <c r="D2114" t="inlineStr">
        <is>
          <t>WRIGHT</t>
        </is>
      </c>
      <c r="E2114" t="inlineStr">
        <is>
          <t>JOHNA</t>
        </is>
      </c>
      <c r="F2114" t="inlineStr">
        <is>
          <t>TROYNELLE</t>
        </is>
      </c>
      <c r="H2114" t="inlineStr">
        <is>
          <t>1989-01-13</t>
        </is>
      </c>
      <c r="I2114" t="inlineStr">
        <is>
          <t>2024-06-08</t>
        </is>
      </c>
      <c r="J2114" t="inlineStr">
        <is>
          <t>ACTIVE</t>
        </is>
      </c>
      <c r="L2114" t="inlineStr">
        <is>
          <t>1935 WILLARD AVE SE</t>
        </is>
      </c>
      <c r="N2114" t="inlineStr">
        <is>
          <t>WARREN</t>
        </is>
      </c>
      <c r="O2114" t="inlineStr">
        <is>
          <t>OH</t>
        </is>
      </c>
      <c r="P2114" t="n">
        <v>44484</v>
      </c>
      <c r="AB2114" t="inlineStr">
        <is>
          <t>TRUMBULL CAREER &amp; TECH CENTER</t>
        </is>
      </c>
      <c r="AC2114" t="inlineStr">
        <is>
          <t>WARREN CITY</t>
        </is>
      </c>
      <c r="AD2114" t="inlineStr">
        <is>
          <t>WARREN CITY SD</t>
        </is>
      </c>
      <c r="AF2114" t="n">
        <v>14</v>
      </c>
      <c r="AG2114" t="n">
        <v>11</v>
      </c>
      <c r="AL2114" t="inlineStr">
        <is>
          <t>WARREN</t>
        </is>
      </c>
      <c r="AM2114" t="inlineStr">
        <is>
          <t>WARREN CITY 5F</t>
        </is>
      </c>
      <c r="AN2114" t="inlineStr">
        <is>
          <t>78-P-ADV</t>
        </is>
      </c>
      <c r="AO2114" t="n">
        <v>9</v>
      </c>
      <c r="AP2114" t="n">
        <v>64</v>
      </c>
      <c r="AQ2114" t="n">
        <v>32</v>
      </c>
      <c r="AT2114" t="inlineStr">
        <is>
          <t>WARREN-WARD 5</t>
        </is>
      </c>
      <c r="AU2114">
        <f>COUNTA($AY$2114:$EC$2114)</f>
        <v/>
      </c>
      <c r="AV2114">
        <f>COUNTIF($AY$2114:$EC$2114,"D")</f>
        <v/>
      </c>
      <c r="AW2114">
        <f>COUNTIF($AY$2114:$EC$2114,"R")</f>
        <v/>
      </c>
      <c r="AX2114">
        <f>IF(BJ2114="D",1,0)+IF(BK2114="D",1,0)+IF(BP2114="D",1,0)+IF(BQ2114="D",1,0)+IF(BS2114="D",1,0)+IF(BY2114="D",1,0)+IF(BZ2114="D",1,0)+IF(CA2114="D",1,0)+IF(CB2114="D",1,0)+IF(CH2114="D",1,0)+IF(CI2114="D",1,0)+IF(CM2114="D",1,0)+IF(CN2114="D",1,0)+IF(CO2114="D",1,0)+IF(CS2114="D",1,0)+IF(CT2114="D",1,0)+IF(CZ2114="D",1,0)+IF(DA2114="D",1,0)+IF(DF2114="D",1,0)+IF(DG2114="D",1,0)+IF(DK2114="D",1,0)+IF(DL2114="D",1,0)+IF(DM2114="D",1,0)+IF(DS2114="D",1,0)+IF(DV2114="D",1,0)</f>
        <v/>
      </c>
      <c r="BW2114" t="inlineStr">
        <is>
          <t>X</t>
        </is>
      </c>
    </row>
    <row r="2115">
      <c r="A2115" t="inlineStr">
        <is>
          <t>OH0027250592</t>
        </is>
      </c>
      <c r="B2115" t="n">
        <v>78</v>
      </c>
      <c r="C2115" t="n">
        <v>483574</v>
      </c>
      <c r="D2115" t="inlineStr">
        <is>
          <t>GEORGE</t>
        </is>
      </c>
      <c r="E2115" t="inlineStr">
        <is>
          <t>ELIZABETH</t>
        </is>
      </c>
      <c r="F2115" t="inlineStr">
        <is>
          <t>ANN</t>
        </is>
      </c>
      <c r="H2115" t="inlineStr">
        <is>
          <t>1998-08-23</t>
        </is>
      </c>
      <c r="I2115" t="inlineStr">
        <is>
          <t>2024-02-12</t>
        </is>
      </c>
      <c r="J2115" t="inlineStr">
        <is>
          <t>ACTIVE</t>
        </is>
      </c>
      <c r="L2115" t="inlineStr">
        <is>
          <t>1410 MEADOWBROOK AVE SE</t>
        </is>
      </c>
      <c r="N2115" t="inlineStr">
        <is>
          <t>WARREN</t>
        </is>
      </c>
      <c r="O2115" t="inlineStr">
        <is>
          <t>OH</t>
        </is>
      </c>
      <c r="P2115" t="n">
        <v>44484</v>
      </c>
      <c r="T2115" t="inlineStr">
        <is>
          <t>PO BOX 3972</t>
        </is>
      </c>
      <c r="V2115" t="inlineStr">
        <is>
          <t>BOARDMAN</t>
        </is>
      </c>
      <c r="W2115" t="inlineStr">
        <is>
          <t>OH</t>
        </is>
      </c>
      <c r="X2115" t="n">
        <v>44513</v>
      </c>
      <c r="AB2115" t="inlineStr">
        <is>
          <t>TRUMBULL CAREER &amp; TECH CENTER</t>
        </is>
      </c>
      <c r="AC2115" t="inlineStr">
        <is>
          <t>WARREN CITY</t>
        </is>
      </c>
      <c r="AD2115" t="inlineStr">
        <is>
          <t>WARREN CITY SD</t>
        </is>
      </c>
      <c r="AF2115" t="n">
        <v>14</v>
      </c>
      <c r="AG2115" t="n">
        <v>11</v>
      </c>
      <c r="AL2115" t="inlineStr">
        <is>
          <t>WARREN</t>
        </is>
      </c>
      <c r="AM2115" t="inlineStr">
        <is>
          <t>WARREN CITY 5F</t>
        </is>
      </c>
      <c r="AN2115" t="inlineStr">
        <is>
          <t>78-P-ADV</t>
        </is>
      </c>
      <c r="AO2115" t="n">
        <v>9</v>
      </c>
      <c r="AP2115" t="n">
        <v>64</v>
      </c>
      <c r="AQ2115" t="n">
        <v>32</v>
      </c>
      <c r="AT2115" t="inlineStr">
        <is>
          <t>WARREN-WARD 5</t>
        </is>
      </c>
      <c r="AU2115">
        <f>COUNTA($AY$2115:$EC$2115)</f>
        <v/>
      </c>
      <c r="AV2115">
        <f>COUNTIF($AY$2115:$EC$2115,"D")</f>
        <v/>
      </c>
      <c r="AW2115">
        <f>COUNTIF($AY$2115:$EC$2115,"R")</f>
        <v/>
      </c>
      <c r="AX2115">
        <f>IF(BJ2115="D",1,0)+IF(BK2115="D",1,0)+IF(BP2115="D",1,0)+IF(BQ2115="D",1,0)+IF(BS2115="D",1,0)+IF(BY2115="D",1,0)+IF(BZ2115="D",1,0)+IF(CA2115="D",1,0)+IF(CB2115="D",1,0)+IF(CH2115="D",1,0)+IF(CI2115="D",1,0)+IF(CM2115="D",1,0)+IF(CN2115="D",1,0)+IF(CO2115="D",1,0)+IF(CS2115="D",1,0)+IF(CT2115="D",1,0)+IF(CZ2115="D",1,0)+IF(DA2115="D",1,0)+IF(DF2115="D",1,0)+IF(DG2115="D",1,0)+IF(DK2115="D",1,0)+IF(DL2115="D",1,0)+IF(DM2115="D",1,0)+IF(DS2115="D",1,0)+IF(DV2115="D",1,0)</f>
        <v/>
      </c>
    </row>
    <row r="2116">
      <c r="A2116" t="inlineStr">
        <is>
          <t>OH0025459686</t>
        </is>
      </c>
      <c r="B2116" t="n">
        <v>78</v>
      </c>
      <c r="C2116" t="n">
        <v>445067</v>
      </c>
      <c r="D2116" t="inlineStr">
        <is>
          <t>VALENTINE</t>
        </is>
      </c>
      <c r="E2116" t="inlineStr">
        <is>
          <t>JUNE</t>
        </is>
      </c>
      <c r="F2116" t="inlineStr">
        <is>
          <t>ANN</t>
        </is>
      </c>
      <c r="H2116" t="inlineStr">
        <is>
          <t>1946-02-20</t>
        </is>
      </c>
      <c r="I2116" t="inlineStr">
        <is>
          <t>2020-02-18</t>
        </is>
      </c>
      <c r="J2116" t="inlineStr">
        <is>
          <t>ACTIVE</t>
        </is>
      </c>
      <c r="L2116" t="inlineStr">
        <is>
          <t>1158 SURREY POINT DR SE</t>
        </is>
      </c>
      <c r="N2116" t="inlineStr">
        <is>
          <t>WARREN</t>
        </is>
      </c>
      <c r="O2116" t="inlineStr">
        <is>
          <t>OH</t>
        </is>
      </c>
      <c r="P2116" t="n">
        <v>44484</v>
      </c>
      <c r="AB2116" t="inlineStr">
        <is>
          <t>TRUMBULL CAREER &amp; TECH CENTER</t>
        </is>
      </c>
      <c r="AC2116" t="inlineStr">
        <is>
          <t>WARREN CITY</t>
        </is>
      </c>
      <c r="AF2116" t="n">
        <v>14</v>
      </c>
      <c r="AG2116" t="n">
        <v>11</v>
      </c>
      <c r="AH2116" t="inlineStr">
        <is>
          <t>TRUMBULL COUNTY ESC</t>
        </is>
      </c>
      <c r="AK2116" t="inlineStr">
        <is>
          <t>HOWLAND LOCAL SD (TRUMBULL)</t>
        </is>
      </c>
      <c r="AL2116" t="inlineStr">
        <is>
          <t>WARREN</t>
        </is>
      </c>
      <c r="AM2116" t="inlineStr">
        <is>
          <t>WARREN CITY 5F</t>
        </is>
      </c>
      <c r="AN2116" t="inlineStr">
        <is>
          <t>78-P-ADV</t>
        </is>
      </c>
      <c r="AO2116" t="n">
        <v>9</v>
      </c>
      <c r="AP2116" t="n">
        <v>64</v>
      </c>
      <c r="AQ2116" t="n">
        <v>32</v>
      </c>
      <c r="AT2116" t="inlineStr">
        <is>
          <t>WARREN-WARD 5</t>
        </is>
      </c>
      <c r="AU2116">
        <f>COUNTA($AY$2116:$EC$2116)</f>
        <v/>
      </c>
      <c r="AV2116">
        <f>COUNTIF($AY$2116:$EC$2116,"D")</f>
        <v/>
      </c>
      <c r="AW2116">
        <f>COUNTIF($AY$2116:$EC$2116,"R")</f>
        <v/>
      </c>
      <c r="AX2116">
        <f>IF(BJ2116="D",1,0)+IF(BK2116="D",1,0)+IF(BP2116="D",1,0)+IF(BQ2116="D",1,0)+IF(BS2116="D",1,0)+IF(BY2116="D",1,0)+IF(BZ2116="D",1,0)+IF(CA2116="D",1,0)+IF(CB2116="D",1,0)+IF(CH2116="D",1,0)+IF(CI2116="D",1,0)+IF(CM2116="D",1,0)+IF(CN2116="D",1,0)+IF(CO2116="D",1,0)+IF(CS2116="D",1,0)+IF(CT2116="D",1,0)+IF(CZ2116="D",1,0)+IF(DA2116="D",1,0)+IF(DF2116="D",1,0)+IF(DG2116="D",1,0)+IF(DK2116="D",1,0)+IF(DL2116="D",1,0)+IF(DM2116="D",1,0)+IF(DS2116="D",1,0)+IF(DV2116="D",1,0)</f>
        <v/>
      </c>
      <c r="DI2116" t="inlineStr">
        <is>
          <t>D</t>
        </is>
      </c>
      <c r="DJ2116" t="inlineStr">
        <is>
          <t>X</t>
        </is>
      </c>
      <c r="EB2116" t="inlineStr">
        <is>
          <t>X</t>
        </is>
      </c>
    </row>
    <row r="2117">
      <c r="A2117" t="inlineStr">
        <is>
          <t>OH0023821110</t>
        </is>
      </c>
      <c r="B2117" t="n">
        <v>78</v>
      </c>
      <c r="C2117" t="n">
        <v>418594</v>
      </c>
      <c r="D2117" t="inlineStr">
        <is>
          <t>MOORE</t>
        </is>
      </c>
      <c r="E2117" t="inlineStr">
        <is>
          <t>JOELY</t>
        </is>
      </c>
      <c r="F2117" t="inlineStr">
        <is>
          <t>KATHLEEN</t>
        </is>
      </c>
      <c r="H2117" t="inlineStr">
        <is>
          <t>1998-03-04</t>
        </is>
      </c>
      <c r="I2117" t="inlineStr">
        <is>
          <t>2016-08-05</t>
        </is>
      </c>
      <c r="J2117" t="inlineStr">
        <is>
          <t>CONFIRMATION</t>
        </is>
      </c>
      <c r="L2117" t="inlineStr">
        <is>
          <t>2704 DRAPER AVE SE</t>
        </is>
      </c>
      <c r="N2117" t="inlineStr">
        <is>
          <t>WARREN</t>
        </is>
      </c>
      <c r="O2117" t="inlineStr">
        <is>
          <t>OH</t>
        </is>
      </c>
      <c r="P2117" t="n">
        <v>44484</v>
      </c>
      <c r="AB2117" t="inlineStr">
        <is>
          <t>TRUMBULL CAREER &amp; TECH CENTER</t>
        </is>
      </c>
      <c r="AC2117" t="inlineStr">
        <is>
          <t>WARREN CITY</t>
        </is>
      </c>
      <c r="AD2117" t="inlineStr">
        <is>
          <t>WARREN CITY SD</t>
        </is>
      </c>
      <c r="AF2117" t="n">
        <v>14</v>
      </c>
      <c r="AG2117" t="n">
        <v>11</v>
      </c>
      <c r="AL2117" t="inlineStr">
        <is>
          <t>WARREN</t>
        </is>
      </c>
      <c r="AM2117" t="inlineStr">
        <is>
          <t>WARREN CITY 5F</t>
        </is>
      </c>
      <c r="AN2117" t="inlineStr">
        <is>
          <t>78-P-ADV</t>
        </is>
      </c>
      <c r="AO2117" t="n">
        <v>9</v>
      </c>
      <c r="AP2117" t="n">
        <v>64</v>
      </c>
      <c r="AQ2117" t="n">
        <v>32</v>
      </c>
      <c r="AT2117" t="inlineStr">
        <is>
          <t>WARREN-WARD 5</t>
        </is>
      </c>
      <c r="AU2117">
        <f>COUNTA($AY$2117:$EC$2117)</f>
        <v/>
      </c>
      <c r="AV2117">
        <f>COUNTIF($AY$2117:$EC$2117,"D")</f>
        <v/>
      </c>
      <c r="AW2117">
        <f>COUNTIF($AY$2117:$EC$2117,"R")</f>
        <v/>
      </c>
      <c r="AX2117">
        <f>IF(BJ2117="D",1,0)+IF(BK2117="D",1,0)+IF(BP2117="D",1,0)+IF(BQ2117="D",1,0)+IF(BS2117="D",1,0)+IF(BY2117="D",1,0)+IF(BZ2117="D",1,0)+IF(CA2117="D",1,0)+IF(CB2117="D",1,0)+IF(CH2117="D",1,0)+IF(CI2117="D",1,0)+IF(CM2117="D",1,0)+IF(CN2117="D",1,0)+IF(CO2117="D",1,0)+IF(CS2117="D",1,0)+IF(CT2117="D",1,0)+IF(CZ2117="D",1,0)+IF(DA2117="D",1,0)+IF(DF2117="D",1,0)+IF(DG2117="D",1,0)+IF(DK2117="D",1,0)+IF(DL2117="D",1,0)+IF(DM2117="D",1,0)+IF(DS2117="D",1,0)+IF(DV2117="D",1,0)</f>
        <v/>
      </c>
    </row>
    <row r="2118">
      <c r="A2118" t="inlineStr">
        <is>
          <t>OH0015699552</t>
        </is>
      </c>
      <c r="B2118" t="n">
        <v>78</v>
      </c>
      <c r="C2118" t="n">
        <v>157686</v>
      </c>
      <c r="D2118" t="inlineStr">
        <is>
          <t>REED</t>
        </is>
      </c>
      <c r="E2118" t="inlineStr">
        <is>
          <t>LONNIE</t>
        </is>
      </c>
      <c r="F2118" t="inlineStr">
        <is>
          <t>D</t>
        </is>
      </c>
      <c r="H2118" t="inlineStr">
        <is>
          <t>1947-06-13</t>
        </is>
      </c>
      <c r="I2118" t="inlineStr">
        <is>
          <t>1983-08-10</t>
        </is>
      </c>
      <c r="J2118" t="inlineStr">
        <is>
          <t>ACTIVE</t>
        </is>
      </c>
      <c r="L2118" t="inlineStr">
        <is>
          <t>2770 MILTON ST SE</t>
        </is>
      </c>
      <c r="N2118" t="inlineStr">
        <is>
          <t>WARREN</t>
        </is>
      </c>
      <c r="O2118" t="inlineStr">
        <is>
          <t>OH</t>
        </is>
      </c>
      <c r="P2118" t="n">
        <v>44484</v>
      </c>
      <c r="AB2118" t="inlineStr">
        <is>
          <t>TRUMBULL CAREER &amp; TECH CENTER</t>
        </is>
      </c>
      <c r="AC2118" t="inlineStr">
        <is>
          <t>WARREN CITY</t>
        </is>
      </c>
      <c r="AD2118" t="inlineStr">
        <is>
          <t>WARREN CITY SD</t>
        </is>
      </c>
      <c r="AF2118" t="n">
        <v>14</v>
      </c>
      <c r="AG2118" t="n">
        <v>11</v>
      </c>
      <c r="AL2118" t="inlineStr">
        <is>
          <t>WARREN</t>
        </is>
      </c>
      <c r="AM2118" t="inlineStr">
        <is>
          <t>WARREN CITY 5F</t>
        </is>
      </c>
      <c r="AN2118" t="inlineStr">
        <is>
          <t>78-P-ADV</t>
        </is>
      </c>
      <c r="AO2118" t="n">
        <v>9</v>
      </c>
      <c r="AP2118" t="n">
        <v>64</v>
      </c>
      <c r="AQ2118" t="n">
        <v>32</v>
      </c>
      <c r="AT2118" t="inlineStr">
        <is>
          <t>WARREN-WARD 5</t>
        </is>
      </c>
      <c r="AU2118">
        <f>COUNTA($AY$2118:$EC$2118)</f>
        <v/>
      </c>
      <c r="AV2118">
        <f>COUNTIF($AY$2118:$EC$2118,"D")</f>
        <v/>
      </c>
      <c r="AW2118">
        <f>COUNTIF($AY$2118:$EC$2118,"R")</f>
        <v/>
      </c>
      <c r="AX2118">
        <f>IF(BJ2118="D",1,0)+IF(BK2118="D",1,0)+IF(BP2118="D",1,0)+IF(BQ2118="D",1,0)+IF(BS2118="D",1,0)+IF(BY2118="D",1,0)+IF(BZ2118="D",1,0)+IF(CA2118="D",1,0)+IF(CB2118="D",1,0)+IF(CH2118="D",1,0)+IF(CI2118="D",1,0)+IF(CM2118="D",1,0)+IF(CN2118="D",1,0)+IF(CO2118="D",1,0)+IF(CS2118="D",1,0)+IF(CT2118="D",1,0)+IF(CZ2118="D",1,0)+IF(DA2118="D",1,0)+IF(DF2118="D",1,0)+IF(DG2118="D",1,0)+IF(DK2118="D",1,0)+IF(DL2118="D",1,0)+IF(DM2118="D",1,0)+IF(DS2118="D",1,0)+IF(DV2118="D",1,0)</f>
        <v/>
      </c>
      <c r="AY2118" t="inlineStr">
        <is>
          <t>X</t>
        </is>
      </c>
      <c r="AZ2118" t="inlineStr">
        <is>
          <t>X</t>
        </is>
      </c>
      <c r="BG2118" t="inlineStr">
        <is>
          <t>X</t>
        </is>
      </c>
      <c r="BH2118" t="inlineStr">
        <is>
          <t>X</t>
        </is>
      </c>
      <c r="BL2118" t="inlineStr">
        <is>
          <t>X</t>
        </is>
      </c>
      <c r="BO2118" t="inlineStr">
        <is>
          <t>X</t>
        </is>
      </c>
      <c r="BU2118" t="inlineStr">
        <is>
          <t>D</t>
        </is>
      </c>
      <c r="BW2118" t="inlineStr">
        <is>
          <t>X</t>
        </is>
      </c>
      <c r="CC2118" t="inlineStr">
        <is>
          <t>X</t>
        </is>
      </c>
      <c r="CD2118" t="inlineStr">
        <is>
          <t>D</t>
        </is>
      </c>
      <c r="CG2118" t="inlineStr">
        <is>
          <t>X</t>
        </is>
      </c>
      <c r="CH2118" t="inlineStr">
        <is>
          <t>D</t>
        </is>
      </c>
      <c r="CJ2118" t="inlineStr">
        <is>
          <t>X</t>
        </is>
      </c>
      <c r="CK2118" t="inlineStr">
        <is>
          <t>D</t>
        </is>
      </c>
      <c r="CL2118" t="inlineStr">
        <is>
          <t>X</t>
        </is>
      </c>
      <c r="CR2118" t="inlineStr">
        <is>
          <t>X</t>
        </is>
      </c>
      <c r="CU2118" t="inlineStr">
        <is>
          <t>X</t>
        </is>
      </c>
      <c r="CV2118" t="inlineStr">
        <is>
          <t>D</t>
        </is>
      </c>
      <c r="CY2118" t="inlineStr">
        <is>
          <t>X</t>
        </is>
      </c>
      <c r="CZ2118" t="inlineStr">
        <is>
          <t>D</t>
        </is>
      </c>
      <c r="DB2118" t="inlineStr">
        <is>
          <t>X</t>
        </is>
      </c>
      <c r="DC2118" t="inlineStr">
        <is>
          <t>D</t>
        </is>
      </c>
      <c r="DE2118" t="inlineStr">
        <is>
          <t>X</t>
        </is>
      </c>
      <c r="DH2118" t="inlineStr">
        <is>
          <t>X</t>
        </is>
      </c>
      <c r="DJ2118" t="inlineStr">
        <is>
          <t>X</t>
        </is>
      </c>
      <c r="DN2118" t="inlineStr">
        <is>
          <t>X</t>
        </is>
      </c>
      <c r="DQ2118" t="inlineStr">
        <is>
          <t>X</t>
        </is>
      </c>
      <c r="DT2118" t="inlineStr">
        <is>
          <t>X</t>
        </is>
      </c>
      <c r="DW2118" t="inlineStr">
        <is>
          <t>X</t>
        </is>
      </c>
      <c r="EB2118" t="inlineStr">
        <is>
          <t>X</t>
        </is>
      </c>
    </row>
    <row r="2119">
      <c r="A2119" t="inlineStr">
        <is>
          <t>OH0015808198</t>
        </is>
      </c>
      <c r="B2119" t="n">
        <v>78</v>
      </c>
      <c r="C2119" t="n">
        <v>280057</v>
      </c>
      <c r="D2119" t="inlineStr">
        <is>
          <t>CROAL</t>
        </is>
      </c>
      <c r="E2119" t="inlineStr">
        <is>
          <t>JOSE</t>
        </is>
      </c>
      <c r="F2119" t="inlineStr">
        <is>
          <t>A</t>
        </is>
      </c>
      <c r="H2119" t="inlineStr">
        <is>
          <t>1952-10-23</t>
        </is>
      </c>
      <c r="I2119" t="inlineStr">
        <is>
          <t>1997-10-23</t>
        </is>
      </c>
      <c r="J2119" t="inlineStr">
        <is>
          <t>ACTIVE</t>
        </is>
      </c>
      <c r="L2119" t="inlineStr">
        <is>
          <t>1061 TRUMBULL AVE SE</t>
        </is>
      </c>
      <c r="N2119" t="inlineStr">
        <is>
          <t>WARREN</t>
        </is>
      </c>
      <c r="O2119" t="inlineStr">
        <is>
          <t>OH</t>
        </is>
      </c>
      <c r="P2119" t="n">
        <v>44484</v>
      </c>
      <c r="T2119" t="inlineStr">
        <is>
          <t>PO BOX 2144</t>
        </is>
      </c>
      <c r="V2119" t="inlineStr">
        <is>
          <t>WARREN</t>
        </is>
      </c>
      <c r="W2119" t="inlineStr">
        <is>
          <t>OH</t>
        </is>
      </c>
      <c r="X2119" t="n">
        <v>44484</v>
      </c>
      <c r="AB2119" t="inlineStr">
        <is>
          <t>TRUMBULL CAREER &amp; TECH CENTER</t>
        </is>
      </c>
      <c r="AC2119" t="inlineStr">
        <is>
          <t>WARREN CITY</t>
        </is>
      </c>
      <c r="AD2119" t="inlineStr">
        <is>
          <t>WARREN CITY SD</t>
        </is>
      </c>
      <c r="AF2119" t="n">
        <v>14</v>
      </c>
      <c r="AG2119" t="n">
        <v>11</v>
      </c>
      <c r="AL2119" t="inlineStr">
        <is>
          <t>WARREN</t>
        </is>
      </c>
      <c r="AM2119" t="inlineStr">
        <is>
          <t>WARREN CITY 5F</t>
        </is>
      </c>
      <c r="AN2119" t="inlineStr">
        <is>
          <t>78-P-ADV</t>
        </is>
      </c>
      <c r="AO2119" t="n">
        <v>9</v>
      </c>
      <c r="AP2119" t="n">
        <v>64</v>
      </c>
      <c r="AQ2119" t="n">
        <v>32</v>
      </c>
      <c r="AT2119" t="inlineStr">
        <is>
          <t>WARREN-WARD 5</t>
        </is>
      </c>
      <c r="AU2119">
        <f>COUNTA($AY$2119:$EC$2119)</f>
        <v/>
      </c>
      <c r="AV2119">
        <f>COUNTIF($AY$2119:$EC$2119,"D")</f>
        <v/>
      </c>
      <c r="AW2119">
        <f>COUNTIF($AY$2119:$EC$2119,"R")</f>
        <v/>
      </c>
      <c r="AX2119">
        <f>IF(BJ2119="D",1,0)+IF(BK2119="D",1,0)+IF(BP2119="D",1,0)+IF(BQ2119="D",1,0)+IF(BS2119="D",1,0)+IF(BY2119="D",1,0)+IF(BZ2119="D",1,0)+IF(CA2119="D",1,0)+IF(CB2119="D",1,0)+IF(CH2119="D",1,0)+IF(CI2119="D",1,0)+IF(CM2119="D",1,0)+IF(CN2119="D",1,0)+IF(CO2119="D",1,0)+IF(CS2119="D",1,0)+IF(CT2119="D",1,0)+IF(CZ2119="D",1,0)+IF(DA2119="D",1,0)+IF(DF2119="D",1,0)+IF(DG2119="D",1,0)+IF(DK2119="D",1,0)+IF(DL2119="D",1,0)+IF(DM2119="D",1,0)+IF(DS2119="D",1,0)+IF(DV2119="D",1,0)</f>
        <v/>
      </c>
      <c r="BH2119" t="inlineStr">
        <is>
          <t>X</t>
        </is>
      </c>
      <c r="BO2119" t="inlineStr">
        <is>
          <t>X</t>
        </is>
      </c>
      <c r="BU2119" t="inlineStr">
        <is>
          <t>D</t>
        </is>
      </c>
      <c r="BW2119" t="inlineStr">
        <is>
          <t>X</t>
        </is>
      </c>
      <c r="CG2119" t="inlineStr">
        <is>
          <t>X</t>
        </is>
      </c>
      <c r="CH2119" t="inlineStr">
        <is>
          <t>D</t>
        </is>
      </c>
      <c r="CJ2119" t="inlineStr">
        <is>
          <t>X</t>
        </is>
      </c>
      <c r="CL2119" t="inlineStr">
        <is>
          <t>X</t>
        </is>
      </c>
      <c r="CR2119" t="inlineStr">
        <is>
          <t>X</t>
        </is>
      </c>
      <c r="CU2119" t="inlineStr">
        <is>
          <t>X</t>
        </is>
      </c>
      <c r="CV2119" t="inlineStr">
        <is>
          <t>D</t>
        </is>
      </c>
      <c r="CY2119" t="inlineStr">
        <is>
          <t>X</t>
        </is>
      </c>
      <c r="DB2119" t="inlineStr">
        <is>
          <t>X</t>
        </is>
      </c>
      <c r="DC2119" t="inlineStr">
        <is>
          <t>D</t>
        </is>
      </c>
      <c r="DE2119" t="inlineStr">
        <is>
          <t>X</t>
        </is>
      </c>
      <c r="DF2119" t="inlineStr">
        <is>
          <t>D</t>
        </is>
      </c>
      <c r="DH2119" t="inlineStr">
        <is>
          <t>X</t>
        </is>
      </c>
      <c r="DI2119" t="inlineStr">
        <is>
          <t>R</t>
        </is>
      </c>
      <c r="DJ2119" t="inlineStr">
        <is>
          <t>X</t>
        </is>
      </c>
      <c r="DQ2119" t="inlineStr">
        <is>
          <t>X</t>
        </is>
      </c>
      <c r="DW2119" t="inlineStr">
        <is>
          <t>X</t>
        </is>
      </c>
      <c r="EB2119" t="inlineStr">
        <is>
          <t>X</t>
        </is>
      </c>
    </row>
    <row r="2120">
      <c r="A2120" t="inlineStr">
        <is>
          <t>OH0027507714</t>
        </is>
      </c>
      <c r="B2120" t="n">
        <v>78</v>
      </c>
      <c r="C2120" t="n">
        <v>487347</v>
      </c>
      <c r="D2120" t="inlineStr">
        <is>
          <t>HILL</t>
        </is>
      </c>
      <c r="E2120" t="inlineStr">
        <is>
          <t>AVIANA</t>
        </is>
      </c>
      <c r="F2120" t="inlineStr">
        <is>
          <t>T</t>
        </is>
      </c>
      <c r="H2120" t="inlineStr">
        <is>
          <t>1987-06-15</t>
        </is>
      </c>
      <c r="I2120" t="inlineStr">
        <is>
          <t>2024-08-09</t>
        </is>
      </c>
      <c r="J2120" t="inlineStr">
        <is>
          <t>ACTIVE</t>
        </is>
      </c>
      <c r="L2120" t="inlineStr">
        <is>
          <t>1491 EASTLAND AVE SE</t>
        </is>
      </c>
      <c r="N2120" t="inlineStr">
        <is>
          <t>WARREN</t>
        </is>
      </c>
      <c r="O2120" t="inlineStr">
        <is>
          <t>OH</t>
        </is>
      </c>
      <c r="P2120" t="n">
        <v>44484</v>
      </c>
      <c r="AB2120" t="inlineStr">
        <is>
          <t>TRUMBULL CAREER &amp; TECH CENTER</t>
        </is>
      </c>
      <c r="AC2120" t="inlineStr">
        <is>
          <t>WARREN CITY</t>
        </is>
      </c>
      <c r="AD2120" t="inlineStr">
        <is>
          <t>WARREN CITY SD</t>
        </is>
      </c>
      <c r="AF2120" t="n">
        <v>14</v>
      </c>
      <c r="AG2120" t="n">
        <v>11</v>
      </c>
      <c r="AL2120" t="inlineStr">
        <is>
          <t>WARREN</t>
        </is>
      </c>
      <c r="AM2120" t="inlineStr">
        <is>
          <t>WARREN CITY 5F</t>
        </is>
      </c>
      <c r="AN2120" t="inlineStr">
        <is>
          <t>78-P-ADV</t>
        </is>
      </c>
      <c r="AO2120" t="n">
        <v>9</v>
      </c>
      <c r="AP2120" t="n">
        <v>64</v>
      </c>
      <c r="AQ2120" t="n">
        <v>32</v>
      </c>
      <c r="AT2120" t="inlineStr">
        <is>
          <t>WARREN-WARD 5</t>
        </is>
      </c>
      <c r="AU2120">
        <f>COUNTA($AY$2120:$EC$2120)</f>
        <v/>
      </c>
      <c r="AV2120">
        <f>COUNTIF($AY$2120:$EC$2120,"D")</f>
        <v/>
      </c>
      <c r="AW2120">
        <f>COUNTIF($AY$2120:$EC$2120,"R")</f>
        <v/>
      </c>
      <c r="AX2120">
        <f>IF(BJ2120="D",1,0)+IF(BK2120="D",1,0)+IF(BP2120="D",1,0)+IF(BQ2120="D",1,0)+IF(BS2120="D",1,0)+IF(BY2120="D",1,0)+IF(BZ2120="D",1,0)+IF(CA2120="D",1,0)+IF(CB2120="D",1,0)+IF(CH2120="D",1,0)+IF(CI2120="D",1,0)+IF(CM2120="D",1,0)+IF(CN2120="D",1,0)+IF(CO2120="D",1,0)+IF(CS2120="D",1,0)+IF(CT2120="D",1,0)+IF(CZ2120="D",1,0)+IF(DA2120="D",1,0)+IF(DF2120="D",1,0)+IF(DG2120="D",1,0)+IF(DK2120="D",1,0)+IF(DL2120="D",1,0)+IF(DM2120="D",1,0)+IF(DS2120="D",1,0)+IF(DV2120="D",1,0)</f>
        <v/>
      </c>
    </row>
    <row r="2121">
      <c r="A2121" t="inlineStr">
        <is>
          <t>OH0027507697</t>
        </is>
      </c>
      <c r="B2121" t="n">
        <v>78</v>
      </c>
      <c r="C2121" t="n">
        <v>487345</v>
      </c>
      <c r="D2121" t="inlineStr">
        <is>
          <t>RIGG</t>
        </is>
      </c>
      <c r="E2121" t="inlineStr">
        <is>
          <t>KARINA</t>
        </is>
      </c>
      <c r="F2121" t="inlineStr">
        <is>
          <t>O</t>
        </is>
      </c>
      <c r="H2121" t="inlineStr">
        <is>
          <t>1994-08-27</t>
        </is>
      </c>
      <c r="I2121" t="inlineStr">
        <is>
          <t>2024-08-09</t>
        </is>
      </c>
      <c r="J2121" t="inlineStr">
        <is>
          <t>ACTIVE</t>
        </is>
      </c>
      <c r="L2121" t="inlineStr">
        <is>
          <t>2863 VAN WYE ST SE</t>
        </is>
      </c>
      <c r="N2121" t="inlineStr">
        <is>
          <t>WARREN</t>
        </is>
      </c>
      <c r="O2121" t="inlineStr">
        <is>
          <t>OH</t>
        </is>
      </c>
      <c r="P2121" t="n">
        <v>44484</v>
      </c>
      <c r="AB2121" t="inlineStr">
        <is>
          <t>TRUMBULL CAREER &amp; TECH CENTER</t>
        </is>
      </c>
      <c r="AC2121" t="inlineStr">
        <is>
          <t>WARREN CITY</t>
        </is>
      </c>
      <c r="AD2121" t="inlineStr">
        <is>
          <t>WARREN CITY SD</t>
        </is>
      </c>
      <c r="AF2121" t="n">
        <v>14</v>
      </c>
      <c r="AG2121" t="n">
        <v>11</v>
      </c>
      <c r="AL2121" t="inlineStr">
        <is>
          <t>WARREN</t>
        </is>
      </c>
      <c r="AM2121" t="inlineStr">
        <is>
          <t>WARREN CITY 5F</t>
        </is>
      </c>
      <c r="AN2121" t="inlineStr">
        <is>
          <t>78-P-ADV</t>
        </is>
      </c>
      <c r="AO2121" t="n">
        <v>9</v>
      </c>
      <c r="AP2121" t="n">
        <v>64</v>
      </c>
      <c r="AQ2121" t="n">
        <v>32</v>
      </c>
      <c r="AT2121" t="inlineStr">
        <is>
          <t>WARREN-WARD 5</t>
        </is>
      </c>
      <c r="AU2121">
        <f>COUNTA($AY$2121:$EC$2121)</f>
        <v/>
      </c>
      <c r="AV2121">
        <f>COUNTIF($AY$2121:$EC$2121,"D")</f>
        <v/>
      </c>
      <c r="AW2121">
        <f>COUNTIF($AY$2121:$EC$2121,"R")</f>
        <v/>
      </c>
      <c r="AX2121">
        <f>IF(BJ2121="D",1,0)+IF(BK2121="D",1,0)+IF(BP2121="D",1,0)+IF(BQ2121="D",1,0)+IF(BS2121="D",1,0)+IF(BY2121="D",1,0)+IF(BZ2121="D",1,0)+IF(CA2121="D",1,0)+IF(CB2121="D",1,0)+IF(CH2121="D",1,0)+IF(CI2121="D",1,0)+IF(CM2121="D",1,0)+IF(CN2121="D",1,0)+IF(CO2121="D",1,0)+IF(CS2121="D",1,0)+IF(CT2121="D",1,0)+IF(CZ2121="D",1,0)+IF(DA2121="D",1,0)+IF(DF2121="D",1,0)+IF(DG2121="D",1,0)+IF(DK2121="D",1,0)+IF(DL2121="D",1,0)+IF(DM2121="D",1,0)+IF(DS2121="D",1,0)+IF(DV2121="D",1,0)</f>
        <v/>
      </c>
    </row>
    <row r="2122">
      <c r="A2122" t="inlineStr">
        <is>
          <t>OH0024227560</t>
        </is>
      </c>
      <c r="B2122" t="n">
        <v>78</v>
      </c>
      <c r="C2122" t="n">
        <v>424244</v>
      </c>
      <c r="D2122" t="inlineStr">
        <is>
          <t>SIMION</t>
        </is>
      </c>
      <c r="E2122" t="inlineStr">
        <is>
          <t>TONI</t>
        </is>
      </c>
      <c r="F2122" t="inlineStr">
        <is>
          <t>MARIE</t>
        </is>
      </c>
      <c r="H2122" t="inlineStr">
        <is>
          <t>1985-01-21</t>
        </is>
      </c>
      <c r="I2122" t="inlineStr">
        <is>
          <t>2022-12-07</t>
        </is>
      </c>
      <c r="J2122" t="inlineStr">
        <is>
          <t>ACTIVE</t>
        </is>
      </c>
      <c r="L2122" t="inlineStr">
        <is>
          <t>1159 TRUMBULL AVE SE</t>
        </is>
      </c>
      <c r="N2122" t="inlineStr">
        <is>
          <t>WARREN</t>
        </is>
      </c>
      <c r="O2122" t="inlineStr">
        <is>
          <t>OH</t>
        </is>
      </c>
      <c r="P2122" t="n">
        <v>44484</v>
      </c>
      <c r="AB2122" t="inlineStr">
        <is>
          <t>TRUMBULL CAREER &amp; TECH CENTER</t>
        </is>
      </c>
      <c r="AC2122" t="inlineStr">
        <is>
          <t>WARREN CITY</t>
        </is>
      </c>
      <c r="AD2122" t="inlineStr">
        <is>
          <t>WARREN CITY SD</t>
        </is>
      </c>
      <c r="AF2122" t="n">
        <v>14</v>
      </c>
      <c r="AG2122" t="n">
        <v>11</v>
      </c>
      <c r="AL2122" t="inlineStr">
        <is>
          <t>WARREN</t>
        </is>
      </c>
      <c r="AM2122" t="inlineStr">
        <is>
          <t>WARREN CITY 5F</t>
        </is>
      </c>
      <c r="AN2122" t="inlineStr">
        <is>
          <t>78-P-ADV</t>
        </is>
      </c>
      <c r="AO2122" t="n">
        <v>9</v>
      </c>
      <c r="AP2122" t="n">
        <v>64</v>
      </c>
      <c r="AQ2122" t="n">
        <v>32</v>
      </c>
      <c r="AT2122" t="inlineStr">
        <is>
          <t>WARREN-WARD 5</t>
        </is>
      </c>
      <c r="AU2122">
        <f>COUNTA($AY$2122:$EC$2122)</f>
        <v/>
      </c>
      <c r="AV2122">
        <f>COUNTIF($AY$2122:$EC$2122,"D")</f>
        <v/>
      </c>
      <c r="AW2122">
        <f>COUNTIF($AY$2122:$EC$2122,"R")</f>
        <v/>
      </c>
      <c r="AX2122">
        <f>IF(BJ2122="D",1,0)+IF(BK2122="D",1,0)+IF(BP2122="D",1,0)+IF(BQ2122="D",1,0)+IF(BS2122="D",1,0)+IF(BY2122="D",1,0)+IF(BZ2122="D",1,0)+IF(CA2122="D",1,0)+IF(CB2122="D",1,0)+IF(CH2122="D",1,0)+IF(CI2122="D",1,0)+IF(CM2122="D",1,0)+IF(CN2122="D",1,0)+IF(CO2122="D",1,0)+IF(CS2122="D",1,0)+IF(CT2122="D",1,0)+IF(CZ2122="D",1,0)+IF(DA2122="D",1,0)+IF(DF2122="D",1,0)+IF(DG2122="D",1,0)+IF(DK2122="D",1,0)+IF(DL2122="D",1,0)+IF(DM2122="D",1,0)+IF(DS2122="D",1,0)+IF(DV2122="D",1,0)</f>
        <v/>
      </c>
      <c r="BH2122" t="inlineStr">
        <is>
          <t>X</t>
        </is>
      </c>
      <c r="CL2122" t="inlineStr">
        <is>
          <t>X</t>
        </is>
      </c>
      <c r="CU2122" t="inlineStr">
        <is>
          <t>X</t>
        </is>
      </c>
    </row>
    <row r="2123">
      <c r="A2123" t="inlineStr">
        <is>
          <t>OH0025423253</t>
        </is>
      </c>
      <c r="B2123" t="n">
        <v>78</v>
      </c>
      <c r="C2123" t="n">
        <v>444434</v>
      </c>
      <c r="D2123" t="inlineStr">
        <is>
          <t>HOLBROOK</t>
        </is>
      </c>
      <c r="E2123" t="inlineStr">
        <is>
          <t>LINDA</t>
        </is>
      </c>
      <c r="F2123" t="inlineStr">
        <is>
          <t>S</t>
        </is>
      </c>
      <c r="H2123" t="inlineStr">
        <is>
          <t>1956-09-08</t>
        </is>
      </c>
      <c r="I2123" t="inlineStr">
        <is>
          <t>2020-02-15</t>
        </is>
      </c>
      <c r="J2123" t="inlineStr">
        <is>
          <t>ACTIVE</t>
        </is>
      </c>
      <c r="K2123" t="inlineStr">
        <is>
          <t>D</t>
        </is>
      </c>
      <c r="L2123" t="inlineStr">
        <is>
          <t>1050 MEADOWBROOK AVE SE</t>
        </is>
      </c>
      <c r="N2123" t="inlineStr">
        <is>
          <t>WARREN</t>
        </is>
      </c>
      <c r="O2123" t="inlineStr">
        <is>
          <t>OH</t>
        </is>
      </c>
      <c r="P2123" t="n">
        <v>44484</v>
      </c>
      <c r="AB2123" t="inlineStr">
        <is>
          <t>TRUMBULL CAREER &amp; TECH CENTER</t>
        </is>
      </c>
      <c r="AC2123" t="inlineStr">
        <is>
          <t>WARREN CITY</t>
        </is>
      </c>
      <c r="AD2123" t="inlineStr">
        <is>
          <t>WARREN CITY SD</t>
        </is>
      </c>
      <c r="AF2123" t="n">
        <v>14</v>
      </c>
      <c r="AG2123" t="n">
        <v>11</v>
      </c>
      <c r="AL2123" t="inlineStr">
        <is>
          <t>WARREN</t>
        </is>
      </c>
      <c r="AM2123" t="inlineStr">
        <is>
          <t>WARREN CITY 5F</t>
        </is>
      </c>
      <c r="AN2123" t="inlineStr">
        <is>
          <t>78-P-ADV</t>
        </is>
      </c>
      <c r="AO2123" t="n">
        <v>9</v>
      </c>
      <c r="AP2123" t="n">
        <v>64</v>
      </c>
      <c r="AQ2123" t="n">
        <v>32</v>
      </c>
      <c r="AT2123" t="inlineStr">
        <is>
          <t>WARREN-WARD 5</t>
        </is>
      </c>
      <c r="AU2123">
        <f>COUNTA($AY$2123:$EC$2123)</f>
        <v/>
      </c>
      <c r="AV2123">
        <f>COUNTIF($AY$2123:$EC$2123,"D")</f>
        <v/>
      </c>
      <c r="AW2123">
        <f>COUNTIF($AY$2123:$EC$2123,"R")</f>
        <v/>
      </c>
      <c r="AX2123">
        <f>IF(BJ2123="D",1,0)+IF(BK2123="D",1,0)+IF(BP2123="D",1,0)+IF(BQ2123="D",1,0)+IF(BS2123="D",1,0)+IF(BY2123="D",1,0)+IF(BZ2123="D",1,0)+IF(CA2123="D",1,0)+IF(CB2123="D",1,0)+IF(CH2123="D",1,0)+IF(CI2123="D",1,0)+IF(CM2123="D",1,0)+IF(CN2123="D",1,0)+IF(CO2123="D",1,0)+IF(CS2123="D",1,0)+IF(CT2123="D",1,0)+IF(CZ2123="D",1,0)+IF(DA2123="D",1,0)+IF(DF2123="D",1,0)+IF(DG2123="D",1,0)+IF(DK2123="D",1,0)+IF(DL2123="D",1,0)+IF(DM2123="D",1,0)+IF(DS2123="D",1,0)+IF(DV2123="D",1,0)</f>
        <v/>
      </c>
      <c r="BD2123" t="inlineStr">
        <is>
          <t>X</t>
        </is>
      </c>
      <c r="BE2123" t="inlineStr">
        <is>
          <t>X</t>
        </is>
      </c>
      <c r="BF2123" t="inlineStr">
        <is>
          <t>X</t>
        </is>
      </c>
      <c r="BG2123" t="inlineStr">
        <is>
          <t>X</t>
        </is>
      </c>
      <c r="BH2123" t="inlineStr">
        <is>
          <t>X</t>
        </is>
      </c>
      <c r="BL2123" t="inlineStr">
        <is>
          <t>X</t>
        </is>
      </c>
      <c r="BO2123" t="inlineStr">
        <is>
          <t>X</t>
        </is>
      </c>
      <c r="BR2123" t="inlineStr">
        <is>
          <t>X</t>
        </is>
      </c>
      <c r="BW2123" t="inlineStr">
        <is>
          <t>X</t>
        </is>
      </c>
      <c r="CJ2123" t="inlineStr">
        <is>
          <t>X</t>
        </is>
      </c>
      <c r="CL2123" t="inlineStr">
        <is>
          <t>X</t>
        </is>
      </c>
      <c r="DI2123" t="inlineStr">
        <is>
          <t>D</t>
        </is>
      </c>
      <c r="DJ2123" t="inlineStr">
        <is>
          <t>X</t>
        </is>
      </c>
      <c r="DQ2123" t="inlineStr">
        <is>
          <t>X</t>
        </is>
      </c>
      <c r="DT2123" t="inlineStr">
        <is>
          <t>X</t>
        </is>
      </c>
      <c r="DW2123" t="inlineStr">
        <is>
          <t>X</t>
        </is>
      </c>
      <c r="DZ2123" t="inlineStr">
        <is>
          <t>D</t>
        </is>
      </c>
      <c r="EB2123" t="inlineStr">
        <is>
          <t>X</t>
        </is>
      </c>
    </row>
    <row r="2124">
      <c r="A2124" t="inlineStr">
        <is>
          <t>OH0015781291</t>
        </is>
      </c>
      <c r="B2124" t="n">
        <v>78</v>
      </c>
      <c r="C2124" t="n">
        <v>5078</v>
      </c>
      <c r="D2124" t="inlineStr">
        <is>
          <t>MOSKO</t>
        </is>
      </c>
      <c r="E2124" t="inlineStr">
        <is>
          <t>LISA</t>
        </is>
      </c>
      <c r="F2124" t="inlineStr">
        <is>
          <t>A</t>
        </is>
      </c>
      <c r="H2124" t="inlineStr">
        <is>
          <t>1955-05-23</t>
        </is>
      </c>
      <c r="I2124" t="inlineStr">
        <is>
          <t>1977-11-08</t>
        </is>
      </c>
      <c r="J2124" t="inlineStr">
        <is>
          <t>ACTIVE</t>
        </is>
      </c>
      <c r="K2124" t="inlineStr">
        <is>
          <t>R</t>
        </is>
      </c>
      <c r="L2124" t="inlineStr">
        <is>
          <t>1095 TRUMBULL AVE SE</t>
        </is>
      </c>
      <c r="N2124" t="inlineStr">
        <is>
          <t>WARREN</t>
        </is>
      </c>
      <c r="O2124" t="inlineStr">
        <is>
          <t>OH</t>
        </is>
      </c>
      <c r="P2124" t="n">
        <v>44484</v>
      </c>
      <c r="AB2124" t="inlineStr">
        <is>
          <t>TRUMBULL CAREER &amp; TECH CENTER</t>
        </is>
      </c>
      <c r="AC2124" t="inlineStr">
        <is>
          <t>WARREN CITY</t>
        </is>
      </c>
      <c r="AD2124" t="inlineStr">
        <is>
          <t>WARREN CITY SD</t>
        </is>
      </c>
      <c r="AF2124" t="n">
        <v>14</v>
      </c>
      <c r="AG2124" t="n">
        <v>11</v>
      </c>
      <c r="AL2124" t="inlineStr">
        <is>
          <t>WARREN</t>
        </is>
      </c>
      <c r="AM2124" t="inlineStr">
        <is>
          <t>WARREN CITY 5F</t>
        </is>
      </c>
      <c r="AN2124" t="inlineStr">
        <is>
          <t>78-P-ADV</t>
        </is>
      </c>
      <c r="AO2124" t="n">
        <v>9</v>
      </c>
      <c r="AP2124" t="n">
        <v>64</v>
      </c>
      <c r="AQ2124" t="n">
        <v>32</v>
      </c>
      <c r="AT2124" t="inlineStr">
        <is>
          <t>WARREN-WARD 5</t>
        </is>
      </c>
      <c r="AU2124">
        <f>COUNTA($AY$2124:$EC$2124)</f>
        <v/>
      </c>
      <c r="AV2124">
        <f>COUNTIF($AY$2124:$EC$2124,"D")</f>
        <v/>
      </c>
      <c r="AW2124">
        <f>COUNTIF($AY$2124:$EC$2124,"R")</f>
        <v/>
      </c>
      <c r="AX2124">
        <f>IF(BJ2124="D",1,0)+IF(BK2124="D",1,0)+IF(BP2124="D",1,0)+IF(BQ2124="D",1,0)+IF(BS2124="D",1,0)+IF(BY2124="D",1,0)+IF(BZ2124="D",1,0)+IF(CA2124="D",1,0)+IF(CB2124="D",1,0)+IF(CH2124="D",1,0)+IF(CI2124="D",1,0)+IF(CM2124="D",1,0)+IF(CN2124="D",1,0)+IF(CO2124="D",1,0)+IF(CS2124="D",1,0)+IF(CT2124="D",1,0)+IF(CZ2124="D",1,0)+IF(DA2124="D",1,0)+IF(DF2124="D",1,0)+IF(DG2124="D",1,0)+IF(DK2124="D",1,0)+IF(DL2124="D",1,0)+IF(DM2124="D",1,0)+IF(DS2124="D",1,0)+IF(DV2124="D",1,0)</f>
        <v/>
      </c>
      <c r="AY2124" t="inlineStr">
        <is>
          <t>X</t>
        </is>
      </c>
      <c r="AZ2124" t="inlineStr">
        <is>
          <t>X</t>
        </is>
      </c>
      <c r="BA2124" t="inlineStr">
        <is>
          <t>X</t>
        </is>
      </c>
      <c r="BB2124" t="inlineStr">
        <is>
          <t>X</t>
        </is>
      </c>
      <c r="BC2124" t="inlineStr">
        <is>
          <t>X</t>
        </is>
      </c>
      <c r="BD2124" t="inlineStr">
        <is>
          <t>X</t>
        </is>
      </c>
      <c r="BE2124" t="inlineStr">
        <is>
          <t>X</t>
        </is>
      </c>
      <c r="BF2124" t="inlineStr">
        <is>
          <t>X</t>
        </is>
      </c>
      <c r="BG2124" t="inlineStr">
        <is>
          <t>X</t>
        </is>
      </c>
      <c r="BH2124" t="inlineStr">
        <is>
          <t>X</t>
        </is>
      </c>
      <c r="BL2124" t="inlineStr">
        <is>
          <t>X</t>
        </is>
      </c>
      <c r="BN2124" t="inlineStr">
        <is>
          <t>X</t>
        </is>
      </c>
      <c r="BO2124" t="inlineStr">
        <is>
          <t>X</t>
        </is>
      </c>
      <c r="BR2124" t="inlineStr">
        <is>
          <t>X</t>
        </is>
      </c>
      <c r="BU2124" t="inlineStr">
        <is>
          <t>D</t>
        </is>
      </c>
      <c r="BW2124" t="inlineStr">
        <is>
          <t>X</t>
        </is>
      </c>
      <c r="CC2124" t="inlineStr">
        <is>
          <t>X</t>
        </is>
      </c>
      <c r="CG2124" t="inlineStr">
        <is>
          <t>X</t>
        </is>
      </c>
      <c r="CH2124" t="inlineStr">
        <is>
          <t>D</t>
        </is>
      </c>
      <c r="CJ2124" t="inlineStr">
        <is>
          <t>X</t>
        </is>
      </c>
      <c r="CK2124" t="inlineStr">
        <is>
          <t>R</t>
        </is>
      </c>
      <c r="CL2124" t="inlineStr">
        <is>
          <t>X</t>
        </is>
      </c>
      <c r="CM2124" t="inlineStr">
        <is>
          <t>D</t>
        </is>
      </c>
      <c r="CP2124" t="inlineStr">
        <is>
          <t>X</t>
        </is>
      </c>
      <c r="CQ2124" t="inlineStr">
        <is>
          <t>D</t>
        </is>
      </c>
      <c r="CR2124" t="inlineStr">
        <is>
          <t>X</t>
        </is>
      </c>
      <c r="CU2124" t="inlineStr">
        <is>
          <t>X</t>
        </is>
      </c>
      <c r="CV2124" t="inlineStr">
        <is>
          <t>R</t>
        </is>
      </c>
      <c r="CY2124" t="inlineStr">
        <is>
          <t>X</t>
        </is>
      </c>
      <c r="DB2124" t="inlineStr">
        <is>
          <t>X</t>
        </is>
      </c>
      <c r="DC2124" t="inlineStr">
        <is>
          <t>D</t>
        </is>
      </c>
      <c r="DE2124" t="inlineStr">
        <is>
          <t>X</t>
        </is>
      </c>
      <c r="DH2124" t="inlineStr">
        <is>
          <t>X</t>
        </is>
      </c>
      <c r="DI2124" t="inlineStr">
        <is>
          <t>R</t>
        </is>
      </c>
      <c r="DJ2124" t="inlineStr">
        <is>
          <t>X</t>
        </is>
      </c>
      <c r="DN2124" t="inlineStr">
        <is>
          <t>X</t>
        </is>
      </c>
      <c r="DO2124" t="inlineStr">
        <is>
          <t>R</t>
        </is>
      </c>
      <c r="DQ2124" t="inlineStr">
        <is>
          <t>X</t>
        </is>
      </c>
      <c r="DS2124" t="inlineStr">
        <is>
          <t>D</t>
        </is>
      </c>
      <c r="DT2124" t="inlineStr">
        <is>
          <t>X</t>
        </is>
      </c>
      <c r="DW2124" t="inlineStr">
        <is>
          <t>X</t>
        </is>
      </c>
      <c r="DZ2124" t="inlineStr">
        <is>
          <t>R</t>
        </is>
      </c>
      <c r="EB2124" t="inlineStr">
        <is>
          <t>X</t>
        </is>
      </c>
    </row>
    <row r="2125">
      <c r="A2125" t="inlineStr">
        <is>
          <t>OH0025255864</t>
        </is>
      </c>
      <c r="B2125" t="n">
        <v>78</v>
      </c>
      <c r="C2125" t="n">
        <v>442134</v>
      </c>
      <c r="D2125" t="inlineStr">
        <is>
          <t>CURREY</t>
        </is>
      </c>
      <c r="E2125" t="inlineStr">
        <is>
          <t>CHARLENE</t>
        </is>
      </c>
      <c r="F2125" t="inlineStr">
        <is>
          <t>R</t>
        </is>
      </c>
      <c r="H2125" t="inlineStr">
        <is>
          <t>1975-12-11</t>
        </is>
      </c>
      <c r="I2125" t="inlineStr">
        <is>
          <t>2023-06-19</t>
        </is>
      </c>
      <c r="J2125" t="inlineStr">
        <is>
          <t>ACTIVE</t>
        </is>
      </c>
      <c r="L2125" t="inlineStr">
        <is>
          <t>1461 EASTLAND AVE SE</t>
        </is>
      </c>
      <c r="N2125" t="inlineStr">
        <is>
          <t>WARREN</t>
        </is>
      </c>
      <c r="O2125" t="inlineStr">
        <is>
          <t>OH</t>
        </is>
      </c>
      <c r="P2125" t="n">
        <v>44484</v>
      </c>
      <c r="AB2125" t="inlineStr">
        <is>
          <t>TRUMBULL CAREER &amp; TECH CENTER</t>
        </is>
      </c>
      <c r="AC2125" t="inlineStr">
        <is>
          <t>WARREN CITY</t>
        </is>
      </c>
      <c r="AD2125" t="inlineStr">
        <is>
          <t>WARREN CITY SD</t>
        </is>
      </c>
      <c r="AF2125" t="n">
        <v>14</v>
      </c>
      <c r="AG2125" t="n">
        <v>11</v>
      </c>
      <c r="AL2125" t="inlineStr">
        <is>
          <t>WARREN</t>
        </is>
      </c>
      <c r="AM2125" t="inlineStr">
        <is>
          <t>WARREN CITY 5F</t>
        </is>
      </c>
      <c r="AN2125" t="inlineStr">
        <is>
          <t>78-P-ADV</t>
        </is>
      </c>
      <c r="AO2125" t="n">
        <v>9</v>
      </c>
      <c r="AP2125" t="n">
        <v>64</v>
      </c>
      <c r="AQ2125" t="n">
        <v>32</v>
      </c>
      <c r="AT2125" t="inlineStr">
        <is>
          <t>WARREN-WARD 5</t>
        </is>
      </c>
      <c r="AU2125">
        <f>COUNTA($AY$2125:$EC$2125)</f>
        <v/>
      </c>
      <c r="AV2125">
        <f>COUNTIF($AY$2125:$EC$2125,"D")</f>
        <v/>
      </c>
      <c r="AW2125">
        <f>COUNTIF($AY$2125:$EC$2125,"R")</f>
        <v/>
      </c>
      <c r="AX2125">
        <f>IF(BJ2125="D",1,0)+IF(BK2125="D",1,0)+IF(BP2125="D",1,0)+IF(BQ2125="D",1,0)+IF(BS2125="D",1,0)+IF(BY2125="D",1,0)+IF(BZ2125="D",1,0)+IF(CA2125="D",1,0)+IF(CB2125="D",1,0)+IF(CH2125="D",1,0)+IF(CI2125="D",1,0)+IF(CM2125="D",1,0)+IF(CN2125="D",1,0)+IF(CO2125="D",1,0)+IF(CS2125="D",1,0)+IF(CT2125="D",1,0)+IF(CZ2125="D",1,0)+IF(DA2125="D",1,0)+IF(DF2125="D",1,0)+IF(DG2125="D",1,0)+IF(DK2125="D",1,0)+IF(DL2125="D",1,0)+IF(DM2125="D",1,0)+IF(DS2125="D",1,0)+IF(DV2125="D",1,0)</f>
        <v/>
      </c>
      <c r="DH2125" t="inlineStr">
        <is>
          <t>X</t>
        </is>
      </c>
      <c r="DJ2125" t="inlineStr">
        <is>
          <t>X</t>
        </is>
      </c>
      <c r="DQ2125" t="inlineStr">
        <is>
          <t>X</t>
        </is>
      </c>
    </row>
    <row r="2126">
      <c r="A2126" t="inlineStr">
        <is>
          <t>OH0022466532</t>
        </is>
      </c>
      <c r="B2126" t="n">
        <v>78</v>
      </c>
      <c r="C2126" t="n">
        <v>397103</v>
      </c>
      <c r="D2126" t="inlineStr">
        <is>
          <t>AUSTIN</t>
        </is>
      </c>
      <c r="E2126" t="inlineStr">
        <is>
          <t>MALEEHA</t>
        </is>
      </c>
      <c r="F2126" t="inlineStr">
        <is>
          <t>D</t>
        </is>
      </c>
      <c r="H2126" t="inlineStr">
        <is>
          <t>1995-06-12</t>
        </is>
      </c>
      <c r="I2126" t="inlineStr">
        <is>
          <t>2024-04-05</t>
        </is>
      </c>
      <c r="J2126" t="inlineStr">
        <is>
          <t>ACTIVE</t>
        </is>
      </c>
      <c r="L2126" t="inlineStr">
        <is>
          <t>2784 BECK ST SE</t>
        </is>
      </c>
      <c r="N2126" t="inlineStr">
        <is>
          <t>WARREN</t>
        </is>
      </c>
      <c r="O2126" t="inlineStr">
        <is>
          <t>OH</t>
        </is>
      </c>
      <c r="P2126" t="n">
        <v>44484</v>
      </c>
      <c r="AB2126" t="inlineStr">
        <is>
          <t>TRUMBULL CAREER &amp; TECH CENTER</t>
        </is>
      </c>
      <c r="AC2126" t="inlineStr">
        <is>
          <t>WARREN CITY</t>
        </is>
      </c>
      <c r="AD2126" t="inlineStr">
        <is>
          <t>WARREN CITY SD</t>
        </is>
      </c>
      <c r="AF2126" t="n">
        <v>14</v>
      </c>
      <c r="AG2126" t="n">
        <v>11</v>
      </c>
      <c r="AL2126" t="inlineStr">
        <is>
          <t>WARREN</t>
        </is>
      </c>
      <c r="AM2126" t="inlineStr">
        <is>
          <t>WARREN CITY 5F</t>
        </is>
      </c>
      <c r="AN2126" t="inlineStr">
        <is>
          <t>78-P-ADV</t>
        </is>
      </c>
      <c r="AO2126" t="n">
        <v>9</v>
      </c>
      <c r="AP2126" t="n">
        <v>64</v>
      </c>
      <c r="AQ2126" t="n">
        <v>32</v>
      </c>
      <c r="AT2126" t="inlineStr">
        <is>
          <t>WARREN-WARD 5</t>
        </is>
      </c>
      <c r="AU2126">
        <f>COUNTA($AY$2126:$EC$2126)</f>
        <v/>
      </c>
      <c r="AV2126">
        <f>COUNTIF($AY$2126:$EC$2126,"D")</f>
        <v/>
      </c>
      <c r="AW2126">
        <f>COUNTIF($AY$2126:$EC$2126,"R")</f>
        <v/>
      </c>
      <c r="AX2126">
        <f>IF(BJ2126="D",1,0)+IF(BK2126="D",1,0)+IF(BP2126="D",1,0)+IF(BQ2126="D",1,0)+IF(BS2126="D",1,0)+IF(BY2126="D",1,0)+IF(BZ2126="D",1,0)+IF(CA2126="D",1,0)+IF(CB2126="D",1,0)+IF(CH2126="D",1,0)+IF(CI2126="D",1,0)+IF(CM2126="D",1,0)+IF(CN2126="D",1,0)+IF(CO2126="D",1,0)+IF(CS2126="D",1,0)+IF(CT2126="D",1,0)+IF(CZ2126="D",1,0)+IF(DA2126="D",1,0)+IF(DF2126="D",1,0)+IF(DG2126="D",1,0)+IF(DK2126="D",1,0)+IF(DL2126="D",1,0)+IF(DM2126="D",1,0)+IF(DS2126="D",1,0)+IF(DV2126="D",1,0)</f>
        <v/>
      </c>
      <c r="DE2126" t="inlineStr">
        <is>
          <t>X</t>
        </is>
      </c>
      <c r="DJ2126" t="inlineStr">
        <is>
          <t>X</t>
        </is>
      </c>
      <c r="DW2126" t="inlineStr">
        <is>
          <t>X</t>
        </is>
      </c>
      <c r="EB2126" t="inlineStr">
        <is>
          <t>X</t>
        </is>
      </c>
    </row>
    <row r="2127">
      <c r="A2127" t="inlineStr">
        <is>
          <t>OH0027270038</t>
        </is>
      </c>
      <c r="B2127" t="n">
        <v>78</v>
      </c>
      <c r="C2127" t="n">
        <v>483932</v>
      </c>
      <c r="D2127" t="inlineStr">
        <is>
          <t>REYES</t>
        </is>
      </c>
      <c r="E2127" t="inlineStr">
        <is>
          <t>JAMES</t>
        </is>
      </c>
      <c r="G2127" t="inlineStr">
        <is>
          <t>JR</t>
        </is>
      </c>
      <c r="H2127" t="inlineStr">
        <is>
          <t>1996-08-09</t>
        </is>
      </c>
      <c r="I2127" t="inlineStr">
        <is>
          <t>2024-03-18</t>
        </is>
      </c>
      <c r="J2127" t="inlineStr">
        <is>
          <t>ACTIVE</t>
        </is>
      </c>
      <c r="L2127" t="inlineStr">
        <is>
          <t>1315 EDGEHILL AVE SE</t>
        </is>
      </c>
      <c r="N2127" t="inlineStr">
        <is>
          <t>WARREN</t>
        </is>
      </c>
      <c r="O2127" t="inlineStr">
        <is>
          <t>OH</t>
        </is>
      </c>
      <c r="P2127" t="n">
        <v>44484</v>
      </c>
      <c r="AB2127" t="inlineStr">
        <is>
          <t>TRUMBULL CAREER &amp; TECH CENTER</t>
        </is>
      </c>
      <c r="AC2127" t="inlineStr">
        <is>
          <t>WARREN CITY</t>
        </is>
      </c>
      <c r="AD2127" t="inlineStr">
        <is>
          <t>WARREN CITY SD</t>
        </is>
      </c>
      <c r="AF2127" t="n">
        <v>14</v>
      </c>
      <c r="AG2127" t="n">
        <v>11</v>
      </c>
      <c r="AL2127" t="inlineStr">
        <is>
          <t>WARREN</t>
        </is>
      </c>
      <c r="AM2127" t="inlineStr">
        <is>
          <t>WARREN CITY 5F</t>
        </is>
      </c>
      <c r="AN2127" t="inlineStr">
        <is>
          <t>78-P-ADV</t>
        </is>
      </c>
      <c r="AO2127" t="n">
        <v>9</v>
      </c>
      <c r="AP2127" t="n">
        <v>64</v>
      </c>
      <c r="AQ2127" t="n">
        <v>32</v>
      </c>
      <c r="AT2127" t="inlineStr">
        <is>
          <t>WARREN-WARD 5</t>
        </is>
      </c>
      <c r="AU2127">
        <f>COUNTA($AY$2127:$EC$2127)</f>
        <v/>
      </c>
      <c r="AV2127">
        <f>COUNTIF($AY$2127:$EC$2127,"D")</f>
        <v/>
      </c>
      <c r="AW2127">
        <f>COUNTIF($AY$2127:$EC$2127,"R")</f>
        <v/>
      </c>
      <c r="AX2127">
        <f>IF(BJ2127="D",1,0)+IF(BK2127="D",1,0)+IF(BP2127="D",1,0)+IF(BQ2127="D",1,0)+IF(BS2127="D",1,0)+IF(BY2127="D",1,0)+IF(BZ2127="D",1,0)+IF(CA2127="D",1,0)+IF(CB2127="D",1,0)+IF(CH2127="D",1,0)+IF(CI2127="D",1,0)+IF(CM2127="D",1,0)+IF(CN2127="D",1,0)+IF(CO2127="D",1,0)+IF(CS2127="D",1,0)+IF(CT2127="D",1,0)+IF(CZ2127="D",1,0)+IF(DA2127="D",1,0)+IF(DF2127="D",1,0)+IF(DG2127="D",1,0)+IF(DK2127="D",1,0)+IF(DL2127="D",1,0)+IF(DM2127="D",1,0)+IF(DS2127="D",1,0)+IF(DV2127="D",1,0)</f>
        <v/>
      </c>
      <c r="EB2127" t="inlineStr">
        <is>
          <t>X</t>
        </is>
      </c>
    </row>
    <row r="2128">
      <c r="A2128" t="inlineStr">
        <is>
          <t>OH0015786288</t>
        </is>
      </c>
      <c r="B2128" t="n">
        <v>78</v>
      </c>
      <c r="C2128" t="n">
        <v>288854</v>
      </c>
      <c r="D2128" t="inlineStr">
        <is>
          <t>MARKER</t>
        </is>
      </c>
      <c r="E2128" t="inlineStr">
        <is>
          <t>DANNY</t>
        </is>
      </c>
      <c r="F2128" t="inlineStr">
        <is>
          <t>EUGENE</t>
        </is>
      </c>
      <c r="G2128" t="inlineStr">
        <is>
          <t>II</t>
        </is>
      </c>
      <c r="H2128" t="inlineStr">
        <is>
          <t>1971-04-28</t>
        </is>
      </c>
      <c r="I2128" t="inlineStr">
        <is>
          <t>2012-08-31</t>
        </is>
      </c>
      <c r="J2128" t="inlineStr">
        <is>
          <t>ACTIVE</t>
        </is>
      </c>
      <c r="L2128" t="inlineStr">
        <is>
          <t>1051 MEADOWBROOK AVE SE</t>
        </is>
      </c>
      <c r="N2128" t="inlineStr">
        <is>
          <t>WARREN</t>
        </is>
      </c>
      <c r="O2128" t="inlineStr">
        <is>
          <t>OH</t>
        </is>
      </c>
      <c r="P2128" t="n">
        <v>44484</v>
      </c>
      <c r="AB2128" t="inlineStr">
        <is>
          <t>TRUMBULL CAREER &amp; TECH CENTER</t>
        </is>
      </c>
      <c r="AC2128" t="inlineStr">
        <is>
          <t>WARREN CITY</t>
        </is>
      </c>
      <c r="AD2128" t="inlineStr">
        <is>
          <t>WARREN CITY SD</t>
        </is>
      </c>
      <c r="AF2128" t="n">
        <v>14</v>
      </c>
      <c r="AG2128" t="n">
        <v>11</v>
      </c>
      <c r="AL2128" t="inlineStr">
        <is>
          <t>WARREN</t>
        </is>
      </c>
      <c r="AM2128" t="inlineStr">
        <is>
          <t>WARREN CITY 5F</t>
        </is>
      </c>
      <c r="AN2128" t="inlineStr">
        <is>
          <t>78-P-ADV</t>
        </is>
      </c>
      <c r="AO2128" t="n">
        <v>9</v>
      </c>
      <c r="AP2128" t="n">
        <v>64</v>
      </c>
      <c r="AQ2128" t="n">
        <v>32</v>
      </c>
      <c r="AT2128" t="inlineStr">
        <is>
          <t>WARREN-WARD 5</t>
        </is>
      </c>
      <c r="AU2128">
        <f>COUNTA($AY$2128:$EC$2128)</f>
        <v/>
      </c>
      <c r="AV2128">
        <f>COUNTIF($AY$2128:$EC$2128,"D")</f>
        <v/>
      </c>
      <c r="AW2128">
        <f>COUNTIF($AY$2128:$EC$2128,"R")</f>
        <v/>
      </c>
      <c r="AX2128">
        <f>IF(BJ2128="D",1,0)+IF(BK2128="D",1,0)+IF(BP2128="D",1,0)+IF(BQ2128="D",1,0)+IF(BS2128="D",1,0)+IF(BY2128="D",1,0)+IF(BZ2128="D",1,0)+IF(CA2128="D",1,0)+IF(CB2128="D",1,0)+IF(CH2128="D",1,0)+IF(CI2128="D",1,0)+IF(CM2128="D",1,0)+IF(CN2128="D",1,0)+IF(CO2128="D",1,0)+IF(CS2128="D",1,0)+IF(CT2128="D",1,0)+IF(CZ2128="D",1,0)+IF(DA2128="D",1,0)+IF(DF2128="D",1,0)+IF(DG2128="D",1,0)+IF(DK2128="D",1,0)+IF(DL2128="D",1,0)+IF(DM2128="D",1,0)+IF(DS2128="D",1,0)+IF(DV2128="D",1,0)</f>
        <v/>
      </c>
      <c r="BD2128" t="inlineStr">
        <is>
          <t>X</t>
        </is>
      </c>
      <c r="BE2128" t="inlineStr">
        <is>
          <t>X</t>
        </is>
      </c>
      <c r="BH2128" t="inlineStr">
        <is>
          <t>X</t>
        </is>
      </c>
      <c r="BO2128" t="inlineStr">
        <is>
          <t>X</t>
        </is>
      </c>
      <c r="BR2128" t="inlineStr">
        <is>
          <t>X</t>
        </is>
      </c>
      <c r="BU2128" t="inlineStr">
        <is>
          <t>D</t>
        </is>
      </c>
      <c r="BW2128" t="inlineStr">
        <is>
          <t>X</t>
        </is>
      </c>
      <c r="CL2128" t="inlineStr">
        <is>
          <t>X</t>
        </is>
      </c>
      <c r="CR2128" t="inlineStr">
        <is>
          <t>X</t>
        </is>
      </c>
      <c r="CV2128" t="inlineStr">
        <is>
          <t>D</t>
        </is>
      </c>
      <c r="CY2128" t="inlineStr">
        <is>
          <t>X</t>
        </is>
      </c>
      <c r="DH2128" t="inlineStr">
        <is>
          <t>X</t>
        </is>
      </c>
      <c r="DJ2128" t="inlineStr">
        <is>
          <t>X</t>
        </is>
      </c>
      <c r="DQ2128" t="inlineStr">
        <is>
          <t>X</t>
        </is>
      </c>
      <c r="EB2128" t="inlineStr">
        <is>
          <t>X</t>
        </is>
      </c>
    </row>
    <row r="2129">
      <c r="A2129" t="inlineStr">
        <is>
          <t>OH0026765292</t>
        </is>
      </c>
      <c r="B2129" t="n">
        <v>78</v>
      </c>
      <c r="C2129" t="n">
        <v>468094</v>
      </c>
      <c r="D2129" t="inlineStr">
        <is>
          <t>MILLER</t>
        </is>
      </c>
      <c r="E2129" t="inlineStr">
        <is>
          <t>LARISA</t>
        </is>
      </c>
      <c r="F2129" t="inlineStr">
        <is>
          <t>KAY</t>
        </is>
      </c>
      <c r="H2129" t="inlineStr">
        <is>
          <t>1979-08-27</t>
        </is>
      </c>
      <c r="I2129" t="inlineStr">
        <is>
          <t>2024-03-01</t>
        </is>
      </c>
      <c r="J2129" t="inlineStr">
        <is>
          <t>ACTIVE</t>
        </is>
      </c>
      <c r="L2129" t="inlineStr">
        <is>
          <t>2338 CENTRAL PARKWAY AVE SE</t>
        </is>
      </c>
      <c r="N2129" t="inlineStr">
        <is>
          <t>WARREN</t>
        </is>
      </c>
      <c r="O2129" t="inlineStr">
        <is>
          <t>OH</t>
        </is>
      </c>
      <c r="P2129" t="n">
        <v>44484</v>
      </c>
      <c r="AB2129" t="inlineStr">
        <is>
          <t>TRUMBULL CAREER &amp; TECH CENTER</t>
        </is>
      </c>
      <c r="AC2129" t="inlineStr">
        <is>
          <t>WARREN CITY</t>
        </is>
      </c>
      <c r="AD2129" t="inlineStr">
        <is>
          <t>WARREN CITY SD</t>
        </is>
      </c>
      <c r="AF2129" t="n">
        <v>14</v>
      </c>
      <c r="AG2129" t="n">
        <v>11</v>
      </c>
      <c r="AL2129" t="inlineStr">
        <is>
          <t>WARREN</t>
        </is>
      </c>
      <c r="AM2129" t="inlineStr">
        <is>
          <t>WARREN CITY 5F</t>
        </is>
      </c>
      <c r="AN2129" t="inlineStr">
        <is>
          <t>78-P-ADV</t>
        </is>
      </c>
      <c r="AO2129" t="n">
        <v>9</v>
      </c>
      <c r="AP2129" t="n">
        <v>64</v>
      </c>
      <c r="AQ2129" t="n">
        <v>32</v>
      </c>
      <c r="AT2129" t="inlineStr">
        <is>
          <t>WARREN-WARD 5</t>
        </is>
      </c>
      <c r="AU2129">
        <f>COUNTA($AY$2129:$EC$2129)</f>
        <v/>
      </c>
      <c r="AV2129">
        <f>COUNTIF($AY$2129:$EC$2129,"D")</f>
        <v/>
      </c>
      <c r="AW2129">
        <f>COUNTIF($AY$2129:$EC$2129,"R")</f>
        <v/>
      </c>
      <c r="AX2129">
        <f>IF(BJ2129="D",1,0)+IF(BK2129="D",1,0)+IF(BP2129="D",1,0)+IF(BQ2129="D",1,0)+IF(BS2129="D",1,0)+IF(BY2129="D",1,0)+IF(BZ2129="D",1,0)+IF(CA2129="D",1,0)+IF(CB2129="D",1,0)+IF(CH2129="D",1,0)+IF(CI2129="D",1,0)+IF(CM2129="D",1,0)+IF(CN2129="D",1,0)+IF(CO2129="D",1,0)+IF(CS2129="D",1,0)+IF(CT2129="D",1,0)+IF(CZ2129="D",1,0)+IF(DA2129="D",1,0)+IF(DF2129="D",1,0)+IF(DG2129="D",1,0)+IF(DK2129="D",1,0)+IF(DL2129="D",1,0)+IF(DM2129="D",1,0)+IF(DS2129="D",1,0)+IF(DV2129="D",1,0)</f>
        <v/>
      </c>
      <c r="EB2129" t="inlineStr">
        <is>
          <t>X</t>
        </is>
      </c>
    </row>
    <row r="2130">
      <c r="A2130" t="inlineStr">
        <is>
          <t>OH0025375472</t>
        </is>
      </c>
      <c r="B2130" t="n">
        <v>78</v>
      </c>
      <c r="C2130" t="n">
        <v>443465</v>
      </c>
      <c r="D2130" t="inlineStr">
        <is>
          <t>CARDONA</t>
        </is>
      </c>
      <c r="E2130" t="inlineStr">
        <is>
          <t>TINA</t>
        </is>
      </c>
      <c r="F2130" t="inlineStr">
        <is>
          <t>M</t>
        </is>
      </c>
      <c r="H2130" t="inlineStr">
        <is>
          <t>1967-08-30</t>
        </is>
      </c>
      <c r="I2130" t="inlineStr">
        <is>
          <t>2024-10-06</t>
        </is>
      </c>
      <c r="J2130" t="inlineStr">
        <is>
          <t>ACTIVE</t>
        </is>
      </c>
      <c r="L2130" t="inlineStr">
        <is>
          <t>2750 BECK ST SE</t>
        </is>
      </c>
      <c r="N2130" t="inlineStr">
        <is>
          <t>WARREN</t>
        </is>
      </c>
      <c r="O2130" t="inlineStr">
        <is>
          <t>OH</t>
        </is>
      </c>
      <c r="P2130" t="n">
        <v>44484</v>
      </c>
      <c r="AB2130" t="inlineStr">
        <is>
          <t>TRUMBULL CAREER &amp; TECH CENTER</t>
        </is>
      </c>
      <c r="AC2130" t="inlineStr">
        <is>
          <t>WARREN CITY</t>
        </is>
      </c>
      <c r="AD2130" t="inlineStr">
        <is>
          <t>WARREN CITY SD</t>
        </is>
      </c>
      <c r="AF2130" t="n">
        <v>14</v>
      </c>
      <c r="AG2130" t="n">
        <v>11</v>
      </c>
      <c r="AL2130" t="inlineStr">
        <is>
          <t>WARREN</t>
        </is>
      </c>
      <c r="AM2130" t="inlineStr">
        <is>
          <t>WARREN CITY 5F</t>
        </is>
      </c>
      <c r="AN2130" t="inlineStr">
        <is>
          <t>78-P-ADV</t>
        </is>
      </c>
      <c r="AO2130" t="n">
        <v>9</v>
      </c>
      <c r="AP2130" t="n">
        <v>64</v>
      </c>
      <c r="AQ2130" t="n">
        <v>32</v>
      </c>
      <c r="AT2130" t="inlineStr">
        <is>
          <t>WARREN-WARD 5</t>
        </is>
      </c>
      <c r="AU2130">
        <f>COUNTA($AY$2130:$EC$2130)</f>
        <v/>
      </c>
      <c r="AV2130">
        <f>COUNTIF($AY$2130:$EC$2130,"D")</f>
        <v/>
      </c>
      <c r="AW2130">
        <f>COUNTIF($AY$2130:$EC$2130,"R")</f>
        <v/>
      </c>
      <c r="AX2130">
        <f>IF(BJ2130="D",1,0)+IF(BK2130="D",1,0)+IF(BP2130="D",1,0)+IF(BQ2130="D",1,0)+IF(BS2130="D",1,0)+IF(BY2130="D",1,0)+IF(BZ2130="D",1,0)+IF(CA2130="D",1,0)+IF(CB2130="D",1,0)+IF(CH2130="D",1,0)+IF(CI2130="D",1,0)+IF(CM2130="D",1,0)+IF(CN2130="D",1,0)+IF(CO2130="D",1,0)+IF(CS2130="D",1,0)+IF(CT2130="D",1,0)+IF(CZ2130="D",1,0)+IF(DA2130="D",1,0)+IF(DF2130="D",1,0)+IF(DG2130="D",1,0)+IF(DK2130="D",1,0)+IF(DL2130="D",1,0)+IF(DM2130="D",1,0)+IF(DS2130="D",1,0)+IF(DV2130="D",1,0)</f>
        <v/>
      </c>
      <c r="BW2130" t="inlineStr">
        <is>
          <t>X</t>
        </is>
      </c>
      <c r="CL2130" t="inlineStr">
        <is>
          <t>X</t>
        </is>
      </c>
      <c r="CU2130" t="inlineStr">
        <is>
          <t>X</t>
        </is>
      </c>
      <c r="DJ2130" t="inlineStr">
        <is>
          <t>X</t>
        </is>
      </c>
    </row>
    <row r="2131">
      <c r="A2131" t="inlineStr">
        <is>
          <t>OH0024252156</t>
        </is>
      </c>
      <c r="B2131" t="n">
        <v>78</v>
      </c>
      <c r="C2131" t="n">
        <v>425717</v>
      </c>
      <c r="D2131" t="inlineStr">
        <is>
          <t>DANIEL</t>
        </is>
      </c>
      <c r="E2131" t="inlineStr">
        <is>
          <t>JAMAIHA</t>
        </is>
      </c>
      <c r="F2131" t="inlineStr">
        <is>
          <t>S</t>
        </is>
      </c>
      <c r="H2131" t="inlineStr">
        <is>
          <t>1999-04-07</t>
        </is>
      </c>
      <c r="I2131" t="inlineStr">
        <is>
          <t>2024-07-09</t>
        </is>
      </c>
      <c r="J2131" t="inlineStr">
        <is>
          <t>ACTIVE</t>
        </is>
      </c>
      <c r="L2131" t="inlineStr">
        <is>
          <t>2760 BURTON ST SE</t>
        </is>
      </c>
      <c r="N2131" t="inlineStr">
        <is>
          <t>WARREN</t>
        </is>
      </c>
      <c r="O2131" t="inlineStr">
        <is>
          <t>OH</t>
        </is>
      </c>
      <c r="P2131" t="n">
        <v>44484</v>
      </c>
      <c r="AB2131" t="inlineStr">
        <is>
          <t>TRUMBULL CAREER &amp; TECH CENTER</t>
        </is>
      </c>
      <c r="AC2131" t="inlineStr">
        <is>
          <t>WARREN CITY</t>
        </is>
      </c>
      <c r="AD2131" t="inlineStr">
        <is>
          <t>WARREN CITY SD</t>
        </is>
      </c>
      <c r="AF2131" t="n">
        <v>14</v>
      </c>
      <c r="AG2131" t="n">
        <v>11</v>
      </c>
      <c r="AL2131" t="inlineStr">
        <is>
          <t>WARREN</t>
        </is>
      </c>
      <c r="AM2131" t="inlineStr">
        <is>
          <t>WARREN CITY 5F</t>
        </is>
      </c>
      <c r="AN2131" t="inlineStr">
        <is>
          <t>78-P-ADV</t>
        </is>
      </c>
      <c r="AO2131" t="n">
        <v>9</v>
      </c>
      <c r="AP2131" t="n">
        <v>64</v>
      </c>
      <c r="AQ2131" t="n">
        <v>32</v>
      </c>
      <c r="AT2131" t="inlineStr">
        <is>
          <t>WARREN-WARD 5</t>
        </is>
      </c>
      <c r="AU2131">
        <f>COUNTA($AY$2131:$EC$2131)</f>
        <v/>
      </c>
      <c r="AV2131">
        <f>COUNTIF($AY$2131:$EC$2131,"D")</f>
        <v/>
      </c>
      <c r="AW2131">
        <f>COUNTIF($AY$2131:$EC$2131,"R")</f>
        <v/>
      </c>
      <c r="AX2131">
        <f>IF(BJ2131="D",1,0)+IF(BK2131="D",1,0)+IF(BP2131="D",1,0)+IF(BQ2131="D",1,0)+IF(BS2131="D",1,0)+IF(BY2131="D",1,0)+IF(BZ2131="D",1,0)+IF(CA2131="D",1,0)+IF(CB2131="D",1,0)+IF(CH2131="D",1,0)+IF(CI2131="D",1,0)+IF(CM2131="D",1,0)+IF(CN2131="D",1,0)+IF(CO2131="D",1,0)+IF(CS2131="D",1,0)+IF(CT2131="D",1,0)+IF(CZ2131="D",1,0)+IF(DA2131="D",1,0)+IF(DF2131="D",1,0)+IF(DG2131="D",1,0)+IF(DK2131="D",1,0)+IF(DL2131="D",1,0)+IF(DM2131="D",1,0)+IF(DS2131="D",1,0)+IF(DV2131="D",1,0)</f>
        <v/>
      </c>
    </row>
    <row r="2132">
      <c r="A2132" t="inlineStr">
        <is>
          <t>OH0026133855</t>
        </is>
      </c>
      <c r="B2132" t="n">
        <v>78</v>
      </c>
      <c r="C2132" t="n">
        <v>456859</v>
      </c>
      <c r="D2132" t="inlineStr">
        <is>
          <t>DILLEN</t>
        </is>
      </c>
      <c r="E2132" t="inlineStr">
        <is>
          <t>REBECCA</t>
        </is>
      </c>
      <c r="F2132" t="inlineStr">
        <is>
          <t>JO</t>
        </is>
      </c>
      <c r="H2132" t="inlineStr">
        <is>
          <t>1973-06-10</t>
        </is>
      </c>
      <c r="I2132" t="inlineStr">
        <is>
          <t>2020-10-24</t>
        </is>
      </c>
      <c r="J2132" t="inlineStr">
        <is>
          <t>ACTIVE</t>
        </is>
      </c>
      <c r="L2132" t="inlineStr">
        <is>
          <t>1312 MEADOWBROOK AVE SE</t>
        </is>
      </c>
      <c r="N2132" t="inlineStr">
        <is>
          <t>WARREN</t>
        </is>
      </c>
      <c r="O2132" t="inlineStr">
        <is>
          <t>OH</t>
        </is>
      </c>
      <c r="P2132" t="n">
        <v>44484</v>
      </c>
      <c r="AB2132" t="inlineStr">
        <is>
          <t>TRUMBULL CAREER &amp; TECH CENTER</t>
        </is>
      </c>
      <c r="AC2132" t="inlineStr">
        <is>
          <t>WARREN CITY</t>
        </is>
      </c>
      <c r="AD2132" t="inlineStr">
        <is>
          <t>WARREN CITY SD</t>
        </is>
      </c>
      <c r="AF2132" t="n">
        <v>14</v>
      </c>
      <c r="AG2132" t="n">
        <v>11</v>
      </c>
      <c r="AL2132" t="inlineStr">
        <is>
          <t>WARREN</t>
        </is>
      </c>
      <c r="AM2132" t="inlineStr">
        <is>
          <t>WARREN CITY 5F</t>
        </is>
      </c>
      <c r="AN2132" t="inlineStr">
        <is>
          <t>78-P-ADV</t>
        </is>
      </c>
      <c r="AO2132" t="n">
        <v>9</v>
      </c>
      <c r="AP2132" t="n">
        <v>64</v>
      </c>
      <c r="AQ2132" t="n">
        <v>32</v>
      </c>
      <c r="AT2132" t="inlineStr">
        <is>
          <t>WARREN-WARD 5</t>
        </is>
      </c>
      <c r="AU2132">
        <f>COUNTA($AY$2132:$EC$2132)</f>
        <v/>
      </c>
      <c r="AV2132">
        <f>COUNTIF($AY$2132:$EC$2132,"D")</f>
        <v/>
      </c>
      <c r="AW2132">
        <f>COUNTIF($AY$2132:$EC$2132,"R")</f>
        <v/>
      </c>
      <c r="AX2132">
        <f>IF(BJ2132="D",1,0)+IF(BK2132="D",1,0)+IF(BP2132="D",1,0)+IF(BQ2132="D",1,0)+IF(BS2132="D",1,0)+IF(BY2132="D",1,0)+IF(BZ2132="D",1,0)+IF(CA2132="D",1,0)+IF(CB2132="D",1,0)+IF(CH2132="D",1,0)+IF(CI2132="D",1,0)+IF(CM2132="D",1,0)+IF(CN2132="D",1,0)+IF(CO2132="D",1,0)+IF(CS2132="D",1,0)+IF(CT2132="D",1,0)+IF(CZ2132="D",1,0)+IF(DA2132="D",1,0)+IF(DF2132="D",1,0)+IF(DG2132="D",1,0)+IF(DK2132="D",1,0)+IF(DL2132="D",1,0)+IF(DM2132="D",1,0)+IF(DS2132="D",1,0)+IF(DV2132="D",1,0)</f>
        <v/>
      </c>
      <c r="EB2132" t="inlineStr">
        <is>
          <t>X</t>
        </is>
      </c>
    </row>
    <row r="2133">
      <c r="A2133" t="inlineStr">
        <is>
          <t>OH0022497832</t>
        </is>
      </c>
      <c r="B2133" t="n">
        <v>78</v>
      </c>
      <c r="C2133" t="n">
        <v>397533</v>
      </c>
      <c r="D2133" t="inlineStr">
        <is>
          <t>SCOTT</t>
        </is>
      </c>
      <c r="E2133" t="inlineStr">
        <is>
          <t>MARRYIA</t>
        </is>
      </c>
      <c r="F2133" t="inlineStr">
        <is>
          <t>M</t>
        </is>
      </c>
      <c r="H2133" t="inlineStr">
        <is>
          <t>1978-11-03</t>
        </is>
      </c>
      <c r="I2133" t="inlineStr">
        <is>
          <t>2018-10-09</t>
        </is>
      </c>
      <c r="J2133" t="inlineStr">
        <is>
          <t>CONFIRMATION</t>
        </is>
      </c>
      <c r="L2133" t="inlineStr">
        <is>
          <t>1340 EDGEHILL AVE SE</t>
        </is>
      </c>
      <c r="N2133" t="inlineStr">
        <is>
          <t>WARREN</t>
        </is>
      </c>
      <c r="O2133" t="inlineStr">
        <is>
          <t>OH</t>
        </is>
      </c>
      <c r="P2133" t="n">
        <v>44484</v>
      </c>
      <c r="AB2133" t="inlineStr">
        <is>
          <t>TRUMBULL CAREER &amp; TECH CENTER</t>
        </is>
      </c>
      <c r="AC2133" t="inlineStr">
        <is>
          <t>WARREN CITY</t>
        </is>
      </c>
      <c r="AD2133" t="inlineStr">
        <is>
          <t>WARREN CITY SD</t>
        </is>
      </c>
      <c r="AF2133" t="n">
        <v>14</v>
      </c>
      <c r="AG2133" t="n">
        <v>11</v>
      </c>
      <c r="AL2133" t="inlineStr">
        <is>
          <t>WARREN</t>
        </is>
      </c>
      <c r="AM2133" t="inlineStr">
        <is>
          <t>WARREN CITY 5F</t>
        </is>
      </c>
      <c r="AN2133" t="inlineStr">
        <is>
          <t>78-P-ADV</t>
        </is>
      </c>
      <c r="AO2133" t="n">
        <v>9</v>
      </c>
      <c r="AP2133" t="n">
        <v>64</v>
      </c>
      <c r="AQ2133" t="n">
        <v>32</v>
      </c>
      <c r="AT2133" t="inlineStr">
        <is>
          <t>WARREN-WARD 5</t>
        </is>
      </c>
      <c r="AU2133">
        <f>COUNTA($AY$2133:$EC$2133)</f>
        <v/>
      </c>
      <c r="AV2133">
        <f>COUNTIF($AY$2133:$EC$2133,"D")</f>
        <v/>
      </c>
      <c r="AW2133">
        <f>COUNTIF($AY$2133:$EC$2133,"R")</f>
        <v/>
      </c>
      <c r="AX2133">
        <f>IF(BJ2133="D",1,0)+IF(BK2133="D",1,0)+IF(BP2133="D",1,0)+IF(BQ2133="D",1,0)+IF(BS2133="D",1,0)+IF(BY2133="D",1,0)+IF(BZ2133="D",1,0)+IF(CA2133="D",1,0)+IF(CB2133="D",1,0)+IF(CH2133="D",1,0)+IF(CI2133="D",1,0)+IF(CM2133="D",1,0)+IF(CN2133="D",1,0)+IF(CO2133="D",1,0)+IF(CS2133="D",1,0)+IF(CT2133="D",1,0)+IF(CZ2133="D",1,0)+IF(DA2133="D",1,0)+IF(DF2133="D",1,0)+IF(DG2133="D",1,0)+IF(DK2133="D",1,0)+IF(DL2133="D",1,0)+IF(DM2133="D",1,0)+IF(DS2133="D",1,0)+IF(DV2133="D",1,0)</f>
        <v/>
      </c>
      <c r="BH2133" t="inlineStr">
        <is>
          <t>X</t>
        </is>
      </c>
      <c r="BW2133" t="inlineStr">
        <is>
          <t>X</t>
        </is>
      </c>
      <c r="CL2133" t="inlineStr">
        <is>
          <t>X</t>
        </is>
      </c>
      <c r="DE2133" t="inlineStr">
        <is>
          <t>X</t>
        </is>
      </c>
      <c r="DJ2133" t="inlineStr">
        <is>
          <t>X</t>
        </is>
      </c>
    </row>
    <row r="2134">
      <c r="A2134" t="inlineStr">
        <is>
          <t>OH0015818522</t>
        </is>
      </c>
      <c r="B2134" t="n">
        <v>78</v>
      </c>
      <c r="C2134" t="n">
        <v>315116</v>
      </c>
      <c r="D2134" t="inlineStr">
        <is>
          <t>TUJAK</t>
        </is>
      </c>
      <c r="E2134" t="inlineStr">
        <is>
          <t>CARMINE</t>
        </is>
      </c>
      <c r="F2134" t="inlineStr">
        <is>
          <t>E</t>
        </is>
      </c>
      <c r="H2134" t="inlineStr">
        <is>
          <t>1973-01-17</t>
        </is>
      </c>
      <c r="I2134" t="inlineStr">
        <is>
          <t>2020-10-05</t>
        </is>
      </c>
      <c r="J2134" t="inlineStr">
        <is>
          <t>ACTIVE</t>
        </is>
      </c>
      <c r="L2134" t="inlineStr">
        <is>
          <t>2636 BECK ST SE</t>
        </is>
      </c>
      <c r="N2134" t="inlineStr">
        <is>
          <t>WARREN</t>
        </is>
      </c>
      <c r="O2134" t="inlineStr">
        <is>
          <t>OH</t>
        </is>
      </c>
      <c r="P2134" t="n">
        <v>44484</v>
      </c>
      <c r="AB2134" t="inlineStr">
        <is>
          <t>TRUMBULL CAREER &amp; TECH CENTER</t>
        </is>
      </c>
      <c r="AC2134" t="inlineStr">
        <is>
          <t>WARREN CITY</t>
        </is>
      </c>
      <c r="AD2134" t="inlineStr">
        <is>
          <t>WARREN CITY SD</t>
        </is>
      </c>
      <c r="AF2134" t="n">
        <v>14</v>
      </c>
      <c r="AG2134" t="n">
        <v>11</v>
      </c>
      <c r="AL2134" t="inlineStr">
        <is>
          <t>WARREN</t>
        </is>
      </c>
      <c r="AM2134" t="inlineStr">
        <is>
          <t>WARREN CITY 5F</t>
        </is>
      </c>
      <c r="AN2134" t="inlineStr">
        <is>
          <t>78-P-ADV</t>
        </is>
      </c>
      <c r="AO2134" t="n">
        <v>9</v>
      </c>
      <c r="AP2134" t="n">
        <v>64</v>
      </c>
      <c r="AQ2134" t="n">
        <v>32</v>
      </c>
      <c r="AT2134" t="inlineStr">
        <is>
          <t>WARREN-WARD 5</t>
        </is>
      </c>
      <c r="AU2134">
        <f>COUNTA($AY$2134:$EC$2134)</f>
        <v/>
      </c>
      <c r="AV2134">
        <f>COUNTIF($AY$2134:$EC$2134,"D")</f>
        <v/>
      </c>
      <c r="AW2134">
        <f>COUNTIF($AY$2134:$EC$2134,"R")</f>
        <v/>
      </c>
      <c r="AX2134">
        <f>IF(BJ2134="D",1,0)+IF(BK2134="D",1,0)+IF(BP2134="D",1,0)+IF(BQ2134="D",1,0)+IF(BS2134="D",1,0)+IF(BY2134="D",1,0)+IF(BZ2134="D",1,0)+IF(CA2134="D",1,0)+IF(CB2134="D",1,0)+IF(CH2134="D",1,0)+IF(CI2134="D",1,0)+IF(CM2134="D",1,0)+IF(CN2134="D",1,0)+IF(CO2134="D",1,0)+IF(CS2134="D",1,0)+IF(CT2134="D",1,0)+IF(CZ2134="D",1,0)+IF(DA2134="D",1,0)+IF(DF2134="D",1,0)+IF(DG2134="D",1,0)+IF(DK2134="D",1,0)+IF(DL2134="D",1,0)+IF(DM2134="D",1,0)+IF(DS2134="D",1,0)+IF(DV2134="D",1,0)</f>
        <v/>
      </c>
      <c r="CK2134" t="inlineStr">
        <is>
          <t>D</t>
        </is>
      </c>
      <c r="CL2134" t="inlineStr">
        <is>
          <t>X</t>
        </is>
      </c>
      <c r="CR2134" t="inlineStr">
        <is>
          <t>X</t>
        </is>
      </c>
      <c r="CU2134" t="inlineStr">
        <is>
          <t>X</t>
        </is>
      </c>
      <c r="CY2134" t="inlineStr">
        <is>
          <t>X</t>
        </is>
      </c>
      <c r="DE2134" t="inlineStr">
        <is>
          <t>X</t>
        </is>
      </c>
      <c r="DJ2134" t="inlineStr">
        <is>
          <t>X</t>
        </is>
      </c>
      <c r="EB2134" t="inlineStr">
        <is>
          <t>X</t>
        </is>
      </c>
    </row>
    <row r="2135">
      <c r="A2135" t="inlineStr">
        <is>
          <t>OH0015711027</t>
        </is>
      </c>
      <c r="B2135" t="n">
        <v>78</v>
      </c>
      <c r="C2135" t="n">
        <v>17925</v>
      </c>
      <c r="D2135" t="inlineStr">
        <is>
          <t>HOMLITAS</t>
        </is>
      </c>
      <c r="E2135" t="inlineStr">
        <is>
          <t>GARY</t>
        </is>
      </c>
      <c r="F2135" t="inlineStr">
        <is>
          <t>S</t>
        </is>
      </c>
      <c r="H2135" t="inlineStr">
        <is>
          <t>1951-05-09</t>
        </is>
      </c>
      <c r="I2135" t="inlineStr">
        <is>
          <t>2007-02-23</t>
        </is>
      </c>
      <c r="J2135" t="inlineStr">
        <is>
          <t>ACTIVE</t>
        </is>
      </c>
      <c r="K2135" t="inlineStr">
        <is>
          <t>D</t>
        </is>
      </c>
      <c r="L2135" t="inlineStr">
        <is>
          <t>2676 BECK ST SE</t>
        </is>
      </c>
      <c r="N2135" t="inlineStr">
        <is>
          <t>WARREN</t>
        </is>
      </c>
      <c r="O2135" t="inlineStr">
        <is>
          <t>OH</t>
        </is>
      </c>
      <c r="P2135" t="n">
        <v>44484</v>
      </c>
      <c r="AB2135" t="inlineStr">
        <is>
          <t>TRUMBULL CAREER &amp; TECH CENTER</t>
        </is>
      </c>
      <c r="AC2135" t="inlineStr">
        <is>
          <t>WARREN CITY</t>
        </is>
      </c>
      <c r="AD2135" t="inlineStr">
        <is>
          <t>WARREN CITY SD</t>
        </is>
      </c>
      <c r="AF2135" t="n">
        <v>14</v>
      </c>
      <c r="AG2135" t="n">
        <v>11</v>
      </c>
      <c r="AL2135" t="inlineStr">
        <is>
          <t>WARREN</t>
        </is>
      </c>
      <c r="AM2135" t="inlineStr">
        <is>
          <t>WARREN CITY 5F</t>
        </is>
      </c>
      <c r="AN2135" t="inlineStr">
        <is>
          <t>78-P-ADV</t>
        </is>
      </c>
      <c r="AO2135" t="n">
        <v>9</v>
      </c>
      <c r="AP2135" t="n">
        <v>64</v>
      </c>
      <c r="AQ2135" t="n">
        <v>32</v>
      </c>
      <c r="AT2135" t="inlineStr">
        <is>
          <t>WARREN-WARD 5</t>
        </is>
      </c>
      <c r="AU2135">
        <f>COUNTA($AY$2135:$EC$2135)</f>
        <v/>
      </c>
      <c r="AV2135">
        <f>COUNTIF($AY$2135:$EC$2135,"D")</f>
        <v/>
      </c>
      <c r="AW2135">
        <f>COUNTIF($AY$2135:$EC$2135,"R")</f>
        <v/>
      </c>
      <c r="AX2135">
        <f>IF(BJ2135="D",1,0)+IF(BK2135="D",1,0)+IF(BP2135="D",1,0)+IF(BQ2135="D",1,0)+IF(BS2135="D",1,0)+IF(BY2135="D",1,0)+IF(BZ2135="D",1,0)+IF(CA2135="D",1,0)+IF(CB2135="D",1,0)+IF(CH2135="D",1,0)+IF(CI2135="D",1,0)+IF(CM2135="D",1,0)+IF(CN2135="D",1,0)+IF(CO2135="D",1,0)+IF(CS2135="D",1,0)+IF(CT2135="D",1,0)+IF(CZ2135="D",1,0)+IF(DA2135="D",1,0)+IF(DF2135="D",1,0)+IF(DG2135="D",1,0)+IF(DK2135="D",1,0)+IF(DL2135="D",1,0)+IF(DM2135="D",1,0)+IF(DS2135="D",1,0)+IF(DV2135="D",1,0)</f>
        <v/>
      </c>
      <c r="AY2135" t="inlineStr">
        <is>
          <t>X</t>
        </is>
      </c>
      <c r="AZ2135" t="inlineStr">
        <is>
          <t>X</t>
        </is>
      </c>
      <c r="BB2135" t="inlineStr">
        <is>
          <t>X</t>
        </is>
      </c>
      <c r="BC2135" t="inlineStr">
        <is>
          <t>X</t>
        </is>
      </c>
      <c r="BD2135" t="inlineStr">
        <is>
          <t>X</t>
        </is>
      </c>
      <c r="BE2135" t="inlineStr">
        <is>
          <t>X</t>
        </is>
      </c>
      <c r="BF2135" t="inlineStr">
        <is>
          <t>X</t>
        </is>
      </c>
      <c r="BG2135" t="inlineStr">
        <is>
          <t>X</t>
        </is>
      </c>
      <c r="BH2135" t="inlineStr">
        <is>
          <t>X</t>
        </is>
      </c>
      <c r="BL2135" t="inlineStr">
        <is>
          <t>X</t>
        </is>
      </c>
      <c r="BO2135" t="inlineStr">
        <is>
          <t>X</t>
        </is>
      </c>
      <c r="BR2135" t="inlineStr">
        <is>
          <t>X</t>
        </is>
      </c>
      <c r="BU2135" t="inlineStr">
        <is>
          <t>D</t>
        </is>
      </c>
      <c r="BW2135" t="inlineStr">
        <is>
          <t>X</t>
        </is>
      </c>
      <c r="CC2135" t="inlineStr">
        <is>
          <t>X</t>
        </is>
      </c>
      <c r="CD2135" t="inlineStr">
        <is>
          <t>D</t>
        </is>
      </c>
      <c r="CG2135" t="inlineStr">
        <is>
          <t>X</t>
        </is>
      </c>
      <c r="CH2135" t="inlineStr">
        <is>
          <t>D</t>
        </is>
      </c>
      <c r="CJ2135" t="inlineStr">
        <is>
          <t>X</t>
        </is>
      </c>
      <c r="CK2135" t="inlineStr">
        <is>
          <t>D</t>
        </is>
      </c>
      <c r="CL2135" t="inlineStr">
        <is>
          <t>X</t>
        </is>
      </c>
      <c r="CP2135" t="inlineStr">
        <is>
          <t>X</t>
        </is>
      </c>
      <c r="CQ2135" t="inlineStr">
        <is>
          <t>D</t>
        </is>
      </c>
      <c r="CR2135" t="inlineStr">
        <is>
          <t>X</t>
        </is>
      </c>
      <c r="CS2135" t="inlineStr">
        <is>
          <t>D</t>
        </is>
      </c>
      <c r="CU2135" t="inlineStr">
        <is>
          <t>X</t>
        </is>
      </c>
      <c r="CV2135" t="inlineStr">
        <is>
          <t>D</t>
        </is>
      </c>
      <c r="CY2135" t="inlineStr">
        <is>
          <t>X</t>
        </is>
      </c>
      <c r="CZ2135" t="inlineStr">
        <is>
          <t>D</t>
        </is>
      </c>
      <c r="DB2135" t="inlineStr">
        <is>
          <t>X</t>
        </is>
      </c>
      <c r="DC2135" t="inlineStr">
        <is>
          <t>D</t>
        </is>
      </c>
      <c r="DE2135" t="inlineStr">
        <is>
          <t>X</t>
        </is>
      </c>
      <c r="DF2135" t="inlineStr">
        <is>
          <t>D</t>
        </is>
      </c>
      <c r="DH2135" t="inlineStr">
        <is>
          <t>X</t>
        </is>
      </c>
      <c r="DI2135" t="inlineStr">
        <is>
          <t>D</t>
        </is>
      </c>
      <c r="DJ2135" t="inlineStr">
        <is>
          <t>X</t>
        </is>
      </c>
      <c r="DN2135" t="inlineStr">
        <is>
          <t>X</t>
        </is>
      </c>
      <c r="DO2135" t="inlineStr">
        <is>
          <t>D</t>
        </is>
      </c>
      <c r="DP2135" t="inlineStr">
        <is>
          <t>D</t>
        </is>
      </c>
      <c r="DQ2135" t="inlineStr">
        <is>
          <t>X</t>
        </is>
      </c>
      <c r="DT2135" t="inlineStr">
        <is>
          <t>X</t>
        </is>
      </c>
      <c r="DW2135" t="inlineStr">
        <is>
          <t>X</t>
        </is>
      </c>
      <c r="DZ2135" t="inlineStr">
        <is>
          <t>D</t>
        </is>
      </c>
      <c r="EB2135" t="inlineStr">
        <is>
          <t>X</t>
        </is>
      </c>
    </row>
    <row r="2136">
      <c r="A2136" t="inlineStr">
        <is>
          <t>OH0015702090</t>
        </is>
      </c>
      <c r="B2136" t="n">
        <v>78</v>
      </c>
      <c r="C2136" t="n">
        <v>300761</v>
      </c>
      <c r="D2136" t="inlineStr">
        <is>
          <t>RUPERT</t>
        </is>
      </c>
      <c r="E2136" t="inlineStr">
        <is>
          <t>WILLIAM</t>
        </is>
      </c>
      <c r="F2136" t="inlineStr">
        <is>
          <t>KENNETH</t>
        </is>
      </c>
      <c r="G2136" t="inlineStr">
        <is>
          <t>II</t>
        </is>
      </c>
      <c r="H2136" t="inlineStr">
        <is>
          <t>1971-11-08</t>
        </is>
      </c>
      <c r="I2136" t="inlineStr">
        <is>
          <t>2024-11-07</t>
        </is>
      </c>
      <c r="J2136" t="inlineStr">
        <is>
          <t>ACTIVE</t>
        </is>
      </c>
      <c r="L2136" t="inlineStr">
        <is>
          <t>2707 MILTON ST SE</t>
        </is>
      </c>
      <c r="N2136" t="inlineStr">
        <is>
          <t>WARREN</t>
        </is>
      </c>
      <c r="O2136" t="inlineStr">
        <is>
          <t>OH</t>
        </is>
      </c>
      <c r="P2136" t="n">
        <v>44484</v>
      </c>
      <c r="AB2136" t="inlineStr">
        <is>
          <t>TRUMBULL CAREER &amp; TECH CENTER</t>
        </is>
      </c>
      <c r="AC2136" t="inlineStr">
        <is>
          <t>WARREN CITY</t>
        </is>
      </c>
      <c r="AD2136" t="inlineStr">
        <is>
          <t>WARREN CITY SD</t>
        </is>
      </c>
      <c r="AF2136" t="n">
        <v>14</v>
      </c>
      <c r="AG2136" t="n">
        <v>11</v>
      </c>
      <c r="AL2136" t="inlineStr">
        <is>
          <t>WARREN</t>
        </is>
      </c>
      <c r="AM2136" t="inlineStr">
        <is>
          <t>WARREN CITY 5F</t>
        </is>
      </c>
      <c r="AN2136" t="inlineStr">
        <is>
          <t>78-P-ADV</t>
        </is>
      </c>
      <c r="AO2136" t="n">
        <v>9</v>
      </c>
      <c r="AP2136" t="n">
        <v>64</v>
      </c>
      <c r="AQ2136" t="n">
        <v>32</v>
      </c>
      <c r="AT2136" t="inlineStr">
        <is>
          <t>WARREN-WARD 5</t>
        </is>
      </c>
      <c r="AU2136">
        <f>COUNTA($AY$2136:$EC$2136)</f>
        <v/>
      </c>
      <c r="AV2136">
        <f>COUNTIF($AY$2136:$EC$2136,"D")</f>
        <v/>
      </c>
      <c r="AW2136">
        <f>COUNTIF($AY$2136:$EC$2136,"R")</f>
        <v/>
      </c>
      <c r="AX2136">
        <f>IF(BJ2136="D",1,0)+IF(BK2136="D",1,0)+IF(BP2136="D",1,0)+IF(BQ2136="D",1,0)+IF(BS2136="D",1,0)+IF(BY2136="D",1,0)+IF(BZ2136="D",1,0)+IF(CA2136="D",1,0)+IF(CB2136="D",1,0)+IF(CH2136="D",1,0)+IF(CI2136="D",1,0)+IF(CM2136="D",1,0)+IF(CN2136="D",1,0)+IF(CO2136="D",1,0)+IF(CS2136="D",1,0)+IF(CT2136="D",1,0)+IF(CZ2136="D",1,0)+IF(DA2136="D",1,0)+IF(DF2136="D",1,0)+IF(DG2136="D",1,0)+IF(DK2136="D",1,0)+IF(DL2136="D",1,0)+IF(DM2136="D",1,0)+IF(DS2136="D",1,0)+IF(DV2136="D",1,0)</f>
        <v/>
      </c>
      <c r="BH2136" t="inlineStr">
        <is>
          <t>X</t>
        </is>
      </c>
      <c r="BW2136" t="inlineStr">
        <is>
          <t>X</t>
        </is>
      </c>
      <c r="CJ2136" t="inlineStr">
        <is>
          <t>X</t>
        </is>
      </c>
      <c r="CL2136" t="inlineStr">
        <is>
          <t>X</t>
        </is>
      </c>
      <c r="CY2136" t="inlineStr">
        <is>
          <t>X</t>
        </is>
      </c>
      <c r="DE2136" t="inlineStr">
        <is>
          <t>X</t>
        </is>
      </c>
      <c r="DI2136" t="inlineStr">
        <is>
          <t>R</t>
        </is>
      </c>
    </row>
    <row r="2137">
      <c r="A2137" t="inlineStr">
        <is>
          <t>OH0025819049</t>
        </is>
      </c>
      <c r="B2137" t="n">
        <v>78</v>
      </c>
      <c r="C2137" t="n">
        <v>450810</v>
      </c>
      <c r="D2137" t="inlineStr">
        <is>
          <t>GELOFSACK</t>
        </is>
      </c>
      <c r="E2137" t="inlineStr">
        <is>
          <t>MADISON</t>
        </is>
      </c>
      <c r="F2137" t="inlineStr">
        <is>
          <t>DREW</t>
        </is>
      </c>
      <c r="H2137" t="inlineStr">
        <is>
          <t>1997-05-14</t>
        </is>
      </c>
      <c r="I2137" t="inlineStr">
        <is>
          <t>2020-08-29</t>
        </is>
      </c>
      <c r="J2137" t="inlineStr">
        <is>
          <t>ACTIVE</t>
        </is>
      </c>
      <c r="L2137" t="inlineStr">
        <is>
          <t>1167 TRUMBULL AVE SE</t>
        </is>
      </c>
      <c r="N2137" t="inlineStr">
        <is>
          <t>WARREN</t>
        </is>
      </c>
      <c r="O2137" t="inlineStr">
        <is>
          <t>OH</t>
        </is>
      </c>
      <c r="P2137" t="n">
        <v>44484</v>
      </c>
      <c r="AB2137" t="inlineStr">
        <is>
          <t>TRUMBULL CAREER &amp; TECH CENTER</t>
        </is>
      </c>
      <c r="AC2137" t="inlineStr">
        <is>
          <t>WARREN CITY</t>
        </is>
      </c>
      <c r="AD2137" t="inlineStr">
        <is>
          <t>WARREN CITY SD</t>
        </is>
      </c>
      <c r="AF2137" t="n">
        <v>14</v>
      </c>
      <c r="AG2137" t="n">
        <v>11</v>
      </c>
      <c r="AL2137" t="inlineStr">
        <is>
          <t>WARREN</t>
        </is>
      </c>
      <c r="AM2137" t="inlineStr">
        <is>
          <t>WARREN CITY 5F</t>
        </is>
      </c>
      <c r="AN2137" t="inlineStr">
        <is>
          <t>78-P-ADV</t>
        </is>
      </c>
      <c r="AO2137" t="n">
        <v>9</v>
      </c>
      <c r="AP2137" t="n">
        <v>64</v>
      </c>
      <c r="AQ2137" t="n">
        <v>32</v>
      </c>
      <c r="AT2137" t="inlineStr">
        <is>
          <t>WARREN-WARD 5</t>
        </is>
      </c>
      <c r="AU2137">
        <f>COUNTA($AY$2137:$EC$2137)</f>
        <v/>
      </c>
      <c r="AV2137">
        <f>COUNTIF($AY$2137:$EC$2137,"D")</f>
        <v/>
      </c>
      <c r="AW2137">
        <f>COUNTIF($AY$2137:$EC$2137,"R")</f>
        <v/>
      </c>
      <c r="AX2137">
        <f>IF(BJ2137="D",1,0)+IF(BK2137="D",1,0)+IF(BP2137="D",1,0)+IF(BQ2137="D",1,0)+IF(BS2137="D",1,0)+IF(BY2137="D",1,0)+IF(BZ2137="D",1,0)+IF(CA2137="D",1,0)+IF(CB2137="D",1,0)+IF(CH2137="D",1,0)+IF(CI2137="D",1,0)+IF(CM2137="D",1,0)+IF(CN2137="D",1,0)+IF(CO2137="D",1,0)+IF(CS2137="D",1,0)+IF(CT2137="D",1,0)+IF(CZ2137="D",1,0)+IF(DA2137="D",1,0)+IF(DF2137="D",1,0)+IF(DG2137="D",1,0)+IF(DK2137="D",1,0)+IF(DL2137="D",1,0)+IF(DM2137="D",1,0)+IF(DS2137="D",1,0)+IF(DV2137="D",1,0)</f>
        <v/>
      </c>
      <c r="DW2137" t="inlineStr">
        <is>
          <t>X</t>
        </is>
      </c>
      <c r="EB2137" t="inlineStr">
        <is>
          <t>X</t>
        </is>
      </c>
    </row>
    <row r="2138">
      <c r="A2138" t="inlineStr">
        <is>
          <t>OH0021996491</t>
        </is>
      </c>
      <c r="B2138" t="n">
        <v>78</v>
      </c>
      <c r="C2138" t="n">
        <v>389803</v>
      </c>
      <c r="D2138" t="inlineStr">
        <is>
          <t>MAXWELL</t>
        </is>
      </c>
      <c r="E2138" t="inlineStr">
        <is>
          <t>MARK</t>
        </is>
      </c>
      <c r="F2138" t="inlineStr">
        <is>
          <t>B</t>
        </is>
      </c>
      <c r="H2138" t="inlineStr">
        <is>
          <t>1960-12-24</t>
        </is>
      </c>
      <c r="I2138" t="inlineStr">
        <is>
          <t>2015-07-06</t>
        </is>
      </c>
      <c r="J2138" t="inlineStr">
        <is>
          <t>ACTIVE</t>
        </is>
      </c>
      <c r="K2138" t="inlineStr">
        <is>
          <t>R</t>
        </is>
      </c>
      <c r="L2138" t="inlineStr">
        <is>
          <t>1190 EASTLAND AVE SE</t>
        </is>
      </c>
      <c r="N2138" t="inlineStr">
        <is>
          <t>WARREN</t>
        </is>
      </c>
      <c r="O2138" t="inlineStr">
        <is>
          <t>OH</t>
        </is>
      </c>
      <c r="P2138" t="n">
        <v>44484</v>
      </c>
      <c r="AB2138" t="inlineStr">
        <is>
          <t>TRUMBULL CAREER &amp; TECH CENTER</t>
        </is>
      </c>
      <c r="AC2138" t="inlineStr">
        <is>
          <t>WARREN CITY</t>
        </is>
      </c>
      <c r="AD2138" t="inlineStr">
        <is>
          <t>WARREN CITY SD</t>
        </is>
      </c>
      <c r="AF2138" t="n">
        <v>14</v>
      </c>
      <c r="AG2138" t="n">
        <v>11</v>
      </c>
      <c r="AL2138" t="inlineStr">
        <is>
          <t>WARREN</t>
        </is>
      </c>
      <c r="AM2138" t="inlineStr">
        <is>
          <t>WARREN CITY 5F</t>
        </is>
      </c>
      <c r="AN2138" t="inlineStr">
        <is>
          <t>78-P-ADV</t>
        </is>
      </c>
      <c r="AO2138" t="n">
        <v>9</v>
      </c>
      <c r="AP2138" t="n">
        <v>64</v>
      </c>
      <c r="AQ2138" t="n">
        <v>32</v>
      </c>
      <c r="AT2138" t="inlineStr">
        <is>
          <t>WARREN-WARD 5</t>
        </is>
      </c>
      <c r="AU2138">
        <f>COUNTA($AY$2138:$EC$2138)</f>
        <v/>
      </c>
      <c r="AV2138">
        <f>COUNTIF($AY$2138:$EC$2138,"D")</f>
        <v/>
      </c>
      <c r="AW2138">
        <f>COUNTIF($AY$2138:$EC$2138,"R")</f>
        <v/>
      </c>
      <c r="AX2138">
        <f>IF(BJ2138="D",1,0)+IF(BK2138="D",1,0)+IF(BP2138="D",1,0)+IF(BQ2138="D",1,0)+IF(BS2138="D",1,0)+IF(BY2138="D",1,0)+IF(BZ2138="D",1,0)+IF(CA2138="D",1,0)+IF(CB2138="D",1,0)+IF(CH2138="D",1,0)+IF(CI2138="D",1,0)+IF(CM2138="D",1,0)+IF(CN2138="D",1,0)+IF(CO2138="D",1,0)+IF(CS2138="D",1,0)+IF(CT2138="D",1,0)+IF(CZ2138="D",1,0)+IF(DA2138="D",1,0)+IF(DF2138="D",1,0)+IF(DG2138="D",1,0)+IF(DK2138="D",1,0)+IF(DL2138="D",1,0)+IF(DM2138="D",1,0)+IF(DS2138="D",1,0)+IF(DV2138="D",1,0)</f>
        <v/>
      </c>
      <c r="CL2138" t="inlineStr">
        <is>
          <t>X</t>
        </is>
      </c>
      <c r="CU2138" t="inlineStr">
        <is>
          <t>X</t>
        </is>
      </c>
      <c r="CV2138" t="inlineStr">
        <is>
          <t>R</t>
        </is>
      </c>
      <c r="CY2138" t="inlineStr">
        <is>
          <t>X</t>
        </is>
      </c>
      <c r="DE2138" t="inlineStr">
        <is>
          <t>X</t>
        </is>
      </c>
      <c r="DJ2138" t="inlineStr">
        <is>
          <t>X</t>
        </is>
      </c>
      <c r="DQ2138" t="inlineStr">
        <is>
          <t>X</t>
        </is>
      </c>
      <c r="DS2138" t="inlineStr">
        <is>
          <t>D</t>
        </is>
      </c>
      <c r="DT2138" t="inlineStr">
        <is>
          <t>X</t>
        </is>
      </c>
      <c r="DW2138" t="inlineStr">
        <is>
          <t>X</t>
        </is>
      </c>
      <c r="DZ2138" t="inlineStr">
        <is>
          <t>R</t>
        </is>
      </c>
      <c r="EB2138" t="inlineStr">
        <is>
          <t>X</t>
        </is>
      </c>
    </row>
    <row r="2139">
      <c r="A2139" t="inlineStr">
        <is>
          <t>OH0027277166</t>
        </is>
      </c>
      <c r="B2139" t="n">
        <v>78</v>
      </c>
      <c r="C2139" t="n">
        <v>484145</v>
      </c>
      <c r="D2139" t="inlineStr">
        <is>
          <t>SANDERS</t>
        </is>
      </c>
      <c r="E2139" t="inlineStr">
        <is>
          <t>ANDREW</t>
        </is>
      </c>
      <c r="F2139" t="inlineStr">
        <is>
          <t>MICHAEL</t>
        </is>
      </c>
      <c r="G2139" t="inlineStr">
        <is>
          <t>SR</t>
        </is>
      </c>
      <c r="H2139" t="inlineStr">
        <is>
          <t>1987-06-30</t>
        </is>
      </c>
      <c r="I2139" t="inlineStr">
        <is>
          <t>2024-03-05</t>
        </is>
      </c>
      <c r="J2139" t="inlineStr">
        <is>
          <t>ACTIVE</t>
        </is>
      </c>
      <c r="L2139" t="inlineStr">
        <is>
          <t>3136 SURREY RD SE</t>
        </is>
      </c>
      <c r="N2139" t="inlineStr">
        <is>
          <t>WARREN</t>
        </is>
      </c>
      <c r="O2139" t="inlineStr">
        <is>
          <t>OH</t>
        </is>
      </c>
      <c r="P2139" t="n">
        <v>44484</v>
      </c>
      <c r="AB2139" t="inlineStr">
        <is>
          <t>TRUMBULL CAREER &amp; TECH CENTER</t>
        </is>
      </c>
      <c r="AC2139" t="inlineStr">
        <is>
          <t>WARREN CITY</t>
        </is>
      </c>
      <c r="AD2139" t="inlineStr">
        <is>
          <t>WARREN CITY SD</t>
        </is>
      </c>
      <c r="AF2139" t="n">
        <v>14</v>
      </c>
      <c r="AG2139" t="n">
        <v>11</v>
      </c>
      <c r="AL2139" t="inlineStr">
        <is>
          <t>WARREN</t>
        </is>
      </c>
      <c r="AM2139" t="inlineStr">
        <is>
          <t>WARREN CITY 5F</t>
        </is>
      </c>
      <c r="AN2139" t="inlineStr">
        <is>
          <t>78-P-ADV</t>
        </is>
      </c>
      <c r="AO2139" t="n">
        <v>9</v>
      </c>
      <c r="AP2139" t="n">
        <v>64</v>
      </c>
      <c r="AQ2139" t="n">
        <v>32</v>
      </c>
      <c r="AT2139" t="inlineStr">
        <is>
          <t>WARREN-WARD 5</t>
        </is>
      </c>
      <c r="AU2139">
        <f>COUNTA($AY$2139:$EC$2139)</f>
        <v/>
      </c>
      <c r="AV2139">
        <f>COUNTIF($AY$2139:$EC$2139,"D")</f>
        <v/>
      </c>
      <c r="AW2139">
        <f>COUNTIF($AY$2139:$EC$2139,"R")</f>
        <v/>
      </c>
      <c r="AX2139">
        <f>IF(BJ2139="D",1,0)+IF(BK2139="D",1,0)+IF(BP2139="D",1,0)+IF(BQ2139="D",1,0)+IF(BS2139="D",1,0)+IF(BY2139="D",1,0)+IF(BZ2139="D",1,0)+IF(CA2139="D",1,0)+IF(CB2139="D",1,0)+IF(CH2139="D",1,0)+IF(CI2139="D",1,0)+IF(CM2139="D",1,0)+IF(CN2139="D",1,0)+IF(CO2139="D",1,0)+IF(CS2139="D",1,0)+IF(CT2139="D",1,0)+IF(CZ2139="D",1,0)+IF(DA2139="D",1,0)+IF(DF2139="D",1,0)+IF(DG2139="D",1,0)+IF(DK2139="D",1,0)+IF(DL2139="D",1,0)+IF(DM2139="D",1,0)+IF(DS2139="D",1,0)+IF(DV2139="D",1,0)</f>
        <v/>
      </c>
      <c r="EB2139" t="inlineStr">
        <is>
          <t>X</t>
        </is>
      </c>
    </row>
    <row r="2140">
      <c r="A2140" t="inlineStr">
        <is>
          <t>OH0026030798</t>
        </is>
      </c>
      <c r="B2140" t="n">
        <v>78</v>
      </c>
      <c r="C2140" t="n">
        <v>454727</v>
      </c>
      <c r="D2140" t="inlineStr">
        <is>
          <t>MARSH</t>
        </is>
      </c>
      <c r="E2140" t="inlineStr">
        <is>
          <t>KRISTOPHER</t>
        </is>
      </c>
      <c r="F2140" t="inlineStr">
        <is>
          <t>MICHAEL</t>
        </is>
      </c>
      <c r="H2140" t="inlineStr">
        <is>
          <t>1984-12-08</t>
        </is>
      </c>
      <c r="I2140" t="inlineStr">
        <is>
          <t>2023-12-01</t>
        </is>
      </c>
      <c r="J2140" t="inlineStr">
        <is>
          <t>ACTIVE</t>
        </is>
      </c>
      <c r="L2140" t="inlineStr">
        <is>
          <t>2793 BURTON ST SE</t>
        </is>
      </c>
      <c r="N2140" t="inlineStr">
        <is>
          <t>WARREN</t>
        </is>
      </c>
      <c r="O2140" t="inlineStr">
        <is>
          <t>OH</t>
        </is>
      </c>
      <c r="P2140" t="n">
        <v>44484</v>
      </c>
      <c r="AB2140" t="inlineStr">
        <is>
          <t>TRUMBULL CAREER &amp; TECH CENTER</t>
        </is>
      </c>
      <c r="AC2140" t="inlineStr">
        <is>
          <t>WARREN CITY</t>
        </is>
      </c>
      <c r="AD2140" t="inlineStr">
        <is>
          <t>WARREN CITY SD</t>
        </is>
      </c>
      <c r="AF2140" t="n">
        <v>14</v>
      </c>
      <c r="AG2140" t="n">
        <v>11</v>
      </c>
      <c r="AL2140" t="inlineStr">
        <is>
          <t>WARREN</t>
        </is>
      </c>
      <c r="AM2140" t="inlineStr">
        <is>
          <t>WARREN CITY 5F</t>
        </is>
      </c>
      <c r="AN2140" t="inlineStr">
        <is>
          <t>78-P-ADV</t>
        </is>
      </c>
      <c r="AO2140" t="n">
        <v>9</v>
      </c>
      <c r="AP2140" t="n">
        <v>64</v>
      </c>
      <c r="AQ2140" t="n">
        <v>32</v>
      </c>
      <c r="AT2140" t="inlineStr">
        <is>
          <t>WARREN-WARD 5</t>
        </is>
      </c>
      <c r="AU2140">
        <f>COUNTA($AY$2140:$EC$2140)</f>
        <v/>
      </c>
      <c r="AV2140">
        <f>COUNTIF($AY$2140:$EC$2140,"D")</f>
        <v/>
      </c>
      <c r="AW2140">
        <f>COUNTIF($AY$2140:$EC$2140,"R")</f>
        <v/>
      </c>
      <c r="AX2140">
        <f>IF(BJ2140="D",1,0)+IF(BK2140="D",1,0)+IF(BP2140="D",1,0)+IF(BQ2140="D",1,0)+IF(BS2140="D",1,0)+IF(BY2140="D",1,0)+IF(BZ2140="D",1,0)+IF(CA2140="D",1,0)+IF(CB2140="D",1,0)+IF(CH2140="D",1,0)+IF(CI2140="D",1,0)+IF(CM2140="D",1,0)+IF(CN2140="D",1,0)+IF(CO2140="D",1,0)+IF(CS2140="D",1,0)+IF(CT2140="D",1,0)+IF(CZ2140="D",1,0)+IF(DA2140="D",1,0)+IF(DF2140="D",1,0)+IF(DG2140="D",1,0)+IF(DK2140="D",1,0)+IF(DL2140="D",1,0)+IF(DM2140="D",1,0)+IF(DS2140="D",1,0)+IF(DV2140="D",1,0)</f>
        <v/>
      </c>
      <c r="DJ2140" t="inlineStr">
        <is>
          <t>X</t>
        </is>
      </c>
    </row>
    <row r="2141">
      <c r="A2141" t="inlineStr">
        <is>
          <t>OH0019196129</t>
        </is>
      </c>
      <c r="B2141" t="n">
        <v>78</v>
      </c>
      <c r="C2141" t="n">
        <v>350654</v>
      </c>
      <c r="D2141" t="inlineStr">
        <is>
          <t>COOPER</t>
        </is>
      </c>
      <c r="E2141" t="inlineStr">
        <is>
          <t>ELIZABETH</t>
        </is>
      </c>
      <c r="F2141" t="inlineStr">
        <is>
          <t>L</t>
        </is>
      </c>
      <c r="H2141" t="inlineStr">
        <is>
          <t>1953-11-09</t>
        </is>
      </c>
      <c r="I2141" t="inlineStr">
        <is>
          <t>2007-06-06</t>
        </is>
      </c>
      <c r="J2141" t="inlineStr">
        <is>
          <t>ACTIVE</t>
        </is>
      </c>
      <c r="K2141" t="inlineStr">
        <is>
          <t>D</t>
        </is>
      </c>
      <c r="L2141" t="inlineStr">
        <is>
          <t>2653 BECK ST SE</t>
        </is>
      </c>
      <c r="N2141" t="inlineStr">
        <is>
          <t>WARREN</t>
        </is>
      </c>
      <c r="O2141" t="inlineStr">
        <is>
          <t>OH</t>
        </is>
      </c>
      <c r="P2141" t="n">
        <v>44484</v>
      </c>
      <c r="AB2141" t="inlineStr">
        <is>
          <t>TRUMBULL CAREER &amp; TECH CENTER</t>
        </is>
      </c>
      <c r="AC2141" t="inlineStr">
        <is>
          <t>WARREN CITY</t>
        </is>
      </c>
      <c r="AD2141" t="inlineStr">
        <is>
          <t>WARREN CITY SD</t>
        </is>
      </c>
      <c r="AF2141" t="n">
        <v>14</v>
      </c>
      <c r="AG2141" t="n">
        <v>11</v>
      </c>
      <c r="AL2141" t="inlineStr">
        <is>
          <t>WARREN</t>
        </is>
      </c>
      <c r="AM2141" t="inlineStr">
        <is>
          <t>WARREN CITY 5F</t>
        </is>
      </c>
      <c r="AN2141" t="inlineStr">
        <is>
          <t>78-P-ADV</t>
        </is>
      </c>
      <c r="AO2141" t="n">
        <v>9</v>
      </c>
      <c r="AP2141" t="n">
        <v>64</v>
      </c>
      <c r="AQ2141" t="n">
        <v>32</v>
      </c>
      <c r="AT2141" t="inlineStr">
        <is>
          <t>WARREN-WARD 5</t>
        </is>
      </c>
      <c r="AU2141">
        <f>COUNTA($AY$2141:$EC$2141)</f>
        <v/>
      </c>
      <c r="AV2141">
        <f>COUNTIF($AY$2141:$EC$2141,"D")</f>
        <v/>
      </c>
      <c r="AW2141">
        <f>COUNTIF($AY$2141:$EC$2141,"R")</f>
        <v/>
      </c>
      <c r="AX2141">
        <f>IF(BJ2141="D",1,0)+IF(BK2141="D",1,0)+IF(BP2141="D",1,0)+IF(BQ2141="D",1,0)+IF(BS2141="D",1,0)+IF(BY2141="D",1,0)+IF(BZ2141="D",1,0)+IF(CA2141="D",1,0)+IF(CB2141="D",1,0)+IF(CH2141="D",1,0)+IF(CI2141="D",1,0)+IF(CM2141="D",1,0)+IF(CN2141="D",1,0)+IF(CO2141="D",1,0)+IF(CS2141="D",1,0)+IF(CT2141="D",1,0)+IF(CZ2141="D",1,0)+IF(DA2141="D",1,0)+IF(DF2141="D",1,0)+IF(DG2141="D",1,0)+IF(DK2141="D",1,0)+IF(DL2141="D",1,0)+IF(DM2141="D",1,0)+IF(DS2141="D",1,0)+IF(DV2141="D",1,0)</f>
        <v/>
      </c>
      <c r="BU2141" t="inlineStr">
        <is>
          <t>D</t>
        </is>
      </c>
      <c r="CC2141" t="inlineStr">
        <is>
          <t>X</t>
        </is>
      </c>
      <c r="CL2141" t="inlineStr">
        <is>
          <t>X</t>
        </is>
      </c>
      <c r="CR2141" t="inlineStr">
        <is>
          <t>X</t>
        </is>
      </c>
      <c r="CU2141" t="inlineStr">
        <is>
          <t>X</t>
        </is>
      </c>
      <c r="CV2141" t="inlineStr">
        <is>
          <t>D</t>
        </is>
      </c>
      <c r="CY2141" t="inlineStr">
        <is>
          <t>X</t>
        </is>
      </c>
      <c r="DB2141" t="inlineStr">
        <is>
          <t>X</t>
        </is>
      </c>
      <c r="DE2141" t="inlineStr">
        <is>
          <t>X</t>
        </is>
      </c>
      <c r="DH2141" t="inlineStr">
        <is>
          <t>X</t>
        </is>
      </c>
      <c r="DI2141" t="inlineStr">
        <is>
          <t>D</t>
        </is>
      </c>
      <c r="DJ2141" t="inlineStr">
        <is>
          <t>X</t>
        </is>
      </c>
      <c r="DK2141" t="inlineStr">
        <is>
          <t>D</t>
        </is>
      </c>
      <c r="DN2141" t="inlineStr">
        <is>
          <t>X</t>
        </is>
      </c>
      <c r="DO2141" t="inlineStr">
        <is>
          <t>D</t>
        </is>
      </c>
      <c r="DP2141" t="inlineStr">
        <is>
          <t>D</t>
        </is>
      </c>
      <c r="DQ2141" t="inlineStr">
        <is>
          <t>X</t>
        </is>
      </c>
      <c r="DT2141" t="inlineStr">
        <is>
          <t>X</t>
        </is>
      </c>
      <c r="DW2141" t="inlineStr">
        <is>
          <t>X</t>
        </is>
      </c>
      <c r="DZ2141" t="inlineStr">
        <is>
          <t>D</t>
        </is>
      </c>
      <c r="EB2141" t="inlineStr">
        <is>
          <t>X</t>
        </is>
      </c>
    </row>
    <row r="2142">
      <c r="A2142" t="inlineStr">
        <is>
          <t>OH0015710720</t>
        </is>
      </c>
      <c r="B2142" t="n">
        <v>78</v>
      </c>
      <c r="C2142" t="n">
        <v>17849</v>
      </c>
      <c r="D2142" t="inlineStr">
        <is>
          <t>BUYDOS</t>
        </is>
      </c>
      <c r="E2142" t="inlineStr">
        <is>
          <t>CARSON</t>
        </is>
      </c>
      <c r="F2142" t="inlineStr">
        <is>
          <t>Y</t>
        </is>
      </c>
      <c r="H2142" t="inlineStr">
        <is>
          <t>1952-08-14</t>
        </is>
      </c>
      <c r="I2142" t="inlineStr">
        <is>
          <t>1974-10-07</t>
        </is>
      </c>
      <c r="J2142" t="inlineStr">
        <is>
          <t>ACTIVE</t>
        </is>
      </c>
      <c r="K2142" t="inlineStr">
        <is>
          <t>R</t>
        </is>
      </c>
      <c r="L2142" t="inlineStr">
        <is>
          <t>2637 BECK ST SE</t>
        </is>
      </c>
      <c r="N2142" t="inlineStr">
        <is>
          <t>WARREN</t>
        </is>
      </c>
      <c r="O2142" t="inlineStr">
        <is>
          <t>OH</t>
        </is>
      </c>
      <c r="P2142" t="n">
        <v>44484</v>
      </c>
      <c r="AB2142" t="inlineStr">
        <is>
          <t>TRUMBULL CAREER &amp; TECH CENTER</t>
        </is>
      </c>
      <c r="AC2142" t="inlineStr">
        <is>
          <t>WARREN CITY</t>
        </is>
      </c>
      <c r="AD2142" t="inlineStr">
        <is>
          <t>WARREN CITY SD</t>
        </is>
      </c>
      <c r="AF2142" t="n">
        <v>14</v>
      </c>
      <c r="AG2142" t="n">
        <v>11</v>
      </c>
      <c r="AL2142" t="inlineStr">
        <is>
          <t>WARREN</t>
        </is>
      </c>
      <c r="AM2142" t="inlineStr">
        <is>
          <t>WARREN CITY 5F</t>
        </is>
      </c>
      <c r="AN2142" t="inlineStr">
        <is>
          <t>78-P-ADV</t>
        </is>
      </c>
      <c r="AO2142" t="n">
        <v>9</v>
      </c>
      <c r="AP2142" t="n">
        <v>64</v>
      </c>
      <c r="AQ2142" t="n">
        <v>32</v>
      </c>
      <c r="AT2142" t="inlineStr">
        <is>
          <t>WARREN-WARD 5</t>
        </is>
      </c>
      <c r="AU2142">
        <f>COUNTA($AY$2142:$EC$2142)</f>
        <v/>
      </c>
      <c r="AV2142">
        <f>COUNTIF($AY$2142:$EC$2142,"D")</f>
        <v/>
      </c>
      <c r="AW2142">
        <f>COUNTIF($AY$2142:$EC$2142,"R")</f>
        <v/>
      </c>
      <c r="AX2142">
        <f>IF(BJ2142="D",1,0)+IF(BK2142="D",1,0)+IF(BP2142="D",1,0)+IF(BQ2142="D",1,0)+IF(BS2142="D",1,0)+IF(BY2142="D",1,0)+IF(BZ2142="D",1,0)+IF(CA2142="D",1,0)+IF(CB2142="D",1,0)+IF(CH2142="D",1,0)+IF(CI2142="D",1,0)+IF(CM2142="D",1,0)+IF(CN2142="D",1,0)+IF(CO2142="D",1,0)+IF(CS2142="D",1,0)+IF(CT2142="D",1,0)+IF(CZ2142="D",1,0)+IF(DA2142="D",1,0)+IF(DF2142="D",1,0)+IF(DG2142="D",1,0)+IF(DK2142="D",1,0)+IF(DL2142="D",1,0)+IF(DM2142="D",1,0)+IF(DS2142="D",1,0)+IF(DV2142="D",1,0)</f>
        <v/>
      </c>
      <c r="AY2142" t="inlineStr">
        <is>
          <t>X</t>
        </is>
      </c>
      <c r="AZ2142" t="inlineStr">
        <is>
          <t>X</t>
        </is>
      </c>
      <c r="BA2142" t="inlineStr">
        <is>
          <t>X</t>
        </is>
      </c>
      <c r="BB2142" t="inlineStr">
        <is>
          <t>X</t>
        </is>
      </c>
      <c r="BD2142" t="inlineStr">
        <is>
          <t>X</t>
        </is>
      </c>
      <c r="BF2142" t="inlineStr">
        <is>
          <t>X</t>
        </is>
      </c>
      <c r="BH2142" t="inlineStr">
        <is>
          <t>X</t>
        </is>
      </c>
      <c r="BL2142" t="inlineStr">
        <is>
          <t>X</t>
        </is>
      </c>
      <c r="BN2142" t="inlineStr">
        <is>
          <t>X</t>
        </is>
      </c>
      <c r="BO2142" t="inlineStr">
        <is>
          <t>X</t>
        </is>
      </c>
      <c r="BR2142" t="inlineStr">
        <is>
          <t>X</t>
        </is>
      </c>
      <c r="BU2142" t="inlineStr">
        <is>
          <t>D</t>
        </is>
      </c>
      <c r="BW2142" t="inlineStr">
        <is>
          <t>X</t>
        </is>
      </c>
      <c r="BY2142" t="inlineStr">
        <is>
          <t>D</t>
        </is>
      </c>
      <c r="CC2142" t="inlineStr">
        <is>
          <t>X</t>
        </is>
      </c>
      <c r="CG2142" t="inlineStr">
        <is>
          <t>X</t>
        </is>
      </c>
      <c r="CH2142" t="inlineStr">
        <is>
          <t>D</t>
        </is>
      </c>
      <c r="CJ2142" t="inlineStr">
        <is>
          <t>X</t>
        </is>
      </c>
      <c r="CK2142" t="inlineStr">
        <is>
          <t>R</t>
        </is>
      </c>
      <c r="CL2142" t="inlineStr">
        <is>
          <t>X</t>
        </is>
      </c>
      <c r="CP2142" t="inlineStr">
        <is>
          <t>X</t>
        </is>
      </c>
      <c r="CQ2142" t="inlineStr">
        <is>
          <t>D</t>
        </is>
      </c>
      <c r="CR2142" t="inlineStr">
        <is>
          <t>X</t>
        </is>
      </c>
      <c r="CU2142" t="inlineStr">
        <is>
          <t>X</t>
        </is>
      </c>
      <c r="CV2142" t="inlineStr">
        <is>
          <t>R</t>
        </is>
      </c>
      <c r="CY2142" t="inlineStr">
        <is>
          <t>X</t>
        </is>
      </c>
      <c r="DC2142" t="inlineStr">
        <is>
          <t>R</t>
        </is>
      </c>
      <c r="DE2142" t="inlineStr">
        <is>
          <t>X</t>
        </is>
      </c>
      <c r="DJ2142" t="inlineStr">
        <is>
          <t>X</t>
        </is>
      </c>
      <c r="DO2142" t="inlineStr">
        <is>
          <t>D</t>
        </is>
      </c>
      <c r="DQ2142" t="inlineStr">
        <is>
          <t>X</t>
        </is>
      </c>
      <c r="DW2142" t="inlineStr">
        <is>
          <t>X</t>
        </is>
      </c>
      <c r="DZ2142" t="inlineStr">
        <is>
          <t>R</t>
        </is>
      </c>
      <c r="EB2142" t="inlineStr">
        <is>
          <t>X</t>
        </is>
      </c>
    </row>
    <row r="2143">
      <c r="A2143" t="inlineStr">
        <is>
          <t>OH0015812100</t>
        </is>
      </c>
      <c r="B2143" t="n">
        <v>78</v>
      </c>
      <c r="C2143" t="n">
        <v>262131</v>
      </c>
      <c r="D2143" t="inlineStr">
        <is>
          <t>SHIVELY</t>
        </is>
      </c>
      <c r="E2143" t="inlineStr">
        <is>
          <t>FRANK</t>
        </is>
      </c>
      <c r="F2143" t="inlineStr">
        <is>
          <t>L</t>
        </is>
      </c>
      <c r="H2143" t="inlineStr">
        <is>
          <t>1970-01-04</t>
        </is>
      </c>
      <c r="I2143" t="inlineStr">
        <is>
          <t>1995-08-07</t>
        </is>
      </c>
      <c r="J2143" t="inlineStr">
        <is>
          <t>ACTIVE</t>
        </is>
      </c>
      <c r="K2143" t="inlineStr">
        <is>
          <t>D</t>
        </is>
      </c>
      <c r="L2143" t="inlineStr">
        <is>
          <t>1329 TRUMBULL AVE SE</t>
        </is>
      </c>
      <c r="N2143" t="inlineStr">
        <is>
          <t>WARREN</t>
        </is>
      </c>
      <c r="O2143" t="inlineStr">
        <is>
          <t>OH</t>
        </is>
      </c>
      <c r="P2143" t="n">
        <v>44484</v>
      </c>
      <c r="AB2143" t="inlineStr">
        <is>
          <t>TRUMBULL CAREER &amp; TECH CENTER</t>
        </is>
      </c>
      <c r="AC2143" t="inlineStr">
        <is>
          <t>WARREN CITY</t>
        </is>
      </c>
      <c r="AD2143" t="inlineStr">
        <is>
          <t>WARREN CITY SD</t>
        </is>
      </c>
      <c r="AF2143" t="n">
        <v>14</v>
      </c>
      <c r="AG2143" t="n">
        <v>11</v>
      </c>
      <c r="AL2143" t="inlineStr">
        <is>
          <t>WARREN</t>
        </is>
      </c>
      <c r="AM2143" t="inlineStr">
        <is>
          <t>WARREN CITY 5F</t>
        </is>
      </c>
      <c r="AN2143" t="inlineStr">
        <is>
          <t>78-P-ADV</t>
        </is>
      </c>
      <c r="AO2143" t="n">
        <v>9</v>
      </c>
      <c r="AP2143" t="n">
        <v>64</v>
      </c>
      <c r="AQ2143" t="n">
        <v>32</v>
      </c>
      <c r="AT2143" t="inlineStr">
        <is>
          <t>WARREN-WARD 5</t>
        </is>
      </c>
      <c r="AU2143">
        <f>COUNTA($AY$2143:$EC$2143)</f>
        <v/>
      </c>
      <c r="AV2143">
        <f>COUNTIF($AY$2143:$EC$2143,"D")</f>
        <v/>
      </c>
      <c r="AW2143">
        <f>COUNTIF($AY$2143:$EC$2143,"R")</f>
        <v/>
      </c>
      <c r="AX2143">
        <f>IF(BJ2143="D",1,0)+IF(BK2143="D",1,0)+IF(BP2143="D",1,0)+IF(BQ2143="D",1,0)+IF(BS2143="D",1,0)+IF(BY2143="D",1,0)+IF(BZ2143="D",1,0)+IF(CA2143="D",1,0)+IF(CB2143="D",1,0)+IF(CH2143="D",1,0)+IF(CI2143="D",1,0)+IF(CM2143="D",1,0)+IF(CN2143="D",1,0)+IF(CO2143="D",1,0)+IF(CS2143="D",1,0)+IF(CT2143="D",1,0)+IF(CZ2143="D",1,0)+IF(DA2143="D",1,0)+IF(DF2143="D",1,0)+IF(DG2143="D",1,0)+IF(DK2143="D",1,0)+IF(DL2143="D",1,0)+IF(DM2143="D",1,0)+IF(DS2143="D",1,0)+IF(DV2143="D",1,0)</f>
        <v/>
      </c>
      <c r="AZ2143" t="inlineStr">
        <is>
          <t>X</t>
        </is>
      </c>
      <c r="BF2143" t="inlineStr">
        <is>
          <t>X</t>
        </is>
      </c>
      <c r="BH2143" t="inlineStr">
        <is>
          <t>X</t>
        </is>
      </c>
      <c r="BL2143" t="inlineStr">
        <is>
          <t>X</t>
        </is>
      </c>
      <c r="BO2143" t="inlineStr">
        <is>
          <t>X</t>
        </is>
      </c>
      <c r="BU2143" t="inlineStr">
        <is>
          <t>D</t>
        </is>
      </c>
      <c r="BW2143" t="inlineStr">
        <is>
          <t>X</t>
        </is>
      </c>
      <c r="CJ2143" t="inlineStr">
        <is>
          <t>X</t>
        </is>
      </c>
      <c r="CK2143" t="inlineStr">
        <is>
          <t>D</t>
        </is>
      </c>
      <c r="CL2143" t="inlineStr">
        <is>
          <t>X</t>
        </is>
      </c>
      <c r="CR2143" t="inlineStr">
        <is>
          <t>X</t>
        </is>
      </c>
      <c r="CV2143" t="inlineStr">
        <is>
          <t>D</t>
        </is>
      </c>
      <c r="CY2143" t="inlineStr">
        <is>
          <t>X</t>
        </is>
      </c>
      <c r="DB2143" t="inlineStr">
        <is>
          <t>X</t>
        </is>
      </c>
      <c r="DE2143" t="inlineStr">
        <is>
          <t>X</t>
        </is>
      </c>
      <c r="DH2143" t="inlineStr">
        <is>
          <t>X</t>
        </is>
      </c>
      <c r="DJ2143" t="inlineStr">
        <is>
          <t>X</t>
        </is>
      </c>
      <c r="DO2143" t="inlineStr">
        <is>
          <t>D</t>
        </is>
      </c>
      <c r="DQ2143" t="inlineStr">
        <is>
          <t>X</t>
        </is>
      </c>
      <c r="DT2143" t="inlineStr">
        <is>
          <t>X</t>
        </is>
      </c>
      <c r="DW2143" t="inlineStr">
        <is>
          <t>X</t>
        </is>
      </c>
      <c r="EB2143" t="inlineStr">
        <is>
          <t>X</t>
        </is>
      </c>
    </row>
    <row r="2144">
      <c r="A2144" t="inlineStr">
        <is>
          <t>OH0015729547</t>
        </is>
      </c>
      <c r="B2144" t="n">
        <v>78</v>
      </c>
      <c r="C2144" t="n">
        <v>216575</v>
      </c>
      <c r="D2144" t="inlineStr">
        <is>
          <t>SMITH</t>
        </is>
      </c>
      <c r="E2144" t="inlineStr">
        <is>
          <t>BETTY</t>
        </is>
      </c>
      <c r="F2144" t="inlineStr">
        <is>
          <t>JO</t>
        </is>
      </c>
      <c r="H2144" t="inlineStr">
        <is>
          <t>1960-07-25</t>
        </is>
      </c>
      <c r="I2144" t="inlineStr">
        <is>
          <t>1989-07-15</t>
        </is>
      </c>
      <c r="J2144" t="inlineStr">
        <is>
          <t>ACTIVE</t>
        </is>
      </c>
      <c r="K2144" t="inlineStr">
        <is>
          <t>D</t>
        </is>
      </c>
      <c r="L2144" t="inlineStr">
        <is>
          <t>1159 TRUMBULL AVE SE</t>
        </is>
      </c>
      <c r="N2144" t="inlineStr">
        <is>
          <t>WARREN</t>
        </is>
      </c>
      <c r="O2144" t="inlineStr">
        <is>
          <t>OH</t>
        </is>
      </c>
      <c r="P2144" t="n">
        <v>44484</v>
      </c>
      <c r="AB2144" t="inlineStr">
        <is>
          <t>TRUMBULL CAREER &amp; TECH CENTER</t>
        </is>
      </c>
      <c r="AC2144" t="inlineStr">
        <is>
          <t>WARREN CITY</t>
        </is>
      </c>
      <c r="AD2144" t="inlineStr">
        <is>
          <t>WARREN CITY SD</t>
        </is>
      </c>
      <c r="AF2144" t="n">
        <v>14</v>
      </c>
      <c r="AG2144" t="n">
        <v>11</v>
      </c>
      <c r="AL2144" t="inlineStr">
        <is>
          <t>WARREN</t>
        </is>
      </c>
      <c r="AM2144" t="inlineStr">
        <is>
          <t>WARREN CITY 5F</t>
        </is>
      </c>
      <c r="AN2144" t="inlineStr">
        <is>
          <t>78-P-ADV</t>
        </is>
      </c>
      <c r="AO2144" t="n">
        <v>9</v>
      </c>
      <c r="AP2144" t="n">
        <v>64</v>
      </c>
      <c r="AQ2144" t="n">
        <v>32</v>
      </c>
      <c r="AT2144" t="inlineStr">
        <is>
          <t>WARREN-WARD 5</t>
        </is>
      </c>
      <c r="AU2144">
        <f>COUNTA($AY$2144:$EC$2144)</f>
        <v/>
      </c>
      <c r="AV2144">
        <f>COUNTIF($AY$2144:$EC$2144,"D")</f>
        <v/>
      </c>
      <c r="AW2144">
        <f>COUNTIF($AY$2144:$EC$2144,"R")</f>
        <v/>
      </c>
      <c r="AX2144">
        <f>IF(BJ2144="D",1,0)+IF(BK2144="D",1,0)+IF(BP2144="D",1,0)+IF(BQ2144="D",1,0)+IF(BS2144="D",1,0)+IF(BY2144="D",1,0)+IF(BZ2144="D",1,0)+IF(CA2144="D",1,0)+IF(CB2144="D",1,0)+IF(CH2144="D",1,0)+IF(CI2144="D",1,0)+IF(CM2144="D",1,0)+IF(CN2144="D",1,0)+IF(CO2144="D",1,0)+IF(CS2144="D",1,0)+IF(CT2144="D",1,0)+IF(CZ2144="D",1,0)+IF(DA2144="D",1,0)+IF(DF2144="D",1,0)+IF(DG2144="D",1,0)+IF(DK2144="D",1,0)+IF(DL2144="D",1,0)+IF(DM2144="D",1,0)+IF(DS2144="D",1,0)+IF(DV2144="D",1,0)</f>
        <v/>
      </c>
      <c r="AY2144" t="inlineStr">
        <is>
          <t>X</t>
        </is>
      </c>
      <c r="AZ2144" t="inlineStr">
        <is>
          <t>X</t>
        </is>
      </c>
      <c r="BA2144" t="inlineStr">
        <is>
          <t>X</t>
        </is>
      </c>
      <c r="BB2144" t="inlineStr">
        <is>
          <t>X</t>
        </is>
      </c>
      <c r="BC2144" t="inlineStr">
        <is>
          <t>X</t>
        </is>
      </c>
      <c r="BD2144" t="inlineStr">
        <is>
          <t>X</t>
        </is>
      </c>
      <c r="BE2144" t="inlineStr">
        <is>
          <t>X</t>
        </is>
      </c>
      <c r="BF2144" t="inlineStr">
        <is>
          <t>X</t>
        </is>
      </c>
      <c r="BG2144" t="inlineStr">
        <is>
          <t>X</t>
        </is>
      </c>
      <c r="BH2144" t="inlineStr">
        <is>
          <t>X</t>
        </is>
      </c>
      <c r="BL2144" t="inlineStr">
        <is>
          <t>X</t>
        </is>
      </c>
      <c r="BN2144" t="inlineStr">
        <is>
          <t>X</t>
        </is>
      </c>
      <c r="BU2144" t="inlineStr">
        <is>
          <t>D</t>
        </is>
      </c>
      <c r="BW2144" t="inlineStr">
        <is>
          <t>X</t>
        </is>
      </c>
      <c r="CC2144" t="inlineStr">
        <is>
          <t>X</t>
        </is>
      </c>
      <c r="CG2144" t="inlineStr">
        <is>
          <t>X</t>
        </is>
      </c>
      <c r="CJ2144" t="inlineStr">
        <is>
          <t>X</t>
        </is>
      </c>
      <c r="CK2144" t="inlineStr">
        <is>
          <t>D</t>
        </is>
      </c>
      <c r="CL2144" t="inlineStr">
        <is>
          <t>X</t>
        </is>
      </c>
      <c r="CY2144" t="inlineStr">
        <is>
          <t>X</t>
        </is>
      </c>
      <c r="DB2144" t="inlineStr">
        <is>
          <t>X</t>
        </is>
      </c>
      <c r="DE2144" t="inlineStr">
        <is>
          <t>X</t>
        </is>
      </c>
      <c r="DH2144" t="inlineStr">
        <is>
          <t>X</t>
        </is>
      </c>
      <c r="DJ2144" t="inlineStr">
        <is>
          <t>X</t>
        </is>
      </c>
      <c r="DN2144" t="inlineStr">
        <is>
          <t>X</t>
        </is>
      </c>
      <c r="DO2144" t="inlineStr">
        <is>
          <t>D</t>
        </is>
      </c>
      <c r="DQ2144" t="inlineStr">
        <is>
          <t>X</t>
        </is>
      </c>
      <c r="DT2144" t="inlineStr">
        <is>
          <t>X</t>
        </is>
      </c>
      <c r="DW2144" t="inlineStr">
        <is>
          <t>X</t>
        </is>
      </c>
      <c r="DZ2144" t="inlineStr">
        <is>
          <t>D</t>
        </is>
      </c>
      <c r="EB2144" t="inlineStr">
        <is>
          <t>X</t>
        </is>
      </c>
    </row>
    <row r="2145">
      <c r="A2145" t="inlineStr">
        <is>
          <t>OH0015799769</t>
        </is>
      </c>
      <c r="B2145" t="n">
        <v>78</v>
      </c>
      <c r="C2145" t="n">
        <v>85954</v>
      </c>
      <c r="D2145" t="inlineStr">
        <is>
          <t>KELLNER</t>
        </is>
      </c>
      <c r="E2145" t="inlineStr">
        <is>
          <t>MARY</t>
        </is>
      </c>
      <c r="F2145" t="inlineStr">
        <is>
          <t>ANN</t>
        </is>
      </c>
      <c r="H2145" t="inlineStr">
        <is>
          <t>1944-06-25</t>
        </is>
      </c>
      <c r="I2145" t="inlineStr">
        <is>
          <t>2020-04-15</t>
        </is>
      </c>
      <c r="J2145" t="inlineStr">
        <is>
          <t>ACTIVE</t>
        </is>
      </c>
      <c r="L2145" t="inlineStr">
        <is>
          <t>1142 SURREY POINT DR SE</t>
        </is>
      </c>
      <c r="N2145" t="inlineStr">
        <is>
          <t>WARREN</t>
        </is>
      </c>
      <c r="O2145" t="inlineStr">
        <is>
          <t>OH</t>
        </is>
      </c>
      <c r="P2145" t="n">
        <v>44484</v>
      </c>
      <c r="AB2145" t="inlineStr">
        <is>
          <t>TRUMBULL CAREER &amp; TECH CENTER</t>
        </is>
      </c>
      <c r="AC2145" t="inlineStr">
        <is>
          <t>WARREN CITY</t>
        </is>
      </c>
      <c r="AF2145" t="n">
        <v>14</v>
      </c>
      <c r="AG2145" t="n">
        <v>11</v>
      </c>
      <c r="AH2145" t="inlineStr">
        <is>
          <t>TRUMBULL COUNTY ESC</t>
        </is>
      </c>
      <c r="AK2145" t="inlineStr">
        <is>
          <t>HOWLAND LOCAL SD (TRUMBULL)</t>
        </is>
      </c>
      <c r="AL2145" t="inlineStr">
        <is>
          <t>WARREN</t>
        </is>
      </c>
      <c r="AM2145" t="inlineStr">
        <is>
          <t>WARREN CITY 5F</t>
        </is>
      </c>
      <c r="AN2145" t="inlineStr">
        <is>
          <t>78-P-ADV</t>
        </is>
      </c>
      <c r="AO2145" t="n">
        <v>9</v>
      </c>
      <c r="AP2145" t="n">
        <v>64</v>
      </c>
      <c r="AQ2145" t="n">
        <v>32</v>
      </c>
      <c r="AT2145" t="inlineStr">
        <is>
          <t>WARREN-WARD 5</t>
        </is>
      </c>
      <c r="AU2145">
        <f>COUNTA($AY$2145:$EC$2145)</f>
        <v/>
      </c>
      <c r="AV2145">
        <f>COUNTIF($AY$2145:$EC$2145,"D")</f>
        <v/>
      </c>
      <c r="AW2145">
        <f>COUNTIF($AY$2145:$EC$2145,"R")</f>
        <v/>
      </c>
      <c r="AX2145">
        <f>IF(BJ2145="D",1,0)+IF(BK2145="D",1,0)+IF(BP2145="D",1,0)+IF(BQ2145="D",1,0)+IF(BS2145="D",1,0)+IF(BY2145="D",1,0)+IF(BZ2145="D",1,0)+IF(CA2145="D",1,0)+IF(CB2145="D",1,0)+IF(CH2145="D",1,0)+IF(CI2145="D",1,0)+IF(CM2145="D",1,0)+IF(CN2145="D",1,0)+IF(CO2145="D",1,0)+IF(CS2145="D",1,0)+IF(CT2145="D",1,0)+IF(CZ2145="D",1,0)+IF(DA2145="D",1,0)+IF(DF2145="D",1,0)+IF(DG2145="D",1,0)+IF(DK2145="D",1,0)+IF(DL2145="D",1,0)+IF(DM2145="D",1,0)+IF(DS2145="D",1,0)+IF(DV2145="D",1,0)</f>
        <v/>
      </c>
      <c r="AY2145" t="inlineStr">
        <is>
          <t>X</t>
        </is>
      </c>
      <c r="AZ2145" t="inlineStr">
        <is>
          <t>X</t>
        </is>
      </c>
      <c r="BG2145" t="inlineStr">
        <is>
          <t>X</t>
        </is>
      </c>
      <c r="BH2145" t="inlineStr">
        <is>
          <t>X</t>
        </is>
      </c>
      <c r="BL2145" t="inlineStr">
        <is>
          <t>X</t>
        </is>
      </c>
      <c r="BO2145" t="inlineStr">
        <is>
          <t>X</t>
        </is>
      </c>
      <c r="BU2145" t="inlineStr">
        <is>
          <t>D</t>
        </is>
      </c>
      <c r="BW2145" t="inlineStr">
        <is>
          <t>X</t>
        </is>
      </c>
      <c r="CG2145" t="inlineStr">
        <is>
          <t>X</t>
        </is>
      </c>
      <c r="CJ2145" t="inlineStr">
        <is>
          <t>X</t>
        </is>
      </c>
      <c r="CL2145" t="inlineStr">
        <is>
          <t>X</t>
        </is>
      </c>
      <c r="CR2145" t="inlineStr">
        <is>
          <t>X</t>
        </is>
      </c>
      <c r="CS2145" t="inlineStr">
        <is>
          <t>X</t>
        </is>
      </c>
      <c r="CU2145" t="inlineStr">
        <is>
          <t>X</t>
        </is>
      </c>
      <c r="CY2145" t="inlineStr">
        <is>
          <t>X</t>
        </is>
      </c>
      <c r="DJ2145" t="inlineStr">
        <is>
          <t>X</t>
        </is>
      </c>
      <c r="DQ2145" t="inlineStr">
        <is>
          <t>X</t>
        </is>
      </c>
      <c r="DW2145" t="inlineStr">
        <is>
          <t>X</t>
        </is>
      </c>
      <c r="EB2145" t="inlineStr">
        <is>
          <t>X</t>
        </is>
      </c>
    </row>
    <row r="2146">
      <c r="A2146" t="inlineStr">
        <is>
          <t>OH0015810715</t>
        </is>
      </c>
      <c r="B2146" t="n">
        <v>78</v>
      </c>
      <c r="C2146" t="n">
        <v>310362</v>
      </c>
      <c r="D2146" t="inlineStr">
        <is>
          <t>MCCARTY</t>
        </is>
      </c>
      <c r="E2146" t="inlineStr">
        <is>
          <t>MARY</t>
        </is>
      </c>
      <c r="F2146" t="inlineStr">
        <is>
          <t>ANN</t>
        </is>
      </c>
      <c r="H2146" t="inlineStr">
        <is>
          <t>1948-11-16</t>
        </is>
      </c>
      <c r="I2146" t="inlineStr">
        <is>
          <t>2015-10-05</t>
        </is>
      </c>
      <c r="J2146" t="inlineStr">
        <is>
          <t>ACTIVE</t>
        </is>
      </c>
      <c r="K2146" t="inlineStr">
        <is>
          <t>D</t>
        </is>
      </c>
      <c r="L2146" t="inlineStr">
        <is>
          <t>2421 CENTRAL PARKWAY AVE SE</t>
        </is>
      </c>
      <c r="N2146" t="inlineStr">
        <is>
          <t>WARREN</t>
        </is>
      </c>
      <c r="O2146" t="inlineStr">
        <is>
          <t>OH</t>
        </is>
      </c>
      <c r="P2146" t="n">
        <v>44484</v>
      </c>
      <c r="AB2146" t="inlineStr">
        <is>
          <t>TRUMBULL CAREER &amp; TECH CENTER</t>
        </is>
      </c>
      <c r="AC2146" t="inlineStr">
        <is>
          <t>WARREN CITY</t>
        </is>
      </c>
      <c r="AD2146" t="inlineStr">
        <is>
          <t>WARREN CITY SD</t>
        </is>
      </c>
      <c r="AF2146" t="n">
        <v>14</v>
      </c>
      <c r="AG2146" t="n">
        <v>11</v>
      </c>
      <c r="AL2146" t="inlineStr">
        <is>
          <t>WARREN</t>
        </is>
      </c>
      <c r="AM2146" t="inlineStr">
        <is>
          <t>WARREN CITY 5F</t>
        </is>
      </c>
      <c r="AN2146" t="inlineStr">
        <is>
          <t>78-P-ADV</t>
        </is>
      </c>
      <c r="AO2146" t="n">
        <v>9</v>
      </c>
      <c r="AP2146" t="n">
        <v>64</v>
      </c>
      <c r="AQ2146" t="n">
        <v>32</v>
      </c>
      <c r="AT2146" t="inlineStr">
        <is>
          <t>WARREN-WARD 5</t>
        </is>
      </c>
      <c r="AU2146">
        <f>COUNTA($AY$2146:$EC$2146)</f>
        <v/>
      </c>
      <c r="AV2146">
        <f>COUNTIF($AY$2146:$EC$2146,"D")</f>
        <v/>
      </c>
      <c r="AW2146">
        <f>COUNTIF($AY$2146:$EC$2146,"R")</f>
        <v/>
      </c>
      <c r="AX2146">
        <f>IF(BJ2146="D",1,0)+IF(BK2146="D",1,0)+IF(BP2146="D",1,0)+IF(BQ2146="D",1,0)+IF(BS2146="D",1,0)+IF(BY2146="D",1,0)+IF(BZ2146="D",1,0)+IF(CA2146="D",1,0)+IF(CB2146="D",1,0)+IF(CH2146="D",1,0)+IF(CI2146="D",1,0)+IF(CM2146="D",1,0)+IF(CN2146="D",1,0)+IF(CO2146="D",1,0)+IF(CS2146="D",1,0)+IF(CT2146="D",1,0)+IF(CZ2146="D",1,0)+IF(DA2146="D",1,0)+IF(DF2146="D",1,0)+IF(DG2146="D",1,0)+IF(DK2146="D",1,0)+IF(DL2146="D",1,0)+IF(DM2146="D",1,0)+IF(DS2146="D",1,0)+IF(DV2146="D",1,0)</f>
        <v/>
      </c>
      <c r="BD2146" t="inlineStr">
        <is>
          <t>X</t>
        </is>
      </c>
      <c r="BW2146" t="inlineStr">
        <is>
          <t>X</t>
        </is>
      </c>
      <c r="CC2146" t="inlineStr">
        <is>
          <t>X</t>
        </is>
      </c>
      <c r="CD2146" t="inlineStr">
        <is>
          <t>D</t>
        </is>
      </c>
      <c r="CH2146" t="inlineStr">
        <is>
          <t>D</t>
        </is>
      </c>
      <c r="CJ2146" t="inlineStr">
        <is>
          <t>X</t>
        </is>
      </c>
      <c r="CL2146" t="inlineStr">
        <is>
          <t>X</t>
        </is>
      </c>
      <c r="CU2146" t="inlineStr">
        <is>
          <t>X</t>
        </is>
      </c>
      <c r="CV2146" t="inlineStr">
        <is>
          <t>D</t>
        </is>
      </c>
      <c r="CY2146" t="inlineStr">
        <is>
          <t>X</t>
        </is>
      </c>
      <c r="DB2146" t="inlineStr">
        <is>
          <t>X</t>
        </is>
      </c>
      <c r="DE2146" t="inlineStr">
        <is>
          <t>X</t>
        </is>
      </c>
      <c r="DH2146" t="inlineStr">
        <is>
          <t>X</t>
        </is>
      </c>
      <c r="DJ2146" t="inlineStr">
        <is>
          <t>X</t>
        </is>
      </c>
      <c r="DN2146" t="inlineStr">
        <is>
          <t>X</t>
        </is>
      </c>
      <c r="DO2146" t="inlineStr">
        <is>
          <t>D</t>
        </is>
      </c>
      <c r="DP2146" t="inlineStr">
        <is>
          <t>D</t>
        </is>
      </c>
      <c r="DQ2146" t="inlineStr">
        <is>
          <t>X</t>
        </is>
      </c>
      <c r="DS2146" t="inlineStr">
        <is>
          <t>D</t>
        </is>
      </c>
      <c r="DT2146" t="inlineStr">
        <is>
          <t>X</t>
        </is>
      </c>
      <c r="DW2146" t="inlineStr">
        <is>
          <t>X</t>
        </is>
      </c>
      <c r="DZ2146" t="inlineStr">
        <is>
          <t>D</t>
        </is>
      </c>
      <c r="EB2146" t="inlineStr">
        <is>
          <t>X</t>
        </is>
      </c>
    </row>
    <row r="2147">
      <c r="A2147" t="inlineStr">
        <is>
          <t>OH0026740733</t>
        </is>
      </c>
      <c r="B2147" t="n">
        <v>78</v>
      </c>
      <c r="C2147" t="n">
        <v>466933</v>
      </c>
      <c r="D2147" t="inlineStr">
        <is>
          <t>GREENE</t>
        </is>
      </c>
      <c r="E2147" t="inlineStr">
        <is>
          <t>RICHARD</t>
        </is>
      </c>
      <c r="F2147" t="inlineStr">
        <is>
          <t>CURTIS</t>
        </is>
      </c>
      <c r="H2147" t="inlineStr">
        <is>
          <t>1977-11-18</t>
        </is>
      </c>
      <c r="I2147" t="inlineStr">
        <is>
          <t>2022-11-05</t>
        </is>
      </c>
      <c r="J2147" t="inlineStr">
        <is>
          <t>ACTIVE</t>
        </is>
      </c>
      <c r="L2147" t="inlineStr">
        <is>
          <t>2911 DRAPER AVE SE</t>
        </is>
      </c>
      <c r="N2147" t="inlineStr">
        <is>
          <t>WARREN</t>
        </is>
      </c>
      <c r="O2147" t="inlineStr">
        <is>
          <t>OH</t>
        </is>
      </c>
      <c r="P2147" t="n">
        <v>44484</v>
      </c>
      <c r="AB2147" t="inlineStr">
        <is>
          <t>TRUMBULL CAREER &amp; TECH CENTER</t>
        </is>
      </c>
      <c r="AC2147" t="inlineStr">
        <is>
          <t>WARREN CITY</t>
        </is>
      </c>
      <c r="AD2147" t="inlineStr">
        <is>
          <t>WARREN CITY SD</t>
        </is>
      </c>
      <c r="AF2147" t="n">
        <v>14</v>
      </c>
      <c r="AG2147" t="n">
        <v>11</v>
      </c>
      <c r="AL2147" t="inlineStr">
        <is>
          <t>WARREN</t>
        </is>
      </c>
      <c r="AM2147" t="inlineStr">
        <is>
          <t>WARREN CITY 5F</t>
        </is>
      </c>
      <c r="AN2147" t="inlineStr">
        <is>
          <t>78-P-ADV</t>
        </is>
      </c>
      <c r="AO2147" t="n">
        <v>9</v>
      </c>
      <c r="AP2147" t="n">
        <v>64</v>
      </c>
      <c r="AQ2147" t="n">
        <v>32</v>
      </c>
      <c r="AT2147" t="inlineStr">
        <is>
          <t>WARREN-WARD 5</t>
        </is>
      </c>
      <c r="AU2147">
        <f>COUNTA($AY$2147:$EC$2147)</f>
        <v/>
      </c>
      <c r="AV2147">
        <f>COUNTIF($AY$2147:$EC$2147,"D")</f>
        <v/>
      </c>
      <c r="AW2147">
        <f>COUNTIF($AY$2147:$EC$2147,"R")</f>
        <v/>
      </c>
      <c r="AX2147">
        <f>IF(BJ2147="D",1,0)+IF(BK2147="D",1,0)+IF(BP2147="D",1,0)+IF(BQ2147="D",1,0)+IF(BS2147="D",1,0)+IF(BY2147="D",1,0)+IF(BZ2147="D",1,0)+IF(CA2147="D",1,0)+IF(CB2147="D",1,0)+IF(CH2147="D",1,0)+IF(CI2147="D",1,0)+IF(CM2147="D",1,0)+IF(CN2147="D",1,0)+IF(CO2147="D",1,0)+IF(CS2147="D",1,0)+IF(CT2147="D",1,0)+IF(CZ2147="D",1,0)+IF(DA2147="D",1,0)+IF(DF2147="D",1,0)+IF(DG2147="D",1,0)+IF(DK2147="D",1,0)+IF(DL2147="D",1,0)+IF(DM2147="D",1,0)+IF(DS2147="D",1,0)+IF(DV2147="D",1,0)</f>
        <v/>
      </c>
      <c r="EB2147" t="inlineStr">
        <is>
          <t>X</t>
        </is>
      </c>
    </row>
    <row r="2148">
      <c r="A2148" t="inlineStr">
        <is>
          <t>OH0015754659</t>
        </is>
      </c>
      <c r="B2148" t="n">
        <v>78</v>
      </c>
      <c r="C2148" t="n">
        <v>241414</v>
      </c>
      <c r="D2148" t="inlineStr">
        <is>
          <t>FEE</t>
        </is>
      </c>
      <c r="E2148" t="inlineStr">
        <is>
          <t>MARY</t>
        </is>
      </c>
      <c r="F2148" t="inlineStr">
        <is>
          <t>BETH</t>
        </is>
      </c>
      <c r="H2148" t="inlineStr">
        <is>
          <t>1950-10-14</t>
        </is>
      </c>
      <c r="I2148" t="inlineStr">
        <is>
          <t>1992-10-05</t>
        </is>
      </c>
      <c r="J2148" t="inlineStr">
        <is>
          <t>ACTIVE</t>
        </is>
      </c>
      <c r="K2148" t="inlineStr">
        <is>
          <t>R</t>
        </is>
      </c>
      <c r="L2148" t="inlineStr">
        <is>
          <t>2904 VAN WYE ST SE</t>
        </is>
      </c>
      <c r="N2148" t="inlineStr">
        <is>
          <t>WARREN</t>
        </is>
      </c>
      <c r="O2148" t="inlineStr">
        <is>
          <t>OH</t>
        </is>
      </c>
      <c r="P2148" t="n">
        <v>44484</v>
      </c>
      <c r="AB2148" t="inlineStr">
        <is>
          <t>TRUMBULL CAREER &amp; TECH CENTER</t>
        </is>
      </c>
      <c r="AC2148" t="inlineStr">
        <is>
          <t>WARREN CITY</t>
        </is>
      </c>
      <c r="AD2148" t="inlineStr">
        <is>
          <t>WARREN CITY SD</t>
        </is>
      </c>
      <c r="AF2148" t="n">
        <v>14</v>
      </c>
      <c r="AG2148" t="n">
        <v>11</v>
      </c>
      <c r="AL2148" t="inlineStr">
        <is>
          <t>WARREN</t>
        </is>
      </c>
      <c r="AM2148" t="inlineStr">
        <is>
          <t>WARREN CITY 5F</t>
        </is>
      </c>
      <c r="AN2148" t="inlineStr">
        <is>
          <t>78-P-ADV</t>
        </is>
      </c>
      <c r="AO2148" t="n">
        <v>9</v>
      </c>
      <c r="AP2148" t="n">
        <v>64</v>
      </c>
      <c r="AQ2148" t="n">
        <v>32</v>
      </c>
      <c r="AT2148" t="inlineStr">
        <is>
          <t>WARREN-WARD 5</t>
        </is>
      </c>
      <c r="AU2148">
        <f>COUNTA($AY$2148:$EC$2148)</f>
        <v/>
      </c>
      <c r="AV2148">
        <f>COUNTIF($AY$2148:$EC$2148,"D")</f>
        <v/>
      </c>
      <c r="AW2148">
        <f>COUNTIF($AY$2148:$EC$2148,"R")</f>
        <v/>
      </c>
      <c r="AX2148">
        <f>IF(BJ2148="D",1,0)+IF(BK2148="D",1,0)+IF(BP2148="D",1,0)+IF(BQ2148="D",1,0)+IF(BS2148="D",1,0)+IF(BY2148="D",1,0)+IF(BZ2148="D",1,0)+IF(CA2148="D",1,0)+IF(CB2148="D",1,0)+IF(CH2148="D",1,0)+IF(CI2148="D",1,0)+IF(CM2148="D",1,0)+IF(CN2148="D",1,0)+IF(CO2148="D",1,0)+IF(CS2148="D",1,0)+IF(CT2148="D",1,0)+IF(CZ2148="D",1,0)+IF(DA2148="D",1,0)+IF(DF2148="D",1,0)+IF(DG2148="D",1,0)+IF(DK2148="D",1,0)+IF(DL2148="D",1,0)+IF(DM2148="D",1,0)+IF(DS2148="D",1,0)+IF(DV2148="D",1,0)</f>
        <v/>
      </c>
      <c r="AZ2148" t="inlineStr">
        <is>
          <t>X</t>
        </is>
      </c>
      <c r="BD2148" t="inlineStr">
        <is>
          <t>X</t>
        </is>
      </c>
      <c r="BH2148" t="inlineStr">
        <is>
          <t>X</t>
        </is>
      </c>
      <c r="BL2148" t="inlineStr">
        <is>
          <t>X</t>
        </is>
      </c>
      <c r="BO2148" t="inlineStr">
        <is>
          <t>X</t>
        </is>
      </c>
      <c r="BU2148" t="inlineStr">
        <is>
          <t>R</t>
        </is>
      </c>
      <c r="BW2148" t="inlineStr">
        <is>
          <t>X</t>
        </is>
      </c>
      <c r="CG2148" t="inlineStr">
        <is>
          <t>X</t>
        </is>
      </c>
      <c r="CJ2148" t="inlineStr">
        <is>
          <t>X</t>
        </is>
      </c>
      <c r="CL2148" t="inlineStr">
        <is>
          <t>X</t>
        </is>
      </c>
      <c r="CU2148" t="inlineStr">
        <is>
          <t>X</t>
        </is>
      </c>
      <c r="CV2148" t="inlineStr">
        <is>
          <t>R</t>
        </is>
      </c>
      <c r="CY2148" t="inlineStr">
        <is>
          <t>X</t>
        </is>
      </c>
      <c r="DB2148" t="inlineStr">
        <is>
          <t>X</t>
        </is>
      </c>
      <c r="DE2148" t="inlineStr">
        <is>
          <t>X</t>
        </is>
      </c>
      <c r="DI2148" t="inlineStr">
        <is>
          <t>R</t>
        </is>
      </c>
      <c r="DJ2148" t="inlineStr">
        <is>
          <t>X</t>
        </is>
      </c>
      <c r="DO2148" t="inlineStr">
        <is>
          <t>R</t>
        </is>
      </c>
      <c r="DQ2148" t="inlineStr">
        <is>
          <t>X</t>
        </is>
      </c>
      <c r="DT2148" t="inlineStr">
        <is>
          <t>X</t>
        </is>
      </c>
      <c r="DZ2148" t="inlineStr">
        <is>
          <t>R</t>
        </is>
      </c>
      <c r="EB2148" t="inlineStr">
        <is>
          <t>X</t>
        </is>
      </c>
    </row>
    <row r="2149">
      <c r="A2149" t="inlineStr">
        <is>
          <t>OH0015795229</t>
        </is>
      </c>
      <c r="B2149" t="n">
        <v>78</v>
      </c>
      <c r="C2149" t="n">
        <v>264187</v>
      </c>
      <c r="D2149" t="inlineStr">
        <is>
          <t>JOHNSON</t>
        </is>
      </c>
      <c r="E2149" t="inlineStr">
        <is>
          <t>LATASHA</t>
        </is>
      </c>
      <c r="H2149" t="inlineStr">
        <is>
          <t>1977-10-01</t>
        </is>
      </c>
      <c r="I2149" t="inlineStr">
        <is>
          <t>1996-01-22</t>
        </is>
      </c>
      <c r="J2149" t="inlineStr">
        <is>
          <t>ACTIVE</t>
        </is>
      </c>
      <c r="K2149" t="inlineStr">
        <is>
          <t>D</t>
        </is>
      </c>
      <c r="L2149" t="inlineStr">
        <is>
          <t>2337 VAN WYE ST SE</t>
        </is>
      </c>
      <c r="N2149" t="inlineStr">
        <is>
          <t>WARREN</t>
        </is>
      </c>
      <c r="O2149" t="inlineStr">
        <is>
          <t>OH</t>
        </is>
      </c>
      <c r="P2149" t="n">
        <v>44484</v>
      </c>
      <c r="AB2149" t="inlineStr">
        <is>
          <t>TRUMBULL CAREER &amp; TECH CENTER</t>
        </is>
      </c>
      <c r="AC2149" t="inlineStr">
        <is>
          <t>WARREN CITY</t>
        </is>
      </c>
      <c r="AD2149" t="inlineStr">
        <is>
          <t>WARREN CITY SD</t>
        </is>
      </c>
      <c r="AF2149" t="n">
        <v>14</v>
      </c>
      <c r="AG2149" t="n">
        <v>11</v>
      </c>
      <c r="AL2149" t="inlineStr">
        <is>
          <t>WARREN</t>
        </is>
      </c>
      <c r="AM2149" t="inlineStr">
        <is>
          <t>WARREN CITY 5F</t>
        </is>
      </c>
      <c r="AN2149" t="inlineStr">
        <is>
          <t>78-P-ADV</t>
        </is>
      </c>
      <c r="AO2149" t="n">
        <v>9</v>
      </c>
      <c r="AP2149" t="n">
        <v>64</v>
      </c>
      <c r="AQ2149" t="n">
        <v>32</v>
      </c>
      <c r="AT2149" t="inlineStr">
        <is>
          <t>WARREN-WARD 5</t>
        </is>
      </c>
      <c r="AU2149">
        <f>COUNTA($AY$2149:$EC$2149)</f>
        <v/>
      </c>
      <c r="AV2149">
        <f>COUNTIF($AY$2149:$EC$2149,"D")</f>
        <v/>
      </c>
      <c r="AW2149">
        <f>COUNTIF($AY$2149:$EC$2149,"R")</f>
        <v/>
      </c>
      <c r="AX2149">
        <f>IF(BJ2149="D",1,0)+IF(BK2149="D",1,0)+IF(BP2149="D",1,0)+IF(BQ2149="D",1,0)+IF(BS2149="D",1,0)+IF(BY2149="D",1,0)+IF(BZ2149="D",1,0)+IF(CA2149="D",1,0)+IF(CB2149="D",1,0)+IF(CH2149="D",1,0)+IF(CI2149="D",1,0)+IF(CM2149="D",1,0)+IF(CN2149="D",1,0)+IF(CO2149="D",1,0)+IF(CS2149="D",1,0)+IF(CT2149="D",1,0)+IF(CZ2149="D",1,0)+IF(DA2149="D",1,0)+IF(DF2149="D",1,0)+IF(DG2149="D",1,0)+IF(DK2149="D",1,0)+IF(DL2149="D",1,0)+IF(DM2149="D",1,0)+IF(DS2149="D",1,0)+IF(DV2149="D",1,0)</f>
        <v/>
      </c>
      <c r="BE2149" t="inlineStr">
        <is>
          <t>X</t>
        </is>
      </c>
      <c r="BF2149" t="inlineStr">
        <is>
          <t>X</t>
        </is>
      </c>
      <c r="BH2149" t="inlineStr">
        <is>
          <t>X</t>
        </is>
      </c>
      <c r="BL2149" t="inlineStr">
        <is>
          <t>X</t>
        </is>
      </c>
      <c r="BO2149" t="inlineStr">
        <is>
          <t>X</t>
        </is>
      </c>
      <c r="BR2149" t="inlineStr">
        <is>
          <t>X</t>
        </is>
      </c>
      <c r="BU2149" t="inlineStr">
        <is>
          <t>D</t>
        </is>
      </c>
      <c r="BW2149" t="inlineStr">
        <is>
          <t>X</t>
        </is>
      </c>
      <c r="CC2149" t="inlineStr">
        <is>
          <t>X</t>
        </is>
      </c>
      <c r="CG2149" t="inlineStr">
        <is>
          <t>X</t>
        </is>
      </c>
      <c r="CH2149" t="inlineStr">
        <is>
          <t>D</t>
        </is>
      </c>
      <c r="CJ2149" t="inlineStr">
        <is>
          <t>X</t>
        </is>
      </c>
      <c r="CL2149" t="inlineStr">
        <is>
          <t>X</t>
        </is>
      </c>
      <c r="CR2149" t="inlineStr">
        <is>
          <t>X</t>
        </is>
      </c>
      <c r="CV2149" t="inlineStr">
        <is>
          <t>D</t>
        </is>
      </c>
      <c r="CY2149" t="inlineStr">
        <is>
          <t>X</t>
        </is>
      </c>
      <c r="DB2149" t="inlineStr">
        <is>
          <t>X</t>
        </is>
      </c>
      <c r="DE2149" t="inlineStr">
        <is>
          <t>X</t>
        </is>
      </c>
      <c r="DH2149" t="inlineStr">
        <is>
          <t>X</t>
        </is>
      </c>
      <c r="DJ2149" t="inlineStr">
        <is>
          <t>X</t>
        </is>
      </c>
      <c r="DN2149" t="inlineStr">
        <is>
          <t>X</t>
        </is>
      </c>
      <c r="DQ2149" t="inlineStr">
        <is>
          <t>X</t>
        </is>
      </c>
      <c r="DT2149" t="inlineStr">
        <is>
          <t>X</t>
        </is>
      </c>
      <c r="DW2149" t="inlineStr">
        <is>
          <t>X</t>
        </is>
      </c>
      <c r="DZ2149" t="inlineStr">
        <is>
          <t>D</t>
        </is>
      </c>
    </row>
    <row r="2150">
      <c r="A2150" t="inlineStr">
        <is>
          <t>OH0015749495</t>
        </is>
      </c>
      <c r="B2150" t="n">
        <v>78</v>
      </c>
      <c r="C2150" t="n">
        <v>23607</v>
      </c>
      <c r="D2150" t="inlineStr">
        <is>
          <t>KYSER</t>
        </is>
      </c>
      <c r="E2150" t="inlineStr">
        <is>
          <t>JOANNE</t>
        </is>
      </c>
      <c r="F2150" t="inlineStr">
        <is>
          <t>K</t>
        </is>
      </c>
      <c r="H2150" t="inlineStr">
        <is>
          <t>1948-09-06</t>
        </is>
      </c>
      <c r="I2150" t="inlineStr">
        <is>
          <t>2007-09-26</t>
        </is>
      </c>
      <c r="J2150" t="inlineStr">
        <is>
          <t>ACTIVE</t>
        </is>
      </c>
      <c r="K2150" t="inlineStr">
        <is>
          <t>D</t>
        </is>
      </c>
      <c r="L2150" t="inlineStr">
        <is>
          <t>2899 VAN WYE ST SE</t>
        </is>
      </c>
      <c r="N2150" t="inlineStr">
        <is>
          <t>WARREN</t>
        </is>
      </c>
      <c r="O2150" t="inlineStr">
        <is>
          <t>OH</t>
        </is>
      </c>
      <c r="P2150" t="n">
        <v>44484</v>
      </c>
      <c r="AB2150" t="inlineStr">
        <is>
          <t>TRUMBULL CAREER &amp; TECH CENTER</t>
        </is>
      </c>
      <c r="AC2150" t="inlineStr">
        <is>
          <t>WARREN CITY</t>
        </is>
      </c>
      <c r="AD2150" t="inlineStr">
        <is>
          <t>WARREN CITY SD</t>
        </is>
      </c>
      <c r="AF2150" t="n">
        <v>14</v>
      </c>
      <c r="AG2150" t="n">
        <v>11</v>
      </c>
      <c r="AL2150" t="inlineStr">
        <is>
          <t>WARREN</t>
        </is>
      </c>
      <c r="AM2150" t="inlineStr">
        <is>
          <t>WARREN CITY 5F</t>
        </is>
      </c>
      <c r="AN2150" t="inlineStr">
        <is>
          <t>78-P-ADV</t>
        </is>
      </c>
      <c r="AO2150" t="n">
        <v>9</v>
      </c>
      <c r="AP2150" t="n">
        <v>64</v>
      </c>
      <c r="AQ2150" t="n">
        <v>32</v>
      </c>
      <c r="AT2150" t="inlineStr">
        <is>
          <t>WARREN-WARD 5</t>
        </is>
      </c>
      <c r="AU2150">
        <f>COUNTA($AY$2150:$EC$2150)</f>
        <v/>
      </c>
      <c r="AV2150">
        <f>COUNTIF($AY$2150:$EC$2150,"D")</f>
        <v/>
      </c>
      <c r="AW2150">
        <f>COUNTIF($AY$2150:$EC$2150,"R")</f>
        <v/>
      </c>
      <c r="AX2150">
        <f>IF(BJ2150="D",1,0)+IF(BK2150="D",1,0)+IF(BP2150="D",1,0)+IF(BQ2150="D",1,0)+IF(BS2150="D",1,0)+IF(BY2150="D",1,0)+IF(BZ2150="D",1,0)+IF(CA2150="D",1,0)+IF(CB2150="D",1,0)+IF(CH2150="D",1,0)+IF(CI2150="D",1,0)+IF(CM2150="D",1,0)+IF(CN2150="D",1,0)+IF(CO2150="D",1,0)+IF(CS2150="D",1,0)+IF(CT2150="D",1,0)+IF(CZ2150="D",1,0)+IF(DA2150="D",1,0)+IF(DF2150="D",1,0)+IF(DG2150="D",1,0)+IF(DK2150="D",1,0)+IF(DL2150="D",1,0)+IF(DM2150="D",1,0)+IF(DS2150="D",1,0)+IF(DV2150="D",1,0)</f>
        <v/>
      </c>
      <c r="BW2150" t="inlineStr">
        <is>
          <t>X</t>
        </is>
      </c>
      <c r="CC2150" t="inlineStr">
        <is>
          <t>X</t>
        </is>
      </c>
      <c r="CG2150" t="inlineStr">
        <is>
          <t>X</t>
        </is>
      </c>
      <c r="CL2150" t="inlineStr">
        <is>
          <t>X</t>
        </is>
      </c>
      <c r="CR2150" t="inlineStr">
        <is>
          <t>X</t>
        </is>
      </c>
      <c r="CU2150" t="inlineStr">
        <is>
          <t>X</t>
        </is>
      </c>
      <c r="CV2150" t="inlineStr">
        <is>
          <t>R</t>
        </is>
      </c>
      <c r="CY2150" t="inlineStr">
        <is>
          <t>X</t>
        </is>
      </c>
      <c r="DB2150" t="inlineStr">
        <is>
          <t>X</t>
        </is>
      </c>
      <c r="DC2150" t="inlineStr">
        <is>
          <t>R</t>
        </is>
      </c>
      <c r="DE2150" t="inlineStr">
        <is>
          <t>X</t>
        </is>
      </c>
      <c r="DH2150" t="inlineStr">
        <is>
          <t>X</t>
        </is>
      </c>
      <c r="DJ2150" t="inlineStr">
        <is>
          <t>X</t>
        </is>
      </c>
      <c r="DQ2150" t="inlineStr">
        <is>
          <t>X</t>
        </is>
      </c>
      <c r="DS2150" t="inlineStr">
        <is>
          <t>D</t>
        </is>
      </c>
      <c r="DT2150" t="inlineStr">
        <is>
          <t>X</t>
        </is>
      </c>
      <c r="DW2150" t="inlineStr">
        <is>
          <t>X</t>
        </is>
      </c>
      <c r="EB2150" t="inlineStr">
        <is>
          <t>X</t>
        </is>
      </c>
    </row>
    <row r="2151">
      <c r="A2151" t="inlineStr">
        <is>
          <t>OH0023640582</t>
        </is>
      </c>
      <c r="B2151" t="n">
        <v>78</v>
      </c>
      <c r="C2151" t="n">
        <v>415638</v>
      </c>
      <c r="D2151" t="inlineStr">
        <is>
          <t>BOGGS</t>
        </is>
      </c>
      <c r="E2151" t="inlineStr">
        <is>
          <t>DWANE</t>
        </is>
      </c>
      <c r="F2151" t="inlineStr">
        <is>
          <t>H</t>
        </is>
      </c>
      <c r="H2151" t="inlineStr">
        <is>
          <t>1957-11-08</t>
        </is>
      </c>
      <c r="I2151" t="inlineStr">
        <is>
          <t>2020-07-01</t>
        </is>
      </c>
      <c r="J2151" t="inlineStr">
        <is>
          <t>ACTIVE</t>
        </is>
      </c>
      <c r="K2151" t="inlineStr">
        <is>
          <t>D</t>
        </is>
      </c>
      <c r="L2151" t="inlineStr">
        <is>
          <t>1169 MEADOWBROOK AVE SE</t>
        </is>
      </c>
      <c r="N2151" t="inlineStr">
        <is>
          <t>WARREN</t>
        </is>
      </c>
      <c r="O2151" t="inlineStr">
        <is>
          <t>OH</t>
        </is>
      </c>
      <c r="P2151" t="n">
        <v>44484</v>
      </c>
      <c r="AB2151" t="inlineStr">
        <is>
          <t>TRUMBULL CAREER &amp; TECH CENTER</t>
        </is>
      </c>
      <c r="AC2151" t="inlineStr">
        <is>
          <t>WARREN CITY</t>
        </is>
      </c>
      <c r="AD2151" t="inlineStr">
        <is>
          <t>WARREN CITY SD</t>
        </is>
      </c>
      <c r="AF2151" t="n">
        <v>14</v>
      </c>
      <c r="AG2151" t="n">
        <v>11</v>
      </c>
      <c r="AL2151" t="inlineStr">
        <is>
          <t>WARREN</t>
        </is>
      </c>
      <c r="AM2151" t="inlineStr">
        <is>
          <t>WARREN CITY 5F</t>
        </is>
      </c>
      <c r="AN2151" t="inlineStr">
        <is>
          <t>78-P-ADV</t>
        </is>
      </c>
      <c r="AO2151" t="n">
        <v>9</v>
      </c>
      <c r="AP2151" t="n">
        <v>64</v>
      </c>
      <c r="AQ2151" t="n">
        <v>32</v>
      </c>
      <c r="AT2151" t="inlineStr">
        <is>
          <t>WARREN-WARD 5</t>
        </is>
      </c>
      <c r="AU2151">
        <f>COUNTA($AY$2151:$EC$2151)</f>
        <v/>
      </c>
      <c r="AV2151">
        <f>COUNTIF($AY$2151:$EC$2151,"D")</f>
        <v/>
      </c>
      <c r="AW2151">
        <f>COUNTIF($AY$2151:$EC$2151,"R")</f>
        <v/>
      </c>
      <c r="AX2151">
        <f>IF(BJ2151="D",1,0)+IF(BK2151="D",1,0)+IF(BP2151="D",1,0)+IF(BQ2151="D",1,0)+IF(BS2151="D",1,0)+IF(BY2151="D",1,0)+IF(BZ2151="D",1,0)+IF(CA2151="D",1,0)+IF(CB2151="D",1,0)+IF(CH2151="D",1,0)+IF(CI2151="D",1,0)+IF(CM2151="D",1,0)+IF(CN2151="D",1,0)+IF(CO2151="D",1,0)+IF(CS2151="D",1,0)+IF(CT2151="D",1,0)+IF(CZ2151="D",1,0)+IF(DA2151="D",1,0)+IF(DF2151="D",1,0)+IF(DG2151="D",1,0)+IF(DK2151="D",1,0)+IF(DL2151="D",1,0)+IF(DM2151="D",1,0)+IF(DS2151="D",1,0)+IF(DV2151="D",1,0)</f>
        <v/>
      </c>
      <c r="CY2151" t="inlineStr">
        <is>
          <t>X</t>
        </is>
      </c>
      <c r="DC2151" t="inlineStr">
        <is>
          <t>D</t>
        </is>
      </c>
      <c r="DE2151" t="inlineStr">
        <is>
          <t>X</t>
        </is>
      </c>
      <c r="DI2151" t="inlineStr">
        <is>
          <t>D</t>
        </is>
      </c>
      <c r="DJ2151" t="inlineStr">
        <is>
          <t>X</t>
        </is>
      </c>
      <c r="DP2151" t="inlineStr">
        <is>
          <t>D</t>
        </is>
      </c>
      <c r="DT2151" t="inlineStr">
        <is>
          <t>X</t>
        </is>
      </c>
      <c r="DW2151" t="inlineStr">
        <is>
          <t>X</t>
        </is>
      </c>
      <c r="EB2151" t="inlineStr">
        <is>
          <t>X</t>
        </is>
      </c>
    </row>
    <row r="2152">
      <c r="A2152" t="inlineStr">
        <is>
          <t>OH0015797070</t>
        </is>
      </c>
      <c r="B2152" t="n">
        <v>78</v>
      </c>
      <c r="C2152" t="n">
        <v>80923</v>
      </c>
      <c r="D2152" t="inlineStr">
        <is>
          <t>FLEISCHER</t>
        </is>
      </c>
      <c r="E2152" t="inlineStr">
        <is>
          <t>JERILYNN</t>
        </is>
      </c>
      <c r="F2152" t="inlineStr">
        <is>
          <t>J</t>
        </is>
      </c>
      <c r="H2152" t="inlineStr">
        <is>
          <t>1943-01-14</t>
        </is>
      </c>
      <c r="I2152" t="inlineStr">
        <is>
          <t>2008-03-10</t>
        </is>
      </c>
      <c r="J2152" t="inlineStr">
        <is>
          <t>ACTIVE</t>
        </is>
      </c>
      <c r="K2152" t="inlineStr">
        <is>
          <t>D</t>
        </is>
      </c>
      <c r="L2152" t="inlineStr">
        <is>
          <t>1171 SURREY POINT DR SE</t>
        </is>
      </c>
      <c r="N2152" t="inlineStr">
        <is>
          <t>WARREN</t>
        </is>
      </c>
      <c r="O2152" t="inlineStr">
        <is>
          <t>OH</t>
        </is>
      </c>
      <c r="P2152" t="n">
        <v>44484</v>
      </c>
      <c r="AB2152" t="inlineStr">
        <is>
          <t>TRUMBULL CAREER &amp; TECH CENTER</t>
        </is>
      </c>
      <c r="AC2152" t="inlineStr">
        <is>
          <t>WARREN CITY</t>
        </is>
      </c>
      <c r="AF2152" t="n">
        <v>14</v>
      </c>
      <c r="AG2152" t="n">
        <v>11</v>
      </c>
      <c r="AH2152" t="inlineStr">
        <is>
          <t>TRUMBULL COUNTY ESC</t>
        </is>
      </c>
      <c r="AK2152" t="inlineStr">
        <is>
          <t>HOWLAND LOCAL SD (TRUMBULL)</t>
        </is>
      </c>
      <c r="AL2152" t="inlineStr">
        <is>
          <t>WARREN</t>
        </is>
      </c>
      <c r="AM2152" t="inlineStr">
        <is>
          <t>WARREN CITY 5F</t>
        </is>
      </c>
      <c r="AN2152" t="inlineStr">
        <is>
          <t>78-P-ADV</t>
        </is>
      </c>
      <c r="AO2152" t="n">
        <v>9</v>
      </c>
      <c r="AP2152" t="n">
        <v>64</v>
      </c>
      <c r="AQ2152" t="n">
        <v>32</v>
      </c>
      <c r="AT2152" t="inlineStr">
        <is>
          <t>WARREN-WARD 5</t>
        </is>
      </c>
      <c r="AU2152">
        <f>COUNTA($AY$2152:$EC$2152)</f>
        <v/>
      </c>
      <c r="AV2152">
        <f>COUNTIF($AY$2152:$EC$2152,"D")</f>
        <v/>
      </c>
      <c r="AW2152">
        <f>COUNTIF($AY$2152:$EC$2152,"R")</f>
        <v/>
      </c>
      <c r="AX2152">
        <f>IF(BJ2152="D",1,0)+IF(BK2152="D",1,0)+IF(BP2152="D",1,0)+IF(BQ2152="D",1,0)+IF(BS2152="D",1,0)+IF(BY2152="D",1,0)+IF(BZ2152="D",1,0)+IF(CA2152="D",1,0)+IF(CB2152="D",1,0)+IF(CH2152="D",1,0)+IF(CI2152="D",1,0)+IF(CM2152="D",1,0)+IF(CN2152="D",1,0)+IF(CO2152="D",1,0)+IF(CS2152="D",1,0)+IF(CT2152="D",1,0)+IF(CZ2152="D",1,0)+IF(DA2152="D",1,0)+IF(DF2152="D",1,0)+IF(DG2152="D",1,0)+IF(DK2152="D",1,0)+IF(DL2152="D",1,0)+IF(DM2152="D",1,0)+IF(DS2152="D",1,0)+IF(DV2152="D",1,0)</f>
        <v/>
      </c>
      <c r="AY2152" t="inlineStr">
        <is>
          <t>X</t>
        </is>
      </c>
      <c r="AZ2152" t="inlineStr">
        <is>
          <t>X</t>
        </is>
      </c>
      <c r="BB2152" t="inlineStr">
        <is>
          <t>X</t>
        </is>
      </c>
      <c r="BC2152" t="inlineStr">
        <is>
          <t>X</t>
        </is>
      </c>
      <c r="BD2152" t="inlineStr">
        <is>
          <t>X</t>
        </is>
      </c>
      <c r="BE2152" t="inlineStr">
        <is>
          <t>X</t>
        </is>
      </c>
      <c r="BF2152" t="inlineStr">
        <is>
          <t>X</t>
        </is>
      </c>
      <c r="BG2152" t="inlineStr">
        <is>
          <t>X</t>
        </is>
      </c>
      <c r="BH2152" t="inlineStr">
        <is>
          <t>X</t>
        </is>
      </c>
      <c r="BL2152" t="inlineStr">
        <is>
          <t>X</t>
        </is>
      </c>
      <c r="BN2152" t="inlineStr">
        <is>
          <t>X</t>
        </is>
      </c>
      <c r="BO2152" t="inlineStr">
        <is>
          <t>X</t>
        </is>
      </c>
      <c r="BR2152" t="inlineStr">
        <is>
          <t>X</t>
        </is>
      </c>
      <c r="BU2152" t="inlineStr">
        <is>
          <t>R</t>
        </is>
      </c>
      <c r="BW2152" t="inlineStr">
        <is>
          <t>X</t>
        </is>
      </c>
      <c r="CC2152" t="inlineStr">
        <is>
          <t>X</t>
        </is>
      </c>
      <c r="CD2152" t="inlineStr">
        <is>
          <t>R</t>
        </is>
      </c>
      <c r="CG2152" t="inlineStr">
        <is>
          <t>X</t>
        </is>
      </c>
      <c r="CJ2152" t="inlineStr">
        <is>
          <t>X</t>
        </is>
      </c>
      <c r="CK2152" t="inlineStr">
        <is>
          <t>R</t>
        </is>
      </c>
      <c r="CL2152" t="inlineStr">
        <is>
          <t>X</t>
        </is>
      </c>
      <c r="CP2152" t="inlineStr">
        <is>
          <t>X</t>
        </is>
      </c>
      <c r="CQ2152" t="inlineStr">
        <is>
          <t>R</t>
        </is>
      </c>
      <c r="CR2152" t="inlineStr">
        <is>
          <t>X</t>
        </is>
      </c>
      <c r="CU2152" t="inlineStr">
        <is>
          <t>X</t>
        </is>
      </c>
      <c r="CV2152" t="inlineStr">
        <is>
          <t>R</t>
        </is>
      </c>
      <c r="CY2152" t="inlineStr">
        <is>
          <t>X</t>
        </is>
      </c>
      <c r="DB2152" t="inlineStr">
        <is>
          <t>X</t>
        </is>
      </c>
      <c r="DC2152" t="inlineStr">
        <is>
          <t>D</t>
        </is>
      </c>
      <c r="DE2152" t="inlineStr">
        <is>
          <t>X</t>
        </is>
      </c>
      <c r="DF2152" t="inlineStr">
        <is>
          <t>D</t>
        </is>
      </c>
      <c r="DH2152" t="inlineStr">
        <is>
          <t>X</t>
        </is>
      </c>
      <c r="DI2152" t="inlineStr">
        <is>
          <t>D</t>
        </is>
      </c>
      <c r="DJ2152" t="inlineStr">
        <is>
          <t>X</t>
        </is>
      </c>
      <c r="DN2152" t="inlineStr">
        <is>
          <t>X</t>
        </is>
      </c>
      <c r="DQ2152" t="inlineStr">
        <is>
          <t>X</t>
        </is>
      </c>
      <c r="DS2152" t="inlineStr">
        <is>
          <t>D</t>
        </is>
      </c>
      <c r="DW2152" t="inlineStr">
        <is>
          <t>X</t>
        </is>
      </c>
      <c r="EB2152" t="inlineStr">
        <is>
          <t>X</t>
        </is>
      </c>
    </row>
    <row r="2153">
      <c r="A2153" t="inlineStr">
        <is>
          <t>OH0015821943</t>
        </is>
      </c>
      <c r="B2153" t="n">
        <v>78</v>
      </c>
      <c r="C2153" t="n">
        <v>284999</v>
      </c>
      <c r="D2153" t="inlineStr">
        <is>
          <t>LATEEF</t>
        </is>
      </c>
      <c r="E2153" t="inlineStr">
        <is>
          <t>LANETTA</t>
        </is>
      </c>
      <c r="F2153" t="inlineStr">
        <is>
          <t>J</t>
        </is>
      </c>
      <c r="H2153" t="inlineStr">
        <is>
          <t>1953-02-22</t>
        </is>
      </c>
      <c r="I2153" t="inlineStr">
        <is>
          <t>2024-01-12</t>
        </is>
      </c>
      <c r="J2153" t="inlineStr">
        <is>
          <t>ACTIVE</t>
        </is>
      </c>
      <c r="K2153" t="inlineStr">
        <is>
          <t>D</t>
        </is>
      </c>
      <c r="L2153" t="inlineStr">
        <is>
          <t>3000 BURTON ST SE</t>
        </is>
      </c>
      <c r="M2153" t="inlineStr">
        <is>
          <t>APT 31</t>
        </is>
      </c>
      <c r="N2153" t="inlineStr">
        <is>
          <t>WARREN</t>
        </is>
      </c>
      <c r="O2153" t="inlineStr">
        <is>
          <t>OH</t>
        </is>
      </c>
      <c r="P2153" t="n">
        <v>44484</v>
      </c>
      <c r="AB2153" t="inlineStr">
        <is>
          <t>TRUMBULL CAREER &amp; TECH CENTER</t>
        </is>
      </c>
      <c r="AC2153" t="inlineStr">
        <is>
          <t>WARREN CITY</t>
        </is>
      </c>
      <c r="AD2153" t="inlineStr">
        <is>
          <t>WARREN CITY SD</t>
        </is>
      </c>
      <c r="AF2153" t="n">
        <v>14</v>
      </c>
      <c r="AG2153" t="n">
        <v>11</v>
      </c>
      <c r="AL2153" t="inlineStr">
        <is>
          <t>WARREN</t>
        </is>
      </c>
      <c r="AM2153" t="inlineStr">
        <is>
          <t>WARREN CITY 5F</t>
        </is>
      </c>
      <c r="AN2153" t="inlineStr">
        <is>
          <t>78-P-ADV</t>
        </is>
      </c>
      <c r="AO2153" t="n">
        <v>9</v>
      </c>
      <c r="AP2153" t="n">
        <v>64</v>
      </c>
      <c r="AQ2153" t="n">
        <v>32</v>
      </c>
      <c r="AT2153" t="inlineStr">
        <is>
          <t>WARREN-WARD 5</t>
        </is>
      </c>
      <c r="AU2153">
        <f>COUNTA($AY$2153:$EC$2153)</f>
        <v/>
      </c>
      <c r="AV2153">
        <f>COUNTIF($AY$2153:$EC$2153,"D")</f>
        <v/>
      </c>
      <c r="AW2153">
        <f>COUNTIF($AY$2153:$EC$2153,"R")</f>
        <v/>
      </c>
      <c r="AX2153">
        <f>IF(BJ2153="D",1,0)+IF(BK2153="D",1,0)+IF(BP2153="D",1,0)+IF(BQ2153="D",1,0)+IF(BS2153="D",1,0)+IF(BY2153="D",1,0)+IF(BZ2153="D",1,0)+IF(CA2153="D",1,0)+IF(CB2153="D",1,0)+IF(CH2153="D",1,0)+IF(CI2153="D",1,0)+IF(CM2153="D",1,0)+IF(CN2153="D",1,0)+IF(CO2153="D",1,0)+IF(CS2153="D",1,0)+IF(CT2153="D",1,0)+IF(CZ2153="D",1,0)+IF(DA2153="D",1,0)+IF(DF2153="D",1,0)+IF(DG2153="D",1,0)+IF(DK2153="D",1,0)+IF(DL2153="D",1,0)+IF(DM2153="D",1,0)+IF(DS2153="D",1,0)+IF(DV2153="D",1,0)</f>
        <v/>
      </c>
      <c r="AY2153" t="inlineStr">
        <is>
          <t>X</t>
        </is>
      </c>
      <c r="AZ2153" t="inlineStr">
        <is>
          <t>X</t>
        </is>
      </c>
      <c r="BU2153" t="inlineStr">
        <is>
          <t>D</t>
        </is>
      </c>
      <c r="BW2153" t="inlineStr">
        <is>
          <t>X</t>
        </is>
      </c>
      <c r="CG2153" t="inlineStr">
        <is>
          <t>X</t>
        </is>
      </c>
      <c r="CL2153" t="inlineStr">
        <is>
          <t>X</t>
        </is>
      </c>
      <c r="CR2153" t="inlineStr">
        <is>
          <t>X</t>
        </is>
      </c>
      <c r="CV2153" t="inlineStr">
        <is>
          <t>D</t>
        </is>
      </c>
      <c r="CY2153" t="inlineStr">
        <is>
          <t>X</t>
        </is>
      </c>
      <c r="DE2153" t="inlineStr">
        <is>
          <t>X</t>
        </is>
      </c>
      <c r="DH2153" t="inlineStr">
        <is>
          <t>X</t>
        </is>
      </c>
      <c r="DI2153" t="inlineStr">
        <is>
          <t>D</t>
        </is>
      </c>
      <c r="DJ2153" t="inlineStr">
        <is>
          <t>X</t>
        </is>
      </c>
      <c r="DQ2153" t="inlineStr">
        <is>
          <t>X</t>
        </is>
      </c>
      <c r="DT2153" t="inlineStr">
        <is>
          <t>X</t>
        </is>
      </c>
      <c r="DW2153" t="inlineStr">
        <is>
          <t>X</t>
        </is>
      </c>
      <c r="DZ2153" t="inlineStr">
        <is>
          <t>D</t>
        </is>
      </c>
      <c r="EB2153" t="inlineStr">
        <is>
          <t>X</t>
        </is>
      </c>
    </row>
    <row r="2154">
      <c r="A2154" t="inlineStr">
        <is>
          <t>OH0015728329</t>
        </is>
      </c>
      <c r="B2154" t="n">
        <v>78</v>
      </c>
      <c r="C2154" t="n">
        <v>314662</v>
      </c>
      <c r="D2154" t="inlineStr">
        <is>
          <t>SIMS</t>
        </is>
      </c>
      <c r="E2154" t="inlineStr">
        <is>
          <t>HELEN</t>
        </is>
      </c>
      <c r="F2154" t="inlineStr">
        <is>
          <t>L</t>
        </is>
      </c>
      <c r="H2154" t="inlineStr">
        <is>
          <t>1947-08-21</t>
        </is>
      </c>
      <c r="I2154" t="inlineStr">
        <is>
          <t>2019-11-22</t>
        </is>
      </c>
      <c r="J2154" t="inlineStr">
        <is>
          <t>CONFIRMATION</t>
        </is>
      </c>
      <c r="L2154" t="inlineStr">
        <is>
          <t>1100 MEADOWBROOK AVE SE</t>
        </is>
      </c>
      <c r="N2154" t="inlineStr">
        <is>
          <t>WARREN</t>
        </is>
      </c>
      <c r="O2154" t="inlineStr">
        <is>
          <t>OH</t>
        </is>
      </c>
      <c r="P2154" t="n">
        <v>44484</v>
      </c>
      <c r="AB2154" t="inlineStr">
        <is>
          <t>TRUMBULL CAREER &amp; TECH CENTER</t>
        </is>
      </c>
      <c r="AC2154" t="inlineStr">
        <is>
          <t>WARREN CITY</t>
        </is>
      </c>
      <c r="AD2154" t="inlineStr">
        <is>
          <t>WARREN CITY SD</t>
        </is>
      </c>
      <c r="AF2154" t="n">
        <v>14</v>
      </c>
      <c r="AG2154" t="n">
        <v>11</v>
      </c>
      <c r="AL2154" t="inlineStr">
        <is>
          <t>WARREN</t>
        </is>
      </c>
      <c r="AM2154" t="inlineStr">
        <is>
          <t>WARREN CITY 5F</t>
        </is>
      </c>
      <c r="AN2154" t="inlineStr">
        <is>
          <t>78-P-ADV</t>
        </is>
      </c>
      <c r="AO2154" t="n">
        <v>9</v>
      </c>
      <c r="AP2154" t="n">
        <v>64</v>
      </c>
      <c r="AQ2154" t="n">
        <v>32</v>
      </c>
      <c r="AT2154" t="inlineStr">
        <is>
          <t>WARREN-WARD 5</t>
        </is>
      </c>
      <c r="AU2154">
        <f>COUNTA($AY$2154:$EC$2154)</f>
        <v/>
      </c>
      <c r="AV2154">
        <f>COUNTIF($AY$2154:$EC$2154,"D")</f>
        <v/>
      </c>
      <c r="AW2154">
        <f>COUNTIF($AY$2154:$EC$2154,"R")</f>
        <v/>
      </c>
      <c r="AX2154">
        <f>IF(BJ2154="D",1,0)+IF(BK2154="D",1,0)+IF(BP2154="D",1,0)+IF(BQ2154="D",1,0)+IF(BS2154="D",1,0)+IF(BY2154="D",1,0)+IF(BZ2154="D",1,0)+IF(CA2154="D",1,0)+IF(CB2154="D",1,0)+IF(CH2154="D",1,0)+IF(CI2154="D",1,0)+IF(CM2154="D",1,0)+IF(CN2154="D",1,0)+IF(CO2154="D",1,0)+IF(CS2154="D",1,0)+IF(CT2154="D",1,0)+IF(CZ2154="D",1,0)+IF(DA2154="D",1,0)+IF(DF2154="D",1,0)+IF(DG2154="D",1,0)+IF(DK2154="D",1,0)+IF(DL2154="D",1,0)+IF(DM2154="D",1,0)+IF(DS2154="D",1,0)+IF(DV2154="D",1,0)</f>
        <v/>
      </c>
      <c r="CL2154" t="inlineStr">
        <is>
          <t>X</t>
        </is>
      </c>
    </row>
    <row r="2155">
      <c r="A2155" t="inlineStr">
        <is>
          <t>OH0015741254</t>
        </is>
      </c>
      <c r="B2155" t="n">
        <v>78</v>
      </c>
      <c r="C2155" t="n">
        <v>227513</v>
      </c>
      <c r="D2155" t="inlineStr">
        <is>
          <t>SPENCER</t>
        </is>
      </c>
      <c r="E2155" t="inlineStr">
        <is>
          <t>DAWN</t>
        </is>
      </c>
      <c r="F2155" t="inlineStr">
        <is>
          <t>M</t>
        </is>
      </c>
      <c r="H2155" t="inlineStr">
        <is>
          <t>1973-06-14</t>
        </is>
      </c>
      <c r="I2155" t="inlineStr">
        <is>
          <t>1991-03-26</t>
        </is>
      </c>
      <c r="J2155" t="inlineStr">
        <is>
          <t>ACTIVE</t>
        </is>
      </c>
      <c r="K2155" t="inlineStr">
        <is>
          <t>D</t>
        </is>
      </c>
      <c r="L2155" t="inlineStr">
        <is>
          <t>1179 MEADOWBROOK AVE SE</t>
        </is>
      </c>
      <c r="N2155" t="inlineStr">
        <is>
          <t>WARREN</t>
        </is>
      </c>
      <c r="O2155" t="inlineStr">
        <is>
          <t>OH</t>
        </is>
      </c>
      <c r="P2155" t="n">
        <v>44484</v>
      </c>
      <c r="AB2155" t="inlineStr">
        <is>
          <t>TRUMBULL CAREER &amp; TECH CENTER</t>
        </is>
      </c>
      <c r="AC2155" t="inlineStr">
        <is>
          <t>WARREN CITY</t>
        </is>
      </c>
      <c r="AD2155" t="inlineStr">
        <is>
          <t>WARREN CITY SD</t>
        </is>
      </c>
      <c r="AF2155" t="n">
        <v>14</v>
      </c>
      <c r="AG2155" t="n">
        <v>11</v>
      </c>
      <c r="AL2155" t="inlineStr">
        <is>
          <t>WARREN</t>
        </is>
      </c>
      <c r="AM2155" t="inlineStr">
        <is>
          <t>WARREN CITY 5F</t>
        </is>
      </c>
      <c r="AN2155" t="inlineStr">
        <is>
          <t>78-P-ADV</t>
        </is>
      </c>
      <c r="AO2155" t="n">
        <v>9</v>
      </c>
      <c r="AP2155" t="n">
        <v>64</v>
      </c>
      <c r="AQ2155" t="n">
        <v>32</v>
      </c>
      <c r="AT2155" t="inlineStr">
        <is>
          <t>WARREN-WARD 5</t>
        </is>
      </c>
      <c r="AU2155">
        <f>COUNTA($AY$2155:$EC$2155)</f>
        <v/>
      </c>
      <c r="AV2155">
        <f>COUNTIF($AY$2155:$EC$2155,"D")</f>
        <v/>
      </c>
      <c r="AW2155">
        <f>COUNTIF($AY$2155:$EC$2155,"R")</f>
        <v/>
      </c>
      <c r="AX2155">
        <f>IF(BJ2155="D",1,0)+IF(BK2155="D",1,0)+IF(BP2155="D",1,0)+IF(BQ2155="D",1,0)+IF(BS2155="D",1,0)+IF(BY2155="D",1,0)+IF(BZ2155="D",1,0)+IF(CA2155="D",1,0)+IF(CB2155="D",1,0)+IF(CH2155="D",1,0)+IF(CI2155="D",1,0)+IF(CM2155="D",1,0)+IF(CN2155="D",1,0)+IF(CO2155="D",1,0)+IF(CS2155="D",1,0)+IF(CT2155="D",1,0)+IF(CZ2155="D",1,0)+IF(DA2155="D",1,0)+IF(DF2155="D",1,0)+IF(DG2155="D",1,0)+IF(DK2155="D",1,0)+IF(DL2155="D",1,0)+IF(DM2155="D",1,0)+IF(DS2155="D",1,0)+IF(DV2155="D",1,0)</f>
        <v/>
      </c>
      <c r="AY2155" t="inlineStr">
        <is>
          <t>X</t>
        </is>
      </c>
      <c r="AZ2155" t="inlineStr">
        <is>
          <t>X</t>
        </is>
      </c>
      <c r="BB2155" t="inlineStr">
        <is>
          <t>X</t>
        </is>
      </c>
      <c r="BD2155" t="inlineStr">
        <is>
          <t>X</t>
        </is>
      </c>
      <c r="BE2155" t="inlineStr">
        <is>
          <t>X</t>
        </is>
      </c>
      <c r="BF2155" t="inlineStr">
        <is>
          <t>X</t>
        </is>
      </c>
      <c r="BG2155" t="inlineStr">
        <is>
          <t>X</t>
        </is>
      </c>
      <c r="BH2155" t="inlineStr">
        <is>
          <t>X</t>
        </is>
      </c>
      <c r="BL2155" t="inlineStr">
        <is>
          <t>X</t>
        </is>
      </c>
      <c r="BN2155" t="inlineStr">
        <is>
          <t>X</t>
        </is>
      </c>
      <c r="BO2155" t="inlineStr">
        <is>
          <t>X</t>
        </is>
      </c>
      <c r="BR2155" t="inlineStr">
        <is>
          <t>X</t>
        </is>
      </c>
      <c r="BU2155" t="inlineStr">
        <is>
          <t>D</t>
        </is>
      </c>
      <c r="BW2155" t="inlineStr">
        <is>
          <t>X</t>
        </is>
      </c>
      <c r="BY2155" t="inlineStr">
        <is>
          <t>D</t>
        </is>
      </c>
      <c r="CC2155" t="inlineStr">
        <is>
          <t>X</t>
        </is>
      </c>
      <c r="CD2155" t="inlineStr">
        <is>
          <t>D</t>
        </is>
      </c>
      <c r="CG2155" t="inlineStr">
        <is>
          <t>X</t>
        </is>
      </c>
      <c r="CH2155" t="inlineStr">
        <is>
          <t>D</t>
        </is>
      </c>
      <c r="CJ2155" t="inlineStr">
        <is>
          <t>X</t>
        </is>
      </c>
      <c r="CK2155" t="inlineStr">
        <is>
          <t>D</t>
        </is>
      </c>
      <c r="CL2155" t="inlineStr">
        <is>
          <t>X</t>
        </is>
      </c>
      <c r="CM2155" t="inlineStr">
        <is>
          <t>D</t>
        </is>
      </c>
      <c r="CP2155" t="inlineStr">
        <is>
          <t>X</t>
        </is>
      </c>
      <c r="CQ2155" t="inlineStr">
        <is>
          <t>D</t>
        </is>
      </c>
      <c r="CR2155" t="inlineStr">
        <is>
          <t>X</t>
        </is>
      </c>
      <c r="CS2155" t="inlineStr">
        <is>
          <t>D</t>
        </is>
      </c>
      <c r="CU2155" t="inlineStr">
        <is>
          <t>X</t>
        </is>
      </c>
      <c r="CV2155" t="inlineStr">
        <is>
          <t>D</t>
        </is>
      </c>
      <c r="CY2155" t="inlineStr">
        <is>
          <t>X</t>
        </is>
      </c>
      <c r="CZ2155" t="inlineStr">
        <is>
          <t>D</t>
        </is>
      </c>
      <c r="DB2155" t="inlineStr">
        <is>
          <t>X</t>
        </is>
      </c>
      <c r="DC2155" t="inlineStr">
        <is>
          <t>D</t>
        </is>
      </c>
      <c r="DE2155" t="inlineStr">
        <is>
          <t>X</t>
        </is>
      </c>
      <c r="DF2155" t="inlineStr">
        <is>
          <t>D</t>
        </is>
      </c>
      <c r="DH2155" t="inlineStr">
        <is>
          <t>X</t>
        </is>
      </c>
      <c r="DI2155" t="inlineStr">
        <is>
          <t>D</t>
        </is>
      </c>
      <c r="DJ2155" t="inlineStr">
        <is>
          <t>X</t>
        </is>
      </c>
      <c r="DK2155" t="inlineStr">
        <is>
          <t>D</t>
        </is>
      </c>
      <c r="DN2155" t="inlineStr">
        <is>
          <t>X</t>
        </is>
      </c>
      <c r="DO2155" t="inlineStr">
        <is>
          <t>D</t>
        </is>
      </c>
      <c r="DP2155" t="inlineStr">
        <is>
          <t>D</t>
        </is>
      </c>
      <c r="DQ2155" t="inlineStr">
        <is>
          <t>X</t>
        </is>
      </c>
      <c r="DS2155" t="inlineStr">
        <is>
          <t>D</t>
        </is>
      </c>
      <c r="DT2155" t="inlineStr">
        <is>
          <t>X</t>
        </is>
      </c>
      <c r="DW2155" t="inlineStr">
        <is>
          <t>X</t>
        </is>
      </c>
      <c r="DZ2155" t="inlineStr">
        <is>
          <t>D</t>
        </is>
      </c>
      <c r="EB2155" t="inlineStr">
        <is>
          <t>X</t>
        </is>
      </c>
    </row>
    <row r="2156">
      <c r="A2156" t="inlineStr">
        <is>
          <t>OH0022437396</t>
        </is>
      </c>
      <c r="B2156" t="n">
        <v>78</v>
      </c>
      <c r="C2156" t="n">
        <v>396532</v>
      </c>
      <c r="D2156" t="inlineStr">
        <is>
          <t>BOWERS</t>
        </is>
      </c>
      <c r="E2156" t="inlineStr">
        <is>
          <t>DANDRE</t>
        </is>
      </c>
      <c r="F2156" t="inlineStr">
        <is>
          <t>LATIEF</t>
        </is>
      </c>
      <c r="H2156" t="inlineStr">
        <is>
          <t>1995-04-25</t>
        </is>
      </c>
      <c r="I2156" t="inlineStr">
        <is>
          <t>2020-11-23</t>
        </is>
      </c>
      <c r="J2156" t="inlineStr">
        <is>
          <t>ACTIVE</t>
        </is>
      </c>
      <c r="K2156" t="inlineStr">
        <is>
          <t>D</t>
        </is>
      </c>
      <c r="L2156" t="inlineStr">
        <is>
          <t>1457 CENTRAL PARKWAY AVE SE</t>
        </is>
      </c>
      <c r="N2156" t="inlineStr">
        <is>
          <t>WARREN</t>
        </is>
      </c>
      <c r="O2156" t="inlineStr">
        <is>
          <t>OH</t>
        </is>
      </c>
      <c r="P2156" t="n">
        <v>44484</v>
      </c>
      <c r="AB2156" t="inlineStr">
        <is>
          <t>TRUMBULL CAREER &amp; TECH CENTER</t>
        </is>
      </c>
      <c r="AC2156" t="inlineStr">
        <is>
          <t>WARREN CITY</t>
        </is>
      </c>
      <c r="AD2156" t="inlineStr">
        <is>
          <t>WARREN CITY SD</t>
        </is>
      </c>
      <c r="AF2156" t="n">
        <v>14</v>
      </c>
      <c r="AG2156" t="n">
        <v>11</v>
      </c>
      <c r="AL2156" t="inlineStr">
        <is>
          <t>WARREN</t>
        </is>
      </c>
      <c r="AM2156" t="inlineStr">
        <is>
          <t>WARREN CITY 5F</t>
        </is>
      </c>
      <c r="AN2156" t="inlineStr">
        <is>
          <t>78-P-ADV</t>
        </is>
      </c>
      <c r="AO2156" t="n">
        <v>9</v>
      </c>
      <c r="AP2156" t="n">
        <v>64</v>
      </c>
      <c r="AQ2156" t="n">
        <v>32</v>
      </c>
      <c r="AT2156" t="inlineStr">
        <is>
          <t>WARREN-WARD 5</t>
        </is>
      </c>
      <c r="AU2156">
        <f>COUNTA($AY$2156:$EC$2156)</f>
        <v/>
      </c>
      <c r="AV2156">
        <f>COUNTIF($AY$2156:$EC$2156,"D")</f>
        <v/>
      </c>
      <c r="AW2156">
        <f>COUNTIF($AY$2156:$EC$2156,"R")</f>
        <v/>
      </c>
      <c r="AX2156">
        <f>IF(BJ2156="D",1,0)+IF(BK2156="D",1,0)+IF(BP2156="D",1,0)+IF(BQ2156="D",1,0)+IF(BS2156="D",1,0)+IF(BY2156="D",1,0)+IF(BZ2156="D",1,0)+IF(CA2156="D",1,0)+IF(CB2156="D",1,0)+IF(CH2156="D",1,0)+IF(CI2156="D",1,0)+IF(CM2156="D",1,0)+IF(CN2156="D",1,0)+IF(CO2156="D",1,0)+IF(CS2156="D",1,0)+IF(CT2156="D",1,0)+IF(CZ2156="D",1,0)+IF(DA2156="D",1,0)+IF(DF2156="D",1,0)+IF(DG2156="D",1,0)+IF(DK2156="D",1,0)+IF(DL2156="D",1,0)+IF(DM2156="D",1,0)+IF(DS2156="D",1,0)+IF(DV2156="D",1,0)</f>
        <v/>
      </c>
      <c r="CR2156" t="inlineStr">
        <is>
          <t>X</t>
        </is>
      </c>
      <c r="CU2156" t="inlineStr">
        <is>
          <t>X</t>
        </is>
      </c>
      <c r="CV2156" t="inlineStr">
        <is>
          <t>D</t>
        </is>
      </c>
      <c r="CY2156" t="inlineStr">
        <is>
          <t>X</t>
        </is>
      </c>
      <c r="DB2156" t="inlineStr">
        <is>
          <t>X</t>
        </is>
      </c>
      <c r="DC2156" t="inlineStr">
        <is>
          <t>D</t>
        </is>
      </c>
      <c r="DH2156" t="inlineStr">
        <is>
          <t>X</t>
        </is>
      </c>
      <c r="DJ2156" t="inlineStr">
        <is>
          <t>X</t>
        </is>
      </c>
      <c r="DN2156" t="inlineStr">
        <is>
          <t>X</t>
        </is>
      </c>
      <c r="DO2156" t="inlineStr">
        <is>
          <t>D</t>
        </is>
      </c>
      <c r="DQ2156" t="inlineStr">
        <is>
          <t>X</t>
        </is>
      </c>
      <c r="DT2156" t="inlineStr">
        <is>
          <t>X</t>
        </is>
      </c>
      <c r="DW2156" t="inlineStr">
        <is>
          <t>X</t>
        </is>
      </c>
      <c r="EB2156" t="inlineStr">
        <is>
          <t>X</t>
        </is>
      </c>
    </row>
    <row r="2157">
      <c r="A2157" t="inlineStr">
        <is>
          <t>OH0023873540</t>
        </is>
      </c>
      <c r="B2157" t="n">
        <v>78</v>
      </c>
      <c r="C2157" t="n">
        <v>419341</v>
      </c>
      <c r="D2157" t="inlineStr">
        <is>
          <t>ADAMS</t>
        </is>
      </c>
      <c r="E2157" t="inlineStr">
        <is>
          <t>MEGAN</t>
        </is>
      </c>
      <c r="F2157" t="inlineStr">
        <is>
          <t>J</t>
        </is>
      </c>
      <c r="H2157" t="inlineStr">
        <is>
          <t>1998-04-11</t>
        </is>
      </c>
      <c r="I2157" t="inlineStr">
        <is>
          <t>2016-08-28</t>
        </is>
      </c>
      <c r="J2157" t="inlineStr">
        <is>
          <t>CONFIRMATION</t>
        </is>
      </c>
      <c r="L2157" t="inlineStr">
        <is>
          <t>2715 DRAPER AVE SE</t>
        </is>
      </c>
      <c r="N2157" t="inlineStr">
        <is>
          <t>WARREN</t>
        </is>
      </c>
      <c r="O2157" t="inlineStr">
        <is>
          <t>OH</t>
        </is>
      </c>
      <c r="P2157" t="n">
        <v>44484</v>
      </c>
      <c r="AB2157" t="inlineStr">
        <is>
          <t>TRUMBULL CAREER &amp; TECH CENTER</t>
        </is>
      </c>
      <c r="AC2157" t="inlineStr">
        <is>
          <t>WARREN CITY</t>
        </is>
      </c>
      <c r="AD2157" t="inlineStr">
        <is>
          <t>WARREN CITY SD</t>
        </is>
      </c>
      <c r="AF2157" t="n">
        <v>14</v>
      </c>
      <c r="AG2157" t="n">
        <v>11</v>
      </c>
      <c r="AL2157" t="inlineStr">
        <is>
          <t>WARREN</t>
        </is>
      </c>
      <c r="AM2157" t="inlineStr">
        <is>
          <t>WARREN CITY 5F</t>
        </is>
      </c>
      <c r="AN2157" t="inlineStr">
        <is>
          <t>78-P-ADV</t>
        </is>
      </c>
      <c r="AO2157" t="n">
        <v>9</v>
      </c>
      <c r="AP2157" t="n">
        <v>64</v>
      </c>
      <c r="AQ2157" t="n">
        <v>32</v>
      </c>
      <c r="AT2157" t="inlineStr">
        <is>
          <t>WARREN-WARD 5</t>
        </is>
      </c>
      <c r="AU2157">
        <f>COUNTA($AY$2157:$EC$2157)</f>
        <v/>
      </c>
      <c r="AV2157">
        <f>COUNTIF($AY$2157:$EC$2157,"D")</f>
        <v/>
      </c>
      <c r="AW2157">
        <f>COUNTIF($AY$2157:$EC$2157,"R")</f>
        <v/>
      </c>
      <c r="AX2157">
        <f>IF(BJ2157="D",1,0)+IF(BK2157="D",1,0)+IF(BP2157="D",1,0)+IF(BQ2157="D",1,0)+IF(BS2157="D",1,0)+IF(BY2157="D",1,0)+IF(BZ2157="D",1,0)+IF(CA2157="D",1,0)+IF(CB2157="D",1,0)+IF(CH2157="D",1,0)+IF(CI2157="D",1,0)+IF(CM2157="D",1,0)+IF(CN2157="D",1,0)+IF(CO2157="D",1,0)+IF(CS2157="D",1,0)+IF(CT2157="D",1,0)+IF(CZ2157="D",1,0)+IF(DA2157="D",1,0)+IF(DF2157="D",1,0)+IF(DG2157="D",1,0)+IF(DK2157="D",1,0)+IF(DL2157="D",1,0)+IF(DM2157="D",1,0)+IF(DS2157="D",1,0)+IF(DV2157="D",1,0)</f>
        <v/>
      </c>
      <c r="CY2157" t="inlineStr">
        <is>
          <t>X</t>
        </is>
      </c>
    </row>
    <row r="2158">
      <c r="A2158" t="inlineStr">
        <is>
          <t>OH0015723677</t>
        </is>
      </c>
      <c r="B2158" t="n">
        <v>78</v>
      </c>
      <c r="C2158" t="n">
        <v>206491</v>
      </c>
      <c r="D2158" t="inlineStr">
        <is>
          <t>MOSKO</t>
        </is>
      </c>
      <c r="E2158" t="inlineStr">
        <is>
          <t>JOHN</t>
        </is>
      </c>
      <c r="F2158" t="inlineStr">
        <is>
          <t>A</t>
        </is>
      </c>
      <c r="H2158" t="inlineStr">
        <is>
          <t>1954-08-13</t>
        </is>
      </c>
      <c r="I2158" t="inlineStr">
        <is>
          <t>1988-07-03</t>
        </is>
      </c>
      <c r="J2158" t="inlineStr">
        <is>
          <t>ACTIVE</t>
        </is>
      </c>
      <c r="K2158" t="inlineStr">
        <is>
          <t>R</t>
        </is>
      </c>
      <c r="L2158" t="inlineStr">
        <is>
          <t>1095 TRUMBULL AVE SE</t>
        </is>
      </c>
      <c r="N2158" t="inlineStr">
        <is>
          <t>WARREN</t>
        </is>
      </c>
      <c r="O2158" t="inlineStr">
        <is>
          <t>OH</t>
        </is>
      </c>
      <c r="P2158" t="n">
        <v>44484</v>
      </c>
      <c r="AB2158" t="inlineStr">
        <is>
          <t>TRUMBULL CAREER &amp; TECH CENTER</t>
        </is>
      </c>
      <c r="AC2158" t="inlineStr">
        <is>
          <t>WARREN CITY</t>
        </is>
      </c>
      <c r="AD2158" t="inlineStr">
        <is>
          <t>WARREN CITY SD</t>
        </is>
      </c>
      <c r="AF2158" t="n">
        <v>14</v>
      </c>
      <c r="AG2158" t="n">
        <v>11</v>
      </c>
      <c r="AL2158" t="inlineStr">
        <is>
          <t>WARREN</t>
        </is>
      </c>
      <c r="AM2158" t="inlineStr">
        <is>
          <t>WARREN CITY 5F</t>
        </is>
      </c>
      <c r="AN2158" t="inlineStr">
        <is>
          <t>78-P-ADV</t>
        </is>
      </c>
      <c r="AO2158" t="n">
        <v>9</v>
      </c>
      <c r="AP2158" t="n">
        <v>64</v>
      </c>
      <c r="AQ2158" t="n">
        <v>32</v>
      </c>
      <c r="AT2158" t="inlineStr">
        <is>
          <t>WARREN-WARD 5</t>
        </is>
      </c>
      <c r="AU2158">
        <f>COUNTA($AY$2158:$EC$2158)</f>
        <v/>
      </c>
      <c r="AV2158">
        <f>COUNTIF($AY$2158:$EC$2158,"D")</f>
        <v/>
      </c>
      <c r="AW2158">
        <f>COUNTIF($AY$2158:$EC$2158,"R")</f>
        <v/>
      </c>
      <c r="AX2158">
        <f>IF(BJ2158="D",1,0)+IF(BK2158="D",1,0)+IF(BP2158="D",1,0)+IF(BQ2158="D",1,0)+IF(BS2158="D",1,0)+IF(BY2158="D",1,0)+IF(BZ2158="D",1,0)+IF(CA2158="D",1,0)+IF(CB2158="D",1,0)+IF(CH2158="D",1,0)+IF(CI2158="D",1,0)+IF(CM2158="D",1,0)+IF(CN2158="D",1,0)+IF(CO2158="D",1,0)+IF(CS2158="D",1,0)+IF(CT2158="D",1,0)+IF(CZ2158="D",1,0)+IF(DA2158="D",1,0)+IF(DF2158="D",1,0)+IF(DG2158="D",1,0)+IF(DK2158="D",1,0)+IF(DL2158="D",1,0)+IF(DM2158="D",1,0)+IF(DS2158="D",1,0)+IF(DV2158="D",1,0)</f>
        <v/>
      </c>
      <c r="AY2158" t="inlineStr">
        <is>
          <t>X</t>
        </is>
      </c>
      <c r="AZ2158" t="inlineStr">
        <is>
          <t>X</t>
        </is>
      </c>
      <c r="BA2158" t="inlineStr">
        <is>
          <t>X</t>
        </is>
      </c>
      <c r="BB2158" t="inlineStr">
        <is>
          <t>X</t>
        </is>
      </c>
      <c r="BC2158" t="inlineStr">
        <is>
          <t>X</t>
        </is>
      </c>
      <c r="BD2158" t="inlineStr">
        <is>
          <t>X</t>
        </is>
      </c>
      <c r="BE2158" t="inlineStr">
        <is>
          <t>X</t>
        </is>
      </c>
      <c r="BF2158" t="inlineStr">
        <is>
          <t>X</t>
        </is>
      </c>
      <c r="BG2158" t="inlineStr">
        <is>
          <t>X</t>
        </is>
      </c>
      <c r="BH2158" t="inlineStr">
        <is>
          <t>X</t>
        </is>
      </c>
      <c r="BL2158" t="inlineStr">
        <is>
          <t>X</t>
        </is>
      </c>
      <c r="BN2158" t="inlineStr">
        <is>
          <t>X</t>
        </is>
      </c>
      <c r="BO2158" t="inlineStr">
        <is>
          <t>X</t>
        </is>
      </c>
      <c r="BR2158" t="inlineStr">
        <is>
          <t>X</t>
        </is>
      </c>
      <c r="BU2158" t="inlineStr">
        <is>
          <t>D</t>
        </is>
      </c>
      <c r="BW2158" t="inlineStr">
        <is>
          <t>X</t>
        </is>
      </c>
      <c r="CC2158" t="inlineStr">
        <is>
          <t>X</t>
        </is>
      </c>
      <c r="CG2158" t="inlineStr">
        <is>
          <t>X</t>
        </is>
      </c>
      <c r="CH2158" t="inlineStr">
        <is>
          <t>D</t>
        </is>
      </c>
      <c r="CJ2158" t="inlineStr">
        <is>
          <t>X</t>
        </is>
      </c>
      <c r="CK2158" t="inlineStr">
        <is>
          <t>R</t>
        </is>
      </c>
      <c r="CL2158" t="inlineStr">
        <is>
          <t>X</t>
        </is>
      </c>
      <c r="CM2158" t="inlineStr">
        <is>
          <t>D</t>
        </is>
      </c>
      <c r="CQ2158" t="inlineStr">
        <is>
          <t>D</t>
        </is>
      </c>
      <c r="CR2158" t="inlineStr">
        <is>
          <t>X</t>
        </is>
      </c>
      <c r="CU2158" t="inlineStr">
        <is>
          <t>X</t>
        </is>
      </c>
      <c r="CV2158" t="inlineStr">
        <is>
          <t>R</t>
        </is>
      </c>
      <c r="CY2158" t="inlineStr">
        <is>
          <t>X</t>
        </is>
      </c>
      <c r="DB2158" t="inlineStr">
        <is>
          <t>X</t>
        </is>
      </c>
      <c r="DE2158" t="inlineStr">
        <is>
          <t>X</t>
        </is>
      </c>
      <c r="DH2158" t="inlineStr">
        <is>
          <t>X</t>
        </is>
      </c>
      <c r="DJ2158" t="inlineStr">
        <is>
          <t>X</t>
        </is>
      </c>
      <c r="DQ2158" t="inlineStr">
        <is>
          <t>X</t>
        </is>
      </c>
      <c r="DT2158" t="inlineStr">
        <is>
          <t>X</t>
        </is>
      </c>
      <c r="DW2158" t="inlineStr">
        <is>
          <t>X</t>
        </is>
      </c>
      <c r="DZ2158" t="inlineStr">
        <is>
          <t>R</t>
        </is>
      </c>
      <c r="EB2158" t="inlineStr">
        <is>
          <t>X</t>
        </is>
      </c>
    </row>
    <row r="2159">
      <c r="A2159" t="inlineStr">
        <is>
          <t>OH0015679499</t>
        </is>
      </c>
      <c r="B2159" t="n">
        <v>78</v>
      </c>
      <c r="C2159" t="n">
        <v>293902</v>
      </c>
      <c r="D2159" t="inlineStr">
        <is>
          <t>HOCKENBERRY</t>
        </is>
      </c>
      <c r="E2159" t="inlineStr">
        <is>
          <t>LOIS</t>
        </is>
      </c>
      <c r="F2159" t="inlineStr">
        <is>
          <t>J</t>
        </is>
      </c>
      <c r="H2159" t="inlineStr">
        <is>
          <t>1947-02-22</t>
        </is>
      </c>
      <c r="I2159" t="inlineStr">
        <is>
          <t>2000-02-07</t>
        </is>
      </c>
      <c r="J2159" t="inlineStr">
        <is>
          <t>ACTIVE</t>
        </is>
      </c>
      <c r="L2159" t="inlineStr">
        <is>
          <t>2132 CENTRAL PARKWAY AVE SE</t>
        </is>
      </c>
      <c r="N2159" t="inlineStr">
        <is>
          <t>WARREN</t>
        </is>
      </c>
      <c r="O2159" t="inlineStr">
        <is>
          <t>OH</t>
        </is>
      </c>
      <c r="P2159" t="n">
        <v>44484</v>
      </c>
      <c r="AB2159" t="inlineStr">
        <is>
          <t>TRUMBULL CAREER &amp; TECH CENTER</t>
        </is>
      </c>
      <c r="AC2159" t="inlineStr">
        <is>
          <t>WARREN CITY</t>
        </is>
      </c>
      <c r="AD2159" t="inlineStr">
        <is>
          <t>WARREN CITY SD</t>
        </is>
      </c>
      <c r="AF2159" t="n">
        <v>14</v>
      </c>
      <c r="AG2159" t="n">
        <v>11</v>
      </c>
      <c r="AL2159" t="inlineStr">
        <is>
          <t>WARREN</t>
        </is>
      </c>
      <c r="AM2159" t="inlineStr">
        <is>
          <t>WARREN CITY 5F</t>
        </is>
      </c>
      <c r="AN2159" t="inlineStr">
        <is>
          <t>78-P-ADV</t>
        </is>
      </c>
      <c r="AO2159" t="n">
        <v>9</v>
      </c>
      <c r="AP2159" t="n">
        <v>64</v>
      </c>
      <c r="AQ2159" t="n">
        <v>32</v>
      </c>
      <c r="AT2159" t="inlineStr">
        <is>
          <t>WARREN-WARD 5</t>
        </is>
      </c>
      <c r="AU2159">
        <f>COUNTA($AY$2159:$EC$2159)</f>
        <v/>
      </c>
      <c r="AV2159">
        <f>COUNTIF($AY$2159:$EC$2159,"D")</f>
        <v/>
      </c>
      <c r="AW2159">
        <f>COUNTIF($AY$2159:$EC$2159,"R")</f>
        <v/>
      </c>
      <c r="AX2159">
        <f>IF(BJ2159="D",1,0)+IF(BK2159="D",1,0)+IF(BP2159="D",1,0)+IF(BQ2159="D",1,0)+IF(BS2159="D",1,0)+IF(BY2159="D",1,0)+IF(BZ2159="D",1,0)+IF(CA2159="D",1,0)+IF(CB2159="D",1,0)+IF(CH2159="D",1,0)+IF(CI2159="D",1,0)+IF(CM2159="D",1,0)+IF(CN2159="D",1,0)+IF(CO2159="D",1,0)+IF(CS2159="D",1,0)+IF(CT2159="D",1,0)+IF(CZ2159="D",1,0)+IF(DA2159="D",1,0)+IF(DF2159="D",1,0)+IF(DG2159="D",1,0)+IF(DK2159="D",1,0)+IF(DL2159="D",1,0)+IF(DM2159="D",1,0)+IF(DS2159="D",1,0)+IF(DV2159="D",1,0)</f>
        <v/>
      </c>
      <c r="AY2159" t="inlineStr">
        <is>
          <t>X</t>
        </is>
      </c>
      <c r="AZ2159" t="inlineStr">
        <is>
          <t>X</t>
        </is>
      </c>
      <c r="BG2159" t="inlineStr">
        <is>
          <t>X</t>
        </is>
      </c>
      <c r="BH2159" t="inlineStr">
        <is>
          <t>X</t>
        </is>
      </c>
      <c r="BL2159" t="inlineStr">
        <is>
          <t>X</t>
        </is>
      </c>
      <c r="BO2159" t="inlineStr">
        <is>
          <t>X</t>
        </is>
      </c>
      <c r="BR2159" t="inlineStr">
        <is>
          <t>X</t>
        </is>
      </c>
      <c r="BU2159" t="inlineStr">
        <is>
          <t>D</t>
        </is>
      </c>
      <c r="BW2159" t="inlineStr">
        <is>
          <t>X</t>
        </is>
      </c>
      <c r="CC2159" t="inlineStr">
        <is>
          <t>X</t>
        </is>
      </c>
      <c r="CG2159" t="inlineStr">
        <is>
          <t>X</t>
        </is>
      </c>
      <c r="CJ2159" t="inlineStr">
        <is>
          <t>X</t>
        </is>
      </c>
      <c r="CK2159" t="inlineStr">
        <is>
          <t>D</t>
        </is>
      </c>
      <c r="CL2159" t="inlineStr">
        <is>
          <t>X</t>
        </is>
      </c>
      <c r="CP2159" t="inlineStr">
        <is>
          <t>X</t>
        </is>
      </c>
      <c r="CR2159" t="inlineStr">
        <is>
          <t>X</t>
        </is>
      </c>
      <c r="CU2159" t="inlineStr">
        <is>
          <t>X</t>
        </is>
      </c>
      <c r="CV2159" t="inlineStr">
        <is>
          <t>R</t>
        </is>
      </c>
      <c r="CY2159" t="inlineStr">
        <is>
          <t>X</t>
        </is>
      </c>
      <c r="DB2159" t="inlineStr">
        <is>
          <t>X</t>
        </is>
      </c>
      <c r="DE2159" t="inlineStr">
        <is>
          <t>X</t>
        </is>
      </c>
      <c r="DH2159" t="inlineStr">
        <is>
          <t>X</t>
        </is>
      </c>
      <c r="DI2159" t="inlineStr">
        <is>
          <t>D</t>
        </is>
      </c>
      <c r="DJ2159" t="inlineStr">
        <is>
          <t>X</t>
        </is>
      </c>
      <c r="DQ2159" t="inlineStr">
        <is>
          <t>X</t>
        </is>
      </c>
      <c r="DT2159" t="inlineStr">
        <is>
          <t>X</t>
        </is>
      </c>
      <c r="DW2159" t="inlineStr">
        <is>
          <t>X</t>
        </is>
      </c>
      <c r="EB2159" t="inlineStr">
        <is>
          <t>X</t>
        </is>
      </c>
    </row>
    <row r="2160">
      <c r="A2160" t="inlineStr">
        <is>
          <t>OH0027285778</t>
        </is>
      </c>
      <c r="B2160" t="n">
        <v>78</v>
      </c>
      <c r="C2160" t="n">
        <v>484305</v>
      </c>
      <c r="D2160" t="inlineStr">
        <is>
          <t>BARR</t>
        </is>
      </c>
      <c r="E2160" t="inlineStr">
        <is>
          <t>POLLY</t>
        </is>
      </c>
      <c r="F2160" t="inlineStr">
        <is>
          <t>LYNN</t>
        </is>
      </c>
      <c r="H2160" t="inlineStr">
        <is>
          <t>1959-05-03</t>
        </is>
      </c>
      <c r="I2160" t="inlineStr">
        <is>
          <t>2024-07-24</t>
        </is>
      </c>
      <c r="J2160" t="inlineStr">
        <is>
          <t>ACTIVE</t>
        </is>
      </c>
      <c r="L2160" t="inlineStr">
        <is>
          <t>3000 BURTON ST SE</t>
        </is>
      </c>
      <c r="M2160" t="inlineStr">
        <is>
          <t>APT 27</t>
        </is>
      </c>
      <c r="N2160" t="inlineStr">
        <is>
          <t>WARREN</t>
        </is>
      </c>
      <c r="O2160" t="inlineStr">
        <is>
          <t>OH</t>
        </is>
      </c>
      <c r="P2160" t="n">
        <v>44484</v>
      </c>
      <c r="AB2160" t="inlineStr">
        <is>
          <t>TRUMBULL CAREER &amp; TECH CENTER</t>
        </is>
      </c>
      <c r="AC2160" t="inlineStr">
        <is>
          <t>WARREN CITY</t>
        </is>
      </c>
      <c r="AD2160" t="inlineStr">
        <is>
          <t>WARREN CITY SD</t>
        </is>
      </c>
      <c r="AF2160" t="n">
        <v>14</v>
      </c>
      <c r="AG2160" t="n">
        <v>11</v>
      </c>
      <c r="AL2160" t="inlineStr">
        <is>
          <t>WARREN</t>
        </is>
      </c>
      <c r="AM2160" t="inlineStr">
        <is>
          <t>WARREN CITY 5F</t>
        </is>
      </c>
      <c r="AN2160" t="inlineStr">
        <is>
          <t>78-P-ADV</t>
        </is>
      </c>
      <c r="AO2160" t="n">
        <v>9</v>
      </c>
      <c r="AP2160" t="n">
        <v>64</v>
      </c>
      <c r="AQ2160" t="n">
        <v>32</v>
      </c>
      <c r="AT2160" t="inlineStr">
        <is>
          <t>WARREN-WARD 5</t>
        </is>
      </c>
      <c r="AU2160">
        <f>COUNTA($AY$2160:$EC$2160)</f>
        <v/>
      </c>
      <c r="AV2160">
        <f>COUNTIF($AY$2160:$EC$2160,"D")</f>
        <v/>
      </c>
      <c r="AW2160">
        <f>COUNTIF($AY$2160:$EC$2160,"R")</f>
        <v/>
      </c>
      <c r="AX2160">
        <f>IF(BJ2160="D",1,0)+IF(BK2160="D",1,0)+IF(BP2160="D",1,0)+IF(BQ2160="D",1,0)+IF(BS2160="D",1,0)+IF(BY2160="D",1,0)+IF(BZ2160="D",1,0)+IF(CA2160="D",1,0)+IF(CB2160="D",1,0)+IF(CH2160="D",1,0)+IF(CI2160="D",1,0)+IF(CM2160="D",1,0)+IF(CN2160="D",1,0)+IF(CO2160="D",1,0)+IF(CS2160="D",1,0)+IF(CT2160="D",1,0)+IF(CZ2160="D",1,0)+IF(DA2160="D",1,0)+IF(DF2160="D",1,0)+IF(DG2160="D",1,0)+IF(DK2160="D",1,0)+IF(DL2160="D",1,0)+IF(DM2160="D",1,0)+IF(DS2160="D",1,0)+IF(DV2160="D",1,0)</f>
        <v/>
      </c>
      <c r="EB2160" t="inlineStr">
        <is>
          <t>X</t>
        </is>
      </c>
    </row>
    <row r="2161">
      <c r="A2161" t="inlineStr">
        <is>
          <t>OH0015698170</t>
        </is>
      </c>
      <c r="B2161" t="n">
        <v>78</v>
      </c>
      <c r="C2161" t="n">
        <v>155230</v>
      </c>
      <c r="D2161" t="inlineStr">
        <is>
          <t>GILL</t>
        </is>
      </c>
      <c r="E2161" t="inlineStr">
        <is>
          <t>FRANK</t>
        </is>
      </c>
      <c r="H2161" t="inlineStr">
        <is>
          <t>1964-12-15</t>
        </is>
      </c>
      <c r="I2161" t="inlineStr">
        <is>
          <t>2007-01-02</t>
        </is>
      </c>
      <c r="J2161" t="inlineStr">
        <is>
          <t>ACTIVE</t>
        </is>
      </c>
      <c r="K2161" t="inlineStr">
        <is>
          <t>D</t>
        </is>
      </c>
      <c r="L2161" t="inlineStr">
        <is>
          <t>1341 TRUMBULL AVE SE</t>
        </is>
      </c>
      <c r="N2161" t="inlineStr">
        <is>
          <t>WARREN</t>
        </is>
      </c>
      <c r="O2161" t="inlineStr">
        <is>
          <t>OH</t>
        </is>
      </c>
      <c r="P2161" t="n">
        <v>44484</v>
      </c>
      <c r="AB2161" t="inlineStr">
        <is>
          <t>TRUMBULL CAREER &amp; TECH CENTER</t>
        </is>
      </c>
      <c r="AC2161" t="inlineStr">
        <is>
          <t>WARREN CITY</t>
        </is>
      </c>
      <c r="AD2161" t="inlineStr">
        <is>
          <t>WARREN CITY SD</t>
        </is>
      </c>
      <c r="AF2161" t="n">
        <v>14</v>
      </c>
      <c r="AG2161" t="n">
        <v>11</v>
      </c>
      <c r="AL2161" t="inlineStr">
        <is>
          <t>WARREN</t>
        </is>
      </c>
      <c r="AM2161" t="inlineStr">
        <is>
          <t>WARREN CITY 5F</t>
        </is>
      </c>
      <c r="AN2161" t="inlineStr">
        <is>
          <t>78-P-ADV</t>
        </is>
      </c>
      <c r="AO2161" t="n">
        <v>9</v>
      </c>
      <c r="AP2161" t="n">
        <v>64</v>
      </c>
      <c r="AQ2161" t="n">
        <v>32</v>
      </c>
      <c r="AT2161" t="inlineStr">
        <is>
          <t>WARREN-WARD 5</t>
        </is>
      </c>
      <c r="AU2161">
        <f>COUNTA($AY$2161:$EC$2161)</f>
        <v/>
      </c>
      <c r="AV2161">
        <f>COUNTIF($AY$2161:$EC$2161,"D")</f>
        <v/>
      </c>
      <c r="AW2161">
        <f>COUNTIF($AY$2161:$EC$2161,"R")</f>
        <v/>
      </c>
      <c r="AX2161">
        <f>IF(BJ2161="D",1,0)+IF(BK2161="D",1,0)+IF(BP2161="D",1,0)+IF(BQ2161="D",1,0)+IF(BS2161="D",1,0)+IF(BY2161="D",1,0)+IF(BZ2161="D",1,0)+IF(CA2161="D",1,0)+IF(CB2161="D",1,0)+IF(CH2161="D",1,0)+IF(CI2161="D",1,0)+IF(CM2161="D",1,0)+IF(CN2161="D",1,0)+IF(CO2161="D",1,0)+IF(CS2161="D",1,0)+IF(CT2161="D",1,0)+IF(CZ2161="D",1,0)+IF(DA2161="D",1,0)+IF(DF2161="D",1,0)+IF(DG2161="D",1,0)+IF(DK2161="D",1,0)+IF(DL2161="D",1,0)+IF(DM2161="D",1,0)+IF(DS2161="D",1,0)+IF(DV2161="D",1,0)</f>
        <v/>
      </c>
      <c r="AZ2161" t="inlineStr">
        <is>
          <t>X</t>
        </is>
      </c>
      <c r="BB2161" t="inlineStr">
        <is>
          <t>X</t>
        </is>
      </c>
      <c r="BD2161" t="inlineStr">
        <is>
          <t>X</t>
        </is>
      </c>
      <c r="BE2161" t="inlineStr">
        <is>
          <t>X</t>
        </is>
      </c>
      <c r="BH2161" t="inlineStr">
        <is>
          <t>X</t>
        </is>
      </c>
      <c r="BR2161" t="inlineStr">
        <is>
          <t>X</t>
        </is>
      </c>
      <c r="BU2161" t="inlineStr">
        <is>
          <t>D</t>
        </is>
      </c>
      <c r="BW2161" t="inlineStr">
        <is>
          <t>X</t>
        </is>
      </c>
      <c r="BY2161" t="inlineStr">
        <is>
          <t>D</t>
        </is>
      </c>
      <c r="CC2161" t="inlineStr">
        <is>
          <t>X</t>
        </is>
      </c>
      <c r="CH2161" t="inlineStr">
        <is>
          <t>D</t>
        </is>
      </c>
      <c r="CJ2161" t="inlineStr">
        <is>
          <t>X</t>
        </is>
      </c>
      <c r="CL2161" t="inlineStr">
        <is>
          <t>X</t>
        </is>
      </c>
      <c r="CM2161" t="inlineStr">
        <is>
          <t>D</t>
        </is>
      </c>
      <c r="CQ2161" t="inlineStr">
        <is>
          <t>D</t>
        </is>
      </c>
      <c r="CR2161" t="inlineStr">
        <is>
          <t>X</t>
        </is>
      </c>
      <c r="CS2161" t="inlineStr">
        <is>
          <t>D</t>
        </is>
      </c>
      <c r="CU2161" t="inlineStr">
        <is>
          <t>X</t>
        </is>
      </c>
      <c r="CY2161" t="inlineStr">
        <is>
          <t>X</t>
        </is>
      </c>
      <c r="CZ2161" t="inlineStr">
        <is>
          <t>D</t>
        </is>
      </c>
      <c r="DB2161" t="inlineStr">
        <is>
          <t>X</t>
        </is>
      </c>
      <c r="DC2161" t="inlineStr">
        <is>
          <t>D</t>
        </is>
      </c>
      <c r="DE2161" t="inlineStr">
        <is>
          <t>X</t>
        </is>
      </c>
      <c r="DF2161" t="inlineStr">
        <is>
          <t>D</t>
        </is>
      </c>
      <c r="DH2161" t="inlineStr">
        <is>
          <t>X</t>
        </is>
      </c>
      <c r="DJ2161" t="inlineStr">
        <is>
          <t>X</t>
        </is>
      </c>
      <c r="DO2161" t="inlineStr">
        <is>
          <t>D</t>
        </is>
      </c>
      <c r="DQ2161" t="inlineStr">
        <is>
          <t>X</t>
        </is>
      </c>
      <c r="DS2161" t="inlineStr">
        <is>
          <t>D</t>
        </is>
      </c>
      <c r="EB2161" t="inlineStr">
        <is>
          <t>X</t>
        </is>
      </c>
    </row>
    <row r="2162">
      <c r="A2162" t="inlineStr">
        <is>
          <t>OH0015810014</t>
        </is>
      </c>
      <c r="B2162" t="n">
        <v>78</v>
      </c>
      <c r="C2162" t="n">
        <v>260022</v>
      </c>
      <c r="D2162" t="inlineStr">
        <is>
          <t>LYONS</t>
        </is>
      </c>
      <c r="E2162" t="inlineStr">
        <is>
          <t>DEBORAH</t>
        </is>
      </c>
      <c r="F2162" t="inlineStr">
        <is>
          <t>J</t>
        </is>
      </c>
      <c r="H2162" t="inlineStr">
        <is>
          <t>1957-05-31</t>
        </is>
      </c>
      <c r="I2162" t="inlineStr">
        <is>
          <t>2023-07-14</t>
        </is>
      </c>
      <c r="J2162" t="inlineStr">
        <is>
          <t>ACTIVE</t>
        </is>
      </c>
      <c r="L2162" t="inlineStr">
        <is>
          <t>1007 TRUMBULL AVE SE</t>
        </is>
      </c>
      <c r="N2162" t="inlineStr">
        <is>
          <t>WARREN</t>
        </is>
      </c>
      <c r="O2162" t="inlineStr">
        <is>
          <t>OH</t>
        </is>
      </c>
      <c r="P2162" t="n">
        <v>44484</v>
      </c>
      <c r="AB2162" t="inlineStr">
        <is>
          <t>TRUMBULL CAREER &amp; TECH CENTER</t>
        </is>
      </c>
      <c r="AC2162" t="inlineStr">
        <is>
          <t>WARREN CITY</t>
        </is>
      </c>
      <c r="AD2162" t="inlineStr">
        <is>
          <t>WARREN CITY SD</t>
        </is>
      </c>
      <c r="AF2162" t="n">
        <v>14</v>
      </c>
      <c r="AG2162" t="n">
        <v>11</v>
      </c>
      <c r="AL2162" t="inlineStr">
        <is>
          <t>WARREN</t>
        </is>
      </c>
      <c r="AM2162" t="inlineStr">
        <is>
          <t>WARREN CITY 5F</t>
        </is>
      </c>
      <c r="AN2162" t="inlineStr">
        <is>
          <t>78-P-ADV</t>
        </is>
      </c>
      <c r="AO2162" t="n">
        <v>9</v>
      </c>
      <c r="AP2162" t="n">
        <v>64</v>
      </c>
      <c r="AQ2162" t="n">
        <v>32</v>
      </c>
      <c r="AT2162" t="inlineStr">
        <is>
          <t>WARREN-WARD 5</t>
        </is>
      </c>
      <c r="AU2162">
        <f>COUNTA($AY$2162:$EC$2162)</f>
        <v/>
      </c>
      <c r="AV2162">
        <f>COUNTIF($AY$2162:$EC$2162,"D")</f>
        <v/>
      </c>
      <c r="AW2162">
        <f>COUNTIF($AY$2162:$EC$2162,"R")</f>
        <v/>
      </c>
      <c r="AX2162">
        <f>IF(BJ2162="D",1,0)+IF(BK2162="D",1,0)+IF(BP2162="D",1,0)+IF(BQ2162="D",1,0)+IF(BS2162="D",1,0)+IF(BY2162="D",1,0)+IF(BZ2162="D",1,0)+IF(CA2162="D",1,0)+IF(CB2162="D",1,0)+IF(CH2162="D",1,0)+IF(CI2162="D",1,0)+IF(CM2162="D",1,0)+IF(CN2162="D",1,0)+IF(CO2162="D",1,0)+IF(CS2162="D",1,0)+IF(CT2162="D",1,0)+IF(CZ2162="D",1,0)+IF(DA2162="D",1,0)+IF(DF2162="D",1,0)+IF(DG2162="D",1,0)+IF(DK2162="D",1,0)+IF(DL2162="D",1,0)+IF(DM2162="D",1,0)+IF(DS2162="D",1,0)+IF(DV2162="D",1,0)</f>
        <v/>
      </c>
      <c r="AY2162" t="inlineStr">
        <is>
          <t>X</t>
        </is>
      </c>
      <c r="AZ2162" t="inlineStr">
        <is>
          <t>X</t>
        </is>
      </c>
      <c r="BF2162" t="inlineStr">
        <is>
          <t>X</t>
        </is>
      </c>
      <c r="BH2162" t="inlineStr">
        <is>
          <t>X</t>
        </is>
      </c>
      <c r="BL2162" t="inlineStr">
        <is>
          <t>X</t>
        </is>
      </c>
      <c r="BO2162" t="inlineStr">
        <is>
          <t>X</t>
        </is>
      </c>
      <c r="BW2162" t="inlineStr">
        <is>
          <t>X</t>
        </is>
      </c>
      <c r="CL2162" t="inlineStr">
        <is>
          <t>X</t>
        </is>
      </c>
      <c r="CU2162" t="inlineStr">
        <is>
          <t>X</t>
        </is>
      </c>
      <c r="CY2162" t="inlineStr">
        <is>
          <t>X</t>
        </is>
      </c>
      <c r="DJ2162" t="inlineStr">
        <is>
          <t>X</t>
        </is>
      </c>
      <c r="EB2162" t="inlineStr">
        <is>
          <t>X</t>
        </is>
      </c>
    </row>
    <row r="2163">
      <c r="A2163" t="inlineStr">
        <is>
          <t>OH0023760251</t>
        </is>
      </c>
      <c r="B2163" t="n">
        <v>78</v>
      </c>
      <c r="C2163" t="n">
        <v>417839</v>
      </c>
      <c r="D2163" t="inlineStr">
        <is>
          <t>BOYCE</t>
        </is>
      </c>
      <c r="E2163" t="inlineStr">
        <is>
          <t>MATTHEW</t>
        </is>
      </c>
      <c r="F2163" t="inlineStr">
        <is>
          <t>LUKE</t>
        </is>
      </c>
      <c r="H2163" t="inlineStr">
        <is>
          <t>1997-11-20</t>
        </is>
      </c>
      <c r="I2163" t="inlineStr">
        <is>
          <t>2016-07-06</t>
        </is>
      </c>
      <c r="J2163" t="inlineStr">
        <is>
          <t>CONFIRMATION</t>
        </is>
      </c>
      <c r="L2163" t="inlineStr">
        <is>
          <t>1439 EASTLAND AVE SE</t>
        </is>
      </c>
      <c r="N2163" t="inlineStr">
        <is>
          <t>WARREN</t>
        </is>
      </c>
      <c r="O2163" t="inlineStr">
        <is>
          <t>OH</t>
        </is>
      </c>
      <c r="P2163" t="n">
        <v>44484</v>
      </c>
      <c r="AB2163" t="inlineStr">
        <is>
          <t>TRUMBULL CAREER &amp; TECH CENTER</t>
        </is>
      </c>
      <c r="AC2163" t="inlineStr">
        <is>
          <t>WARREN CITY</t>
        </is>
      </c>
      <c r="AD2163" t="inlineStr">
        <is>
          <t>WARREN CITY SD</t>
        </is>
      </c>
      <c r="AF2163" t="n">
        <v>14</v>
      </c>
      <c r="AG2163" t="n">
        <v>11</v>
      </c>
      <c r="AL2163" t="inlineStr">
        <is>
          <t>WARREN</t>
        </is>
      </c>
      <c r="AM2163" t="inlineStr">
        <is>
          <t>WARREN CITY 5F</t>
        </is>
      </c>
      <c r="AN2163" t="inlineStr">
        <is>
          <t>78-P-ADV</t>
        </is>
      </c>
      <c r="AO2163" t="n">
        <v>9</v>
      </c>
      <c r="AP2163" t="n">
        <v>64</v>
      </c>
      <c r="AQ2163" t="n">
        <v>32</v>
      </c>
      <c r="AT2163" t="inlineStr">
        <is>
          <t>WARREN-WARD 5</t>
        </is>
      </c>
      <c r="AU2163">
        <f>COUNTA($AY$2163:$EC$2163)</f>
        <v/>
      </c>
      <c r="AV2163">
        <f>COUNTIF($AY$2163:$EC$2163,"D")</f>
        <v/>
      </c>
      <c r="AW2163">
        <f>COUNTIF($AY$2163:$EC$2163,"R")</f>
        <v/>
      </c>
      <c r="AX2163">
        <f>IF(BJ2163="D",1,0)+IF(BK2163="D",1,0)+IF(BP2163="D",1,0)+IF(BQ2163="D",1,0)+IF(BS2163="D",1,0)+IF(BY2163="D",1,0)+IF(BZ2163="D",1,0)+IF(CA2163="D",1,0)+IF(CB2163="D",1,0)+IF(CH2163="D",1,0)+IF(CI2163="D",1,0)+IF(CM2163="D",1,0)+IF(CN2163="D",1,0)+IF(CO2163="D",1,0)+IF(CS2163="D",1,0)+IF(CT2163="D",1,0)+IF(CZ2163="D",1,0)+IF(DA2163="D",1,0)+IF(DF2163="D",1,0)+IF(DG2163="D",1,0)+IF(DK2163="D",1,0)+IF(DL2163="D",1,0)+IF(DM2163="D",1,0)+IF(DS2163="D",1,0)+IF(DV2163="D",1,0)</f>
        <v/>
      </c>
    </row>
    <row r="2164">
      <c r="A2164" t="inlineStr">
        <is>
          <t>OH0015711505</t>
        </is>
      </c>
      <c r="B2164" t="n">
        <v>78</v>
      </c>
      <c r="C2164" t="n">
        <v>180489</v>
      </c>
      <c r="D2164" t="inlineStr">
        <is>
          <t>PROMMERSBERGER</t>
        </is>
      </c>
      <c r="E2164" t="inlineStr">
        <is>
          <t>ELAINE</t>
        </is>
      </c>
      <c r="F2164" t="inlineStr">
        <is>
          <t>M</t>
        </is>
      </c>
      <c r="H2164" t="inlineStr">
        <is>
          <t>1956-07-13</t>
        </is>
      </c>
      <c r="I2164" t="inlineStr">
        <is>
          <t>2015-09-28</t>
        </is>
      </c>
      <c r="J2164" t="inlineStr">
        <is>
          <t>ACTIVE</t>
        </is>
      </c>
      <c r="L2164" t="inlineStr">
        <is>
          <t>1031 TRUMBULL AVE SE</t>
        </is>
      </c>
      <c r="N2164" t="inlineStr">
        <is>
          <t>WARREN</t>
        </is>
      </c>
      <c r="O2164" t="inlineStr">
        <is>
          <t>OH</t>
        </is>
      </c>
      <c r="P2164" t="n">
        <v>44484</v>
      </c>
      <c r="AB2164" t="inlineStr">
        <is>
          <t>TRUMBULL CAREER &amp; TECH CENTER</t>
        </is>
      </c>
      <c r="AC2164" t="inlineStr">
        <is>
          <t>WARREN CITY</t>
        </is>
      </c>
      <c r="AD2164" t="inlineStr">
        <is>
          <t>WARREN CITY SD</t>
        </is>
      </c>
      <c r="AF2164" t="n">
        <v>14</v>
      </c>
      <c r="AG2164" t="n">
        <v>11</v>
      </c>
      <c r="AL2164" t="inlineStr">
        <is>
          <t>WARREN</t>
        </is>
      </c>
      <c r="AM2164" t="inlineStr">
        <is>
          <t>WARREN CITY 5F</t>
        </is>
      </c>
      <c r="AN2164" t="inlineStr">
        <is>
          <t>78-P-ADV</t>
        </is>
      </c>
      <c r="AO2164" t="n">
        <v>9</v>
      </c>
      <c r="AP2164" t="n">
        <v>64</v>
      </c>
      <c r="AQ2164" t="n">
        <v>32</v>
      </c>
      <c r="AT2164" t="inlineStr">
        <is>
          <t>WARREN-WARD 5</t>
        </is>
      </c>
      <c r="AU2164">
        <f>COUNTA($AY$2164:$EC$2164)</f>
        <v/>
      </c>
      <c r="AV2164">
        <f>COUNTIF($AY$2164:$EC$2164,"D")</f>
        <v/>
      </c>
      <c r="AW2164">
        <f>COUNTIF($AY$2164:$EC$2164,"R")</f>
        <v/>
      </c>
      <c r="AX2164">
        <f>IF(BJ2164="D",1,0)+IF(BK2164="D",1,0)+IF(BP2164="D",1,0)+IF(BQ2164="D",1,0)+IF(BS2164="D",1,0)+IF(BY2164="D",1,0)+IF(BZ2164="D",1,0)+IF(CA2164="D",1,0)+IF(CB2164="D",1,0)+IF(CH2164="D",1,0)+IF(CI2164="D",1,0)+IF(CM2164="D",1,0)+IF(CN2164="D",1,0)+IF(CO2164="D",1,0)+IF(CS2164="D",1,0)+IF(CT2164="D",1,0)+IF(CZ2164="D",1,0)+IF(DA2164="D",1,0)+IF(DF2164="D",1,0)+IF(DG2164="D",1,0)+IF(DK2164="D",1,0)+IF(DL2164="D",1,0)+IF(DM2164="D",1,0)+IF(DS2164="D",1,0)+IF(DV2164="D",1,0)</f>
        <v/>
      </c>
      <c r="AY2164" t="inlineStr">
        <is>
          <t>X</t>
        </is>
      </c>
      <c r="AZ2164" t="inlineStr">
        <is>
          <t>X</t>
        </is>
      </c>
      <c r="BA2164" t="inlineStr">
        <is>
          <t>X</t>
        </is>
      </c>
      <c r="BH2164" t="inlineStr">
        <is>
          <t>X</t>
        </is>
      </c>
      <c r="BO2164" t="inlineStr">
        <is>
          <t>X</t>
        </is>
      </c>
      <c r="BU2164" t="inlineStr">
        <is>
          <t>D</t>
        </is>
      </c>
      <c r="BW2164" t="inlineStr">
        <is>
          <t>X</t>
        </is>
      </c>
      <c r="CG2164" t="inlineStr">
        <is>
          <t>X</t>
        </is>
      </c>
      <c r="CJ2164" t="inlineStr">
        <is>
          <t>X</t>
        </is>
      </c>
      <c r="CL2164" t="inlineStr">
        <is>
          <t>X</t>
        </is>
      </c>
      <c r="CU2164" t="inlineStr">
        <is>
          <t>X</t>
        </is>
      </c>
      <c r="CY2164" t="inlineStr">
        <is>
          <t>X</t>
        </is>
      </c>
      <c r="DE2164" t="inlineStr">
        <is>
          <t>X</t>
        </is>
      </c>
      <c r="DJ2164" t="inlineStr">
        <is>
          <t>X</t>
        </is>
      </c>
      <c r="DT2164" t="inlineStr">
        <is>
          <t>X</t>
        </is>
      </c>
      <c r="DW2164" t="inlineStr">
        <is>
          <t>X</t>
        </is>
      </c>
      <c r="EB2164" t="inlineStr">
        <is>
          <t>X</t>
        </is>
      </c>
    </row>
    <row r="2165">
      <c r="A2165" t="inlineStr">
        <is>
          <t>OH0024821831</t>
        </is>
      </c>
      <c r="B2165" t="n">
        <v>78</v>
      </c>
      <c r="C2165" t="n">
        <v>435387</v>
      </c>
      <c r="D2165" t="inlineStr">
        <is>
          <t>BURNS</t>
        </is>
      </c>
      <c r="E2165" t="inlineStr">
        <is>
          <t>DIANA</t>
        </is>
      </c>
      <c r="F2165" t="inlineStr">
        <is>
          <t>L</t>
        </is>
      </c>
      <c r="H2165" t="inlineStr">
        <is>
          <t>1961-11-19</t>
        </is>
      </c>
      <c r="I2165" t="inlineStr">
        <is>
          <t>2024-08-21</t>
        </is>
      </c>
      <c r="J2165" t="inlineStr">
        <is>
          <t>ACTIVE</t>
        </is>
      </c>
      <c r="L2165" t="inlineStr">
        <is>
          <t>4420 YOUNGSTOWN RD SE</t>
        </is>
      </c>
      <c r="M2165" t="inlineStr">
        <is>
          <t>APT 116</t>
        </is>
      </c>
      <c r="N2165" t="inlineStr">
        <is>
          <t>WARREN</t>
        </is>
      </c>
      <c r="O2165" t="inlineStr">
        <is>
          <t>OH</t>
        </is>
      </c>
      <c r="P2165" t="n">
        <v>44484</v>
      </c>
      <c r="AB2165" t="inlineStr">
        <is>
          <t>TRUMBULL CAREER &amp; TECH CENTER</t>
        </is>
      </c>
      <c r="AC2165" t="inlineStr">
        <is>
          <t>WARREN CITY</t>
        </is>
      </c>
      <c r="AF2165" t="n">
        <v>14</v>
      </c>
      <c r="AG2165" t="n">
        <v>11</v>
      </c>
      <c r="AH2165" t="inlineStr">
        <is>
          <t>TRUMBULL COUNTY ESC</t>
        </is>
      </c>
      <c r="AK2165" t="inlineStr">
        <is>
          <t>HOWLAND LOCAL SD (TRUMBULL)</t>
        </is>
      </c>
      <c r="AL2165" t="inlineStr">
        <is>
          <t>WARREN</t>
        </is>
      </c>
      <c r="AM2165" t="inlineStr">
        <is>
          <t>WARREN CITY 5F</t>
        </is>
      </c>
      <c r="AN2165" t="inlineStr">
        <is>
          <t>78-P-ADV</t>
        </is>
      </c>
      <c r="AO2165" t="n">
        <v>9</v>
      </c>
      <c r="AP2165" t="n">
        <v>64</v>
      </c>
      <c r="AQ2165" t="n">
        <v>32</v>
      </c>
      <c r="AT2165" t="inlineStr">
        <is>
          <t>WARREN-WARD 5</t>
        </is>
      </c>
      <c r="AU2165">
        <f>COUNTA($AY$2165:$EC$2165)</f>
        <v/>
      </c>
      <c r="AV2165">
        <f>COUNTIF($AY$2165:$EC$2165,"D")</f>
        <v/>
      </c>
      <c r="AW2165">
        <f>COUNTIF($AY$2165:$EC$2165,"R")</f>
        <v/>
      </c>
      <c r="AX2165">
        <f>IF(BJ2165="D",1,0)+IF(BK2165="D",1,0)+IF(BP2165="D",1,0)+IF(BQ2165="D",1,0)+IF(BS2165="D",1,0)+IF(BY2165="D",1,0)+IF(BZ2165="D",1,0)+IF(CA2165="D",1,0)+IF(CB2165="D",1,0)+IF(CH2165="D",1,0)+IF(CI2165="D",1,0)+IF(CM2165="D",1,0)+IF(CN2165="D",1,0)+IF(CO2165="D",1,0)+IF(CS2165="D",1,0)+IF(CT2165="D",1,0)+IF(CZ2165="D",1,0)+IF(DA2165="D",1,0)+IF(DF2165="D",1,0)+IF(DG2165="D",1,0)+IF(DK2165="D",1,0)+IF(DL2165="D",1,0)+IF(DM2165="D",1,0)+IF(DS2165="D",1,0)+IF(DV2165="D",1,0)</f>
        <v/>
      </c>
      <c r="BW2165" t="inlineStr">
        <is>
          <t>X</t>
        </is>
      </c>
      <c r="CG2165" t="inlineStr">
        <is>
          <t>X</t>
        </is>
      </c>
      <c r="CR2165" t="inlineStr">
        <is>
          <t>X</t>
        </is>
      </c>
      <c r="DJ2165" t="inlineStr">
        <is>
          <t>X</t>
        </is>
      </c>
    </row>
    <row r="2166">
      <c r="A2166" t="inlineStr">
        <is>
          <t>OH0015743240</t>
        </is>
      </c>
      <c r="B2166" t="n">
        <v>78</v>
      </c>
      <c r="C2166" t="n">
        <v>297149</v>
      </c>
      <c r="D2166" t="inlineStr">
        <is>
          <t>NOLEN</t>
        </is>
      </c>
      <c r="E2166" t="inlineStr">
        <is>
          <t>BETH</t>
        </is>
      </c>
      <c r="F2166" t="inlineStr">
        <is>
          <t>MARIE</t>
        </is>
      </c>
      <c r="H2166" t="inlineStr">
        <is>
          <t>1967-06-07</t>
        </is>
      </c>
      <c r="I2166" t="inlineStr">
        <is>
          <t>2024-04-22</t>
        </is>
      </c>
      <c r="J2166" t="inlineStr">
        <is>
          <t>ACTIVE</t>
        </is>
      </c>
      <c r="L2166" t="inlineStr">
        <is>
          <t>4420 YOUNGSTOWN RD SE</t>
        </is>
      </c>
      <c r="M2166" t="inlineStr">
        <is>
          <t>APT 114</t>
        </is>
      </c>
      <c r="N2166" t="inlineStr">
        <is>
          <t>WARREN</t>
        </is>
      </c>
      <c r="O2166" t="inlineStr">
        <is>
          <t>OH</t>
        </is>
      </c>
      <c r="P2166" t="n">
        <v>44484</v>
      </c>
      <c r="AB2166" t="inlineStr">
        <is>
          <t>TRUMBULL CAREER &amp; TECH CENTER</t>
        </is>
      </c>
      <c r="AC2166" t="inlineStr">
        <is>
          <t>WARREN CITY</t>
        </is>
      </c>
      <c r="AF2166" t="n">
        <v>14</v>
      </c>
      <c r="AG2166" t="n">
        <v>11</v>
      </c>
      <c r="AH2166" t="inlineStr">
        <is>
          <t>TRUMBULL COUNTY ESC</t>
        </is>
      </c>
      <c r="AK2166" t="inlineStr">
        <is>
          <t>HOWLAND LOCAL SD (TRUMBULL)</t>
        </is>
      </c>
      <c r="AL2166" t="inlineStr">
        <is>
          <t>WARREN</t>
        </is>
      </c>
      <c r="AM2166" t="inlineStr">
        <is>
          <t>WARREN CITY 5F</t>
        </is>
      </c>
      <c r="AN2166" t="inlineStr">
        <is>
          <t>78-P-ADV</t>
        </is>
      </c>
      <c r="AO2166" t="n">
        <v>9</v>
      </c>
      <c r="AP2166" t="n">
        <v>64</v>
      </c>
      <c r="AQ2166" t="n">
        <v>32</v>
      </c>
      <c r="AT2166" t="inlineStr">
        <is>
          <t>WARREN-WARD 5</t>
        </is>
      </c>
      <c r="AU2166">
        <f>COUNTA($AY$2166:$EC$2166)</f>
        <v/>
      </c>
      <c r="AV2166">
        <f>COUNTIF($AY$2166:$EC$2166,"D")</f>
        <v/>
      </c>
      <c r="AW2166">
        <f>COUNTIF($AY$2166:$EC$2166,"R")</f>
        <v/>
      </c>
      <c r="AX2166">
        <f>IF(BJ2166="D",1,0)+IF(BK2166="D",1,0)+IF(BP2166="D",1,0)+IF(BQ2166="D",1,0)+IF(BS2166="D",1,0)+IF(BY2166="D",1,0)+IF(BZ2166="D",1,0)+IF(CA2166="D",1,0)+IF(CB2166="D",1,0)+IF(CH2166="D",1,0)+IF(CI2166="D",1,0)+IF(CM2166="D",1,0)+IF(CN2166="D",1,0)+IF(CO2166="D",1,0)+IF(CS2166="D",1,0)+IF(CT2166="D",1,0)+IF(CZ2166="D",1,0)+IF(DA2166="D",1,0)+IF(DF2166="D",1,0)+IF(DG2166="D",1,0)+IF(DK2166="D",1,0)+IF(DL2166="D",1,0)+IF(DM2166="D",1,0)+IF(DS2166="D",1,0)+IF(DV2166="D",1,0)</f>
        <v/>
      </c>
      <c r="BH2166" t="inlineStr">
        <is>
          <t>X</t>
        </is>
      </c>
      <c r="CU2166" t="inlineStr">
        <is>
          <t>X</t>
        </is>
      </c>
      <c r="CV2166" t="inlineStr">
        <is>
          <t>D</t>
        </is>
      </c>
      <c r="CY2166" t="inlineStr">
        <is>
          <t>X</t>
        </is>
      </c>
      <c r="DQ2166" t="inlineStr">
        <is>
          <t>X</t>
        </is>
      </c>
      <c r="DW2166" t="inlineStr">
        <is>
          <t>X</t>
        </is>
      </c>
    </row>
    <row r="2167">
      <c r="A2167" t="inlineStr">
        <is>
          <t>OH0027286753</t>
        </is>
      </c>
      <c r="B2167" t="n">
        <v>78</v>
      </c>
      <c r="C2167" t="n">
        <v>484318</v>
      </c>
      <c r="D2167" t="inlineStr">
        <is>
          <t>SECHLER</t>
        </is>
      </c>
      <c r="E2167" t="inlineStr">
        <is>
          <t>JOSEPH</t>
        </is>
      </c>
      <c r="F2167" t="inlineStr">
        <is>
          <t>DANIEL</t>
        </is>
      </c>
      <c r="H2167" t="inlineStr">
        <is>
          <t>1979-07-24</t>
        </is>
      </c>
      <c r="I2167" t="inlineStr">
        <is>
          <t>2024-03-01</t>
        </is>
      </c>
      <c r="J2167" t="inlineStr">
        <is>
          <t>ACTIVE</t>
        </is>
      </c>
      <c r="L2167" t="inlineStr">
        <is>
          <t>1420 EASTLAND AVE SE</t>
        </is>
      </c>
      <c r="N2167" t="inlineStr">
        <is>
          <t>WARREN</t>
        </is>
      </c>
      <c r="O2167" t="inlineStr">
        <is>
          <t>OH</t>
        </is>
      </c>
      <c r="P2167" t="n">
        <v>44484</v>
      </c>
      <c r="AB2167" t="inlineStr">
        <is>
          <t>TRUMBULL CAREER &amp; TECH CENTER</t>
        </is>
      </c>
      <c r="AC2167" t="inlineStr">
        <is>
          <t>WARREN CITY</t>
        </is>
      </c>
      <c r="AD2167" t="inlineStr">
        <is>
          <t>WARREN CITY SD</t>
        </is>
      </c>
      <c r="AF2167" t="n">
        <v>14</v>
      </c>
      <c r="AG2167" t="n">
        <v>11</v>
      </c>
      <c r="AL2167" t="inlineStr">
        <is>
          <t>WARREN</t>
        </is>
      </c>
      <c r="AM2167" t="inlineStr">
        <is>
          <t>WARREN CITY 5F</t>
        </is>
      </c>
      <c r="AN2167" t="inlineStr">
        <is>
          <t>78-P-ADV</t>
        </is>
      </c>
      <c r="AO2167" t="n">
        <v>9</v>
      </c>
      <c r="AP2167" t="n">
        <v>64</v>
      </c>
      <c r="AQ2167" t="n">
        <v>32</v>
      </c>
      <c r="AT2167" t="inlineStr">
        <is>
          <t>WARREN-WARD 5</t>
        </is>
      </c>
      <c r="AU2167">
        <f>COUNTA($AY$2167:$EC$2167)</f>
        <v/>
      </c>
      <c r="AV2167">
        <f>COUNTIF($AY$2167:$EC$2167,"D")</f>
        <v/>
      </c>
      <c r="AW2167">
        <f>COUNTIF($AY$2167:$EC$2167,"R")</f>
        <v/>
      </c>
      <c r="AX2167">
        <f>IF(BJ2167="D",1,0)+IF(BK2167="D",1,0)+IF(BP2167="D",1,0)+IF(BQ2167="D",1,0)+IF(BS2167="D",1,0)+IF(BY2167="D",1,0)+IF(BZ2167="D",1,0)+IF(CA2167="D",1,0)+IF(CB2167="D",1,0)+IF(CH2167="D",1,0)+IF(CI2167="D",1,0)+IF(CM2167="D",1,0)+IF(CN2167="D",1,0)+IF(CO2167="D",1,0)+IF(CS2167="D",1,0)+IF(CT2167="D",1,0)+IF(CZ2167="D",1,0)+IF(DA2167="D",1,0)+IF(DF2167="D",1,0)+IF(DG2167="D",1,0)+IF(DK2167="D",1,0)+IF(DL2167="D",1,0)+IF(DM2167="D",1,0)+IF(DS2167="D",1,0)+IF(DV2167="D",1,0)</f>
        <v/>
      </c>
    </row>
    <row r="2168">
      <c r="A2168" t="inlineStr">
        <is>
          <t>OH0015728336</t>
        </is>
      </c>
      <c r="B2168" t="n">
        <v>78</v>
      </c>
      <c r="C2168" t="n">
        <v>214526</v>
      </c>
      <c r="D2168" t="inlineStr">
        <is>
          <t>RAMOS</t>
        </is>
      </c>
      <c r="E2168" t="inlineStr">
        <is>
          <t>BETTY</t>
        </is>
      </c>
      <c r="H2168" t="inlineStr">
        <is>
          <t>1947-09-10</t>
        </is>
      </c>
      <c r="I2168" t="inlineStr">
        <is>
          <t>2016-07-20</t>
        </is>
      </c>
      <c r="J2168" t="inlineStr">
        <is>
          <t>ACTIVE</t>
        </is>
      </c>
      <c r="L2168" t="inlineStr">
        <is>
          <t>1205 MEADOWBROOK AVE SE</t>
        </is>
      </c>
      <c r="N2168" t="inlineStr">
        <is>
          <t>WARREN</t>
        </is>
      </c>
      <c r="O2168" t="inlineStr">
        <is>
          <t>OH</t>
        </is>
      </c>
      <c r="P2168" t="n">
        <v>44484</v>
      </c>
      <c r="AB2168" t="inlineStr">
        <is>
          <t>TRUMBULL CAREER &amp; TECH CENTER</t>
        </is>
      </c>
      <c r="AC2168" t="inlineStr">
        <is>
          <t>WARREN CITY</t>
        </is>
      </c>
      <c r="AD2168" t="inlineStr">
        <is>
          <t>WARREN CITY SD</t>
        </is>
      </c>
      <c r="AF2168" t="n">
        <v>14</v>
      </c>
      <c r="AG2168" t="n">
        <v>11</v>
      </c>
      <c r="AL2168" t="inlineStr">
        <is>
          <t>WARREN</t>
        </is>
      </c>
      <c r="AM2168" t="inlineStr">
        <is>
          <t>WARREN CITY 5F</t>
        </is>
      </c>
      <c r="AN2168" t="inlineStr">
        <is>
          <t>78-P-ADV</t>
        </is>
      </c>
      <c r="AO2168" t="n">
        <v>9</v>
      </c>
      <c r="AP2168" t="n">
        <v>64</v>
      </c>
      <c r="AQ2168" t="n">
        <v>32</v>
      </c>
      <c r="AT2168" t="inlineStr">
        <is>
          <t>WARREN-WARD 5</t>
        </is>
      </c>
      <c r="AU2168">
        <f>COUNTA($AY$2168:$EC$2168)</f>
        <v/>
      </c>
      <c r="AV2168">
        <f>COUNTIF($AY$2168:$EC$2168,"D")</f>
        <v/>
      </c>
      <c r="AW2168">
        <f>COUNTIF($AY$2168:$EC$2168,"R")</f>
        <v/>
      </c>
      <c r="AX2168">
        <f>IF(BJ2168="D",1,0)+IF(BK2168="D",1,0)+IF(BP2168="D",1,0)+IF(BQ2168="D",1,0)+IF(BS2168="D",1,0)+IF(BY2168="D",1,0)+IF(BZ2168="D",1,0)+IF(CA2168="D",1,0)+IF(CB2168="D",1,0)+IF(CH2168="D",1,0)+IF(CI2168="D",1,0)+IF(CM2168="D",1,0)+IF(CN2168="D",1,0)+IF(CO2168="D",1,0)+IF(CS2168="D",1,0)+IF(CT2168="D",1,0)+IF(CZ2168="D",1,0)+IF(DA2168="D",1,0)+IF(DF2168="D",1,0)+IF(DG2168="D",1,0)+IF(DK2168="D",1,0)+IF(DL2168="D",1,0)+IF(DM2168="D",1,0)+IF(DS2168="D",1,0)+IF(DV2168="D",1,0)</f>
        <v/>
      </c>
      <c r="AY2168" t="inlineStr">
        <is>
          <t>X</t>
        </is>
      </c>
      <c r="AZ2168" t="inlineStr">
        <is>
          <t>X</t>
        </is>
      </c>
      <c r="BA2168" t="inlineStr">
        <is>
          <t>X</t>
        </is>
      </c>
      <c r="BC2168" t="inlineStr">
        <is>
          <t>X</t>
        </is>
      </c>
      <c r="BD2168" t="inlineStr">
        <is>
          <t>X</t>
        </is>
      </c>
      <c r="BE2168" t="inlineStr">
        <is>
          <t>X</t>
        </is>
      </c>
      <c r="BF2168" t="inlineStr">
        <is>
          <t>X</t>
        </is>
      </c>
      <c r="BG2168" t="inlineStr">
        <is>
          <t>X</t>
        </is>
      </c>
      <c r="BH2168" t="inlineStr">
        <is>
          <t>X</t>
        </is>
      </c>
      <c r="BN2168" t="inlineStr">
        <is>
          <t>X</t>
        </is>
      </c>
      <c r="BO2168" t="inlineStr">
        <is>
          <t>X</t>
        </is>
      </c>
      <c r="BR2168" t="inlineStr">
        <is>
          <t>X</t>
        </is>
      </c>
      <c r="BU2168" t="inlineStr">
        <is>
          <t>D</t>
        </is>
      </c>
      <c r="BW2168" t="inlineStr">
        <is>
          <t>X</t>
        </is>
      </c>
      <c r="CC2168" t="inlineStr">
        <is>
          <t>X</t>
        </is>
      </c>
      <c r="CG2168" t="inlineStr">
        <is>
          <t>X</t>
        </is>
      </c>
      <c r="CJ2168" t="inlineStr">
        <is>
          <t>X</t>
        </is>
      </c>
      <c r="CV2168" t="inlineStr">
        <is>
          <t>D</t>
        </is>
      </c>
      <c r="CY2168" t="inlineStr">
        <is>
          <t>X</t>
        </is>
      </c>
      <c r="DE2168" t="inlineStr">
        <is>
          <t>X</t>
        </is>
      </c>
      <c r="DJ2168" t="inlineStr">
        <is>
          <t>X</t>
        </is>
      </c>
      <c r="EB2168" t="inlineStr">
        <is>
          <t>X</t>
        </is>
      </c>
    </row>
    <row r="2169">
      <c r="A2169" t="inlineStr">
        <is>
          <t>OH0022367517</t>
        </is>
      </c>
      <c r="B2169" t="n">
        <v>78</v>
      </c>
      <c r="C2169" t="n">
        <v>395875</v>
      </c>
      <c r="D2169" t="inlineStr">
        <is>
          <t>SANDERS</t>
        </is>
      </c>
      <c r="E2169" t="inlineStr">
        <is>
          <t>JANAY</t>
        </is>
      </c>
      <c r="F2169" t="inlineStr">
        <is>
          <t>C</t>
        </is>
      </c>
      <c r="H2169" t="inlineStr">
        <is>
          <t>1987-07-17</t>
        </is>
      </c>
      <c r="I2169" t="inlineStr">
        <is>
          <t>2013-04-08</t>
        </is>
      </c>
      <c r="J2169" t="inlineStr">
        <is>
          <t>CONFIRMATION</t>
        </is>
      </c>
      <c r="L2169" t="inlineStr">
        <is>
          <t>1401 MEADOWBROOK AVE SE</t>
        </is>
      </c>
      <c r="N2169" t="inlineStr">
        <is>
          <t>WARREN</t>
        </is>
      </c>
      <c r="O2169" t="inlineStr">
        <is>
          <t>OH</t>
        </is>
      </c>
      <c r="P2169" t="n">
        <v>44484</v>
      </c>
      <c r="AB2169" t="inlineStr">
        <is>
          <t>TRUMBULL CAREER &amp; TECH CENTER</t>
        </is>
      </c>
      <c r="AC2169" t="inlineStr">
        <is>
          <t>WARREN CITY</t>
        </is>
      </c>
      <c r="AD2169" t="inlineStr">
        <is>
          <t>WARREN CITY SD</t>
        </is>
      </c>
      <c r="AF2169" t="n">
        <v>14</v>
      </c>
      <c r="AG2169" t="n">
        <v>11</v>
      </c>
      <c r="AL2169" t="inlineStr">
        <is>
          <t>WARREN</t>
        </is>
      </c>
      <c r="AM2169" t="inlineStr">
        <is>
          <t>WARREN CITY 5F</t>
        </is>
      </c>
      <c r="AN2169" t="inlineStr">
        <is>
          <t>78-P-ADV</t>
        </is>
      </c>
      <c r="AO2169" t="n">
        <v>9</v>
      </c>
      <c r="AP2169" t="n">
        <v>64</v>
      </c>
      <c r="AQ2169" t="n">
        <v>32</v>
      </c>
      <c r="AT2169" t="inlineStr">
        <is>
          <t>WARREN-WARD 5</t>
        </is>
      </c>
      <c r="AU2169">
        <f>COUNTA($AY$2169:$EC$2169)</f>
        <v/>
      </c>
      <c r="AV2169">
        <f>COUNTIF($AY$2169:$EC$2169,"D")</f>
        <v/>
      </c>
      <c r="AW2169">
        <f>COUNTIF($AY$2169:$EC$2169,"R")</f>
        <v/>
      </c>
      <c r="AX2169">
        <f>IF(BJ2169="D",1,0)+IF(BK2169="D",1,0)+IF(BP2169="D",1,0)+IF(BQ2169="D",1,0)+IF(BS2169="D",1,0)+IF(BY2169="D",1,0)+IF(BZ2169="D",1,0)+IF(CA2169="D",1,0)+IF(CB2169="D",1,0)+IF(CH2169="D",1,0)+IF(CI2169="D",1,0)+IF(CM2169="D",1,0)+IF(CN2169="D",1,0)+IF(CO2169="D",1,0)+IF(CS2169="D",1,0)+IF(CT2169="D",1,0)+IF(CZ2169="D",1,0)+IF(DA2169="D",1,0)+IF(DF2169="D",1,0)+IF(DG2169="D",1,0)+IF(DK2169="D",1,0)+IF(DL2169="D",1,0)+IF(DM2169="D",1,0)+IF(DS2169="D",1,0)+IF(DV2169="D",1,0)</f>
        <v/>
      </c>
    </row>
    <row r="2170">
      <c r="A2170" t="inlineStr">
        <is>
          <t>OH0026923445</t>
        </is>
      </c>
      <c r="B2170" t="n">
        <v>78</v>
      </c>
      <c r="C2170" t="n">
        <v>474458</v>
      </c>
      <c r="D2170" t="inlineStr">
        <is>
          <t>CRUMPTON</t>
        </is>
      </c>
      <c r="E2170" t="inlineStr">
        <is>
          <t>DILLON</t>
        </is>
      </c>
      <c r="F2170" t="inlineStr">
        <is>
          <t>M</t>
        </is>
      </c>
      <c r="H2170" t="inlineStr">
        <is>
          <t>1992-06-11</t>
        </is>
      </c>
      <c r="I2170" t="inlineStr">
        <is>
          <t>2023-06-22</t>
        </is>
      </c>
      <c r="J2170" t="inlineStr">
        <is>
          <t>ACTIVE</t>
        </is>
      </c>
      <c r="L2170" t="inlineStr">
        <is>
          <t>1563 NORTH RD SE</t>
        </is>
      </c>
      <c r="N2170" t="inlineStr">
        <is>
          <t>WARREN</t>
        </is>
      </c>
      <c r="O2170" t="inlineStr">
        <is>
          <t>OH</t>
        </is>
      </c>
      <c r="P2170" t="n">
        <v>44484</v>
      </c>
      <c r="AB2170" t="inlineStr">
        <is>
          <t>TRUMBULL CAREER &amp; TECH CENTER</t>
        </is>
      </c>
      <c r="AC2170" t="inlineStr">
        <is>
          <t>WARREN CITY</t>
        </is>
      </c>
      <c r="AF2170" t="n">
        <v>14</v>
      </c>
      <c r="AG2170" t="n">
        <v>11</v>
      </c>
      <c r="AH2170" t="inlineStr">
        <is>
          <t>TRUMBULL COUNTY ESC</t>
        </is>
      </c>
      <c r="AK2170" t="inlineStr">
        <is>
          <t>HOWLAND LOCAL SD (TRUMBULL)</t>
        </is>
      </c>
      <c r="AL2170" t="inlineStr">
        <is>
          <t>WARREN</t>
        </is>
      </c>
      <c r="AM2170" t="inlineStr">
        <is>
          <t>WARREN CITY 5F</t>
        </is>
      </c>
      <c r="AN2170" t="inlineStr">
        <is>
          <t>78-P-ADV</t>
        </is>
      </c>
      <c r="AO2170" t="n">
        <v>9</v>
      </c>
      <c r="AP2170" t="n">
        <v>64</v>
      </c>
      <c r="AQ2170" t="n">
        <v>32</v>
      </c>
      <c r="AT2170" t="inlineStr">
        <is>
          <t>WARREN-WARD 5</t>
        </is>
      </c>
      <c r="AU2170">
        <f>COUNTA($AY$2170:$EC$2170)</f>
        <v/>
      </c>
      <c r="AV2170">
        <f>COUNTIF($AY$2170:$EC$2170,"D")</f>
        <v/>
      </c>
      <c r="AW2170">
        <f>COUNTIF($AY$2170:$EC$2170,"R")</f>
        <v/>
      </c>
      <c r="AX2170">
        <f>IF(BJ2170="D",1,0)+IF(BK2170="D",1,0)+IF(BP2170="D",1,0)+IF(BQ2170="D",1,0)+IF(BS2170="D",1,0)+IF(BY2170="D",1,0)+IF(BZ2170="D",1,0)+IF(CA2170="D",1,0)+IF(CB2170="D",1,0)+IF(CH2170="D",1,0)+IF(CI2170="D",1,0)+IF(CM2170="D",1,0)+IF(CN2170="D",1,0)+IF(CO2170="D",1,0)+IF(CS2170="D",1,0)+IF(CT2170="D",1,0)+IF(CZ2170="D",1,0)+IF(DA2170="D",1,0)+IF(DF2170="D",1,0)+IF(DG2170="D",1,0)+IF(DK2170="D",1,0)+IF(DL2170="D",1,0)+IF(DM2170="D",1,0)+IF(DS2170="D",1,0)+IF(DV2170="D",1,0)</f>
        <v/>
      </c>
    </row>
    <row r="2171">
      <c r="A2171" t="inlineStr">
        <is>
          <t>OH0020288184</t>
        </is>
      </c>
      <c r="B2171" t="n">
        <v>78</v>
      </c>
      <c r="C2171" t="n">
        <v>364903</v>
      </c>
      <c r="D2171" t="inlineStr">
        <is>
          <t>MILLER</t>
        </is>
      </c>
      <c r="E2171" t="inlineStr">
        <is>
          <t>CARLISHA</t>
        </is>
      </c>
      <c r="F2171" t="inlineStr">
        <is>
          <t>S</t>
        </is>
      </c>
      <c r="H2171" t="inlineStr">
        <is>
          <t>1973-08-19</t>
        </is>
      </c>
      <c r="I2171" t="inlineStr">
        <is>
          <t>2024-07-24</t>
        </is>
      </c>
      <c r="J2171" t="inlineStr">
        <is>
          <t>ACTIVE</t>
        </is>
      </c>
      <c r="L2171" t="inlineStr">
        <is>
          <t>2875 VAN WYE ST SE</t>
        </is>
      </c>
      <c r="N2171" t="inlineStr">
        <is>
          <t>WARREN</t>
        </is>
      </c>
      <c r="O2171" t="inlineStr">
        <is>
          <t>OH</t>
        </is>
      </c>
      <c r="P2171" t="n">
        <v>44484</v>
      </c>
      <c r="AB2171" t="inlineStr">
        <is>
          <t>TRUMBULL CAREER &amp; TECH CENTER</t>
        </is>
      </c>
      <c r="AC2171" t="inlineStr">
        <is>
          <t>WARREN CITY</t>
        </is>
      </c>
      <c r="AD2171" t="inlineStr">
        <is>
          <t>WARREN CITY SD</t>
        </is>
      </c>
      <c r="AF2171" t="n">
        <v>14</v>
      </c>
      <c r="AG2171" t="n">
        <v>11</v>
      </c>
      <c r="AL2171" t="inlineStr">
        <is>
          <t>WARREN</t>
        </is>
      </c>
      <c r="AM2171" t="inlineStr">
        <is>
          <t>WARREN CITY 5F</t>
        </is>
      </c>
      <c r="AN2171" t="inlineStr">
        <is>
          <t>78-P-ADV</t>
        </is>
      </c>
      <c r="AO2171" t="n">
        <v>9</v>
      </c>
      <c r="AP2171" t="n">
        <v>64</v>
      </c>
      <c r="AQ2171" t="n">
        <v>32</v>
      </c>
      <c r="AT2171" t="inlineStr">
        <is>
          <t>WARREN-WARD 5</t>
        </is>
      </c>
      <c r="AU2171">
        <f>COUNTA($AY$2171:$EC$2171)</f>
        <v/>
      </c>
      <c r="AV2171">
        <f>COUNTIF($AY$2171:$EC$2171,"D")</f>
        <v/>
      </c>
      <c r="AW2171">
        <f>COUNTIF($AY$2171:$EC$2171,"R")</f>
        <v/>
      </c>
      <c r="AX2171">
        <f>IF(BJ2171="D",1,0)+IF(BK2171="D",1,0)+IF(BP2171="D",1,0)+IF(BQ2171="D",1,0)+IF(BS2171="D",1,0)+IF(BY2171="D",1,0)+IF(BZ2171="D",1,0)+IF(CA2171="D",1,0)+IF(CB2171="D",1,0)+IF(CH2171="D",1,0)+IF(CI2171="D",1,0)+IF(CM2171="D",1,0)+IF(CN2171="D",1,0)+IF(CO2171="D",1,0)+IF(CS2171="D",1,0)+IF(CT2171="D",1,0)+IF(CZ2171="D",1,0)+IF(DA2171="D",1,0)+IF(DF2171="D",1,0)+IF(DG2171="D",1,0)+IF(DK2171="D",1,0)+IF(DL2171="D",1,0)+IF(DM2171="D",1,0)+IF(DS2171="D",1,0)+IF(DV2171="D",1,0)</f>
        <v/>
      </c>
      <c r="BW2171" t="inlineStr">
        <is>
          <t>X</t>
        </is>
      </c>
      <c r="CG2171" t="inlineStr">
        <is>
          <t>X</t>
        </is>
      </c>
      <c r="CJ2171" t="inlineStr">
        <is>
          <t>X</t>
        </is>
      </c>
      <c r="CL2171" t="inlineStr">
        <is>
          <t>X</t>
        </is>
      </c>
      <c r="CU2171" t="inlineStr">
        <is>
          <t>X</t>
        </is>
      </c>
      <c r="CV2171" t="inlineStr">
        <is>
          <t>D</t>
        </is>
      </c>
      <c r="CY2171" t="inlineStr">
        <is>
          <t>X</t>
        </is>
      </c>
      <c r="DE2171" t="inlineStr">
        <is>
          <t>X</t>
        </is>
      </c>
      <c r="DH2171" t="inlineStr">
        <is>
          <t>X</t>
        </is>
      </c>
      <c r="DJ2171" t="inlineStr">
        <is>
          <t>X</t>
        </is>
      </c>
      <c r="DQ2171" t="inlineStr">
        <is>
          <t>X</t>
        </is>
      </c>
      <c r="EB2171" t="inlineStr">
        <is>
          <t>X</t>
        </is>
      </c>
    </row>
    <row r="2172">
      <c r="A2172" t="inlineStr">
        <is>
          <t>OH0025118992</t>
        </is>
      </c>
      <c r="B2172" t="n">
        <v>78</v>
      </c>
      <c r="C2172" t="n">
        <v>439896</v>
      </c>
      <c r="D2172" t="inlineStr">
        <is>
          <t>CONTRERAS</t>
        </is>
      </c>
      <c r="E2172" t="inlineStr">
        <is>
          <t>ROBERTO</t>
        </is>
      </c>
      <c r="F2172" t="inlineStr">
        <is>
          <t>MARIO</t>
        </is>
      </c>
      <c r="H2172" t="inlineStr">
        <is>
          <t>1970-06-19</t>
        </is>
      </c>
      <c r="I2172" t="inlineStr">
        <is>
          <t>2020-09-29</t>
        </is>
      </c>
      <c r="J2172" t="inlineStr">
        <is>
          <t>ACTIVE</t>
        </is>
      </c>
      <c r="L2172" t="inlineStr">
        <is>
          <t>1422 SURREY POINT CIR SE</t>
        </is>
      </c>
      <c r="N2172" t="inlineStr">
        <is>
          <t>WARREN</t>
        </is>
      </c>
      <c r="O2172" t="inlineStr">
        <is>
          <t>OH</t>
        </is>
      </c>
      <c r="P2172" t="n">
        <v>44484</v>
      </c>
      <c r="AB2172" t="inlineStr">
        <is>
          <t>TRUMBULL CAREER &amp; TECH CENTER</t>
        </is>
      </c>
      <c r="AC2172" t="inlineStr">
        <is>
          <t>WARREN CITY</t>
        </is>
      </c>
      <c r="AF2172" t="n">
        <v>14</v>
      </c>
      <c r="AG2172" t="n">
        <v>11</v>
      </c>
      <c r="AH2172" t="inlineStr">
        <is>
          <t>TRUMBULL COUNTY ESC</t>
        </is>
      </c>
      <c r="AK2172" t="inlineStr">
        <is>
          <t>HOWLAND LOCAL SD (TRUMBULL)</t>
        </is>
      </c>
      <c r="AL2172" t="inlineStr">
        <is>
          <t>WARREN</t>
        </is>
      </c>
      <c r="AM2172" t="inlineStr">
        <is>
          <t>WARREN CITY 5F</t>
        </is>
      </c>
      <c r="AN2172" t="inlineStr">
        <is>
          <t>78-P-ADV</t>
        </is>
      </c>
      <c r="AO2172" t="n">
        <v>9</v>
      </c>
      <c r="AP2172" t="n">
        <v>64</v>
      </c>
      <c r="AQ2172" t="n">
        <v>32</v>
      </c>
      <c r="AT2172" t="inlineStr">
        <is>
          <t>WARREN-WARD 5</t>
        </is>
      </c>
      <c r="AU2172">
        <f>COUNTA($AY$2172:$EC$2172)</f>
        <v/>
      </c>
      <c r="AV2172">
        <f>COUNTIF($AY$2172:$EC$2172,"D")</f>
        <v/>
      </c>
      <c r="AW2172">
        <f>COUNTIF($AY$2172:$EC$2172,"R")</f>
        <v/>
      </c>
      <c r="AX2172">
        <f>IF(BJ2172="D",1,0)+IF(BK2172="D",1,0)+IF(BP2172="D",1,0)+IF(BQ2172="D",1,0)+IF(BS2172="D",1,0)+IF(BY2172="D",1,0)+IF(BZ2172="D",1,0)+IF(CA2172="D",1,0)+IF(CB2172="D",1,0)+IF(CH2172="D",1,0)+IF(CI2172="D",1,0)+IF(CM2172="D",1,0)+IF(CN2172="D",1,0)+IF(CO2172="D",1,0)+IF(CS2172="D",1,0)+IF(CT2172="D",1,0)+IF(CZ2172="D",1,0)+IF(DA2172="D",1,0)+IF(DF2172="D",1,0)+IF(DG2172="D",1,0)+IF(DK2172="D",1,0)+IF(DL2172="D",1,0)+IF(DM2172="D",1,0)+IF(DS2172="D",1,0)+IF(DV2172="D",1,0)</f>
        <v/>
      </c>
      <c r="DJ2172" t="inlineStr">
        <is>
          <t>X</t>
        </is>
      </c>
      <c r="DQ2172" t="inlineStr">
        <is>
          <t>X</t>
        </is>
      </c>
      <c r="EB2172" t="inlineStr">
        <is>
          <t>X</t>
        </is>
      </c>
    </row>
    <row r="2173">
      <c r="A2173" t="inlineStr">
        <is>
          <t>OH0025121895</t>
        </is>
      </c>
      <c r="B2173" t="n">
        <v>78</v>
      </c>
      <c r="C2173" t="n">
        <v>439950</v>
      </c>
      <c r="D2173" t="inlineStr">
        <is>
          <t>BARBER</t>
        </is>
      </c>
      <c r="E2173" t="inlineStr">
        <is>
          <t>JAMES</t>
        </is>
      </c>
      <c r="F2173" t="inlineStr">
        <is>
          <t>SCOTT</t>
        </is>
      </c>
      <c r="H2173" t="inlineStr">
        <is>
          <t>1954-01-15</t>
        </is>
      </c>
      <c r="I2173" t="inlineStr">
        <is>
          <t>2020-09-29</t>
        </is>
      </c>
      <c r="J2173" t="inlineStr">
        <is>
          <t>ACTIVE</t>
        </is>
      </c>
      <c r="K2173" t="inlineStr">
        <is>
          <t>D</t>
        </is>
      </c>
      <c r="L2173" t="inlineStr">
        <is>
          <t>1422 SURREY POINT CIR SE</t>
        </is>
      </c>
      <c r="N2173" t="inlineStr">
        <is>
          <t>WARREN</t>
        </is>
      </c>
      <c r="O2173" t="inlineStr">
        <is>
          <t>OH</t>
        </is>
      </c>
      <c r="P2173" t="n">
        <v>44484</v>
      </c>
      <c r="AB2173" t="inlineStr">
        <is>
          <t>TRUMBULL CAREER &amp; TECH CENTER</t>
        </is>
      </c>
      <c r="AC2173" t="inlineStr">
        <is>
          <t>WARREN CITY</t>
        </is>
      </c>
      <c r="AF2173" t="n">
        <v>14</v>
      </c>
      <c r="AG2173" t="n">
        <v>11</v>
      </c>
      <c r="AH2173" t="inlineStr">
        <is>
          <t>TRUMBULL COUNTY ESC</t>
        </is>
      </c>
      <c r="AK2173" t="inlineStr">
        <is>
          <t>HOWLAND LOCAL SD (TRUMBULL)</t>
        </is>
      </c>
      <c r="AL2173" t="inlineStr">
        <is>
          <t>WARREN</t>
        </is>
      </c>
      <c r="AM2173" t="inlineStr">
        <is>
          <t>WARREN CITY 5F</t>
        </is>
      </c>
      <c r="AN2173" t="inlineStr">
        <is>
          <t>78-P-ADV</t>
        </is>
      </c>
      <c r="AO2173" t="n">
        <v>9</v>
      </c>
      <c r="AP2173" t="n">
        <v>64</v>
      </c>
      <c r="AQ2173" t="n">
        <v>32</v>
      </c>
      <c r="AT2173" t="inlineStr">
        <is>
          <t>WARREN-WARD 5</t>
        </is>
      </c>
      <c r="AU2173">
        <f>COUNTA($AY$2173:$EC$2173)</f>
        <v/>
      </c>
      <c r="AV2173">
        <f>COUNTIF($AY$2173:$EC$2173,"D")</f>
        <v/>
      </c>
      <c r="AW2173">
        <f>COUNTIF($AY$2173:$EC$2173,"R")</f>
        <v/>
      </c>
      <c r="AX2173">
        <f>IF(BJ2173="D",1,0)+IF(BK2173="D",1,0)+IF(BP2173="D",1,0)+IF(BQ2173="D",1,0)+IF(BS2173="D",1,0)+IF(BY2173="D",1,0)+IF(BZ2173="D",1,0)+IF(CA2173="D",1,0)+IF(CB2173="D",1,0)+IF(CH2173="D",1,0)+IF(CI2173="D",1,0)+IF(CM2173="D",1,0)+IF(CN2173="D",1,0)+IF(CO2173="D",1,0)+IF(CS2173="D",1,0)+IF(CT2173="D",1,0)+IF(CZ2173="D",1,0)+IF(DA2173="D",1,0)+IF(DF2173="D",1,0)+IF(DG2173="D",1,0)+IF(DK2173="D",1,0)+IF(DL2173="D",1,0)+IF(DM2173="D",1,0)+IF(DS2173="D",1,0)+IF(DV2173="D",1,0)</f>
        <v/>
      </c>
      <c r="DJ2173" t="inlineStr">
        <is>
          <t>X</t>
        </is>
      </c>
      <c r="DO2173" t="inlineStr">
        <is>
          <t>D</t>
        </is>
      </c>
      <c r="DQ2173" t="inlineStr">
        <is>
          <t>X</t>
        </is>
      </c>
      <c r="DT2173" t="inlineStr">
        <is>
          <t>X</t>
        </is>
      </c>
      <c r="DW2173" t="inlineStr">
        <is>
          <t>X</t>
        </is>
      </c>
      <c r="DZ2173" t="inlineStr">
        <is>
          <t>D</t>
        </is>
      </c>
      <c r="EB2173" t="inlineStr">
        <is>
          <t>X</t>
        </is>
      </c>
    </row>
    <row r="2174">
      <c r="A2174" t="inlineStr">
        <is>
          <t>OH0022239858</t>
        </is>
      </c>
      <c r="B2174" t="n">
        <v>78</v>
      </c>
      <c r="C2174" t="n">
        <v>393593</v>
      </c>
      <c r="D2174" t="inlineStr">
        <is>
          <t>MAGGIO</t>
        </is>
      </c>
      <c r="E2174" t="inlineStr">
        <is>
          <t>GINA</t>
        </is>
      </c>
      <c r="F2174" t="inlineStr">
        <is>
          <t>DIANE</t>
        </is>
      </c>
      <c r="H2174" t="inlineStr">
        <is>
          <t>1975-06-08</t>
        </is>
      </c>
      <c r="I2174" t="inlineStr">
        <is>
          <t>2016-08-09</t>
        </is>
      </c>
      <c r="J2174" t="inlineStr">
        <is>
          <t>ACTIVE</t>
        </is>
      </c>
      <c r="L2174" t="inlineStr">
        <is>
          <t>2856 VAN WYE ST SE</t>
        </is>
      </c>
      <c r="N2174" t="inlineStr">
        <is>
          <t>WARREN</t>
        </is>
      </c>
      <c r="O2174" t="inlineStr">
        <is>
          <t>OH</t>
        </is>
      </c>
      <c r="P2174" t="n">
        <v>44484</v>
      </c>
      <c r="AB2174" t="inlineStr">
        <is>
          <t>TRUMBULL CAREER &amp; TECH CENTER</t>
        </is>
      </c>
      <c r="AC2174" t="inlineStr">
        <is>
          <t>WARREN CITY</t>
        </is>
      </c>
      <c r="AD2174" t="inlineStr">
        <is>
          <t>WARREN CITY SD</t>
        </is>
      </c>
      <c r="AF2174" t="n">
        <v>14</v>
      </c>
      <c r="AG2174" t="n">
        <v>11</v>
      </c>
      <c r="AL2174" t="inlineStr">
        <is>
          <t>WARREN</t>
        </is>
      </c>
      <c r="AM2174" t="inlineStr">
        <is>
          <t>WARREN CITY 5F</t>
        </is>
      </c>
      <c r="AN2174" t="inlineStr">
        <is>
          <t>78-P-ADV</t>
        </is>
      </c>
      <c r="AO2174" t="n">
        <v>9</v>
      </c>
      <c r="AP2174" t="n">
        <v>64</v>
      </c>
      <c r="AQ2174" t="n">
        <v>32</v>
      </c>
      <c r="AT2174" t="inlineStr">
        <is>
          <t>WARREN-WARD 5</t>
        </is>
      </c>
      <c r="AU2174">
        <f>COUNTA($AY$2174:$EC$2174)</f>
        <v/>
      </c>
      <c r="AV2174">
        <f>COUNTIF($AY$2174:$EC$2174,"D")</f>
        <v/>
      </c>
      <c r="AW2174">
        <f>COUNTIF($AY$2174:$EC$2174,"R")</f>
        <v/>
      </c>
      <c r="AX2174">
        <f>IF(BJ2174="D",1,0)+IF(BK2174="D",1,0)+IF(BP2174="D",1,0)+IF(BQ2174="D",1,0)+IF(BS2174="D",1,0)+IF(BY2174="D",1,0)+IF(BZ2174="D",1,0)+IF(CA2174="D",1,0)+IF(CB2174="D",1,0)+IF(CH2174="D",1,0)+IF(CI2174="D",1,0)+IF(CM2174="D",1,0)+IF(CN2174="D",1,0)+IF(CO2174="D",1,0)+IF(CS2174="D",1,0)+IF(CT2174="D",1,0)+IF(CZ2174="D",1,0)+IF(DA2174="D",1,0)+IF(DF2174="D",1,0)+IF(DG2174="D",1,0)+IF(DK2174="D",1,0)+IF(DL2174="D",1,0)+IF(DM2174="D",1,0)+IF(DS2174="D",1,0)+IF(DV2174="D",1,0)</f>
        <v/>
      </c>
      <c r="CL2174" t="inlineStr">
        <is>
          <t>X</t>
        </is>
      </c>
      <c r="CY2174" t="inlineStr">
        <is>
          <t>X</t>
        </is>
      </c>
      <c r="DC2174" t="inlineStr">
        <is>
          <t>R</t>
        </is>
      </c>
      <c r="DE2174" t="inlineStr">
        <is>
          <t>X</t>
        </is>
      </c>
      <c r="DJ2174" t="inlineStr">
        <is>
          <t>X</t>
        </is>
      </c>
      <c r="EB2174" t="inlineStr">
        <is>
          <t>X</t>
        </is>
      </c>
    </row>
    <row r="2175">
      <c r="A2175" t="inlineStr">
        <is>
          <t>OH0015809125</t>
        </is>
      </c>
      <c r="B2175" t="n">
        <v>78</v>
      </c>
      <c r="C2175" t="n">
        <v>304736</v>
      </c>
      <c r="D2175" t="inlineStr">
        <is>
          <t>HAWKINS</t>
        </is>
      </c>
      <c r="E2175" t="inlineStr">
        <is>
          <t>COREY</t>
        </is>
      </c>
      <c r="F2175" t="inlineStr">
        <is>
          <t>SCOTT</t>
        </is>
      </c>
      <c r="H2175" t="inlineStr">
        <is>
          <t>1981-03-08</t>
        </is>
      </c>
      <c r="I2175" t="inlineStr">
        <is>
          <t>2016-04-04</t>
        </is>
      </c>
      <c r="J2175" t="inlineStr">
        <is>
          <t>CONFIRMATION</t>
        </is>
      </c>
      <c r="L2175" t="inlineStr">
        <is>
          <t>1377 EASTLAND AVE SE</t>
        </is>
      </c>
      <c r="N2175" t="inlineStr">
        <is>
          <t>WARREN</t>
        </is>
      </c>
      <c r="O2175" t="inlineStr">
        <is>
          <t>OH</t>
        </is>
      </c>
      <c r="P2175" t="n">
        <v>44484</v>
      </c>
      <c r="AB2175" t="inlineStr">
        <is>
          <t>TRUMBULL CAREER &amp; TECH CENTER</t>
        </is>
      </c>
      <c r="AC2175" t="inlineStr">
        <is>
          <t>WARREN CITY</t>
        </is>
      </c>
      <c r="AD2175" t="inlineStr">
        <is>
          <t>WARREN CITY SD</t>
        </is>
      </c>
      <c r="AF2175" t="n">
        <v>14</v>
      </c>
      <c r="AG2175" t="n">
        <v>11</v>
      </c>
      <c r="AL2175" t="inlineStr">
        <is>
          <t>WARREN</t>
        </is>
      </c>
      <c r="AM2175" t="inlineStr">
        <is>
          <t>WARREN CITY 5F</t>
        </is>
      </c>
      <c r="AN2175" t="inlineStr">
        <is>
          <t>78-P-ADV</t>
        </is>
      </c>
      <c r="AO2175" t="n">
        <v>9</v>
      </c>
      <c r="AP2175" t="n">
        <v>64</v>
      </c>
      <c r="AQ2175" t="n">
        <v>32</v>
      </c>
      <c r="AT2175" t="inlineStr">
        <is>
          <t>WARREN-WARD 5</t>
        </is>
      </c>
      <c r="AU2175">
        <f>COUNTA($AY$2175:$EC$2175)</f>
        <v/>
      </c>
      <c r="AV2175">
        <f>COUNTIF($AY$2175:$EC$2175,"D")</f>
        <v/>
      </c>
      <c r="AW2175">
        <f>COUNTIF($AY$2175:$EC$2175,"R")</f>
        <v/>
      </c>
      <c r="AX2175">
        <f>IF(BJ2175="D",1,0)+IF(BK2175="D",1,0)+IF(BP2175="D",1,0)+IF(BQ2175="D",1,0)+IF(BS2175="D",1,0)+IF(BY2175="D",1,0)+IF(BZ2175="D",1,0)+IF(CA2175="D",1,0)+IF(CB2175="D",1,0)+IF(CH2175="D",1,0)+IF(CI2175="D",1,0)+IF(CM2175="D",1,0)+IF(CN2175="D",1,0)+IF(CO2175="D",1,0)+IF(CS2175="D",1,0)+IF(CT2175="D",1,0)+IF(CZ2175="D",1,0)+IF(DA2175="D",1,0)+IF(DF2175="D",1,0)+IF(DG2175="D",1,0)+IF(DK2175="D",1,0)+IF(DL2175="D",1,0)+IF(DM2175="D",1,0)+IF(DS2175="D",1,0)+IF(DV2175="D",1,0)</f>
        <v/>
      </c>
      <c r="BW2175" t="inlineStr">
        <is>
          <t>X</t>
        </is>
      </c>
      <c r="CL2175" t="inlineStr">
        <is>
          <t>X</t>
        </is>
      </c>
      <c r="CV2175" t="inlineStr">
        <is>
          <t>R</t>
        </is>
      </c>
      <c r="DJ2175" t="inlineStr">
        <is>
          <t>X</t>
        </is>
      </c>
    </row>
    <row r="2176">
      <c r="A2176" t="inlineStr">
        <is>
          <t>OH0025700567</t>
        </is>
      </c>
      <c r="B2176" t="n">
        <v>78</v>
      </c>
      <c r="C2176" t="n">
        <v>448896</v>
      </c>
      <c r="D2176" t="inlineStr">
        <is>
          <t>BURKE</t>
        </is>
      </c>
      <c r="E2176" t="inlineStr">
        <is>
          <t>SHERRI</t>
        </is>
      </c>
      <c r="F2176" t="inlineStr">
        <is>
          <t>L</t>
        </is>
      </c>
      <c r="H2176" t="inlineStr">
        <is>
          <t>1966-05-23</t>
        </is>
      </c>
      <c r="I2176" t="inlineStr">
        <is>
          <t>2020-07-20</t>
        </is>
      </c>
      <c r="J2176" t="inlineStr">
        <is>
          <t>CONFIRMATION</t>
        </is>
      </c>
      <c r="L2176" t="inlineStr">
        <is>
          <t>1447 CENTRAL PARKWAY AVE SE</t>
        </is>
      </c>
      <c r="N2176" t="inlineStr">
        <is>
          <t>WARREN</t>
        </is>
      </c>
      <c r="O2176" t="inlineStr">
        <is>
          <t>OH</t>
        </is>
      </c>
      <c r="P2176" t="n">
        <v>44484</v>
      </c>
      <c r="AB2176" t="inlineStr">
        <is>
          <t>TRUMBULL CAREER &amp; TECH CENTER</t>
        </is>
      </c>
      <c r="AC2176" t="inlineStr">
        <is>
          <t>WARREN CITY</t>
        </is>
      </c>
      <c r="AD2176" t="inlineStr">
        <is>
          <t>WARREN CITY SD</t>
        </is>
      </c>
      <c r="AF2176" t="n">
        <v>14</v>
      </c>
      <c r="AG2176" t="n">
        <v>11</v>
      </c>
      <c r="AL2176" t="inlineStr">
        <is>
          <t>WARREN</t>
        </is>
      </c>
      <c r="AM2176" t="inlineStr">
        <is>
          <t>WARREN CITY 5F</t>
        </is>
      </c>
      <c r="AN2176" t="inlineStr">
        <is>
          <t>78-P-ADV</t>
        </is>
      </c>
      <c r="AO2176" t="n">
        <v>9</v>
      </c>
      <c r="AP2176" t="n">
        <v>64</v>
      </c>
      <c r="AQ2176" t="n">
        <v>32</v>
      </c>
      <c r="AT2176" t="inlineStr">
        <is>
          <t>WARREN-WARD 5</t>
        </is>
      </c>
      <c r="AU2176">
        <f>COUNTA($AY$2176:$EC$2176)</f>
        <v/>
      </c>
      <c r="AV2176">
        <f>COUNTIF($AY$2176:$EC$2176,"D")</f>
        <v/>
      </c>
      <c r="AW2176">
        <f>COUNTIF($AY$2176:$EC$2176,"R")</f>
        <v/>
      </c>
      <c r="AX2176">
        <f>IF(BJ2176="D",1,0)+IF(BK2176="D",1,0)+IF(BP2176="D",1,0)+IF(BQ2176="D",1,0)+IF(BS2176="D",1,0)+IF(BY2176="D",1,0)+IF(BZ2176="D",1,0)+IF(CA2176="D",1,0)+IF(CB2176="D",1,0)+IF(CH2176="D",1,0)+IF(CI2176="D",1,0)+IF(CM2176="D",1,0)+IF(CN2176="D",1,0)+IF(CO2176="D",1,0)+IF(CS2176="D",1,0)+IF(CT2176="D",1,0)+IF(CZ2176="D",1,0)+IF(DA2176="D",1,0)+IF(DF2176="D",1,0)+IF(DG2176="D",1,0)+IF(DK2176="D",1,0)+IF(DL2176="D",1,0)+IF(DM2176="D",1,0)+IF(DS2176="D",1,0)+IF(DV2176="D",1,0)</f>
        <v/>
      </c>
    </row>
    <row r="2177">
      <c r="A2177" t="inlineStr">
        <is>
          <t>OH0027222823</t>
        </is>
      </c>
      <c r="B2177" t="n">
        <v>78</v>
      </c>
      <c r="C2177" t="n">
        <v>480910</v>
      </c>
      <c r="D2177" t="inlineStr">
        <is>
          <t>STOJKOVSKA</t>
        </is>
      </c>
      <c r="E2177" t="inlineStr">
        <is>
          <t>MILICA</t>
        </is>
      </c>
      <c r="H2177" t="inlineStr">
        <is>
          <t>1978-08-13</t>
        </is>
      </c>
      <c r="I2177" t="inlineStr">
        <is>
          <t>2024-01-24</t>
        </is>
      </c>
      <c r="J2177" t="inlineStr">
        <is>
          <t>ACTIVE</t>
        </is>
      </c>
      <c r="L2177" t="inlineStr">
        <is>
          <t>2430 WICK ST SE</t>
        </is>
      </c>
      <c r="N2177" t="inlineStr">
        <is>
          <t>WARREN</t>
        </is>
      </c>
      <c r="O2177" t="inlineStr">
        <is>
          <t>OH</t>
        </is>
      </c>
      <c r="P2177" t="n">
        <v>44484</v>
      </c>
      <c r="AB2177" t="inlineStr">
        <is>
          <t>TRUMBULL CAREER &amp; TECH CENTER</t>
        </is>
      </c>
      <c r="AC2177" t="inlineStr">
        <is>
          <t>WARREN CITY</t>
        </is>
      </c>
      <c r="AD2177" t="inlineStr">
        <is>
          <t>WARREN CITY SD</t>
        </is>
      </c>
      <c r="AF2177" t="n">
        <v>14</v>
      </c>
      <c r="AG2177" t="n">
        <v>11</v>
      </c>
      <c r="AL2177" t="inlineStr">
        <is>
          <t>WARREN</t>
        </is>
      </c>
      <c r="AM2177" t="inlineStr">
        <is>
          <t>WARREN CITY 5F</t>
        </is>
      </c>
      <c r="AN2177" t="inlineStr">
        <is>
          <t>78-P-ADV</t>
        </is>
      </c>
      <c r="AO2177" t="n">
        <v>9</v>
      </c>
      <c r="AP2177" t="n">
        <v>64</v>
      </c>
      <c r="AQ2177" t="n">
        <v>32</v>
      </c>
      <c r="AT2177" t="inlineStr">
        <is>
          <t>WARREN-WARD 5</t>
        </is>
      </c>
      <c r="AU2177">
        <f>COUNTA($AY$2177:$EC$2177)</f>
        <v/>
      </c>
      <c r="AV2177">
        <f>COUNTIF($AY$2177:$EC$2177,"D")</f>
        <v/>
      </c>
      <c r="AW2177">
        <f>COUNTIF($AY$2177:$EC$2177,"R")</f>
        <v/>
      </c>
      <c r="AX2177">
        <f>IF(BJ2177="D",1,0)+IF(BK2177="D",1,0)+IF(BP2177="D",1,0)+IF(BQ2177="D",1,0)+IF(BS2177="D",1,0)+IF(BY2177="D",1,0)+IF(BZ2177="D",1,0)+IF(CA2177="D",1,0)+IF(CB2177="D",1,0)+IF(CH2177="D",1,0)+IF(CI2177="D",1,0)+IF(CM2177="D",1,0)+IF(CN2177="D",1,0)+IF(CO2177="D",1,0)+IF(CS2177="D",1,0)+IF(CT2177="D",1,0)+IF(CZ2177="D",1,0)+IF(DA2177="D",1,0)+IF(DF2177="D",1,0)+IF(DG2177="D",1,0)+IF(DK2177="D",1,0)+IF(DL2177="D",1,0)+IF(DM2177="D",1,0)+IF(DS2177="D",1,0)+IF(DV2177="D",1,0)</f>
        <v/>
      </c>
      <c r="DJ2177" t="inlineStr">
        <is>
          <t>X</t>
        </is>
      </c>
      <c r="EB2177" t="inlineStr">
        <is>
          <t>X</t>
        </is>
      </c>
    </row>
    <row r="2178">
      <c r="A2178" t="inlineStr">
        <is>
          <t>OH0020082987</t>
        </is>
      </c>
      <c r="B2178" t="n">
        <v>78</v>
      </c>
      <c r="C2178" t="n">
        <v>362698</v>
      </c>
      <c r="D2178" t="inlineStr">
        <is>
          <t>PATTERSON</t>
        </is>
      </c>
      <c r="E2178" t="inlineStr">
        <is>
          <t>CATHY</t>
        </is>
      </c>
      <c r="F2178" t="inlineStr">
        <is>
          <t>J</t>
        </is>
      </c>
      <c r="H2178" t="inlineStr">
        <is>
          <t>1954-05-01</t>
        </is>
      </c>
      <c r="I2178" t="inlineStr">
        <is>
          <t>2020-08-11</t>
        </is>
      </c>
      <c r="J2178" t="inlineStr">
        <is>
          <t>ACTIVE</t>
        </is>
      </c>
      <c r="K2178" t="inlineStr">
        <is>
          <t>D</t>
        </is>
      </c>
      <c r="L2178" t="inlineStr">
        <is>
          <t>1432 SURREY POINT CIR SE</t>
        </is>
      </c>
      <c r="N2178" t="inlineStr">
        <is>
          <t>WARREN</t>
        </is>
      </c>
      <c r="O2178" t="inlineStr">
        <is>
          <t>OH</t>
        </is>
      </c>
      <c r="P2178" t="n">
        <v>44484</v>
      </c>
      <c r="AB2178" t="inlineStr">
        <is>
          <t>TRUMBULL CAREER &amp; TECH CENTER</t>
        </is>
      </c>
      <c r="AC2178" t="inlineStr">
        <is>
          <t>WARREN CITY</t>
        </is>
      </c>
      <c r="AF2178" t="n">
        <v>14</v>
      </c>
      <c r="AG2178" t="n">
        <v>11</v>
      </c>
      <c r="AH2178" t="inlineStr">
        <is>
          <t>TRUMBULL COUNTY ESC</t>
        </is>
      </c>
      <c r="AK2178" t="inlineStr">
        <is>
          <t>HOWLAND LOCAL SD (TRUMBULL)</t>
        </is>
      </c>
      <c r="AL2178" t="inlineStr">
        <is>
          <t>WARREN</t>
        </is>
      </c>
      <c r="AM2178" t="inlineStr">
        <is>
          <t>WARREN CITY 5F</t>
        </is>
      </c>
      <c r="AN2178" t="inlineStr">
        <is>
          <t>78-P-ADV</t>
        </is>
      </c>
      <c r="AO2178" t="n">
        <v>9</v>
      </c>
      <c r="AP2178" t="n">
        <v>64</v>
      </c>
      <c r="AQ2178" t="n">
        <v>32</v>
      </c>
      <c r="AT2178" t="inlineStr">
        <is>
          <t>WARREN-WARD 5</t>
        </is>
      </c>
      <c r="AU2178">
        <f>COUNTA($AY$2178:$EC$2178)</f>
        <v/>
      </c>
      <c r="AV2178">
        <f>COUNTIF($AY$2178:$EC$2178,"D")</f>
        <v/>
      </c>
      <c r="AW2178">
        <f>COUNTIF($AY$2178:$EC$2178,"R")</f>
        <v/>
      </c>
      <c r="AX2178">
        <f>IF(BJ2178="D",1,0)+IF(BK2178="D",1,0)+IF(BP2178="D",1,0)+IF(BQ2178="D",1,0)+IF(BS2178="D",1,0)+IF(BY2178="D",1,0)+IF(BZ2178="D",1,0)+IF(CA2178="D",1,0)+IF(CB2178="D",1,0)+IF(CH2178="D",1,0)+IF(CI2178="D",1,0)+IF(CM2178="D",1,0)+IF(CN2178="D",1,0)+IF(CO2178="D",1,0)+IF(CS2178="D",1,0)+IF(CT2178="D",1,0)+IF(CZ2178="D",1,0)+IF(DA2178="D",1,0)+IF(DF2178="D",1,0)+IF(DG2178="D",1,0)+IF(DK2178="D",1,0)+IF(DL2178="D",1,0)+IF(DM2178="D",1,0)+IF(DS2178="D",1,0)+IF(DV2178="D",1,0)</f>
        <v/>
      </c>
      <c r="BW2178" t="inlineStr">
        <is>
          <t>X</t>
        </is>
      </c>
      <c r="CC2178" t="inlineStr">
        <is>
          <t>X</t>
        </is>
      </c>
      <c r="CG2178" t="inlineStr">
        <is>
          <t>X</t>
        </is>
      </c>
      <c r="CJ2178" t="inlineStr">
        <is>
          <t>X</t>
        </is>
      </c>
      <c r="CL2178" t="inlineStr">
        <is>
          <t>X</t>
        </is>
      </c>
      <c r="CP2178" t="inlineStr">
        <is>
          <t>X</t>
        </is>
      </c>
      <c r="CU2178" t="inlineStr">
        <is>
          <t>X</t>
        </is>
      </c>
      <c r="CV2178" t="inlineStr">
        <is>
          <t>D</t>
        </is>
      </c>
      <c r="CY2178" t="inlineStr">
        <is>
          <t>X</t>
        </is>
      </c>
      <c r="DE2178" t="inlineStr">
        <is>
          <t>X</t>
        </is>
      </c>
      <c r="DI2178" t="inlineStr">
        <is>
          <t>D</t>
        </is>
      </c>
      <c r="DJ2178" t="inlineStr">
        <is>
          <t>X</t>
        </is>
      </c>
      <c r="DO2178" t="inlineStr">
        <is>
          <t>D</t>
        </is>
      </c>
      <c r="DQ2178" t="inlineStr">
        <is>
          <t>X</t>
        </is>
      </c>
      <c r="DS2178" t="inlineStr">
        <is>
          <t>D</t>
        </is>
      </c>
      <c r="DT2178" t="inlineStr">
        <is>
          <t>X</t>
        </is>
      </c>
      <c r="DZ2178" t="inlineStr">
        <is>
          <t>D</t>
        </is>
      </c>
      <c r="EB2178" t="inlineStr">
        <is>
          <t>X</t>
        </is>
      </c>
    </row>
    <row r="2179">
      <c r="A2179" t="inlineStr">
        <is>
          <t>OH0015776783</t>
        </is>
      </c>
      <c r="B2179" t="n">
        <v>78</v>
      </c>
      <c r="C2179" t="n">
        <v>41214</v>
      </c>
      <c r="D2179" t="inlineStr">
        <is>
          <t>ANDRELLA</t>
        </is>
      </c>
      <c r="E2179" t="inlineStr">
        <is>
          <t>JAMES</t>
        </is>
      </c>
      <c r="F2179" t="inlineStr">
        <is>
          <t>M</t>
        </is>
      </c>
      <c r="H2179" t="inlineStr">
        <is>
          <t>1945-03-23</t>
        </is>
      </c>
      <c r="I2179" t="inlineStr">
        <is>
          <t>2015-06-13</t>
        </is>
      </c>
      <c r="J2179" t="inlineStr">
        <is>
          <t>ACTIVE</t>
        </is>
      </c>
      <c r="K2179" t="inlineStr">
        <is>
          <t>D</t>
        </is>
      </c>
      <c r="L2179" t="inlineStr">
        <is>
          <t>1234 EDGEHILL AVE SE</t>
        </is>
      </c>
      <c r="N2179" t="inlineStr">
        <is>
          <t>WARREN</t>
        </is>
      </c>
      <c r="O2179" t="inlineStr">
        <is>
          <t>OH</t>
        </is>
      </c>
      <c r="P2179" t="n">
        <v>44484</v>
      </c>
      <c r="AB2179" t="inlineStr">
        <is>
          <t>TRUMBULL CAREER &amp; TECH CENTER</t>
        </is>
      </c>
      <c r="AC2179" t="inlineStr">
        <is>
          <t>WARREN CITY</t>
        </is>
      </c>
      <c r="AD2179" t="inlineStr">
        <is>
          <t>WARREN CITY SD</t>
        </is>
      </c>
      <c r="AF2179" t="n">
        <v>14</v>
      </c>
      <c r="AG2179" t="n">
        <v>11</v>
      </c>
      <c r="AL2179" t="inlineStr">
        <is>
          <t>WARREN</t>
        </is>
      </c>
      <c r="AM2179" t="inlineStr">
        <is>
          <t>WARREN CITY 5F</t>
        </is>
      </c>
      <c r="AN2179" t="inlineStr">
        <is>
          <t>78-P-ADV</t>
        </is>
      </c>
      <c r="AO2179" t="n">
        <v>9</v>
      </c>
      <c r="AP2179" t="n">
        <v>64</v>
      </c>
      <c r="AQ2179" t="n">
        <v>32</v>
      </c>
      <c r="AT2179" t="inlineStr">
        <is>
          <t>WARREN-WARD 5</t>
        </is>
      </c>
      <c r="AU2179">
        <f>COUNTA($AY$2179:$EC$2179)</f>
        <v/>
      </c>
      <c r="AV2179">
        <f>COUNTIF($AY$2179:$EC$2179,"D")</f>
        <v/>
      </c>
      <c r="AW2179">
        <f>COUNTIF($AY$2179:$EC$2179,"R")</f>
        <v/>
      </c>
      <c r="AX2179">
        <f>IF(BJ2179="D",1,0)+IF(BK2179="D",1,0)+IF(BP2179="D",1,0)+IF(BQ2179="D",1,0)+IF(BS2179="D",1,0)+IF(BY2179="D",1,0)+IF(BZ2179="D",1,0)+IF(CA2179="D",1,0)+IF(CB2179="D",1,0)+IF(CH2179="D",1,0)+IF(CI2179="D",1,0)+IF(CM2179="D",1,0)+IF(CN2179="D",1,0)+IF(CO2179="D",1,0)+IF(CS2179="D",1,0)+IF(CT2179="D",1,0)+IF(CZ2179="D",1,0)+IF(DA2179="D",1,0)+IF(DF2179="D",1,0)+IF(DG2179="D",1,0)+IF(DK2179="D",1,0)+IF(DL2179="D",1,0)+IF(DM2179="D",1,0)+IF(DS2179="D",1,0)+IF(DV2179="D",1,0)</f>
        <v/>
      </c>
      <c r="AY2179" t="inlineStr">
        <is>
          <t>X</t>
        </is>
      </c>
      <c r="AZ2179" t="inlineStr">
        <is>
          <t>X</t>
        </is>
      </c>
      <c r="BC2179" t="inlineStr">
        <is>
          <t>X</t>
        </is>
      </c>
      <c r="BD2179" t="inlineStr">
        <is>
          <t>X</t>
        </is>
      </c>
      <c r="BE2179" t="inlineStr">
        <is>
          <t>X</t>
        </is>
      </c>
      <c r="BF2179" t="inlineStr">
        <is>
          <t>X</t>
        </is>
      </c>
      <c r="BG2179" t="inlineStr">
        <is>
          <t>X</t>
        </is>
      </c>
      <c r="BH2179" t="inlineStr">
        <is>
          <t>X</t>
        </is>
      </c>
      <c r="BL2179" t="inlineStr">
        <is>
          <t>X</t>
        </is>
      </c>
      <c r="BN2179" t="inlineStr">
        <is>
          <t>X</t>
        </is>
      </c>
      <c r="BO2179" t="inlineStr">
        <is>
          <t>X</t>
        </is>
      </c>
      <c r="BR2179" t="inlineStr">
        <is>
          <t>X</t>
        </is>
      </c>
      <c r="BU2179" t="inlineStr">
        <is>
          <t>D</t>
        </is>
      </c>
      <c r="BW2179" t="inlineStr">
        <is>
          <t>X</t>
        </is>
      </c>
      <c r="BY2179" t="inlineStr">
        <is>
          <t>D</t>
        </is>
      </c>
      <c r="CC2179" t="inlineStr">
        <is>
          <t>X</t>
        </is>
      </c>
      <c r="CD2179" t="inlineStr">
        <is>
          <t>D</t>
        </is>
      </c>
      <c r="CG2179" t="inlineStr">
        <is>
          <t>X</t>
        </is>
      </c>
      <c r="CJ2179" t="inlineStr">
        <is>
          <t>X</t>
        </is>
      </c>
      <c r="CK2179" t="inlineStr">
        <is>
          <t>D</t>
        </is>
      </c>
      <c r="CL2179" t="inlineStr">
        <is>
          <t>X</t>
        </is>
      </c>
      <c r="CM2179" t="inlineStr">
        <is>
          <t>D</t>
        </is>
      </c>
      <c r="CP2179" t="inlineStr">
        <is>
          <t>X</t>
        </is>
      </c>
      <c r="CQ2179" t="inlineStr">
        <is>
          <t>D</t>
        </is>
      </c>
      <c r="CR2179" t="inlineStr">
        <is>
          <t>X</t>
        </is>
      </c>
      <c r="CS2179" t="inlineStr">
        <is>
          <t>D</t>
        </is>
      </c>
      <c r="CU2179" t="inlineStr">
        <is>
          <t>X</t>
        </is>
      </c>
      <c r="CV2179" t="inlineStr">
        <is>
          <t>D</t>
        </is>
      </c>
      <c r="CY2179" t="inlineStr">
        <is>
          <t>X</t>
        </is>
      </c>
      <c r="CZ2179" t="inlineStr">
        <is>
          <t>D</t>
        </is>
      </c>
      <c r="DB2179" t="inlineStr">
        <is>
          <t>X</t>
        </is>
      </c>
      <c r="DC2179" t="inlineStr">
        <is>
          <t>D</t>
        </is>
      </c>
      <c r="DE2179" t="inlineStr">
        <is>
          <t>X</t>
        </is>
      </c>
      <c r="DF2179" t="inlineStr">
        <is>
          <t>D</t>
        </is>
      </c>
      <c r="DH2179" t="inlineStr">
        <is>
          <t>X</t>
        </is>
      </c>
      <c r="DJ2179" t="inlineStr">
        <is>
          <t>X</t>
        </is>
      </c>
      <c r="DN2179" t="inlineStr">
        <is>
          <t>X</t>
        </is>
      </c>
      <c r="DO2179" t="inlineStr">
        <is>
          <t>D</t>
        </is>
      </c>
      <c r="DP2179" t="inlineStr">
        <is>
          <t>D</t>
        </is>
      </c>
      <c r="DQ2179" t="inlineStr">
        <is>
          <t>X</t>
        </is>
      </c>
      <c r="DS2179" t="inlineStr">
        <is>
          <t>D</t>
        </is>
      </c>
      <c r="DT2179" t="inlineStr">
        <is>
          <t>X</t>
        </is>
      </c>
      <c r="DW2179" t="inlineStr">
        <is>
          <t>X</t>
        </is>
      </c>
      <c r="DZ2179" t="inlineStr">
        <is>
          <t>D</t>
        </is>
      </c>
      <c r="EB2179" t="inlineStr">
        <is>
          <t>X</t>
        </is>
      </c>
    </row>
    <row r="2180">
      <c r="A2180" t="inlineStr">
        <is>
          <t>OH0019626554</t>
        </is>
      </c>
      <c r="B2180" t="n">
        <v>78</v>
      </c>
      <c r="C2180" t="n">
        <v>356580</v>
      </c>
      <c r="D2180" t="inlineStr">
        <is>
          <t>SAVITTS</t>
        </is>
      </c>
      <c r="E2180" t="inlineStr">
        <is>
          <t>MARGARET</t>
        </is>
      </c>
      <c r="F2180" t="inlineStr">
        <is>
          <t>O</t>
        </is>
      </c>
      <c r="H2180" t="inlineStr">
        <is>
          <t>1964-08-05</t>
        </is>
      </c>
      <c r="I2180" t="inlineStr">
        <is>
          <t>2023-07-10</t>
        </is>
      </c>
      <c r="J2180" t="inlineStr">
        <is>
          <t>ACTIVE</t>
        </is>
      </c>
      <c r="L2180" t="inlineStr">
        <is>
          <t>1021 TRUMBULL AVE SE</t>
        </is>
      </c>
      <c r="N2180" t="inlineStr">
        <is>
          <t>WARREN</t>
        </is>
      </c>
      <c r="O2180" t="inlineStr">
        <is>
          <t>OH</t>
        </is>
      </c>
      <c r="P2180" t="n">
        <v>44484</v>
      </c>
      <c r="AB2180" t="inlineStr">
        <is>
          <t>TRUMBULL CAREER &amp; TECH CENTER</t>
        </is>
      </c>
      <c r="AC2180" t="inlineStr">
        <is>
          <t>WARREN CITY</t>
        </is>
      </c>
      <c r="AD2180" t="inlineStr">
        <is>
          <t>WARREN CITY SD</t>
        </is>
      </c>
      <c r="AF2180" t="n">
        <v>14</v>
      </c>
      <c r="AG2180" t="n">
        <v>11</v>
      </c>
      <c r="AL2180" t="inlineStr">
        <is>
          <t>WARREN</t>
        </is>
      </c>
      <c r="AM2180" t="inlineStr">
        <is>
          <t>WARREN CITY 5F</t>
        </is>
      </c>
      <c r="AN2180" t="inlineStr">
        <is>
          <t>78-P-ADV</t>
        </is>
      </c>
      <c r="AO2180" t="n">
        <v>9</v>
      </c>
      <c r="AP2180" t="n">
        <v>64</v>
      </c>
      <c r="AQ2180" t="n">
        <v>32</v>
      </c>
      <c r="AT2180" t="inlineStr">
        <is>
          <t>WARREN-WARD 5</t>
        </is>
      </c>
      <c r="AU2180">
        <f>COUNTA($AY$2180:$EC$2180)</f>
        <v/>
      </c>
      <c r="AV2180">
        <f>COUNTIF($AY$2180:$EC$2180,"D")</f>
        <v/>
      </c>
      <c r="AW2180">
        <f>COUNTIF($AY$2180:$EC$2180,"R")</f>
        <v/>
      </c>
      <c r="AX2180">
        <f>IF(BJ2180="D",1,0)+IF(BK2180="D",1,0)+IF(BP2180="D",1,0)+IF(BQ2180="D",1,0)+IF(BS2180="D",1,0)+IF(BY2180="D",1,0)+IF(BZ2180="D",1,0)+IF(CA2180="D",1,0)+IF(CB2180="D",1,0)+IF(CH2180="D",1,0)+IF(CI2180="D",1,0)+IF(CM2180="D",1,0)+IF(CN2180="D",1,0)+IF(CO2180="D",1,0)+IF(CS2180="D",1,0)+IF(CT2180="D",1,0)+IF(CZ2180="D",1,0)+IF(DA2180="D",1,0)+IF(DF2180="D",1,0)+IF(DG2180="D",1,0)+IF(DK2180="D",1,0)+IF(DL2180="D",1,0)+IF(DM2180="D",1,0)+IF(DS2180="D",1,0)+IF(DV2180="D",1,0)</f>
        <v/>
      </c>
      <c r="AY2180" t="inlineStr">
        <is>
          <t>R</t>
        </is>
      </c>
      <c r="BB2180" t="inlineStr">
        <is>
          <t>X</t>
        </is>
      </c>
      <c r="BC2180" t="inlineStr">
        <is>
          <t>R</t>
        </is>
      </c>
      <c r="BD2180" t="inlineStr">
        <is>
          <t>X</t>
        </is>
      </c>
      <c r="BF2180" t="inlineStr">
        <is>
          <t>X</t>
        </is>
      </c>
      <c r="BG2180" t="inlineStr">
        <is>
          <t>D</t>
        </is>
      </c>
      <c r="BH2180" t="inlineStr">
        <is>
          <t>X</t>
        </is>
      </c>
      <c r="BI2180" t="inlineStr">
        <is>
          <t>X</t>
        </is>
      </c>
      <c r="BW2180" t="inlineStr">
        <is>
          <t>X</t>
        </is>
      </c>
      <c r="CL2180" t="inlineStr">
        <is>
          <t>X</t>
        </is>
      </c>
      <c r="CY2180" t="inlineStr">
        <is>
          <t>X</t>
        </is>
      </c>
      <c r="DJ2180" t="inlineStr">
        <is>
          <t>X</t>
        </is>
      </c>
      <c r="EB2180" t="inlineStr">
        <is>
          <t>X</t>
        </is>
      </c>
    </row>
    <row r="2181">
      <c r="A2181" t="inlineStr">
        <is>
          <t>OH0026171871</t>
        </is>
      </c>
      <c r="B2181" t="n">
        <v>78</v>
      </c>
      <c r="C2181" t="n">
        <v>395446</v>
      </c>
      <c r="D2181" t="inlineStr">
        <is>
          <t>OCONNELL</t>
        </is>
      </c>
      <c r="E2181" t="inlineStr">
        <is>
          <t>BRITTNEY</t>
        </is>
      </c>
      <c r="F2181" t="inlineStr">
        <is>
          <t>KAYE</t>
        </is>
      </c>
      <c r="H2181" t="inlineStr">
        <is>
          <t>1990-05-05</t>
        </is>
      </c>
      <c r="I2181" t="inlineStr">
        <is>
          <t>2013-03-25</t>
        </is>
      </c>
      <c r="J2181" t="inlineStr">
        <is>
          <t>CONFIRMATION</t>
        </is>
      </c>
      <c r="L2181" t="inlineStr">
        <is>
          <t>2614 RIDGE RD SE</t>
        </is>
      </c>
      <c r="N2181" t="inlineStr">
        <is>
          <t>WARREN</t>
        </is>
      </c>
      <c r="O2181" t="inlineStr">
        <is>
          <t>OH</t>
        </is>
      </c>
      <c r="P2181" t="n">
        <v>44484</v>
      </c>
      <c r="AB2181" t="inlineStr">
        <is>
          <t>TRUMBULL CAREER &amp; TECH CENTER</t>
        </is>
      </c>
      <c r="AC2181" t="inlineStr">
        <is>
          <t>WARREN CITY</t>
        </is>
      </c>
      <c r="AD2181" t="inlineStr">
        <is>
          <t>WARREN CITY SD</t>
        </is>
      </c>
      <c r="AF2181" t="n">
        <v>14</v>
      </c>
      <c r="AG2181" t="n">
        <v>11</v>
      </c>
      <c r="AL2181" t="inlineStr">
        <is>
          <t>WARREN</t>
        </is>
      </c>
      <c r="AM2181" t="inlineStr">
        <is>
          <t>WARREN CITY 5F</t>
        </is>
      </c>
      <c r="AN2181" t="inlineStr">
        <is>
          <t>78-P-ADV</t>
        </is>
      </c>
      <c r="AO2181" t="n">
        <v>9</v>
      </c>
      <c r="AP2181" t="n">
        <v>64</v>
      </c>
      <c r="AQ2181" t="n">
        <v>32</v>
      </c>
      <c r="AT2181" t="inlineStr">
        <is>
          <t>WARREN-WARD 5</t>
        </is>
      </c>
      <c r="AU2181">
        <f>COUNTA($AY$2181:$EC$2181)</f>
        <v/>
      </c>
      <c r="AV2181">
        <f>COUNTIF($AY$2181:$EC$2181,"D")</f>
        <v/>
      </c>
      <c r="AW2181">
        <f>COUNTIF($AY$2181:$EC$2181,"R")</f>
        <v/>
      </c>
      <c r="AX2181">
        <f>IF(BJ2181="D",1,0)+IF(BK2181="D",1,0)+IF(BP2181="D",1,0)+IF(BQ2181="D",1,0)+IF(BS2181="D",1,0)+IF(BY2181="D",1,0)+IF(BZ2181="D",1,0)+IF(CA2181="D",1,0)+IF(CB2181="D",1,0)+IF(CH2181="D",1,0)+IF(CI2181="D",1,0)+IF(CM2181="D",1,0)+IF(CN2181="D",1,0)+IF(CO2181="D",1,0)+IF(CS2181="D",1,0)+IF(CT2181="D",1,0)+IF(CZ2181="D",1,0)+IF(DA2181="D",1,0)+IF(DF2181="D",1,0)+IF(DG2181="D",1,0)+IF(DK2181="D",1,0)+IF(DL2181="D",1,0)+IF(DM2181="D",1,0)+IF(DS2181="D",1,0)+IF(DV2181="D",1,0)</f>
        <v/>
      </c>
    </row>
    <row r="2182">
      <c r="A2182" t="inlineStr">
        <is>
          <t>OH0025645301</t>
        </is>
      </c>
      <c r="B2182" t="n">
        <v>78</v>
      </c>
      <c r="C2182" t="n">
        <v>447730</v>
      </c>
      <c r="D2182" t="inlineStr">
        <is>
          <t>HOLT</t>
        </is>
      </c>
      <c r="E2182" t="inlineStr">
        <is>
          <t>JUNE</t>
        </is>
      </c>
      <c r="F2182" t="inlineStr">
        <is>
          <t>M</t>
        </is>
      </c>
      <c r="H2182" t="inlineStr">
        <is>
          <t>1950-06-15</t>
        </is>
      </c>
      <c r="I2182" t="inlineStr">
        <is>
          <t>2020-09-17</t>
        </is>
      </c>
      <c r="J2182" t="inlineStr">
        <is>
          <t>CONFIRMATION</t>
        </is>
      </c>
      <c r="L2182" t="inlineStr">
        <is>
          <t>1208 SURREY POINT DR SE</t>
        </is>
      </c>
      <c r="N2182" t="inlineStr">
        <is>
          <t>WARREN</t>
        </is>
      </c>
      <c r="O2182" t="inlineStr">
        <is>
          <t>OH</t>
        </is>
      </c>
      <c r="P2182" t="n">
        <v>44484</v>
      </c>
      <c r="AB2182" t="inlineStr">
        <is>
          <t>TRUMBULL CAREER &amp; TECH CENTER</t>
        </is>
      </c>
      <c r="AC2182" t="inlineStr">
        <is>
          <t>WARREN CITY</t>
        </is>
      </c>
      <c r="AF2182" t="n">
        <v>14</v>
      </c>
      <c r="AG2182" t="n">
        <v>11</v>
      </c>
      <c r="AH2182" t="inlineStr">
        <is>
          <t>TRUMBULL COUNTY ESC</t>
        </is>
      </c>
      <c r="AK2182" t="inlineStr">
        <is>
          <t>HOWLAND LOCAL SD (TRUMBULL)</t>
        </is>
      </c>
      <c r="AL2182" t="inlineStr">
        <is>
          <t>WARREN</t>
        </is>
      </c>
      <c r="AM2182" t="inlineStr">
        <is>
          <t>WARREN CITY 5F</t>
        </is>
      </c>
      <c r="AN2182" t="inlineStr">
        <is>
          <t>78-P-ADV</t>
        </is>
      </c>
      <c r="AO2182" t="n">
        <v>9</v>
      </c>
      <c r="AP2182" t="n">
        <v>64</v>
      </c>
      <c r="AQ2182" t="n">
        <v>32</v>
      </c>
      <c r="AT2182" t="inlineStr">
        <is>
          <t>WARREN-WARD 5</t>
        </is>
      </c>
      <c r="AU2182">
        <f>COUNTA($AY$2182:$EC$2182)</f>
        <v/>
      </c>
      <c r="AV2182">
        <f>COUNTIF($AY$2182:$EC$2182,"D")</f>
        <v/>
      </c>
      <c r="AW2182">
        <f>COUNTIF($AY$2182:$EC$2182,"R")</f>
        <v/>
      </c>
      <c r="AX2182">
        <f>IF(BJ2182="D",1,0)+IF(BK2182="D",1,0)+IF(BP2182="D",1,0)+IF(BQ2182="D",1,0)+IF(BS2182="D",1,0)+IF(BY2182="D",1,0)+IF(BZ2182="D",1,0)+IF(CA2182="D",1,0)+IF(CB2182="D",1,0)+IF(CH2182="D",1,0)+IF(CI2182="D",1,0)+IF(CM2182="D",1,0)+IF(CN2182="D",1,0)+IF(CO2182="D",1,0)+IF(CS2182="D",1,0)+IF(CT2182="D",1,0)+IF(CZ2182="D",1,0)+IF(DA2182="D",1,0)+IF(DF2182="D",1,0)+IF(DG2182="D",1,0)+IF(DK2182="D",1,0)+IF(DL2182="D",1,0)+IF(DM2182="D",1,0)+IF(DS2182="D",1,0)+IF(DV2182="D",1,0)</f>
        <v/>
      </c>
    </row>
    <row r="2183">
      <c r="A2183" t="inlineStr">
        <is>
          <t>OH0026905299</t>
        </is>
      </c>
      <c r="B2183" t="n">
        <v>78</v>
      </c>
      <c r="C2183" t="n">
        <v>473952</v>
      </c>
      <c r="D2183" t="inlineStr">
        <is>
          <t>PARSONS</t>
        </is>
      </c>
      <c r="E2183" t="inlineStr">
        <is>
          <t>JULIE</t>
        </is>
      </c>
      <c r="F2183" t="inlineStr">
        <is>
          <t>ANN</t>
        </is>
      </c>
      <c r="H2183" t="inlineStr">
        <is>
          <t>1967-10-17</t>
        </is>
      </c>
      <c r="I2183" t="inlineStr">
        <is>
          <t>2023-06-01</t>
        </is>
      </c>
      <c r="J2183" t="inlineStr">
        <is>
          <t>ACTIVE</t>
        </is>
      </c>
      <c r="K2183" t="inlineStr">
        <is>
          <t>D</t>
        </is>
      </c>
      <c r="L2183" t="inlineStr">
        <is>
          <t>1157 SURREY POINT DR SE</t>
        </is>
      </c>
      <c r="N2183" t="inlineStr">
        <is>
          <t>WARREN</t>
        </is>
      </c>
      <c r="O2183" t="inlineStr">
        <is>
          <t>OH</t>
        </is>
      </c>
      <c r="P2183" t="n">
        <v>44484</v>
      </c>
      <c r="AB2183" t="inlineStr">
        <is>
          <t>TRUMBULL CAREER &amp; TECH CENTER</t>
        </is>
      </c>
      <c r="AC2183" t="inlineStr">
        <is>
          <t>WARREN CITY</t>
        </is>
      </c>
      <c r="AF2183" t="n">
        <v>14</v>
      </c>
      <c r="AG2183" t="n">
        <v>11</v>
      </c>
      <c r="AH2183" t="inlineStr">
        <is>
          <t>TRUMBULL COUNTY ESC</t>
        </is>
      </c>
      <c r="AK2183" t="inlineStr">
        <is>
          <t>HOWLAND LOCAL SD (TRUMBULL)</t>
        </is>
      </c>
      <c r="AL2183" t="inlineStr">
        <is>
          <t>WARREN</t>
        </is>
      </c>
      <c r="AM2183" t="inlineStr">
        <is>
          <t>WARREN CITY 5F</t>
        </is>
      </c>
      <c r="AN2183" t="inlineStr">
        <is>
          <t>78-P-ADV</t>
        </is>
      </c>
      <c r="AO2183" t="n">
        <v>9</v>
      </c>
      <c r="AP2183" t="n">
        <v>64</v>
      </c>
      <c r="AQ2183" t="n">
        <v>32</v>
      </c>
      <c r="AT2183" t="inlineStr">
        <is>
          <t>WARREN-WARD 5</t>
        </is>
      </c>
      <c r="AU2183">
        <f>COUNTA($AY$2183:$EC$2183)</f>
        <v/>
      </c>
      <c r="AV2183">
        <f>COUNTIF($AY$2183:$EC$2183,"D")</f>
        <v/>
      </c>
      <c r="AW2183">
        <f>COUNTIF($AY$2183:$EC$2183,"R")</f>
        <v/>
      </c>
      <c r="AX2183">
        <f>IF(BJ2183="D",1,0)+IF(BK2183="D",1,0)+IF(BP2183="D",1,0)+IF(BQ2183="D",1,0)+IF(BS2183="D",1,0)+IF(BY2183="D",1,0)+IF(BZ2183="D",1,0)+IF(CA2183="D",1,0)+IF(CB2183="D",1,0)+IF(CH2183="D",1,0)+IF(CI2183="D",1,0)+IF(CM2183="D",1,0)+IF(CN2183="D",1,0)+IF(CO2183="D",1,0)+IF(CS2183="D",1,0)+IF(CT2183="D",1,0)+IF(CZ2183="D",1,0)+IF(DA2183="D",1,0)+IF(DF2183="D",1,0)+IF(DG2183="D",1,0)+IF(DK2183="D",1,0)+IF(DL2183="D",1,0)+IF(DM2183="D",1,0)+IF(DS2183="D",1,0)+IF(DV2183="D",1,0)</f>
        <v/>
      </c>
      <c r="DW2183" t="inlineStr">
        <is>
          <t>X</t>
        </is>
      </c>
      <c r="DZ2183" t="inlineStr">
        <is>
          <t>D</t>
        </is>
      </c>
      <c r="EB2183" t="inlineStr">
        <is>
          <t>X</t>
        </is>
      </c>
    </row>
    <row r="2184">
      <c r="A2184" t="inlineStr">
        <is>
          <t>OH0015691064</t>
        </is>
      </c>
      <c r="B2184" t="n">
        <v>78</v>
      </c>
      <c r="C2184" t="n">
        <v>136455</v>
      </c>
      <c r="D2184" t="inlineStr">
        <is>
          <t>STROUD</t>
        </is>
      </c>
      <c r="E2184" t="inlineStr">
        <is>
          <t>KIM</t>
        </is>
      </c>
      <c r="F2184" t="inlineStr">
        <is>
          <t>R</t>
        </is>
      </c>
      <c r="H2184" t="inlineStr">
        <is>
          <t>1963-05-12</t>
        </is>
      </c>
      <c r="I2184" t="inlineStr">
        <is>
          <t>2022-05-24</t>
        </is>
      </c>
      <c r="J2184" t="inlineStr">
        <is>
          <t>ACTIVE</t>
        </is>
      </c>
      <c r="L2184" t="inlineStr">
        <is>
          <t>2405 CENTRAL PARKWAY AVE SE</t>
        </is>
      </c>
      <c r="N2184" t="inlineStr">
        <is>
          <t>WARREN</t>
        </is>
      </c>
      <c r="O2184" t="inlineStr">
        <is>
          <t>OH</t>
        </is>
      </c>
      <c r="P2184" t="n">
        <v>44484</v>
      </c>
      <c r="AB2184" t="inlineStr">
        <is>
          <t>TRUMBULL CAREER &amp; TECH CENTER</t>
        </is>
      </c>
      <c r="AC2184" t="inlineStr">
        <is>
          <t>WARREN CITY</t>
        </is>
      </c>
      <c r="AD2184" t="inlineStr">
        <is>
          <t>WARREN CITY SD</t>
        </is>
      </c>
      <c r="AF2184" t="n">
        <v>14</v>
      </c>
      <c r="AG2184" t="n">
        <v>11</v>
      </c>
      <c r="AL2184" t="inlineStr">
        <is>
          <t>WARREN</t>
        </is>
      </c>
      <c r="AM2184" t="inlineStr">
        <is>
          <t>WARREN CITY 5F</t>
        </is>
      </c>
      <c r="AN2184" t="inlineStr">
        <is>
          <t>78-P-ADV</t>
        </is>
      </c>
      <c r="AO2184" t="n">
        <v>9</v>
      </c>
      <c r="AP2184" t="n">
        <v>64</v>
      </c>
      <c r="AQ2184" t="n">
        <v>32</v>
      </c>
      <c r="AT2184" t="inlineStr">
        <is>
          <t>WARREN-WARD 5</t>
        </is>
      </c>
      <c r="AU2184">
        <f>COUNTA($AY$2184:$EC$2184)</f>
        <v/>
      </c>
      <c r="AV2184">
        <f>COUNTIF($AY$2184:$EC$2184,"D")</f>
        <v/>
      </c>
      <c r="AW2184">
        <f>COUNTIF($AY$2184:$EC$2184,"R")</f>
        <v/>
      </c>
      <c r="AX2184">
        <f>IF(BJ2184="D",1,0)+IF(BK2184="D",1,0)+IF(BP2184="D",1,0)+IF(BQ2184="D",1,0)+IF(BS2184="D",1,0)+IF(BY2184="D",1,0)+IF(BZ2184="D",1,0)+IF(CA2184="D",1,0)+IF(CB2184="D",1,0)+IF(CH2184="D",1,0)+IF(CI2184="D",1,0)+IF(CM2184="D",1,0)+IF(CN2184="D",1,0)+IF(CO2184="D",1,0)+IF(CS2184="D",1,0)+IF(CT2184="D",1,0)+IF(CZ2184="D",1,0)+IF(DA2184="D",1,0)+IF(DF2184="D",1,0)+IF(DG2184="D",1,0)+IF(DK2184="D",1,0)+IF(DL2184="D",1,0)+IF(DM2184="D",1,0)+IF(DS2184="D",1,0)+IF(DV2184="D",1,0)</f>
        <v/>
      </c>
      <c r="AY2184" t="inlineStr">
        <is>
          <t>X</t>
        </is>
      </c>
      <c r="AZ2184" t="inlineStr">
        <is>
          <t>X</t>
        </is>
      </c>
      <c r="BA2184" t="inlineStr">
        <is>
          <t>X</t>
        </is>
      </c>
      <c r="BD2184" t="inlineStr">
        <is>
          <t>X</t>
        </is>
      </c>
      <c r="BE2184" t="inlineStr">
        <is>
          <t>X</t>
        </is>
      </c>
      <c r="BF2184" t="inlineStr">
        <is>
          <t>X</t>
        </is>
      </c>
      <c r="BH2184" t="inlineStr">
        <is>
          <t>X</t>
        </is>
      </c>
      <c r="BO2184" t="inlineStr">
        <is>
          <t>X</t>
        </is>
      </c>
      <c r="BW2184" t="inlineStr">
        <is>
          <t>X</t>
        </is>
      </c>
      <c r="BY2184" t="inlineStr">
        <is>
          <t>D</t>
        </is>
      </c>
      <c r="CL2184" t="inlineStr">
        <is>
          <t>X</t>
        </is>
      </c>
      <c r="CU2184" t="inlineStr">
        <is>
          <t>X</t>
        </is>
      </c>
      <c r="CV2184" t="inlineStr">
        <is>
          <t>D</t>
        </is>
      </c>
      <c r="CY2184" t="inlineStr">
        <is>
          <t>X</t>
        </is>
      </c>
      <c r="DJ2184" t="inlineStr">
        <is>
          <t>X</t>
        </is>
      </c>
      <c r="EB2184" t="inlineStr">
        <is>
          <t>X</t>
        </is>
      </c>
    </row>
    <row r="2185">
      <c r="A2185" t="inlineStr">
        <is>
          <t>OH0025638904</t>
        </is>
      </c>
      <c r="B2185" t="n">
        <v>78</v>
      </c>
      <c r="C2185" t="n">
        <v>447567</v>
      </c>
      <c r="D2185" t="inlineStr">
        <is>
          <t>DEAL</t>
        </is>
      </c>
      <c r="E2185" t="inlineStr">
        <is>
          <t>TERRY</t>
        </is>
      </c>
      <c r="F2185" t="inlineStr">
        <is>
          <t>LYNN</t>
        </is>
      </c>
      <c r="H2185" t="inlineStr">
        <is>
          <t>1969-02-23</t>
        </is>
      </c>
      <c r="I2185" t="inlineStr">
        <is>
          <t>2020-07-19</t>
        </is>
      </c>
      <c r="J2185" t="inlineStr">
        <is>
          <t>ACTIVE</t>
        </is>
      </c>
      <c r="L2185" t="inlineStr">
        <is>
          <t>1408 EDGEHILL AVE SE</t>
        </is>
      </c>
      <c r="N2185" t="inlineStr">
        <is>
          <t>WARREN</t>
        </is>
      </c>
      <c r="O2185" t="inlineStr">
        <is>
          <t>OH</t>
        </is>
      </c>
      <c r="P2185" t="n">
        <v>44484</v>
      </c>
      <c r="AB2185" t="inlineStr">
        <is>
          <t>TRUMBULL CAREER &amp; TECH CENTER</t>
        </is>
      </c>
      <c r="AC2185" t="inlineStr">
        <is>
          <t>WARREN CITY</t>
        </is>
      </c>
      <c r="AD2185" t="inlineStr">
        <is>
          <t>WARREN CITY SD</t>
        </is>
      </c>
      <c r="AF2185" t="n">
        <v>14</v>
      </c>
      <c r="AG2185" t="n">
        <v>11</v>
      </c>
      <c r="AL2185" t="inlineStr">
        <is>
          <t>WARREN</t>
        </is>
      </c>
      <c r="AM2185" t="inlineStr">
        <is>
          <t>WARREN CITY 5F</t>
        </is>
      </c>
      <c r="AN2185" t="inlineStr">
        <is>
          <t>78-P-ADV</t>
        </is>
      </c>
      <c r="AO2185" t="n">
        <v>9</v>
      </c>
      <c r="AP2185" t="n">
        <v>64</v>
      </c>
      <c r="AQ2185" t="n">
        <v>32</v>
      </c>
      <c r="AT2185" t="inlineStr">
        <is>
          <t>WARREN-WARD 5</t>
        </is>
      </c>
      <c r="AU2185">
        <f>COUNTA($AY$2185:$EC$2185)</f>
        <v/>
      </c>
      <c r="AV2185">
        <f>COUNTIF($AY$2185:$EC$2185,"D")</f>
        <v/>
      </c>
      <c r="AW2185">
        <f>COUNTIF($AY$2185:$EC$2185,"R")</f>
        <v/>
      </c>
      <c r="AX2185">
        <f>IF(BJ2185="D",1,0)+IF(BK2185="D",1,0)+IF(BP2185="D",1,0)+IF(BQ2185="D",1,0)+IF(BS2185="D",1,0)+IF(BY2185="D",1,0)+IF(BZ2185="D",1,0)+IF(CA2185="D",1,0)+IF(CB2185="D",1,0)+IF(CH2185="D",1,0)+IF(CI2185="D",1,0)+IF(CM2185="D",1,0)+IF(CN2185="D",1,0)+IF(CO2185="D",1,0)+IF(CS2185="D",1,0)+IF(CT2185="D",1,0)+IF(CZ2185="D",1,0)+IF(DA2185="D",1,0)+IF(DF2185="D",1,0)+IF(DG2185="D",1,0)+IF(DK2185="D",1,0)+IF(DL2185="D",1,0)+IF(DM2185="D",1,0)+IF(DS2185="D",1,0)+IF(DV2185="D",1,0)</f>
        <v/>
      </c>
      <c r="AY2185" t="inlineStr">
        <is>
          <t>X</t>
        </is>
      </c>
      <c r="AZ2185" t="inlineStr">
        <is>
          <t>X</t>
        </is>
      </c>
      <c r="BC2185" t="inlineStr">
        <is>
          <t>X</t>
        </is>
      </c>
      <c r="BD2185" t="inlineStr">
        <is>
          <t>X</t>
        </is>
      </c>
      <c r="BG2185" t="inlineStr">
        <is>
          <t>X</t>
        </is>
      </c>
      <c r="BH2185" t="inlineStr">
        <is>
          <t>X</t>
        </is>
      </c>
      <c r="BL2185" t="inlineStr">
        <is>
          <t>X</t>
        </is>
      </c>
      <c r="BO2185" t="inlineStr">
        <is>
          <t>X</t>
        </is>
      </c>
      <c r="BW2185" t="inlineStr">
        <is>
          <t>X</t>
        </is>
      </c>
      <c r="CG2185" t="inlineStr">
        <is>
          <t>X</t>
        </is>
      </c>
      <c r="CH2185" t="inlineStr">
        <is>
          <t>D</t>
        </is>
      </c>
      <c r="CL2185" t="inlineStr">
        <is>
          <t>X</t>
        </is>
      </c>
      <c r="DJ2185" t="inlineStr">
        <is>
          <t>X</t>
        </is>
      </c>
      <c r="DQ2185" t="inlineStr">
        <is>
          <t>X</t>
        </is>
      </c>
      <c r="DW2185" t="inlineStr">
        <is>
          <t>X</t>
        </is>
      </c>
      <c r="EB2185" t="inlineStr">
        <is>
          <t>X</t>
        </is>
      </c>
    </row>
    <row r="2186">
      <c r="A2186" t="inlineStr">
        <is>
          <t>OH0026905300</t>
        </is>
      </c>
      <c r="B2186" t="n">
        <v>78</v>
      </c>
      <c r="C2186" t="n">
        <v>473964</v>
      </c>
      <c r="D2186" t="inlineStr">
        <is>
          <t>SHIVELY</t>
        </is>
      </c>
      <c r="E2186" t="inlineStr">
        <is>
          <t>MIKAYLA</t>
        </is>
      </c>
      <c r="F2186" t="inlineStr">
        <is>
          <t>MARIE</t>
        </is>
      </c>
      <c r="H2186" t="inlineStr">
        <is>
          <t>2004-04-07</t>
        </is>
      </c>
      <c r="I2186" t="inlineStr">
        <is>
          <t>2023-06-05</t>
        </is>
      </c>
      <c r="J2186" t="inlineStr">
        <is>
          <t>ACTIVE</t>
        </is>
      </c>
      <c r="K2186" t="inlineStr">
        <is>
          <t>D</t>
        </is>
      </c>
      <c r="L2186" t="inlineStr">
        <is>
          <t>1329 TRUMBULL AVE SE</t>
        </is>
      </c>
      <c r="N2186" t="inlineStr">
        <is>
          <t>WARREN</t>
        </is>
      </c>
      <c r="O2186" t="inlineStr">
        <is>
          <t>OH</t>
        </is>
      </c>
      <c r="P2186" t="n">
        <v>44484</v>
      </c>
      <c r="AB2186" t="inlineStr">
        <is>
          <t>TRUMBULL CAREER &amp; TECH CENTER</t>
        </is>
      </c>
      <c r="AC2186" t="inlineStr">
        <is>
          <t>WARREN CITY</t>
        </is>
      </c>
      <c r="AD2186" t="inlineStr">
        <is>
          <t>WARREN CITY SD</t>
        </is>
      </c>
      <c r="AF2186" t="n">
        <v>14</v>
      </c>
      <c r="AG2186" t="n">
        <v>11</v>
      </c>
      <c r="AL2186" t="inlineStr">
        <is>
          <t>WARREN</t>
        </is>
      </c>
      <c r="AM2186" t="inlineStr">
        <is>
          <t>WARREN CITY 5F</t>
        </is>
      </c>
      <c r="AN2186" t="inlineStr">
        <is>
          <t>78-P-ADV</t>
        </is>
      </c>
      <c r="AO2186" t="n">
        <v>9</v>
      </c>
      <c r="AP2186" t="n">
        <v>64</v>
      </c>
      <c r="AQ2186" t="n">
        <v>32</v>
      </c>
      <c r="AT2186" t="inlineStr">
        <is>
          <t>WARREN-WARD 5</t>
        </is>
      </c>
      <c r="AU2186">
        <f>COUNTA($AY$2186:$EC$2186)</f>
        <v/>
      </c>
      <c r="AV2186">
        <f>COUNTIF($AY$2186:$EC$2186,"D")</f>
        <v/>
      </c>
      <c r="AW2186">
        <f>COUNTIF($AY$2186:$EC$2186,"R")</f>
        <v/>
      </c>
      <c r="AX2186">
        <f>IF(BJ2186="D",1,0)+IF(BK2186="D",1,0)+IF(BP2186="D",1,0)+IF(BQ2186="D",1,0)+IF(BS2186="D",1,0)+IF(BY2186="D",1,0)+IF(BZ2186="D",1,0)+IF(CA2186="D",1,0)+IF(CB2186="D",1,0)+IF(CH2186="D",1,0)+IF(CI2186="D",1,0)+IF(CM2186="D",1,0)+IF(CN2186="D",1,0)+IF(CO2186="D",1,0)+IF(CS2186="D",1,0)+IF(CT2186="D",1,0)+IF(CZ2186="D",1,0)+IF(DA2186="D",1,0)+IF(DF2186="D",1,0)+IF(DG2186="D",1,0)+IF(DK2186="D",1,0)+IF(DL2186="D",1,0)+IF(DM2186="D",1,0)+IF(DS2186="D",1,0)+IF(DV2186="D",1,0)</f>
        <v/>
      </c>
      <c r="DT2186" t="inlineStr">
        <is>
          <t>X</t>
        </is>
      </c>
      <c r="DW2186" t="inlineStr">
        <is>
          <t>X</t>
        </is>
      </c>
      <c r="DZ2186" t="inlineStr">
        <is>
          <t>D</t>
        </is>
      </c>
      <c r="EB2186" t="inlineStr">
        <is>
          <t>X</t>
        </is>
      </c>
    </row>
    <row r="2187">
      <c r="A2187" t="inlineStr">
        <is>
          <t>OH0026734112</t>
        </is>
      </c>
      <c r="B2187" t="n">
        <v>78</v>
      </c>
      <c r="C2187" t="n">
        <v>466495</v>
      </c>
      <c r="D2187" t="inlineStr">
        <is>
          <t>SIMONES</t>
        </is>
      </c>
      <c r="E2187" t="inlineStr">
        <is>
          <t>RYAN</t>
        </is>
      </c>
      <c r="F2187" t="inlineStr">
        <is>
          <t>W</t>
        </is>
      </c>
      <c r="H2187" t="inlineStr">
        <is>
          <t>1983-12-14</t>
        </is>
      </c>
      <c r="I2187" t="inlineStr">
        <is>
          <t>2024-10-04</t>
        </is>
      </c>
      <c r="J2187" t="inlineStr">
        <is>
          <t>ACTIVE</t>
        </is>
      </c>
      <c r="L2187" t="inlineStr">
        <is>
          <t>2215 CENTRAL PARKWAY AVE SE</t>
        </is>
      </c>
      <c r="N2187" t="inlineStr">
        <is>
          <t>WARREN</t>
        </is>
      </c>
      <c r="O2187" t="inlineStr">
        <is>
          <t>OH</t>
        </is>
      </c>
      <c r="P2187" t="n">
        <v>44484</v>
      </c>
      <c r="AB2187" t="inlineStr">
        <is>
          <t>TRUMBULL CAREER &amp; TECH CENTER</t>
        </is>
      </c>
      <c r="AC2187" t="inlineStr">
        <is>
          <t>WARREN CITY</t>
        </is>
      </c>
      <c r="AD2187" t="inlineStr">
        <is>
          <t>WARREN CITY SD</t>
        </is>
      </c>
      <c r="AF2187" t="n">
        <v>14</v>
      </c>
      <c r="AG2187" t="n">
        <v>11</v>
      </c>
      <c r="AL2187" t="inlineStr">
        <is>
          <t>WARREN</t>
        </is>
      </c>
      <c r="AM2187" t="inlineStr">
        <is>
          <t>WARREN CITY 5F</t>
        </is>
      </c>
      <c r="AN2187" t="inlineStr">
        <is>
          <t>78-P-ADV</t>
        </is>
      </c>
      <c r="AO2187" t="n">
        <v>9</v>
      </c>
      <c r="AP2187" t="n">
        <v>64</v>
      </c>
      <c r="AQ2187" t="n">
        <v>32</v>
      </c>
      <c r="AT2187" t="inlineStr">
        <is>
          <t>WARREN-WARD 5</t>
        </is>
      </c>
      <c r="AU2187">
        <f>COUNTA($AY$2187:$EC$2187)</f>
        <v/>
      </c>
      <c r="AV2187">
        <f>COUNTIF($AY$2187:$EC$2187,"D")</f>
        <v/>
      </c>
      <c r="AW2187">
        <f>COUNTIF($AY$2187:$EC$2187,"R")</f>
        <v/>
      </c>
      <c r="AX2187">
        <f>IF(BJ2187="D",1,0)+IF(BK2187="D",1,0)+IF(BP2187="D",1,0)+IF(BQ2187="D",1,0)+IF(BS2187="D",1,0)+IF(BY2187="D",1,0)+IF(BZ2187="D",1,0)+IF(CA2187="D",1,0)+IF(CB2187="D",1,0)+IF(CH2187="D",1,0)+IF(CI2187="D",1,0)+IF(CM2187="D",1,0)+IF(CN2187="D",1,0)+IF(CO2187="D",1,0)+IF(CS2187="D",1,0)+IF(CT2187="D",1,0)+IF(CZ2187="D",1,0)+IF(DA2187="D",1,0)+IF(DF2187="D",1,0)+IF(DG2187="D",1,0)+IF(DK2187="D",1,0)+IF(DL2187="D",1,0)+IF(DM2187="D",1,0)+IF(DS2187="D",1,0)+IF(DV2187="D",1,0)</f>
        <v/>
      </c>
      <c r="DJ2187" t="inlineStr">
        <is>
          <t>X</t>
        </is>
      </c>
      <c r="DQ2187" t="inlineStr">
        <is>
          <t>X</t>
        </is>
      </c>
      <c r="DW2187" t="inlineStr">
        <is>
          <t>X</t>
        </is>
      </c>
    </row>
    <row r="2188">
      <c r="A2188" t="inlineStr">
        <is>
          <t>OH0015909137</t>
        </is>
      </c>
      <c r="B2188" t="n">
        <v>78</v>
      </c>
      <c r="C2188" t="n">
        <v>334330</v>
      </c>
      <c r="D2188" t="inlineStr">
        <is>
          <t>KESLING</t>
        </is>
      </c>
      <c r="E2188" t="inlineStr">
        <is>
          <t>JOYCE</t>
        </is>
      </c>
      <c r="F2188" t="inlineStr">
        <is>
          <t>I</t>
        </is>
      </c>
      <c r="H2188" t="inlineStr">
        <is>
          <t>1939-02-19</t>
        </is>
      </c>
      <c r="I2188" t="inlineStr">
        <is>
          <t>2020-11-23</t>
        </is>
      </c>
      <c r="J2188" t="inlineStr">
        <is>
          <t>ACTIVE</t>
        </is>
      </c>
      <c r="K2188" t="inlineStr">
        <is>
          <t>R</t>
        </is>
      </c>
      <c r="L2188" t="inlineStr">
        <is>
          <t>3236 SURREY RD SE</t>
        </is>
      </c>
      <c r="N2188" t="inlineStr">
        <is>
          <t>WARREN</t>
        </is>
      </c>
      <c r="O2188" t="inlineStr">
        <is>
          <t>OH</t>
        </is>
      </c>
      <c r="P2188" t="n">
        <v>44484</v>
      </c>
      <c r="AB2188" t="inlineStr">
        <is>
          <t>TRUMBULL CAREER &amp; TECH CENTER</t>
        </is>
      </c>
      <c r="AC2188" t="inlineStr">
        <is>
          <t>WARREN CITY</t>
        </is>
      </c>
      <c r="AD2188" t="inlineStr">
        <is>
          <t>WARREN CITY SD</t>
        </is>
      </c>
      <c r="AF2188" t="n">
        <v>14</v>
      </c>
      <c r="AG2188" t="n">
        <v>11</v>
      </c>
      <c r="AL2188" t="inlineStr">
        <is>
          <t>WARREN</t>
        </is>
      </c>
      <c r="AM2188" t="inlineStr">
        <is>
          <t>WARREN CITY 5F</t>
        </is>
      </c>
      <c r="AN2188" t="inlineStr">
        <is>
          <t>78-P-ADV</t>
        </is>
      </c>
      <c r="AO2188" t="n">
        <v>9</v>
      </c>
      <c r="AP2188" t="n">
        <v>64</v>
      </c>
      <c r="AQ2188" t="n">
        <v>32</v>
      </c>
      <c r="AT2188" t="inlineStr">
        <is>
          <t>WARREN-WARD 5</t>
        </is>
      </c>
      <c r="AU2188">
        <f>COUNTA($AY$2188:$EC$2188)</f>
        <v/>
      </c>
      <c r="AV2188">
        <f>COUNTIF($AY$2188:$EC$2188,"D")</f>
        <v/>
      </c>
      <c r="AW2188">
        <f>COUNTIF($AY$2188:$EC$2188,"R")</f>
        <v/>
      </c>
      <c r="AX2188">
        <f>IF(BJ2188="D",1,0)+IF(BK2188="D",1,0)+IF(BP2188="D",1,0)+IF(BQ2188="D",1,0)+IF(BS2188="D",1,0)+IF(BY2188="D",1,0)+IF(BZ2188="D",1,0)+IF(CA2188="D",1,0)+IF(CB2188="D",1,0)+IF(CH2188="D",1,0)+IF(CI2188="D",1,0)+IF(CM2188="D",1,0)+IF(CN2188="D",1,0)+IF(CO2188="D",1,0)+IF(CS2188="D",1,0)+IF(CT2188="D",1,0)+IF(CZ2188="D",1,0)+IF(DA2188="D",1,0)+IF(DF2188="D",1,0)+IF(DG2188="D",1,0)+IF(DK2188="D",1,0)+IF(DL2188="D",1,0)+IF(DM2188="D",1,0)+IF(DS2188="D",1,0)+IF(DV2188="D",1,0)</f>
        <v/>
      </c>
      <c r="BH2188" t="inlineStr">
        <is>
          <t>X</t>
        </is>
      </c>
      <c r="BO2188" t="inlineStr">
        <is>
          <t>X</t>
        </is>
      </c>
      <c r="BU2188" t="inlineStr">
        <is>
          <t>R</t>
        </is>
      </c>
      <c r="BW2188" t="inlineStr">
        <is>
          <t>X</t>
        </is>
      </c>
      <c r="CC2188" t="inlineStr">
        <is>
          <t>X</t>
        </is>
      </c>
      <c r="CG2188" t="inlineStr">
        <is>
          <t>X</t>
        </is>
      </c>
      <c r="CJ2188" t="inlineStr">
        <is>
          <t>X</t>
        </is>
      </c>
      <c r="CK2188" t="inlineStr">
        <is>
          <t>R</t>
        </is>
      </c>
      <c r="CL2188" t="inlineStr">
        <is>
          <t>X</t>
        </is>
      </c>
      <c r="CR2188" t="inlineStr">
        <is>
          <t>X</t>
        </is>
      </c>
      <c r="CU2188" t="inlineStr">
        <is>
          <t>X</t>
        </is>
      </c>
      <c r="CY2188" t="inlineStr">
        <is>
          <t>X</t>
        </is>
      </c>
      <c r="DB2188" t="inlineStr">
        <is>
          <t>X</t>
        </is>
      </c>
      <c r="DE2188" t="inlineStr">
        <is>
          <t>X</t>
        </is>
      </c>
      <c r="DJ2188" t="inlineStr">
        <is>
          <t>X</t>
        </is>
      </c>
      <c r="DO2188" t="inlineStr">
        <is>
          <t>R</t>
        </is>
      </c>
      <c r="DQ2188" t="inlineStr">
        <is>
          <t>X</t>
        </is>
      </c>
      <c r="DT2188" t="inlineStr">
        <is>
          <t>X</t>
        </is>
      </c>
      <c r="DZ2188" t="inlineStr">
        <is>
          <t>R</t>
        </is>
      </c>
      <c r="EB2188" t="inlineStr">
        <is>
          <t>X</t>
        </is>
      </c>
    </row>
    <row r="2189">
      <c r="A2189" t="inlineStr">
        <is>
          <t>OH0015727008</t>
        </is>
      </c>
      <c r="B2189" t="n">
        <v>78</v>
      </c>
      <c r="C2189" t="n">
        <v>212239</v>
      </c>
      <c r="D2189" t="inlineStr">
        <is>
          <t>YATZ</t>
        </is>
      </c>
      <c r="E2189" t="inlineStr">
        <is>
          <t>DIANE</t>
        </is>
      </c>
      <c r="F2189" t="inlineStr">
        <is>
          <t>L</t>
        </is>
      </c>
      <c r="H2189" t="inlineStr">
        <is>
          <t>1962-09-14</t>
        </is>
      </c>
      <c r="I2189" t="inlineStr">
        <is>
          <t>2024-09-07</t>
        </is>
      </c>
      <c r="J2189" t="inlineStr">
        <is>
          <t>ACTIVE</t>
        </is>
      </c>
      <c r="L2189" t="inlineStr">
        <is>
          <t>1573 EDGEHILL AVE SE</t>
        </is>
      </c>
      <c r="N2189" t="inlineStr">
        <is>
          <t>WARREN</t>
        </is>
      </c>
      <c r="O2189" t="inlineStr">
        <is>
          <t>OH</t>
        </is>
      </c>
      <c r="P2189" t="n">
        <v>44484</v>
      </c>
      <c r="AB2189" t="inlineStr">
        <is>
          <t>TRUMBULL CAREER &amp; TECH CENTER</t>
        </is>
      </c>
      <c r="AC2189" t="inlineStr">
        <is>
          <t>WARREN CITY</t>
        </is>
      </c>
      <c r="AD2189" t="inlineStr">
        <is>
          <t>WARREN CITY SD</t>
        </is>
      </c>
      <c r="AF2189" t="n">
        <v>14</v>
      </c>
      <c r="AG2189" t="n">
        <v>11</v>
      </c>
      <c r="AL2189" t="inlineStr">
        <is>
          <t>WARREN</t>
        </is>
      </c>
      <c r="AM2189" t="inlineStr">
        <is>
          <t>WARREN CITY 5F</t>
        </is>
      </c>
      <c r="AN2189" t="inlineStr">
        <is>
          <t>78-P-ADV</t>
        </is>
      </c>
      <c r="AO2189" t="n">
        <v>9</v>
      </c>
      <c r="AP2189" t="n">
        <v>64</v>
      </c>
      <c r="AQ2189" t="n">
        <v>32</v>
      </c>
      <c r="AT2189" t="inlineStr">
        <is>
          <t>WARREN-WARD 5</t>
        </is>
      </c>
      <c r="AU2189">
        <f>COUNTA($AY$2189:$EC$2189)</f>
        <v/>
      </c>
      <c r="AV2189">
        <f>COUNTIF($AY$2189:$EC$2189,"D")</f>
        <v/>
      </c>
      <c r="AW2189">
        <f>COUNTIF($AY$2189:$EC$2189,"R")</f>
        <v/>
      </c>
      <c r="AX2189">
        <f>IF(BJ2189="D",1,0)+IF(BK2189="D",1,0)+IF(BP2189="D",1,0)+IF(BQ2189="D",1,0)+IF(BS2189="D",1,0)+IF(BY2189="D",1,0)+IF(BZ2189="D",1,0)+IF(CA2189="D",1,0)+IF(CB2189="D",1,0)+IF(CH2189="D",1,0)+IF(CI2189="D",1,0)+IF(CM2189="D",1,0)+IF(CN2189="D",1,0)+IF(CO2189="D",1,0)+IF(CS2189="D",1,0)+IF(CT2189="D",1,0)+IF(CZ2189="D",1,0)+IF(DA2189="D",1,0)+IF(DF2189="D",1,0)+IF(DG2189="D",1,0)+IF(DK2189="D",1,0)+IF(DL2189="D",1,0)+IF(DM2189="D",1,0)+IF(DS2189="D",1,0)+IF(DV2189="D",1,0)</f>
        <v/>
      </c>
      <c r="AY2189" t="inlineStr">
        <is>
          <t>X</t>
        </is>
      </c>
      <c r="AZ2189" t="inlineStr">
        <is>
          <t>X</t>
        </is>
      </c>
      <c r="CK2189" t="inlineStr">
        <is>
          <t>D</t>
        </is>
      </c>
      <c r="CL2189" t="inlineStr">
        <is>
          <t>X</t>
        </is>
      </c>
      <c r="CU2189" t="inlineStr">
        <is>
          <t>X</t>
        </is>
      </c>
      <c r="CV2189" t="inlineStr">
        <is>
          <t>D</t>
        </is>
      </c>
      <c r="CY2189" t="inlineStr">
        <is>
          <t>X</t>
        </is>
      </c>
      <c r="DJ2189" t="inlineStr">
        <is>
          <t>X</t>
        </is>
      </c>
      <c r="DQ2189" t="inlineStr">
        <is>
          <t>X</t>
        </is>
      </c>
      <c r="DW2189" t="inlineStr">
        <is>
          <t>X</t>
        </is>
      </c>
      <c r="EB2189" t="inlineStr">
        <is>
          <t>X</t>
        </is>
      </c>
    </row>
    <row r="2190">
      <c r="A2190" t="inlineStr">
        <is>
          <t>OH0015777830</t>
        </is>
      </c>
      <c r="B2190" t="n">
        <v>78</v>
      </c>
      <c r="C2190" t="n">
        <v>309559</v>
      </c>
      <c r="D2190" t="inlineStr">
        <is>
          <t>JACKSON</t>
        </is>
      </c>
      <c r="E2190" t="inlineStr">
        <is>
          <t>MARCY</t>
        </is>
      </c>
      <c r="F2190" t="inlineStr">
        <is>
          <t>M</t>
        </is>
      </c>
      <c r="H2190" t="inlineStr">
        <is>
          <t>1974-06-13</t>
        </is>
      </c>
      <c r="I2190" t="inlineStr">
        <is>
          <t>2008-03-04</t>
        </is>
      </c>
      <c r="J2190" t="inlineStr">
        <is>
          <t>ACTIVE</t>
        </is>
      </c>
      <c r="L2190" t="inlineStr">
        <is>
          <t>2353 VAN WYE ST SE</t>
        </is>
      </c>
      <c r="N2190" t="inlineStr">
        <is>
          <t>WARREN</t>
        </is>
      </c>
      <c r="O2190" t="inlineStr">
        <is>
          <t>OH</t>
        </is>
      </c>
      <c r="P2190" t="n">
        <v>44484</v>
      </c>
      <c r="AB2190" t="inlineStr">
        <is>
          <t>TRUMBULL CAREER &amp; TECH CENTER</t>
        </is>
      </c>
      <c r="AC2190" t="inlineStr">
        <is>
          <t>WARREN CITY</t>
        </is>
      </c>
      <c r="AD2190" t="inlineStr">
        <is>
          <t>WARREN CITY SD</t>
        </is>
      </c>
      <c r="AF2190" t="n">
        <v>14</v>
      </c>
      <c r="AG2190" t="n">
        <v>11</v>
      </c>
      <c r="AL2190" t="inlineStr">
        <is>
          <t>WARREN</t>
        </is>
      </c>
      <c r="AM2190" t="inlineStr">
        <is>
          <t>WARREN CITY 5F</t>
        </is>
      </c>
      <c r="AN2190" t="inlineStr">
        <is>
          <t>78-P-ADV</t>
        </is>
      </c>
      <c r="AO2190" t="n">
        <v>9</v>
      </c>
      <c r="AP2190" t="n">
        <v>64</v>
      </c>
      <c r="AQ2190" t="n">
        <v>32</v>
      </c>
      <c r="AT2190" t="inlineStr">
        <is>
          <t>WARREN-WARD 5</t>
        </is>
      </c>
      <c r="AU2190">
        <f>COUNTA($AY$2190:$EC$2190)</f>
        <v/>
      </c>
      <c r="AV2190">
        <f>COUNTIF($AY$2190:$EC$2190,"D")</f>
        <v/>
      </c>
      <c r="AW2190">
        <f>COUNTIF($AY$2190:$EC$2190,"R")</f>
        <v/>
      </c>
      <c r="AX2190">
        <f>IF(BJ2190="D",1,0)+IF(BK2190="D",1,0)+IF(BP2190="D",1,0)+IF(BQ2190="D",1,0)+IF(BS2190="D",1,0)+IF(BY2190="D",1,0)+IF(BZ2190="D",1,0)+IF(CA2190="D",1,0)+IF(CB2190="D",1,0)+IF(CH2190="D",1,0)+IF(CI2190="D",1,0)+IF(CM2190="D",1,0)+IF(CN2190="D",1,0)+IF(CO2190="D",1,0)+IF(CS2190="D",1,0)+IF(CT2190="D",1,0)+IF(CZ2190="D",1,0)+IF(DA2190="D",1,0)+IF(DF2190="D",1,0)+IF(DG2190="D",1,0)+IF(DK2190="D",1,0)+IF(DL2190="D",1,0)+IF(DM2190="D",1,0)+IF(DS2190="D",1,0)+IF(DV2190="D",1,0)</f>
        <v/>
      </c>
      <c r="CL2190" t="inlineStr">
        <is>
          <t>X</t>
        </is>
      </c>
      <c r="CV2190" t="inlineStr">
        <is>
          <t>D</t>
        </is>
      </c>
      <c r="DJ2190" t="inlineStr">
        <is>
          <t>X</t>
        </is>
      </c>
    </row>
    <row r="2191">
      <c r="A2191" t="inlineStr">
        <is>
          <t>OH0015708398</t>
        </is>
      </c>
      <c r="B2191" t="n">
        <v>78</v>
      </c>
      <c r="C2191" t="n">
        <v>313191</v>
      </c>
      <c r="D2191" t="inlineStr">
        <is>
          <t>KERNS</t>
        </is>
      </c>
      <c r="E2191" t="inlineStr">
        <is>
          <t>JOSEPH</t>
        </is>
      </c>
      <c r="H2191" t="inlineStr">
        <is>
          <t>1960-04-27</t>
        </is>
      </c>
      <c r="I2191" t="inlineStr">
        <is>
          <t>2018-12-22</t>
        </is>
      </c>
      <c r="J2191" t="inlineStr">
        <is>
          <t>ACTIVE</t>
        </is>
      </c>
      <c r="L2191" t="inlineStr">
        <is>
          <t>1417 EDGEHILL AVE SE</t>
        </is>
      </c>
      <c r="N2191" t="inlineStr">
        <is>
          <t>WARREN</t>
        </is>
      </c>
      <c r="O2191" t="inlineStr">
        <is>
          <t>OH</t>
        </is>
      </c>
      <c r="P2191" t="n">
        <v>44484</v>
      </c>
      <c r="AB2191" t="inlineStr">
        <is>
          <t>TRUMBULL CAREER &amp; TECH CENTER</t>
        </is>
      </c>
      <c r="AC2191" t="inlineStr">
        <is>
          <t>WARREN CITY</t>
        </is>
      </c>
      <c r="AD2191" t="inlineStr">
        <is>
          <t>WARREN CITY SD</t>
        </is>
      </c>
      <c r="AF2191" t="n">
        <v>14</v>
      </c>
      <c r="AG2191" t="n">
        <v>11</v>
      </c>
      <c r="AL2191" t="inlineStr">
        <is>
          <t>WARREN</t>
        </is>
      </c>
      <c r="AM2191" t="inlineStr">
        <is>
          <t>WARREN CITY 5F</t>
        </is>
      </c>
      <c r="AN2191" t="inlineStr">
        <is>
          <t>78-P-ADV</t>
        </is>
      </c>
      <c r="AO2191" t="n">
        <v>9</v>
      </c>
      <c r="AP2191" t="n">
        <v>64</v>
      </c>
      <c r="AQ2191" t="n">
        <v>32</v>
      </c>
      <c r="AT2191" t="inlineStr">
        <is>
          <t>WARREN-WARD 5</t>
        </is>
      </c>
      <c r="AU2191">
        <f>COUNTA($AY$2191:$EC$2191)</f>
        <v/>
      </c>
      <c r="AV2191">
        <f>COUNTIF($AY$2191:$EC$2191,"D")</f>
        <v/>
      </c>
      <c r="AW2191">
        <f>COUNTIF($AY$2191:$EC$2191,"R")</f>
        <v/>
      </c>
      <c r="AX2191">
        <f>IF(BJ2191="D",1,0)+IF(BK2191="D",1,0)+IF(BP2191="D",1,0)+IF(BQ2191="D",1,0)+IF(BS2191="D",1,0)+IF(BY2191="D",1,0)+IF(BZ2191="D",1,0)+IF(CA2191="D",1,0)+IF(CB2191="D",1,0)+IF(CH2191="D",1,0)+IF(CI2191="D",1,0)+IF(CM2191="D",1,0)+IF(CN2191="D",1,0)+IF(CO2191="D",1,0)+IF(CS2191="D",1,0)+IF(CT2191="D",1,0)+IF(CZ2191="D",1,0)+IF(DA2191="D",1,0)+IF(DF2191="D",1,0)+IF(DG2191="D",1,0)+IF(DK2191="D",1,0)+IF(DL2191="D",1,0)+IF(DM2191="D",1,0)+IF(DS2191="D",1,0)+IF(DV2191="D",1,0)</f>
        <v/>
      </c>
      <c r="DJ2191" t="inlineStr">
        <is>
          <t>X</t>
        </is>
      </c>
      <c r="DQ2191" t="inlineStr">
        <is>
          <t>X</t>
        </is>
      </c>
      <c r="EB2191" t="inlineStr">
        <is>
          <t>X</t>
        </is>
      </c>
    </row>
    <row r="2192">
      <c r="A2192" t="inlineStr">
        <is>
          <t>OH0015786444</t>
        </is>
      </c>
      <c r="B2192" t="n">
        <v>78</v>
      </c>
      <c r="C2192" t="n">
        <v>61017</v>
      </c>
      <c r="D2192" t="inlineStr">
        <is>
          <t>HANNAN</t>
        </is>
      </c>
      <c r="E2192" t="inlineStr">
        <is>
          <t>ALIX</t>
        </is>
      </c>
      <c r="F2192" t="inlineStr">
        <is>
          <t>J</t>
        </is>
      </c>
      <c r="H2192" t="inlineStr">
        <is>
          <t>1943-08-27</t>
        </is>
      </c>
      <c r="I2192" t="inlineStr">
        <is>
          <t>2022-11-30</t>
        </is>
      </c>
      <c r="J2192" t="inlineStr">
        <is>
          <t>ACTIVE</t>
        </is>
      </c>
      <c r="K2192" t="inlineStr">
        <is>
          <t>D</t>
        </is>
      </c>
      <c r="L2192" t="inlineStr">
        <is>
          <t>1145 MEADOWBROOK AVE SE</t>
        </is>
      </c>
      <c r="N2192" t="inlineStr">
        <is>
          <t>WARREN</t>
        </is>
      </c>
      <c r="O2192" t="inlineStr">
        <is>
          <t>OH</t>
        </is>
      </c>
      <c r="P2192" t="n">
        <v>44484</v>
      </c>
      <c r="AB2192" t="inlineStr">
        <is>
          <t>TRUMBULL CAREER &amp; TECH CENTER</t>
        </is>
      </c>
      <c r="AC2192" t="inlineStr">
        <is>
          <t>WARREN CITY</t>
        </is>
      </c>
      <c r="AD2192" t="inlineStr">
        <is>
          <t>WARREN CITY SD</t>
        </is>
      </c>
      <c r="AF2192" t="n">
        <v>14</v>
      </c>
      <c r="AG2192" t="n">
        <v>11</v>
      </c>
      <c r="AL2192" t="inlineStr">
        <is>
          <t>WARREN</t>
        </is>
      </c>
      <c r="AM2192" t="inlineStr">
        <is>
          <t>WARREN CITY 5F</t>
        </is>
      </c>
      <c r="AN2192" t="inlineStr">
        <is>
          <t>78-P-ADV</t>
        </is>
      </c>
      <c r="AO2192" t="n">
        <v>9</v>
      </c>
      <c r="AP2192" t="n">
        <v>64</v>
      </c>
      <c r="AQ2192" t="n">
        <v>32</v>
      </c>
      <c r="AT2192" t="inlineStr">
        <is>
          <t>WARREN-WARD 5</t>
        </is>
      </c>
      <c r="AU2192">
        <f>COUNTA($AY$2192:$EC$2192)</f>
        <v/>
      </c>
      <c r="AV2192">
        <f>COUNTIF($AY$2192:$EC$2192,"D")</f>
        <v/>
      </c>
      <c r="AW2192">
        <f>COUNTIF($AY$2192:$EC$2192,"R")</f>
        <v/>
      </c>
      <c r="AX2192">
        <f>IF(BJ2192="D",1,0)+IF(BK2192="D",1,0)+IF(BP2192="D",1,0)+IF(BQ2192="D",1,0)+IF(BS2192="D",1,0)+IF(BY2192="D",1,0)+IF(BZ2192="D",1,0)+IF(CA2192="D",1,0)+IF(CB2192="D",1,0)+IF(CH2192="D",1,0)+IF(CI2192="D",1,0)+IF(CM2192="D",1,0)+IF(CN2192="D",1,0)+IF(CO2192="D",1,0)+IF(CS2192="D",1,0)+IF(CT2192="D",1,0)+IF(CZ2192="D",1,0)+IF(DA2192="D",1,0)+IF(DF2192="D",1,0)+IF(DG2192="D",1,0)+IF(DK2192="D",1,0)+IF(DL2192="D",1,0)+IF(DM2192="D",1,0)+IF(DS2192="D",1,0)+IF(DV2192="D",1,0)</f>
        <v/>
      </c>
      <c r="AY2192" t="inlineStr">
        <is>
          <t>X</t>
        </is>
      </c>
      <c r="AZ2192" t="inlineStr">
        <is>
          <t>X</t>
        </is>
      </c>
      <c r="BB2192" t="inlineStr">
        <is>
          <t>X</t>
        </is>
      </c>
      <c r="BC2192" t="inlineStr">
        <is>
          <t>X</t>
        </is>
      </c>
      <c r="BD2192" t="inlineStr">
        <is>
          <t>X</t>
        </is>
      </c>
      <c r="BE2192" t="inlineStr">
        <is>
          <t>X</t>
        </is>
      </c>
      <c r="BG2192" t="inlineStr">
        <is>
          <t>X</t>
        </is>
      </c>
      <c r="BH2192" t="inlineStr">
        <is>
          <t>X</t>
        </is>
      </c>
      <c r="BL2192" t="inlineStr">
        <is>
          <t>X</t>
        </is>
      </c>
      <c r="BN2192" t="inlineStr">
        <is>
          <t>X</t>
        </is>
      </c>
      <c r="BO2192" t="inlineStr">
        <is>
          <t>X</t>
        </is>
      </c>
      <c r="BR2192" t="inlineStr">
        <is>
          <t>X</t>
        </is>
      </c>
      <c r="BU2192" t="inlineStr">
        <is>
          <t>D</t>
        </is>
      </c>
      <c r="BW2192" t="inlineStr">
        <is>
          <t>X</t>
        </is>
      </c>
      <c r="BY2192" t="inlineStr">
        <is>
          <t>D</t>
        </is>
      </c>
      <c r="CC2192" t="inlineStr">
        <is>
          <t>X</t>
        </is>
      </c>
      <c r="CD2192" t="inlineStr">
        <is>
          <t>D</t>
        </is>
      </c>
      <c r="CG2192" t="inlineStr">
        <is>
          <t>X</t>
        </is>
      </c>
      <c r="CH2192" t="inlineStr">
        <is>
          <t>D</t>
        </is>
      </c>
      <c r="CJ2192" t="inlineStr">
        <is>
          <t>X</t>
        </is>
      </c>
      <c r="CK2192" t="inlineStr">
        <is>
          <t>D</t>
        </is>
      </c>
      <c r="CL2192" t="inlineStr">
        <is>
          <t>X</t>
        </is>
      </c>
      <c r="CP2192" t="inlineStr">
        <is>
          <t>X</t>
        </is>
      </c>
      <c r="CQ2192" t="inlineStr">
        <is>
          <t>D</t>
        </is>
      </c>
      <c r="CR2192" t="inlineStr">
        <is>
          <t>X</t>
        </is>
      </c>
      <c r="CS2192" t="inlineStr">
        <is>
          <t>D</t>
        </is>
      </c>
      <c r="CU2192" t="inlineStr">
        <is>
          <t>X</t>
        </is>
      </c>
      <c r="CV2192" t="inlineStr">
        <is>
          <t>D</t>
        </is>
      </c>
      <c r="CY2192" t="inlineStr">
        <is>
          <t>X</t>
        </is>
      </c>
      <c r="CZ2192" t="inlineStr">
        <is>
          <t>D</t>
        </is>
      </c>
      <c r="DB2192" t="inlineStr">
        <is>
          <t>X</t>
        </is>
      </c>
      <c r="DC2192" t="inlineStr">
        <is>
          <t>D</t>
        </is>
      </c>
      <c r="DE2192" t="inlineStr">
        <is>
          <t>X</t>
        </is>
      </c>
      <c r="DH2192" t="inlineStr">
        <is>
          <t>X</t>
        </is>
      </c>
      <c r="DI2192" t="inlineStr">
        <is>
          <t>D</t>
        </is>
      </c>
      <c r="DJ2192" t="inlineStr">
        <is>
          <t>X</t>
        </is>
      </c>
      <c r="DN2192" t="inlineStr">
        <is>
          <t>X</t>
        </is>
      </c>
      <c r="DO2192" t="inlineStr">
        <is>
          <t>D</t>
        </is>
      </c>
      <c r="DP2192" t="inlineStr">
        <is>
          <t>D</t>
        </is>
      </c>
      <c r="DQ2192" t="inlineStr">
        <is>
          <t>X</t>
        </is>
      </c>
      <c r="DS2192" t="inlineStr">
        <is>
          <t>D</t>
        </is>
      </c>
      <c r="DT2192" t="inlineStr">
        <is>
          <t>X</t>
        </is>
      </c>
      <c r="DW2192" t="inlineStr">
        <is>
          <t>X</t>
        </is>
      </c>
      <c r="DZ2192" t="inlineStr">
        <is>
          <t>D</t>
        </is>
      </c>
      <c r="EB2192" t="inlineStr">
        <is>
          <t>X</t>
        </is>
      </c>
    </row>
    <row r="2193">
      <c r="A2193" t="inlineStr">
        <is>
          <t>OH0021437515</t>
        </is>
      </c>
      <c r="B2193" t="n">
        <v>78</v>
      </c>
      <c r="C2193" t="n">
        <v>381432</v>
      </c>
      <c r="D2193" t="inlineStr">
        <is>
          <t>BERGMAN</t>
        </is>
      </c>
      <c r="E2193" t="inlineStr">
        <is>
          <t>CATHERINE</t>
        </is>
      </c>
      <c r="F2193" t="inlineStr">
        <is>
          <t>A</t>
        </is>
      </c>
      <c r="H2193" t="inlineStr">
        <is>
          <t>1966-08-08</t>
        </is>
      </c>
      <c r="I2193" t="inlineStr">
        <is>
          <t>2023-07-25</t>
        </is>
      </c>
      <c r="J2193" t="inlineStr">
        <is>
          <t>ACTIVE</t>
        </is>
      </c>
      <c r="L2193" t="inlineStr">
        <is>
          <t>1375 MEADOWBROOK AVE SE</t>
        </is>
      </c>
      <c r="N2193" t="inlineStr">
        <is>
          <t>WARREN</t>
        </is>
      </c>
      <c r="O2193" t="inlineStr">
        <is>
          <t>OH</t>
        </is>
      </c>
      <c r="P2193" t="n">
        <v>44484</v>
      </c>
      <c r="AB2193" t="inlineStr">
        <is>
          <t>TRUMBULL CAREER &amp; TECH CENTER</t>
        </is>
      </c>
      <c r="AC2193" t="inlineStr">
        <is>
          <t>WARREN CITY</t>
        </is>
      </c>
      <c r="AD2193" t="inlineStr">
        <is>
          <t>WARREN CITY SD</t>
        </is>
      </c>
      <c r="AF2193" t="n">
        <v>14</v>
      </c>
      <c r="AG2193" t="n">
        <v>11</v>
      </c>
      <c r="AL2193" t="inlineStr">
        <is>
          <t>WARREN</t>
        </is>
      </c>
      <c r="AM2193" t="inlineStr">
        <is>
          <t>WARREN CITY 5F</t>
        </is>
      </c>
      <c r="AN2193" t="inlineStr">
        <is>
          <t>78-P-ADV</t>
        </is>
      </c>
      <c r="AO2193" t="n">
        <v>9</v>
      </c>
      <c r="AP2193" t="n">
        <v>64</v>
      </c>
      <c r="AQ2193" t="n">
        <v>32</v>
      </c>
      <c r="AT2193" t="inlineStr">
        <is>
          <t>WARREN-WARD 5</t>
        </is>
      </c>
      <c r="AU2193">
        <f>COUNTA($AY$2193:$EC$2193)</f>
        <v/>
      </c>
      <c r="AV2193">
        <f>COUNTIF($AY$2193:$EC$2193,"D")</f>
        <v/>
      </c>
      <c r="AW2193">
        <f>COUNTIF($AY$2193:$EC$2193,"R")</f>
        <v/>
      </c>
      <c r="AX2193">
        <f>IF(BJ2193="D",1,0)+IF(BK2193="D",1,0)+IF(BP2193="D",1,0)+IF(BQ2193="D",1,0)+IF(BS2193="D",1,0)+IF(BY2193="D",1,0)+IF(BZ2193="D",1,0)+IF(CA2193="D",1,0)+IF(CB2193="D",1,0)+IF(CH2193="D",1,0)+IF(CI2193="D",1,0)+IF(CM2193="D",1,0)+IF(CN2193="D",1,0)+IF(CO2193="D",1,0)+IF(CS2193="D",1,0)+IF(CT2193="D",1,0)+IF(CZ2193="D",1,0)+IF(DA2193="D",1,0)+IF(DF2193="D",1,0)+IF(DG2193="D",1,0)+IF(DK2193="D",1,0)+IF(DL2193="D",1,0)+IF(DM2193="D",1,0)+IF(DS2193="D",1,0)+IF(DV2193="D",1,0)</f>
        <v/>
      </c>
      <c r="CJ2193" t="inlineStr">
        <is>
          <t>X</t>
        </is>
      </c>
      <c r="CL2193" t="inlineStr">
        <is>
          <t>X</t>
        </is>
      </c>
    </row>
    <row r="2194">
      <c r="A2194" t="inlineStr">
        <is>
          <t>OH0025842147</t>
        </is>
      </c>
      <c r="B2194" t="n">
        <v>78</v>
      </c>
      <c r="C2194" t="n">
        <v>451385</v>
      </c>
      <c r="D2194" t="inlineStr">
        <is>
          <t>CLONTZ</t>
        </is>
      </c>
      <c r="E2194" t="inlineStr">
        <is>
          <t>JOSHUA</t>
        </is>
      </c>
      <c r="F2194" t="inlineStr">
        <is>
          <t>CHRISTOPHER</t>
        </is>
      </c>
      <c r="H2194" t="inlineStr">
        <is>
          <t>1997-07-22</t>
        </is>
      </c>
      <c r="I2194" t="inlineStr">
        <is>
          <t>2024-10-06</t>
        </is>
      </c>
      <c r="J2194" t="inlineStr">
        <is>
          <t>ACTIVE</t>
        </is>
      </c>
      <c r="L2194" t="inlineStr">
        <is>
          <t>1367 MEADOWBROOK AVE SE</t>
        </is>
      </c>
      <c r="N2194" t="inlineStr">
        <is>
          <t>WARREN</t>
        </is>
      </c>
      <c r="O2194" t="inlineStr">
        <is>
          <t>OH</t>
        </is>
      </c>
      <c r="P2194" t="n">
        <v>44484</v>
      </c>
      <c r="AB2194" t="inlineStr">
        <is>
          <t>TRUMBULL CAREER &amp; TECH CENTER</t>
        </is>
      </c>
      <c r="AC2194" t="inlineStr">
        <is>
          <t>WARREN CITY</t>
        </is>
      </c>
      <c r="AD2194" t="inlineStr">
        <is>
          <t>WARREN CITY SD</t>
        </is>
      </c>
      <c r="AF2194" t="n">
        <v>14</v>
      </c>
      <c r="AG2194" t="n">
        <v>11</v>
      </c>
      <c r="AL2194" t="inlineStr">
        <is>
          <t>WARREN</t>
        </is>
      </c>
      <c r="AM2194" t="inlineStr">
        <is>
          <t>WARREN CITY 5F</t>
        </is>
      </c>
      <c r="AN2194" t="inlineStr">
        <is>
          <t>78-P-ADV</t>
        </is>
      </c>
      <c r="AO2194" t="n">
        <v>9</v>
      </c>
      <c r="AP2194" t="n">
        <v>64</v>
      </c>
      <c r="AQ2194" t="n">
        <v>32</v>
      </c>
      <c r="AT2194" t="inlineStr">
        <is>
          <t>WARREN-WARD 5</t>
        </is>
      </c>
      <c r="AU2194">
        <f>COUNTA($AY$2194:$EC$2194)</f>
        <v/>
      </c>
      <c r="AV2194">
        <f>COUNTIF($AY$2194:$EC$2194,"D")</f>
        <v/>
      </c>
      <c r="AW2194">
        <f>COUNTIF($AY$2194:$EC$2194,"R")</f>
        <v/>
      </c>
      <c r="AX2194">
        <f>IF(BJ2194="D",1,0)+IF(BK2194="D",1,0)+IF(BP2194="D",1,0)+IF(BQ2194="D",1,0)+IF(BS2194="D",1,0)+IF(BY2194="D",1,0)+IF(BZ2194="D",1,0)+IF(CA2194="D",1,0)+IF(CB2194="D",1,0)+IF(CH2194="D",1,0)+IF(CI2194="D",1,0)+IF(CM2194="D",1,0)+IF(CN2194="D",1,0)+IF(CO2194="D",1,0)+IF(CS2194="D",1,0)+IF(CT2194="D",1,0)+IF(CZ2194="D",1,0)+IF(DA2194="D",1,0)+IF(DF2194="D",1,0)+IF(DG2194="D",1,0)+IF(DK2194="D",1,0)+IF(DL2194="D",1,0)+IF(DM2194="D",1,0)+IF(DS2194="D",1,0)+IF(DV2194="D",1,0)</f>
        <v/>
      </c>
      <c r="DJ2194" t="inlineStr">
        <is>
          <t>X</t>
        </is>
      </c>
      <c r="EB2194" t="inlineStr">
        <is>
          <t>X</t>
        </is>
      </c>
    </row>
    <row r="2195">
      <c r="A2195" t="inlineStr">
        <is>
          <t>OH0022105812</t>
        </is>
      </c>
      <c r="B2195" t="n">
        <v>78</v>
      </c>
      <c r="C2195" t="n">
        <v>391380</v>
      </c>
      <c r="D2195" t="inlineStr">
        <is>
          <t>CLAY</t>
        </is>
      </c>
      <c r="E2195" t="inlineStr">
        <is>
          <t>JAMES</t>
        </is>
      </c>
      <c r="H2195" t="inlineStr">
        <is>
          <t>1963-06-10</t>
        </is>
      </c>
      <c r="I2195" t="inlineStr">
        <is>
          <t>2013-09-19</t>
        </is>
      </c>
      <c r="J2195" t="inlineStr">
        <is>
          <t>ACTIVE</t>
        </is>
      </c>
      <c r="L2195" t="inlineStr">
        <is>
          <t>2908 DRAPER AVE SE</t>
        </is>
      </c>
      <c r="N2195" t="inlineStr">
        <is>
          <t>WARREN</t>
        </is>
      </c>
      <c r="O2195" t="inlineStr">
        <is>
          <t>OH</t>
        </is>
      </c>
      <c r="P2195" t="n">
        <v>44484</v>
      </c>
      <c r="AB2195" t="inlineStr">
        <is>
          <t>TRUMBULL CAREER &amp; TECH CENTER</t>
        </is>
      </c>
      <c r="AC2195" t="inlineStr">
        <is>
          <t>WARREN CITY</t>
        </is>
      </c>
      <c r="AD2195" t="inlineStr">
        <is>
          <t>WARREN CITY SD</t>
        </is>
      </c>
      <c r="AF2195" t="n">
        <v>14</v>
      </c>
      <c r="AG2195" t="n">
        <v>11</v>
      </c>
      <c r="AL2195" t="inlineStr">
        <is>
          <t>WARREN</t>
        </is>
      </c>
      <c r="AM2195" t="inlineStr">
        <is>
          <t>WARREN CITY 5F</t>
        </is>
      </c>
      <c r="AN2195" t="inlineStr">
        <is>
          <t>78-P-ADV</t>
        </is>
      </c>
      <c r="AO2195" t="n">
        <v>9</v>
      </c>
      <c r="AP2195" t="n">
        <v>64</v>
      </c>
      <c r="AQ2195" t="n">
        <v>32</v>
      </c>
      <c r="AT2195" t="inlineStr">
        <is>
          <t>WARREN-WARD 5</t>
        </is>
      </c>
      <c r="AU2195">
        <f>COUNTA($AY$2195:$EC$2195)</f>
        <v/>
      </c>
      <c r="AV2195">
        <f>COUNTIF($AY$2195:$EC$2195,"D")</f>
        <v/>
      </c>
      <c r="AW2195">
        <f>COUNTIF($AY$2195:$EC$2195,"R")</f>
        <v/>
      </c>
      <c r="AX2195">
        <f>IF(BJ2195="D",1,0)+IF(BK2195="D",1,0)+IF(BP2195="D",1,0)+IF(BQ2195="D",1,0)+IF(BS2195="D",1,0)+IF(BY2195="D",1,0)+IF(BZ2195="D",1,0)+IF(CA2195="D",1,0)+IF(CB2195="D",1,0)+IF(CH2195="D",1,0)+IF(CI2195="D",1,0)+IF(CM2195="D",1,0)+IF(CN2195="D",1,0)+IF(CO2195="D",1,0)+IF(CS2195="D",1,0)+IF(CT2195="D",1,0)+IF(CZ2195="D",1,0)+IF(DA2195="D",1,0)+IF(DF2195="D",1,0)+IF(DG2195="D",1,0)+IF(DK2195="D",1,0)+IF(DL2195="D",1,0)+IF(DM2195="D",1,0)+IF(DS2195="D",1,0)+IF(DV2195="D",1,0)</f>
        <v/>
      </c>
      <c r="CL2195" t="inlineStr">
        <is>
          <t>X</t>
        </is>
      </c>
      <c r="CY2195" t="inlineStr">
        <is>
          <t>X</t>
        </is>
      </c>
      <c r="DE2195" t="inlineStr">
        <is>
          <t>X</t>
        </is>
      </c>
      <c r="EB2195" t="inlineStr">
        <is>
          <t>X</t>
        </is>
      </c>
    </row>
    <row r="2196">
      <c r="A2196" t="inlineStr">
        <is>
          <t>OH0015729037</t>
        </is>
      </c>
      <c r="B2196" t="n">
        <v>78</v>
      </c>
      <c r="C2196" t="n">
        <v>311861</v>
      </c>
      <c r="D2196" t="inlineStr">
        <is>
          <t>DAVIS</t>
        </is>
      </c>
      <c r="E2196" t="inlineStr">
        <is>
          <t>ERIC</t>
        </is>
      </c>
      <c r="H2196" t="inlineStr">
        <is>
          <t>1983-11-10</t>
        </is>
      </c>
      <c r="I2196" t="inlineStr">
        <is>
          <t>2020-09-27</t>
        </is>
      </c>
      <c r="J2196" t="inlineStr">
        <is>
          <t>ACTIVE</t>
        </is>
      </c>
      <c r="L2196" t="inlineStr">
        <is>
          <t>2931 VAN WYE ST SE</t>
        </is>
      </c>
      <c r="N2196" t="inlineStr">
        <is>
          <t>WARREN</t>
        </is>
      </c>
      <c r="O2196" t="inlineStr">
        <is>
          <t>OH</t>
        </is>
      </c>
      <c r="P2196" t="n">
        <v>44484</v>
      </c>
      <c r="AB2196" t="inlineStr">
        <is>
          <t>TRUMBULL CAREER &amp; TECH CENTER</t>
        </is>
      </c>
      <c r="AC2196" t="inlineStr">
        <is>
          <t>WARREN CITY</t>
        </is>
      </c>
      <c r="AD2196" t="inlineStr">
        <is>
          <t>WARREN CITY SD</t>
        </is>
      </c>
      <c r="AF2196" t="n">
        <v>14</v>
      </c>
      <c r="AG2196" t="n">
        <v>11</v>
      </c>
      <c r="AL2196" t="inlineStr">
        <is>
          <t>WARREN</t>
        </is>
      </c>
      <c r="AM2196" t="inlineStr">
        <is>
          <t>WARREN CITY 5F</t>
        </is>
      </c>
      <c r="AN2196" t="inlineStr">
        <is>
          <t>78-P-ADV</t>
        </is>
      </c>
      <c r="AO2196" t="n">
        <v>9</v>
      </c>
      <c r="AP2196" t="n">
        <v>64</v>
      </c>
      <c r="AQ2196" t="n">
        <v>32</v>
      </c>
      <c r="AT2196" t="inlineStr">
        <is>
          <t>WARREN-WARD 5</t>
        </is>
      </c>
      <c r="AU2196">
        <f>COUNTA($AY$2196:$EC$2196)</f>
        <v/>
      </c>
      <c r="AV2196">
        <f>COUNTIF($AY$2196:$EC$2196,"D")</f>
        <v/>
      </c>
      <c r="AW2196">
        <f>COUNTIF($AY$2196:$EC$2196,"R")</f>
        <v/>
      </c>
      <c r="AX2196">
        <f>IF(BJ2196="D",1,0)+IF(BK2196="D",1,0)+IF(BP2196="D",1,0)+IF(BQ2196="D",1,0)+IF(BS2196="D",1,0)+IF(BY2196="D",1,0)+IF(BZ2196="D",1,0)+IF(CA2196="D",1,0)+IF(CB2196="D",1,0)+IF(CH2196="D",1,0)+IF(CI2196="D",1,0)+IF(CM2196="D",1,0)+IF(CN2196="D",1,0)+IF(CO2196="D",1,0)+IF(CS2196="D",1,0)+IF(CT2196="D",1,0)+IF(CZ2196="D",1,0)+IF(DA2196="D",1,0)+IF(DF2196="D",1,0)+IF(DG2196="D",1,0)+IF(DK2196="D",1,0)+IF(DL2196="D",1,0)+IF(DM2196="D",1,0)+IF(DS2196="D",1,0)+IF(DV2196="D",1,0)</f>
        <v/>
      </c>
      <c r="BG2196" t="inlineStr">
        <is>
          <t>X</t>
        </is>
      </c>
      <c r="BH2196" t="inlineStr">
        <is>
          <t>X</t>
        </is>
      </c>
      <c r="BO2196" t="inlineStr">
        <is>
          <t>X</t>
        </is>
      </c>
      <c r="BW2196" t="inlineStr">
        <is>
          <t>X</t>
        </is>
      </c>
      <c r="CS2196" t="inlineStr">
        <is>
          <t>D</t>
        </is>
      </c>
      <c r="CU2196" t="inlineStr">
        <is>
          <t>X</t>
        </is>
      </c>
      <c r="CY2196" t="inlineStr">
        <is>
          <t>X</t>
        </is>
      </c>
      <c r="DJ2196" t="inlineStr">
        <is>
          <t>X</t>
        </is>
      </c>
      <c r="DQ2196" t="inlineStr">
        <is>
          <t>X</t>
        </is>
      </c>
      <c r="DW2196" t="inlineStr">
        <is>
          <t>X</t>
        </is>
      </c>
      <c r="EB2196" t="inlineStr">
        <is>
          <t>X</t>
        </is>
      </c>
    </row>
    <row r="2197">
      <c r="A2197" t="inlineStr">
        <is>
          <t>OH0023671083</t>
        </is>
      </c>
      <c r="B2197" t="n">
        <v>78</v>
      </c>
      <c r="C2197" t="n">
        <v>416587</v>
      </c>
      <c r="D2197" t="inlineStr">
        <is>
          <t>MERCER</t>
        </is>
      </c>
      <c r="E2197" t="inlineStr">
        <is>
          <t>JAY</t>
        </is>
      </c>
      <c r="F2197" t="inlineStr">
        <is>
          <t>E</t>
        </is>
      </c>
      <c r="H2197" t="inlineStr">
        <is>
          <t>1973-05-02</t>
        </is>
      </c>
      <c r="I2197" t="inlineStr">
        <is>
          <t>2024-09-14</t>
        </is>
      </c>
      <c r="J2197" t="inlineStr">
        <is>
          <t>ACTIVE</t>
        </is>
      </c>
      <c r="L2197" t="inlineStr">
        <is>
          <t>1355 EASTLAND AVE SE</t>
        </is>
      </c>
      <c r="N2197" t="inlineStr">
        <is>
          <t>WARREN</t>
        </is>
      </c>
      <c r="O2197" t="inlineStr">
        <is>
          <t>OH</t>
        </is>
      </c>
      <c r="P2197" t="n">
        <v>44484</v>
      </c>
      <c r="AB2197" t="inlineStr">
        <is>
          <t>TRUMBULL CAREER &amp; TECH CENTER</t>
        </is>
      </c>
      <c r="AC2197" t="inlineStr">
        <is>
          <t>WARREN CITY</t>
        </is>
      </c>
      <c r="AD2197" t="inlineStr">
        <is>
          <t>WARREN CITY SD</t>
        </is>
      </c>
      <c r="AF2197" t="n">
        <v>14</v>
      </c>
      <c r="AG2197" t="n">
        <v>11</v>
      </c>
      <c r="AL2197" t="inlineStr">
        <is>
          <t>WARREN</t>
        </is>
      </c>
      <c r="AM2197" t="inlineStr">
        <is>
          <t>WARREN CITY 5F</t>
        </is>
      </c>
      <c r="AN2197" t="inlineStr">
        <is>
          <t>78-P-ADV</t>
        </is>
      </c>
      <c r="AO2197" t="n">
        <v>9</v>
      </c>
      <c r="AP2197" t="n">
        <v>64</v>
      </c>
      <c r="AQ2197" t="n">
        <v>32</v>
      </c>
      <c r="AT2197" t="inlineStr">
        <is>
          <t>WARREN-WARD 5</t>
        </is>
      </c>
      <c r="AU2197">
        <f>COUNTA($AY$2197:$EC$2197)</f>
        <v/>
      </c>
      <c r="AV2197">
        <f>COUNTIF($AY$2197:$EC$2197,"D")</f>
        <v/>
      </c>
      <c r="AW2197">
        <f>COUNTIF($AY$2197:$EC$2197,"R")</f>
        <v/>
      </c>
      <c r="AX2197">
        <f>IF(BJ2197="D",1,0)+IF(BK2197="D",1,0)+IF(BP2197="D",1,0)+IF(BQ2197="D",1,0)+IF(BS2197="D",1,0)+IF(BY2197="D",1,0)+IF(BZ2197="D",1,0)+IF(CA2197="D",1,0)+IF(CB2197="D",1,0)+IF(CH2197="D",1,0)+IF(CI2197="D",1,0)+IF(CM2197="D",1,0)+IF(CN2197="D",1,0)+IF(CO2197="D",1,0)+IF(CS2197="D",1,0)+IF(CT2197="D",1,0)+IF(CZ2197="D",1,0)+IF(DA2197="D",1,0)+IF(DF2197="D",1,0)+IF(DG2197="D",1,0)+IF(DK2197="D",1,0)+IF(DL2197="D",1,0)+IF(DM2197="D",1,0)+IF(DS2197="D",1,0)+IF(DV2197="D",1,0)</f>
        <v/>
      </c>
    </row>
    <row r="2198">
      <c r="A2198" t="inlineStr">
        <is>
          <t>OH0015678588</t>
        </is>
      </c>
      <c r="B2198" t="n">
        <v>78</v>
      </c>
      <c r="C2198" t="n">
        <v>312310</v>
      </c>
      <c r="D2198" t="inlineStr">
        <is>
          <t>HENDERLIGHT</t>
        </is>
      </c>
      <c r="E2198" t="inlineStr">
        <is>
          <t>JEREMY</t>
        </is>
      </c>
      <c r="F2198" t="inlineStr">
        <is>
          <t>A</t>
        </is>
      </c>
      <c r="H2198" t="inlineStr">
        <is>
          <t>1972-09-27</t>
        </is>
      </c>
      <c r="I2198" t="inlineStr">
        <is>
          <t>2015-11-29</t>
        </is>
      </c>
      <c r="J2198" t="inlineStr">
        <is>
          <t>ACTIVE</t>
        </is>
      </c>
      <c r="L2198" t="inlineStr">
        <is>
          <t>2127 CENTRAL PARKWAY AVE SE</t>
        </is>
      </c>
      <c r="N2198" t="inlineStr">
        <is>
          <t>WARREN</t>
        </is>
      </c>
      <c r="O2198" t="inlineStr">
        <is>
          <t>OH</t>
        </is>
      </c>
      <c r="P2198" t="n">
        <v>44484</v>
      </c>
      <c r="AB2198" t="inlineStr">
        <is>
          <t>TRUMBULL CAREER &amp; TECH CENTER</t>
        </is>
      </c>
      <c r="AC2198" t="inlineStr">
        <is>
          <t>WARREN CITY</t>
        </is>
      </c>
      <c r="AD2198" t="inlineStr">
        <is>
          <t>WARREN CITY SD</t>
        </is>
      </c>
      <c r="AF2198" t="n">
        <v>14</v>
      </c>
      <c r="AG2198" t="n">
        <v>11</v>
      </c>
      <c r="AL2198" t="inlineStr">
        <is>
          <t>WARREN</t>
        </is>
      </c>
      <c r="AM2198" t="inlineStr">
        <is>
          <t>WARREN CITY 5F</t>
        </is>
      </c>
      <c r="AN2198" t="inlineStr">
        <is>
          <t>78-P-ADV</t>
        </is>
      </c>
      <c r="AO2198" t="n">
        <v>9</v>
      </c>
      <c r="AP2198" t="n">
        <v>64</v>
      </c>
      <c r="AQ2198" t="n">
        <v>32</v>
      </c>
      <c r="AT2198" t="inlineStr">
        <is>
          <t>WARREN-WARD 5</t>
        </is>
      </c>
      <c r="AU2198">
        <f>COUNTA($AY$2198:$EC$2198)</f>
        <v/>
      </c>
      <c r="AV2198">
        <f>COUNTIF($AY$2198:$EC$2198,"D")</f>
        <v/>
      </c>
      <c r="AW2198">
        <f>COUNTIF($AY$2198:$EC$2198,"R")</f>
        <v/>
      </c>
      <c r="AX2198">
        <f>IF(BJ2198="D",1,0)+IF(BK2198="D",1,0)+IF(BP2198="D",1,0)+IF(BQ2198="D",1,0)+IF(BS2198="D",1,0)+IF(BY2198="D",1,0)+IF(BZ2198="D",1,0)+IF(CA2198="D",1,0)+IF(CB2198="D",1,0)+IF(CH2198="D",1,0)+IF(CI2198="D",1,0)+IF(CM2198="D",1,0)+IF(CN2198="D",1,0)+IF(CO2198="D",1,0)+IF(CS2198="D",1,0)+IF(CT2198="D",1,0)+IF(CZ2198="D",1,0)+IF(DA2198="D",1,0)+IF(DF2198="D",1,0)+IF(DG2198="D",1,0)+IF(DK2198="D",1,0)+IF(DL2198="D",1,0)+IF(DM2198="D",1,0)+IF(DS2198="D",1,0)+IF(DV2198="D",1,0)</f>
        <v/>
      </c>
      <c r="CC2198" t="inlineStr">
        <is>
          <t>X</t>
        </is>
      </c>
      <c r="CG2198" t="inlineStr">
        <is>
          <t>X</t>
        </is>
      </c>
      <c r="CU2198" t="inlineStr">
        <is>
          <t>X</t>
        </is>
      </c>
      <c r="CY2198" t="inlineStr">
        <is>
          <t>X</t>
        </is>
      </c>
      <c r="DI2198" t="inlineStr">
        <is>
          <t>R</t>
        </is>
      </c>
      <c r="DJ2198" t="inlineStr">
        <is>
          <t>X</t>
        </is>
      </c>
    </row>
    <row r="2199">
      <c r="A2199" t="inlineStr">
        <is>
          <t>OH0022738416</t>
        </is>
      </c>
      <c r="B2199" t="n">
        <v>78</v>
      </c>
      <c r="C2199" t="n">
        <v>401436</v>
      </c>
      <c r="D2199" t="inlineStr">
        <is>
          <t>BARRESI</t>
        </is>
      </c>
      <c r="E2199" t="inlineStr">
        <is>
          <t>KATHY</t>
        </is>
      </c>
      <c r="F2199" t="inlineStr">
        <is>
          <t>JO</t>
        </is>
      </c>
      <c r="H2199" t="inlineStr">
        <is>
          <t>1953-06-20</t>
        </is>
      </c>
      <c r="I2199" t="inlineStr">
        <is>
          <t>2014-10-06</t>
        </is>
      </c>
      <c r="J2199" t="inlineStr">
        <is>
          <t>ACTIVE</t>
        </is>
      </c>
      <c r="K2199" t="inlineStr">
        <is>
          <t>R</t>
        </is>
      </c>
      <c r="L2199" t="inlineStr">
        <is>
          <t>3216 SURREY RD SE</t>
        </is>
      </c>
      <c r="N2199" t="inlineStr">
        <is>
          <t>WARREN</t>
        </is>
      </c>
      <c r="O2199" t="inlineStr">
        <is>
          <t>OH</t>
        </is>
      </c>
      <c r="P2199" t="n">
        <v>44484</v>
      </c>
      <c r="AB2199" t="inlineStr">
        <is>
          <t>TRUMBULL CAREER &amp; TECH CENTER</t>
        </is>
      </c>
      <c r="AC2199" t="inlineStr">
        <is>
          <t>WARREN CITY</t>
        </is>
      </c>
      <c r="AD2199" t="inlineStr">
        <is>
          <t>WARREN CITY SD</t>
        </is>
      </c>
      <c r="AF2199" t="n">
        <v>14</v>
      </c>
      <c r="AG2199" t="n">
        <v>11</v>
      </c>
      <c r="AL2199" t="inlineStr">
        <is>
          <t>WARREN</t>
        </is>
      </c>
      <c r="AM2199" t="inlineStr">
        <is>
          <t>WARREN CITY 5F</t>
        </is>
      </c>
      <c r="AN2199" t="inlineStr">
        <is>
          <t>78-P-ADV</t>
        </is>
      </c>
      <c r="AO2199" t="n">
        <v>9</v>
      </c>
      <c r="AP2199" t="n">
        <v>64</v>
      </c>
      <c r="AQ2199" t="n">
        <v>32</v>
      </c>
      <c r="AT2199" t="inlineStr">
        <is>
          <t>WARREN-WARD 5</t>
        </is>
      </c>
      <c r="AU2199">
        <f>COUNTA($AY$2199:$EC$2199)</f>
        <v/>
      </c>
      <c r="AV2199">
        <f>COUNTIF($AY$2199:$EC$2199,"D")</f>
        <v/>
      </c>
      <c r="AW2199">
        <f>COUNTIF($AY$2199:$EC$2199,"R")</f>
        <v/>
      </c>
      <c r="AX2199">
        <f>IF(BJ2199="D",1,0)+IF(BK2199="D",1,0)+IF(BP2199="D",1,0)+IF(BQ2199="D",1,0)+IF(BS2199="D",1,0)+IF(BY2199="D",1,0)+IF(BZ2199="D",1,0)+IF(CA2199="D",1,0)+IF(CB2199="D",1,0)+IF(CH2199="D",1,0)+IF(CI2199="D",1,0)+IF(CM2199="D",1,0)+IF(CN2199="D",1,0)+IF(CO2199="D",1,0)+IF(CS2199="D",1,0)+IF(CT2199="D",1,0)+IF(CZ2199="D",1,0)+IF(DA2199="D",1,0)+IF(DF2199="D",1,0)+IF(DG2199="D",1,0)+IF(DK2199="D",1,0)+IF(DL2199="D",1,0)+IF(DM2199="D",1,0)+IF(DS2199="D",1,0)+IF(DV2199="D",1,0)</f>
        <v/>
      </c>
      <c r="BH2199" t="inlineStr">
        <is>
          <t>X</t>
        </is>
      </c>
      <c r="BO2199" t="inlineStr">
        <is>
          <t>X</t>
        </is>
      </c>
      <c r="BU2199" t="inlineStr">
        <is>
          <t>R</t>
        </is>
      </c>
      <c r="BW2199" t="inlineStr">
        <is>
          <t>X</t>
        </is>
      </c>
      <c r="CC2199" t="inlineStr">
        <is>
          <t>X</t>
        </is>
      </c>
      <c r="CG2199" t="inlineStr">
        <is>
          <t>X</t>
        </is>
      </c>
      <c r="CJ2199" t="inlineStr">
        <is>
          <t>X</t>
        </is>
      </c>
      <c r="CK2199" t="inlineStr">
        <is>
          <t>R</t>
        </is>
      </c>
      <c r="CL2199" t="inlineStr">
        <is>
          <t>X</t>
        </is>
      </c>
      <c r="CR2199" t="inlineStr">
        <is>
          <t>X</t>
        </is>
      </c>
      <c r="CU2199" t="inlineStr">
        <is>
          <t>X</t>
        </is>
      </c>
      <c r="CV2199" t="inlineStr">
        <is>
          <t>R</t>
        </is>
      </c>
      <c r="CY2199" t="inlineStr">
        <is>
          <t>X</t>
        </is>
      </c>
      <c r="DB2199" t="inlineStr">
        <is>
          <t>X</t>
        </is>
      </c>
      <c r="DE2199" t="inlineStr">
        <is>
          <t>X</t>
        </is>
      </c>
      <c r="DJ2199" t="inlineStr">
        <is>
          <t>X</t>
        </is>
      </c>
      <c r="DO2199" t="inlineStr">
        <is>
          <t>R</t>
        </is>
      </c>
      <c r="DQ2199" t="inlineStr">
        <is>
          <t>X</t>
        </is>
      </c>
      <c r="DT2199" t="inlineStr">
        <is>
          <t>X</t>
        </is>
      </c>
      <c r="DW2199" t="inlineStr">
        <is>
          <t>X</t>
        </is>
      </c>
      <c r="DZ2199" t="inlineStr">
        <is>
          <t>R</t>
        </is>
      </c>
      <c r="EB2199" t="inlineStr">
        <is>
          <t>X</t>
        </is>
      </c>
    </row>
    <row r="2200">
      <c r="A2200" t="inlineStr">
        <is>
          <t>OH0020190555</t>
        </is>
      </c>
      <c r="B2200" t="n">
        <v>78</v>
      </c>
      <c r="C2200" t="n">
        <v>363949</v>
      </c>
      <c r="D2200" t="inlineStr">
        <is>
          <t>BRUNER</t>
        </is>
      </c>
      <c r="E2200" t="inlineStr">
        <is>
          <t>RANISHA</t>
        </is>
      </c>
      <c r="F2200" t="inlineStr">
        <is>
          <t>N</t>
        </is>
      </c>
      <c r="H2200" t="inlineStr">
        <is>
          <t>1987-01-06</t>
        </is>
      </c>
      <c r="I2200" t="inlineStr">
        <is>
          <t>2013-06-26</t>
        </is>
      </c>
      <c r="J2200" t="inlineStr">
        <is>
          <t>CONFIRMATION</t>
        </is>
      </c>
      <c r="L2200" t="inlineStr">
        <is>
          <t>1437 CENTRAL PARKWAY AVE SE</t>
        </is>
      </c>
      <c r="N2200" t="inlineStr">
        <is>
          <t>WARREN</t>
        </is>
      </c>
      <c r="O2200" t="inlineStr">
        <is>
          <t>OH</t>
        </is>
      </c>
      <c r="P2200" t="n">
        <v>44484</v>
      </c>
      <c r="AB2200" t="inlineStr">
        <is>
          <t>TRUMBULL CAREER &amp; TECH CENTER</t>
        </is>
      </c>
      <c r="AC2200" t="inlineStr">
        <is>
          <t>WARREN CITY</t>
        </is>
      </c>
      <c r="AD2200" t="inlineStr">
        <is>
          <t>WARREN CITY SD</t>
        </is>
      </c>
      <c r="AF2200" t="n">
        <v>14</v>
      </c>
      <c r="AG2200" t="n">
        <v>11</v>
      </c>
      <c r="AL2200" t="inlineStr">
        <is>
          <t>WARREN</t>
        </is>
      </c>
      <c r="AM2200" t="inlineStr">
        <is>
          <t>WARREN CITY 5F</t>
        </is>
      </c>
      <c r="AN2200" t="inlineStr">
        <is>
          <t>78-P-ADV</t>
        </is>
      </c>
      <c r="AO2200" t="n">
        <v>9</v>
      </c>
      <c r="AP2200" t="n">
        <v>64</v>
      </c>
      <c r="AQ2200" t="n">
        <v>32</v>
      </c>
      <c r="AT2200" t="inlineStr">
        <is>
          <t>WARREN-WARD 5</t>
        </is>
      </c>
      <c r="AU2200">
        <f>COUNTA($AY$2200:$EC$2200)</f>
        <v/>
      </c>
      <c r="AV2200">
        <f>COUNTIF($AY$2200:$EC$2200,"D")</f>
        <v/>
      </c>
      <c r="AW2200">
        <f>COUNTIF($AY$2200:$EC$2200,"R")</f>
        <v/>
      </c>
      <c r="AX2200">
        <f>IF(BJ2200="D",1,0)+IF(BK2200="D",1,0)+IF(BP2200="D",1,0)+IF(BQ2200="D",1,0)+IF(BS2200="D",1,0)+IF(BY2200="D",1,0)+IF(BZ2200="D",1,0)+IF(CA2200="D",1,0)+IF(CB2200="D",1,0)+IF(CH2200="D",1,0)+IF(CI2200="D",1,0)+IF(CM2200="D",1,0)+IF(CN2200="D",1,0)+IF(CO2200="D",1,0)+IF(CS2200="D",1,0)+IF(CT2200="D",1,0)+IF(CZ2200="D",1,0)+IF(DA2200="D",1,0)+IF(DF2200="D",1,0)+IF(DG2200="D",1,0)+IF(DK2200="D",1,0)+IF(DL2200="D",1,0)+IF(DM2200="D",1,0)+IF(DS2200="D",1,0)+IF(DV2200="D",1,0)</f>
        <v/>
      </c>
      <c r="CY2200" t="inlineStr">
        <is>
          <t>X</t>
        </is>
      </c>
    </row>
    <row r="2201">
      <c r="A2201" t="inlineStr">
        <is>
          <t>OH0018596483</t>
        </is>
      </c>
      <c r="B2201" t="n">
        <v>78</v>
      </c>
      <c r="C2201" t="n">
        <v>336767</v>
      </c>
      <c r="D2201" t="inlineStr">
        <is>
          <t>ROGERS</t>
        </is>
      </c>
      <c r="E2201" t="inlineStr">
        <is>
          <t>MARY</t>
        </is>
      </c>
      <c r="F2201" t="inlineStr">
        <is>
          <t>KATHERINE</t>
        </is>
      </c>
      <c r="H2201" t="inlineStr">
        <is>
          <t>1973-11-03</t>
        </is>
      </c>
      <c r="I2201" t="inlineStr">
        <is>
          <t>2015-09-11</t>
        </is>
      </c>
      <c r="J2201" t="inlineStr">
        <is>
          <t>CONFIRMATION</t>
        </is>
      </c>
      <c r="L2201" t="inlineStr">
        <is>
          <t>2736 DRAPER AVE SE</t>
        </is>
      </c>
      <c r="N2201" t="inlineStr">
        <is>
          <t>WARREN</t>
        </is>
      </c>
      <c r="O2201" t="inlineStr">
        <is>
          <t>OH</t>
        </is>
      </c>
      <c r="P2201" t="n">
        <v>44484</v>
      </c>
      <c r="AB2201" t="inlineStr">
        <is>
          <t>TRUMBULL CAREER &amp; TECH CENTER</t>
        </is>
      </c>
      <c r="AC2201" t="inlineStr">
        <is>
          <t>WARREN CITY</t>
        </is>
      </c>
      <c r="AD2201" t="inlineStr">
        <is>
          <t>WARREN CITY SD</t>
        </is>
      </c>
      <c r="AF2201" t="n">
        <v>14</v>
      </c>
      <c r="AG2201" t="n">
        <v>11</v>
      </c>
      <c r="AL2201" t="inlineStr">
        <is>
          <t>WARREN</t>
        </is>
      </c>
      <c r="AM2201" t="inlineStr">
        <is>
          <t>WARREN CITY 5F</t>
        </is>
      </c>
      <c r="AN2201" t="inlineStr">
        <is>
          <t>78-P-ADV</t>
        </is>
      </c>
      <c r="AO2201" t="n">
        <v>9</v>
      </c>
      <c r="AP2201" t="n">
        <v>64</v>
      </c>
      <c r="AQ2201" t="n">
        <v>32</v>
      </c>
      <c r="AT2201" t="inlineStr">
        <is>
          <t>WARREN-WARD 5</t>
        </is>
      </c>
      <c r="AU2201">
        <f>COUNTA($AY$2201:$EC$2201)</f>
        <v/>
      </c>
      <c r="AV2201">
        <f>COUNTIF($AY$2201:$EC$2201,"D")</f>
        <v/>
      </c>
      <c r="AW2201">
        <f>COUNTIF($AY$2201:$EC$2201,"R")</f>
        <v/>
      </c>
      <c r="AX2201">
        <f>IF(BJ2201="D",1,0)+IF(BK2201="D",1,0)+IF(BP2201="D",1,0)+IF(BQ2201="D",1,0)+IF(BS2201="D",1,0)+IF(BY2201="D",1,0)+IF(BZ2201="D",1,0)+IF(CA2201="D",1,0)+IF(CB2201="D",1,0)+IF(CH2201="D",1,0)+IF(CI2201="D",1,0)+IF(CM2201="D",1,0)+IF(CN2201="D",1,0)+IF(CO2201="D",1,0)+IF(CS2201="D",1,0)+IF(CT2201="D",1,0)+IF(CZ2201="D",1,0)+IF(DA2201="D",1,0)+IF(DF2201="D",1,0)+IF(DG2201="D",1,0)+IF(DK2201="D",1,0)+IF(DL2201="D",1,0)+IF(DM2201="D",1,0)+IF(DS2201="D",1,0)+IF(DV2201="D",1,0)</f>
        <v/>
      </c>
      <c r="CU2201" t="inlineStr">
        <is>
          <t>X</t>
        </is>
      </c>
      <c r="CY2201" t="inlineStr">
        <is>
          <t>X</t>
        </is>
      </c>
      <c r="DE2201" t="inlineStr">
        <is>
          <t>X</t>
        </is>
      </c>
      <c r="DH2201" t="inlineStr">
        <is>
          <t>X</t>
        </is>
      </c>
    </row>
    <row r="2202">
      <c r="A2202" t="inlineStr">
        <is>
          <t>OH0015693096</t>
        </is>
      </c>
      <c r="B2202" t="n">
        <v>78</v>
      </c>
      <c r="C2202" t="n">
        <v>14262</v>
      </c>
      <c r="D2202" t="inlineStr">
        <is>
          <t>CLAY</t>
        </is>
      </c>
      <c r="E2202" t="inlineStr">
        <is>
          <t>WARREN</t>
        </is>
      </c>
      <c r="H2202" t="inlineStr">
        <is>
          <t>1951-09-08</t>
        </is>
      </c>
      <c r="I2202" t="inlineStr">
        <is>
          <t>2017-11-29</t>
        </is>
      </c>
      <c r="J2202" t="inlineStr">
        <is>
          <t>ACTIVE</t>
        </is>
      </c>
      <c r="K2202" t="inlineStr">
        <is>
          <t>D</t>
        </is>
      </c>
      <c r="L2202" t="inlineStr">
        <is>
          <t>2726 BECK ST SE</t>
        </is>
      </c>
      <c r="N2202" t="inlineStr">
        <is>
          <t>WARREN</t>
        </is>
      </c>
      <c r="O2202" t="inlineStr">
        <is>
          <t>OH</t>
        </is>
      </c>
      <c r="P2202" t="n">
        <v>44484</v>
      </c>
      <c r="AB2202" t="inlineStr">
        <is>
          <t>TRUMBULL CAREER &amp; TECH CENTER</t>
        </is>
      </c>
      <c r="AC2202" t="inlineStr">
        <is>
          <t>WARREN CITY</t>
        </is>
      </c>
      <c r="AD2202" t="inlineStr">
        <is>
          <t>WARREN CITY SD</t>
        </is>
      </c>
      <c r="AF2202" t="n">
        <v>14</v>
      </c>
      <c r="AG2202" t="n">
        <v>11</v>
      </c>
      <c r="AL2202" t="inlineStr">
        <is>
          <t>WARREN</t>
        </is>
      </c>
      <c r="AM2202" t="inlineStr">
        <is>
          <t>WARREN CITY 5F</t>
        </is>
      </c>
      <c r="AN2202" t="inlineStr">
        <is>
          <t>78-P-ADV</t>
        </is>
      </c>
      <c r="AO2202" t="n">
        <v>9</v>
      </c>
      <c r="AP2202" t="n">
        <v>64</v>
      </c>
      <c r="AQ2202" t="n">
        <v>32</v>
      </c>
      <c r="AT2202" t="inlineStr">
        <is>
          <t>WARREN-WARD 5</t>
        </is>
      </c>
      <c r="AU2202">
        <f>COUNTA($AY$2202:$EC$2202)</f>
        <v/>
      </c>
      <c r="AV2202">
        <f>COUNTIF($AY$2202:$EC$2202,"D")</f>
        <v/>
      </c>
      <c r="AW2202">
        <f>COUNTIF($AY$2202:$EC$2202,"R")</f>
        <v/>
      </c>
      <c r="AX2202">
        <f>IF(BJ2202="D",1,0)+IF(BK2202="D",1,0)+IF(BP2202="D",1,0)+IF(BQ2202="D",1,0)+IF(BS2202="D",1,0)+IF(BY2202="D",1,0)+IF(BZ2202="D",1,0)+IF(CA2202="D",1,0)+IF(CB2202="D",1,0)+IF(CH2202="D",1,0)+IF(CI2202="D",1,0)+IF(CM2202="D",1,0)+IF(CN2202="D",1,0)+IF(CO2202="D",1,0)+IF(CS2202="D",1,0)+IF(CT2202="D",1,0)+IF(CZ2202="D",1,0)+IF(DA2202="D",1,0)+IF(DF2202="D",1,0)+IF(DG2202="D",1,0)+IF(DK2202="D",1,0)+IF(DL2202="D",1,0)+IF(DM2202="D",1,0)+IF(DS2202="D",1,0)+IF(DV2202="D",1,0)</f>
        <v/>
      </c>
      <c r="AZ2202" t="inlineStr">
        <is>
          <t>X</t>
        </is>
      </c>
      <c r="BL2202" t="inlineStr">
        <is>
          <t>X</t>
        </is>
      </c>
      <c r="BN2202" t="inlineStr">
        <is>
          <t>X</t>
        </is>
      </c>
      <c r="BO2202" t="inlineStr">
        <is>
          <t>X</t>
        </is>
      </c>
      <c r="BW2202" t="inlineStr">
        <is>
          <t>X</t>
        </is>
      </c>
      <c r="CD2202" t="inlineStr">
        <is>
          <t>D</t>
        </is>
      </c>
      <c r="CG2202" t="inlineStr">
        <is>
          <t>X</t>
        </is>
      </c>
      <c r="CH2202" t="inlineStr">
        <is>
          <t>D</t>
        </is>
      </c>
      <c r="CJ2202" t="inlineStr">
        <is>
          <t>X</t>
        </is>
      </c>
      <c r="CK2202" t="inlineStr">
        <is>
          <t>D</t>
        </is>
      </c>
      <c r="CL2202" t="inlineStr">
        <is>
          <t>X</t>
        </is>
      </c>
      <c r="CP2202" t="inlineStr">
        <is>
          <t>X</t>
        </is>
      </c>
      <c r="CR2202" t="inlineStr">
        <is>
          <t>X</t>
        </is>
      </c>
      <c r="CS2202" t="inlineStr">
        <is>
          <t>D</t>
        </is>
      </c>
      <c r="CU2202" t="inlineStr">
        <is>
          <t>X</t>
        </is>
      </c>
      <c r="CV2202" t="inlineStr">
        <is>
          <t>D</t>
        </is>
      </c>
      <c r="CY2202" t="inlineStr">
        <is>
          <t>X</t>
        </is>
      </c>
      <c r="DB2202" t="inlineStr">
        <is>
          <t>X</t>
        </is>
      </c>
      <c r="DC2202" t="inlineStr">
        <is>
          <t>D</t>
        </is>
      </c>
      <c r="DE2202" t="inlineStr">
        <is>
          <t>X</t>
        </is>
      </c>
      <c r="DF2202" t="inlineStr">
        <is>
          <t>D</t>
        </is>
      </c>
      <c r="DH2202" t="inlineStr">
        <is>
          <t>X</t>
        </is>
      </c>
      <c r="DI2202" t="inlineStr">
        <is>
          <t>D</t>
        </is>
      </c>
      <c r="DJ2202" t="inlineStr">
        <is>
          <t>X</t>
        </is>
      </c>
      <c r="DO2202" t="inlineStr">
        <is>
          <t>D</t>
        </is>
      </c>
      <c r="DP2202" t="inlineStr">
        <is>
          <t>D</t>
        </is>
      </c>
      <c r="DQ2202" t="inlineStr">
        <is>
          <t>X</t>
        </is>
      </c>
      <c r="DS2202" t="inlineStr">
        <is>
          <t>D</t>
        </is>
      </c>
      <c r="EB2202" t="inlineStr">
        <is>
          <t>X</t>
        </is>
      </c>
    </row>
    <row r="2203">
      <c r="A2203" t="inlineStr">
        <is>
          <t>OH0022489520</t>
        </is>
      </c>
      <c r="B2203" t="n">
        <v>78</v>
      </c>
      <c r="C2203" t="n">
        <v>397397</v>
      </c>
      <c r="D2203" t="inlineStr">
        <is>
          <t>BURKEY</t>
        </is>
      </c>
      <c r="E2203" t="inlineStr">
        <is>
          <t>BEVERLY</t>
        </is>
      </c>
      <c r="F2203" t="inlineStr">
        <is>
          <t>A</t>
        </is>
      </c>
      <c r="H2203" t="inlineStr">
        <is>
          <t>1940-07-08</t>
        </is>
      </c>
      <c r="I2203" t="inlineStr">
        <is>
          <t>2015-08-29</t>
        </is>
      </c>
      <c r="J2203" t="inlineStr">
        <is>
          <t>ACTIVE</t>
        </is>
      </c>
      <c r="L2203" t="inlineStr">
        <is>
          <t>4420 YOUNGSTOWN RD SE</t>
        </is>
      </c>
      <c r="M2203" t="inlineStr">
        <is>
          <t>APT 105</t>
        </is>
      </c>
      <c r="N2203" t="inlineStr">
        <is>
          <t>WARREN</t>
        </is>
      </c>
      <c r="O2203" t="inlineStr">
        <is>
          <t>OH</t>
        </is>
      </c>
      <c r="P2203" t="n">
        <v>44484</v>
      </c>
      <c r="AB2203" t="inlineStr">
        <is>
          <t>TRUMBULL CAREER &amp; TECH CENTER</t>
        </is>
      </c>
      <c r="AC2203" t="inlineStr">
        <is>
          <t>WARREN CITY</t>
        </is>
      </c>
      <c r="AF2203" t="n">
        <v>14</v>
      </c>
      <c r="AG2203" t="n">
        <v>11</v>
      </c>
      <c r="AH2203" t="inlineStr">
        <is>
          <t>TRUMBULL COUNTY ESC</t>
        </is>
      </c>
      <c r="AK2203" t="inlineStr">
        <is>
          <t>HOWLAND LOCAL SD (TRUMBULL)</t>
        </is>
      </c>
      <c r="AL2203" t="inlineStr">
        <is>
          <t>WARREN</t>
        </is>
      </c>
      <c r="AM2203" t="inlineStr">
        <is>
          <t>WARREN CITY 5F</t>
        </is>
      </c>
      <c r="AN2203" t="inlineStr">
        <is>
          <t>78-P-ADV</t>
        </is>
      </c>
      <c r="AO2203" t="n">
        <v>9</v>
      </c>
      <c r="AP2203" t="n">
        <v>64</v>
      </c>
      <c r="AQ2203" t="n">
        <v>32</v>
      </c>
      <c r="AT2203" t="inlineStr">
        <is>
          <t>WARREN-WARD 5</t>
        </is>
      </c>
      <c r="AU2203">
        <f>COUNTA($AY$2203:$EC$2203)</f>
        <v/>
      </c>
      <c r="AV2203">
        <f>COUNTIF($AY$2203:$EC$2203,"D")</f>
        <v/>
      </c>
      <c r="AW2203">
        <f>COUNTIF($AY$2203:$EC$2203,"R")</f>
        <v/>
      </c>
      <c r="AX2203">
        <f>IF(BJ2203="D",1,0)+IF(BK2203="D",1,0)+IF(BP2203="D",1,0)+IF(BQ2203="D",1,0)+IF(BS2203="D",1,0)+IF(BY2203="D",1,0)+IF(BZ2203="D",1,0)+IF(CA2203="D",1,0)+IF(CB2203="D",1,0)+IF(CH2203="D",1,0)+IF(CI2203="D",1,0)+IF(CM2203="D",1,0)+IF(CN2203="D",1,0)+IF(CO2203="D",1,0)+IF(CS2203="D",1,0)+IF(CT2203="D",1,0)+IF(CZ2203="D",1,0)+IF(DA2203="D",1,0)+IF(DF2203="D",1,0)+IF(DG2203="D",1,0)+IF(DK2203="D",1,0)+IF(DL2203="D",1,0)+IF(DM2203="D",1,0)+IF(DS2203="D",1,0)+IF(DV2203="D",1,0)</f>
        <v/>
      </c>
      <c r="CV2203" t="inlineStr">
        <is>
          <t>R</t>
        </is>
      </c>
      <c r="CY2203" t="inlineStr">
        <is>
          <t>X</t>
        </is>
      </c>
      <c r="DE2203" t="inlineStr">
        <is>
          <t>X</t>
        </is>
      </c>
      <c r="DH2203" t="inlineStr">
        <is>
          <t>X</t>
        </is>
      </c>
      <c r="DJ2203" t="inlineStr">
        <is>
          <t>X</t>
        </is>
      </c>
      <c r="DQ2203" t="inlineStr">
        <is>
          <t>X</t>
        </is>
      </c>
    </row>
    <row r="2204">
      <c r="A2204" t="inlineStr">
        <is>
          <t>OH0015727537</t>
        </is>
      </c>
      <c r="B2204" t="n">
        <v>78</v>
      </c>
      <c r="C2204" t="n">
        <v>21319</v>
      </c>
      <c r="D2204" t="inlineStr">
        <is>
          <t>WHITING</t>
        </is>
      </c>
      <c r="E2204" t="inlineStr">
        <is>
          <t>RAYMOND</t>
        </is>
      </c>
      <c r="F2204" t="inlineStr">
        <is>
          <t>D</t>
        </is>
      </c>
      <c r="H2204" t="inlineStr">
        <is>
          <t>1935-08-25</t>
        </is>
      </c>
      <c r="I2204" t="inlineStr">
        <is>
          <t>2024-08-21</t>
        </is>
      </c>
      <c r="J2204" t="inlineStr">
        <is>
          <t>ACTIVE</t>
        </is>
      </c>
      <c r="L2204" t="inlineStr">
        <is>
          <t>1054 EASTLAND AVE SE</t>
        </is>
      </c>
      <c r="N2204" t="inlineStr">
        <is>
          <t>WARREN</t>
        </is>
      </c>
      <c r="O2204" t="inlineStr">
        <is>
          <t>OH</t>
        </is>
      </c>
      <c r="P2204" t="n">
        <v>44484</v>
      </c>
      <c r="AB2204" t="inlineStr">
        <is>
          <t>TRUMBULL CAREER &amp; TECH CENTER</t>
        </is>
      </c>
      <c r="AC2204" t="inlineStr">
        <is>
          <t>WARREN CITY</t>
        </is>
      </c>
      <c r="AD2204" t="inlineStr">
        <is>
          <t>WARREN CITY SD</t>
        </is>
      </c>
      <c r="AF2204" t="n">
        <v>14</v>
      </c>
      <c r="AG2204" t="n">
        <v>11</v>
      </c>
      <c r="AL2204" t="inlineStr">
        <is>
          <t>WARREN</t>
        </is>
      </c>
      <c r="AM2204" t="inlineStr">
        <is>
          <t>WARREN CITY 5F</t>
        </is>
      </c>
      <c r="AN2204" t="inlineStr">
        <is>
          <t>78-P-ADV</t>
        </is>
      </c>
      <c r="AO2204" t="n">
        <v>9</v>
      </c>
      <c r="AP2204" t="n">
        <v>64</v>
      </c>
      <c r="AQ2204" t="n">
        <v>32</v>
      </c>
      <c r="AT2204" t="inlineStr">
        <is>
          <t>WARREN-WARD 5</t>
        </is>
      </c>
      <c r="AU2204">
        <f>COUNTA($AY$2204:$EC$2204)</f>
        <v/>
      </c>
      <c r="AV2204">
        <f>COUNTIF($AY$2204:$EC$2204,"D")</f>
        <v/>
      </c>
      <c r="AW2204">
        <f>COUNTIF($AY$2204:$EC$2204,"R")</f>
        <v/>
      </c>
      <c r="AX2204">
        <f>IF(BJ2204="D",1,0)+IF(BK2204="D",1,0)+IF(BP2204="D",1,0)+IF(BQ2204="D",1,0)+IF(BS2204="D",1,0)+IF(BY2204="D",1,0)+IF(BZ2204="D",1,0)+IF(CA2204="D",1,0)+IF(CB2204="D",1,0)+IF(CH2204="D",1,0)+IF(CI2204="D",1,0)+IF(CM2204="D",1,0)+IF(CN2204="D",1,0)+IF(CO2204="D",1,0)+IF(CS2204="D",1,0)+IF(CT2204="D",1,0)+IF(CZ2204="D",1,0)+IF(DA2204="D",1,0)+IF(DF2204="D",1,0)+IF(DG2204="D",1,0)+IF(DK2204="D",1,0)+IF(DL2204="D",1,0)+IF(DM2204="D",1,0)+IF(DS2204="D",1,0)+IF(DV2204="D",1,0)</f>
        <v/>
      </c>
      <c r="AY2204" t="inlineStr">
        <is>
          <t>X</t>
        </is>
      </c>
      <c r="AZ2204" t="inlineStr">
        <is>
          <t>X</t>
        </is>
      </c>
      <c r="BA2204" t="inlineStr">
        <is>
          <t>X</t>
        </is>
      </c>
      <c r="BD2204" t="inlineStr">
        <is>
          <t>X</t>
        </is>
      </c>
      <c r="BG2204" t="inlineStr">
        <is>
          <t>X</t>
        </is>
      </c>
      <c r="BH2204" t="inlineStr">
        <is>
          <t>X</t>
        </is>
      </c>
      <c r="BL2204" t="inlineStr">
        <is>
          <t>X</t>
        </is>
      </c>
      <c r="BO2204" t="inlineStr">
        <is>
          <t>X</t>
        </is>
      </c>
      <c r="BR2204" t="inlineStr">
        <is>
          <t>X</t>
        </is>
      </c>
      <c r="BU2204" t="inlineStr">
        <is>
          <t>D</t>
        </is>
      </c>
      <c r="BW2204" t="inlineStr">
        <is>
          <t>X</t>
        </is>
      </c>
      <c r="CD2204" t="inlineStr">
        <is>
          <t>D</t>
        </is>
      </c>
      <c r="CG2204" t="inlineStr">
        <is>
          <t>X</t>
        </is>
      </c>
      <c r="CH2204" t="inlineStr">
        <is>
          <t>D</t>
        </is>
      </c>
      <c r="CJ2204" t="inlineStr">
        <is>
          <t>X</t>
        </is>
      </c>
      <c r="CL2204" t="inlineStr">
        <is>
          <t>X</t>
        </is>
      </c>
      <c r="CU2204" t="inlineStr">
        <is>
          <t>X</t>
        </is>
      </c>
      <c r="CV2204" t="inlineStr">
        <is>
          <t>D</t>
        </is>
      </c>
      <c r="CY2204" t="inlineStr">
        <is>
          <t>X</t>
        </is>
      </c>
      <c r="DE2204" t="inlineStr">
        <is>
          <t>X</t>
        </is>
      </c>
      <c r="DI2204" t="inlineStr">
        <is>
          <t>D</t>
        </is>
      </c>
      <c r="DJ2204" t="inlineStr">
        <is>
          <t>X</t>
        </is>
      </c>
      <c r="DQ2204" t="inlineStr">
        <is>
          <t>X</t>
        </is>
      </c>
      <c r="EB2204" t="inlineStr">
        <is>
          <t>X</t>
        </is>
      </c>
    </row>
    <row r="2205">
      <c r="A2205" t="inlineStr">
        <is>
          <t>OH0022738439</t>
        </is>
      </c>
      <c r="B2205" t="n">
        <v>78</v>
      </c>
      <c r="C2205" t="n">
        <v>401443</v>
      </c>
      <c r="D2205" t="inlineStr">
        <is>
          <t>COLA</t>
        </is>
      </c>
      <c r="E2205" t="inlineStr">
        <is>
          <t>EDWARD</t>
        </is>
      </c>
      <c r="F2205" t="inlineStr">
        <is>
          <t>ZOLTAN</t>
        </is>
      </c>
      <c r="H2205" t="inlineStr">
        <is>
          <t>1952-10-24</t>
        </is>
      </c>
      <c r="I2205" t="inlineStr">
        <is>
          <t>2014-04-03</t>
        </is>
      </c>
      <c r="J2205" t="inlineStr">
        <is>
          <t>ACTIVE</t>
        </is>
      </c>
      <c r="K2205" t="inlineStr">
        <is>
          <t>R</t>
        </is>
      </c>
      <c r="L2205" t="inlineStr">
        <is>
          <t>3216 SURREY RD SE</t>
        </is>
      </c>
      <c r="N2205" t="inlineStr">
        <is>
          <t>WARREN</t>
        </is>
      </c>
      <c r="O2205" t="inlineStr">
        <is>
          <t>OH</t>
        </is>
      </c>
      <c r="P2205" t="n">
        <v>44484</v>
      </c>
      <c r="AB2205" t="inlineStr">
        <is>
          <t>TRUMBULL CAREER &amp; TECH CENTER</t>
        </is>
      </c>
      <c r="AC2205" t="inlineStr">
        <is>
          <t>WARREN CITY</t>
        </is>
      </c>
      <c r="AD2205" t="inlineStr">
        <is>
          <t>WARREN CITY SD</t>
        </is>
      </c>
      <c r="AF2205" t="n">
        <v>14</v>
      </c>
      <c r="AG2205" t="n">
        <v>11</v>
      </c>
      <c r="AL2205" t="inlineStr">
        <is>
          <t>WARREN</t>
        </is>
      </c>
      <c r="AM2205" t="inlineStr">
        <is>
          <t>WARREN CITY 5F</t>
        </is>
      </c>
      <c r="AN2205" t="inlineStr">
        <is>
          <t>78-P-ADV</t>
        </is>
      </c>
      <c r="AO2205" t="n">
        <v>9</v>
      </c>
      <c r="AP2205" t="n">
        <v>64</v>
      </c>
      <c r="AQ2205" t="n">
        <v>32</v>
      </c>
      <c r="AT2205" t="inlineStr">
        <is>
          <t>WARREN-WARD 5</t>
        </is>
      </c>
      <c r="AU2205">
        <f>COUNTA($AY$2205:$EC$2205)</f>
        <v/>
      </c>
      <c r="AV2205">
        <f>COUNTIF($AY$2205:$EC$2205,"D")</f>
        <v/>
      </c>
      <c r="AW2205">
        <f>COUNTIF($AY$2205:$EC$2205,"R")</f>
        <v/>
      </c>
      <c r="AX2205">
        <f>IF(BJ2205="D",1,0)+IF(BK2205="D",1,0)+IF(BP2205="D",1,0)+IF(BQ2205="D",1,0)+IF(BS2205="D",1,0)+IF(BY2205="D",1,0)+IF(BZ2205="D",1,0)+IF(CA2205="D",1,0)+IF(CB2205="D",1,0)+IF(CH2205="D",1,0)+IF(CI2205="D",1,0)+IF(CM2205="D",1,0)+IF(CN2205="D",1,0)+IF(CO2205="D",1,0)+IF(CS2205="D",1,0)+IF(CT2205="D",1,0)+IF(CZ2205="D",1,0)+IF(DA2205="D",1,0)+IF(DF2205="D",1,0)+IF(DG2205="D",1,0)+IF(DK2205="D",1,0)+IF(DL2205="D",1,0)+IF(DM2205="D",1,0)+IF(DS2205="D",1,0)+IF(DV2205="D",1,0)</f>
        <v/>
      </c>
      <c r="AZ2205" t="inlineStr">
        <is>
          <t>X</t>
        </is>
      </c>
      <c r="BB2205" t="inlineStr">
        <is>
          <t>X</t>
        </is>
      </c>
      <c r="BD2205" t="inlineStr">
        <is>
          <t>X</t>
        </is>
      </c>
      <c r="CL2205" t="inlineStr">
        <is>
          <t>X</t>
        </is>
      </c>
      <c r="CQ2205" t="inlineStr">
        <is>
          <t>R</t>
        </is>
      </c>
      <c r="CR2205" t="inlineStr">
        <is>
          <t>X</t>
        </is>
      </c>
      <c r="CU2205" t="inlineStr">
        <is>
          <t>X</t>
        </is>
      </c>
      <c r="CV2205" t="inlineStr">
        <is>
          <t>R</t>
        </is>
      </c>
      <c r="CY2205" t="inlineStr">
        <is>
          <t>X</t>
        </is>
      </c>
      <c r="DB2205" t="inlineStr">
        <is>
          <t>X</t>
        </is>
      </c>
      <c r="DC2205" t="inlineStr">
        <is>
          <t>R</t>
        </is>
      </c>
      <c r="DE2205" t="inlineStr">
        <is>
          <t>X</t>
        </is>
      </c>
      <c r="DH2205" t="inlineStr">
        <is>
          <t>X</t>
        </is>
      </c>
      <c r="DI2205" t="inlineStr">
        <is>
          <t>R</t>
        </is>
      </c>
      <c r="DJ2205" t="inlineStr">
        <is>
          <t>X</t>
        </is>
      </c>
      <c r="DK2205" t="inlineStr">
        <is>
          <t>D</t>
        </is>
      </c>
      <c r="DN2205" t="inlineStr">
        <is>
          <t>X</t>
        </is>
      </c>
      <c r="DO2205" t="inlineStr">
        <is>
          <t>R</t>
        </is>
      </c>
      <c r="DP2205" t="inlineStr">
        <is>
          <t>R</t>
        </is>
      </c>
      <c r="DQ2205" t="inlineStr">
        <is>
          <t>X</t>
        </is>
      </c>
      <c r="DS2205" t="inlineStr">
        <is>
          <t>X</t>
        </is>
      </c>
      <c r="DT2205" t="inlineStr">
        <is>
          <t>X</t>
        </is>
      </c>
      <c r="DW2205" t="inlineStr">
        <is>
          <t>X</t>
        </is>
      </c>
      <c r="DZ2205" t="inlineStr">
        <is>
          <t>R</t>
        </is>
      </c>
      <c r="EB2205" t="inlineStr">
        <is>
          <t>X</t>
        </is>
      </c>
    </row>
    <row r="2206">
      <c r="A2206" t="inlineStr">
        <is>
          <t>OH0026514693</t>
        </is>
      </c>
      <c r="B2206" t="n">
        <v>78</v>
      </c>
      <c r="C2206" t="n">
        <v>463335</v>
      </c>
      <c r="D2206" t="inlineStr">
        <is>
          <t>RICHARDSON</t>
        </is>
      </c>
      <c r="E2206" t="inlineStr">
        <is>
          <t>TY</t>
        </is>
      </c>
      <c r="F2206" t="inlineStr">
        <is>
          <t>MONROE</t>
        </is>
      </c>
      <c r="H2206" t="inlineStr">
        <is>
          <t>2004-04-19</t>
        </is>
      </c>
      <c r="I2206" t="inlineStr">
        <is>
          <t>2022-04-19</t>
        </is>
      </c>
      <c r="J2206" t="inlineStr">
        <is>
          <t>CONFIRMATION</t>
        </is>
      </c>
      <c r="L2206" t="inlineStr">
        <is>
          <t>2808 MILTON ST SE</t>
        </is>
      </c>
      <c r="N2206" t="inlineStr">
        <is>
          <t>WARREN</t>
        </is>
      </c>
      <c r="O2206" t="inlineStr">
        <is>
          <t>OH</t>
        </is>
      </c>
      <c r="P2206" t="n">
        <v>44484</v>
      </c>
      <c r="AB2206" t="inlineStr">
        <is>
          <t>TRUMBULL CAREER &amp; TECH CENTER</t>
        </is>
      </c>
      <c r="AC2206" t="inlineStr">
        <is>
          <t>WARREN CITY</t>
        </is>
      </c>
      <c r="AD2206" t="inlineStr">
        <is>
          <t>WARREN CITY SD</t>
        </is>
      </c>
      <c r="AF2206" t="n">
        <v>14</v>
      </c>
      <c r="AG2206" t="n">
        <v>11</v>
      </c>
      <c r="AL2206" t="inlineStr">
        <is>
          <t>WARREN</t>
        </is>
      </c>
      <c r="AM2206" t="inlineStr">
        <is>
          <t>WARREN CITY 5F</t>
        </is>
      </c>
      <c r="AN2206" t="inlineStr">
        <is>
          <t>78-P-ADV</t>
        </is>
      </c>
      <c r="AO2206" t="n">
        <v>9</v>
      </c>
      <c r="AP2206" t="n">
        <v>64</v>
      </c>
      <c r="AQ2206" t="n">
        <v>32</v>
      </c>
      <c r="AT2206" t="inlineStr">
        <is>
          <t>WARREN-WARD 5</t>
        </is>
      </c>
      <c r="AU2206">
        <f>COUNTA($AY$2206:$EC$2206)</f>
        <v/>
      </c>
      <c r="AV2206">
        <f>COUNTIF($AY$2206:$EC$2206,"D")</f>
        <v/>
      </c>
      <c r="AW2206">
        <f>COUNTIF($AY$2206:$EC$2206,"R")</f>
        <v/>
      </c>
      <c r="AX2206">
        <f>IF(BJ2206="D",1,0)+IF(BK2206="D",1,0)+IF(BP2206="D",1,0)+IF(BQ2206="D",1,0)+IF(BS2206="D",1,0)+IF(BY2206="D",1,0)+IF(BZ2206="D",1,0)+IF(CA2206="D",1,0)+IF(CB2206="D",1,0)+IF(CH2206="D",1,0)+IF(CI2206="D",1,0)+IF(CM2206="D",1,0)+IF(CN2206="D",1,0)+IF(CO2206="D",1,0)+IF(CS2206="D",1,0)+IF(CT2206="D",1,0)+IF(CZ2206="D",1,0)+IF(DA2206="D",1,0)+IF(DF2206="D",1,0)+IF(DG2206="D",1,0)+IF(DK2206="D",1,0)+IF(DL2206="D",1,0)+IF(DM2206="D",1,0)+IF(DS2206="D",1,0)+IF(DV2206="D",1,0)</f>
        <v/>
      </c>
    </row>
    <row r="2207">
      <c r="A2207" t="inlineStr">
        <is>
          <t>OH0025217257</t>
        </is>
      </c>
      <c r="B2207" t="n">
        <v>78</v>
      </c>
      <c r="C2207" t="n">
        <v>441548</v>
      </c>
      <c r="D2207" t="inlineStr">
        <is>
          <t>ADKINS</t>
        </is>
      </c>
      <c r="E2207" t="inlineStr">
        <is>
          <t>NICOLE</t>
        </is>
      </c>
      <c r="F2207" t="inlineStr">
        <is>
          <t>MARIE</t>
        </is>
      </c>
      <c r="H2207" t="inlineStr">
        <is>
          <t>1990-02-15</t>
        </is>
      </c>
      <c r="I2207" t="inlineStr">
        <is>
          <t>2024-09-26</t>
        </is>
      </c>
      <c r="J2207" t="inlineStr">
        <is>
          <t>ACTIVE</t>
        </is>
      </c>
      <c r="L2207" t="inlineStr">
        <is>
          <t>1360 EDGEHILL AVE SE</t>
        </is>
      </c>
      <c r="N2207" t="inlineStr">
        <is>
          <t>WARREN</t>
        </is>
      </c>
      <c r="O2207" t="inlineStr">
        <is>
          <t>OH</t>
        </is>
      </c>
      <c r="P2207" t="n">
        <v>44484</v>
      </c>
      <c r="AB2207" t="inlineStr">
        <is>
          <t>TRUMBULL CAREER &amp; TECH CENTER</t>
        </is>
      </c>
      <c r="AC2207" t="inlineStr">
        <is>
          <t>WARREN CITY</t>
        </is>
      </c>
      <c r="AD2207" t="inlineStr">
        <is>
          <t>WARREN CITY SD</t>
        </is>
      </c>
      <c r="AF2207" t="n">
        <v>14</v>
      </c>
      <c r="AG2207" t="n">
        <v>11</v>
      </c>
      <c r="AL2207" t="inlineStr">
        <is>
          <t>WARREN</t>
        </is>
      </c>
      <c r="AM2207" t="inlineStr">
        <is>
          <t>WARREN CITY 5F</t>
        </is>
      </c>
      <c r="AN2207" t="inlineStr">
        <is>
          <t>78-P-ADV</t>
        </is>
      </c>
      <c r="AO2207" t="n">
        <v>9</v>
      </c>
      <c r="AP2207" t="n">
        <v>64</v>
      </c>
      <c r="AQ2207" t="n">
        <v>32</v>
      </c>
      <c r="AT2207" t="inlineStr">
        <is>
          <t>WARREN-WARD 5</t>
        </is>
      </c>
      <c r="AU2207">
        <f>COUNTA($AY$2207:$EC$2207)</f>
        <v/>
      </c>
      <c r="AV2207">
        <f>COUNTIF($AY$2207:$EC$2207,"D")</f>
        <v/>
      </c>
      <c r="AW2207">
        <f>COUNTIF($AY$2207:$EC$2207,"R")</f>
        <v/>
      </c>
      <c r="AX2207">
        <f>IF(BJ2207="D",1,0)+IF(BK2207="D",1,0)+IF(BP2207="D",1,0)+IF(BQ2207="D",1,0)+IF(BS2207="D",1,0)+IF(BY2207="D",1,0)+IF(BZ2207="D",1,0)+IF(CA2207="D",1,0)+IF(CB2207="D",1,0)+IF(CH2207="D",1,0)+IF(CI2207="D",1,0)+IF(CM2207="D",1,0)+IF(CN2207="D",1,0)+IF(CO2207="D",1,0)+IF(CS2207="D",1,0)+IF(CT2207="D",1,0)+IF(CZ2207="D",1,0)+IF(DA2207="D",1,0)+IF(DF2207="D",1,0)+IF(DG2207="D",1,0)+IF(DK2207="D",1,0)+IF(DL2207="D",1,0)+IF(DM2207="D",1,0)+IF(DS2207="D",1,0)+IF(DV2207="D",1,0)</f>
        <v/>
      </c>
      <c r="DJ2207" t="inlineStr">
        <is>
          <t>X</t>
        </is>
      </c>
      <c r="EB2207" t="inlineStr">
        <is>
          <t>X</t>
        </is>
      </c>
    </row>
    <row r="2208">
      <c r="A2208" t="inlineStr">
        <is>
          <t>OH0023339600</t>
        </is>
      </c>
      <c r="B2208" t="n">
        <v>78</v>
      </c>
      <c r="C2208" t="n">
        <v>410790</v>
      </c>
      <c r="D2208" t="inlineStr">
        <is>
          <t>SMALES</t>
        </is>
      </c>
      <c r="E2208" t="inlineStr">
        <is>
          <t>COLETTE</t>
        </is>
      </c>
      <c r="F2208" t="inlineStr">
        <is>
          <t>G</t>
        </is>
      </c>
      <c r="H2208" t="inlineStr">
        <is>
          <t>1967-05-06</t>
        </is>
      </c>
      <c r="I2208" t="inlineStr">
        <is>
          <t>2024-08-20</t>
        </is>
      </c>
      <c r="J2208" t="inlineStr">
        <is>
          <t>ACTIVE</t>
        </is>
      </c>
      <c r="L2208" t="inlineStr">
        <is>
          <t>1134 EASTLAND AVE SE</t>
        </is>
      </c>
      <c r="N2208" t="inlineStr">
        <is>
          <t>WARREN</t>
        </is>
      </c>
      <c r="O2208" t="inlineStr">
        <is>
          <t>OH</t>
        </is>
      </c>
      <c r="P2208" t="n">
        <v>44484</v>
      </c>
      <c r="AB2208" t="inlineStr">
        <is>
          <t>TRUMBULL CAREER &amp; TECH CENTER</t>
        </is>
      </c>
      <c r="AC2208" t="inlineStr">
        <is>
          <t>WARREN CITY</t>
        </is>
      </c>
      <c r="AD2208" t="inlineStr">
        <is>
          <t>WARREN CITY SD</t>
        </is>
      </c>
      <c r="AF2208" t="n">
        <v>14</v>
      </c>
      <c r="AG2208" t="n">
        <v>11</v>
      </c>
      <c r="AL2208" t="inlineStr">
        <is>
          <t>WARREN</t>
        </is>
      </c>
      <c r="AM2208" t="inlineStr">
        <is>
          <t>WARREN CITY 5F</t>
        </is>
      </c>
      <c r="AN2208" t="inlineStr">
        <is>
          <t>78-P-ADV</t>
        </is>
      </c>
      <c r="AO2208" t="n">
        <v>9</v>
      </c>
      <c r="AP2208" t="n">
        <v>64</v>
      </c>
      <c r="AQ2208" t="n">
        <v>32</v>
      </c>
      <c r="AT2208" t="inlineStr">
        <is>
          <t>WARREN-WARD 5</t>
        </is>
      </c>
      <c r="AU2208">
        <f>COUNTA($AY$2208:$EC$2208)</f>
        <v/>
      </c>
      <c r="AV2208">
        <f>COUNTIF($AY$2208:$EC$2208,"D")</f>
        <v/>
      </c>
      <c r="AW2208">
        <f>COUNTIF($AY$2208:$EC$2208,"R")</f>
        <v/>
      </c>
      <c r="AX2208">
        <f>IF(BJ2208="D",1,0)+IF(BK2208="D",1,0)+IF(BP2208="D",1,0)+IF(BQ2208="D",1,0)+IF(BS2208="D",1,0)+IF(BY2208="D",1,0)+IF(BZ2208="D",1,0)+IF(CA2208="D",1,0)+IF(CB2208="D",1,0)+IF(CH2208="D",1,0)+IF(CI2208="D",1,0)+IF(CM2208="D",1,0)+IF(CN2208="D",1,0)+IF(CO2208="D",1,0)+IF(CS2208="D",1,0)+IF(CT2208="D",1,0)+IF(CZ2208="D",1,0)+IF(DA2208="D",1,0)+IF(DF2208="D",1,0)+IF(DG2208="D",1,0)+IF(DK2208="D",1,0)+IF(DL2208="D",1,0)+IF(DM2208="D",1,0)+IF(DS2208="D",1,0)+IF(DV2208="D",1,0)</f>
        <v/>
      </c>
      <c r="DC2208" t="inlineStr">
        <is>
          <t>D</t>
        </is>
      </c>
      <c r="DJ2208" t="inlineStr">
        <is>
          <t>X</t>
        </is>
      </c>
    </row>
    <row r="2209">
      <c r="A2209" t="inlineStr">
        <is>
          <t>OH0015738785</t>
        </is>
      </c>
      <c r="B2209" t="n">
        <v>78</v>
      </c>
      <c r="C2209" t="n">
        <v>289310</v>
      </c>
      <c r="D2209" t="inlineStr">
        <is>
          <t>DAVIS</t>
        </is>
      </c>
      <c r="E2209" t="inlineStr">
        <is>
          <t>GREGORY</t>
        </is>
      </c>
      <c r="F2209" t="inlineStr">
        <is>
          <t>E</t>
        </is>
      </c>
      <c r="H2209" t="inlineStr">
        <is>
          <t>1981-02-24</t>
        </is>
      </c>
      <c r="I2209" t="inlineStr">
        <is>
          <t>2015-11-29</t>
        </is>
      </c>
      <c r="J2209" t="inlineStr">
        <is>
          <t>CONFIRMATION</t>
        </is>
      </c>
      <c r="L2209" t="inlineStr">
        <is>
          <t>2931 VAN WYE ST SE</t>
        </is>
      </c>
      <c r="N2209" t="inlineStr">
        <is>
          <t>WARREN</t>
        </is>
      </c>
      <c r="O2209" t="inlineStr">
        <is>
          <t>OH</t>
        </is>
      </c>
      <c r="P2209" t="n">
        <v>44484</v>
      </c>
      <c r="AB2209" t="inlineStr">
        <is>
          <t>TRUMBULL CAREER &amp; TECH CENTER</t>
        </is>
      </c>
      <c r="AC2209" t="inlineStr">
        <is>
          <t>WARREN CITY</t>
        </is>
      </c>
      <c r="AD2209" t="inlineStr">
        <is>
          <t>WARREN CITY SD</t>
        </is>
      </c>
      <c r="AF2209" t="n">
        <v>14</v>
      </c>
      <c r="AG2209" t="n">
        <v>11</v>
      </c>
      <c r="AL2209" t="inlineStr">
        <is>
          <t>WARREN</t>
        </is>
      </c>
      <c r="AM2209" t="inlineStr">
        <is>
          <t>WARREN CITY 5F</t>
        </is>
      </c>
      <c r="AN2209" t="inlineStr">
        <is>
          <t>78-P-ADV</t>
        </is>
      </c>
      <c r="AO2209" t="n">
        <v>9</v>
      </c>
      <c r="AP2209" t="n">
        <v>64</v>
      </c>
      <c r="AQ2209" t="n">
        <v>32</v>
      </c>
      <c r="AT2209" t="inlineStr">
        <is>
          <t>WARREN-WARD 5</t>
        </is>
      </c>
      <c r="AU2209">
        <f>COUNTA($AY$2209:$EC$2209)</f>
        <v/>
      </c>
      <c r="AV2209">
        <f>COUNTIF($AY$2209:$EC$2209,"D")</f>
        <v/>
      </c>
      <c r="AW2209">
        <f>COUNTIF($AY$2209:$EC$2209,"R")</f>
        <v/>
      </c>
      <c r="AX2209">
        <f>IF(BJ2209="D",1,0)+IF(BK2209="D",1,0)+IF(BP2209="D",1,0)+IF(BQ2209="D",1,0)+IF(BS2209="D",1,0)+IF(BY2209="D",1,0)+IF(BZ2209="D",1,0)+IF(CA2209="D",1,0)+IF(CB2209="D",1,0)+IF(CH2209="D",1,0)+IF(CI2209="D",1,0)+IF(CM2209="D",1,0)+IF(CN2209="D",1,0)+IF(CO2209="D",1,0)+IF(CS2209="D",1,0)+IF(CT2209="D",1,0)+IF(CZ2209="D",1,0)+IF(DA2209="D",1,0)+IF(DF2209="D",1,0)+IF(DG2209="D",1,0)+IF(DK2209="D",1,0)+IF(DL2209="D",1,0)+IF(DM2209="D",1,0)+IF(DS2209="D",1,0)+IF(DV2209="D",1,0)</f>
        <v/>
      </c>
      <c r="CU2209" t="inlineStr">
        <is>
          <t>X</t>
        </is>
      </c>
    </row>
    <row r="2210">
      <c r="A2210" t="inlineStr">
        <is>
          <t>OH0023544240</t>
        </is>
      </c>
      <c r="B2210" t="n">
        <v>78</v>
      </c>
      <c r="C2210" t="n">
        <v>414617</v>
      </c>
      <c r="D2210" t="inlineStr">
        <is>
          <t>BEEDY</t>
        </is>
      </c>
      <c r="E2210" t="inlineStr">
        <is>
          <t>HOPE</t>
        </is>
      </c>
      <c r="F2210" t="inlineStr">
        <is>
          <t>MARIE</t>
        </is>
      </c>
      <c r="H2210" t="inlineStr">
        <is>
          <t>1998-01-24</t>
        </is>
      </c>
      <c r="I2210" t="inlineStr">
        <is>
          <t>2016-02-10</t>
        </is>
      </c>
      <c r="J2210" t="inlineStr">
        <is>
          <t>ACTIVE</t>
        </is>
      </c>
      <c r="L2210" t="inlineStr">
        <is>
          <t>2641 RIDGE RD SE</t>
        </is>
      </c>
      <c r="N2210" t="inlineStr">
        <is>
          <t>WARREN</t>
        </is>
      </c>
      <c r="O2210" t="inlineStr">
        <is>
          <t>OH</t>
        </is>
      </c>
      <c r="P2210" t="n">
        <v>44484</v>
      </c>
      <c r="AB2210" t="inlineStr">
        <is>
          <t>TRUMBULL CAREER &amp; TECH CENTER</t>
        </is>
      </c>
      <c r="AC2210" t="inlineStr">
        <is>
          <t>WARREN CITY</t>
        </is>
      </c>
      <c r="AD2210" t="inlineStr">
        <is>
          <t>WARREN CITY SD</t>
        </is>
      </c>
      <c r="AF2210" t="n">
        <v>14</v>
      </c>
      <c r="AG2210" t="n">
        <v>11</v>
      </c>
      <c r="AL2210" t="inlineStr">
        <is>
          <t>WARREN</t>
        </is>
      </c>
      <c r="AM2210" t="inlineStr">
        <is>
          <t>WARREN CITY 5F</t>
        </is>
      </c>
      <c r="AN2210" t="inlineStr">
        <is>
          <t>78-P-ADV</t>
        </is>
      </c>
      <c r="AO2210" t="n">
        <v>9</v>
      </c>
      <c r="AP2210" t="n">
        <v>64</v>
      </c>
      <c r="AQ2210" t="n">
        <v>32</v>
      </c>
      <c r="AT2210" t="inlineStr">
        <is>
          <t>WARREN-WARD 5</t>
        </is>
      </c>
      <c r="AU2210">
        <f>COUNTA($AY$2210:$EC$2210)</f>
        <v/>
      </c>
      <c r="AV2210">
        <f>COUNTIF($AY$2210:$EC$2210,"D")</f>
        <v/>
      </c>
      <c r="AW2210">
        <f>COUNTIF($AY$2210:$EC$2210,"R")</f>
        <v/>
      </c>
      <c r="AX2210">
        <f>IF(BJ2210="D",1,0)+IF(BK2210="D",1,0)+IF(BP2210="D",1,0)+IF(BQ2210="D",1,0)+IF(BS2210="D",1,0)+IF(BY2210="D",1,0)+IF(BZ2210="D",1,0)+IF(CA2210="D",1,0)+IF(CB2210="D",1,0)+IF(CH2210="D",1,0)+IF(CI2210="D",1,0)+IF(CM2210="D",1,0)+IF(CN2210="D",1,0)+IF(CO2210="D",1,0)+IF(CS2210="D",1,0)+IF(CT2210="D",1,0)+IF(CZ2210="D",1,0)+IF(DA2210="D",1,0)+IF(DF2210="D",1,0)+IF(DG2210="D",1,0)+IF(DK2210="D",1,0)+IF(DL2210="D",1,0)+IF(DM2210="D",1,0)+IF(DS2210="D",1,0)+IF(DV2210="D",1,0)</f>
        <v/>
      </c>
      <c r="CV2210" t="inlineStr">
        <is>
          <t>D</t>
        </is>
      </c>
      <c r="CY2210" t="inlineStr">
        <is>
          <t>X</t>
        </is>
      </c>
      <c r="DJ2210" t="inlineStr">
        <is>
          <t>X</t>
        </is>
      </c>
      <c r="DT2210" t="inlineStr">
        <is>
          <t>X</t>
        </is>
      </c>
      <c r="DW2210" t="inlineStr">
        <is>
          <t>X</t>
        </is>
      </c>
      <c r="EB2210" t="inlineStr">
        <is>
          <t>X</t>
        </is>
      </c>
    </row>
    <row r="2211">
      <c r="A2211" t="inlineStr">
        <is>
          <t>OH0015752719</t>
        </is>
      </c>
      <c r="B2211" t="n">
        <v>78</v>
      </c>
      <c r="C2211" t="n">
        <v>239399</v>
      </c>
      <c r="D2211" t="inlineStr">
        <is>
          <t>MALATESTA</t>
        </is>
      </c>
      <c r="E2211" t="inlineStr">
        <is>
          <t>MARSHA</t>
        </is>
      </c>
      <c r="F2211" t="inlineStr">
        <is>
          <t>J</t>
        </is>
      </c>
      <c r="H2211" t="inlineStr">
        <is>
          <t>1948-07-10</t>
        </is>
      </c>
      <c r="I2211" t="inlineStr">
        <is>
          <t>2024-11-05</t>
        </is>
      </c>
      <c r="J2211" t="inlineStr">
        <is>
          <t>ACTIVE</t>
        </is>
      </c>
      <c r="K2211" t="inlineStr">
        <is>
          <t>D</t>
        </is>
      </c>
      <c r="L2211" t="inlineStr">
        <is>
          <t>3000 BURTON ST SE</t>
        </is>
      </c>
      <c r="M2211" t="inlineStr">
        <is>
          <t>APT 6</t>
        </is>
      </c>
      <c r="N2211" t="inlineStr">
        <is>
          <t>WARREN</t>
        </is>
      </c>
      <c r="O2211" t="inlineStr">
        <is>
          <t>OH</t>
        </is>
      </c>
      <c r="P2211" t="n">
        <v>44484</v>
      </c>
      <c r="AB2211" t="inlineStr">
        <is>
          <t>TRUMBULL CAREER &amp; TECH CENTER</t>
        </is>
      </c>
      <c r="AC2211" t="inlineStr">
        <is>
          <t>WARREN CITY</t>
        </is>
      </c>
      <c r="AD2211" t="inlineStr">
        <is>
          <t>WARREN CITY SD</t>
        </is>
      </c>
      <c r="AF2211" t="n">
        <v>14</v>
      </c>
      <c r="AG2211" t="n">
        <v>11</v>
      </c>
      <c r="AL2211" t="inlineStr">
        <is>
          <t>WARREN</t>
        </is>
      </c>
      <c r="AM2211" t="inlineStr">
        <is>
          <t>WARREN CITY 5F</t>
        </is>
      </c>
      <c r="AN2211" t="inlineStr">
        <is>
          <t>78-P-ADV</t>
        </is>
      </c>
      <c r="AO2211" t="n">
        <v>9</v>
      </c>
      <c r="AP2211" t="n">
        <v>64</v>
      </c>
      <c r="AQ2211" t="n">
        <v>32</v>
      </c>
      <c r="AT2211" t="inlineStr">
        <is>
          <t>WARREN-WARD 5</t>
        </is>
      </c>
      <c r="AU2211">
        <f>COUNTA($AY$2211:$EC$2211)</f>
        <v/>
      </c>
      <c r="AV2211">
        <f>COUNTIF($AY$2211:$EC$2211,"D")</f>
        <v/>
      </c>
      <c r="AW2211">
        <f>COUNTIF($AY$2211:$EC$2211,"R")</f>
        <v/>
      </c>
      <c r="AX2211">
        <f>IF(BJ2211="D",1,0)+IF(BK2211="D",1,0)+IF(BP2211="D",1,0)+IF(BQ2211="D",1,0)+IF(BS2211="D",1,0)+IF(BY2211="D",1,0)+IF(BZ2211="D",1,0)+IF(CA2211="D",1,0)+IF(CB2211="D",1,0)+IF(CH2211="D",1,0)+IF(CI2211="D",1,0)+IF(CM2211="D",1,0)+IF(CN2211="D",1,0)+IF(CO2211="D",1,0)+IF(CS2211="D",1,0)+IF(CT2211="D",1,0)+IF(CZ2211="D",1,0)+IF(DA2211="D",1,0)+IF(DF2211="D",1,0)+IF(DG2211="D",1,0)+IF(DK2211="D",1,0)+IF(DL2211="D",1,0)+IF(DM2211="D",1,0)+IF(DS2211="D",1,0)+IF(DV2211="D",1,0)</f>
        <v/>
      </c>
      <c r="AY2211" t="inlineStr">
        <is>
          <t>X</t>
        </is>
      </c>
      <c r="AZ2211" t="inlineStr">
        <is>
          <t>X</t>
        </is>
      </c>
      <c r="BD2211" t="inlineStr">
        <is>
          <t>X</t>
        </is>
      </c>
      <c r="BG2211" t="inlineStr">
        <is>
          <t>X</t>
        </is>
      </c>
      <c r="BH2211" t="inlineStr">
        <is>
          <t>X</t>
        </is>
      </c>
      <c r="BL2211" t="inlineStr">
        <is>
          <t>X</t>
        </is>
      </c>
      <c r="BO2211" t="inlineStr">
        <is>
          <t>X</t>
        </is>
      </c>
      <c r="BU2211" t="inlineStr">
        <is>
          <t>D</t>
        </is>
      </c>
      <c r="BW2211" t="inlineStr">
        <is>
          <t>X</t>
        </is>
      </c>
      <c r="CD2211" t="inlineStr">
        <is>
          <t>D</t>
        </is>
      </c>
      <c r="CJ2211" t="inlineStr">
        <is>
          <t>X</t>
        </is>
      </c>
      <c r="CK2211" t="inlineStr">
        <is>
          <t>D</t>
        </is>
      </c>
      <c r="CL2211" t="inlineStr">
        <is>
          <t>X</t>
        </is>
      </c>
      <c r="CQ2211" t="inlineStr">
        <is>
          <t>D</t>
        </is>
      </c>
      <c r="CR2211" t="inlineStr">
        <is>
          <t>X</t>
        </is>
      </c>
      <c r="CU2211" t="inlineStr">
        <is>
          <t>X</t>
        </is>
      </c>
      <c r="CV2211" t="inlineStr">
        <is>
          <t>D</t>
        </is>
      </c>
      <c r="CY2211" t="inlineStr">
        <is>
          <t>X</t>
        </is>
      </c>
      <c r="CZ2211" t="inlineStr">
        <is>
          <t>D</t>
        </is>
      </c>
      <c r="DB2211" t="inlineStr">
        <is>
          <t>X</t>
        </is>
      </c>
      <c r="DC2211" t="inlineStr">
        <is>
          <t>D</t>
        </is>
      </c>
      <c r="DE2211" t="inlineStr">
        <is>
          <t>X</t>
        </is>
      </c>
      <c r="DF2211" t="inlineStr">
        <is>
          <t>D</t>
        </is>
      </c>
      <c r="DH2211" t="inlineStr">
        <is>
          <t>X</t>
        </is>
      </c>
      <c r="DJ2211" t="inlineStr">
        <is>
          <t>X</t>
        </is>
      </c>
      <c r="DK2211" t="inlineStr">
        <is>
          <t>D</t>
        </is>
      </c>
      <c r="DN2211" t="inlineStr">
        <is>
          <t>X</t>
        </is>
      </c>
      <c r="DO2211" t="inlineStr">
        <is>
          <t>D</t>
        </is>
      </c>
      <c r="DP2211" t="inlineStr">
        <is>
          <t>D</t>
        </is>
      </c>
      <c r="DQ2211" t="inlineStr">
        <is>
          <t>X</t>
        </is>
      </c>
      <c r="DS2211" t="inlineStr">
        <is>
          <t>D</t>
        </is>
      </c>
      <c r="DT2211" t="inlineStr">
        <is>
          <t>X</t>
        </is>
      </c>
      <c r="DW2211" t="inlineStr">
        <is>
          <t>X</t>
        </is>
      </c>
      <c r="DZ2211" t="inlineStr">
        <is>
          <t>D</t>
        </is>
      </c>
      <c r="EB2211" t="inlineStr">
        <is>
          <t>X</t>
        </is>
      </c>
    </row>
    <row r="2212">
      <c r="A2212" t="inlineStr">
        <is>
          <t>OH0025459802</t>
        </is>
      </c>
      <c r="B2212" t="n">
        <v>78</v>
      </c>
      <c r="C2212" t="n">
        <v>445070</v>
      </c>
      <c r="D2212" t="inlineStr">
        <is>
          <t>POLIVKA</t>
        </is>
      </c>
      <c r="E2212" t="inlineStr">
        <is>
          <t>BASIL</t>
        </is>
      </c>
      <c r="F2212" t="inlineStr">
        <is>
          <t>ANDREW</t>
        </is>
      </c>
      <c r="H2212" t="inlineStr">
        <is>
          <t>1936-11-04</t>
        </is>
      </c>
      <c r="I2212" t="inlineStr">
        <is>
          <t>2020-02-18</t>
        </is>
      </c>
      <c r="J2212" t="inlineStr">
        <is>
          <t>CONFIRMATION</t>
        </is>
      </c>
      <c r="L2212" t="inlineStr">
        <is>
          <t>1144 SURREY POINT DR SE</t>
        </is>
      </c>
      <c r="N2212" t="inlineStr">
        <is>
          <t>WARREN</t>
        </is>
      </c>
      <c r="O2212" t="inlineStr">
        <is>
          <t>OH</t>
        </is>
      </c>
      <c r="P2212" t="n">
        <v>44484</v>
      </c>
      <c r="AB2212" t="inlineStr">
        <is>
          <t>TRUMBULL CAREER &amp; TECH CENTER</t>
        </is>
      </c>
      <c r="AC2212" t="inlineStr">
        <is>
          <t>WARREN CITY</t>
        </is>
      </c>
      <c r="AF2212" t="n">
        <v>14</v>
      </c>
      <c r="AG2212" t="n">
        <v>11</v>
      </c>
      <c r="AH2212" t="inlineStr">
        <is>
          <t>TRUMBULL COUNTY ESC</t>
        </is>
      </c>
      <c r="AK2212" t="inlineStr">
        <is>
          <t>HOWLAND LOCAL SD (TRUMBULL)</t>
        </is>
      </c>
      <c r="AL2212" t="inlineStr">
        <is>
          <t>WARREN</t>
        </is>
      </c>
      <c r="AM2212" t="inlineStr">
        <is>
          <t>WARREN CITY 5F</t>
        </is>
      </c>
      <c r="AN2212" t="inlineStr">
        <is>
          <t>78-P-ADV</t>
        </is>
      </c>
      <c r="AO2212" t="n">
        <v>9</v>
      </c>
      <c r="AP2212" t="n">
        <v>64</v>
      </c>
      <c r="AQ2212" t="n">
        <v>32</v>
      </c>
      <c r="AT2212" t="inlineStr">
        <is>
          <t>WARREN-WARD 5</t>
        </is>
      </c>
      <c r="AU2212">
        <f>COUNTA($AY$2212:$EC$2212)</f>
        <v/>
      </c>
      <c r="AV2212">
        <f>COUNTIF($AY$2212:$EC$2212,"D")</f>
        <v/>
      </c>
      <c r="AW2212">
        <f>COUNTIF($AY$2212:$EC$2212,"R")</f>
        <v/>
      </c>
      <c r="AX2212">
        <f>IF(BJ2212="D",1,0)+IF(BK2212="D",1,0)+IF(BP2212="D",1,0)+IF(BQ2212="D",1,0)+IF(BS2212="D",1,0)+IF(BY2212="D",1,0)+IF(BZ2212="D",1,0)+IF(CA2212="D",1,0)+IF(CB2212="D",1,0)+IF(CH2212="D",1,0)+IF(CI2212="D",1,0)+IF(CM2212="D",1,0)+IF(CN2212="D",1,0)+IF(CO2212="D",1,0)+IF(CS2212="D",1,0)+IF(CT2212="D",1,0)+IF(CZ2212="D",1,0)+IF(DA2212="D",1,0)+IF(DF2212="D",1,0)+IF(DG2212="D",1,0)+IF(DK2212="D",1,0)+IF(DL2212="D",1,0)+IF(DM2212="D",1,0)+IF(DS2212="D",1,0)+IF(DV2212="D",1,0)</f>
        <v/>
      </c>
      <c r="BG2212" t="inlineStr">
        <is>
          <t>X</t>
        </is>
      </c>
      <c r="BH2212" t="inlineStr">
        <is>
          <t>X</t>
        </is>
      </c>
      <c r="DI2212" t="inlineStr">
        <is>
          <t>D</t>
        </is>
      </c>
      <c r="DJ2212" t="inlineStr">
        <is>
          <t>X</t>
        </is>
      </c>
    </row>
    <row r="2213">
      <c r="A2213" t="inlineStr">
        <is>
          <t>OH0015728498</t>
        </is>
      </c>
      <c r="B2213" t="n">
        <v>78</v>
      </c>
      <c r="C2213" t="n">
        <v>286312</v>
      </c>
      <c r="D2213" t="inlineStr">
        <is>
          <t>ROSSI</t>
        </is>
      </c>
      <c r="E2213" t="inlineStr">
        <is>
          <t>ROSE</t>
        </is>
      </c>
      <c r="F2213" t="inlineStr">
        <is>
          <t>MARIE</t>
        </is>
      </c>
      <c r="H2213" t="inlineStr">
        <is>
          <t>1952-12-10</t>
        </is>
      </c>
      <c r="I2213" t="inlineStr">
        <is>
          <t>2015-10-06</t>
        </is>
      </c>
      <c r="J2213" t="inlineStr">
        <is>
          <t>ACTIVE</t>
        </is>
      </c>
      <c r="K2213" t="inlineStr">
        <is>
          <t>D</t>
        </is>
      </c>
      <c r="L2213" t="inlineStr">
        <is>
          <t>1090 MEADOWBROOK AVE SE</t>
        </is>
      </c>
      <c r="N2213" t="inlineStr">
        <is>
          <t>WARREN</t>
        </is>
      </c>
      <c r="O2213" t="inlineStr">
        <is>
          <t>OH</t>
        </is>
      </c>
      <c r="P2213" t="n">
        <v>44484</v>
      </c>
      <c r="AB2213" t="inlineStr">
        <is>
          <t>TRUMBULL CAREER &amp; TECH CENTER</t>
        </is>
      </c>
      <c r="AC2213" t="inlineStr">
        <is>
          <t>WARREN CITY</t>
        </is>
      </c>
      <c r="AD2213" t="inlineStr">
        <is>
          <t>WARREN CITY SD</t>
        </is>
      </c>
      <c r="AF2213" t="n">
        <v>14</v>
      </c>
      <c r="AG2213" t="n">
        <v>11</v>
      </c>
      <c r="AL2213" t="inlineStr">
        <is>
          <t>WARREN</t>
        </is>
      </c>
      <c r="AM2213" t="inlineStr">
        <is>
          <t>WARREN CITY 5F</t>
        </is>
      </c>
      <c r="AN2213" t="inlineStr">
        <is>
          <t>78-P-ADV</t>
        </is>
      </c>
      <c r="AO2213" t="n">
        <v>9</v>
      </c>
      <c r="AP2213" t="n">
        <v>64</v>
      </c>
      <c r="AQ2213" t="n">
        <v>32</v>
      </c>
      <c r="AT2213" t="inlineStr">
        <is>
          <t>WARREN-WARD 5</t>
        </is>
      </c>
      <c r="AU2213">
        <f>COUNTA($AY$2213:$EC$2213)</f>
        <v/>
      </c>
      <c r="AV2213">
        <f>COUNTIF($AY$2213:$EC$2213,"D")</f>
        <v/>
      </c>
      <c r="AW2213">
        <f>COUNTIF($AY$2213:$EC$2213,"R")</f>
        <v/>
      </c>
      <c r="AX2213">
        <f>IF(BJ2213="D",1,0)+IF(BK2213="D",1,0)+IF(BP2213="D",1,0)+IF(BQ2213="D",1,0)+IF(BS2213="D",1,0)+IF(BY2213="D",1,0)+IF(BZ2213="D",1,0)+IF(CA2213="D",1,0)+IF(CB2213="D",1,0)+IF(CH2213="D",1,0)+IF(CI2213="D",1,0)+IF(CM2213="D",1,0)+IF(CN2213="D",1,0)+IF(CO2213="D",1,0)+IF(CS2213="D",1,0)+IF(CT2213="D",1,0)+IF(CZ2213="D",1,0)+IF(DA2213="D",1,0)+IF(DF2213="D",1,0)+IF(DG2213="D",1,0)+IF(DK2213="D",1,0)+IF(DL2213="D",1,0)+IF(DM2213="D",1,0)+IF(DS2213="D",1,0)+IF(DV2213="D",1,0)</f>
        <v/>
      </c>
      <c r="BB2213" t="inlineStr">
        <is>
          <t>X</t>
        </is>
      </c>
      <c r="BH2213" t="inlineStr">
        <is>
          <t>X</t>
        </is>
      </c>
      <c r="BO2213" t="inlineStr">
        <is>
          <t>X</t>
        </is>
      </c>
      <c r="BR2213" t="inlineStr">
        <is>
          <t>X</t>
        </is>
      </c>
      <c r="BW2213" t="inlineStr">
        <is>
          <t>X</t>
        </is>
      </c>
      <c r="CC2213" t="inlineStr">
        <is>
          <t>X</t>
        </is>
      </c>
      <c r="CD2213" t="inlineStr">
        <is>
          <t>D</t>
        </is>
      </c>
      <c r="CJ2213" t="inlineStr">
        <is>
          <t>X</t>
        </is>
      </c>
      <c r="CK2213" t="inlineStr">
        <is>
          <t>D</t>
        </is>
      </c>
      <c r="CL2213" t="inlineStr">
        <is>
          <t>X</t>
        </is>
      </c>
      <c r="CM2213" t="inlineStr">
        <is>
          <t>D</t>
        </is>
      </c>
      <c r="CP2213" t="inlineStr">
        <is>
          <t>X</t>
        </is>
      </c>
      <c r="CR2213" t="inlineStr">
        <is>
          <t>X</t>
        </is>
      </c>
      <c r="CS2213" t="inlineStr">
        <is>
          <t>D</t>
        </is>
      </c>
      <c r="CU2213" t="inlineStr">
        <is>
          <t>X</t>
        </is>
      </c>
      <c r="CV2213" t="inlineStr">
        <is>
          <t>D</t>
        </is>
      </c>
      <c r="CY2213" t="inlineStr">
        <is>
          <t>X</t>
        </is>
      </c>
      <c r="CZ2213" t="inlineStr">
        <is>
          <t>D</t>
        </is>
      </c>
      <c r="DE2213" t="inlineStr">
        <is>
          <t>X</t>
        </is>
      </c>
      <c r="DJ2213" t="inlineStr">
        <is>
          <t>X</t>
        </is>
      </c>
      <c r="DK2213" t="inlineStr">
        <is>
          <t>D</t>
        </is>
      </c>
      <c r="DN2213" t="inlineStr">
        <is>
          <t>X</t>
        </is>
      </c>
      <c r="DO2213" t="inlineStr">
        <is>
          <t>D</t>
        </is>
      </c>
      <c r="DP2213" t="inlineStr">
        <is>
          <t>D</t>
        </is>
      </c>
      <c r="DQ2213" t="inlineStr">
        <is>
          <t>X</t>
        </is>
      </c>
      <c r="DS2213" t="inlineStr">
        <is>
          <t>D</t>
        </is>
      </c>
      <c r="DT2213" t="inlineStr">
        <is>
          <t>X</t>
        </is>
      </c>
      <c r="DW2213" t="inlineStr">
        <is>
          <t>X</t>
        </is>
      </c>
      <c r="DZ2213" t="inlineStr">
        <is>
          <t>D</t>
        </is>
      </c>
      <c r="EB2213" t="inlineStr">
        <is>
          <t>X</t>
        </is>
      </c>
    </row>
    <row r="2214">
      <c r="A2214" t="inlineStr">
        <is>
          <t>OH0015694153</t>
        </is>
      </c>
      <c r="B2214" t="n">
        <v>78</v>
      </c>
      <c r="C2214" t="n">
        <v>145332</v>
      </c>
      <c r="D2214" t="inlineStr">
        <is>
          <t>MILES</t>
        </is>
      </c>
      <c r="E2214" t="inlineStr">
        <is>
          <t>BARBARA</t>
        </is>
      </c>
      <c r="F2214" t="inlineStr">
        <is>
          <t>A</t>
        </is>
      </c>
      <c r="H2214" t="inlineStr">
        <is>
          <t>1964-10-02</t>
        </is>
      </c>
      <c r="I2214" t="inlineStr">
        <is>
          <t>2024-09-16</t>
        </is>
      </c>
      <c r="J2214" t="inlineStr">
        <is>
          <t>ACTIVE</t>
        </is>
      </c>
      <c r="K2214" t="inlineStr">
        <is>
          <t>R</t>
        </is>
      </c>
      <c r="L2214" t="inlineStr">
        <is>
          <t>1412 SURREY POINT CIR SE</t>
        </is>
      </c>
      <c r="N2214" t="inlineStr">
        <is>
          <t>WARREN</t>
        </is>
      </c>
      <c r="O2214" t="inlineStr">
        <is>
          <t>OH</t>
        </is>
      </c>
      <c r="P2214" t="n">
        <v>44484</v>
      </c>
      <c r="AB2214" t="inlineStr">
        <is>
          <t>TRUMBULL CAREER &amp; TECH CENTER</t>
        </is>
      </c>
      <c r="AC2214" t="inlineStr">
        <is>
          <t>WARREN CITY</t>
        </is>
      </c>
      <c r="AF2214" t="n">
        <v>14</v>
      </c>
      <c r="AG2214" t="n">
        <v>11</v>
      </c>
      <c r="AH2214" t="inlineStr">
        <is>
          <t>TRUMBULL COUNTY ESC</t>
        </is>
      </c>
      <c r="AK2214" t="inlineStr">
        <is>
          <t>HOWLAND LOCAL SD (TRUMBULL)</t>
        </is>
      </c>
      <c r="AL2214" t="inlineStr">
        <is>
          <t>WARREN</t>
        </is>
      </c>
      <c r="AM2214" t="inlineStr">
        <is>
          <t>WARREN CITY 5F</t>
        </is>
      </c>
      <c r="AN2214" t="inlineStr">
        <is>
          <t>78-P-ADV</t>
        </is>
      </c>
      <c r="AO2214" t="n">
        <v>9</v>
      </c>
      <c r="AP2214" t="n">
        <v>64</v>
      </c>
      <c r="AQ2214" t="n">
        <v>32</v>
      </c>
      <c r="AT2214" t="inlineStr">
        <is>
          <t>WARREN-WARD 5</t>
        </is>
      </c>
      <c r="AU2214">
        <f>COUNTA($AY$2214:$EC$2214)</f>
        <v/>
      </c>
      <c r="AV2214">
        <f>COUNTIF($AY$2214:$EC$2214,"D")</f>
        <v/>
      </c>
      <c r="AW2214">
        <f>COUNTIF($AY$2214:$EC$2214,"R")</f>
        <v/>
      </c>
      <c r="AX2214">
        <f>IF(BJ2214="D",1,0)+IF(BK2214="D",1,0)+IF(BP2214="D",1,0)+IF(BQ2214="D",1,0)+IF(BS2214="D",1,0)+IF(BY2214="D",1,0)+IF(BZ2214="D",1,0)+IF(CA2214="D",1,0)+IF(CB2214="D",1,0)+IF(CH2214="D",1,0)+IF(CI2214="D",1,0)+IF(CM2214="D",1,0)+IF(CN2214="D",1,0)+IF(CO2214="D",1,0)+IF(CS2214="D",1,0)+IF(CT2214="D",1,0)+IF(CZ2214="D",1,0)+IF(DA2214="D",1,0)+IF(DF2214="D",1,0)+IF(DG2214="D",1,0)+IF(DK2214="D",1,0)+IF(DL2214="D",1,0)+IF(DM2214="D",1,0)+IF(DS2214="D",1,0)+IF(DV2214="D",1,0)</f>
        <v/>
      </c>
      <c r="AY2214" t="inlineStr">
        <is>
          <t>X</t>
        </is>
      </c>
      <c r="AZ2214" t="inlineStr">
        <is>
          <t>X</t>
        </is>
      </c>
      <c r="BB2214" t="inlineStr">
        <is>
          <t>X</t>
        </is>
      </c>
      <c r="BD2214" t="inlineStr">
        <is>
          <t>X</t>
        </is>
      </c>
      <c r="BF2214" t="inlineStr">
        <is>
          <t>X</t>
        </is>
      </c>
      <c r="BG2214" t="inlineStr">
        <is>
          <t>X</t>
        </is>
      </c>
      <c r="BH2214" t="inlineStr">
        <is>
          <t>X</t>
        </is>
      </c>
      <c r="BN2214" t="inlineStr">
        <is>
          <t>X</t>
        </is>
      </c>
      <c r="BO2214" t="inlineStr">
        <is>
          <t>X</t>
        </is>
      </c>
      <c r="BR2214" t="inlineStr">
        <is>
          <t>X</t>
        </is>
      </c>
      <c r="BU2214" t="inlineStr">
        <is>
          <t>D</t>
        </is>
      </c>
      <c r="BW2214" t="inlineStr">
        <is>
          <t>X</t>
        </is>
      </c>
      <c r="CC2214" t="inlineStr">
        <is>
          <t>X</t>
        </is>
      </c>
      <c r="CD2214" t="inlineStr">
        <is>
          <t>D</t>
        </is>
      </c>
      <c r="CG2214" t="inlineStr">
        <is>
          <t>X</t>
        </is>
      </c>
      <c r="CH2214" t="inlineStr">
        <is>
          <t>D</t>
        </is>
      </c>
      <c r="CJ2214" t="inlineStr">
        <is>
          <t>X</t>
        </is>
      </c>
      <c r="CK2214" t="inlineStr">
        <is>
          <t>R</t>
        </is>
      </c>
      <c r="CL2214" t="inlineStr">
        <is>
          <t>X</t>
        </is>
      </c>
      <c r="CP2214" t="inlineStr">
        <is>
          <t>X</t>
        </is>
      </c>
      <c r="CR2214" t="inlineStr">
        <is>
          <t>X</t>
        </is>
      </c>
      <c r="CU2214" t="inlineStr">
        <is>
          <t>X</t>
        </is>
      </c>
      <c r="CV2214" t="inlineStr">
        <is>
          <t>R</t>
        </is>
      </c>
      <c r="CY2214" t="inlineStr">
        <is>
          <t>X</t>
        </is>
      </c>
      <c r="DE2214" t="inlineStr">
        <is>
          <t>X</t>
        </is>
      </c>
      <c r="DH2214" t="inlineStr">
        <is>
          <t>X</t>
        </is>
      </c>
      <c r="DI2214" t="inlineStr">
        <is>
          <t>R</t>
        </is>
      </c>
      <c r="DJ2214" t="inlineStr">
        <is>
          <t>X</t>
        </is>
      </c>
      <c r="DO2214" t="inlineStr">
        <is>
          <t>R</t>
        </is>
      </c>
      <c r="DQ2214" t="inlineStr">
        <is>
          <t>X</t>
        </is>
      </c>
      <c r="DT2214" t="inlineStr">
        <is>
          <t>X</t>
        </is>
      </c>
      <c r="DW2214" t="inlineStr">
        <is>
          <t>X</t>
        </is>
      </c>
      <c r="DZ2214" t="inlineStr">
        <is>
          <t>R</t>
        </is>
      </c>
      <c r="EB2214" t="inlineStr">
        <is>
          <t>X</t>
        </is>
      </c>
    </row>
    <row r="2215">
      <c r="A2215" t="inlineStr">
        <is>
          <t>OH0015718428</t>
        </is>
      </c>
      <c r="B2215" t="n">
        <v>78</v>
      </c>
      <c r="C2215" t="n">
        <v>196600</v>
      </c>
      <c r="D2215" t="inlineStr">
        <is>
          <t>PARSONS</t>
        </is>
      </c>
      <c r="E2215" t="inlineStr">
        <is>
          <t>DONALD</t>
        </is>
      </c>
      <c r="F2215" t="inlineStr">
        <is>
          <t>A</t>
        </is>
      </c>
      <c r="H2215" t="inlineStr">
        <is>
          <t>1969-09-07</t>
        </is>
      </c>
      <c r="I2215" t="inlineStr">
        <is>
          <t>2013-09-03</t>
        </is>
      </c>
      <c r="J2215" t="inlineStr">
        <is>
          <t>ACTIVE</t>
        </is>
      </c>
      <c r="K2215" t="inlineStr">
        <is>
          <t>D</t>
        </is>
      </c>
      <c r="L2215" t="inlineStr">
        <is>
          <t>1157 SURREY POINT DR SE</t>
        </is>
      </c>
      <c r="N2215" t="inlineStr">
        <is>
          <t>WARREN</t>
        </is>
      </c>
      <c r="O2215" t="inlineStr">
        <is>
          <t>OH</t>
        </is>
      </c>
      <c r="P2215" t="n">
        <v>44484</v>
      </c>
      <c r="AB2215" t="inlineStr">
        <is>
          <t>TRUMBULL CAREER &amp; TECH CENTER</t>
        </is>
      </c>
      <c r="AC2215" t="inlineStr">
        <is>
          <t>WARREN CITY</t>
        </is>
      </c>
      <c r="AF2215" t="n">
        <v>14</v>
      </c>
      <c r="AG2215" t="n">
        <v>11</v>
      </c>
      <c r="AH2215" t="inlineStr">
        <is>
          <t>TRUMBULL COUNTY ESC</t>
        </is>
      </c>
      <c r="AK2215" t="inlineStr">
        <is>
          <t>HOWLAND LOCAL SD (TRUMBULL)</t>
        </is>
      </c>
      <c r="AL2215" t="inlineStr">
        <is>
          <t>WARREN</t>
        </is>
      </c>
      <c r="AM2215" t="inlineStr">
        <is>
          <t>WARREN CITY 5F</t>
        </is>
      </c>
      <c r="AN2215" t="inlineStr">
        <is>
          <t>78-P-ADV</t>
        </is>
      </c>
      <c r="AO2215" t="n">
        <v>9</v>
      </c>
      <c r="AP2215" t="n">
        <v>64</v>
      </c>
      <c r="AQ2215" t="n">
        <v>32</v>
      </c>
      <c r="AT2215" t="inlineStr">
        <is>
          <t>WARREN-WARD 5</t>
        </is>
      </c>
      <c r="AU2215">
        <f>COUNTA($AY$2215:$EC$2215)</f>
        <v/>
      </c>
      <c r="AV2215">
        <f>COUNTIF($AY$2215:$EC$2215,"D")</f>
        <v/>
      </c>
      <c r="AW2215">
        <f>COUNTIF($AY$2215:$EC$2215,"R")</f>
        <v/>
      </c>
      <c r="AX2215">
        <f>IF(BJ2215="D",1,0)+IF(BK2215="D",1,0)+IF(BP2215="D",1,0)+IF(BQ2215="D",1,0)+IF(BS2215="D",1,0)+IF(BY2215="D",1,0)+IF(BZ2215="D",1,0)+IF(CA2215="D",1,0)+IF(CB2215="D",1,0)+IF(CH2215="D",1,0)+IF(CI2215="D",1,0)+IF(CM2215="D",1,0)+IF(CN2215="D",1,0)+IF(CO2215="D",1,0)+IF(CS2215="D",1,0)+IF(CT2215="D",1,0)+IF(CZ2215="D",1,0)+IF(DA2215="D",1,0)+IF(DF2215="D",1,0)+IF(DG2215="D",1,0)+IF(DK2215="D",1,0)+IF(DL2215="D",1,0)+IF(DM2215="D",1,0)+IF(DS2215="D",1,0)+IF(DV2215="D",1,0)</f>
        <v/>
      </c>
      <c r="AY2215" t="inlineStr">
        <is>
          <t>X</t>
        </is>
      </c>
      <c r="AZ2215" t="inlineStr">
        <is>
          <t>X</t>
        </is>
      </c>
      <c r="BB2215" t="inlineStr">
        <is>
          <t>X</t>
        </is>
      </c>
      <c r="BC2215" t="inlineStr">
        <is>
          <t>X</t>
        </is>
      </c>
      <c r="BD2215" t="inlineStr">
        <is>
          <t>X</t>
        </is>
      </c>
      <c r="BF2215" t="inlineStr">
        <is>
          <t>X</t>
        </is>
      </c>
      <c r="BG2215" t="inlineStr">
        <is>
          <t>X</t>
        </is>
      </c>
      <c r="BH2215" t="inlineStr">
        <is>
          <t>X</t>
        </is>
      </c>
      <c r="BL2215" t="inlineStr">
        <is>
          <t>X</t>
        </is>
      </c>
      <c r="BO2215" t="inlineStr">
        <is>
          <t>X</t>
        </is>
      </c>
      <c r="BU2215" t="inlineStr">
        <is>
          <t>D</t>
        </is>
      </c>
      <c r="BW2215" t="inlineStr">
        <is>
          <t>X</t>
        </is>
      </c>
      <c r="CU2215" t="inlineStr">
        <is>
          <t>X</t>
        </is>
      </c>
      <c r="CV2215" t="inlineStr">
        <is>
          <t>D</t>
        </is>
      </c>
      <c r="CY2215" t="inlineStr">
        <is>
          <t>X</t>
        </is>
      </c>
      <c r="DE2215" t="inlineStr">
        <is>
          <t>X</t>
        </is>
      </c>
      <c r="DI2215" t="inlineStr">
        <is>
          <t>D</t>
        </is>
      </c>
      <c r="DJ2215" t="inlineStr">
        <is>
          <t>X</t>
        </is>
      </c>
      <c r="DQ2215" t="inlineStr">
        <is>
          <t>X</t>
        </is>
      </c>
      <c r="DW2215" t="inlineStr">
        <is>
          <t>X</t>
        </is>
      </c>
      <c r="DZ2215" t="inlineStr">
        <is>
          <t>D</t>
        </is>
      </c>
      <c r="EB2215" t="inlineStr">
        <is>
          <t>X</t>
        </is>
      </c>
    </row>
    <row r="2216">
      <c r="A2216" t="inlineStr">
        <is>
          <t>OH0021958135</t>
        </is>
      </c>
      <c r="B2216" t="n">
        <v>78</v>
      </c>
      <c r="C2216" t="n">
        <v>389510</v>
      </c>
      <c r="D2216" t="inlineStr">
        <is>
          <t>SECKMAN</t>
        </is>
      </c>
      <c r="E2216" t="inlineStr">
        <is>
          <t>TERRY</t>
        </is>
      </c>
      <c r="F2216" t="inlineStr">
        <is>
          <t>L</t>
        </is>
      </c>
      <c r="H2216" t="inlineStr">
        <is>
          <t>1959-11-07</t>
        </is>
      </c>
      <c r="I2216" t="inlineStr">
        <is>
          <t>2024-08-27</t>
        </is>
      </c>
      <c r="J2216" t="inlineStr">
        <is>
          <t>ACTIVE</t>
        </is>
      </c>
      <c r="L2216" t="inlineStr">
        <is>
          <t>2751 MILTON ST SE</t>
        </is>
      </c>
      <c r="N2216" t="inlineStr">
        <is>
          <t>WARREN</t>
        </is>
      </c>
      <c r="O2216" t="inlineStr">
        <is>
          <t>OH</t>
        </is>
      </c>
      <c r="P2216" t="n">
        <v>44484</v>
      </c>
      <c r="AB2216" t="inlineStr">
        <is>
          <t>TRUMBULL CAREER &amp; TECH CENTER</t>
        </is>
      </c>
      <c r="AC2216" t="inlineStr">
        <is>
          <t>WARREN CITY</t>
        </is>
      </c>
      <c r="AD2216" t="inlineStr">
        <is>
          <t>WARREN CITY SD</t>
        </is>
      </c>
      <c r="AF2216" t="n">
        <v>14</v>
      </c>
      <c r="AG2216" t="n">
        <v>11</v>
      </c>
      <c r="AL2216" t="inlineStr">
        <is>
          <t>WARREN</t>
        </is>
      </c>
      <c r="AM2216" t="inlineStr">
        <is>
          <t>WARREN CITY 5F</t>
        </is>
      </c>
      <c r="AN2216" t="inlineStr">
        <is>
          <t>78-P-ADV</t>
        </is>
      </c>
      <c r="AO2216" t="n">
        <v>9</v>
      </c>
      <c r="AP2216" t="n">
        <v>64</v>
      </c>
      <c r="AQ2216" t="n">
        <v>32</v>
      </c>
      <c r="AT2216" t="inlineStr">
        <is>
          <t>WARREN-WARD 5</t>
        </is>
      </c>
      <c r="AU2216">
        <f>COUNTA($AY$2216:$EC$2216)</f>
        <v/>
      </c>
      <c r="AV2216">
        <f>COUNTIF($AY$2216:$EC$2216,"D")</f>
        <v/>
      </c>
      <c r="AW2216">
        <f>COUNTIF($AY$2216:$EC$2216,"R")</f>
        <v/>
      </c>
      <c r="AX2216">
        <f>IF(BJ2216="D",1,0)+IF(BK2216="D",1,0)+IF(BP2216="D",1,0)+IF(BQ2216="D",1,0)+IF(BS2216="D",1,0)+IF(BY2216="D",1,0)+IF(BZ2216="D",1,0)+IF(CA2216="D",1,0)+IF(CB2216="D",1,0)+IF(CH2216="D",1,0)+IF(CI2216="D",1,0)+IF(CM2216="D",1,0)+IF(CN2216="D",1,0)+IF(CO2216="D",1,0)+IF(CS2216="D",1,0)+IF(CT2216="D",1,0)+IF(CZ2216="D",1,0)+IF(DA2216="D",1,0)+IF(DF2216="D",1,0)+IF(DG2216="D",1,0)+IF(DK2216="D",1,0)+IF(DL2216="D",1,0)+IF(DM2216="D",1,0)+IF(DS2216="D",1,0)+IF(DV2216="D",1,0)</f>
        <v/>
      </c>
      <c r="CL2216" t="inlineStr">
        <is>
          <t>X</t>
        </is>
      </c>
      <c r="CP2216" t="inlineStr">
        <is>
          <t>X</t>
        </is>
      </c>
      <c r="CU2216" t="inlineStr">
        <is>
          <t>X</t>
        </is>
      </c>
      <c r="CV2216" t="inlineStr">
        <is>
          <t>R</t>
        </is>
      </c>
      <c r="CY2216" t="inlineStr">
        <is>
          <t>X</t>
        </is>
      </c>
      <c r="CZ2216" t="inlineStr">
        <is>
          <t>D</t>
        </is>
      </c>
      <c r="DB2216" t="inlineStr">
        <is>
          <t>X</t>
        </is>
      </c>
      <c r="DE2216" t="inlineStr">
        <is>
          <t>X</t>
        </is>
      </c>
      <c r="EB2216" t="inlineStr">
        <is>
          <t>X</t>
        </is>
      </c>
    </row>
    <row r="2217">
      <c r="A2217" t="inlineStr">
        <is>
          <t>OH0020850655</t>
        </is>
      </c>
      <c r="B2217" t="n">
        <v>78</v>
      </c>
      <c r="C2217" t="n">
        <v>370888</v>
      </c>
      <c r="D2217" t="inlineStr">
        <is>
          <t>HOTCHKISS</t>
        </is>
      </c>
      <c r="E2217" t="inlineStr">
        <is>
          <t>PAUL</t>
        </is>
      </c>
      <c r="F2217" t="inlineStr">
        <is>
          <t>M</t>
        </is>
      </c>
      <c r="H2217" t="inlineStr">
        <is>
          <t>1952-08-31</t>
        </is>
      </c>
      <c r="I2217" t="inlineStr">
        <is>
          <t>2016-10-03</t>
        </is>
      </c>
      <c r="J2217" t="inlineStr">
        <is>
          <t>ACTIVE</t>
        </is>
      </c>
      <c r="L2217" t="inlineStr">
        <is>
          <t>2105 CENTRAL PARKWAY AVE SE</t>
        </is>
      </c>
      <c r="N2217" t="inlineStr">
        <is>
          <t>WARREN</t>
        </is>
      </c>
      <c r="O2217" t="inlineStr">
        <is>
          <t>OH</t>
        </is>
      </c>
      <c r="P2217" t="n">
        <v>44484</v>
      </c>
      <c r="AB2217" t="inlineStr">
        <is>
          <t>TRUMBULL CAREER &amp; TECH CENTER</t>
        </is>
      </c>
      <c r="AC2217" t="inlineStr">
        <is>
          <t>WARREN CITY</t>
        </is>
      </c>
      <c r="AD2217" t="inlineStr">
        <is>
          <t>WARREN CITY SD</t>
        </is>
      </c>
      <c r="AF2217" t="n">
        <v>14</v>
      </c>
      <c r="AG2217" t="n">
        <v>11</v>
      </c>
      <c r="AL2217" t="inlineStr">
        <is>
          <t>WARREN</t>
        </is>
      </c>
      <c r="AM2217" t="inlineStr">
        <is>
          <t>WARREN CITY 5F</t>
        </is>
      </c>
      <c r="AN2217" t="inlineStr">
        <is>
          <t>78-P-ADV</t>
        </is>
      </c>
      <c r="AO2217" t="n">
        <v>9</v>
      </c>
      <c r="AP2217" t="n">
        <v>64</v>
      </c>
      <c r="AQ2217" t="n">
        <v>32</v>
      </c>
      <c r="AT2217" t="inlineStr">
        <is>
          <t>WARREN-WARD 5</t>
        </is>
      </c>
      <c r="AU2217">
        <f>COUNTA($AY$2217:$EC$2217)</f>
        <v/>
      </c>
      <c r="AV2217">
        <f>COUNTIF($AY$2217:$EC$2217,"D")</f>
        <v/>
      </c>
      <c r="AW2217">
        <f>COUNTIF($AY$2217:$EC$2217,"R")</f>
        <v/>
      </c>
      <c r="AX2217">
        <f>IF(BJ2217="D",1,0)+IF(BK2217="D",1,0)+IF(BP2217="D",1,0)+IF(BQ2217="D",1,0)+IF(BS2217="D",1,0)+IF(BY2217="D",1,0)+IF(BZ2217="D",1,0)+IF(CA2217="D",1,0)+IF(CB2217="D",1,0)+IF(CH2217="D",1,0)+IF(CI2217="D",1,0)+IF(CM2217="D",1,0)+IF(CN2217="D",1,0)+IF(CO2217="D",1,0)+IF(CS2217="D",1,0)+IF(CT2217="D",1,0)+IF(CZ2217="D",1,0)+IF(DA2217="D",1,0)+IF(DF2217="D",1,0)+IF(DG2217="D",1,0)+IF(DK2217="D",1,0)+IF(DL2217="D",1,0)+IF(DM2217="D",1,0)+IF(DS2217="D",1,0)+IF(DV2217="D",1,0)</f>
        <v/>
      </c>
      <c r="AY2217" t="inlineStr">
        <is>
          <t>R</t>
        </is>
      </c>
      <c r="AZ2217" t="inlineStr">
        <is>
          <t>X</t>
        </is>
      </c>
      <c r="CY2217" t="inlineStr">
        <is>
          <t>X</t>
        </is>
      </c>
      <c r="DE2217" t="inlineStr">
        <is>
          <t>X</t>
        </is>
      </c>
      <c r="DJ2217" t="inlineStr">
        <is>
          <t>X</t>
        </is>
      </c>
      <c r="DN2217" t="inlineStr">
        <is>
          <t>X</t>
        </is>
      </c>
    </row>
    <row r="2218">
      <c r="A2218" t="inlineStr">
        <is>
          <t>OH0025916357</t>
        </is>
      </c>
      <c r="B2218" t="n">
        <v>78</v>
      </c>
      <c r="C2218" t="n">
        <v>452673</v>
      </c>
      <c r="D2218" t="inlineStr">
        <is>
          <t>LUNDGREN</t>
        </is>
      </c>
      <c r="E2218" t="inlineStr">
        <is>
          <t>DAVID</t>
        </is>
      </c>
      <c r="F2218" t="inlineStr">
        <is>
          <t>MATTHEW</t>
        </is>
      </c>
      <c r="H2218" t="inlineStr">
        <is>
          <t>1987-04-19</t>
        </is>
      </c>
      <c r="I2218" t="inlineStr">
        <is>
          <t>2020-09-29</t>
        </is>
      </c>
      <c r="J2218" t="inlineStr">
        <is>
          <t>CONFIRMATION</t>
        </is>
      </c>
      <c r="L2218" t="inlineStr">
        <is>
          <t>1028 EASTLAND AVE SE</t>
        </is>
      </c>
      <c r="N2218" t="inlineStr">
        <is>
          <t>WARREN</t>
        </is>
      </c>
      <c r="O2218" t="inlineStr">
        <is>
          <t>OH</t>
        </is>
      </c>
      <c r="P2218" t="n">
        <v>44484</v>
      </c>
      <c r="AB2218" t="inlineStr">
        <is>
          <t>TRUMBULL CAREER &amp; TECH CENTER</t>
        </is>
      </c>
      <c r="AC2218" t="inlineStr">
        <is>
          <t>WARREN CITY</t>
        </is>
      </c>
      <c r="AD2218" t="inlineStr">
        <is>
          <t>WARREN CITY SD</t>
        </is>
      </c>
      <c r="AF2218" t="n">
        <v>14</v>
      </c>
      <c r="AG2218" t="n">
        <v>11</v>
      </c>
      <c r="AL2218" t="inlineStr">
        <is>
          <t>WARREN</t>
        </is>
      </c>
      <c r="AM2218" t="inlineStr">
        <is>
          <t>WARREN CITY 5F</t>
        </is>
      </c>
      <c r="AN2218" t="inlineStr">
        <is>
          <t>78-P-ADV</t>
        </is>
      </c>
      <c r="AO2218" t="n">
        <v>9</v>
      </c>
      <c r="AP2218" t="n">
        <v>64</v>
      </c>
      <c r="AQ2218" t="n">
        <v>32</v>
      </c>
      <c r="AT2218" t="inlineStr">
        <is>
          <t>WARREN-WARD 5</t>
        </is>
      </c>
      <c r="AU2218">
        <f>COUNTA($AY$2218:$EC$2218)</f>
        <v/>
      </c>
      <c r="AV2218">
        <f>COUNTIF($AY$2218:$EC$2218,"D")</f>
        <v/>
      </c>
      <c r="AW2218">
        <f>COUNTIF($AY$2218:$EC$2218,"R")</f>
        <v/>
      </c>
      <c r="AX2218">
        <f>IF(BJ2218="D",1,0)+IF(BK2218="D",1,0)+IF(BP2218="D",1,0)+IF(BQ2218="D",1,0)+IF(BS2218="D",1,0)+IF(BY2218="D",1,0)+IF(BZ2218="D",1,0)+IF(CA2218="D",1,0)+IF(CB2218="D",1,0)+IF(CH2218="D",1,0)+IF(CI2218="D",1,0)+IF(CM2218="D",1,0)+IF(CN2218="D",1,0)+IF(CO2218="D",1,0)+IF(CS2218="D",1,0)+IF(CT2218="D",1,0)+IF(CZ2218="D",1,0)+IF(DA2218="D",1,0)+IF(DF2218="D",1,0)+IF(DG2218="D",1,0)+IF(DK2218="D",1,0)+IF(DL2218="D",1,0)+IF(DM2218="D",1,0)+IF(DS2218="D",1,0)+IF(DV2218="D",1,0)</f>
        <v/>
      </c>
      <c r="DJ2218" t="inlineStr">
        <is>
          <t>X</t>
        </is>
      </c>
    </row>
    <row r="2219">
      <c r="A2219" t="inlineStr">
        <is>
          <t>OH0015682351</t>
        </is>
      </c>
      <c r="B2219" t="n">
        <v>78</v>
      </c>
      <c r="C2219" t="n">
        <v>307341</v>
      </c>
      <c r="D2219" t="inlineStr">
        <is>
          <t>HENDERLIGHT</t>
        </is>
      </c>
      <c r="E2219" t="inlineStr">
        <is>
          <t>MELINDA</t>
        </is>
      </c>
      <c r="F2219" t="inlineStr">
        <is>
          <t>LEE</t>
        </is>
      </c>
      <c r="H2219" t="inlineStr">
        <is>
          <t>1972-06-06</t>
        </is>
      </c>
      <c r="I2219" t="inlineStr">
        <is>
          <t>2015-11-29</t>
        </is>
      </c>
      <c r="J2219" t="inlineStr">
        <is>
          <t>ACTIVE</t>
        </is>
      </c>
      <c r="K2219" t="inlineStr">
        <is>
          <t>R</t>
        </is>
      </c>
      <c r="L2219" t="inlineStr">
        <is>
          <t>2127 CENTRAL PARKWAY AVE SE</t>
        </is>
      </c>
      <c r="N2219" t="inlineStr">
        <is>
          <t>WARREN</t>
        </is>
      </c>
      <c r="O2219" t="inlineStr">
        <is>
          <t>OH</t>
        </is>
      </c>
      <c r="P2219" t="n">
        <v>44484</v>
      </c>
      <c r="AB2219" t="inlineStr">
        <is>
          <t>TRUMBULL CAREER &amp; TECH CENTER</t>
        </is>
      </c>
      <c r="AC2219" t="inlineStr">
        <is>
          <t>WARREN CITY</t>
        </is>
      </c>
      <c r="AD2219" t="inlineStr">
        <is>
          <t>WARREN CITY SD</t>
        </is>
      </c>
      <c r="AF2219" t="n">
        <v>14</v>
      </c>
      <c r="AG2219" t="n">
        <v>11</v>
      </c>
      <c r="AL2219" t="inlineStr">
        <is>
          <t>WARREN</t>
        </is>
      </c>
      <c r="AM2219" t="inlineStr">
        <is>
          <t>WARREN CITY 5F</t>
        </is>
      </c>
      <c r="AN2219" t="inlineStr">
        <is>
          <t>78-P-ADV</t>
        </is>
      </c>
      <c r="AO2219" t="n">
        <v>9</v>
      </c>
      <c r="AP2219" t="n">
        <v>64</v>
      </c>
      <c r="AQ2219" t="n">
        <v>32</v>
      </c>
      <c r="AT2219" t="inlineStr">
        <is>
          <t>WARREN-WARD 5</t>
        </is>
      </c>
      <c r="AU2219">
        <f>COUNTA($AY$2219:$EC$2219)</f>
        <v/>
      </c>
      <c r="AV2219">
        <f>COUNTIF($AY$2219:$EC$2219,"D")</f>
        <v/>
      </c>
      <c r="AW2219">
        <f>COUNTIF($AY$2219:$EC$2219,"R")</f>
        <v/>
      </c>
      <c r="AX2219">
        <f>IF(BJ2219="D",1,0)+IF(BK2219="D",1,0)+IF(BP2219="D",1,0)+IF(BQ2219="D",1,0)+IF(BS2219="D",1,0)+IF(BY2219="D",1,0)+IF(BZ2219="D",1,0)+IF(CA2219="D",1,0)+IF(CB2219="D",1,0)+IF(CH2219="D",1,0)+IF(CI2219="D",1,0)+IF(CM2219="D",1,0)+IF(CN2219="D",1,0)+IF(CO2219="D",1,0)+IF(CS2219="D",1,0)+IF(CT2219="D",1,0)+IF(CZ2219="D",1,0)+IF(DA2219="D",1,0)+IF(DF2219="D",1,0)+IF(DG2219="D",1,0)+IF(DK2219="D",1,0)+IF(DL2219="D",1,0)+IF(DM2219="D",1,0)+IF(DS2219="D",1,0)+IF(DV2219="D",1,0)</f>
        <v/>
      </c>
      <c r="BH2219" t="inlineStr">
        <is>
          <t>X</t>
        </is>
      </c>
      <c r="CC2219" t="inlineStr">
        <is>
          <t>X</t>
        </is>
      </c>
      <c r="CU2219" t="inlineStr">
        <is>
          <t>X</t>
        </is>
      </c>
      <c r="CY2219" t="inlineStr">
        <is>
          <t>X</t>
        </is>
      </c>
      <c r="DI2219" t="inlineStr">
        <is>
          <t>R</t>
        </is>
      </c>
      <c r="DJ2219" t="inlineStr">
        <is>
          <t>X</t>
        </is>
      </c>
      <c r="DZ2219" t="inlineStr">
        <is>
          <t>R</t>
        </is>
      </c>
      <c r="EB2219" t="inlineStr">
        <is>
          <t>X</t>
        </is>
      </c>
    </row>
    <row r="2220">
      <c r="A2220" t="inlineStr">
        <is>
          <t>OH0015803971</t>
        </is>
      </c>
      <c r="B2220" t="n">
        <v>78</v>
      </c>
      <c r="C2220" t="n">
        <v>93985</v>
      </c>
      <c r="D2220" t="inlineStr">
        <is>
          <t>MANGINO</t>
        </is>
      </c>
      <c r="E2220" t="inlineStr">
        <is>
          <t>FRANCIS</t>
        </is>
      </c>
      <c r="F2220" t="inlineStr">
        <is>
          <t>E</t>
        </is>
      </c>
      <c r="H2220" t="inlineStr">
        <is>
          <t>1932-02-26</t>
        </is>
      </c>
      <c r="I2220" t="inlineStr">
        <is>
          <t>1977-11-08</t>
        </is>
      </c>
      <c r="J2220" t="inlineStr">
        <is>
          <t>ACTIVE</t>
        </is>
      </c>
      <c r="K2220" t="inlineStr">
        <is>
          <t>D</t>
        </is>
      </c>
      <c r="L2220" t="inlineStr">
        <is>
          <t>1302 SURREY POINT DR SE</t>
        </is>
      </c>
      <c r="N2220" t="inlineStr">
        <is>
          <t>WARREN</t>
        </is>
      </c>
      <c r="O2220" t="inlineStr">
        <is>
          <t>OH</t>
        </is>
      </c>
      <c r="P2220" t="n">
        <v>44484</v>
      </c>
      <c r="AB2220" t="inlineStr">
        <is>
          <t>TRUMBULL CAREER &amp; TECH CENTER</t>
        </is>
      </c>
      <c r="AC2220" t="inlineStr">
        <is>
          <t>WARREN CITY</t>
        </is>
      </c>
      <c r="AF2220" t="n">
        <v>14</v>
      </c>
      <c r="AG2220" t="n">
        <v>11</v>
      </c>
      <c r="AH2220" t="inlineStr">
        <is>
          <t>TRUMBULL COUNTY ESC</t>
        </is>
      </c>
      <c r="AK2220" t="inlineStr">
        <is>
          <t>HOWLAND LOCAL SD (TRUMBULL)</t>
        </is>
      </c>
      <c r="AL2220" t="inlineStr">
        <is>
          <t>WARREN</t>
        </is>
      </c>
      <c r="AM2220" t="inlineStr">
        <is>
          <t>WARREN CITY 5F</t>
        </is>
      </c>
      <c r="AN2220" t="inlineStr">
        <is>
          <t>78-P-ADV</t>
        </is>
      </c>
      <c r="AO2220" t="n">
        <v>9</v>
      </c>
      <c r="AP2220" t="n">
        <v>64</v>
      </c>
      <c r="AQ2220" t="n">
        <v>32</v>
      </c>
      <c r="AT2220" t="inlineStr">
        <is>
          <t>WARREN-WARD 5</t>
        </is>
      </c>
      <c r="AU2220">
        <f>COUNTA($AY$2220:$EC$2220)</f>
        <v/>
      </c>
      <c r="AV2220">
        <f>COUNTIF($AY$2220:$EC$2220,"D")</f>
        <v/>
      </c>
      <c r="AW2220">
        <f>COUNTIF($AY$2220:$EC$2220,"R")</f>
        <v/>
      </c>
      <c r="AX2220">
        <f>IF(BJ2220="D",1,0)+IF(BK2220="D",1,0)+IF(BP2220="D",1,0)+IF(BQ2220="D",1,0)+IF(BS2220="D",1,0)+IF(BY2220="D",1,0)+IF(BZ2220="D",1,0)+IF(CA2220="D",1,0)+IF(CB2220="D",1,0)+IF(CH2220="D",1,0)+IF(CI2220="D",1,0)+IF(CM2220="D",1,0)+IF(CN2220="D",1,0)+IF(CO2220="D",1,0)+IF(CS2220="D",1,0)+IF(CT2220="D",1,0)+IF(CZ2220="D",1,0)+IF(DA2220="D",1,0)+IF(DF2220="D",1,0)+IF(DG2220="D",1,0)+IF(DK2220="D",1,0)+IF(DL2220="D",1,0)+IF(DM2220="D",1,0)+IF(DS2220="D",1,0)+IF(DV2220="D",1,0)</f>
        <v/>
      </c>
      <c r="AY2220" t="inlineStr">
        <is>
          <t>X</t>
        </is>
      </c>
      <c r="AZ2220" t="inlineStr">
        <is>
          <t>X</t>
        </is>
      </c>
      <c r="BB2220" t="inlineStr">
        <is>
          <t>X</t>
        </is>
      </c>
      <c r="BD2220" t="inlineStr">
        <is>
          <t>X</t>
        </is>
      </c>
      <c r="BE2220" t="inlineStr">
        <is>
          <t>X</t>
        </is>
      </c>
      <c r="BF2220" t="inlineStr">
        <is>
          <t>X</t>
        </is>
      </c>
      <c r="BG2220" t="inlineStr">
        <is>
          <t>X</t>
        </is>
      </c>
      <c r="BH2220" t="inlineStr">
        <is>
          <t>X</t>
        </is>
      </c>
      <c r="BL2220" t="inlineStr">
        <is>
          <t>X</t>
        </is>
      </c>
      <c r="BN2220" t="inlineStr">
        <is>
          <t>X</t>
        </is>
      </c>
      <c r="BO2220" t="inlineStr">
        <is>
          <t>X</t>
        </is>
      </c>
      <c r="BR2220" t="inlineStr">
        <is>
          <t>X</t>
        </is>
      </c>
      <c r="BU2220" t="inlineStr">
        <is>
          <t>D</t>
        </is>
      </c>
      <c r="BW2220" t="inlineStr">
        <is>
          <t>X</t>
        </is>
      </c>
      <c r="CC2220" t="inlineStr">
        <is>
          <t>X</t>
        </is>
      </c>
      <c r="CG2220" t="inlineStr">
        <is>
          <t>X</t>
        </is>
      </c>
      <c r="CJ2220" t="inlineStr">
        <is>
          <t>X</t>
        </is>
      </c>
      <c r="CK2220" t="inlineStr">
        <is>
          <t>D</t>
        </is>
      </c>
      <c r="CL2220" t="inlineStr">
        <is>
          <t>X</t>
        </is>
      </c>
      <c r="CP2220" t="inlineStr">
        <is>
          <t>X</t>
        </is>
      </c>
      <c r="CQ2220" t="inlineStr">
        <is>
          <t>D</t>
        </is>
      </c>
      <c r="CR2220" t="inlineStr">
        <is>
          <t>X</t>
        </is>
      </c>
      <c r="CU2220" t="inlineStr">
        <is>
          <t>X</t>
        </is>
      </c>
      <c r="CV2220" t="inlineStr">
        <is>
          <t>D</t>
        </is>
      </c>
      <c r="CY2220" t="inlineStr">
        <is>
          <t>X</t>
        </is>
      </c>
      <c r="DB2220" t="inlineStr">
        <is>
          <t>X</t>
        </is>
      </c>
      <c r="DC2220" t="inlineStr">
        <is>
          <t>D</t>
        </is>
      </c>
      <c r="DE2220" t="inlineStr">
        <is>
          <t>X</t>
        </is>
      </c>
      <c r="DI2220" t="inlineStr">
        <is>
          <t>D</t>
        </is>
      </c>
      <c r="DJ2220" t="inlineStr">
        <is>
          <t>X</t>
        </is>
      </c>
      <c r="DN2220" t="inlineStr">
        <is>
          <t>X</t>
        </is>
      </c>
      <c r="DO2220" t="inlineStr">
        <is>
          <t>D</t>
        </is>
      </c>
      <c r="DQ2220" t="inlineStr">
        <is>
          <t>X</t>
        </is>
      </c>
      <c r="DT2220" t="inlineStr">
        <is>
          <t>X</t>
        </is>
      </c>
      <c r="DW2220" t="inlineStr">
        <is>
          <t>X</t>
        </is>
      </c>
      <c r="DZ2220" t="inlineStr">
        <is>
          <t>D</t>
        </is>
      </c>
      <c r="EB2220" t="inlineStr">
        <is>
          <t>X</t>
        </is>
      </c>
    </row>
    <row r="2221">
      <c r="A2221" t="inlineStr">
        <is>
          <t>OH0015767188</t>
        </is>
      </c>
      <c r="B2221" t="n">
        <v>78</v>
      </c>
      <c r="C2221" t="n">
        <v>312527</v>
      </c>
      <c r="D2221" t="inlineStr">
        <is>
          <t>WINKLEMAN</t>
        </is>
      </c>
      <c r="E2221" t="inlineStr">
        <is>
          <t>DONALD</t>
        </is>
      </c>
      <c r="F2221" t="inlineStr">
        <is>
          <t>L</t>
        </is>
      </c>
      <c r="H2221" t="inlineStr">
        <is>
          <t>1958-12-28</t>
        </is>
      </c>
      <c r="I2221" t="inlineStr">
        <is>
          <t>2002-12-20</t>
        </is>
      </c>
      <c r="J2221" t="inlineStr">
        <is>
          <t>ACTIVE</t>
        </is>
      </c>
      <c r="K2221" t="inlineStr">
        <is>
          <t>D</t>
        </is>
      </c>
      <c r="L2221" t="inlineStr">
        <is>
          <t>1407 CENTRAL PARKWAY AVE SE</t>
        </is>
      </c>
      <c r="N2221" t="inlineStr">
        <is>
          <t>WARREN</t>
        </is>
      </c>
      <c r="O2221" t="inlineStr">
        <is>
          <t>OH</t>
        </is>
      </c>
      <c r="P2221" t="n">
        <v>44484</v>
      </c>
      <c r="AB2221" t="inlineStr">
        <is>
          <t>TRUMBULL CAREER &amp; TECH CENTER</t>
        </is>
      </c>
      <c r="AC2221" t="inlineStr">
        <is>
          <t>WARREN CITY</t>
        </is>
      </c>
      <c r="AD2221" t="inlineStr">
        <is>
          <t>WARREN CITY SD</t>
        </is>
      </c>
      <c r="AF2221" t="n">
        <v>14</v>
      </c>
      <c r="AG2221" t="n">
        <v>11</v>
      </c>
      <c r="AL2221" t="inlineStr">
        <is>
          <t>WARREN</t>
        </is>
      </c>
      <c r="AM2221" t="inlineStr">
        <is>
          <t>WARREN CITY 5F</t>
        </is>
      </c>
      <c r="AN2221" t="inlineStr">
        <is>
          <t>78-P-ADV</t>
        </is>
      </c>
      <c r="AO2221" t="n">
        <v>9</v>
      </c>
      <c r="AP2221" t="n">
        <v>64</v>
      </c>
      <c r="AQ2221" t="n">
        <v>32</v>
      </c>
      <c r="AT2221" t="inlineStr">
        <is>
          <t>WARREN-WARD 5</t>
        </is>
      </c>
      <c r="AU2221">
        <f>COUNTA($AY$2221:$EC$2221)</f>
        <v/>
      </c>
      <c r="AV2221">
        <f>COUNTIF($AY$2221:$EC$2221,"D")</f>
        <v/>
      </c>
      <c r="AW2221">
        <f>COUNTIF($AY$2221:$EC$2221,"R")</f>
        <v/>
      </c>
      <c r="AX2221">
        <f>IF(BJ2221="D",1,0)+IF(BK2221="D",1,0)+IF(BP2221="D",1,0)+IF(BQ2221="D",1,0)+IF(BS2221="D",1,0)+IF(BY2221="D",1,0)+IF(BZ2221="D",1,0)+IF(CA2221="D",1,0)+IF(CB2221="D",1,0)+IF(CH2221="D",1,0)+IF(CI2221="D",1,0)+IF(CM2221="D",1,0)+IF(CN2221="D",1,0)+IF(CO2221="D",1,0)+IF(CS2221="D",1,0)+IF(CT2221="D",1,0)+IF(CZ2221="D",1,0)+IF(DA2221="D",1,0)+IF(DF2221="D",1,0)+IF(DG2221="D",1,0)+IF(DK2221="D",1,0)+IF(DL2221="D",1,0)+IF(DM2221="D",1,0)+IF(DS2221="D",1,0)+IF(DV2221="D",1,0)</f>
        <v/>
      </c>
      <c r="BW2221" t="inlineStr">
        <is>
          <t>X</t>
        </is>
      </c>
      <c r="CC2221" t="inlineStr">
        <is>
          <t>X</t>
        </is>
      </c>
      <c r="CL2221" t="inlineStr">
        <is>
          <t>X</t>
        </is>
      </c>
      <c r="CR2221" t="inlineStr">
        <is>
          <t>X</t>
        </is>
      </c>
      <c r="CY2221" t="inlineStr">
        <is>
          <t>X</t>
        </is>
      </c>
      <c r="DE2221" t="inlineStr">
        <is>
          <t>X</t>
        </is>
      </c>
      <c r="DJ2221" t="inlineStr">
        <is>
          <t>X</t>
        </is>
      </c>
      <c r="DQ2221" t="inlineStr">
        <is>
          <t>X</t>
        </is>
      </c>
      <c r="DS2221" t="inlineStr">
        <is>
          <t>D</t>
        </is>
      </c>
      <c r="DT2221" t="inlineStr">
        <is>
          <t>X</t>
        </is>
      </c>
      <c r="EB2221" t="inlineStr">
        <is>
          <t>X</t>
        </is>
      </c>
    </row>
    <row r="2222">
      <c r="A2222" t="inlineStr">
        <is>
          <t>OH0015709382</t>
        </is>
      </c>
      <c r="B2222" t="n">
        <v>78</v>
      </c>
      <c r="C2222" t="n">
        <v>174854</v>
      </c>
      <c r="D2222" t="inlineStr">
        <is>
          <t>SULLIVAN</t>
        </is>
      </c>
      <c r="E2222" t="inlineStr">
        <is>
          <t>KAREN</t>
        </is>
      </c>
      <c r="F2222" t="inlineStr">
        <is>
          <t>JANE</t>
        </is>
      </c>
      <c r="H2222" t="inlineStr">
        <is>
          <t>1949-01-30</t>
        </is>
      </c>
      <c r="I2222" t="inlineStr">
        <is>
          <t>1984-09-08</t>
        </is>
      </c>
      <c r="J2222" t="inlineStr">
        <is>
          <t>ACTIVE</t>
        </is>
      </c>
      <c r="K2222" t="inlineStr">
        <is>
          <t>D</t>
        </is>
      </c>
      <c r="L2222" t="inlineStr">
        <is>
          <t>1188 MEADOWBROOK AVE SE</t>
        </is>
      </c>
      <c r="N2222" t="inlineStr">
        <is>
          <t>WARREN</t>
        </is>
      </c>
      <c r="O2222" t="inlineStr">
        <is>
          <t>OH</t>
        </is>
      </c>
      <c r="P2222" t="n">
        <v>44484</v>
      </c>
      <c r="AB2222" t="inlineStr">
        <is>
          <t>TRUMBULL CAREER &amp; TECH CENTER</t>
        </is>
      </c>
      <c r="AC2222" t="inlineStr">
        <is>
          <t>WARREN CITY</t>
        </is>
      </c>
      <c r="AD2222" t="inlineStr">
        <is>
          <t>WARREN CITY SD</t>
        </is>
      </c>
      <c r="AF2222" t="n">
        <v>14</v>
      </c>
      <c r="AG2222" t="n">
        <v>11</v>
      </c>
      <c r="AL2222" t="inlineStr">
        <is>
          <t>WARREN</t>
        </is>
      </c>
      <c r="AM2222" t="inlineStr">
        <is>
          <t>WARREN CITY 5F</t>
        </is>
      </c>
      <c r="AN2222" t="inlineStr">
        <is>
          <t>78-P-ADV</t>
        </is>
      </c>
      <c r="AO2222" t="n">
        <v>9</v>
      </c>
      <c r="AP2222" t="n">
        <v>64</v>
      </c>
      <c r="AQ2222" t="n">
        <v>32</v>
      </c>
      <c r="AT2222" t="inlineStr">
        <is>
          <t>WARREN-WARD 5</t>
        </is>
      </c>
      <c r="AU2222">
        <f>COUNTA($AY$2222:$EC$2222)</f>
        <v/>
      </c>
      <c r="AV2222">
        <f>COUNTIF($AY$2222:$EC$2222,"D")</f>
        <v/>
      </c>
      <c r="AW2222">
        <f>COUNTIF($AY$2222:$EC$2222,"R")</f>
        <v/>
      </c>
      <c r="AX2222">
        <f>IF(BJ2222="D",1,0)+IF(BK2222="D",1,0)+IF(BP2222="D",1,0)+IF(BQ2222="D",1,0)+IF(BS2222="D",1,0)+IF(BY2222="D",1,0)+IF(BZ2222="D",1,0)+IF(CA2222="D",1,0)+IF(CB2222="D",1,0)+IF(CH2222="D",1,0)+IF(CI2222="D",1,0)+IF(CM2222="D",1,0)+IF(CN2222="D",1,0)+IF(CO2222="D",1,0)+IF(CS2222="D",1,0)+IF(CT2222="D",1,0)+IF(CZ2222="D",1,0)+IF(DA2222="D",1,0)+IF(DF2222="D",1,0)+IF(DG2222="D",1,0)+IF(DK2222="D",1,0)+IF(DL2222="D",1,0)+IF(DM2222="D",1,0)+IF(DS2222="D",1,0)+IF(DV2222="D",1,0)</f>
        <v/>
      </c>
      <c r="AY2222" t="inlineStr">
        <is>
          <t>X</t>
        </is>
      </c>
      <c r="AZ2222" t="inlineStr">
        <is>
          <t>X</t>
        </is>
      </c>
      <c r="BA2222" t="inlineStr">
        <is>
          <t>X</t>
        </is>
      </c>
      <c r="BB2222" t="inlineStr">
        <is>
          <t>X</t>
        </is>
      </c>
      <c r="BC2222" t="inlineStr">
        <is>
          <t>X</t>
        </is>
      </c>
      <c r="BD2222" t="inlineStr">
        <is>
          <t>X</t>
        </is>
      </c>
      <c r="BE2222" t="inlineStr">
        <is>
          <t>X</t>
        </is>
      </c>
      <c r="BF2222" t="inlineStr">
        <is>
          <t>X</t>
        </is>
      </c>
      <c r="BG2222" t="inlineStr">
        <is>
          <t>X</t>
        </is>
      </c>
      <c r="BH2222" t="inlineStr">
        <is>
          <t>X</t>
        </is>
      </c>
      <c r="BL2222" t="inlineStr">
        <is>
          <t>X</t>
        </is>
      </c>
      <c r="BN2222" t="inlineStr">
        <is>
          <t>X</t>
        </is>
      </c>
      <c r="BO2222" t="inlineStr">
        <is>
          <t>X</t>
        </is>
      </c>
      <c r="BR2222" t="inlineStr">
        <is>
          <t>X</t>
        </is>
      </c>
      <c r="BU2222" t="inlineStr">
        <is>
          <t>D</t>
        </is>
      </c>
      <c r="BW2222" t="inlineStr">
        <is>
          <t>X</t>
        </is>
      </c>
      <c r="BY2222" t="inlineStr">
        <is>
          <t>D</t>
        </is>
      </c>
      <c r="CC2222" t="inlineStr">
        <is>
          <t>X</t>
        </is>
      </c>
      <c r="CD2222" t="inlineStr">
        <is>
          <t>D</t>
        </is>
      </c>
      <c r="CG2222" t="inlineStr">
        <is>
          <t>X</t>
        </is>
      </c>
      <c r="CH2222" t="inlineStr">
        <is>
          <t>D</t>
        </is>
      </c>
      <c r="CJ2222" t="inlineStr">
        <is>
          <t>X</t>
        </is>
      </c>
      <c r="CK2222" t="inlineStr">
        <is>
          <t>D</t>
        </is>
      </c>
      <c r="CL2222" t="inlineStr">
        <is>
          <t>X</t>
        </is>
      </c>
      <c r="CM2222" t="inlineStr">
        <is>
          <t>D</t>
        </is>
      </c>
      <c r="CP2222" t="inlineStr">
        <is>
          <t>X</t>
        </is>
      </c>
      <c r="CQ2222" t="inlineStr">
        <is>
          <t>D</t>
        </is>
      </c>
      <c r="CR2222" t="inlineStr">
        <is>
          <t>X</t>
        </is>
      </c>
      <c r="CS2222" t="inlineStr">
        <is>
          <t>D</t>
        </is>
      </c>
      <c r="CU2222" t="inlineStr">
        <is>
          <t>X</t>
        </is>
      </c>
      <c r="CV2222" t="inlineStr">
        <is>
          <t>D</t>
        </is>
      </c>
      <c r="CY2222" t="inlineStr">
        <is>
          <t>X</t>
        </is>
      </c>
      <c r="CZ2222" t="inlineStr">
        <is>
          <t>D</t>
        </is>
      </c>
      <c r="DB2222" t="inlineStr">
        <is>
          <t>X</t>
        </is>
      </c>
      <c r="DC2222" t="inlineStr">
        <is>
          <t>D</t>
        </is>
      </c>
      <c r="DE2222" t="inlineStr">
        <is>
          <t>X</t>
        </is>
      </c>
      <c r="DF2222" t="inlineStr">
        <is>
          <t>D</t>
        </is>
      </c>
      <c r="DH2222" t="inlineStr">
        <is>
          <t>X</t>
        </is>
      </c>
      <c r="DI2222" t="inlineStr">
        <is>
          <t>D</t>
        </is>
      </c>
      <c r="DJ2222" t="inlineStr">
        <is>
          <t>X</t>
        </is>
      </c>
      <c r="DK2222" t="inlineStr">
        <is>
          <t>D</t>
        </is>
      </c>
      <c r="DN2222" t="inlineStr">
        <is>
          <t>X</t>
        </is>
      </c>
      <c r="DO2222" t="inlineStr">
        <is>
          <t>D</t>
        </is>
      </c>
      <c r="DP2222" t="inlineStr">
        <is>
          <t>D</t>
        </is>
      </c>
      <c r="DQ2222" t="inlineStr">
        <is>
          <t>X</t>
        </is>
      </c>
      <c r="DS2222" t="inlineStr">
        <is>
          <t>D</t>
        </is>
      </c>
      <c r="DT2222" t="inlineStr">
        <is>
          <t>X</t>
        </is>
      </c>
      <c r="DW2222" t="inlineStr">
        <is>
          <t>X</t>
        </is>
      </c>
      <c r="DZ2222" t="inlineStr">
        <is>
          <t>D</t>
        </is>
      </c>
      <c r="EB2222" t="inlineStr">
        <is>
          <t>X</t>
        </is>
      </c>
    </row>
    <row r="2223">
      <c r="A2223" t="inlineStr">
        <is>
          <t>OH0015712291</t>
        </is>
      </c>
      <c r="B2223" t="n">
        <v>78</v>
      </c>
      <c r="C2223" t="n">
        <v>18291</v>
      </c>
      <c r="D2223" t="inlineStr">
        <is>
          <t>MOORE</t>
        </is>
      </c>
      <c r="E2223" t="inlineStr">
        <is>
          <t>LAUREEN</t>
        </is>
      </c>
      <c r="H2223" t="inlineStr">
        <is>
          <t>1956-05-06</t>
        </is>
      </c>
      <c r="I2223" t="inlineStr">
        <is>
          <t>2008-10-03</t>
        </is>
      </c>
      <c r="J2223" t="inlineStr">
        <is>
          <t>ACTIVE</t>
        </is>
      </c>
      <c r="K2223" t="inlineStr">
        <is>
          <t>D</t>
        </is>
      </c>
      <c r="L2223" t="inlineStr">
        <is>
          <t>2031 ARBOR AVE SE</t>
        </is>
      </c>
      <c r="N2223" t="inlineStr">
        <is>
          <t>WARREN</t>
        </is>
      </c>
      <c r="O2223" t="inlineStr">
        <is>
          <t>OH</t>
        </is>
      </c>
      <c r="P2223" t="n">
        <v>44484</v>
      </c>
      <c r="AB2223" t="inlineStr">
        <is>
          <t>TRUMBULL CAREER &amp; TECH CENTER</t>
        </is>
      </c>
      <c r="AC2223" t="inlineStr">
        <is>
          <t>WARREN CITY</t>
        </is>
      </c>
      <c r="AD2223" t="inlineStr">
        <is>
          <t>WARREN CITY SD</t>
        </is>
      </c>
      <c r="AF2223" t="n">
        <v>14</v>
      </c>
      <c r="AG2223" t="n">
        <v>11</v>
      </c>
      <c r="AL2223" t="inlineStr">
        <is>
          <t>WARREN</t>
        </is>
      </c>
      <c r="AM2223" t="inlineStr">
        <is>
          <t>WARREN CITY 5F</t>
        </is>
      </c>
      <c r="AN2223" t="inlineStr">
        <is>
          <t>78-P-ADV</t>
        </is>
      </c>
      <c r="AO2223" t="n">
        <v>9</v>
      </c>
      <c r="AP2223" t="n">
        <v>64</v>
      </c>
      <c r="AQ2223" t="n">
        <v>32</v>
      </c>
      <c r="AT2223" t="inlineStr">
        <is>
          <t>WARREN-WARD 5</t>
        </is>
      </c>
      <c r="AU2223">
        <f>COUNTA($AY$2223:$EC$2223)</f>
        <v/>
      </c>
      <c r="AV2223">
        <f>COUNTIF($AY$2223:$EC$2223,"D")</f>
        <v/>
      </c>
      <c r="AW2223">
        <f>COUNTIF($AY$2223:$EC$2223,"R")</f>
        <v/>
      </c>
      <c r="AX2223">
        <f>IF(BJ2223="D",1,0)+IF(BK2223="D",1,0)+IF(BP2223="D",1,0)+IF(BQ2223="D",1,0)+IF(BS2223="D",1,0)+IF(BY2223="D",1,0)+IF(BZ2223="D",1,0)+IF(CA2223="D",1,0)+IF(CB2223="D",1,0)+IF(CH2223="D",1,0)+IF(CI2223="D",1,0)+IF(CM2223="D",1,0)+IF(CN2223="D",1,0)+IF(CO2223="D",1,0)+IF(CS2223="D",1,0)+IF(CT2223="D",1,0)+IF(CZ2223="D",1,0)+IF(DA2223="D",1,0)+IF(DF2223="D",1,0)+IF(DG2223="D",1,0)+IF(DK2223="D",1,0)+IF(DL2223="D",1,0)+IF(DM2223="D",1,0)+IF(DS2223="D",1,0)+IF(DV2223="D",1,0)</f>
        <v/>
      </c>
      <c r="AY2223" t="inlineStr">
        <is>
          <t>X</t>
        </is>
      </c>
      <c r="AZ2223" t="inlineStr">
        <is>
          <t>X</t>
        </is>
      </c>
      <c r="BA2223" t="inlineStr">
        <is>
          <t>X</t>
        </is>
      </c>
      <c r="BB2223" t="inlineStr">
        <is>
          <t>X</t>
        </is>
      </c>
      <c r="BC2223" t="inlineStr">
        <is>
          <t>X</t>
        </is>
      </c>
      <c r="BD2223" t="inlineStr">
        <is>
          <t>X</t>
        </is>
      </c>
      <c r="BE2223" t="inlineStr">
        <is>
          <t>X</t>
        </is>
      </c>
      <c r="BF2223" t="inlineStr">
        <is>
          <t>X</t>
        </is>
      </c>
      <c r="BG2223" t="inlineStr">
        <is>
          <t>X</t>
        </is>
      </c>
      <c r="BH2223" t="inlineStr">
        <is>
          <t>X</t>
        </is>
      </c>
      <c r="BL2223" t="inlineStr">
        <is>
          <t>X</t>
        </is>
      </c>
      <c r="BO2223" t="inlineStr">
        <is>
          <t>X</t>
        </is>
      </c>
      <c r="BU2223" t="inlineStr">
        <is>
          <t>D</t>
        </is>
      </c>
      <c r="BW2223" t="inlineStr">
        <is>
          <t>X</t>
        </is>
      </c>
      <c r="CG2223" t="inlineStr">
        <is>
          <t>X</t>
        </is>
      </c>
      <c r="CJ2223" t="inlineStr">
        <is>
          <t>X</t>
        </is>
      </c>
      <c r="CL2223" t="inlineStr">
        <is>
          <t>X</t>
        </is>
      </c>
      <c r="CR2223" t="inlineStr">
        <is>
          <t>X</t>
        </is>
      </c>
      <c r="CU2223" t="inlineStr">
        <is>
          <t>X</t>
        </is>
      </c>
      <c r="CY2223" t="inlineStr">
        <is>
          <t>X</t>
        </is>
      </c>
      <c r="DB2223" t="inlineStr">
        <is>
          <t>X</t>
        </is>
      </c>
      <c r="DC2223" t="inlineStr">
        <is>
          <t>D</t>
        </is>
      </c>
      <c r="DH2223" t="inlineStr">
        <is>
          <t>X</t>
        </is>
      </c>
      <c r="DI2223" t="inlineStr">
        <is>
          <t>D</t>
        </is>
      </c>
      <c r="DJ2223" t="inlineStr">
        <is>
          <t>X</t>
        </is>
      </c>
      <c r="DO2223" t="inlineStr">
        <is>
          <t>D</t>
        </is>
      </c>
      <c r="DQ2223" t="inlineStr">
        <is>
          <t>X</t>
        </is>
      </c>
      <c r="DS2223" t="inlineStr">
        <is>
          <t>D</t>
        </is>
      </c>
      <c r="DT2223" t="inlineStr">
        <is>
          <t>X</t>
        </is>
      </c>
      <c r="DW2223" t="inlineStr">
        <is>
          <t>X</t>
        </is>
      </c>
      <c r="DZ2223" t="inlineStr">
        <is>
          <t>D</t>
        </is>
      </c>
      <c r="EB2223" t="inlineStr">
        <is>
          <t>X</t>
        </is>
      </c>
    </row>
    <row r="2224">
      <c r="A2224" t="inlineStr">
        <is>
          <t>OH0015689182</t>
        </is>
      </c>
      <c r="B2224" t="n">
        <v>78</v>
      </c>
      <c r="C2224" t="n">
        <v>131769</v>
      </c>
      <c r="D2224" t="inlineStr">
        <is>
          <t>NEWBERRY</t>
        </is>
      </c>
      <c r="E2224" t="inlineStr">
        <is>
          <t>PETER</t>
        </is>
      </c>
      <c r="F2224" t="inlineStr">
        <is>
          <t>C</t>
        </is>
      </c>
      <c r="H2224" t="inlineStr">
        <is>
          <t>1955-08-31</t>
        </is>
      </c>
      <c r="I2224" t="inlineStr">
        <is>
          <t>1980-09-13</t>
        </is>
      </c>
      <c r="J2224" t="inlineStr">
        <is>
          <t>ACTIVE</t>
        </is>
      </c>
      <c r="K2224" t="inlineStr">
        <is>
          <t>D</t>
        </is>
      </c>
      <c r="L2224" t="inlineStr">
        <is>
          <t>1177 SURREY POINT DR SE</t>
        </is>
      </c>
      <c r="N2224" t="inlineStr">
        <is>
          <t>WARREN</t>
        </is>
      </c>
      <c r="O2224" t="inlineStr">
        <is>
          <t>OH</t>
        </is>
      </c>
      <c r="P2224" t="n">
        <v>44484</v>
      </c>
      <c r="AB2224" t="inlineStr">
        <is>
          <t>TRUMBULL CAREER &amp; TECH CENTER</t>
        </is>
      </c>
      <c r="AC2224" t="inlineStr">
        <is>
          <t>WARREN CITY</t>
        </is>
      </c>
      <c r="AF2224" t="n">
        <v>14</v>
      </c>
      <c r="AG2224" t="n">
        <v>11</v>
      </c>
      <c r="AH2224" t="inlineStr">
        <is>
          <t>TRUMBULL COUNTY ESC</t>
        </is>
      </c>
      <c r="AK2224" t="inlineStr">
        <is>
          <t>HOWLAND LOCAL SD (TRUMBULL)</t>
        </is>
      </c>
      <c r="AL2224" t="inlineStr">
        <is>
          <t>WARREN</t>
        </is>
      </c>
      <c r="AM2224" t="inlineStr">
        <is>
          <t>WARREN CITY 5F</t>
        </is>
      </c>
      <c r="AN2224" t="inlineStr">
        <is>
          <t>78-P-ADV</t>
        </is>
      </c>
      <c r="AO2224" t="n">
        <v>9</v>
      </c>
      <c r="AP2224" t="n">
        <v>64</v>
      </c>
      <c r="AQ2224" t="n">
        <v>32</v>
      </c>
      <c r="AT2224" t="inlineStr">
        <is>
          <t>WARREN-WARD 5</t>
        </is>
      </c>
      <c r="AU2224">
        <f>COUNTA($AY$2224:$EC$2224)</f>
        <v/>
      </c>
      <c r="AV2224">
        <f>COUNTIF($AY$2224:$EC$2224,"D")</f>
        <v/>
      </c>
      <c r="AW2224">
        <f>COUNTIF($AY$2224:$EC$2224,"R")</f>
        <v/>
      </c>
      <c r="AX2224">
        <f>IF(BJ2224="D",1,0)+IF(BK2224="D",1,0)+IF(BP2224="D",1,0)+IF(BQ2224="D",1,0)+IF(BS2224="D",1,0)+IF(BY2224="D",1,0)+IF(BZ2224="D",1,0)+IF(CA2224="D",1,0)+IF(CB2224="D",1,0)+IF(CH2224="D",1,0)+IF(CI2224="D",1,0)+IF(CM2224="D",1,0)+IF(CN2224="D",1,0)+IF(CO2224="D",1,0)+IF(CS2224="D",1,0)+IF(CT2224="D",1,0)+IF(CZ2224="D",1,0)+IF(DA2224="D",1,0)+IF(DF2224="D",1,0)+IF(DG2224="D",1,0)+IF(DK2224="D",1,0)+IF(DL2224="D",1,0)+IF(DM2224="D",1,0)+IF(DS2224="D",1,0)+IF(DV2224="D",1,0)</f>
        <v/>
      </c>
      <c r="AY2224" t="inlineStr">
        <is>
          <t>X</t>
        </is>
      </c>
      <c r="AZ2224" t="inlineStr">
        <is>
          <t>X</t>
        </is>
      </c>
      <c r="BC2224" t="inlineStr">
        <is>
          <t>X</t>
        </is>
      </c>
      <c r="BD2224" t="inlineStr">
        <is>
          <t>X</t>
        </is>
      </c>
      <c r="BF2224" t="inlineStr">
        <is>
          <t>X</t>
        </is>
      </c>
      <c r="BG2224" t="inlineStr">
        <is>
          <t>X</t>
        </is>
      </c>
      <c r="BH2224" t="inlineStr">
        <is>
          <t>X</t>
        </is>
      </c>
      <c r="BN2224" t="inlineStr">
        <is>
          <t>X</t>
        </is>
      </c>
      <c r="BO2224" t="inlineStr">
        <is>
          <t>X</t>
        </is>
      </c>
      <c r="BR2224" t="inlineStr">
        <is>
          <t>X</t>
        </is>
      </c>
      <c r="BU2224" t="inlineStr">
        <is>
          <t>D</t>
        </is>
      </c>
      <c r="BW2224" t="inlineStr">
        <is>
          <t>X</t>
        </is>
      </c>
      <c r="CC2224" t="inlineStr">
        <is>
          <t>X</t>
        </is>
      </c>
      <c r="CD2224" t="inlineStr">
        <is>
          <t>D</t>
        </is>
      </c>
      <c r="CG2224" t="inlineStr">
        <is>
          <t>X</t>
        </is>
      </c>
      <c r="CH2224" t="inlineStr">
        <is>
          <t>D</t>
        </is>
      </c>
      <c r="CJ2224" t="inlineStr">
        <is>
          <t>X</t>
        </is>
      </c>
      <c r="CK2224" t="inlineStr">
        <is>
          <t>D</t>
        </is>
      </c>
      <c r="CL2224" t="inlineStr">
        <is>
          <t>X</t>
        </is>
      </c>
      <c r="CM2224" t="inlineStr">
        <is>
          <t>D</t>
        </is>
      </c>
      <c r="CP2224" t="inlineStr">
        <is>
          <t>X</t>
        </is>
      </c>
      <c r="CR2224" t="inlineStr">
        <is>
          <t>X</t>
        </is>
      </c>
      <c r="CU2224" t="inlineStr">
        <is>
          <t>X</t>
        </is>
      </c>
      <c r="CV2224" t="inlineStr">
        <is>
          <t>R</t>
        </is>
      </c>
      <c r="CY2224" t="inlineStr">
        <is>
          <t>X</t>
        </is>
      </c>
      <c r="DB2224" t="inlineStr">
        <is>
          <t>X</t>
        </is>
      </c>
      <c r="DE2224" t="inlineStr">
        <is>
          <t>X</t>
        </is>
      </c>
      <c r="DH2224" t="inlineStr">
        <is>
          <t>X</t>
        </is>
      </c>
      <c r="DI2224" t="inlineStr">
        <is>
          <t>D</t>
        </is>
      </c>
      <c r="DJ2224" t="inlineStr">
        <is>
          <t>X</t>
        </is>
      </c>
      <c r="DN2224" t="inlineStr">
        <is>
          <t>X</t>
        </is>
      </c>
      <c r="DQ2224" t="inlineStr">
        <is>
          <t>X</t>
        </is>
      </c>
      <c r="DS2224" t="inlineStr">
        <is>
          <t>D</t>
        </is>
      </c>
      <c r="DT2224" t="inlineStr">
        <is>
          <t>X</t>
        </is>
      </c>
      <c r="DW2224" t="inlineStr">
        <is>
          <t>X</t>
        </is>
      </c>
      <c r="DZ2224" t="inlineStr">
        <is>
          <t>D</t>
        </is>
      </c>
      <c r="EB2224" t="inlineStr">
        <is>
          <t>X</t>
        </is>
      </c>
    </row>
    <row r="2225">
      <c r="A2225" t="inlineStr">
        <is>
          <t>OH0025823716</t>
        </is>
      </c>
      <c r="B2225" t="n">
        <v>78</v>
      </c>
      <c r="C2225" t="n">
        <v>451013</v>
      </c>
      <c r="D2225" t="inlineStr">
        <is>
          <t>BREAULT</t>
        </is>
      </c>
      <c r="E2225" t="inlineStr">
        <is>
          <t>JOHN</t>
        </is>
      </c>
      <c r="F2225" t="inlineStr">
        <is>
          <t>MICHAEL</t>
        </is>
      </c>
      <c r="H2225" t="inlineStr">
        <is>
          <t>1975-09-22</t>
        </is>
      </c>
      <c r="I2225" t="inlineStr">
        <is>
          <t>2020-09-15</t>
        </is>
      </c>
      <c r="J2225" t="inlineStr">
        <is>
          <t>CONFIRMATION</t>
        </is>
      </c>
      <c r="L2225" t="inlineStr">
        <is>
          <t>2620 BRIER ST SE</t>
        </is>
      </c>
      <c r="N2225" t="inlineStr">
        <is>
          <t>WARREN</t>
        </is>
      </c>
      <c r="O2225" t="inlineStr">
        <is>
          <t>OH</t>
        </is>
      </c>
      <c r="P2225" t="n">
        <v>44484</v>
      </c>
      <c r="AB2225" t="inlineStr">
        <is>
          <t>TRUMBULL CAREER &amp; TECH CENTER</t>
        </is>
      </c>
      <c r="AC2225" t="inlineStr">
        <is>
          <t>WARREN CITY</t>
        </is>
      </c>
      <c r="AD2225" t="inlineStr">
        <is>
          <t>WARREN CITY SD</t>
        </is>
      </c>
      <c r="AF2225" t="n">
        <v>14</v>
      </c>
      <c r="AG2225" t="n">
        <v>11</v>
      </c>
      <c r="AL2225" t="inlineStr">
        <is>
          <t>WARREN</t>
        </is>
      </c>
      <c r="AM2225" t="inlineStr">
        <is>
          <t>WARREN CITY 5F</t>
        </is>
      </c>
      <c r="AN2225" t="inlineStr">
        <is>
          <t>78-P-ADV</t>
        </is>
      </c>
      <c r="AO2225" t="n">
        <v>9</v>
      </c>
      <c r="AP2225" t="n">
        <v>64</v>
      </c>
      <c r="AQ2225" t="n">
        <v>32</v>
      </c>
      <c r="AT2225" t="inlineStr">
        <is>
          <t>WARREN-WARD 5</t>
        </is>
      </c>
      <c r="AU2225">
        <f>COUNTA($AY$2225:$EC$2225)</f>
        <v/>
      </c>
      <c r="AV2225">
        <f>COUNTIF($AY$2225:$EC$2225,"D")</f>
        <v/>
      </c>
      <c r="AW2225">
        <f>COUNTIF($AY$2225:$EC$2225,"R")</f>
        <v/>
      </c>
      <c r="AX2225">
        <f>IF(BJ2225="D",1,0)+IF(BK2225="D",1,0)+IF(BP2225="D",1,0)+IF(BQ2225="D",1,0)+IF(BS2225="D",1,0)+IF(BY2225="D",1,0)+IF(BZ2225="D",1,0)+IF(CA2225="D",1,0)+IF(CB2225="D",1,0)+IF(CH2225="D",1,0)+IF(CI2225="D",1,0)+IF(CM2225="D",1,0)+IF(CN2225="D",1,0)+IF(CO2225="D",1,0)+IF(CS2225="D",1,0)+IF(CT2225="D",1,0)+IF(CZ2225="D",1,0)+IF(DA2225="D",1,0)+IF(DF2225="D",1,0)+IF(DG2225="D",1,0)+IF(DK2225="D",1,0)+IF(DL2225="D",1,0)+IF(DM2225="D",1,0)+IF(DS2225="D",1,0)+IF(DV2225="D",1,0)</f>
        <v/>
      </c>
    </row>
    <row r="2226">
      <c r="A2226" t="inlineStr">
        <is>
          <t>OH0015710517</t>
        </is>
      </c>
      <c r="B2226" t="n">
        <v>78</v>
      </c>
      <c r="C2226" t="n">
        <v>177904</v>
      </c>
      <c r="D2226" t="inlineStr">
        <is>
          <t>BOBAK</t>
        </is>
      </c>
      <c r="E2226" t="inlineStr">
        <is>
          <t>ANNA</t>
        </is>
      </c>
      <c r="F2226" t="inlineStr">
        <is>
          <t>M</t>
        </is>
      </c>
      <c r="H2226" t="inlineStr">
        <is>
          <t>1954-08-19</t>
        </is>
      </c>
      <c r="I2226" t="inlineStr">
        <is>
          <t>2022-11-30</t>
        </is>
      </c>
      <c r="J2226" t="inlineStr">
        <is>
          <t>ACTIVE</t>
        </is>
      </c>
      <c r="K2226" t="inlineStr">
        <is>
          <t>D</t>
        </is>
      </c>
      <c r="L2226" t="inlineStr">
        <is>
          <t>1300 SURREY POINT DR SE</t>
        </is>
      </c>
      <c r="N2226" t="inlineStr">
        <is>
          <t>WARREN</t>
        </is>
      </c>
      <c r="O2226" t="inlineStr">
        <is>
          <t>OH</t>
        </is>
      </c>
      <c r="P2226" t="n">
        <v>44484</v>
      </c>
      <c r="AB2226" t="inlineStr">
        <is>
          <t>TRUMBULL CAREER &amp; TECH CENTER</t>
        </is>
      </c>
      <c r="AC2226" t="inlineStr">
        <is>
          <t>WARREN CITY</t>
        </is>
      </c>
      <c r="AF2226" t="n">
        <v>14</v>
      </c>
      <c r="AG2226" t="n">
        <v>11</v>
      </c>
      <c r="AH2226" t="inlineStr">
        <is>
          <t>TRUMBULL COUNTY ESC</t>
        </is>
      </c>
      <c r="AK2226" t="inlineStr">
        <is>
          <t>HOWLAND LOCAL SD (TRUMBULL)</t>
        </is>
      </c>
      <c r="AL2226" t="inlineStr">
        <is>
          <t>WARREN</t>
        </is>
      </c>
      <c r="AM2226" t="inlineStr">
        <is>
          <t>WARREN CITY 5F</t>
        </is>
      </c>
      <c r="AN2226" t="inlineStr">
        <is>
          <t>78-P-ADV</t>
        </is>
      </c>
      <c r="AO2226" t="n">
        <v>9</v>
      </c>
      <c r="AP2226" t="n">
        <v>64</v>
      </c>
      <c r="AQ2226" t="n">
        <v>32</v>
      </c>
      <c r="AT2226" t="inlineStr">
        <is>
          <t>WARREN-WARD 5</t>
        </is>
      </c>
      <c r="AU2226">
        <f>COUNTA($AY$2226:$EC$2226)</f>
        <v/>
      </c>
      <c r="AV2226">
        <f>COUNTIF($AY$2226:$EC$2226,"D")</f>
        <v/>
      </c>
      <c r="AW2226">
        <f>COUNTIF($AY$2226:$EC$2226,"R")</f>
        <v/>
      </c>
      <c r="AX2226">
        <f>IF(BJ2226="D",1,0)+IF(BK2226="D",1,0)+IF(BP2226="D",1,0)+IF(BQ2226="D",1,0)+IF(BS2226="D",1,0)+IF(BY2226="D",1,0)+IF(BZ2226="D",1,0)+IF(CA2226="D",1,0)+IF(CB2226="D",1,0)+IF(CH2226="D",1,0)+IF(CI2226="D",1,0)+IF(CM2226="D",1,0)+IF(CN2226="D",1,0)+IF(CO2226="D",1,0)+IF(CS2226="D",1,0)+IF(CT2226="D",1,0)+IF(CZ2226="D",1,0)+IF(DA2226="D",1,0)+IF(DF2226="D",1,0)+IF(DG2226="D",1,0)+IF(DK2226="D",1,0)+IF(DL2226="D",1,0)+IF(DM2226="D",1,0)+IF(DS2226="D",1,0)+IF(DV2226="D",1,0)</f>
        <v/>
      </c>
      <c r="AY2226" t="inlineStr">
        <is>
          <t>X</t>
        </is>
      </c>
      <c r="AZ2226" t="inlineStr">
        <is>
          <t>X</t>
        </is>
      </c>
      <c r="BA2226" t="inlineStr">
        <is>
          <t>X</t>
        </is>
      </c>
      <c r="BB2226" t="inlineStr">
        <is>
          <t>X</t>
        </is>
      </c>
      <c r="BC2226" t="inlineStr">
        <is>
          <t>X</t>
        </is>
      </c>
      <c r="BD2226" t="inlineStr">
        <is>
          <t>X</t>
        </is>
      </c>
      <c r="BE2226" t="inlineStr">
        <is>
          <t>X</t>
        </is>
      </c>
      <c r="BF2226" t="inlineStr">
        <is>
          <t>X</t>
        </is>
      </c>
      <c r="BG2226" t="inlineStr">
        <is>
          <t>X</t>
        </is>
      </c>
      <c r="BH2226" t="inlineStr">
        <is>
          <t>X</t>
        </is>
      </c>
      <c r="BL2226" t="inlineStr">
        <is>
          <t>X</t>
        </is>
      </c>
      <c r="BN2226" t="inlineStr">
        <is>
          <t>X</t>
        </is>
      </c>
      <c r="BO2226" t="inlineStr">
        <is>
          <t>X</t>
        </is>
      </c>
      <c r="BU2226" t="inlineStr">
        <is>
          <t>D</t>
        </is>
      </c>
      <c r="BW2226" t="inlineStr">
        <is>
          <t>X</t>
        </is>
      </c>
      <c r="CC2226" t="inlineStr">
        <is>
          <t>X</t>
        </is>
      </c>
      <c r="CG2226" t="inlineStr">
        <is>
          <t>X</t>
        </is>
      </c>
      <c r="CH2226" t="inlineStr">
        <is>
          <t>D</t>
        </is>
      </c>
      <c r="CJ2226" t="inlineStr">
        <is>
          <t>X</t>
        </is>
      </c>
      <c r="CK2226" t="inlineStr">
        <is>
          <t>D</t>
        </is>
      </c>
      <c r="CL2226" t="inlineStr">
        <is>
          <t>X</t>
        </is>
      </c>
      <c r="CM2226" t="inlineStr">
        <is>
          <t>D</t>
        </is>
      </c>
      <c r="CP2226" t="inlineStr">
        <is>
          <t>X</t>
        </is>
      </c>
      <c r="CR2226" t="inlineStr">
        <is>
          <t>X</t>
        </is>
      </c>
      <c r="CS2226" t="inlineStr">
        <is>
          <t>D</t>
        </is>
      </c>
      <c r="CU2226" t="inlineStr">
        <is>
          <t>X</t>
        </is>
      </c>
      <c r="CV2226" t="inlineStr">
        <is>
          <t>D</t>
        </is>
      </c>
      <c r="CY2226" t="inlineStr">
        <is>
          <t>X</t>
        </is>
      </c>
      <c r="DB2226" t="inlineStr">
        <is>
          <t>X</t>
        </is>
      </c>
      <c r="DC2226" t="inlineStr">
        <is>
          <t>D</t>
        </is>
      </c>
      <c r="DE2226" t="inlineStr">
        <is>
          <t>X</t>
        </is>
      </c>
      <c r="DF2226" t="inlineStr">
        <is>
          <t>D</t>
        </is>
      </c>
      <c r="DH2226" t="inlineStr">
        <is>
          <t>X</t>
        </is>
      </c>
      <c r="DI2226" t="inlineStr">
        <is>
          <t>D</t>
        </is>
      </c>
      <c r="DJ2226" t="inlineStr">
        <is>
          <t>X</t>
        </is>
      </c>
      <c r="DK2226" t="inlineStr">
        <is>
          <t>D</t>
        </is>
      </c>
      <c r="DN2226" t="inlineStr">
        <is>
          <t>X</t>
        </is>
      </c>
      <c r="DO2226" t="inlineStr">
        <is>
          <t>D</t>
        </is>
      </c>
      <c r="DP2226" t="inlineStr">
        <is>
          <t>D</t>
        </is>
      </c>
      <c r="DQ2226" t="inlineStr">
        <is>
          <t>X</t>
        </is>
      </c>
      <c r="DS2226" t="inlineStr">
        <is>
          <t>D</t>
        </is>
      </c>
      <c r="DT2226" t="inlineStr">
        <is>
          <t>X</t>
        </is>
      </c>
      <c r="DW2226" t="inlineStr">
        <is>
          <t>X</t>
        </is>
      </c>
      <c r="DZ2226" t="inlineStr">
        <is>
          <t>D</t>
        </is>
      </c>
      <c r="EB2226" t="inlineStr">
        <is>
          <t>X</t>
        </is>
      </c>
    </row>
    <row r="2227">
      <c r="A2227" t="inlineStr">
        <is>
          <t>OH0015753856</t>
        </is>
      </c>
      <c r="B2227" t="n">
        <v>78</v>
      </c>
      <c r="C2227" t="n">
        <v>240573</v>
      </c>
      <c r="D2227" t="inlineStr">
        <is>
          <t>HEATON</t>
        </is>
      </c>
      <c r="E2227" t="inlineStr">
        <is>
          <t>PATRICIA</t>
        </is>
      </c>
      <c r="F2227" t="inlineStr">
        <is>
          <t>L</t>
        </is>
      </c>
      <c r="H2227" t="inlineStr">
        <is>
          <t>1963-10-22</t>
        </is>
      </c>
      <c r="I2227" t="inlineStr">
        <is>
          <t>2024-11-12</t>
        </is>
      </c>
      <c r="J2227" t="inlineStr">
        <is>
          <t>ACTIVE</t>
        </is>
      </c>
      <c r="L2227" t="inlineStr">
        <is>
          <t>4420 YOUNGSTOWN RD SE</t>
        </is>
      </c>
      <c r="M2227" t="inlineStr">
        <is>
          <t>APT 112</t>
        </is>
      </c>
      <c r="N2227" t="inlineStr">
        <is>
          <t>WARREN</t>
        </is>
      </c>
      <c r="O2227" t="inlineStr">
        <is>
          <t>OH</t>
        </is>
      </c>
      <c r="P2227" t="n">
        <v>44484</v>
      </c>
      <c r="AB2227" t="inlineStr">
        <is>
          <t>TRUMBULL CAREER &amp; TECH CENTER</t>
        </is>
      </c>
      <c r="AC2227" t="inlineStr">
        <is>
          <t>WARREN CITY</t>
        </is>
      </c>
      <c r="AF2227" t="n">
        <v>14</v>
      </c>
      <c r="AG2227" t="n">
        <v>11</v>
      </c>
      <c r="AH2227" t="inlineStr">
        <is>
          <t>TRUMBULL COUNTY ESC</t>
        </is>
      </c>
      <c r="AK2227" t="inlineStr">
        <is>
          <t>HOWLAND LOCAL SD (TRUMBULL)</t>
        </is>
      </c>
      <c r="AL2227" t="inlineStr">
        <is>
          <t>WARREN</t>
        </is>
      </c>
      <c r="AM2227" t="inlineStr">
        <is>
          <t>WARREN CITY 5F</t>
        </is>
      </c>
      <c r="AN2227" t="inlineStr">
        <is>
          <t>78-P-ADV</t>
        </is>
      </c>
      <c r="AO2227" t="n">
        <v>9</v>
      </c>
      <c r="AP2227" t="n">
        <v>64</v>
      </c>
      <c r="AQ2227" t="n">
        <v>32</v>
      </c>
      <c r="AT2227" t="inlineStr">
        <is>
          <t>WARREN-WARD 5</t>
        </is>
      </c>
      <c r="AU2227">
        <f>COUNTA($AY$2227:$EC$2227)</f>
        <v/>
      </c>
      <c r="AV2227">
        <f>COUNTIF($AY$2227:$EC$2227,"D")</f>
        <v/>
      </c>
      <c r="AW2227">
        <f>COUNTIF($AY$2227:$EC$2227,"R")</f>
        <v/>
      </c>
      <c r="AX2227">
        <f>IF(BJ2227="D",1,0)+IF(BK2227="D",1,0)+IF(BP2227="D",1,0)+IF(BQ2227="D",1,0)+IF(BS2227="D",1,0)+IF(BY2227="D",1,0)+IF(BZ2227="D",1,0)+IF(CA2227="D",1,0)+IF(CB2227="D",1,0)+IF(CH2227="D",1,0)+IF(CI2227="D",1,0)+IF(CM2227="D",1,0)+IF(CN2227="D",1,0)+IF(CO2227="D",1,0)+IF(CS2227="D",1,0)+IF(CT2227="D",1,0)+IF(CZ2227="D",1,0)+IF(DA2227="D",1,0)+IF(DF2227="D",1,0)+IF(DG2227="D",1,0)+IF(DK2227="D",1,0)+IF(DL2227="D",1,0)+IF(DM2227="D",1,0)+IF(DS2227="D",1,0)+IF(DV2227="D",1,0)</f>
        <v/>
      </c>
      <c r="CC2227" t="inlineStr">
        <is>
          <t>X</t>
        </is>
      </c>
      <c r="CG2227" t="inlineStr">
        <is>
          <t>X</t>
        </is>
      </c>
      <c r="CL2227" t="inlineStr">
        <is>
          <t>X</t>
        </is>
      </c>
    </row>
    <row r="2228">
      <c r="A2228" t="inlineStr">
        <is>
          <t>OH0026916933</t>
        </is>
      </c>
      <c r="B2228" t="n">
        <v>78</v>
      </c>
      <c r="C2228" t="n">
        <v>474303</v>
      </c>
      <c r="D2228" t="inlineStr">
        <is>
          <t>ALLHOUSE</t>
        </is>
      </c>
      <c r="E2228" t="inlineStr">
        <is>
          <t>SUSAN</t>
        </is>
      </c>
      <c r="F2228" t="inlineStr">
        <is>
          <t>MARIE</t>
        </is>
      </c>
      <c r="H2228" t="inlineStr">
        <is>
          <t>1971-06-23</t>
        </is>
      </c>
      <c r="I2228" t="inlineStr">
        <is>
          <t>2023-05-09</t>
        </is>
      </c>
      <c r="J2228" t="inlineStr">
        <is>
          <t>ACTIVE</t>
        </is>
      </c>
      <c r="L2228" t="inlineStr">
        <is>
          <t>2665 DRAPER AVE SE</t>
        </is>
      </c>
      <c r="N2228" t="inlineStr">
        <is>
          <t>WARREN</t>
        </is>
      </c>
      <c r="O2228" t="inlineStr">
        <is>
          <t>OH</t>
        </is>
      </c>
      <c r="P2228" t="n">
        <v>44484</v>
      </c>
      <c r="AB2228" t="inlineStr">
        <is>
          <t>TRUMBULL CAREER &amp; TECH CENTER</t>
        </is>
      </c>
      <c r="AC2228" t="inlineStr">
        <is>
          <t>WARREN CITY</t>
        </is>
      </c>
      <c r="AD2228" t="inlineStr">
        <is>
          <t>WARREN CITY SD</t>
        </is>
      </c>
      <c r="AF2228" t="n">
        <v>14</v>
      </c>
      <c r="AG2228" t="n">
        <v>11</v>
      </c>
      <c r="AL2228" t="inlineStr">
        <is>
          <t>WARREN</t>
        </is>
      </c>
      <c r="AM2228" t="inlineStr">
        <is>
          <t>WARREN CITY 5F</t>
        </is>
      </c>
      <c r="AN2228" t="inlineStr">
        <is>
          <t>78-P-ADV</t>
        </is>
      </c>
      <c r="AO2228" t="n">
        <v>9</v>
      </c>
      <c r="AP2228" t="n">
        <v>64</v>
      </c>
      <c r="AQ2228" t="n">
        <v>32</v>
      </c>
      <c r="AT2228" t="inlineStr">
        <is>
          <t>WARREN-WARD 5</t>
        </is>
      </c>
      <c r="AU2228">
        <f>COUNTA($AY$2228:$EC$2228)</f>
        <v/>
      </c>
      <c r="AV2228">
        <f>COUNTIF($AY$2228:$EC$2228,"D")</f>
        <v/>
      </c>
      <c r="AW2228">
        <f>COUNTIF($AY$2228:$EC$2228,"R")</f>
        <v/>
      </c>
      <c r="AX2228">
        <f>IF(BJ2228="D",1,0)+IF(BK2228="D",1,0)+IF(BP2228="D",1,0)+IF(BQ2228="D",1,0)+IF(BS2228="D",1,0)+IF(BY2228="D",1,0)+IF(BZ2228="D",1,0)+IF(CA2228="D",1,0)+IF(CB2228="D",1,0)+IF(CH2228="D",1,0)+IF(CI2228="D",1,0)+IF(CM2228="D",1,0)+IF(CN2228="D",1,0)+IF(CO2228="D",1,0)+IF(CS2228="D",1,0)+IF(CT2228="D",1,0)+IF(CZ2228="D",1,0)+IF(DA2228="D",1,0)+IF(DF2228="D",1,0)+IF(DG2228="D",1,0)+IF(DK2228="D",1,0)+IF(DL2228="D",1,0)+IF(DM2228="D",1,0)+IF(DS2228="D",1,0)+IF(DV2228="D",1,0)</f>
        <v/>
      </c>
    </row>
    <row r="2229">
      <c r="A2229" t="inlineStr">
        <is>
          <t>OH0025644406</t>
        </is>
      </c>
      <c r="B2229" t="n">
        <v>78</v>
      </c>
      <c r="C2229" t="n">
        <v>447706</v>
      </c>
      <c r="D2229" t="inlineStr">
        <is>
          <t>WARFIELD</t>
        </is>
      </c>
      <c r="E2229" t="inlineStr">
        <is>
          <t>ZACCHAEUS</t>
        </is>
      </c>
      <c r="F2229" t="inlineStr">
        <is>
          <t>L SAADIQ</t>
        </is>
      </c>
      <c r="H2229" t="inlineStr">
        <is>
          <t>2001-11-21</t>
        </is>
      </c>
      <c r="I2229" t="inlineStr">
        <is>
          <t>2020-07-03</t>
        </is>
      </c>
      <c r="J2229" t="inlineStr">
        <is>
          <t>CONFIRMATION</t>
        </is>
      </c>
      <c r="L2229" t="inlineStr">
        <is>
          <t>2604 BRIER ST SE</t>
        </is>
      </c>
      <c r="N2229" t="inlineStr">
        <is>
          <t>WARREN</t>
        </is>
      </c>
      <c r="O2229" t="inlineStr">
        <is>
          <t>OH</t>
        </is>
      </c>
      <c r="P2229" t="n">
        <v>44484</v>
      </c>
      <c r="AB2229" t="inlineStr">
        <is>
          <t>TRUMBULL CAREER &amp; TECH CENTER</t>
        </is>
      </c>
      <c r="AC2229" t="inlineStr">
        <is>
          <t>WARREN CITY</t>
        </is>
      </c>
      <c r="AD2229" t="inlineStr">
        <is>
          <t>WARREN CITY SD</t>
        </is>
      </c>
      <c r="AF2229" t="n">
        <v>14</v>
      </c>
      <c r="AG2229" t="n">
        <v>11</v>
      </c>
      <c r="AL2229" t="inlineStr">
        <is>
          <t>WARREN</t>
        </is>
      </c>
      <c r="AM2229" t="inlineStr">
        <is>
          <t>WARREN CITY 5F</t>
        </is>
      </c>
      <c r="AN2229" t="inlineStr">
        <is>
          <t>78-P-ADV</t>
        </is>
      </c>
      <c r="AO2229" t="n">
        <v>9</v>
      </c>
      <c r="AP2229" t="n">
        <v>64</v>
      </c>
      <c r="AQ2229" t="n">
        <v>32</v>
      </c>
      <c r="AT2229" t="inlineStr">
        <is>
          <t>WARREN-WARD 5</t>
        </is>
      </c>
      <c r="AU2229">
        <f>COUNTA($AY$2229:$EC$2229)</f>
        <v/>
      </c>
      <c r="AV2229">
        <f>COUNTIF($AY$2229:$EC$2229,"D")</f>
        <v/>
      </c>
      <c r="AW2229">
        <f>COUNTIF($AY$2229:$EC$2229,"R")</f>
        <v/>
      </c>
      <c r="AX2229">
        <f>IF(BJ2229="D",1,0)+IF(BK2229="D",1,0)+IF(BP2229="D",1,0)+IF(BQ2229="D",1,0)+IF(BS2229="D",1,0)+IF(BY2229="D",1,0)+IF(BZ2229="D",1,0)+IF(CA2229="D",1,0)+IF(CB2229="D",1,0)+IF(CH2229="D",1,0)+IF(CI2229="D",1,0)+IF(CM2229="D",1,0)+IF(CN2229="D",1,0)+IF(CO2229="D",1,0)+IF(CS2229="D",1,0)+IF(CT2229="D",1,0)+IF(CZ2229="D",1,0)+IF(DA2229="D",1,0)+IF(DF2229="D",1,0)+IF(DG2229="D",1,0)+IF(DK2229="D",1,0)+IF(DL2229="D",1,0)+IF(DM2229="D",1,0)+IF(DS2229="D",1,0)+IF(DV2229="D",1,0)</f>
        <v/>
      </c>
    </row>
    <row r="2230">
      <c r="A2230" t="inlineStr">
        <is>
          <t>OH0015730109</t>
        </is>
      </c>
      <c r="B2230" t="n">
        <v>78</v>
      </c>
      <c r="C2230" t="n">
        <v>217502</v>
      </c>
      <c r="D2230" t="inlineStr">
        <is>
          <t>MCMILLEN</t>
        </is>
      </c>
      <c r="E2230" t="inlineStr">
        <is>
          <t>KAREN</t>
        </is>
      </c>
      <c r="F2230" t="inlineStr">
        <is>
          <t>R</t>
        </is>
      </c>
      <c r="H2230" t="inlineStr">
        <is>
          <t>1947-02-12</t>
        </is>
      </c>
      <c r="I2230" t="inlineStr">
        <is>
          <t>1989-10-10</t>
        </is>
      </c>
      <c r="J2230" t="inlineStr">
        <is>
          <t>ACTIVE</t>
        </is>
      </c>
      <c r="L2230" t="inlineStr">
        <is>
          <t>4457 WILLOW CREEK DR SE</t>
        </is>
      </c>
      <c r="N2230" t="inlineStr">
        <is>
          <t>WARREN</t>
        </is>
      </c>
      <c r="O2230" t="inlineStr">
        <is>
          <t>OH</t>
        </is>
      </c>
      <c r="P2230" t="n">
        <v>44484</v>
      </c>
      <c r="AB2230" t="inlineStr">
        <is>
          <t>TRUMBULL CAREER &amp; TECH CENTER</t>
        </is>
      </c>
      <c r="AC2230" t="inlineStr">
        <is>
          <t>WARREN CITY</t>
        </is>
      </c>
      <c r="AF2230" t="n">
        <v>14</v>
      </c>
      <c r="AG2230" t="n">
        <v>11</v>
      </c>
      <c r="AH2230" t="inlineStr">
        <is>
          <t>TRUMBULL COUNTY ESC</t>
        </is>
      </c>
      <c r="AK2230" t="inlineStr">
        <is>
          <t>HOWLAND LOCAL SD (TRUMBULL)</t>
        </is>
      </c>
      <c r="AL2230" t="inlineStr">
        <is>
          <t>WARREN</t>
        </is>
      </c>
      <c r="AM2230" t="inlineStr">
        <is>
          <t>WARREN CITY 5F</t>
        </is>
      </c>
      <c r="AN2230" t="inlineStr">
        <is>
          <t>78-P-ADV</t>
        </is>
      </c>
      <c r="AO2230" t="n">
        <v>9</v>
      </c>
      <c r="AP2230" t="n">
        <v>64</v>
      </c>
      <c r="AQ2230" t="n">
        <v>32</v>
      </c>
      <c r="AT2230" t="inlineStr">
        <is>
          <t>WARREN-WARD 5</t>
        </is>
      </c>
      <c r="AU2230">
        <f>COUNTA($AY$2230:$EC$2230)</f>
        <v/>
      </c>
      <c r="AV2230">
        <f>COUNTIF($AY$2230:$EC$2230,"D")</f>
        <v/>
      </c>
      <c r="AW2230">
        <f>COUNTIF($AY$2230:$EC$2230,"R")</f>
        <v/>
      </c>
      <c r="AX2230">
        <f>IF(BJ2230="D",1,0)+IF(BK2230="D",1,0)+IF(BP2230="D",1,0)+IF(BQ2230="D",1,0)+IF(BS2230="D",1,0)+IF(BY2230="D",1,0)+IF(BZ2230="D",1,0)+IF(CA2230="D",1,0)+IF(CB2230="D",1,0)+IF(CH2230="D",1,0)+IF(CI2230="D",1,0)+IF(CM2230="D",1,0)+IF(CN2230="D",1,0)+IF(CO2230="D",1,0)+IF(CS2230="D",1,0)+IF(CT2230="D",1,0)+IF(CZ2230="D",1,0)+IF(DA2230="D",1,0)+IF(DF2230="D",1,0)+IF(DG2230="D",1,0)+IF(DK2230="D",1,0)+IF(DL2230="D",1,0)+IF(DM2230="D",1,0)+IF(DS2230="D",1,0)+IF(DV2230="D",1,0)</f>
        <v/>
      </c>
      <c r="AZ2230" t="inlineStr">
        <is>
          <t>X</t>
        </is>
      </c>
      <c r="BH2230" t="inlineStr">
        <is>
          <t>X</t>
        </is>
      </c>
      <c r="BO2230" t="inlineStr">
        <is>
          <t>X</t>
        </is>
      </c>
      <c r="BR2230" t="inlineStr">
        <is>
          <t>X</t>
        </is>
      </c>
      <c r="BW2230" t="inlineStr">
        <is>
          <t>X</t>
        </is>
      </c>
      <c r="CC2230" t="inlineStr">
        <is>
          <t>X</t>
        </is>
      </c>
      <c r="CD2230" t="inlineStr">
        <is>
          <t>R</t>
        </is>
      </c>
      <c r="CG2230" t="inlineStr">
        <is>
          <t>X</t>
        </is>
      </c>
      <c r="CJ2230" t="inlineStr">
        <is>
          <t>X</t>
        </is>
      </c>
      <c r="CL2230" t="inlineStr">
        <is>
          <t>X</t>
        </is>
      </c>
      <c r="CR2230" t="inlineStr">
        <is>
          <t>X</t>
        </is>
      </c>
      <c r="CU2230" t="inlineStr">
        <is>
          <t>X</t>
        </is>
      </c>
      <c r="CY2230" t="inlineStr">
        <is>
          <t>X</t>
        </is>
      </c>
      <c r="DB2230" t="inlineStr">
        <is>
          <t>X</t>
        </is>
      </c>
      <c r="DE2230" t="inlineStr">
        <is>
          <t>X</t>
        </is>
      </c>
      <c r="DJ2230" t="inlineStr">
        <is>
          <t>X</t>
        </is>
      </c>
      <c r="DQ2230" t="inlineStr">
        <is>
          <t>X</t>
        </is>
      </c>
      <c r="DT2230" t="inlineStr">
        <is>
          <t>X</t>
        </is>
      </c>
      <c r="EB2230" t="inlineStr">
        <is>
          <t>X</t>
        </is>
      </c>
    </row>
    <row r="2231">
      <c r="A2231" t="inlineStr">
        <is>
          <t>OH0018597715</t>
        </is>
      </c>
      <c r="B2231" t="n">
        <v>78</v>
      </c>
      <c r="C2231" t="n">
        <v>341195</v>
      </c>
      <c r="D2231" t="inlineStr">
        <is>
          <t>HILL</t>
        </is>
      </c>
      <c r="E2231" t="inlineStr">
        <is>
          <t>TANIESHA</t>
        </is>
      </c>
      <c r="F2231" t="inlineStr">
        <is>
          <t>S</t>
        </is>
      </c>
      <c r="H2231" t="inlineStr">
        <is>
          <t>1986-12-26</t>
        </is>
      </c>
      <c r="I2231" t="inlineStr">
        <is>
          <t>2020-09-28</t>
        </is>
      </c>
      <c r="J2231" t="inlineStr">
        <is>
          <t>ACTIVE</t>
        </is>
      </c>
      <c r="L2231" t="inlineStr">
        <is>
          <t>1342 MEADOWBROOK AVE SE</t>
        </is>
      </c>
      <c r="N2231" t="inlineStr">
        <is>
          <t>WARREN</t>
        </is>
      </c>
      <c r="O2231" t="inlineStr">
        <is>
          <t>OH</t>
        </is>
      </c>
      <c r="P2231" t="n">
        <v>44484</v>
      </c>
      <c r="AB2231" t="inlineStr">
        <is>
          <t>TRUMBULL CAREER &amp; TECH CENTER</t>
        </is>
      </c>
      <c r="AC2231" t="inlineStr">
        <is>
          <t>WARREN CITY</t>
        </is>
      </c>
      <c r="AD2231" t="inlineStr">
        <is>
          <t>WARREN CITY SD</t>
        </is>
      </c>
      <c r="AF2231" t="n">
        <v>14</v>
      </c>
      <c r="AG2231" t="n">
        <v>11</v>
      </c>
      <c r="AL2231" t="inlineStr">
        <is>
          <t>WARREN</t>
        </is>
      </c>
      <c r="AM2231" t="inlineStr">
        <is>
          <t>WARREN CITY 5F</t>
        </is>
      </c>
      <c r="AN2231" t="inlineStr">
        <is>
          <t>78-P-ADV</t>
        </is>
      </c>
      <c r="AO2231" t="n">
        <v>9</v>
      </c>
      <c r="AP2231" t="n">
        <v>64</v>
      </c>
      <c r="AQ2231" t="n">
        <v>32</v>
      </c>
      <c r="AT2231" t="inlineStr">
        <is>
          <t>WARREN-WARD 5</t>
        </is>
      </c>
      <c r="AU2231">
        <f>COUNTA($AY$2231:$EC$2231)</f>
        <v/>
      </c>
      <c r="AV2231">
        <f>COUNTIF($AY$2231:$EC$2231,"D")</f>
        <v/>
      </c>
      <c r="AW2231">
        <f>COUNTIF($AY$2231:$EC$2231,"R")</f>
        <v/>
      </c>
      <c r="AX2231">
        <f>IF(BJ2231="D",1,0)+IF(BK2231="D",1,0)+IF(BP2231="D",1,0)+IF(BQ2231="D",1,0)+IF(BS2231="D",1,0)+IF(BY2231="D",1,0)+IF(BZ2231="D",1,0)+IF(CA2231="D",1,0)+IF(CB2231="D",1,0)+IF(CH2231="D",1,0)+IF(CI2231="D",1,0)+IF(CM2231="D",1,0)+IF(CN2231="D",1,0)+IF(CO2231="D",1,0)+IF(CS2231="D",1,0)+IF(CT2231="D",1,0)+IF(CZ2231="D",1,0)+IF(DA2231="D",1,0)+IF(DF2231="D",1,0)+IF(DG2231="D",1,0)+IF(DK2231="D",1,0)+IF(DL2231="D",1,0)+IF(DM2231="D",1,0)+IF(DS2231="D",1,0)+IF(DV2231="D",1,0)</f>
        <v/>
      </c>
      <c r="BW2231" t="inlineStr">
        <is>
          <t>X</t>
        </is>
      </c>
      <c r="DE2231" t="inlineStr">
        <is>
          <t>X</t>
        </is>
      </c>
      <c r="DJ2231" t="inlineStr">
        <is>
          <t>X</t>
        </is>
      </c>
      <c r="DW2231" t="inlineStr">
        <is>
          <t>X</t>
        </is>
      </c>
      <c r="EB2231" t="inlineStr">
        <is>
          <t>X</t>
        </is>
      </c>
    </row>
    <row r="2232">
      <c r="A2232" t="inlineStr">
        <is>
          <t>OH0027730072</t>
        </is>
      </c>
      <c r="B2232" t="n">
        <v>78</v>
      </c>
      <c r="C2232" t="n">
        <v>491426</v>
      </c>
      <c r="D2232" t="inlineStr">
        <is>
          <t>STANLEY</t>
        </is>
      </c>
      <c r="E2232" t="inlineStr">
        <is>
          <t>BETH</t>
        </is>
      </c>
      <c r="F2232" t="inlineStr">
        <is>
          <t>ANN</t>
        </is>
      </c>
      <c r="H2232" t="inlineStr">
        <is>
          <t>1973-07-09</t>
        </is>
      </c>
      <c r="I2232" t="inlineStr">
        <is>
          <t>2024-10-07</t>
        </is>
      </c>
      <c r="J2232" t="inlineStr">
        <is>
          <t>ACTIVE</t>
        </is>
      </c>
      <c r="L2232" t="inlineStr">
        <is>
          <t>1217 MEADOWBROOK AVE SE</t>
        </is>
      </c>
      <c r="N2232" t="inlineStr">
        <is>
          <t>WARREN</t>
        </is>
      </c>
      <c r="O2232" t="inlineStr">
        <is>
          <t>OH</t>
        </is>
      </c>
      <c r="P2232" t="n">
        <v>44484</v>
      </c>
      <c r="AB2232" t="inlineStr">
        <is>
          <t>TRUMBULL CAREER &amp; TECH CENTER</t>
        </is>
      </c>
      <c r="AC2232" t="inlineStr">
        <is>
          <t>WARREN CITY</t>
        </is>
      </c>
      <c r="AD2232" t="inlineStr">
        <is>
          <t>WARREN CITY SD</t>
        </is>
      </c>
      <c r="AF2232" t="n">
        <v>14</v>
      </c>
      <c r="AG2232" t="n">
        <v>11</v>
      </c>
      <c r="AL2232" t="inlineStr">
        <is>
          <t>WARREN</t>
        </is>
      </c>
      <c r="AM2232" t="inlineStr">
        <is>
          <t>WARREN CITY 5F</t>
        </is>
      </c>
      <c r="AN2232" t="inlineStr">
        <is>
          <t>78-P-ADV</t>
        </is>
      </c>
      <c r="AO2232" t="n">
        <v>9</v>
      </c>
      <c r="AP2232" t="n">
        <v>64</v>
      </c>
      <c r="AQ2232" t="n">
        <v>32</v>
      </c>
      <c r="AT2232" t="inlineStr">
        <is>
          <t>WARREN-WARD 5</t>
        </is>
      </c>
      <c r="AU2232">
        <f>COUNTA($AY$2232:$EC$2232)</f>
        <v/>
      </c>
      <c r="AV2232">
        <f>COUNTIF($AY$2232:$EC$2232,"D")</f>
        <v/>
      </c>
      <c r="AW2232">
        <f>COUNTIF($AY$2232:$EC$2232,"R")</f>
        <v/>
      </c>
      <c r="AX2232">
        <f>IF(BJ2232="D",1,0)+IF(BK2232="D",1,0)+IF(BP2232="D",1,0)+IF(BQ2232="D",1,0)+IF(BS2232="D",1,0)+IF(BY2232="D",1,0)+IF(BZ2232="D",1,0)+IF(CA2232="D",1,0)+IF(CB2232="D",1,0)+IF(CH2232="D",1,0)+IF(CI2232="D",1,0)+IF(CM2232="D",1,0)+IF(CN2232="D",1,0)+IF(CO2232="D",1,0)+IF(CS2232="D",1,0)+IF(CT2232="D",1,0)+IF(CZ2232="D",1,0)+IF(DA2232="D",1,0)+IF(DF2232="D",1,0)+IF(DG2232="D",1,0)+IF(DK2232="D",1,0)+IF(DL2232="D",1,0)+IF(DM2232="D",1,0)+IF(DS2232="D",1,0)+IF(DV2232="D",1,0)</f>
        <v/>
      </c>
      <c r="EB2232" t="inlineStr">
        <is>
          <t>X</t>
        </is>
      </c>
    </row>
    <row r="2233">
      <c r="A2233" t="inlineStr">
        <is>
          <t>OH0019990447</t>
        </is>
      </c>
      <c r="B2233" t="n">
        <v>78</v>
      </c>
      <c r="C2233" t="n">
        <v>361312</v>
      </c>
      <c r="D2233" t="inlineStr">
        <is>
          <t>MCMILLEN</t>
        </is>
      </c>
      <c r="E2233" t="inlineStr">
        <is>
          <t>CRAIG</t>
        </is>
      </c>
      <c r="F2233" t="inlineStr">
        <is>
          <t>M</t>
        </is>
      </c>
      <c r="H2233" t="inlineStr">
        <is>
          <t>1945-03-31</t>
        </is>
      </c>
      <c r="I2233" t="inlineStr">
        <is>
          <t>2008-09-04</t>
        </is>
      </c>
      <c r="J2233" t="inlineStr">
        <is>
          <t>ACTIVE</t>
        </is>
      </c>
      <c r="L2233" t="inlineStr">
        <is>
          <t>4457 WILLOW CREEK DR SE</t>
        </is>
      </c>
      <c r="N2233" t="inlineStr">
        <is>
          <t>WARREN</t>
        </is>
      </c>
      <c r="O2233" t="inlineStr">
        <is>
          <t>OH</t>
        </is>
      </c>
      <c r="P2233" t="n">
        <v>44484</v>
      </c>
      <c r="AB2233" t="inlineStr">
        <is>
          <t>TRUMBULL CAREER &amp; TECH CENTER</t>
        </is>
      </c>
      <c r="AC2233" t="inlineStr">
        <is>
          <t>WARREN CITY</t>
        </is>
      </c>
      <c r="AF2233" t="n">
        <v>14</v>
      </c>
      <c r="AG2233" t="n">
        <v>11</v>
      </c>
      <c r="AH2233" t="inlineStr">
        <is>
          <t>TRUMBULL COUNTY ESC</t>
        </is>
      </c>
      <c r="AK2233" t="inlineStr">
        <is>
          <t>HOWLAND LOCAL SD (TRUMBULL)</t>
        </is>
      </c>
      <c r="AL2233" t="inlineStr">
        <is>
          <t>WARREN</t>
        </is>
      </c>
      <c r="AM2233" t="inlineStr">
        <is>
          <t>WARREN CITY 5F</t>
        </is>
      </c>
      <c r="AN2233" t="inlineStr">
        <is>
          <t>78-P-ADV</t>
        </is>
      </c>
      <c r="AO2233" t="n">
        <v>9</v>
      </c>
      <c r="AP2233" t="n">
        <v>64</v>
      </c>
      <c r="AQ2233" t="n">
        <v>32</v>
      </c>
      <c r="AT2233" t="inlineStr">
        <is>
          <t>WARREN-WARD 5</t>
        </is>
      </c>
      <c r="AU2233">
        <f>COUNTA($AY$2233:$EC$2233)</f>
        <v/>
      </c>
      <c r="AV2233">
        <f>COUNTIF($AY$2233:$EC$2233,"D")</f>
        <v/>
      </c>
      <c r="AW2233">
        <f>COUNTIF($AY$2233:$EC$2233,"R")</f>
        <v/>
      </c>
      <c r="AX2233">
        <f>IF(BJ2233="D",1,0)+IF(BK2233="D",1,0)+IF(BP2233="D",1,0)+IF(BQ2233="D",1,0)+IF(BS2233="D",1,0)+IF(BY2233="D",1,0)+IF(BZ2233="D",1,0)+IF(CA2233="D",1,0)+IF(CB2233="D",1,0)+IF(CH2233="D",1,0)+IF(CI2233="D",1,0)+IF(CM2233="D",1,0)+IF(CN2233="D",1,0)+IF(CO2233="D",1,0)+IF(CS2233="D",1,0)+IF(CT2233="D",1,0)+IF(CZ2233="D",1,0)+IF(DA2233="D",1,0)+IF(DF2233="D",1,0)+IF(DG2233="D",1,0)+IF(DK2233="D",1,0)+IF(DL2233="D",1,0)+IF(DM2233="D",1,0)+IF(DS2233="D",1,0)+IF(DV2233="D",1,0)</f>
        <v/>
      </c>
      <c r="BW2233" t="inlineStr">
        <is>
          <t>X</t>
        </is>
      </c>
      <c r="CD2233" t="inlineStr">
        <is>
          <t>R</t>
        </is>
      </c>
      <c r="CG2233" t="inlineStr">
        <is>
          <t>X</t>
        </is>
      </c>
      <c r="CJ2233" t="inlineStr">
        <is>
          <t>X</t>
        </is>
      </c>
      <c r="CL2233" t="inlineStr">
        <is>
          <t>X</t>
        </is>
      </c>
      <c r="CR2233" t="inlineStr">
        <is>
          <t>X</t>
        </is>
      </c>
      <c r="CU2233" t="inlineStr">
        <is>
          <t>X</t>
        </is>
      </c>
      <c r="CY2233" t="inlineStr">
        <is>
          <t>X</t>
        </is>
      </c>
      <c r="DB2233" t="inlineStr">
        <is>
          <t>X</t>
        </is>
      </c>
      <c r="DE2233" t="inlineStr">
        <is>
          <t>X</t>
        </is>
      </c>
      <c r="DJ2233" t="inlineStr">
        <is>
          <t>X</t>
        </is>
      </c>
      <c r="DQ2233" t="inlineStr">
        <is>
          <t>X</t>
        </is>
      </c>
      <c r="DT2233" t="inlineStr">
        <is>
          <t>X</t>
        </is>
      </c>
      <c r="EB2233" t="inlineStr">
        <is>
          <t>X</t>
        </is>
      </c>
    </row>
    <row r="2234">
      <c r="A2234" t="inlineStr">
        <is>
          <t>OH0015805725</t>
        </is>
      </c>
      <c r="B2234" t="n">
        <v>78</v>
      </c>
      <c r="C2234" t="n">
        <v>288613</v>
      </c>
      <c r="D2234" t="inlineStr">
        <is>
          <t>KIRKSEY</t>
        </is>
      </c>
      <c r="E2234" t="inlineStr">
        <is>
          <t>TIFFONIE</t>
        </is>
      </c>
      <c r="F2234" t="inlineStr">
        <is>
          <t>A</t>
        </is>
      </c>
      <c r="H2234" t="inlineStr">
        <is>
          <t>1976-02-27</t>
        </is>
      </c>
      <c r="I2234" t="inlineStr">
        <is>
          <t>2024-01-23</t>
        </is>
      </c>
      <c r="J2234" t="inlineStr">
        <is>
          <t>ACTIVE</t>
        </is>
      </c>
      <c r="L2234" t="inlineStr">
        <is>
          <t>2605 WICK ST SE</t>
        </is>
      </c>
      <c r="N2234" t="inlineStr">
        <is>
          <t>WARREN</t>
        </is>
      </c>
      <c r="O2234" t="inlineStr">
        <is>
          <t>OH</t>
        </is>
      </c>
      <c r="P2234" t="n">
        <v>44484</v>
      </c>
      <c r="AB2234" t="inlineStr">
        <is>
          <t>TRUMBULL CAREER &amp; TECH CENTER</t>
        </is>
      </c>
      <c r="AC2234" t="inlineStr">
        <is>
          <t>WARREN CITY</t>
        </is>
      </c>
      <c r="AD2234" t="inlineStr">
        <is>
          <t>WARREN CITY SD</t>
        </is>
      </c>
      <c r="AF2234" t="n">
        <v>14</v>
      </c>
      <c r="AG2234" t="n">
        <v>11</v>
      </c>
      <c r="AL2234" t="inlineStr">
        <is>
          <t>WARREN</t>
        </is>
      </c>
      <c r="AM2234" t="inlineStr">
        <is>
          <t>WARREN CITY 5F</t>
        </is>
      </c>
      <c r="AN2234" t="inlineStr">
        <is>
          <t>78-P-ADV</t>
        </is>
      </c>
      <c r="AO2234" t="n">
        <v>9</v>
      </c>
      <c r="AP2234" t="n">
        <v>64</v>
      </c>
      <c r="AQ2234" t="n">
        <v>32</v>
      </c>
      <c r="AT2234" t="inlineStr">
        <is>
          <t>WARREN-WARD 5</t>
        </is>
      </c>
      <c r="AU2234">
        <f>COUNTA($AY$2234:$EC$2234)</f>
        <v/>
      </c>
      <c r="AV2234">
        <f>COUNTIF($AY$2234:$EC$2234,"D")</f>
        <v/>
      </c>
      <c r="AW2234">
        <f>COUNTIF($AY$2234:$EC$2234,"R")</f>
        <v/>
      </c>
      <c r="AX2234">
        <f>IF(BJ2234="D",1,0)+IF(BK2234="D",1,0)+IF(BP2234="D",1,0)+IF(BQ2234="D",1,0)+IF(BS2234="D",1,0)+IF(BY2234="D",1,0)+IF(BZ2234="D",1,0)+IF(CA2234="D",1,0)+IF(CB2234="D",1,0)+IF(CH2234="D",1,0)+IF(CI2234="D",1,0)+IF(CM2234="D",1,0)+IF(CN2234="D",1,0)+IF(CO2234="D",1,0)+IF(CS2234="D",1,0)+IF(CT2234="D",1,0)+IF(CZ2234="D",1,0)+IF(DA2234="D",1,0)+IF(DF2234="D",1,0)+IF(DG2234="D",1,0)+IF(DK2234="D",1,0)+IF(DL2234="D",1,0)+IF(DM2234="D",1,0)+IF(DS2234="D",1,0)+IF(DV2234="D",1,0)</f>
        <v/>
      </c>
      <c r="AZ2234" t="inlineStr">
        <is>
          <t>X</t>
        </is>
      </c>
      <c r="BH2234" t="inlineStr">
        <is>
          <t>X</t>
        </is>
      </c>
      <c r="BO2234" t="inlineStr">
        <is>
          <t>X</t>
        </is>
      </c>
      <c r="BU2234" t="inlineStr">
        <is>
          <t>D</t>
        </is>
      </c>
      <c r="BW2234" t="inlineStr">
        <is>
          <t>X</t>
        </is>
      </c>
      <c r="CC2234" t="inlineStr">
        <is>
          <t>X</t>
        </is>
      </c>
      <c r="CH2234" t="inlineStr">
        <is>
          <t>D</t>
        </is>
      </c>
      <c r="CJ2234" t="inlineStr">
        <is>
          <t>X</t>
        </is>
      </c>
      <c r="CL2234" t="inlineStr">
        <is>
          <t>X</t>
        </is>
      </c>
      <c r="CU2234" t="inlineStr">
        <is>
          <t>X</t>
        </is>
      </c>
      <c r="CV2234" t="inlineStr">
        <is>
          <t>D</t>
        </is>
      </c>
      <c r="DE2234" t="inlineStr">
        <is>
          <t>X</t>
        </is>
      </c>
      <c r="DJ2234" t="inlineStr">
        <is>
          <t>X</t>
        </is>
      </c>
    </row>
    <row r="2235">
      <c r="A2235" t="inlineStr">
        <is>
          <t>OH0015728716</t>
        </is>
      </c>
      <c r="B2235" t="n">
        <v>78</v>
      </c>
      <c r="C2235" t="n">
        <v>215181</v>
      </c>
      <c r="D2235" t="inlineStr">
        <is>
          <t>YORK</t>
        </is>
      </c>
      <c r="E2235" t="inlineStr">
        <is>
          <t>LARRY</t>
        </is>
      </c>
      <c r="F2235" t="inlineStr">
        <is>
          <t>G</t>
        </is>
      </c>
      <c r="G2235" t="inlineStr">
        <is>
          <t>JR</t>
        </is>
      </c>
      <c r="H2235" t="inlineStr">
        <is>
          <t>1970-11-21</t>
        </is>
      </c>
      <c r="I2235" t="inlineStr">
        <is>
          <t>1989-03-02</t>
        </is>
      </c>
      <c r="J2235" t="inlineStr">
        <is>
          <t>ACTIVE</t>
        </is>
      </c>
      <c r="L2235" t="inlineStr">
        <is>
          <t>1155 SURREY POINT DR SE</t>
        </is>
      </c>
      <c r="N2235" t="inlineStr">
        <is>
          <t>WARREN</t>
        </is>
      </c>
      <c r="O2235" t="inlineStr">
        <is>
          <t>OH</t>
        </is>
      </c>
      <c r="P2235" t="n">
        <v>44484</v>
      </c>
      <c r="AB2235" t="inlineStr">
        <is>
          <t>TRUMBULL CAREER &amp; TECH CENTER</t>
        </is>
      </c>
      <c r="AC2235" t="inlineStr">
        <is>
          <t>WARREN CITY</t>
        </is>
      </c>
      <c r="AF2235" t="n">
        <v>14</v>
      </c>
      <c r="AG2235" t="n">
        <v>11</v>
      </c>
      <c r="AH2235" t="inlineStr">
        <is>
          <t>TRUMBULL COUNTY ESC</t>
        </is>
      </c>
      <c r="AK2235" t="inlineStr">
        <is>
          <t>HOWLAND LOCAL SD (TRUMBULL)</t>
        </is>
      </c>
      <c r="AL2235" t="inlineStr">
        <is>
          <t>WARREN</t>
        </is>
      </c>
      <c r="AM2235" t="inlineStr">
        <is>
          <t>WARREN CITY 5F</t>
        </is>
      </c>
      <c r="AN2235" t="inlineStr">
        <is>
          <t>78-P-ADV</t>
        </is>
      </c>
      <c r="AO2235" t="n">
        <v>9</v>
      </c>
      <c r="AP2235" t="n">
        <v>64</v>
      </c>
      <c r="AQ2235" t="n">
        <v>32</v>
      </c>
      <c r="AT2235" t="inlineStr">
        <is>
          <t>WARREN-WARD 5</t>
        </is>
      </c>
      <c r="AU2235">
        <f>COUNTA($AY$2235:$EC$2235)</f>
        <v/>
      </c>
      <c r="AV2235">
        <f>COUNTIF($AY$2235:$EC$2235,"D")</f>
        <v/>
      </c>
      <c r="AW2235">
        <f>COUNTIF($AY$2235:$EC$2235,"R")</f>
        <v/>
      </c>
      <c r="AX2235">
        <f>IF(BJ2235="D",1,0)+IF(BK2235="D",1,0)+IF(BP2235="D",1,0)+IF(BQ2235="D",1,0)+IF(BS2235="D",1,0)+IF(BY2235="D",1,0)+IF(BZ2235="D",1,0)+IF(CA2235="D",1,0)+IF(CB2235="D",1,0)+IF(CH2235="D",1,0)+IF(CI2235="D",1,0)+IF(CM2235="D",1,0)+IF(CN2235="D",1,0)+IF(CO2235="D",1,0)+IF(CS2235="D",1,0)+IF(CT2235="D",1,0)+IF(CZ2235="D",1,0)+IF(DA2235="D",1,0)+IF(DF2235="D",1,0)+IF(DG2235="D",1,0)+IF(DK2235="D",1,0)+IF(DL2235="D",1,0)+IF(DM2235="D",1,0)+IF(DS2235="D",1,0)+IF(DV2235="D",1,0)</f>
        <v/>
      </c>
      <c r="AZ2235" t="inlineStr">
        <is>
          <t>X</t>
        </is>
      </c>
      <c r="BF2235" t="inlineStr">
        <is>
          <t>X</t>
        </is>
      </c>
      <c r="BH2235" t="inlineStr">
        <is>
          <t>X</t>
        </is>
      </c>
      <c r="BR2235" t="inlineStr">
        <is>
          <t>X</t>
        </is>
      </c>
      <c r="CL2235" t="inlineStr">
        <is>
          <t>X</t>
        </is>
      </c>
      <c r="CY2235" t="inlineStr">
        <is>
          <t>X</t>
        </is>
      </c>
      <c r="DE2235" t="inlineStr">
        <is>
          <t>X</t>
        </is>
      </c>
      <c r="DJ2235" t="inlineStr">
        <is>
          <t>X</t>
        </is>
      </c>
      <c r="DQ2235" t="inlineStr">
        <is>
          <t>X</t>
        </is>
      </c>
      <c r="DW2235" t="inlineStr">
        <is>
          <t>X</t>
        </is>
      </c>
      <c r="EB2235" t="inlineStr">
        <is>
          <t>X</t>
        </is>
      </c>
    </row>
    <row r="2236">
      <c r="A2236" t="inlineStr">
        <is>
          <t>OH0015770097</t>
        </is>
      </c>
      <c r="B2236" t="n">
        <v>78</v>
      </c>
      <c r="C2236" t="n">
        <v>27843</v>
      </c>
      <c r="D2236" t="inlineStr">
        <is>
          <t>WHITE</t>
        </is>
      </c>
      <c r="E2236" t="inlineStr">
        <is>
          <t>CHARLENE</t>
        </is>
      </c>
      <c r="F2236" t="inlineStr">
        <is>
          <t>A</t>
        </is>
      </c>
      <c r="H2236" t="inlineStr">
        <is>
          <t>1950-05-19</t>
        </is>
      </c>
      <c r="I2236" t="inlineStr">
        <is>
          <t>1979-04-06</t>
        </is>
      </c>
      <c r="J2236" t="inlineStr">
        <is>
          <t>ACTIVE</t>
        </is>
      </c>
      <c r="K2236" t="inlineStr">
        <is>
          <t>D</t>
        </is>
      </c>
      <c r="L2236" t="inlineStr">
        <is>
          <t>4455 WILLOW CREEK DR SE</t>
        </is>
      </c>
      <c r="N2236" t="inlineStr">
        <is>
          <t>WARREN</t>
        </is>
      </c>
      <c r="O2236" t="inlineStr">
        <is>
          <t>OH</t>
        </is>
      </c>
      <c r="P2236" t="n">
        <v>44484</v>
      </c>
      <c r="AB2236" t="inlineStr">
        <is>
          <t>TRUMBULL CAREER &amp; TECH CENTER</t>
        </is>
      </c>
      <c r="AC2236" t="inlineStr">
        <is>
          <t>WARREN CITY</t>
        </is>
      </c>
      <c r="AF2236" t="n">
        <v>14</v>
      </c>
      <c r="AG2236" t="n">
        <v>11</v>
      </c>
      <c r="AH2236" t="inlineStr">
        <is>
          <t>TRUMBULL COUNTY ESC</t>
        </is>
      </c>
      <c r="AK2236" t="inlineStr">
        <is>
          <t>HOWLAND LOCAL SD (TRUMBULL)</t>
        </is>
      </c>
      <c r="AL2236" t="inlineStr">
        <is>
          <t>WARREN</t>
        </is>
      </c>
      <c r="AM2236" t="inlineStr">
        <is>
          <t>WARREN CITY 5F</t>
        </is>
      </c>
      <c r="AN2236" t="inlineStr">
        <is>
          <t>78-P-ADV</t>
        </is>
      </c>
      <c r="AO2236" t="n">
        <v>9</v>
      </c>
      <c r="AP2236" t="n">
        <v>64</v>
      </c>
      <c r="AQ2236" t="n">
        <v>32</v>
      </c>
      <c r="AT2236" t="inlineStr">
        <is>
          <t>WARREN-WARD 5</t>
        </is>
      </c>
      <c r="AU2236">
        <f>COUNTA($AY$2236:$EC$2236)</f>
        <v/>
      </c>
      <c r="AV2236">
        <f>COUNTIF($AY$2236:$EC$2236,"D")</f>
        <v/>
      </c>
      <c r="AW2236">
        <f>COUNTIF($AY$2236:$EC$2236,"R")</f>
        <v/>
      </c>
      <c r="AX2236">
        <f>IF(BJ2236="D",1,0)+IF(BK2236="D",1,0)+IF(BP2236="D",1,0)+IF(BQ2236="D",1,0)+IF(BS2236="D",1,0)+IF(BY2236="D",1,0)+IF(BZ2236="D",1,0)+IF(CA2236="D",1,0)+IF(CB2236="D",1,0)+IF(CH2236="D",1,0)+IF(CI2236="D",1,0)+IF(CM2236="D",1,0)+IF(CN2236="D",1,0)+IF(CO2236="D",1,0)+IF(CS2236="D",1,0)+IF(CT2236="D",1,0)+IF(CZ2236="D",1,0)+IF(DA2236="D",1,0)+IF(DF2236="D",1,0)+IF(DG2236="D",1,0)+IF(DK2236="D",1,0)+IF(DL2236="D",1,0)+IF(DM2236="D",1,0)+IF(DS2236="D",1,0)+IF(DV2236="D",1,0)</f>
        <v/>
      </c>
      <c r="AY2236" t="inlineStr">
        <is>
          <t>X</t>
        </is>
      </c>
      <c r="AZ2236" t="inlineStr">
        <is>
          <t>X</t>
        </is>
      </c>
      <c r="BA2236" t="inlineStr">
        <is>
          <t>X</t>
        </is>
      </c>
      <c r="BB2236" t="inlineStr">
        <is>
          <t>X</t>
        </is>
      </c>
      <c r="BC2236" t="inlineStr">
        <is>
          <t>X</t>
        </is>
      </c>
      <c r="BD2236" t="inlineStr">
        <is>
          <t>X</t>
        </is>
      </c>
      <c r="BE2236" t="inlineStr">
        <is>
          <t>X</t>
        </is>
      </c>
      <c r="BF2236" t="inlineStr">
        <is>
          <t>X</t>
        </is>
      </c>
      <c r="BG2236" t="inlineStr">
        <is>
          <t>X</t>
        </is>
      </c>
      <c r="BH2236" t="inlineStr">
        <is>
          <t>X</t>
        </is>
      </c>
      <c r="BL2236" t="inlineStr">
        <is>
          <t>X</t>
        </is>
      </c>
      <c r="BN2236" t="inlineStr">
        <is>
          <t>X</t>
        </is>
      </c>
      <c r="BO2236" t="inlineStr">
        <is>
          <t>X</t>
        </is>
      </c>
      <c r="BR2236" t="inlineStr">
        <is>
          <t>X</t>
        </is>
      </c>
      <c r="BU2236" t="inlineStr">
        <is>
          <t>D</t>
        </is>
      </c>
      <c r="BW2236" t="inlineStr">
        <is>
          <t>X</t>
        </is>
      </c>
      <c r="BY2236" t="inlineStr">
        <is>
          <t>D</t>
        </is>
      </c>
      <c r="CC2236" t="inlineStr">
        <is>
          <t>X</t>
        </is>
      </c>
      <c r="CD2236" t="inlineStr">
        <is>
          <t>D</t>
        </is>
      </c>
      <c r="CG2236" t="inlineStr">
        <is>
          <t>X</t>
        </is>
      </c>
      <c r="CH2236" t="inlineStr">
        <is>
          <t>D</t>
        </is>
      </c>
      <c r="CJ2236" t="inlineStr">
        <is>
          <t>X</t>
        </is>
      </c>
      <c r="CK2236" t="inlineStr">
        <is>
          <t>D</t>
        </is>
      </c>
      <c r="CL2236" t="inlineStr">
        <is>
          <t>X</t>
        </is>
      </c>
      <c r="CM2236" t="inlineStr">
        <is>
          <t>D</t>
        </is>
      </c>
      <c r="CP2236" t="inlineStr">
        <is>
          <t>X</t>
        </is>
      </c>
      <c r="CQ2236" t="inlineStr">
        <is>
          <t>D</t>
        </is>
      </c>
      <c r="CR2236" t="inlineStr">
        <is>
          <t>X</t>
        </is>
      </c>
      <c r="CS2236" t="inlineStr">
        <is>
          <t>D</t>
        </is>
      </c>
      <c r="CU2236" t="inlineStr">
        <is>
          <t>X</t>
        </is>
      </c>
      <c r="CV2236" t="inlineStr">
        <is>
          <t>D</t>
        </is>
      </c>
      <c r="CY2236" t="inlineStr">
        <is>
          <t>X</t>
        </is>
      </c>
      <c r="DB2236" t="inlineStr">
        <is>
          <t>X</t>
        </is>
      </c>
      <c r="DC2236" t="inlineStr">
        <is>
          <t>D</t>
        </is>
      </c>
      <c r="DE2236" t="inlineStr">
        <is>
          <t>X</t>
        </is>
      </c>
      <c r="DF2236" t="inlineStr">
        <is>
          <t>D</t>
        </is>
      </c>
      <c r="DH2236" t="inlineStr">
        <is>
          <t>X</t>
        </is>
      </c>
      <c r="DI2236" t="inlineStr">
        <is>
          <t>D</t>
        </is>
      </c>
      <c r="DJ2236" t="inlineStr">
        <is>
          <t>X</t>
        </is>
      </c>
      <c r="DN2236" t="inlineStr">
        <is>
          <t>X</t>
        </is>
      </c>
      <c r="DO2236" t="inlineStr">
        <is>
          <t>D</t>
        </is>
      </c>
      <c r="DP2236" t="inlineStr">
        <is>
          <t>D</t>
        </is>
      </c>
      <c r="DQ2236" t="inlineStr">
        <is>
          <t>X</t>
        </is>
      </c>
      <c r="DT2236" t="inlineStr">
        <is>
          <t>X</t>
        </is>
      </c>
      <c r="DW2236" t="inlineStr">
        <is>
          <t>X</t>
        </is>
      </c>
      <c r="DZ2236" t="inlineStr">
        <is>
          <t>D</t>
        </is>
      </c>
      <c r="EB2236" t="inlineStr">
        <is>
          <t>X</t>
        </is>
      </c>
    </row>
    <row r="2237">
      <c r="A2237" t="inlineStr">
        <is>
          <t>OH0015720325</t>
        </is>
      </c>
      <c r="B2237" t="n">
        <v>78</v>
      </c>
      <c r="C2237" t="n">
        <v>200520</v>
      </c>
      <c r="D2237" t="inlineStr">
        <is>
          <t>ZUZOLO</t>
        </is>
      </c>
      <c r="E2237" t="inlineStr">
        <is>
          <t>SHEILA</t>
        </is>
      </c>
      <c r="F2237" t="inlineStr">
        <is>
          <t>RAE</t>
        </is>
      </c>
      <c r="H2237" t="inlineStr">
        <is>
          <t>1967-11-25</t>
        </is>
      </c>
      <c r="I2237" t="inlineStr">
        <is>
          <t>2011-10-04</t>
        </is>
      </c>
      <c r="J2237" t="inlineStr">
        <is>
          <t>ACTIVE</t>
        </is>
      </c>
      <c r="K2237" t="inlineStr">
        <is>
          <t>R</t>
        </is>
      </c>
      <c r="L2237" t="inlineStr">
        <is>
          <t>4473 WILLOW CREEK DR SE</t>
        </is>
      </c>
      <c r="N2237" t="inlineStr">
        <is>
          <t>WARREN</t>
        </is>
      </c>
      <c r="O2237" t="inlineStr">
        <is>
          <t>OH</t>
        </is>
      </c>
      <c r="P2237" t="n">
        <v>44484</v>
      </c>
      <c r="AB2237" t="inlineStr">
        <is>
          <t>TRUMBULL CAREER &amp; TECH CENTER</t>
        </is>
      </c>
      <c r="AC2237" t="inlineStr">
        <is>
          <t>WARREN CITY</t>
        </is>
      </c>
      <c r="AF2237" t="n">
        <v>14</v>
      </c>
      <c r="AG2237" t="n">
        <v>11</v>
      </c>
      <c r="AH2237" t="inlineStr">
        <is>
          <t>TRUMBULL COUNTY ESC</t>
        </is>
      </c>
      <c r="AK2237" t="inlineStr">
        <is>
          <t>HOWLAND LOCAL SD (TRUMBULL)</t>
        </is>
      </c>
      <c r="AL2237" t="inlineStr">
        <is>
          <t>WARREN</t>
        </is>
      </c>
      <c r="AM2237" t="inlineStr">
        <is>
          <t>WARREN CITY 5F</t>
        </is>
      </c>
      <c r="AN2237" t="inlineStr">
        <is>
          <t>78-P-ADV</t>
        </is>
      </c>
      <c r="AO2237" t="n">
        <v>9</v>
      </c>
      <c r="AP2237" t="n">
        <v>64</v>
      </c>
      <c r="AQ2237" t="n">
        <v>32</v>
      </c>
      <c r="AT2237" t="inlineStr">
        <is>
          <t>WARREN-WARD 5</t>
        </is>
      </c>
      <c r="AU2237">
        <f>COUNTA($AY$2237:$EC$2237)</f>
        <v/>
      </c>
      <c r="AV2237">
        <f>COUNTIF($AY$2237:$EC$2237,"D")</f>
        <v/>
      </c>
      <c r="AW2237">
        <f>COUNTIF($AY$2237:$EC$2237,"R")</f>
        <v/>
      </c>
      <c r="AX2237">
        <f>IF(BJ2237="D",1,0)+IF(BK2237="D",1,0)+IF(BP2237="D",1,0)+IF(BQ2237="D",1,0)+IF(BS2237="D",1,0)+IF(BY2237="D",1,0)+IF(BZ2237="D",1,0)+IF(CA2237="D",1,0)+IF(CB2237="D",1,0)+IF(CH2237="D",1,0)+IF(CI2237="D",1,0)+IF(CM2237="D",1,0)+IF(CN2237="D",1,0)+IF(CO2237="D",1,0)+IF(CS2237="D",1,0)+IF(CT2237="D",1,0)+IF(CZ2237="D",1,0)+IF(DA2237="D",1,0)+IF(DF2237="D",1,0)+IF(DG2237="D",1,0)+IF(DK2237="D",1,0)+IF(DL2237="D",1,0)+IF(DM2237="D",1,0)+IF(DS2237="D",1,0)+IF(DV2237="D",1,0)</f>
        <v/>
      </c>
      <c r="AZ2237" t="inlineStr">
        <is>
          <t>X</t>
        </is>
      </c>
      <c r="BC2237" t="inlineStr">
        <is>
          <t>X</t>
        </is>
      </c>
      <c r="BD2237" t="inlineStr">
        <is>
          <t>X</t>
        </is>
      </c>
      <c r="BG2237" t="inlineStr">
        <is>
          <t>X</t>
        </is>
      </c>
      <c r="BH2237" t="inlineStr">
        <is>
          <t>X</t>
        </is>
      </c>
      <c r="BO2237" t="inlineStr">
        <is>
          <t>X</t>
        </is>
      </c>
      <c r="BU2237" t="inlineStr">
        <is>
          <t>D</t>
        </is>
      </c>
      <c r="BW2237" t="inlineStr">
        <is>
          <t>X</t>
        </is>
      </c>
      <c r="CG2237" t="inlineStr">
        <is>
          <t>X</t>
        </is>
      </c>
      <c r="CJ2237" t="inlineStr">
        <is>
          <t>X</t>
        </is>
      </c>
      <c r="CK2237" t="inlineStr">
        <is>
          <t>X</t>
        </is>
      </c>
      <c r="CL2237" t="inlineStr">
        <is>
          <t>X</t>
        </is>
      </c>
      <c r="CQ2237" t="inlineStr">
        <is>
          <t>X</t>
        </is>
      </c>
      <c r="CR2237" t="inlineStr">
        <is>
          <t>X</t>
        </is>
      </c>
      <c r="CU2237" t="inlineStr">
        <is>
          <t>X</t>
        </is>
      </c>
      <c r="CV2237" t="inlineStr">
        <is>
          <t>D</t>
        </is>
      </c>
      <c r="CY2237" t="inlineStr">
        <is>
          <t>X</t>
        </is>
      </c>
      <c r="DB2237" t="inlineStr">
        <is>
          <t>X</t>
        </is>
      </c>
      <c r="DC2237" t="inlineStr">
        <is>
          <t>D</t>
        </is>
      </c>
      <c r="DE2237" t="inlineStr">
        <is>
          <t>X</t>
        </is>
      </c>
      <c r="DJ2237" t="inlineStr">
        <is>
          <t>X</t>
        </is>
      </c>
      <c r="DO2237" t="inlineStr">
        <is>
          <t>R</t>
        </is>
      </c>
      <c r="DQ2237" t="inlineStr">
        <is>
          <t>X</t>
        </is>
      </c>
      <c r="DS2237" t="inlineStr">
        <is>
          <t>D</t>
        </is>
      </c>
      <c r="DT2237" t="inlineStr">
        <is>
          <t>X</t>
        </is>
      </c>
      <c r="DW2237" t="inlineStr">
        <is>
          <t>X</t>
        </is>
      </c>
      <c r="DZ2237" t="inlineStr">
        <is>
          <t>R</t>
        </is>
      </c>
      <c r="EB2237" t="inlineStr">
        <is>
          <t>X</t>
        </is>
      </c>
    </row>
    <row r="2238">
      <c r="A2238" t="inlineStr">
        <is>
          <t>OH0015690764</t>
        </is>
      </c>
      <c r="B2238" t="n">
        <v>78</v>
      </c>
      <c r="C2238" t="n">
        <v>13564</v>
      </c>
      <c r="D2238" t="inlineStr">
        <is>
          <t>KOUTEPAS</t>
        </is>
      </c>
      <c r="E2238" t="inlineStr">
        <is>
          <t>NICKOLAS</t>
        </is>
      </c>
      <c r="H2238" t="inlineStr">
        <is>
          <t>1960-12-06</t>
        </is>
      </c>
      <c r="I2238" t="inlineStr">
        <is>
          <t>1979-04-27</t>
        </is>
      </c>
      <c r="J2238" t="inlineStr">
        <is>
          <t>ACTIVE</t>
        </is>
      </c>
      <c r="K2238" t="inlineStr">
        <is>
          <t>D</t>
        </is>
      </c>
      <c r="L2238" t="inlineStr">
        <is>
          <t>1333 CENTRAL PARKWAY AVE SE</t>
        </is>
      </c>
      <c r="N2238" t="inlineStr">
        <is>
          <t>WARREN</t>
        </is>
      </c>
      <c r="O2238" t="inlineStr">
        <is>
          <t>OH</t>
        </is>
      </c>
      <c r="P2238" t="n">
        <v>44484</v>
      </c>
      <c r="AB2238" t="inlineStr">
        <is>
          <t>TRUMBULL CAREER &amp; TECH CENTER</t>
        </is>
      </c>
      <c r="AC2238" t="inlineStr">
        <is>
          <t>WARREN CITY</t>
        </is>
      </c>
      <c r="AD2238" t="inlineStr">
        <is>
          <t>WARREN CITY SD</t>
        </is>
      </c>
      <c r="AF2238" t="n">
        <v>14</v>
      </c>
      <c r="AG2238" t="n">
        <v>11</v>
      </c>
      <c r="AL2238" t="inlineStr">
        <is>
          <t>WARREN</t>
        </is>
      </c>
      <c r="AM2238" t="inlineStr">
        <is>
          <t>WARREN CITY 5F</t>
        </is>
      </c>
      <c r="AN2238" t="inlineStr">
        <is>
          <t>78-P-ADV</t>
        </is>
      </c>
      <c r="AO2238" t="n">
        <v>9</v>
      </c>
      <c r="AP2238" t="n">
        <v>64</v>
      </c>
      <c r="AQ2238" t="n">
        <v>32</v>
      </c>
      <c r="AT2238" t="inlineStr">
        <is>
          <t>WARREN-WARD 5</t>
        </is>
      </c>
      <c r="AU2238">
        <f>COUNTA($AY$2238:$EC$2238)</f>
        <v/>
      </c>
      <c r="AV2238">
        <f>COUNTIF($AY$2238:$EC$2238,"D")</f>
        <v/>
      </c>
      <c r="AW2238">
        <f>COUNTIF($AY$2238:$EC$2238,"R")</f>
        <v/>
      </c>
      <c r="AX2238">
        <f>IF(BJ2238="D",1,0)+IF(BK2238="D",1,0)+IF(BP2238="D",1,0)+IF(BQ2238="D",1,0)+IF(BS2238="D",1,0)+IF(BY2238="D",1,0)+IF(BZ2238="D",1,0)+IF(CA2238="D",1,0)+IF(CB2238="D",1,0)+IF(CH2238="D",1,0)+IF(CI2238="D",1,0)+IF(CM2238="D",1,0)+IF(CN2238="D",1,0)+IF(CO2238="D",1,0)+IF(CS2238="D",1,0)+IF(CT2238="D",1,0)+IF(CZ2238="D",1,0)+IF(DA2238="D",1,0)+IF(DF2238="D",1,0)+IF(DG2238="D",1,0)+IF(DK2238="D",1,0)+IF(DL2238="D",1,0)+IF(DM2238="D",1,0)+IF(DS2238="D",1,0)+IF(DV2238="D",1,0)</f>
        <v/>
      </c>
      <c r="AY2238" t="inlineStr">
        <is>
          <t>X</t>
        </is>
      </c>
      <c r="AZ2238" t="inlineStr">
        <is>
          <t>X</t>
        </is>
      </c>
      <c r="BB2238" t="inlineStr">
        <is>
          <t>X</t>
        </is>
      </c>
      <c r="BD2238" t="inlineStr">
        <is>
          <t>X</t>
        </is>
      </c>
      <c r="BE2238" t="inlineStr">
        <is>
          <t>X</t>
        </is>
      </c>
      <c r="BF2238" t="inlineStr">
        <is>
          <t>X</t>
        </is>
      </c>
      <c r="BG2238" t="inlineStr">
        <is>
          <t>X</t>
        </is>
      </c>
      <c r="BH2238" t="inlineStr">
        <is>
          <t>X</t>
        </is>
      </c>
      <c r="BL2238" t="inlineStr">
        <is>
          <t>X</t>
        </is>
      </c>
      <c r="BN2238" t="inlineStr">
        <is>
          <t>X</t>
        </is>
      </c>
      <c r="BO2238" t="inlineStr">
        <is>
          <t>X</t>
        </is>
      </c>
      <c r="BR2238" t="inlineStr">
        <is>
          <t>X</t>
        </is>
      </c>
      <c r="BU2238" t="inlineStr">
        <is>
          <t>D</t>
        </is>
      </c>
      <c r="BW2238" t="inlineStr">
        <is>
          <t>X</t>
        </is>
      </c>
      <c r="CD2238" t="inlineStr">
        <is>
          <t>D</t>
        </is>
      </c>
      <c r="CG2238" t="inlineStr">
        <is>
          <t>X</t>
        </is>
      </c>
      <c r="CH2238" t="inlineStr">
        <is>
          <t>D</t>
        </is>
      </c>
      <c r="CJ2238" t="inlineStr">
        <is>
          <t>X</t>
        </is>
      </c>
      <c r="CK2238" t="inlineStr">
        <is>
          <t>D</t>
        </is>
      </c>
      <c r="CL2238" t="inlineStr">
        <is>
          <t>X</t>
        </is>
      </c>
      <c r="CR2238" t="inlineStr">
        <is>
          <t>X</t>
        </is>
      </c>
      <c r="CU2238" t="inlineStr">
        <is>
          <t>X</t>
        </is>
      </c>
      <c r="CV2238" t="inlineStr">
        <is>
          <t>D</t>
        </is>
      </c>
      <c r="CY2238" t="inlineStr">
        <is>
          <t>X</t>
        </is>
      </c>
      <c r="DB2238" t="inlineStr">
        <is>
          <t>X</t>
        </is>
      </c>
      <c r="DE2238" t="inlineStr">
        <is>
          <t>X</t>
        </is>
      </c>
      <c r="DI2238" t="inlineStr">
        <is>
          <t>D</t>
        </is>
      </c>
      <c r="DJ2238" t="inlineStr">
        <is>
          <t>X</t>
        </is>
      </c>
      <c r="DN2238" t="inlineStr">
        <is>
          <t>X</t>
        </is>
      </c>
      <c r="DO2238" t="inlineStr">
        <is>
          <t>D</t>
        </is>
      </c>
      <c r="DP2238" t="inlineStr">
        <is>
          <t>D</t>
        </is>
      </c>
      <c r="DQ2238" t="inlineStr">
        <is>
          <t>X</t>
        </is>
      </c>
      <c r="DS2238" t="inlineStr">
        <is>
          <t>D</t>
        </is>
      </c>
      <c r="DT2238" t="inlineStr">
        <is>
          <t>X</t>
        </is>
      </c>
      <c r="DW2238" t="inlineStr">
        <is>
          <t>X</t>
        </is>
      </c>
      <c r="DZ2238" t="inlineStr">
        <is>
          <t>D</t>
        </is>
      </c>
      <c r="EB2238" t="inlineStr">
        <is>
          <t>X</t>
        </is>
      </c>
    </row>
    <row r="2239">
      <c r="A2239" t="inlineStr">
        <is>
          <t>OH0015804802</t>
        </is>
      </c>
      <c r="B2239" t="n">
        <v>78</v>
      </c>
      <c r="C2239" t="n">
        <v>95495</v>
      </c>
      <c r="D2239" t="inlineStr">
        <is>
          <t>NELSON</t>
        </is>
      </c>
      <c r="E2239" t="inlineStr">
        <is>
          <t>RUTH</t>
        </is>
      </c>
      <c r="F2239" t="inlineStr">
        <is>
          <t>E</t>
        </is>
      </c>
      <c r="H2239" t="inlineStr">
        <is>
          <t>1931-07-20</t>
        </is>
      </c>
      <c r="I2239" t="inlineStr">
        <is>
          <t>1960-03-14</t>
        </is>
      </c>
      <c r="J2239" t="inlineStr">
        <is>
          <t>ACTIVE</t>
        </is>
      </c>
      <c r="L2239" t="inlineStr">
        <is>
          <t>1301 SURREY POINT DR SE</t>
        </is>
      </c>
      <c r="N2239" t="inlineStr">
        <is>
          <t>WARREN</t>
        </is>
      </c>
      <c r="O2239" t="inlineStr">
        <is>
          <t>OH</t>
        </is>
      </c>
      <c r="P2239" t="n">
        <v>44484</v>
      </c>
      <c r="AB2239" t="inlineStr">
        <is>
          <t>TRUMBULL CAREER &amp; TECH CENTER</t>
        </is>
      </c>
      <c r="AC2239" t="inlineStr">
        <is>
          <t>WARREN CITY</t>
        </is>
      </c>
      <c r="AF2239" t="n">
        <v>14</v>
      </c>
      <c r="AG2239" t="n">
        <v>11</v>
      </c>
      <c r="AH2239" t="inlineStr">
        <is>
          <t>TRUMBULL COUNTY ESC</t>
        </is>
      </c>
      <c r="AK2239" t="inlineStr">
        <is>
          <t>HOWLAND LOCAL SD (TRUMBULL)</t>
        </is>
      </c>
      <c r="AL2239" t="inlineStr">
        <is>
          <t>WARREN</t>
        </is>
      </c>
      <c r="AM2239" t="inlineStr">
        <is>
          <t>WARREN CITY 5F</t>
        </is>
      </c>
      <c r="AN2239" t="inlineStr">
        <is>
          <t>78-P-ADV</t>
        </is>
      </c>
      <c r="AO2239" t="n">
        <v>9</v>
      </c>
      <c r="AP2239" t="n">
        <v>64</v>
      </c>
      <c r="AQ2239" t="n">
        <v>32</v>
      </c>
      <c r="AT2239" t="inlineStr">
        <is>
          <t>WARREN-WARD 5</t>
        </is>
      </c>
      <c r="AU2239">
        <f>COUNTA($AY$2239:$EC$2239)</f>
        <v/>
      </c>
      <c r="AV2239">
        <f>COUNTIF($AY$2239:$EC$2239,"D")</f>
        <v/>
      </c>
      <c r="AW2239">
        <f>COUNTIF($AY$2239:$EC$2239,"R")</f>
        <v/>
      </c>
      <c r="AX2239">
        <f>IF(BJ2239="D",1,0)+IF(BK2239="D",1,0)+IF(BP2239="D",1,0)+IF(BQ2239="D",1,0)+IF(BS2239="D",1,0)+IF(BY2239="D",1,0)+IF(BZ2239="D",1,0)+IF(CA2239="D",1,0)+IF(CB2239="D",1,0)+IF(CH2239="D",1,0)+IF(CI2239="D",1,0)+IF(CM2239="D",1,0)+IF(CN2239="D",1,0)+IF(CO2239="D",1,0)+IF(CS2239="D",1,0)+IF(CT2239="D",1,0)+IF(CZ2239="D",1,0)+IF(DA2239="D",1,0)+IF(DF2239="D",1,0)+IF(DG2239="D",1,0)+IF(DK2239="D",1,0)+IF(DL2239="D",1,0)+IF(DM2239="D",1,0)+IF(DS2239="D",1,0)+IF(DV2239="D",1,0)</f>
        <v/>
      </c>
      <c r="AZ2239" t="inlineStr">
        <is>
          <t>X</t>
        </is>
      </c>
      <c r="BD2239" t="inlineStr">
        <is>
          <t>X</t>
        </is>
      </c>
      <c r="BF2239" t="inlineStr">
        <is>
          <t>X</t>
        </is>
      </c>
      <c r="BH2239" t="inlineStr">
        <is>
          <t>X</t>
        </is>
      </c>
      <c r="BL2239" t="inlineStr">
        <is>
          <t>X</t>
        </is>
      </c>
      <c r="BO2239" t="inlineStr">
        <is>
          <t>X</t>
        </is>
      </c>
      <c r="BW2239" t="inlineStr">
        <is>
          <t>X</t>
        </is>
      </c>
      <c r="CC2239" t="inlineStr">
        <is>
          <t>X</t>
        </is>
      </c>
      <c r="CG2239" t="inlineStr">
        <is>
          <t>X</t>
        </is>
      </c>
      <c r="CJ2239" t="inlineStr">
        <is>
          <t>X</t>
        </is>
      </c>
      <c r="CK2239" t="inlineStr">
        <is>
          <t>R</t>
        </is>
      </c>
      <c r="CL2239" t="inlineStr">
        <is>
          <t>X</t>
        </is>
      </c>
      <c r="CR2239" t="inlineStr">
        <is>
          <t>X</t>
        </is>
      </c>
      <c r="CV2239" t="inlineStr">
        <is>
          <t>R</t>
        </is>
      </c>
      <c r="CY2239" t="inlineStr">
        <is>
          <t>X</t>
        </is>
      </c>
      <c r="DB2239" t="inlineStr">
        <is>
          <t>X</t>
        </is>
      </c>
      <c r="DH2239" t="inlineStr">
        <is>
          <t>X</t>
        </is>
      </c>
      <c r="EB2239" t="inlineStr">
        <is>
          <t>X</t>
        </is>
      </c>
    </row>
    <row r="2240">
      <c r="A2240" t="inlineStr">
        <is>
          <t>OH0015691913</t>
        </is>
      </c>
      <c r="B2240" t="n">
        <v>78</v>
      </c>
      <c r="C2240" t="n">
        <v>139382</v>
      </c>
      <c r="D2240" t="inlineStr">
        <is>
          <t>JAMISON</t>
        </is>
      </c>
      <c r="E2240" t="inlineStr">
        <is>
          <t>EMILY</t>
        </is>
      </c>
      <c r="F2240" t="inlineStr">
        <is>
          <t>J</t>
        </is>
      </c>
      <c r="H2240" t="inlineStr">
        <is>
          <t>1947-05-20</t>
        </is>
      </c>
      <c r="I2240" t="inlineStr">
        <is>
          <t>2015-07-23</t>
        </is>
      </c>
      <c r="J2240" t="inlineStr">
        <is>
          <t>ACTIVE</t>
        </is>
      </c>
      <c r="K2240" t="inlineStr">
        <is>
          <t>D</t>
        </is>
      </c>
      <c r="L2240" t="inlineStr">
        <is>
          <t>4458 WILLOW CREEK DR SE</t>
        </is>
      </c>
      <c r="N2240" t="inlineStr">
        <is>
          <t>WARREN</t>
        </is>
      </c>
      <c r="O2240" t="inlineStr">
        <is>
          <t>OH</t>
        </is>
      </c>
      <c r="P2240" t="n">
        <v>44484</v>
      </c>
      <c r="AB2240" t="inlineStr">
        <is>
          <t>TRUMBULL CAREER &amp; TECH CENTER</t>
        </is>
      </c>
      <c r="AC2240" t="inlineStr">
        <is>
          <t>WARREN CITY</t>
        </is>
      </c>
      <c r="AF2240" t="n">
        <v>14</v>
      </c>
      <c r="AG2240" t="n">
        <v>11</v>
      </c>
      <c r="AH2240" t="inlineStr">
        <is>
          <t>TRUMBULL COUNTY ESC</t>
        </is>
      </c>
      <c r="AK2240" t="inlineStr">
        <is>
          <t>HOWLAND LOCAL SD (TRUMBULL)</t>
        </is>
      </c>
      <c r="AL2240" t="inlineStr">
        <is>
          <t>WARREN</t>
        </is>
      </c>
      <c r="AM2240" t="inlineStr">
        <is>
          <t>WARREN CITY 5F</t>
        </is>
      </c>
      <c r="AN2240" t="inlineStr">
        <is>
          <t>78-P-ADV</t>
        </is>
      </c>
      <c r="AO2240" t="n">
        <v>9</v>
      </c>
      <c r="AP2240" t="n">
        <v>64</v>
      </c>
      <c r="AQ2240" t="n">
        <v>32</v>
      </c>
      <c r="AT2240" t="inlineStr">
        <is>
          <t>WARREN-WARD 5</t>
        </is>
      </c>
      <c r="AU2240">
        <f>COUNTA($AY$2240:$EC$2240)</f>
        <v/>
      </c>
      <c r="AV2240">
        <f>COUNTIF($AY$2240:$EC$2240,"D")</f>
        <v/>
      </c>
      <c r="AW2240">
        <f>COUNTIF($AY$2240:$EC$2240,"R")</f>
        <v/>
      </c>
      <c r="AX2240">
        <f>IF(BJ2240="D",1,0)+IF(BK2240="D",1,0)+IF(BP2240="D",1,0)+IF(BQ2240="D",1,0)+IF(BS2240="D",1,0)+IF(BY2240="D",1,0)+IF(BZ2240="D",1,0)+IF(CA2240="D",1,0)+IF(CB2240="D",1,0)+IF(CH2240="D",1,0)+IF(CI2240="D",1,0)+IF(CM2240="D",1,0)+IF(CN2240="D",1,0)+IF(CO2240="D",1,0)+IF(CS2240="D",1,0)+IF(CT2240="D",1,0)+IF(CZ2240="D",1,0)+IF(DA2240="D",1,0)+IF(DF2240="D",1,0)+IF(DG2240="D",1,0)+IF(DK2240="D",1,0)+IF(DL2240="D",1,0)+IF(DM2240="D",1,0)+IF(DS2240="D",1,0)+IF(DV2240="D",1,0)</f>
        <v/>
      </c>
      <c r="AY2240" t="inlineStr">
        <is>
          <t>X</t>
        </is>
      </c>
      <c r="AZ2240" t="inlineStr">
        <is>
          <t>X</t>
        </is>
      </c>
      <c r="BH2240" t="inlineStr">
        <is>
          <t>X</t>
        </is>
      </c>
      <c r="BL2240" t="inlineStr">
        <is>
          <t>X</t>
        </is>
      </c>
      <c r="BN2240" t="inlineStr">
        <is>
          <t>X</t>
        </is>
      </c>
      <c r="BO2240" t="inlineStr">
        <is>
          <t>X</t>
        </is>
      </c>
      <c r="BW2240" t="inlineStr">
        <is>
          <t>X</t>
        </is>
      </c>
      <c r="CG2240" t="inlineStr">
        <is>
          <t>X</t>
        </is>
      </c>
      <c r="CJ2240" t="inlineStr">
        <is>
          <t>X</t>
        </is>
      </c>
      <c r="CK2240" t="inlineStr">
        <is>
          <t>R</t>
        </is>
      </c>
      <c r="CL2240" t="inlineStr">
        <is>
          <t>X</t>
        </is>
      </c>
      <c r="CU2240" t="inlineStr">
        <is>
          <t>X</t>
        </is>
      </c>
      <c r="CY2240" t="inlineStr">
        <is>
          <t>X</t>
        </is>
      </c>
      <c r="DC2240" t="inlineStr">
        <is>
          <t>R</t>
        </is>
      </c>
      <c r="DE2240" t="inlineStr">
        <is>
          <t>X</t>
        </is>
      </c>
      <c r="DJ2240" t="inlineStr">
        <is>
          <t>X</t>
        </is>
      </c>
      <c r="DO2240" t="inlineStr">
        <is>
          <t>D</t>
        </is>
      </c>
      <c r="DQ2240" t="inlineStr">
        <is>
          <t>X</t>
        </is>
      </c>
      <c r="DT2240" t="inlineStr">
        <is>
          <t>X</t>
        </is>
      </c>
      <c r="DW2240" t="inlineStr">
        <is>
          <t>X</t>
        </is>
      </c>
      <c r="DZ2240" t="inlineStr">
        <is>
          <t>D</t>
        </is>
      </c>
      <c r="EB2240" t="inlineStr">
        <is>
          <t>X</t>
        </is>
      </c>
    </row>
    <row r="2241">
      <c r="A2241" t="inlineStr">
        <is>
          <t>OH0015715098</t>
        </is>
      </c>
      <c r="B2241" t="n">
        <v>78</v>
      </c>
      <c r="C2241" t="n">
        <v>189561</v>
      </c>
      <c r="D2241" t="inlineStr">
        <is>
          <t>PRUNESKI</t>
        </is>
      </c>
      <c r="E2241" t="inlineStr">
        <is>
          <t>ROSE</t>
        </is>
      </c>
      <c r="F2241" t="inlineStr">
        <is>
          <t>MARIE</t>
        </is>
      </c>
      <c r="H2241" t="inlineStr">
        <is>
          <t>1966-08-26</t>
        </is>
      </c>
      <c r="I2241" t="inlineStr">
        <is>
          <t>1986-04-07</t>
        </is>
      </c>
      <c r="J2241" t="inlineStr">
        <is>
          <t>ACTIVE</t>
        </is>
      </c>
      <c r="K2241" t="inlineStr">
        <is>
          <t>R</t>
        </is>
      </c>
      <c r="L2241" t="inlineStr">
        <is>
          <t>4469 WILLOW CREEK DR SE</t>
        </is>
      </c>
      <c r="N2241" t="inlineStr">
        <is>
          <t>WARREN</t>
        </is>
      </c>
      <c r="O2241" t="inlineStr">
        <is>
          <t>OH</t>
        </is>
      </c>
      <c r="P2241" t="n">
        <v>44484</v>
      </c>
      <c r="AB2241" t="inlineStr">
        <is>
          <t>TRUMBULL CAREER &amp; TECH CENTER</t>
        </is>
      </c>
      <c r="AC2241" t="inlineStr">
        <is>
          <t>WARREN CITY</t>
        </is>
      </c>
      <c r="AF2241" t="n">
        <v>14</v>
      </c>
      <c r="AG2241" t="n">
        <v>11</v>
      </c>
      <c r="AH2241" t="inlineStr">
        <is>
          <t>TRUMBULL COUNTY ESC</t>
        </is>
      </c>
      <c r="AK2241" t="inlineStr">
        <is>
          <t>HOWLAND LOCAL SD (TRUMBULL)</t>
        </is>
      </c>
      <c r="AL2241" t="inlineStr">
        <is>
          <t>WARREN</t>
        </is>
      </c>
      <c r="AM2241" t="inlineStr">
        <is>
          <t>WARREN CITY 5F</t>
        </is>
      </c>
      <c r="AN2241" t="inlineStr">
        <is>
          <t>78-P-ADV</t>
        </is>
      </c>
      <c r="AO2241" t="n">
        <v>9</v>
      </c>
      <c r="AP2241" t="n">
        <v>64</v>
      </c>
      <c r="AQ2241" t="n">
        <v>32</v>
      </c>
      <c r="AT2241" t="inlineStr">
        <is>
          <t>WARREN-WARD 5</t>
        </is>
      </c>
      <c r="AU2241">
        <f>COUNTA($AY$2241:$EC$2241)</f>
        <v/>
      </c>
      <c r="AV2241">
        <f>COUNTIF($AY$2241:$EC$2241,"D")</f>
        <v/>
      </c>
      <c r="AW2241">
        <f>COUNTIF($AY$2241:$EC$2241,"R")</f>
        <v/>
      </c>
      <c r="AX2241">
        <f>IF(BJ2241="D",1,0)+IF(BK2241="D",1,0)+IF(BP2241="D",1,0)+IF(BQ2241="D",1,0)+IF(BS2241="D",1,0)+IF(BY2241="D",1,0)+IF(BZ2241="D",1,0)+IF(CA2241="D",1,0)+IF(CB2241="D",1,0)+IF(CH2241="D",1,0)+IF(CI2241="D",1,0)+IF(CM2241="D",1,0)+IF(CN2241="D",1,0)+IF(CO2241="D",1,0)+IF(CS2241="D",1,0)+IF(CT2241="D",1,0)+IF(CZ2241="D",1,0)+IF(DA2241="D",1,0)+IF(DF2241="D",1,0)+IF(DG2241="D",1,0)+IF(DK2241="D",1,0)+IF(DL2241="D",1,0)+IF(DM2241="D",1,0)+IF(DS2241="D",1,0)+IF(DV2241="D",1,0)</f>
        <v/>
      </c>
      <c r="AZ2241" t="inlineStr">
        <is>
          <t>X</t>
        </is>
      </c>
      <c r="BH2241" t="inlineStr">
        <is>
          <t>X</t>
        </is>
      </c>
      <c r="BU2241" t="inlineStr">
        <is>
          <t>D</t>
        </is>
      </c>
      <c r="BW2241" t="inlineStr">
        <is>
          <t>X</t>
        </is>
      </c>
      <c r="CC2241" t="inlineStr">
        <is>
          <t>X</t>
        </is>
      </c>
      <c r="CG2241" t="inlineStr">
        <is>
          <t>X</t>
        </is>
      </c>
      <c r="CL2241" t="inlineStr">
        <is>
          <t>X</t>
        </is>
      </c>
      <c r="CY2241" t="inlineStr">
        <is>
          <t>X</t>
        </is>
      </c>
      <c r="DB2241" t="inlineStr">
        <is>
          <t>X</t>
        </is>
      </c>
      <c r="DE2241" t="inlineStr">
        <is>
          <t>X</t>
        </is>
      </c>
      <c r="DJ2241" t="inlineStr">
        <is>
          <t>X</t>
        </is>
      </c>
      <c r="DQ2241" t="inlineStr">
        <is>
          <t>X</t>
        </is>
      </c>
      <c r="DS2241" t="inlineStr">
        <is>
          <t>D</t>
        </is>
      </c>
      <c r="DT2241" t="inlineStr">
        <is>
          <t>X</t>
        </is>
      </c>
      <c r="DW2241" t="inlineStr">
        <is>
          <t>X</t>
        </is>
      </c>
      <c r="DZ2241" t="inlineStr">
        <is>
          <t>R</t>
        </is>
      </c>
      <c r="EB2241" t="inlineStr">
        <is>
          <t>X</t>
        </is>
      </c>
    </row>
    <row r="2242">
      <c r="A2242" t="inlineStr">
        <is>
          <t>OH0024289471</t>
        </is>
      </c>
      <c r="B2242" t="n">
        <v>78</v>
      </c>
      <c r="C2242" t="n">
        <v>407651</v>
      </c>
      <c r="D2242" t="inlineStr">
        <is>
          <t>CHANNELL</t>
        </is>
      </c>
      <c r="E2242" t="inlineStr">
        <is>
          <t>RYAN</t>
        </is>
      </c>
      <c r="F2242" t="inlineStr">
        <is>
          <t>S</t>
        </is>
      </c>
      <c r="H2242" t="inlineStr">
        <is>
          <t>1984-04-10</t>
        </is>
      </c>
      <c r="I2242" t="inlineStr">
        <is>
          <t>2021-04-30</t>
        </is>
      </c>
      <c r="J2242" t="inlineStr">
        <is>
          <t>ACTIVE</t>
        </is>
      </c>
      <c r="L2242" t="inlineStr">
        <is>
          <t>2869 DRAPER AVE SE</t>
        </is>
      </c>
      <c r="N2242" t="inlineStr">
        <is>
          <t>WARREN</t>
        </is>
      </c>
      <c r="O2242" t="inlineStr">
        <is>
          <t>OH</t>
        </is>
      </c>
      <c r="P2242" t="n">
        <v>44484</v>
      </c>
      <c r="AB2242" t="inlineStr">
        <is>
          <t>TRUMBULL CAREER &amp; TECH CENTER</t>
        </is>
      </c>
      <c r="AC2242" t="inlineStr">
        <is>
          <t>WARREN CITY</t>
        </is>
      </c>
      <c r="AD2242" t="inlineStr">
        <is>
          <t>WARREN CITY SD</t>
        </is>
      </c>
      <c r="AF2242" t="n">
        <v>14</v>
      </c>
      <c r="AG2242" t="n">
        <v>11</v>
      </c>
      <c r="AL2242" t="inlineStr">
        <is>
          <t>WARREN</t>
        </is>
      </c>
      <c r="AM2242" t="inlineStr">
        <is>
          <t>WARREN CITY 5F</t>
        </is>
      </c>
      <c r="AN2242" t="inlineStr">
        <is>
          <t>78-P-ADV</t>
        </is>
      </c>
      <c r="AO2242" t="n">
        <v>9</v>
      </c>
      <c r="AP2242" t="n">
        <v>64</v>
      </c>
      <c r="AQ2242" t="n">
        <v>32</v>
      </c>
      <c r="AT2242" t="inlineStr">
        <is>
          <t>WARREN-WARD 5</t>
        </is>
      </c>
      <c r="AU2242">
        <f>COUNTA($AY$2242:$EC$2242)</f>
        <v/>
      </c>
      <c r="AV2242">
        <f>COUNTIF($AY$2242:$EC$2242,"D")</f>
        <v/>
      </c>
      <c r="AW2242">
        <f>COUNTIF($AY$2242:$EC$2242,"R")</f>
        <v/>
      </c>
      <c r="AX2242">
        <f>IF(BJ2242="D",1,0)+IF(BK2242="D",1,0)+IF(BP2242="D",1,0)+IF(BQ2242="D",1,0)+IF(BS2242="D",1,0)+IF(BY2242="D",1,0)+IF(BZ2242="D",1,0)+IF(CA2242="D",1,0)+IF(CB2242="D",1,0)+IF(CH2242="D",1,0)+IF(CI2242="D",1,0)+IF(CM2242="D",1,0)+IF(CN2242="D",1,0)+IF(CO2242="D",1,0)+IF(CS2242="D",1,0)+IF(CT2242="D",1,0)+IF(CZ2242="D",1,0)+IF(DA2242="D",1,0)+IF(DF2242="D",1,0)+IF(DG2242="D",1,0)+IF(DK2242="D",1,0)+IF(DL2242="D",1,0)+IF(DM2242="D",1,0)+IF(DS2242="D",1,0)+IF(DV2242="D",1,0)</f>
        <v/>
      </c>
    </row>
    <row r="2243">
      <c r="A2243" t="inlineStr">
        <is>
          <t>OH0015811326</t>
        </is>
      </c>
      <c r="B2243" t="n">
        <v>78</v>
      </c>
      <c r="C2243" t="n">
        <v>316007</v>
      </c>
      <c r="D2243" t="inlineStr">
        <is>
          <t>MCDONALD</t>
        </is>
      </c>
      <c r="E2243" t="inlineStr">
        <is>
          <t>AJA</t>
        </is>
      </c>
      <c r="F2243" t="inlineStr">
        <is>
          <t>JARAI</t>
        </is>
      </c>
      <c r="H2243" t="inlineStr">
        <is>
          <t>1983-07-06</t>
        </is>
      </c>
      <c r="I2243" t="inlineStr">
        <is>
          <t>2015-06-03</t>
        </is>
      </c>
      <c r="J2243" t="inlineStr">
        <is>
          <t>CONFIRMATION</t>
        </is>
      </c>
      <c r="L2243" t="inlineStr">
        <is>
          <t>2744 WICK ST SE</t>
        </is>
      </c>
      <c r="N2243" t="inlineStr">
        <is>
          <t>WARREN</t>
        </is>
      </c>
      <c r="O2243" t="inlineStr">
        <is>
          <t>OH</t>
        </is>
      </c>
      <c r="P2243" t="n">
        <v>44484</v>
      </c>
      <c r="AB2243" t="inlineStr">
        <is>
          <t>TRUMBULL CAREER &amp; TECH CENTER</t>
        </is>
      </c>
      <c r="AC2243" t="inlineStr">
        <is>
          <t>WARREN CITY</t>
        </is>
      </c>
      <c r="AD2243" t="inlineStr">
        <is>
          <t>WARREN CITY SD</t>
        </is>
      </c>
      <c r="AF2243" t="n">
        <v>14</v>
      </c>
      <c r="AG2243" t="n">
        <v>11</v>
      </c>
      <c r="AL2243" t="inlineStr">
        <is>
          <t>WARREN</t>
        </is>
      </c>
      <c r="AM2243" t="inlineStr">
        <is>
          <t>WARREN CITY 5F</t>
        </is>
      </c>
      <c r="AN2243" t="inlineStr">
        <is>
          <t>78-P-ADV</t>
        </is>
      </c>
      <c r="AO2243" t="n">
        <v>9</v>
      </c>
      <c r="AP2243" t="n">
        <v>64</v>
      </c>
      <c r="AQ2243" t="n">
        <v>32</v>
      </c>
      <c r="AT2243" t="inlineStr">
        <is>
          <t>WARREN-WARD 5</t>
        </is>
      </c>
      <c r="AU2243">
        <f>COUNTA($AY$2243:$EC$2243)</f>
        <v/>
      </c>
      <c r="AV2243">
        <f>COUNTIF($AY$2243:$EC$2243,"D")</f>
        <v/>
      </c>
      <c r="AW2243">
        <f>COUNTIF($AY$2243:$EC$2243,"R")</f>
        <v/>
      </c>
      <c r="AX2243">
        <f>IF(BJ2243="D",1,0)+IF(BK2243="D",1,0)+IF(BP2243="D",1,0)+IF(BQ2243="D",1,0)+IF(BS2243="D",1,0)+IF(BY2243="D",1,0)+IF(BZ2243="D",1,0)+IF(CA2243="D",1,0)+IF(CB2243="D",1,0)+IF(CH2243="D",1,0)+IF(CI2243="D",1,0)+IF(CM2243="D",1,0)+IF(CN2243="D",1,0)+IF(CO2243="D",1,0)+IF(CS2243="D",1,0)+IF(CT2243="D",1,0)+IF(CZ2243="D",1,0)+IF(DA2243="D",1,0)+IF(DF2243="D",1,0)+IF(DG2243="D",1,0)+IF(DK2243="D",1,0)+IF(DL2243="D",1,0)+IF(DM2243="D",1,0)+IF(DS2243="D",1,0)+IF(DV2243="D",1,0)</f>
        <v/>
      </c>
      <c r="BH2243" t="inlineStr">
        <is>
          <t>X</t>
        </is>
      </c>
      <c r="CV2243" t="inlineStr">
        <is>
          <t>D</t>
        </is>
      </c>
      <c r="CY2243" t="inlineStr">
        <is>
          <t>X</t>
        </is>
      </c>
    </row>
    <row r="2244">
      <c r="A2244" t="inlineStr">
        <is>
          <t>OH0015740833</t>
        </is>
      </c>
      <c r="B2244" t="n">
        <v>78</v>
      </c>
      <c r="C2244" t="n">
        <v>22708</v>
      </c>
      <c r="D2244" t="inlineStr">
        <is>
          <t>FOLMAR</t>
        </is>
      </c>
      <c r="E2244" t="inlineStr">
        <is>
          <t>HELEN</t>
        </is>
      </c>
      <c r="F2244" t="inlineStr">
        <is>
          <t>JOYCE</t>
        </is>
      </c>
      <c r="H2244" t="inlineStr">
        <is>
          <t>1954-04-30</t>
        </is>
      </c>
      <c r="I2244" t="inlineStr">
        <is>
          <t>2020-07-14</t>
        </is>
      </c>
      <c r="J2244" t="inlineStr">
        <is>
          <t>ACTIVE</t>
        </is>
      </c>
      <c r="L2244" t="inlineStr">
        <is>
          <t>2694 BURTON ST SE</t>
        </is>
      </c>
      <c r="N2244" t="inlineStr">
        <is>
          <t>WARREN</t>
        </is>
      </c>
      <c r="O2244" t="inlineStr">
        <is>
          <t>OH</t>
        </is>
      </c>
      <c r="P2244" t="n">
        <v>44484</v>
      </c>
      <c r="AB2244" t="inlineStr">
        <is>
          <t>TRUMBULL CAREER &amp; TECH CENTER</t>
        </is>
      </c>
      <c r="AC2244" t="inlineStr">
        <is>
          <t>WARREN CITY</t>
        </is>
      </c>
      <c r="AD2244" t="inlineStr">
        <is>
          <t>WARREN CITY SD</t>
        </is>
      </c>
      <c r="AF2244" t="n">
        <v>14</v>
      </c>
      <c r="AG2244" t="n">
        <v>11</v>
      </c>
      <c r="AL2244" t="inlineStr">
        <is>
          <t>WARREN</t>
        </is>
      </c>
      <c r="AM2244" t="inlineStr">
        <is>
          <t>WARREN CITY 5F</t>
        </is>
      </c>
      <c r="AN2244" t="inlineStr">
        <is>
          <t>78-P-ADV</t>
        </is>
      </c>
      <c r="AO2244" t="n">
        <v>9</v>
      </c>
      <c r="AP2244" t="n">
        <v>64</v>
      </c>
      <c r="AQ2244" t="n">
        <v>32</v>
      </c>
      <c r="AT2244" t="inlineStr">
        <is>
          <t>WARREN-WARD 5</t>
        </is>
      </c>
      <c r="AU2244">
        <f>COUNTA($AY$2244:$EC$2244)</f>
        <v/>
      </c>
      <c r="AV2244">
        <f>COUNTIF($AY$2244:$EC$2244,"D")</f>
        <v/>
      </c>
      <c r="AW2244">
        <f>COUNTIF($AY$2244:$EC$2244,"R")</f>
        <v/>
      </c>
      <c r="AX2244">
        <f>IF(BJ2244="D",1,0)+IF(BK2244="D",1,0)+IF(BP2244="D",1,0)+IF(BQ2244="D",1,0)+IF(BS2244="D",1,0)+IF(BY2244="D",1,0)+IF(BZ2244="D",1,0)+IF(CA2244="D",1,0)+IF(CB2244="D",1,0)+IF(CH2244="D",1,0)+IF(CI2244="D",1,0)+IF(CM2244="D",1,0)+IF(CN2244="D",1,0)+IF(CO2244="D",1,0)+IF(CS2244="D",1,0)+IF(CT2244="D",1,0)+IF(CZ2244="D",1,0)+IF(DA2244="D",1,0)+IF(DF2244="D",1,0)+IF(DG2244="D",1,0)+IF(DK2244="D",1,0)+IF(DL2244="D",1,0)+IF(DM2244="D",1,0)+IF(DS2244="D",1,0)+IF(DV2244="D",1,0)</f>
        <v/>
      </c>
      <c r="AY2244" t="inlineStr">
        <is>
          <t>X</t>
        </is>
      </c>
      <c r="AZ2244" t="inlineStr">
        <is>
          <t>X</t>
        </is>
      </c>
      <c r="BH2244" t="inlineStr">
        <is>
          <t>X</t>
        </is>
      </c>
      <c r="BW2244" t="inlineStr">
        <is>
          <t>X</t>
        </is>
      </c>
      <c r="CL2244" t="inlineStr">
        <is>
          <t>X</t>
        </is>
      </c>
      <c r="CY2244" t="inlineStr">
        <is>
          <t>X</t>
        </is>
      </c>
      <c r="DJ2244" t="inlineStr">
        <is>
          <t>X</t>
        </is>
      </c>
      <c r="DQ2244" t="inlineStr">
        <is>
          <t>X</t>
        </is>
      </c>
      <c r="EB2244" t="inlineStr">
        <is>
          <t>X</t>
        </is>
      </c>
    </row>
    <row r="2245">
      <c r="A2245" t="inlineStr">
        <is>
          <t>OH0027595767</t>
        </is>
      </c>
      <c r="B2245" t="n">
        <v>78</v>
      </c>
      <c r="C2245" t="n">
        <v>489010</v>
      </c>
      <c r="D2245" t="inlineStr">
        <is>
          <t>PENNEY</t>
        </is>
      </c>
      <c r="E2245" t="inlineStr">
        <is>
          <t>DEBORAH</t>
        </is>
      </c>
      <c r="F2245" t="inlineStr">
        <is>
          <t>ANN</t>
        </is>
      </c>
      <c r="H2245" t="inlineStr">
        <is>
          <t>1956-12-16</t>
        </is>
      </c>
      <c r="I2245" t="inlineStr">
        <is>
          <t>2024-09-12</t>
        </is>
      </c>
      <c r="J2245" t="inlineStr">
        <is>
          <t>ACTIVE</t>
        </is>
      </c>
      <c r="L2245" t="inlineStr">
        <is>
          <t>1598 EDGEHILL AVE SE</t>
        </is>
      </c>
      <c r="N2245" t="inlineStr">
        <is>
          <t>WARREN</t>
        </is>
      </c>
      <c r="O2245" t="inlineStr">
        <is>
          <t>OH</t>
        </is>
      </c>
      <c r="P2245" t="n">
        <v>44484</v>
      </c>
      <c r="AB2245" t="inlineStr">
        <is>
          <t>TRUMBULL CAREER &amp; TECH CENTER</t>
        </is>
      </c>
      <c r="AC2245" t="inlineStr">
        <is>
          <t>WARREN CITY</t>
        </is>
      </c>
      <c r="AD2245" t="inlineStr">
        <is>
          <t>WARREN CITY SD</t>
        </is>
      </c>
      <c r="AF2245" t="n">
        <v>14</v>
      </c>
      <c r="AG2245" t="n">
        <v>11</v>
      </c>
      <c r="AL2245" t="inlineStr">
        <is>
          <t>WARREN</t>
        </is>
      </c>
      <c r="AM2245" t="inlineStr">
        <is>
          <t>WARREN CITY 5F</t>
        </is>
      </c>
      <c r="AN2245" t="inlineStr">
        <is>
          <t>78-P-ADV</t>
        </is>
      </c>
      <c r="AO2245" t="n">
        <v>9</v>
      </c>
      <c r="AP2245" t="n">
        <v>64</v>
      </c>
      <c r="AQ2245" t="n">
        <v>32</v>
      </c>
      <c r="AT2245" t="inlineStr">
        <is>
          <t>WARREN-WARD 5</t>
        </is>
      </c>
      <c r="AU2245">
        <f>COUNTA($AY$2245:$EC$2245)</f>
        <v/>
      </c>
      <c r="AV2245">
        <f>COUNTIF($AY$2245:$EC$2245,"D")</f>
        <v/>
      </c>
      <c r="AW2245">
        <f>COUNTIF($AY$2245:$EC$2245,"R")</f>
        <v/>
      </c>
      <c r="AX2245">
        <f>IF(BJ2245="D",1,0)+IF(BK2245="D",1,0)+IF(BP2245="D",1,0)+IF(BQ2245="D",1,0)+IF(BS2245="D",1,0)+IF(BY2245="D",1,0)+IF(BZ2245="D",1,0)+IF(CA2245="D",1,0)+IF(CB2245="D",1,0)+IF(CH2245="D",1,0)+IF(CI2245="D",1,0)+IF(CM2245="D",1,0)+IF(CN2245="D",1,0)+IF(CO2245="D",1,0)+IF(CS2245="D",1,0)+IF(CT2245="D",1,0)+IF(CZ2245="D",1,0)+IF(DA2245="D",1,0)+IF(DF2245="D",1,0)+IF(DG2245="D",1,0)+IF(DK2245="D",1,0)+IF(DL2245="D",1,0)+IF(DM2245="D",1,0)+IF(DS2245="D",1,0)+IF(DV2245="D",1,0)</f>
        <v/>
      </c>
    </row>
    <row r="2246">
      <c r="A2246" t="inlineStr">
        <is>
          <t>OH0027702264</t>
        </is>
      </c>
      <c r="B2246" t="n">
        <v>78</v>
      </c>
      <c r="C2246" t="n">
        <v>490881</v>
      </c>
      <c r="D2246" t="inlineStr">
        <is>
          <t>ANDERSON</t>
        </is>
      </c>
      <c r="E2246" t="inlineStr">
        <is>
          <t>RHYAN</t>
        </is>
      </c>
      <c r="F2246" t="inlineStr">
        <is>
          <t>ELIZABETH</t>
        </is>
      </c>
      <c r="H2246" t="inlineStr">
        <is>
          <t>2001-12-28</t>
        </is>
      </c>
      <c r="I2246" t="inlineStr">
        <is>
          <t>2024-10-05</t>
        </is>
      </c>
      <c r="J2246" t="inlineStr">
        <is>
          <t>ACTIVE</t>
        </is>
      </c>
      <c r="L2246" t="inlineStr">
        <is>
          <t>1514 EDGEHILL AVE SE</t>
        </is>
      </c>
      <c r="N2246" t="inlineStr">
        <is>
          <t>WARREN</t>
        </is>
      </c>
      <c r="O2246" t="inlineStr">
        <is>
          <t>OH</t>
        </is>
      </c>
      <c r="P2246" t="n">
        <v>44484</v>
      </c>
      <c r="AB2246" t="inlineStr">
        <is>
          <t>TRUMBULL CAREER &amp; TECH CENTER</t>
        </is>
      </c>
      <c r="AC2246" t="inlineStr">
        <is>
          <t>WARREN CITY</t>
        </is>
      </c>
      <c r="AD2246" t="inlineStr">
        <is>
          <t>WARREN CITY SD</t>
        </is>
      </c>
      <c r="AF2246" t="n">
        <v>14</v>
      </c>
      <c r="AG2246" t="n">
        <v>11</v>
      </c>
      <c r="AL2246" t="inlineStr">
        <is>
          <t>WARREN</t>
        </is>
      </c>
      <c r="AM2246" t="inlineStr">
        <is>
          <t>WARREN CITY 5F</t>
        </is>
      </c>
      <c r="AN2246" t="inlineStr">
        <is>
          <t>78-P-ADV</t>
        </is>
      </c>
      <c r="AO2246" t="n">
        <v>9</v>
      </c>
      <c r="AP2246" t="n">
        <v>64</v>
      </c>
      <c r="AQ2246" t="n">
        <v>32</v>
      </c>
      <c r="AT2246" t="inlineStr">
        <is>
          <t>WARREN-WARD 5</t>
        </is>
      </c>
      <c r="AU2246">
        <f>COUNTA($AY$2246:$EC$2246)</f>
        <v/>
      </c>
      <c r="AV2246">
        <f>COUNTIF($AY$2246:$EC$2246,"D")</f>
        <v/>
      </c>
      <c r="AW2246">
        <f>COUNTIF($AY$2246:$EC$2246,"R")</f>
        <v/>
      </c>
      <c r="AX2246">
        <f>IF(BJ2246="D",1,0)+IF(BK2246="D",1,0)+IF(BP2246="D",1,0)+IF(BQ2246="D",1,0)+IF(BS2246="D",1,0)+IF(BY2246="D",1,0)+IF(BZ2246="D",1,0)+IF(CA2246="D",1,0)+IF(CB2246="D",1,0)+IF(CH2246="D",1,0)+IF(CI2246="D",1,0)+IF(CM2246="D",1,0)+IF(CN2246="D",1,0)+IF(CO2246="D",1,0)+IF(CS2246="D",1,0)+IF(CT2246="D",1,0)+IF(CZ2246="D",1,0)+IF(DA2246="D",1,0)+IF(DF2246="D",1,0)+IF(DG2246="D",1,0)+IF(DK2246="D",1,0)+IF(DL2246="D",1,0)+IF(DM2246="D",1,0)+IF(DS2246="D",1,0)+IF(DV2246="D",1,0)</f>
        <v/>
      </c>
      <c r="EB2246" t="inlineStr">
        <is>
          <t>X</t>
        </is>
      </c>
    </row>
    <row r="2247">
      <c r="A2247" t="inlineStr">
        <is>
          <t>OH0025928160</t>
        </is>
      </c>
      <c r="B2247" t="n">
        <v>78</v>
      </c>
      <c r="C2247" t="n">
        <v>452842</v>
      </c>
      <c r="D2247" t="inlineStr">
        <is>
          <t>BRUCE</t>
        </is>
      </c>
      <c r="E2247" t="inlineStr">
        <is>
          <t>JOHN</t>
        </is>
      </c>
      <c r="F2247" t="inlineStr">
        <is>
          <t>S</t>
        </is>
      </c>
      <c r="H2247" t="inlineStr">
        <is>
          <t>1978-03-12</t>
        </is>
      </c>
      <c r="I2247" t="inlineStr">
        <is>
          <t>2020-09-30</t>
        </is>
      </c>
      <c r="J2247" t="inlineStr">
        <is>
          <t>ACTIVE</t>
        </is>
      </c>
      <c r="L2247" t="inlineStr">
        <is>
          <t>2648 DRAPER AVE SE</t>
        </is>
      </c>
      <c r="N2247" t="inlineStr">
        <is>
          <t>WARREN</t>
        </is>
      </c>
      <c r="O2247" t="inlineStr">
        <is>
          <t>OH</t>
        </is>
      </c>
      <c r="P2247" t="n">
        <v>44484</v>
      </c>
      <c r="AB2247" t="inlineStr">
        <is>
          <t>TRUMBULL CAREER &amp; TECH CENTER</t>
        </is>
      </c>
      <c r="AC2247" t="inlineStr">
        <is>
          <t>WARREN CITY</t>
        </is>
      </c>
      <c r="AD2247" t="inlineStr">
        <is>
          <t>WARREN CITY SD</t>
        </is>
      </c>
      <c r="AF2247" t="n">
        <v>14</v>
      </c>
      <c r="AG2247" t="n">
        <v>11</v>
      </c>
      <c r="AL2247" t="inlineStr">
        <is>
          <t>WARREN</t>
        </is>
      </c>
      <c r="AM2247" t="inlineStr">
        <is>
          <t>WARREN CITY 5F</t>
        </is>
      </c>
      <c r="AN2247" t="inlineStr">
        <is>
          <t>78-P-ADV</t>
        </is>
      </c>
      <c r="AO2247" t="n">
        <v>9</v>
      </c>
      <c r="AP2247" t="n">
        <v>64</v>
      </c>
      <c r="AQ2247" t="n">
        <v>32</v>
      </c>
      <c r="AT2247" t="inlineStr">
        <is>
          <t>WARREN-WARD 5</t>
        </is>
      </c>
      <c r="AU2247">
        <f>COUNTA($AY$2247:$EC$2247)</f>
        <v/>
      </c>
      <c r="AV2247">
        <f>COUNTIF($AY$2247:$EC$2247,"D")</f>
        <v/>
      </c>
      <c r="AW2247">
        <f>COUNTIF($AY$2247:$EC$2247,"R")</f>
        <v/>
      </c>
      <c r="AX2247">
        <f>IF(BJ2247="D",1,0)+IF(BK2247="D",1,0)+IF(BP2247="D",1,0)+IF(BQ2247="D",1,0)+IF(BS2247="D",1,0)+IF(BY2247="D",1,0)+IF(BZ2247="D",1,0)+IF(CA2247="D",1,0)+IF(CB2247="D",1,0)+IF(CH2247="D",1,0)+IF(CI2247="D",1,0)+IF(CM2247="D",1,0)+IF(CN2247="D",1,0)+IF(CO2247="D",1,0)+IF(CS2247="D",1,0)+IF(CT2247="D",1,0)+IF(CZ2247="D",1,0)+IF(DA2247="D",1,0)+IF(DF2247="D",1,0)+IF(DG2247="D",1,0)+IF(DK2247="D",1,0)+IF(DL2247="D",1,0)+IF(DM2247="D",1,0)+IF(DS2247="D",1,0)+IF(DV2247="D",1,0)</f>
        <v/>
      </c>
    </row>
    <row r="2248">
      <c r="A2248" t="inlineStr">
        <is>
          <t>OH0024252133</t>
        </is>
      </c>
      <c r="B2248" t="n">
        <v>78</v>
      </c>
      <c r="C2248" t="n">
        <v>425716</v>
      </c>
      <c r="D2248" t="inlineStr">
        <is>
          <t>MANNINGHAM</t>
        </is>
      </c>
      <c r="E2248" t="inlineStr">
        <is>
          <t>KAYLA</t>
        </is>
      </c>
      <c r="F2248" t="inlineStr">
        <is>
          <t>D</t>
        </is>
      </c>
      <c r="H2248" t="inlineStr">
        <is>
          <t>1999-04-04</t>
        </is>
      </c>
      <c r="I2248" t="inlineStr">
        <is>
          <t>2024-10-25</t>
        </is>
      </c>
      <c r="J2248" t="inlineStr">
        <is>
          <t>ACTIVE</t>
        </is>
      </c>
      <c r="L2248" t="inlineStr">
        <is>
          <t>1600 EDGEHILL AVE SE</t>
        </is>
      </c>
      <c r="N2248" t="inlineStr">
        <is>
          <t>WARREN</t>
        </is>
      </c>
      <c r="O2248" t="inlineStr">
        <is>
          <t>OH</t>
        </is>
      </c>
      <c r="P2248" t="n">
        <v>44484</v>
      </c>
      <c r="AB2248" t="inlineStr">
        <is>
          <t>TRUMBULL CAREER &amp; TECH CENTER</t>
        </is>
      </c>
      <c r="AC2248" t="inlineStr">
        <is>
          <t>WARREN CITY</t>
        </is>
      </c>
      <c r="AD2248" t="inlineStr">
        <is>
          <t>WARREN CITY SD</t>
        </is>
      </c>
      <c r="AF2248" t="n">
        <v>14</v>
      </c>
      <c r="AG2248" t="n">
        <v>11</v>
      </c>
      <c r="AL2248" t="inlineStr">
        <is>
          <t>WARREN</t>
        </is>
      </c>
      <c r="AM2248" t="inlineStr">
        <is>
          <t>WARREN CITY 5F</t>
        </is>
      </c>
      <c r="AN2248" t="inlineStr">
        <is>
          <t>78-P-ADV</t>
        </is>
      </c>
      <c r="AO2248" t="n">
        <v>9</v>
      </c>
      <c r="AP2248" t="n">
        <v>64</v>
      </c>
      <c r="AQ2248" t="n">
        <v>32</v>
      </c>
      <c r="AT2248" t="inlineStr">
        <is>
          <t>WARREN-WARD 5</t>
        </is>
      </c>
      <c r="AU2248">
        <f>COUNTA($AY$2248:$EC$2248)</f>
        <v/>
      </c>
      <c r="AV2248">
        <f>COUNTIF($AY$2248:$EC$2248,"D")</f>
        <v/>
      </c>
      <c r="AW2248">
        <f>COUNTIF($AY$2248:$EC$2248,"R")</f>
        <v/>
      </c>
      <c r="AX2248">
        <f>IF(BJ2248="D",1,0)+IF(BK2248="D",1,0)+IF(BP2248="D",1,0)+IF(BQ2248="D",1,0)+IF(BS2248="D",1,0)+IF(BY2248="D",1,0)+IF(BZ2248="D",1,0)+IF(CA2248="D",1,0)+IF(CB2248="D",1,0)+IF(CH2248="D",1,0)+IF(CI2248="D",1,0)+IF(CM2248="D",1,0)+IF(CN2248="D",1,0)+IF(CO2248="D",1,0)+IF(CS2248="D",1,0)+IF(CT2248="D",1,0)+IF(CZ2248="D",1,0)+IF(DA2248="D",1,0)+IF(DF2248="D",1,0)+IF(DG2248="D",1,0)+IF(DK2248="D",1,0)+IF(DL2248="D",1,0)+IF(DM2248="D",1,0)+IF(DS2248="D",1,0)+IF(DV2248="D",1,0)</f>
        <v/>
      </c>
      <c r="EB2248" t="inlineStr">
        <is>
          <t>X</t>
        </is>
      </c>
    </row>
    <row r="2249">
      <c r="A2249" t="inlineStr">
        <is>
          <t>OH0015746366</t>
        </is>
      </c>
      <c r="B2249" t="n">
        <v>78</v>
      </c>
      <c r="C2249" t="n">
        <v>232794</v>
      </c>
      <c r="D2249" t="inlineStr">
        <is>
          <t>REID</t>
        </is>
      </c>
      <c r="E2249" t="inlineStr">
        <is>
          <t>JAN</t>
        </is>
      </c>
      <c r="F2249" t="inlineStr">
        <is>
          <t>K</t>
        </is>
      </c>
      <c r="H2249" t="inlineStr">
        <is>
          <t>1953-07-06</t>
        </is>
      </c>
      <c r="I2249" t="inlineStr">
        <is>
          <t>1992-03-03</t>
        </is>
      </c>
      <c r="J2249" t="inlineStr">
        <is>
          <t>ACTIVE</t>
        </is>
      </c>
      <c r="K2249" t="inlineStr">
        <is>
          <t>D</t>
        </is>
      </c>
      <c r="L2249" t="inlineStr">
        <is>
          <t>2296 WICK ST SE</t>
        </is>
      </c>
      <c r="N2249" t="inlineStr">
        <is>
          <t>WARREN</t>
        </is>
      </c>
      <c r="O2249" t="inlineStr">
        <is>
          <t>OH</t>
        </is>
      </c>
      <c r="P2249" t="n">
        <v>44484</v>
      </c>
      <c r="AB2249" t="inlineStr">
        <is>
          <t>TRUMBULL CAREER &amp; TECH CENTER</t>
        </is>
      </c>
      <c r="AC2249" t="inlineStr">
        <is>
          <t>WARREN CITY</t>
        </is>
      </c>
      <c r="AD2249" t="inlineStr">
        <is>
          <t>WARREN CITY SD</t>
        </is>
      </c>
      <c r="AF2249" t="n">
        <v>14</v>
      </c>
      <c r="AG2249" t="n">
        <v>11</v>
      </c>
      <c r="AL2249" t="inlineStr">
        <is>
          <t>WARREN</t>
        </is>
      </c>
      <c r="AM2249" t="inlineStr">
        <is>
          <t>WARREN CITY 5F</t>
        </is>
      </c>
      <c r="AN2249" t="inlineStr">
        <is>
          <t>78-P-ADV</t>
        </is>
      </c>
      <c r="AO2249" t="n">
        <v>9</v>
      </c>
      <c r="AP2249" t="n">
        <v>64</v>
      </c>
      <c r="AQ2249" t="n">
        <v>32</v>
      </c>
      <c r="AT2249" t="inlineStr">
        <is>
          <t>WARREN-WARD 5</t>
        </is>
      </c>
      <c r="AU2249">
        <f>COUNTA($AY$2249:$EC$2249)</f>
        <v/>
      </c>
      <c r="AV2249">
        <f>COUNTIF($AY$2249:$EC$2249,"D")</f>
        <v/>
      </c>
      <c r="AW2249">
        <f>COUNTIF($AY$2249:$EC$2249,"R")</f>
        <v/>
      </c>
      <c r="AX2249">
        <f>IF(BJ2249="D",1,0)+IF(BK2249="D",1,0)+IF(BP2249="D",1,0)+IF(BQ2249="D",1,0)+IF(BS2249="D",1,0)+IF(BY2249="D",1,0)+IF(BZ2249="D",1,0)+IF(CA2249="D",1,0)+IF(CB2249="D",1,0)+IF(CH2249="D",1,0)+IF(CI2249="D",1,0)+IF(CM2249="D",1,0)+IF(CN2249="D",1,0)+IF(CO2249="D",1,0)+IF(CS2249="D",1,0)+IF(CT2249="D",1,0)+IF(CZ2249="D",1,0)+IF(DA2249="D",1,0)+IF(DF2249="D",1,0)+IF(DG2249="D",1,0)+IF(DK2249="D",1,0)+IF(DL2249="D",1,0)+IF(DM2249="D",1,0)+IF(DS2249="D",1,0)+IF(DV2249="D",1,0)</f>
        <v/>
      </c>
      <c r="AY2249" t="inlineStr">
        <is>
          <t>X</t>
        </is>
      </c>
      <c r="AZ2249" t="inlineStr">
        <is>
          <t>X</t>
        </is>
      </c>
      <c r="BA2249" t="inlineStr">
        <is>
          <t>X</t>
        </is>
      </c>
      <c r="BD2249" t="inlineStr">
        <is>
          <t>X</t>
        </is>
      </c>
      <c r="BE2249" t="inlineStr">
        <is>
          <t>X</t>
        </is>
      </c>
      <c r="BF2249" t="inlineStr">
        <is>
          <t>X</t>
        </is>
      </c>
      <c r="BG2249" t="inlineStr">
        <is>
          <t>X</t>
        </is>
      </c>
      <c r="BH2249" t="inlineStr">
        <is>
          <t>X</t>
        </is>
      </c>
      <c r="BL2249" t="inlineStr">
        <is>
          <t>X</t>
        </is>
      </c>
      <c r="BO2249" t="inlineStr">
        <is>
          <t>X</t>
        </is>
      </c>
      <c r="BU2249" t="inlineStr">
        <is>
          <t>D</t>
        </is>
      </c>
      <c r="BW2249" t="inlineStr">
        <is>
          <t>X</t>
        </is>
      </c>
      <c r="CC2249" t="inlineStr">
        <is>
          <t>X</t>
        </is>
      </c>
      <c r="CD2249" t="inlineStr">
        <is>
          <t>D</t>
        </is>
      </c>
      <c r="CG2249" t="inlineStr">
        <is>
          <t>X</t>
        </is>
      </c>
      <c r="CJ2249" t="inlineStr">
        <is>
          <t>X</t>
        </is>
      </c>
      <c r="CL2249" t="inlineStr">
        <is>
          <t>X</t>
        </is>
      </c>
      <c r="CR2249" t="inlineStr">
        <is>
          <t>X</t>
        </is>
      </c>
      <c r="CU2249" t="inlineStr">
        <is>
          <t>X</t>
        </is>
      </c>
      <c r="CV2249" t="inlineStr">
        <is>
          <t>D</t>
        </is>
      </c>
      <c r="CY2249" t="inlineStr">
        <is>
          <t>X</t>
        </is>
      </c>
      <c r="DC2249" t="inlineStr">
        <is>
          <t>D</t>
        </is>
      </c>
      <c r="DE2249" t="inlineStr">
        <is>
          <t>X</t>
        </is>
      </c>
      <c r="DF2249" t="inlineStr">
        <is>
          <t>D</t>
        </is>
      </c>
      <c r="DH2249" t="inlineStr">
        <is>
          <t>X</t>
        </is>
      </c>
      <c r="DJ2249" t="inlineStr">
        <is>
          <t>X</t>
        </is>
      </c>
      <c r="DO2249" t="inlineStr">
        <is>
          <t>D</t>
        </is>
      </c>
      <c r="DQ2249" t="inlineStr">
        <is>
          <t>X</t>
        </is>
      </c>
      <c r="EB2249" t="inlineStr">
        <is>
          <t>X</t>
        </is>
      </c>
    </row>
    <row r="2250">
      <c r="A2250" t="inlineStr">
        <is>
          <t>OH0023893847</t>
        </is>
      </c>
      <c r="B2250" t="n">
        <v>78</v>
      </c>
      <c r="C2250" t="n">
        <v>419513</v>
      </c>
      <c r="D2250" t="inlineStr">
        <is>
          <t>MURPHY</t>
        </is>
      </c>
      <c r="E2250" t="inlineStr">
        <is>
          <t>MARQUALA</t>
        </is>
      </c>
      <c r="F2250" t="inlineStr">
        <is>
          <t>L</t>
        </is>
      </c>
      <c r="H2250" t="inlineStr">
        <is>
          <t>1998-05-20</t>
        </is>
      </c>
      <c r="I2250" t="inlineStr">
        <is>
          <t>2018-05-22</t>
        </is>
      </c>
      <c r="J2250" t="inlineStr">
        <is>
          <t>CONFIRMATION</t>
        </is>
      </c>
      <c r="L2250" t="inlineStr">
        <is>
          <t>2353 VAN WYE ST SE</t>
        </is>
      </c>
      <c r="N2250" t="inlineStr">
        <is>
          <t>WARREN</t>
        </is>
      </c>
      <c r="O2250" t="inlineStr">
        <is>
          <t>OH</t>
        </is>
      </c>
      <c r="P2250" t="n">
        <v>44484</v>
      </c>
      <c r="AB2250" t="inlineStr">
        <is>
          <t>TRUMBULL CAREER &amp; TECH CENTER</t>
        </is>
      </c>
      <c r="AC2250" t="inlineStr">
        <is>
          <t>WARREN CITY</t>
        </is>
      </c>
      <c r="AD2250" t="inlineStr">
        <is>
          <t>WARREN CITY SD</t>
        </is>
      </c>
      <c r="AF2250" t="n">
        <v>14</v>
      </c>
      <c r="AG2250" t="n">
        <v>11</v>
      </c>
      <c r="AL2250" t="inlineStr">
        <is>
          <t>WARREN</t>
        </is>
      </c>
      <c r="AM2250" t="inlineStr">
        <is>
          <t>WARREN CITY 5F</t>
        </is>
      </c>
      <c r="AN2250" t="inlineStr">
        <is>
          <t>78-P-ADV</t>
        </is>
      </c>
      <c r="AO2250" t="n">
        <v>9</v>
      </c>
      <c r="AP2250" t="n">
        <v>64</v>
      </c>
      <c r="AQ2250" t="n">
        <v>32</v>
      </c>
      <c r="AT2250" t="inlineStr">
        <is>
          <t>WARREN-WARD 5</t>
        </is>
      </c>
      <c r="AU2250">
        <f>COUNTA($AY$2250:$EC$2250)</f>
        <v/>
      </c>
      <c r="AV2250">
        <f>COUNTIF($AY$2250:$EC$2250,"D")</f>
        <v/>
      </c>
      <c r="AW2250">
        <f>COUNTIF($AY$2250:$EC$2250,"R")</f>
        <v/>
      </c>
      <c r="AX2250">
        <f>IF(BJ2250="D",1,0)+IF(BK2250="D",1,0)+IF(BP2250="D",1,0)+IF(BQ2250="D",1,0)+IF(BS2250="D",1,0)+IF(BY2250="D",1,0)+IF(BZ2250="D",1,0)+IF(CA2250="D",1,0)+IF(CB2250="D",1,0)+IF(CH2250="D",1,0)+IF(CI2250="D",1,0)+IF(CM2250="D",1,0)+IF(CN2250="D",1,0)+IF(CO2250="D",1,0)+IF(CS2250="D",1,0)+IF(CT2250="D",1,0)+IF(CZ2250="D",1,0)+IF(DA2250="D",1,0)+IF(DF2250="D",1,0)+IF(DG2250="D",1,0)+IF(DK2250="D",1,0)+IF(DL2250="D",1,0)+IF(DM2250="D",1,0)+IF(DS2250="D",1,0)+IF(DV2250="D",1,0)</f>
        <v/>
      </c>
    </row>
    <row r="2251">
      <c r="A2251" t="inlineStr">
        <is>
          <t>OH0015771442</t>
        </is>
      </c>
      <c r="B2251" t="n">
        <v>78</v>
      </c>
      <c r="C2251" t="n">
        <v>30023</v>
      </c>
      <c r="D2251" t="inlineStr">
        <is>
          <t>BORRELLI</t>
        </is>
      </c>
      <c r="E2251" t="inlineStr">
        <is>
          <t>PATRICIA</t>
        </is>
      </c>
      <c r="F2251" t="inlineStr">
        <is>
          <t>A</t>
        </is>
      </c>
      <c r="H2251" t="inlineStr">
        <is>
          <t>1935-07-24</t>
        </is>
      </c>
      <c r="I2251" t="inlineStr">
        <is>
          <t>1964-09-22</t>
        </is>
      </c>
      <c r="J2251" t="inlineStr">
        <is>
          <t>ACTIVE</t>
        </is>
      </c>
      <c r="K2251" t="inlineStr">
        <is>
          <t>D</t>
        </is>
      </c>
      <c r="L2251" t="inlineStr">
        <is>
          <t>1308 SURREY POINT DR SE</t>
        </is>
      </c>
      <c r="N2251" t="inlineStr">
        <is>
          <t>WARREN</t>
        </is>
      </c>
      <c r="O2251" t="inlineStr">
        <is>
          <t>OH</t>
        </is>
      </c>
      <c r="P2251" t="n">
        <v>44484</v>
      </c>
      <c r="AB2251" t="inlineStr">
        <is>
          <t>TRUMBULL CAREER &amp; TECH CENTER</t>
        </is>
      </c>
      <c r="AC2251" t="inlineStr">
        <is>
          <t>WARREN CITY</t>
        </is>
      </c>
      <c r="AF2251" t="n">
        <v>14</v>
      </c>
      <c r="AG2251" t="n">
        <v>11</v>
      </c>
      <c r="AH2251" t="inlineStr">
        <is>
          <t>TRUMBULL COUNTY ESC</t>
        </is>
      </c>
      <c r="AK2251" t="inlineStr">
        <is>
          <t>HOWLAND LOCAL SD (TRUMBULL)</t>
        </is>
      </c>
      <c r="AL2251" t="inlineStr">
        <is>
          <t>WARREN</t>
        </is>
      </c>
      <c r="AM2251" t="inlineStr">
        <is>
          <t>WARREN CITY 5F</t>
        </is>
      </c>
      <c r="AN2251" t="inlineStr">
        <is>
          <t>78-P-ADV</t>
        </is>
      </c>
      <c r="AO2251" t="n">
        <v>9</v>
      </c>
      <c r="AP2251" t="n">
        <v>64</v>
      </c>
      <c r="AQ2251" t="n">
        <v>32</v>
      </c>
      <c r="AT2251" t="inlineStr">
        <is>
          <t>WARREN-WARD 5</t>
        </is>
      </c>
      <c r="AU2251">
        <f>COUNTA($AY$2251:$EC$2251)</f>
        <v/>
      </c>
      <c r="AV2251">
        <f>COUNTIF($AY$2251:$EC$2251,"D")</f>
        <v/>
      </c>
      <c r="AW2251">
        <f>COUNTIF($AY$2251:$EC$2251,"R")</f>
        <v/>
      </c>
      <c r="AX2251">
        <f>IF(BJ2251="D",1,0)+IF(BK2251="D",1,0)+IF(BP2251="D",1,0)+IF(BQ2251="D",1,0)+IF(BS2251="D",1,0)+IF(BY2251="D",1,0)+IF(BZ2251="D",1,0)+IF(CA2251="D",1,0)+IF(CB2251="D",1,0)+IF(CH2251="D",1,0)+IF(CI2251="D",1,0)+IF(CM2251="D",1,0)+IF(CN2251="D",1,0)+IF(CO2251="D",1,0)+IF(CS2251="D",1,0)+IF(CT2251="D",1,0)+IF(CZ2251="D",1,0)+IF(DA2251="D",1,0)+IF(DF2251="D",1,0)+IF(DG2251="D",1,0)+IF(DK2251="D",1,0)+IF(DL2251="D",1,0)+IF(DM2251="D",1,0)+IF(DS2251="D",1,0)+IF(DV2251="D",1,0)</f>
        <v/>
      </c>
      <c r="AY2251" t="inlineStr">
        <is>
          <t>X</t>
        </is>
      </c>
      <c r="AZ2251" t="inlineStr">
        <is>
          <t>X</t>
        </is>
      </c>
      <c r="BA2251" t="inlineStr">
        <is>
          <t>X</t>
        </is>
      </c>
      <c r="BB2251" t="inlineStr">
        <is>
          <t>X</t>
        </is>
      </c>
      <c r="BC2251" t="inlineStr">
        <is>
          <t>X</t>
        </is>
      </c>
      <c r="BD2251" t="inlineStr">
        <is>
          <t>X</t>
        </is>
      </c>
      <c r="BE2251" t="inlineStr">
        <is>
          <t>X</t>
        </is>
      </c>
      <c r="BF2251" t="inlineStr">
        <is>
          <t>X</t>
        </is>
      </c>
      <c r="BG2251" t="inlineStr">
        <is>
          <t>X</t>
        </is>
      </c>
      <c r="BH2251" t="inlineStr">
        <is>
          <t>X</t>
        </is>
      </c>
      <c r="BN2251" t="inlineStr">
        <is>
          <t>X</t>
        </is>
      </c>
      <c r="BO2251" t="inlineStr">
        <is>
          <t>X</t>
        </is>
      </c>
      <c r="BR2251" t="inlineStr">
        <is>
          <t>X</t>
        </is>
      </c>
      <c r="BU2251" t="inlineStr">
        <is>
          <t>D</t>
        </is>
      </c>
      <c r="BW2251" t="inlineStr">
        <is>
          <t>X</t>
        </is>
      </c>
      <c r="CC2251" t="inlineStr">
        <is>
          <t>X</t>
        </is>
      </c>
      <c r="CD2251" t="inlineStr">
        <is>
          <t>D</t>
        </is>
      </c>
      <c r="CJ2251" t="inlineStr">
        <is>
          <t>X</t>
        </is>
      </c>
      <c r="CK2251" t="inlineStr">
        <is>
          <t>R</t>
        </is>
      </c>
      <c r="CL2251" t="inlineStr">
        <is>
          <t>X</t>
        </is>
      </c>
      <c r="CP2251" t="inlineStr">
        <is>
          <t>X</t>
        </is>
      </c>
      <c r="CQ2251" t="inlineStr">
        <is>
          <t>D</t>
        </is>
      </c>
      <c r="CR2251" t="inlineStr">
        <is>
          <t>X</t>
        </is>
      </c>
      <c r="CU2251" t="inlineStr">
        <is>
          <t>X</t>
        </is>
      </c>
      <c r="CV2251" t="inlineStr">
        <is>
          <t>D</t>
        </is>
      </c>
      <c r="CY2251" t="inlineStr">
        <is>
          <t>X</t>
        </is>
      </c>
      <c r="CZ2251" t="inlineStr">
        <is>
          <t>D</t>
        </is>
      </c>
      <c r="DB2251" t="inlineStr">
        <is>
          <t>X</t>
        </is>
      </c>
      <c r="DC2251" t="inlineStr">
        <is>
          <t>D</t>
        </is>
      </c>
      <c r="DE2251" t="inlineStr">
        <is>
          <t>X</t>
        </is>
      </c>
      <c r="DF2251" t="inlineStr">
        <is>
          <t>D</t>
        </is>
      </c>
      <c r="DJ2251" t="inlineStr">
        <is>
          <t>X</t>
        </is>
      </c>
      <c r="DN2251" t="inlineStr">
        <is>
          <t>X</t>
        </is>
      </c>
      <c r="DQ2251" t="inlineStr">
        <is>
          <t>X</t>
        </is>
      </c>
      <c r="DT2251" t="inlineStr">
        <is>
          <t>X</t>
        </is>
      </c>
      <c r="DW2251" t="inlineStr">
        <is>
          <t>X</t>
        </is>
      </c>
      <c r="DZ2251" t="inlineStr">
        <is>
          <t>D</t>
        </is>
      </c>
      <c r="EB2251" t="inlineStr">
        <is>
          <t>X</t>
        </is>
      </c>
    </row>
    <row r="2252">
      <c r="A2252" t="inlineStr">
        <is>
          <t>OH0021300859</t>
        </is>
      </c>
      <c r="B2252" t="n">
        <v>78</v>
      </c>
      <c r="C2252" t="n">
        <v>378617</v>
      </c>
      <c r="D2252" t="inlineStr">
        <is>
          <t>MUNDELL</t>
        </is>
      </c>
      <c r="E2252" t="inlineStr">
        <is>
          <t>DAVID</t>
        </is>
      </c>
      <c r="F2252" t="inlineStr">
        <is>
          <t>LEE</t>
        </is>
      </c>
      <c r="H2252" t="inlineStr">
        <is>
          <t>1973-10-10</t>
        </is>
      </c>
      <c r="I2252" t="inlineStr">
        <is>
          <t>2018-10-06</t>
        </is>
      </c>
      <c r="J2252" t="inlineStr">
        <is>
          <t>CONFIRMATION</t>
        </is>
      </c>
      <c r="L2252" t="inlineStr">
        <is>
          <t>2761 RIDGE RD SE</t>
        </is>
      </c>
      <c r="N2252" t="inlineStr">
        <is>
          <t>WARREN</t>
        </is>
      </c>
      <c r="O2252" t="inlineStr">
        <is>
          <t>OH</t>
        </is>
      </c>
      <c r="P2252" t="n">
        <v>44484</v>
      </c>
      <c r="AB2252" t="inlineStr">
        <is>
          <t>TRUMBULL CAREER &amp; TECH CENTER</t>
        </is>
      </c>
      <c r="AC2252" t="inlineStr">
        <is>
          <t>WARREN CITY</t>
        </is>
      </c>
      <c r="AD2252" t="inlineStr">
        <is>
          <t>WARREN CITY SD</t>
        </is>
      </c>
      <c r="AF2252" t="n">
        <v>14</v>
      </c>
      <c r="AG2252" t="n">
        <v>11</v>
      </c>
      <c r="AL2252" t="inlineStr">
        <is>
          <t>WARREN</t>
        </is>
      </c>
      <c r="AM2252" t="inlineStr">
        <is>
          <t>WARREN CITY 5F</t>
        </is>
      </c>
      <c r="AN2252" t="inlineStr">
        <is>
          <t>78-P-ADV</t>
        </is>
      </c>
      <c r="AO2252" t="n">
        <v>9</v>
      </c>
      <c r="AP2252" t="n">
        <v>64</v>
      </c>
      <c r="AQ2252" t="n">
        <v>32</v>
      </c>
      <c r="AT2252" t="inlineStr">
        <is>
          <t>WARREN-WARD 5</t>
        </is>
      </c>
      <c r="AU2252">
        <f>COUNTA($AY$2252:$EC$2252)</f>
        <v/>
      </c>
      <c r="AV2252">
        <f>COUNTIF($AY$2252:$EC$2252,"D")</f>
        <v/>
      </c>
      <c r="AW2252">
        <f>COUNTIF($AY$2252:$EC$2252,"R")</f>
        <v/>
      </c>
      <c r="AX2252">
        <f>IF(BJ2252="D",1,0)+IF(BK2252="D",1,0)+IF(BP2252="D",1,0)+IF(BQ2252="D",1,0)+IF(BS2252="D",1,0)+IF(BY2252="D",1,0)+IF(BZ2252="D",1,0)+IF(CA2252="D",1,0)+IF(CB2252="D",1,0)+IF(CH2252="D",1,0)+IF(CI2252="D",1,0)+IF(CM2252="D",1,0)+IF(CN2252="D",1,0)+IF(CO2252="D",1,0)+IF(CS2252="D",1,0)+IF(CT2252="D",1,0)+IF(CZ2252="D",1,0)+IF(DA2252="D",1,0)+IF(DF2252="D",1,0)+IF(DG2252="D",1,0)+IF(DK2252="D",1,0)+IF(DL2252="D",1,0)+IF(DM2252="D",1,0)+IF(DS2252="D",1,0)+IF(DV2252="D",1,0)</f>
        <v/>
      </c>
      <c r="CL2252" t="inlineStr">
        <is>
          <t>X</t>
        </is>
      </c>
      <c r="CR2252" t="inlineStr">
        <is>
          <t>X</t>
        </is>
      </c>
      <c r="CS2252" t="inlineStr">
        <is>
          <t>X</t>
        </is>
      </c>
      <c r="CY2252" t="inlineStr">
        <is>
          <t>X</t>
        </is>
      </c>
    </row>
    <row r="2253">
      <c r="A2253" t="inlineStr">
        <is>
          <t>OH0024641320</t>
        </is>
      </c>
      <c r="B2253" t="n">
        <v>78</v>
      </c>
      <c r="C2253" t="n">
        <v>431836</v>
      </c>
      <c r="D2253" t="inlineStr">
        <is>
          <t>HARRISON</t>
        </is>
      </c>
      <c r="E2253" t="inlineStr">
        <is>
          <t>DUANE</t>
        </is>
      </c>
      <c r="F2253" t="inlineStr">
        <is>
          <t>EDWARD</t>
        </is>
      </c>
      <c r="H2253" t="inlineStr">
        <is>
          <t>1980-01-15</t>
        </is>
      </c>
      <c r="I2253" t="inlineStr">
        <is>
          <t>2018-04-13</t>
        </is>
      </c>
      <c r="J2253" t="inlineStr">
        <is>
          <t>CONFIRMATION</t>
        </is>
      </c>
      <c r="L2253" t="inlineStr">
        <is>
          <t>2777 BRIER ST SE</t>
        </is>
      </c>
      <c r="N2253" t="inlineStr">
        <is>
          <t>WARREN</t>
        </is>
      </c>
      <c r="O2253" t="inlineStr">
        <is>
          <t>OH</t>
        </is>
      </c>
      <c r="P2253" t="n">
        <v>44484</v>
      </c>
      <c r="AB2253" t="inlineStr">
        <is>
          <t>TRUMBULL CAREER &amp; TECH CENTER</t>
        </is>
      </c>
      <c r="AC2253" t="inlineStr">
        <is>
          <t>WARREN CITY</t>
        </is>
      </c>
      <c r="AD2253" t="inlineStr">
        <is>
          <t>WARREN CITY SD</t>
        </is>
      </c>
      <c r="AF2253" t="n">
        <v>14</v>
      </c>
      <c r="AG2253" t="n">
        <v>11</v>
      </c>
      <c r="AL2253" t="inlineStr">
        <is>
          <t>WARREN</t>
        </is>
      </c>
      <c r="AM2253" t="inlineStr">
        <is>
          <t>WARREN CITY 5F</t>
        </is>
      </c>
      <c r="AN2253" t="inlineStr">
        <is>
          <t>78-P-ADV</t>
        </is>
      </c>
      <c r="AO2253" t="n">
        <v>9</v>
      </c>
      <c r="AP2253" t="n">
        <v>64</v>
      </c>
      <c r="AQ2253" t="n">
        <v>32</v>
      </c>
      <c r="AT2253" t="inlineStr">
        <is>
          <t>WARREN-WARD 5</t>
        </is>
      </c>
      <c r="AU2253">
        <f>COUNTA($AY$2253:$EC$2253)</f>
        <v/>
      </c>
      <c r="AV2253">
        <f>COUNTIF($AY$2253:$EC$2253,"D")</f>
        <v/>
      </c>
      <c r="AW2253">
        <f>COUNTIF($AY$2253:$EC$2253,"R")</f>
        <v/>
      </c>
      <c r="AX2253">
        <f>IF(BJ2253="D",1,0)+IF(BK2253="D",1,0)+IF(BP2253="D",1,0)+IF(BQ2253="D",1,0)+IF(BS2253="D",1,0)+IF(BY2253="D",1,0)+IF(BZ2253="D",1,0)+IF(CA2253="D",1,0)+IF(CB2253="D",1,0)+IF(CH2253="D",1,0)+IF(CI2253="D",1,0)+IF(CM2253="D",1,0)+IF(CN2253="D",1,0)+IF(CO2253="D",1,0)+IF(CS2253="D",1,0)+IF(CT2253="D",1,0)+IF(CZ2253="D",1,0)+IF(DA2253="D",1,0)+IF(DF2253="D",1,0)+IF(DG2253="D",1,0)+IF(DK2253="D",1,0)+IF(DL2253="D",1,0)+IF(DM2253="D",1,0)+IF(DS2253="D",1,0)+IF(DV2253="D",1,0)</f>
        <v/>
      </c>
    </row>
    <row r="2254">
      <c r="A2254" t="inlineStr">
        <is>
          <t>OH0022239727</t>
        </is>
      </c>
      <c r="B2254" t="n">
        <v>78</v>
      </c>
      <c r="C2254" t="n">
        <v>393415</v>
      </c>
      <c r="D2254" t="inlineStr">
        <is>
          <t>MARTINO</t>
        </is>
      </c>
      <c r="E2254" t="inlineStr">
        <is>
          <t>DINA</t>
        </is>
      </c>
      <c r="F2254" t="inlineStr">
        <is>
          <t>C</t>
        </is>
      </c>
      <c r="H2254" t="inlineStr">
        <is>
          <t>1968-05-28</t>
        </is>
      </c>
      <c r="I2254" t="inlineStr">
        <is>
          <t>2022-05-31</t>
        </is>
      </c>
      <c r="J2254" t="inlineStr">
        <is>
          <t>ACTIVE</t>
        </is>
      </c>
      <c r="K2254" t="inlineStr">
        <is>
          <t>D</t>
        </is>
      </c>
      <c r="L2254" t="inlineStr">
        <is>
          <t>1071 TRUMBULL AVE SE</t>
        </is>
      </c>
      <c r="N2254" t="inlineStr">
        <is>
          <t>WARREN</t>
        </is>
      </c>
      <c r="O2254" t="inlineStr">
        <is>
          <t>OH</t>
        </is>
      </c>
      <c r="P2254" t="n">
        <v>44484</v>
      </c>
      <c r="AB2254" t="inlineStr">
        <is>
          <t>TRUMBULL CAREER &amp; TECH CENTER</t>
        </is>
      </c>
      <c r="AC2254" t="inlineStr">
        <is>
          <t>WARREN CITY</t>
        </is>
      </c>
      <c r="AD2254" t="inlineStr">
        <is>
          <t>WARREN CITY SD</t>
        </is>
      </c>
      <c r="AF2254" t="n">
        <v>14</v>
      </c>
      <c r="AG2254" t="n">
        <v>11</v>
      </c>
      <c r="AL2254" t="inlineStr">
        <is>
          <t>WARREN</t>
        </is>
      </c>
      <c r="AM2254" t="inlineStr">
        <is>
          <t>WARREN CITY 5F</t>
        </is>
      </c>
      <c r="AN2254" t="inlineStr">
        <is>
          <t>78-P-ADV</t>
        </is>
      </c>
      <c r="AO2254" t="n">
        <v>9</v>
      </c>
      <c r="AP2254" t="n">
        <v>64</v>
      </c>
      <c r="AQ2254" t="n">
        <v>32</v>
      </c>
      <c r="AT2254" t="inlineStr">
        <is>
          <t>WARREN-WARD 5</t>
        </is>
      </c>
      <c r="AU2254">
        <f>COUNTA($AY$2254:$EC$2254)</f>
        <v/>
      </c>
      <c r="AV2254">
        <f>COUNTIF($AY$2254:$EC$2254,"D")</f>
        <v/>
      </c>
      <c r="AW2254">
        <f>COUNTIF($AY$2254:$EC$2254,"R")</f>
        <v/>
      </c>
      <c r="AX2254">
        <f>IF(BJ2254="D",1,0)+IF(BK2254="D",1,0)+IF(BP2254="D",1,0)+IF(BQ2254="D",1,0)+IF(BS2254="D",1,0)+IF(BY2254="D",1,0)+IF(BZ2254="D",1,0)+IF(CA2254="D",1,0)+IF(CB2254="D",1,0)+IF(CH2254="D",1,0)+IF(CI2254="D",1,0)+IF(CM2254="D",1,0)+IF(CN2254="D",1,0)+IF(CO2254="D",1,0)+IF(CS2254="D",1,0)+IF(CT2254="D",1,0)+IF(CZ2254="D",1,0)+IF(DA2254="D",1,0)+IF(DF2254="D",1,0)+IF(DG2254="D",1,0)+IF(DK2254="D",1,0)+IF(DL2254="D",1,0)+IF(DM2254="D",1,0)+IF(DS2254="D",1,0)+IF(DV2254="D",1,0)</f>
        <v/>
      </c>
      <c r="BW2254" t="inlineStr">
        <is>
          <t>X</t>
        </is>
      </c>
      <c r="CC2254" t="inlineStr">
        <is>
          <t>X</t>
        </is>
      </c>
      <c r="CL2254" t="inlineStr">
        <is>
          <t>X</t>
        </is>
      </c>
      <c r="CY2254" t="inlineStr">
        <is>
          <t>X</t>
        </is>
      </c>
      <c r="DJ2254" t="inlineStr">
        <is>
          <t>X</t>
        </is>
      </c>
      <c r="DP2254" t="inlineStr">
        <is>
          <t>D</t>
        </is>
      </c>
    </row>
    <row r="2255">
      <c r="A2255" t="inlineStr">
        <is>
          <t>OH0026082343</t>
        </is>
      </c>
      <c r="B2255" t="n">
        <v>78</v>
      </c>
      <c r="C2255" t="n">
        <v>455498</v>
      </c>
      <c r="D2255" t="inlineStr">
        <is>
          <t>JOHNSON</t>
        </is>
      </c>
      <c r="E2255" t="inlineStr">
        <is>
          <t>SIERRA</t>
        </is>
      </c>
      <c r="F2255" t="inlineStr">
        <is>
          <t>L</t>
        </is>
      </c>
      <c r="H2255" t="inlineStr">
        <is>
          <t>1985-11-18</t>
        </is>
      </c>
      <c r="I2255" t="inlineStr">
        <is>
          <t>2020-10-13</t>
        </is>
      </c>
      <c r="J2255" t="inlineStr">
        <is>
          <t>CONFIRMATION</t>
        </is>
      </c>
      <c r="L2255" t="inlineStr">
        <is>
          <t>2648 DRAPER AVE SE</t>
        </is>
      </c>
      <c r="N2255" t="inlineStr">
        <is>
          <t>WARREN</t>
        </is>
      </c>
      <c r="O2255" t="inlineStr">
        <is>
          <t>OH</t>
        </is>
      </c>
      <c r="P2255" t="n">
        <v>44484</v>
      </c>
      <c r="AB2255" t="inlineStr">
        <is>
          <t>TRUMBULL CAREER &amp; TECH CENTER</t>
        </is>
      </c>
      <c r="AC2255" t="inlineStr">
        <is>
          <t>WARREN CITY</t>
        </is>
      </c>
      <c r="AD2255" t="inlineStr">
        <is>
          <t>WARREN CITY SD</t>
        </is>
      </c>
      <c r="AF2255" t="n">
        <v>14</v>
      </c>
      <c r="AG2255" t="n">
        <v>11</v>
      </c>
      <c r="AL2255" t="inlineStr">
        <is>
          <t>WARREN</t>
        </is>
      </c>
      <c r="AM2255" t="inlineStr">
        <is>
          <t>WARREN CITY 5F</t>
        </is>
      </c>
      <c r="AN2255" t="inlineStr">
        <is>
          <t>78-P-ADV</t>
        </is>
      </c>
      <c r="AO2255" t="n">
        <v>9</v>
      </c>
      <c r="AP2255" t="n">
        <v>64</v>
      </c>
      <c r="AQ2255" t="n">
        <v>32</v>
      </c>
      <c r="AT2255" t="inlineStr">
        <is>
          <t>WARREN-WARD 5</t>
        </is>
      </c>
      <c r="AU2255">
        <f>COUNTA($AY$2255:$EC$2255)</f>
        <v/>
      </c>
      <c r="AV2255">
        <f>COUNTIF($AY$2255:$EC$2255,"D")</f>
        <v/>
      </c>
      <c r="AW2255">
        <f>COUNTIF($AY$2255:$EC$2255,"R")</f>
        <v/>
      </c>
      <c r="AX2255">
        <f>IF(BJ2255="D",1,0)+IF(BK2255="D",1,0)+IF(BP2255="D",1,0)+IF(BQ2255="D",1,0)+IF(BS2255="D",1,0)+IF(BY2255="D",1,0)+IF(BZ2255="D",1,0)+IF(CA2255="D",1,0)+IF(CB2255="D",1,0)+IF(CH2255="D",1,0)+IF(CI2255="D",1,0)+IF(CM2255="D",1,0)+IF(CN2255="D",1,0)+IF(CO2255="D",1,0)+IF(CS2255="D",1,0)+IF(CT2255="D",1,0)+IF(CZ2255="D",1,0)+IF(DA2255="D",1,0)+IF(DF2255="D",1,0)+IF(DG2255="D",1,0)+IF(DK2255="D",1,0)+IF(DL2255="D",1,0)+IF(DM2255="D",1,0)+IF(DS2255="D",1,0)+IF(DV2255="D",1,0)</f>
        <v/>
      </c>
      <c r="CG2255" t="inlineStr">
        <is>
          <t>X</t>
        </is>
      </c>
    </row>
    <row r="2256">
      <c r="A2256" t="inlineStr">
        <is>
          <t>OH0015793620</t>
        </is>
      </c>
      <c r="B2256" t="n">
        <v>78</v>
      </c>
      <c r="C2256" t="n">
        <v>7472</v>
      </c>
      <c r="D2256" t="inlineStr">
        <is>
          <t>OGAN</t>
        </is>
      </c>
      <c r="E2256" t="inlineStr">
        <is>
          <t>CLAUDIA</t>
        </is>
      </c>
      <c r="F2256" t="inlineStr">
        <is>
          <t>M</t>
        </is>
      </c>
      <c r="H2256" t="inlineStr">
        <is>
          <t>1948-11-15</t>
        </is>
      </c>
      <c r="I2256" t="inlineStr">
        <is>
          <t>1972-02-08</t>
        </is>
      </c>
      <c r="J2256" t="inlineStr">
        <is>
          <t>ACTIVE</t>
        </is>
      </c>
      <c r="K2256" t="inlineStr">
        <is>
          <t>D</t>
        </is>
      </c>
      <c r="L2256" t="inlineStr">
        <is>
          <t>1309 SURREY POINT DR SE</t>
        </is>
      </c>
      <c r="N2256" t="inlineStr">
        <is>
          <t>WARREN</t>
        </is>
      </c>
      <c r="O2256" t="inlineStr">
        <is>
          <t>OH</t>
        </is>
      </c>
      <c r="P2256" t="n">
        <v>44484</v>
      </c>
      <c r="Q2256" t="n">
        <v>2856</v>
      </c>
      <c r="AB2256" t="inlineStr">
        <is>
          <t>TRUMBULL CAREER &amp; TECH CENTER</t>
        </is>
      </c>
      <c r="AC2256" t="inlineStr">
        <is>
          <t>WARREN CITY</t>
        </is>
      </c>
      <c r="AF2256" t="n">
        <v>14</v>
      </c>
      <c r="AG2256" t="n">
        <v>11</v>
      </c>
      <c r="AH2256" t="inlineStr">
        <is>
          <t>TRUMBULL COUNTY ESC</t>
        </is>
      </c>
      <c r="AK2256" t="inlineStr">
        <is>
          <t>HOWLAND LOCAL SD (TRUMBULL)</t>
        </is>
      </c>
      <c r="AL2256" t="inlineStr">
        <is>
          <t>WARREN</t>
        </is>
      </c>
      <c r="AM2256" t="inlineStr">
        <is>
          <t>WARREN CITY 5F</t>
        </is>
      </c>
      <c r="AN2256" t="inlineStr">
        <is>
          <t>78-P-ADV</t>
        </is>
      </c>
      <c r="AO2256" t="n">
        <v>9</v>
      </c>
      <c r="AP2256" t="n">
        <v>64</v>
      </c>
      <c r="AQ2256" t="n">
        <v>32</v>
      </c>
      <c r="AT2256" t="inlineStr">
        <is>
          <t>WARREN-WARD 5</t>
        </is>
      </c>
      <c r="AU2256">
        <f>COUNTA($AY$2256:$EC$2256)</f>
        <v/>
      </c>
      <c r="AV2256">
        <f>COUNTIF($AY$2256:$EC$2256,"D")</f>
        <v/>
      </c>
      <c r="AW2256">
        <f>COUNTIF($AY$2256:$EC$2256,"R")</f>
        <v/>
      </c>
      <c r="AX2256">
        <f>IF(BJ2256="D",1,0)+IF(BK2256="D",1,0)+IF(BP2256="D",1,0)+IF(BQ2256="D",1,0)+IF(BS2256="D",1,0)+IF(BY2256="D",1,0)+IF(BZ2256="D",1,0)+IF(CA2256="D",1,0)+IF(CB2256="D",1,0)+IF(CH2256="D",1,0)+IF(CI2256="D",1,0)+IF(CM2256="D",1,0)+IF(CN2256="D",1,0)+IF(CO2256="D",1,0)+IF(CS2256="D",1,0)+IF(CT2256="D",1,0)+IF(CZ2256="D",1,0)+IF(DA2256="D",1,0)+IF(DF2256="D",1,0)+IF(DG2256="D",1,0)+IF(DK2256="D",1,0)+IF(DL2256="D",1,0)+IF(DM2256="D",1,0)+IF(DS2256="D",1,0)+IF(DV2256="D",1,0)</f>
        <v/>
      </c>
      <c r="AY2256" t="inlineStr">
        <is>
          <t>X</t>
        </is>
      </c>
      <c r="AZ2256" t="inlineStr">
        <is>
          <t>X</t>
        </is>
      </c>
      <c r="BA2256" t="inlineStr">
        <is>
          <t>X</t>
        </is>
      </c>
      <c r="BB2256" t="inlineStr">
        <is>
          <t>X</t>
        </is>
      </c>
      <c r="BC2256" t="inlineStr">
        <is>
          <t>X</t>
        </is>
      </c>
      <c r="BD2256" t="inlineStr">
        <is>
          <t>X</t>
        </is>
      </c>
      <c r="BE2256" t="inlineStr">
        <is>
          <t>X</t>
        </is>
      </c>
      <c r="BF2256" t="inlineStr">
        <is>
          <t>X</t>
        </is>
      </c>
      <c r="BG2256" t="inlineStr">
        <is>
          <t>X</t>
        </is>
      </c>
      <c r="BH2256" t="inlineStr">
        <is>
          <t>X</t>
        </is>
      </c>
      <c r="BL2256" t="inlineStr">
        <is>
          <t>X</t>
        </is>
      </c>
      <c r="BN2256" t="inlineStr">
        <is>
          <t>X</t>
        </is>
      </c>
      <c r="BO2256" t="inlineStr">
        <is>
          <t>X</t>
        </is>
      </c>
      <c r="BU2256" t="inlineStr">
        <is>
          <t>D</t>
        </is>
      </c>
      <c r="BW2256" t="inlineStr">
        <is>
          <t>X</t>
        </is>
      </c>
      <c r="CC2256" t="inlineStr">
        <is>
          <t>X</t>
        </is>
      </c>
      <c r="CG2256" t="inlineStr">
        <is>
          <t>X</t>
        </is>
      </c>
      <c r="CJ2256" t="inlineStr">
        <is>
          <t>X</t>
        </is>
      </c>
      <c r="CL2256" t="inlineStr">
        <is>
          <t>X</t>
        </is>
      </c>
      <c r="CQ2256" t="inlineStr">
        <is>
          <t>D</t>
        </is>
      </c>
      <c r="CR2256" t="inlineStr">
        <is>
          <t>X</t>
        </is>
      </c>
      <c r="CS2256" t="inlineStr">
        <is>
          <t>D</t>
        </is>
      </c>
      <c r="CU2256" t="inlineStr">
        <is>
          <t>X</t>
        </is>
      </c>
      <c r="CV2256" t="inlineStr">
        <is>
          <t>R</t>
        </is>
      </c>
      <c r="CY2256" t="inlineStr">
        <is>
          <t>X</t>
        </is>
      </c>
      <c r="DB2256" t="inlineStr">
        <is>
          <t>X</t>
        </is>
      </c>
      <c r="DC2256" t="inlineStr">
        <is>
          <t>D</t>
        </is>
      </c>
      <c r="DE2256" t="inlineStr">
        <is>
          <t>X</t>
        </is>
      </c>
      <c r="DF2256" t="inlineStr">
        <is>
          <t>D</t>
        </is>
      </c>
      <c r="DH2256" t="inlineStr">
        <is>
          <t>X</t>
        </is>
      </c>
      <c r="DI2256" t="inlineStr">
        <is>
          <t>D</t>
        </is>
      </c>
      <c r="DJ2256" t="inlineStr">
        <is>
          <t>X</t>
        </is>
      </c>
      <c r="DO2256" t="inlineStr">
        <is>
          <t>D</t>
        </is>
      </c>
      <c r="DQ2256" t="inlineStr">
        <is>
          <t>X</t>
        </is>
      </c>
      <c r="DS2256" t="inlineStr">
        <is>
          <t>D</t>
        </is>
      </c>
      <c r="DT2256" t="inlineStr">
        <is>
          <t>X</t>
        </is>
      </c>
      <c r="DW2256" t="inlineStr">
        <is>
          <t>X</t>
        </is>
      </c>
      <c r="DZ2256" t="inlineStr">
        <is>
          <t>D</t>
        </is>
      </c>
      <c r="EB2256" t="inlineStr">
        <is>
          <t>X</t>
        </is>
      </c>
    </row>
    <row r="2257">
      <c r="A2257" t="inlineStr">
        <is>
          <t>OH0015773561</t>
        </is>
      </c>
      <c r="B2257" t="n">
        <v>78</v>
      </c>
      <c r="C2257" t="n">
        <v>35038</v>
      </c>
      <c r="D2257" t="inlineStr">
        <is>
          <t>NEWBERRY</t>
        </is>
      </c>
      <c r="E2257" t="inlineStr">
        <is>
          <t>KAREN</t>
        </is>
      </c>
      <c r="F2257" t="inlineStr">
        <is>
          <t>L</t>
        </is>
      </c>
      <c r="H2257" t="inlineStr">
        <is>
          <t>1959-07-30</t>
        </is>
      </c>
      <c r="I2257" t="inlineStr">
        <is>
          <t>1978-09-13</t>
        </is>
      </c>
      <c r="J2257" t="inlineStr">
        <is>
          <t>ACTIVE</t>
        </is>
      </c>
      <c r="K2257" t="inlineStr">
        <is>
          <t>R</t>
        </is>
      </c>
      <c r="L2257" t="inlineStr">
        <is>
          <t>1177 SURREY POINT DR SE</t>
        </is>
      </c>
      <c r="N2257" t="inlineStr">
        <is>
          <t>WARREN</t>
        </is>
      </c>
      <c r="O2257" t="inlineStr">
        <is>
          <t>OH</t>
        </is>
      </c>
      <c r="P2257" t="n">
        <v>44484</v>
      </c>
      <c r="Q2257" t="n">
        <v>2849</v>
      </c>
      <c r="AB2257" t="inlineStr">
        <is>
          <t>TRUMBULL CAREER &amp; TECH CENTER</t>
        </is>
      </c>
      <c r="AC2257" t="inlineStr">
        <is>
          <t>WARREN CITY</t>
        </is>
      </c>
      <c r="AF2257" t="n">
        <v>14</v>
      </c>
      <c r="AG2257" t="n">
        <v>11</v>
      </c>
      <c r="AH2257" t="inlineStr">
        <is>
          <t>TRUMBULL COUNTY ESC</t>
        </is>
      </c>
      <c r="AK2257" t="inlineStr">
        <is>
          <t>HOWLAND LOCAL SD (TRUMBULL)</t>
        </is>
      </c>
      <c r="AL2257" t="inlineStr">
        <is>
          <t>WARREN</t>
        </is>
      </c>
      <c r="AM2257" t="inlineStr">
        <is>
          <t>WARREN CITY 5F</t>
        </is>
      </c>
      <c r="AN2257" t="inlineStr">
        <is>
          <t>78-P-ADV</t>
        </is>
      </c>
      <c r="AO2257" t="n">
        <v>9</v>
      </c>
      <c r="AP2257" t="n">
        <v>64</v>
      </c>
      <c r="AQ2257" t="n">
        <v>32</v>
      </c>
      <c r="AT2257" t="inlineStr">
        <is>
          <t>WARREN-WARD 5</t>
        </is>
      </c>
      <c r="AU2257">
        <f>COUNTA($AY$2257:$EC$2257)</f>
        <v/>
      </c>
      <c r="AV2257">
        <f>COUNTIF($AY$2257:$EC$2257,"D")</f>
        <v/>
      </c>
      <c r="AW2257">
        <f>COUNTIF($AY$2257:$EC$2257,"R")</f>
        <v/>
      </c>
      <c r="AX2257">
        <f>IF(BJ2257="D",1,0)+IF(BK2257="D",1,0)+IF(BP2257="D",1,0)+IF(BQ2257="D",1,0)+IF(BS2257="D",1,0)+IF(BY2257="D",1,0)+IF(BZ2257="D",1,0)+IF(CA2257="D",1,0)+IF(CB2257="D",1,0)+IF(CH2257="D",1,0)+IF(CI2257="D",1,0)+IF(CM2257="D",1,0)+IF(CN2257="D",1,0)+IF(CO2257="D",1,0)+IF(CS2257="D",1,0)+IF(CT2257="D",1,0)+IF(CZ2257="D",1,0)+IF(DA2257="D",1,0)+IF(DF2257="D",1,0)+IF(DG2257="D",1,0)+IF(DK2257="D",1,0)+IF(DL2257="D",1,0)+IF(DM2257="D",1,0)+IF(DS2257="D",1,0)+IF(DV2257="D",1,0)</f>
        <v/>
      </c>
      <c r="AY2257" t="inlineStr">
        <is>
          <t>X</t>
        </is>
      </c>
      <c r="AZ2257" t="inlineStr">
        <is>
          <t>X</t>
        </is>
      </c>
      <c r="BC2257" t="inlineStr">
        <is>
          <t>X</t>
        </is>
      </c>
      <c r="BD2257" t="inlineStr">
        <is>
          <t>X</t>
        </is>
      </c>
      <c r="BE2257" t="inlineStr">
        <is>
          <t>X</t>
        </is>
      </c>
      <c r="BF2257" t="inlineStr">
        <is>
          <t>X</t>
        </is>
      </c>
      <c r="BG2257" t="inlineStr">
        <is>
          <t>X</t>
        </is>
      </c>
      <c r="BH2257" t="inlineStr">
        <is>
          <t>X</t>
        </is>
      </c>
      <c r="BN2257" t="inlineStr">
        <is>
          <t>X</t>
        </is>
      </c>
      <c r="BO2257" t="inlineStr">
        <is>
          <t>X</t>
        </is>
      </c>
      <c r="BR2257" t="inlineStr">
        <is>
          <t>X</t>
        </is>
      </c>
      <c r="BU2257" t="inlineStr">
        <is>
          <t>D</t>
        </is>
      </c>
      <c r="BW2257" t="inlineStr">
        <is>
          <t>X</t>
        </is>
      </c>
      <c r="CG2257" t="inlineStr">
        <is>
          <t>X</t>
        </is>
      </c>
      <c r="CH2257" t="inlineStr">
        <is>
          <t>D</t>
        </is>
      </c>
      <c r="CJ2257" t="inlineStr">
        <is>
          <t>X</t>
        </is>
      </c>
      <c r="CK2257" t="inlineStr">
        <is>
          <t>D</t>
        </is>
      </c>
      <c r="CL2257" t="inlineStr">
        <is>
          <t>X</t>
        </is>
      </c>
      <c r="CR2257" t="inlineStr">
        <is>
          <t>X</t>
        </is>
      </c>
      <c r="CS2257" t="inlineStr">
        <is>
          <t>D</t>
        </is>
      </c>
      <c r="CV2257" t="inlineStr">
        <is>
          <t>D</t>
        </is>
      </c>
      <c r="CY2257" t="inlineStr">
        <is>
          <t>X</t>
        </is>
      </c>
      <c r="DB2257" t="inlineStr">
        <is>
          <t>X</t>
        </is>
      </c>
      <c r="DE2257" t="inlineStr">
        <is>
          <t>X</t>
        </is>
      </c>
      <c r="DI2257" t="inlineStr">
        <is>
          <t>D</t>
        </is>
      </c>
      <c r="DJ2257" t="inlineStr">
        <is>
          <t>X</t>
        </is>
      </c>
      <c r="DN2257" t="inlineStr">
        <is>
          <t>X</t>
        </is>
      </c>
      <c r="DO2257" t="inlineStr">
        <is>
          <t>D</t>
        </is>
      </c>
      <c r="DQ2257" t="inlineStr">
        <is>
          <t>X</t>
        </is>
      </c>
      <c r="DS2257" t="inlineStr">
        <is>
          <t>D</t>
        </is>
      </c>
      <c r="DT2257" t="inlineStr">
        <is>
          <t>X</t>
        </is>
      </c>
      <c r="DW2257" t="inlineStr">
        <is>
          <t>X</t>
        </is>
      </c>
      <c r="DZ2257" t="inlineStr">
        <is>
          <t>R</t>
        </is>
      </c>
      <c r="EB2257" t="inlineStr">
        <is>
          <t>X</t>
        </is>
      </c>
    </row>
    <row r="2258">
      <c r="A2258" t="inlineStr">
        <is>
          <t>OH0015709642</t>
        </is>
      </c>
      <c r="B2258" t="n">
        <v>78</v>
      </c>
      <c r="C2258" t="n">
        <v>17561</v>
      </c>
      <c r="D2258" t="inlineStr">
        <is>
          <t>KERR</t>
        </is>
      </c>
      <c r="E2258" t="inlineStr">
        <is>
          <t>JIMMIE</t>
        </is>
      </c>
      <c r="F2258" t="inlineStr">
        <is>
          <t>R</t>
        </is>
      </c>
      <c r="H2258" t="inlineStr">
        <is>
          <t>1931-01-12</t>
        </is>
      </c>
      <c r="I2258" t="inlineStr">
        <is>
          <t>1968-09-24</t>
        </is>
      </c>
      <c r="J2258" t="inlineStr">
        <is>
          <t>CONFIRMATION</t>
        </is>
      </c>
      <c r="K2258" t="inlineStr">
        <is>
          <t>D</t>
        </is>
      </c>
      <c r="L2258" t="inlineStr">
        <is>
          <t>1355 EASTLAND AVE SE</t>
        </is>
      </c>
      <c r="N2258" t="inlineStr">
        <is>
          <t>WARREN</t>
        </is>
      </c>
      <c r="O2258" t="inlineStr">
        <is>
          <t>OH</t>
        </is>
      </c>
      <c r="P2258" t="n">
        <v>44484</v>
      </c>
      <c r="AB2258" t="inlineStr">
        <is>
          <t>TRUMBULL CAREER &amp; TECH CENTER</t>
        </is>
      </c>
      <c r="AC2258" t="inlineStr">
        <is>
          <t>WARREN CITY</t>
        </is>
      </c>
      <c r="AD2258" t="inlineStr">
        <is>
          <t>WARREN CITY SD</t>
        </is>
      </c>
      <c r="AF2258" t="n">
        <v>14</v>
      </c>
      <c r="AG2258" t="n">
        <v>11</v>
      </c>
      <c r="AL2258" t="inlineStr">
        <is>
          <t>WARREN</t>
        </is>
      </c>
      <c r="AM2258" t="inlineStr">
        <is>
          <t>WARREN CITY 5F</t>
        </is>
      </c>
      <c r="AN2258" t="inlineStr">
        <is>
          <t>78-P-ADV</t>
        </is>
      </c>
      <c r="AO2258" t="n">
        <v>9</v>
      </c>
      <c r="AP2258" t="n">
        <v>64</v>
      </c>
      <c r="AQ2258" t="n">
        <v>32</v>
      </c>
      <c r="AT2258" t="inlineStr">
        <is>
          <t>WARREN-WARD 5</t>
        </is>
      </c>
      <c r="AU2258">
        <f>COUNTA($AY$2258:$EC$2258)</f>
        <v/>
      </c>
      <c r="AV2258">
        <f>COUNTIF($AY$2258:$EC$2258,"D")</f>
        <v/>
      </c>
      <c r="AW2258">
        <f>COUNTIF($AY$2258:$EC$2258,"R")</f>
        <v/>
      </c>
      <c r="AX2258">
        <f>IF(BJ2258="D",1,0)+IF(BK2258="D",1,0)+IF(BP2258="D",1,0)+IF(BQ2258="D",1,0)+IF(BS2258="D",1,0)+IF(BY2258="D",1,0)+IF(BZ2258="D",1,0)+IF(CA2258="D",1,0)+IF(CB2258="D",1,0)+IF(CH2258="D",1,0)+IF(CI2258="D",1,0)+IF(CM2258="D",1,0)+IF(CN2258="D",1,0)+IF(CO2258="D",1,0)+IF(CS2258="D",1,0)+IF(CT2258="D",1,0)+IF(CZ2258="D",1,0)+IF(DA2258="D",1,0)+IF(DF2258="D",1,0)+IF(DG2258="D",1,0)+IF(DK2258="D",1,0)+IF(DL2258="D",1,0)+IF(DM2258="D",1,0)+IF(DS2258="D",1,0)+IF(DV2258="D",1,0)</f>
        <v/>
      </c>
      <c r="AY2258" t="inlineStr">
        <is>
          <t>X</t>
        </is>
      </c>
      <c r="AZ2258" t="inlineStr">
        <is>
          <t>X</t>
        </is>
      </c>
      <c r="BB2258" t="inlineStr">
        <is>
          <t>X</t>
        </is>
      </c>
      <c r="BC2258" t="inlineStr">
        <is>
          <t>X</t>
        </is>
      </c>
      <c r="BD2258" t="inlineStr">
        <is>
          <t>X</t>
        </is>
      </c>
      <c r="BE2258" t="inlineStr">
        <is>
          <t>X</t>
        </is>
      </c>
      <c r="BG2258" t="inlineStr">
        <is>
          <t>X</t>
        </is>
      </c>
      <c r="BH2258" t="inlineStr">
        <is>
          <t>X</t>
        </is>
      </c>
      <c r="BL2258" t="inlineStr">
        <is>
          <t>X</t>
        </is>
      </c>
      <c r="BN2258" t="inlineStr">
        <is>
          <t>X</t>
        </is>
      </c>
      <c r="BO2258" t="inlineStr">
        <is>
          <t>X</t>
        </is>
      </c>
      <c r="BR2258" t="inlineStr">
        <is>
          <t>X</t>
        </is>
      </c>
      <c r="BU2258" t="inlineStr">
        <is>
          <t>D</t>
        </is>
      </c>
      <c r="BW2258" t="inlineStr">
        <is>
          <t>X</t>
        </is>
      </c>
      <c r="CC2258" t="inlineStr">
        <is>
          <t>X</t>
        </is>
      </c>
      <c r="CD2258" t="inlineStr">
        <is>
          <t>D</t>
        </is>
      </c>
      <c r="CG2258" t="inlineStr">
        <is>
          <t>X</t>
        </is>
      </c>
      <c r="CJ2258" t="inlineStr">
        <is>
          <t>X</t>
        </is>
      </c>
      <c r="CK2258" t="inlineStr">
        <is>
          <t>D</t>
        </is>
      </c>
      <c r="CL2258" t="inlineStr">
        <is>
          <t>X</t>
        </is>
      </c>
      <c r="CP2258" t="inlineStr">
        <is>
          <t>X</t>
        </is>
      </c>
      <c r="CQ2258" t="inlineStr">
        <is>
          <t>D</t>
        </is>
      </c>
      <c r="CR2258" t="inlineStr">
        <is>
          <t>X</t>
        </is>
      </c>
      <c r="CS2258" t="inlineStr">
        <is>
          <t>D</t>
        </is>
      </c>
      <c r="CU2258" t="inlineStr">
        <is>
          <t>X</t>
        </is>
      </c>
      <c r="CV2258" t="inlineStr">
        <is>
          <t>D</t>
        </is>
      </c>
      <c r="CY2258" t="inlineStr">
        <is>
          <t>X</t>
        </is>
      </c>
      <c r="DB2258" t="inlineStr">
        <is>
          <t>X</t>
        </is>
      </c>
      <c r="DC2258" t="inlineStr">
        <is>
          <t>D</t>
        </is>
      </c>
      <c r="DE2258" t="inlineStr">
        <is>
          <t>X</t>
        </is>
      </c>
      <c r="DF2258" t="inlineStr">
        <is>
          <t>D</t>
        </is>
      </c>
      <c r="DH2258" t="inlineStr">
        <is>
          <t>X</t>
        </is>
      </c>
      <c r="DI2258" t="inlineStr">
        <is>
          <t>D</t>
        </is>
      </c>
      <c r="DJ2258" t="inlineStr">
        <is>
          <t>X</t>
        </is>
      </c>
      <c r="DP2258" t="inlineStr">
        <is>
          <t>D</t>
        </is>
      </c>
    </row>
    <row r="2259">
      <c r="A2259" t="inlineStr">
        <is>
          <t>OH0025720669</t>
        </is>
      </c>
      <c r="B2259" t="n">
        <v>78</v>
      </c>
      <c r="C2259" t="n">
        <v>449382</v>
      </c>
      <c r="D2259" t="inlineStr">
        <is>
          <t>BEARDSLEY</t>
        </is>
      </c>
      <c r="E2259" t="inlineStr">
        <is>
          <t>JULIE</t>
        </is>
      </c>
      <c r="F2259" t="inlineStr">
        <is>
          <t>L</t>
        </is>
      </c>
      <c r="H2259" t="inlineStr">
        <is>
          <t>1959-04-15</t>
        </is>
      </c>
      <c r="I2259" t="inlineStr">
        <is>
          <t>2020-08-22</t>
        </is>
      </c>
      <c r="J2259" t="inlineStr">
        <is>
          <t>ACTIVE</t>
        </is>
      </c>
      <c r="K2259" t="inlineStr">
        <is>
          <t>D</t>
        </is>
      </c>
      <c r="L2259" t="inlineStr">
        <is>
          <t>2732 BURTON ST SE</t>
        </is>
      </c>
      <c r="N2259" t="inlineStr">
        <is>
          <t>WARREN</t>
        </is>
      </c>
      <c r="O2259" t="inlineStr">
        <is>
          <t>OH</t>
        </is>
      </c>
      <c r="P2259" t="n">
        <v>44484</v>
      </c>
      <c r="AB2259" t="inlineStr">
        <is>
          <t>TRUMBULL CAREER &amp; TECH CENTER</t>
        </is>
      </c>
      <c r="AC2259" t="inlineStr">
        <is>
          <t>WARREN CITY</t>
        </is>
      </c>
      <c r="AD2259" t="inlineStr">
        <is>
          <t>WARREN CITY SD</t>
        </is>
      </c>
      <c r="AF2259" t="n">
        <v>14</v>
      </c>
      <c r="AG2259" t="n">
        <v>11</v>
      </c>
      <c r="AL2259" t="inlineStr">
        <is>
          <t>WARREN</t>
        </is>
      </c>
      <c r="AM2259" t="inlineStr">
        <is>
          <t>WARREN CITY 5F</t>
        </is>
      </c>
      <c r="AN2259" t="inlineStr">
        <is>
          <t>78-P-ADV</t>
        </is>
      </c>
      <c r="AO2259" t="n">
        <v>9</v>
      </c>
      <c r="AP2259" t="n">
        <v>64</v>
      </c>
      <c r="AQ2259" t="n">
        <v>32</v>
      </c>
      <c r="AT2259" t="inlineStr">
        <is>
          <t>WARREN-WARD 5</t>
        </is>
      </c>
      <c r="AU2259">
        <f>COUNTA($AY$2259:$EC$2259)</f>
        <v/>
      </c>
      <c r="AV2259">
        <f>COUNTIF($AY$2259:$EC$2259,"D")</f>
        <v/>
      </c>
      <c r="AW2259">
        <f>COUNTIF($AY$2259:$EC$2259,"R")</f>
        <v/>
      </c>
      <c r="AX2259">
        <f>IF(BJ2259="D",1,0)+IF(BK2259="D",1,0)+IF(BP2259="D",1,0)+IF(BQ2259="D",1,0)+IF(BS2259="D",1,0)+IF(BY2259="D",1,0)+IF(BZ2259="D",1,0)+IF(CA2259="D",1,0)+IF(CB2259="D",1,0)+IF(CH2259="D",1,0)+IF(CI2259="D",1,0)+IF(CM2259="D",1,0)+IF(CN2259="D",1,0)+IF(CO2259="D",1,0)+IF(CS2259="D",1,0)+IF(CT2259="D",1,0)+IF(CZ2259="D",1,0)+IF(DA2259="D",1,0)+IF(DF2259="D",1,0)+IF(DG2259="D",1,0)+IF(DK2259="D",1,0)+IF(DL2259="D",1,0)+IF(DM2259="D",1,0)+IF(DS2259="D",1,0)+IF(DV2259="D",1,0)</f>
        <v/>
      </c>
      <c r="AZ2259" t="inlineStr">
        <is>
          <t>X</t>
        </is>
      </c>
      <c r="BH2259" t="inlineStr">
        <is>
          <t>X</t>
        </is>
      </c>
      <c r="BW2259" t="inlineStr">
        <is>
          <t>X</t>
        </is>
      </c>
      <c r="DJ2259" t="inlineStr">
        <is>
          <t>X</t>
        </is>
      </c>
      <c r="DQ2259" t="inlineStr">
        <is>
          <t>X</t>
        </is>
      </c>
      <c r="DS2259" t="inlineStr">
        <is>
          <t>D</t>
        </is>
      </c>
      <c r="EB2259" t="inlineStr">
        <is>
          <t>X</t>
        </is>
      </c>
    </row>
    <row r="2260">
      <c r="A2260" t="inlineStr">
        <is>
          <t>OH0015726864</t>
        </is>
      </c>
      <c r="B2260" t="n">
        <v>78</v>
      </c>
      <c r="C2260" t="n">
        <v>323241</v>
      </c>
      <c r="D2260" t="inlineStr">
        <is>
          <t>DAVIS</t>
        </is>
      </c>
      <c r="E2260" t="inlineStr">
        <is>
          <t>TASHA</t>
        </is>
      </c>
      <c r="F2260" t="inlineStr">
        <is>
          <t>M</t>
        </is>
      </c>
      <c r="H2260" t="inlineStr">
        <is>
          <t>1976-04-26</t>
        </is>
      </c>
      <c r="I2260" t="inlineStr">
        <is>
          <t>2023-04-29</t>
        </is>
      </c>
      <c r="J2260" t="inlineStr">
        <is>
          <t>ACTIVE</t>
        </is>
      </c>
      <c r="L2260" t="inlineStr">
        <is>
          <t>1089 MEADOWBROOK AVE SE</t>
        </is>
      </c>
      <c r="N2260" t="inlineStr">
        <is>
          <t>WARREN</t>
        </is>
      </c>
      <c r="O2260" t="inlineStr">
        <is>
          <t>OH</t>
        </is>
      </c>
      <c r="P2260" t="n">
        <v>44484</v>
      </c>
      <c r="AB2260" t="inlineStr">
        <is>
          <t>TRUMBULL CAREER &amp; TECH CENTER</t>
        </is>
      </c>
      <c r="AC2260" t="inlineStr">
        <is>
          <t>WARREN CITY</t>
        </is>
      </c>
      <c r="AD2260" t="inlineStr">
        <is>
          <t>WARREN CITY SD</t>
        </is>
      </c>
      <c r="AF2260" t="n">
        <v>14</v>
      </c>
      <c r="AG2260" t="n">
        <v>11</v>
      </c>
      <c r="AL2260" t="inlineStr">
        <is>
          <t>WARREN</t>
        </is>
      </c>
      <c r="AM2260" t="inlineStr">
        <is>
          <t>WARREN CITY 5F</t>
        </is>
      </c>
      <c r="AN2260" t="inlineStr">
        <is>
          <t>78-P-ADV</t>
        </is>
      </c>
      <c r="AO2260" t="n">
        <v>9</v>
      </c>
      <c r="AP2260" t="n">
        <v>64</v>
      </c>
      <c r="AQ2260" t="n">
        <v>32</v>
      </c>
      <c r="AT2260" t="inlineStr">
        <is>
          <t>WARREN-WARD 5</t>
        </is>
      </c>
      <c r="AU2260">
        <f>COUNTA($AY$2260:$EC$2260)</f>
        <v/>
      </c>
      <c r="AV2260">
        <f>COUNTIF($AY$2260:$EC$2260,"D")</f>
        <v/>
      </c>
      <c r="AW2260">
        <f>COUNTIF($AY$2260:$EC$2260,"R")</f>
        <v/>
      </c>
      <c r="AX2260">
        <f>IF(BJ2260="D",1,0)+IF(BK2260="D",1,0)+IF(BP2260="D",1,0)+IF(BQ2260="D",1,0)+IF(BS2260="D",1,0)+IF(BY2260="D",1,0)+IF(BZ2260="D",1,0)+IF(CA2260="D",1,0)+IF(CB2260="D",1,0)+IF(CH2260="D",1,0)+IF(CI2260="D",1,0)+IF(CM2260="D",1,0)+IF(CN2260="D",1,0)+IF(CO2260="D",1,0)+IF(CS2260="D",1,0)+IF(CT2260="D",1,0)+IF(CZ2260="D",1,0)+IF(DA2260="D",1,0)+IF(DF2260="D",1,0)+IF(DG2260="D",1,0)+IF(DK2260="D",1,0)+IF(DL2260="D",1,0)+IF(DM2260="D",1,0)+IF(DS2260="D",1,0)+IF(DV2260="D",1,0)</f>
        <v/>
      </c>
      <c r="BH2260" t="inlineStr">
        <is>
          <t>X</t>
        </is>
      </c>
      <c r="BW2260" t="inlineStr">
        <is>
          <t>X</t>
        </is>
      </c>
      <c r="CL2260" t="inlineStr">
        <is>
          <t>X</t>
        </is>
      </c>
      <c r="CR2260" t="inlineStr">
        <is>
          <t>X</t>
        </is>
      </c>
      <c r="CY2260" t="inlineStr">
        <is>
          <t>X</t>
        </is>
      </c>
      <c r="DJ2260" t="inlineStr">
        <is>
          <t>X</t>
        </is>
      </c>
      <c r="EB2260" t="inlineStr">
        <is>
          <t>X</t>
        </is>
      </c>
    </row>
    <row r="2261">
      <c r="A2261" t="inlineStr">
        <is>
          <t>OH0015802973</t>
        </is>
      </c>
      <c r="B2261" t="n">
        <v>78</v>
      </c>
      <c r="C2261" t="n">
        <v>9212</v>
      </c>
      <c r="D2261" t="inlineStr">
        <is>
          <t>HILL</t>
        </is>
      </c>
      <c r="E2261" t="inlineStr">
        <is>
          <t>BARBARA</t>
        </is>
      </c>
      <c r="H2261" t="inlineStr">
        <is>
          <t>1948-06-23</t>
        </is>
      </c>
      <c r="I2261" t="inlineStr">
        <is>
          <t>1975-07-23</t>
        </is>
      </c>
      <c r="J2261" t="inlineStr">
        <is>
          <t>ACTIVE</t>
        </is>
      </c>
      <c r="K2261" t="inlineStr">
        <is>
          <t>D</t>
        </is>
      </c>
      <c r="L2261" t="inlineStr">
        <is>
          <t>1313 SURREY POINT DR SE</t>
        </is>
      </c>
      <c r="N2261" t="inlineStr">
        <is>
          <t>WARREN</t>
        </is>
      </c>
      <c r="O2261" t="inlineStr">
        <is>
          <t>OH</t>
        </is>
      </c>
      <c r="P2261" t="n">
        <v>44484</v>
      </c>
      <c r="AB2261" t="inlineStr">
        <is>
          <t>TRUMBULL CAREER &amp; TECH CENTER</t>
        </is>
      </c>
      <c r="AC2261" t="inlineStr">
        <is>
          <t>WARREN CITY</t>
        </is>
      </c>
      <c r="AF2261" t="n">
        <v>14</v>
      </c>
      <c r="AG2261" t="n">
        <v>11</v>
      </c>
      <c r="AH2261" t="inlineStr">
        <is>
          <t>TRUMBULL COUNTY ESC</t>
        </is>
      </c>
      <c r="AK2261" t="inlineStr">
        <is>
          <t>HOWLAND LOCAL SD (TRUMBULL)</t>
        </is>
      </c>
      <c r="AL2261" t="inlineStr">
        <is>
          <t>WARREN</t>
        </is>
      </c>
      <c r="AM2261" t="inlineStr">
        <is>
          <t>WARREN CITY 5F</t>
        </is>
      </c>
      <c r="AN2261" t="inlineStr">
        <is>
          <t>78-P-ADV</t>
        </is>
      </c>
      <c r="AO2261" t="n">
        <v>9</v>
      </c>
      <c r="AP2261" t="n">
        <v>64</v>
      </c>
      <c r="AQ2261" t="n">
        <v>32</v>
      </c>
      <c r="AT2261" t="inlineStr">
        <is>
          <t>WARREN-WARD 5</t>
        </is>
      </c>
      <c r="AU2261">
        <f>COUNTA($AY$2261:$EC$2261)</f>
        <v/>
      </c>
      <c r="AV2261">
        <f>COUNTIF($AY$2261:$EC$2261,"D")</f>
        <v/>
      </c>
      <c r="AW2261">
        <f>COUNTIF($AY$2261:$EC$2261,"R")</f>
        <v/>
      </c>
      <c r="AX2261">
        <f>IF(BJ2261="D",1,0)+IF(BK2261="D",1,0)+IF(BP2261="D",1,0)+IF(BQ2261="D",1,0)+IF(BS2261="D",1,0)+IF(BY2261="D",1,0)+IF(BZ2261="D",1,0)+IF(CA2261="D",1,0)+IF(CB2261="D",1,0)+IF(CH2261="D",1,0)+IF(CI2261="D",1,0)+IF(CM2261="D",1,0)+IF(CN2261="D",1,0)+IF(CO2261="D",1,0)+IF(CS2261="D",1,0)+IF(CT2261="D",1,0)+IF(CZ2261="D",1,0)+IF(DA2261="D",1,0)+IF(DF2261="D",1,0)+IF(DG2261="D",1,0)+IF(DK2261="D",1,0)+IF(DL2261="D",1,0)+IF(DM2261="D",1,0)+IF(DS2261="D",1,0)+IF(DV2261="D",1,0)</f>
        <v/>
      </c>
      <c r="BC2261" t="inlineStr">
        <is>
          <t>X</t>
        </is>
      </c>
      <c r="BD2261" t="inlineStr">
        <is>
          <t>X</t>
        </is>
      </c>
      <c r="BE2261" t="inlineStr">
        <is>
          <t>X</t>
        </is>
      </c>
      <c r="BF2261" t="inlineStr">
        <is>
          <t>X</t>
        </is>
      </c>
      <c r="BG2261" t="inlineStr">
        <is>
          <t>X</t>
        </is>
      </c>
      <c r="BH2261" t="inlineStr">
        <is>
          <t>X</t>
        </is>
      </c>
      <c r="BL2261" t="inlineStr">
        <is>
          <t>X</t>
        </is>
      </c>
      <c r="BN2261" t="inlineStr">
        <is>
          <t>X</t>
        </is>
      </c>
      <c r="BO2261" t="inlineStr">
        <is>
          <t>X</t>
        </is>
      </c>
      <c r="BR2261" t="inlineStr">
        <is>
          <t>X</t>
        </is>
      </c>
      <c r="BU2261" t="inlineStr">
        <is>
          <t>D</t>
        </is>
      </c>
      <c r="BW2261" t="inlineStr">
        <is>
          <t>X</t>
        </is>
      </c>
      <c r="BY2261" t="inlineStr">
        <is>
          <t>D</t>
        </is>
      </c>
      <c r="CC2261" t="inlineStr">
        <is>
          <t>X</t>
        </is>
      </c>
      <c r="CD2261" t="inlineStr">
        <is>
          <t>D</t>
        </is>
      </c>
      <c r="CG2261" t="inlineStr">
        <is>
          <t>X</t>
        </is>
      </c>
      <c r="CH2261" t="inlineStr">
        <is>
          <t>D</t>
        </is>
      </c>
      <c r="CJ2261" t="inlineStr">
        <is>
          <t>X</t>
        </is>
      </c>
      <c r="CK2261" t="inlineStr">
        <is>
          <t>D</t>
        </is>
      </c>
      <c r="CL2261" t="inlineStr">
        <is>
          <t>X</t>
        </is>
      </c>
      <c r="CP2261" t="inlineStr">
        <is>
          <t>X</t>
        </is>
      </c>
      <c r="CQ2261" t="inlineStr">
        <is>
          <t>D</t>
        </is>
      </c>
      <c r="CR2261" t="inlineStr">
        <is>
          <t>X</t>
        </is>
      </c>
      <c r="CU2261" t="inlineStr">
        <is>
          <t>X</t>
        </is>
      </c>
      <c r="CV2261" t="inlineStr">
        <is>
          <t>R</t>
        </is>
      </c>
      <c r="CY2261" t="inlineStr">
        <is>
          <t>X</t>
        </is>
      </c>
      <c r="DB2261" t="inlineStr">
        <is>
          <t>X</t>
        </is>
      </c>
      <c r="DE2261" t="inlineStr">
        <is>
          <t>X</t>
        </is>
      </c>
      <c r="DH2261" t="inlineStr">
        <is>
          <t>X</t>
        </is>
      </c>
      <c r="DI2261" t="inlineStr">
        <is>
          <t>D</t>
        </is>
      </c>
      <c r="DJ2261" t="inlineStr">
        <is>
          <t>X</t>
        </is>
      </c>
      <c r="DN2261" t="inlineStr">
        <is>
          <t>X</t>
        </is>
      </c>
      <c r="DO2261" t="inlineStr">
        <is>
          <t>D</t>
        </is>
      </c>
      <c r="DQ2261" t="inlineStr">
        <is>
          <t>X</t>
        </is>
      </c>
      <c r="DT2261" t="inlineStr">
        <is>
          <t>X</t>
        </is>
      </c>
      <c r="DW2261" t="inlineStr">
        <is>
          <t>X</t>
        </is>
      </c>
      <c r="DZ2261" t="inlineStr">
        <is>
          <t>D</t>
        </is>
      </c>
      <c r="EB2261" t="inlineStr">
        <is>
          <t>X</t>
        </is>
      </c>
    </row>
    <row r="2262">
      <c r="A2262" t="inlineStr">
        <is>
          <t>OH0025736696</t>
        </is>
      </c>
      <c r="B2262" t="n">
        <v>78</v>
      </c>
      <c r="C2262" t="n">
        <v>449653</v>
      </c>
      <c r="D2262" t="inlineStr">
        <is>
          <t>BEARDSLEY</t>
        </is>
      </c>
      <c r="E2262" t="inlineStr">
        <is>
          <t>RANDELL</t>
        </is>
      </c>
      <c r="F2262" t="inlineStr">
        <is>
          <t>W</t>
        </is>
      </c>
      <c r="H2262" t="inlineStr">
        <is>
          <t>1954-05-22</t>
        </is>
      </c>
      <c r="I2262" t="inlineStr">
        <is>
          <t>2020-08-25</t>
        </is>
      </c>
      <c r="J2262" t="inlineStr">
        <is>
          <t>ACTIVE</t>
        </is>
      </c>
      <c r="L2262" t="inlineStr">
        <is>
          <t>2732 BURTON ST SE</t>
        </is>
      </c>
      <c r="N2262" t="inlineStr">
        <is>
          <t>WARREN</t>
        </is>
      </c>
      <c r="O2262" t="inlineStr">
        <is>
          <t>OH</t>
        </is>
      </c>
      <c r="P2262" t="n">
        <v>44484</v>
      </c>
      <c r="AB2262" t="inlineStr">
        <is>
          <t>TRUMBULL CAREER &amp; TECH CENTER</t>
        </is>
      </c>
      <c r="AC2262" t="inlineStr">
        <is>
          <t>WARREN CITY</t>
        </is>
      </c>
      <c r="AD2262" t="inlineStr">
        <is>
          <t>WARREN CITY SD</t>
        </is>
      </c>
      <c r="AF2262" t="n">
        <v>14</v>
      </c>
      <c r="AG2262" t="n">
        <v>11</v>
      </c>
      <c r="AL2262" t="inlineStr">
        <is>
          <t>WARREN</t>
        </is>
      </c>
      <c r="AM2262" t="inlineStr">
        <is>
          <t>WARREN CITY 5F</t>
        </is>
      </c>
      <c r="AN2262" t="inlineStr">
        <is>
          <t>78-P-ADV</t>
        </is>
      </c>
      <c r="AO2262" t="n">
        <v>9</v>
      </c>
      <c r="AP2262" t="n">
        <v>64</v>
      </c>
      <c r="AQ2262" t="n">
        <v>32</v>
      </c>
      <c r="AT2262" t="inlineStr">
        <is>
          <t>WARREN-WARD 5</t>
        </is>
      </c>
      <c r="AU2262">
        <f>COUNTA($AY$2262:$EC$2262)</f>
        <v/>
      </c>
      <c r="AV2262">
        <f>COUNTIF($AY$2262:$EC$2262,"D")</f>
        <v/>
      </c>
      <c r="AW2262">
        <f>COUNTIF($AY$2262:$EC$2262,"R")</f>
        <v/>
      </c>
      <c r="AX2262">
        <f>IF(BJ2262="D",1,0)+IF(BK2262="D",1,0)+IF(BP2262="D",1,0)+IF(BQ2262="D",1,0)+IF(BS2262="D",1,0)+IF(BY2262="D",1,0)+IF(BZ2262="D",1,0)+IF(CA2262="D",1,0)+IF(CB2262="D",1,0)+IF(CH2262="D",1,0)+IF(CI2262="D",1,0)+IF(CM2262="D",1,0)+IF(CN2262="D",1,0)+IF(CO2262="D",1,0)+IF(CS2262="D",1,0)+IF(CT2262="D",1,0)+IF(CZ2262="D",1,0)+IF(DA2262="D",1,0)+IF(DF2262="D",1,0)+IF(DG2262="D",1,0)+IF(DK2262="D",1,0)+IF(DL2262="D",1,0)+IF(DM2262="D",1,0)+IF(DS2262="D",1,0)+IF(DV2262="D",1,0)</f>
        <v/>
      </c>
      <c r="DJ2262" t="inlineStr">
        <is>
          <t>X</t>
        </is>
      </c>
    </row>
    <row r="2263">
      <c r="A2263" t="inlineStr">
        <is>
          <t>OH0019082125</t>
        </is>
      </c>
      <c r="B2263" t="n">
        <v>78</v>
      </c>
      <c r="C2263" t="n">
        <v>348662</v>
      </c>
      <c r="D2263" t="inlineStr">
        <is>
          <t>YARTZ</t>
        </is>
      </c>
      <c r="E2263" t="inlineStr">
        <is>
          <t>JOHANNA</t>
        </is>
      </c>
      <c r="F2263" t="inlineStr">
        <is>
          <t>M</t>
        </is>
      </c>
      <c r="H2263" t="inlineStr">
        <is>
          <t>1977-09-01</t>
        </is>
      </c>
      <c r="I2263" t="inlineStr">
        <is>
          <t>2016-07-29</t>
        </is>
      </c>
      <c r="J2263" t="inlineStr">
        <is>
          <t>CONFIRMATION</t>
        </is>
      </c>
      <c r="L2263" t="inlineStr">
        <is>
          <t>1304 EDGEHILL AVE SE</t>
        </is>
      </c>
      <c r="N2263" t="inlineStr">
        <is>
          <t>WARREN</t>
        </is>
      </c>
      <c r="O2263" t="inlineStr">
        <is>
          <t>OH</t>
        </is>
      </c>
      <c r="P2263" t="n">
        <v>44484</v>
      </c>
      <c r="AB2263" t="inlineStr">
        <is>
          <t>TRUMBULL CAREER &amp; TECH CENTER</t>
        </is>
      </c>
      <c r="AC2263" t="inlineStr">
        <is>
          <t>WARREN CITY</t>
        </is>
      </c>
      <c r="AD2263" t="inlineStr">
        <is>
          <t>WARREN CITY SD</t>
        </is>
      </c>
      <c r="AF2263" t="n">
        <v>14</v>
      </c>
      <c r="AG2263" t="n">
        <v>11</v>
      </c>
      <c r="AL2263" t="inlineStr">
        <is>
          <t>WARREN</t>
        </is>
      </c>
      <c r="AM2263" t="inlineStr">
        <is>
          <t>WARREN CITY 5F</t>
        </is>
      </c>
      <c r="AN2263" t="inlineStr">
        <is>
          <t>78-P-ADV</t>
        </is>
      </c>
      <c r="AO2263" t="n">
        <v>9</v>
      </c>
      <c r="AP2263" t="n">
        <v>64</v>
      </c>
      <c r="AQ2263" t="n">
        <v>32</v>
      </c>
      <c r="AT2263" t="inlineStr">
        <is>
          <t>WARREN-WARD 5</t>
        </is>
      </c>
      <c r="AU2263">
        <f>COUNTA($AY$2263:$EC$2263)</f>
        <v/>
      </c>
      <c r="AV2263">
        <f>COUNTIF($AY$2263:$EC$2263,"D")</f>
        <v/>
      </c>
      <c r="AW2263">
        <f>COUNTIF($AY$2263:$EC$2263,"R")</f>
        <v/>
      </c>
      <c r="AX2263">
        <f>IF(BJ2263="D",1,0)+IF(BK2263="D",1,0)+IF(BP2263="D",1,0)+IF(BQ2263="D",1,0)+IF(BS2263="D",1,0)+IF(BY2263="D",1,0)+IF(BZ2263="D",1,0)+IF(CA2263="D",1,0)+IF(CB2263="D",1,0)+IF(CH2263="D",1,0)+IF(CI2263="D",1,0)+IF(CM2263="D",1,0)+IF(CN2263="D",1,0)+IF(CO2263="D",1,0)+IF(CS2263="D",1,0)+IF(CT2263="D",1,0)+IF(CZ2263="D",1,0)+IF(DA2263="D",1,0)+IF(DF2263="D",1,0)+IF(DG2263="D",1,0)+IF(DK2263="D",1,0)+IF(DL2263="D",1,0)+IF(DM2263="D",1,0)+IF(DS2263="D",1,0)+IF(DV2263="D",1,0)</f>
        <v/>
      </c>
    </row>
    <row r="2264">
      <c r="A2264" t="inlineStr">
        <is>
          <t>OH0018589428</t>
        </is>
      </c>
      <c r="B2264" t="n">
        <v>78</v>
      </c>
      <c r="C2264" t="n">
        <v>337308</v>
      </c>
      <c r="D2264" t="inlineStr">
        <is>
          <t>ENCINAS</t>
        </is>
      </c>
      <c r="E2264" t="inlineStr">
        <is>
          <t>JASON</t>
        </is>
      </c>
      <c r="F2264" t="inlineStr">
        <is>
          <t>B</t>
        </is>
      </c>
      <c r="H2264" t="inlineStr">
        <is>
          <t>1987-01-30</t>
        </is>
      </c>
      <c r="I2264" t="inlineStr">
        <is>
          <t>2020-09-25</t>
        </is>
      </c>
      <c r="J2264" t="inlineStr">
        <is>
          <t>CONFIRMATION</t>
        </is>
      </c>
      <c r="L2264" t="inlineStr">
        <is>
          <t>2581 DRAPER AVE SE</t>
        </is>
      </c>
      <c r="N2264" t="inlineStr">
        <is>
          <t>WARREN</t>
        </is>
      </c>
      <c r="O2264" t="inlineStr">
        <is>
          <t>OH</t>
        </is>
      </c>
      <c r="P2264" t="n">
        <v>44484</v>
      </c>
      <c r="AB2264" t="inlineStr">
        <is>
          <t>TRUMBULL CAREER &amp; TECH CENTER</t>
        </is>
      </c>
      <c r="AC2264" t="inlineStr">
        <is>
          <t>WARREN CITY</t>
        </is>
      </c>
      <c r="AD2264" t="inlineStr">
        <is>
          <t>WARREN CITY SD</t>
        </is>
      </c>
      <c r="AF2264" t="n">
        <v>14</v>
      </c>
      <c r="AG2264" t="n">
        <v>11</v>
      </c>
      <c r="AL2264" t="inlineStr">
        <is>
          <t>WARREN</t>
        </is>
      </c>
      <c r="AM2264" t="inlineStr">
        <is>
          <t>WARREN CITY 5F</t>
        </is>
      </c>
      <c r="AN2264" t="inlineStr">
        <is>
          <t>78-P-ADV</t>
        </is>
      </c>
      <c r="AO2264" t="n">
        <v>9</v>
      </c>
      <c r="AP2264" t="n">
        <v>64</v>
      </c>
      <c r="AQ2264" t="n">
        <v>32</v>
      </c>
      <c r="AT2264" t="inlineStr">
        <is>
          <t>WARREN-WARD 5</t>
        </is>
      </c>
      <c r="AU2264">
        <f>COUNTA($AY$2264:$EC$2264)</f>
        <v/>
      </c>
      <c r="AV2264">
        <f>COUNTIF($AY$2264:$EC$2264,"D")</f>
        <v/>
      </c>
      <c r="AW2264">
        <f>COUNTIF($AY$2264:$EC$2264,"R")</f>
        <v/>
      </c>
      <c r="AX2264">
        <f>IF(BJ2264="D",1,0)+IF(BK2264="D",1,0)+IF(BP2264="D",1,0)+IF(BQ2264="D",1,0)+IF(BS2264="D",1,0)+IF(BY2264="D",1,0)+IF(BZ2264="D",1,0)+IF(CA2264="D",1,0)+IF(CB2264="D",1,0)+IF(CH2264="D",1,0)+IF(CI2264="D",1,0)+IF(CM2264="D",1,0)+IF(CN2264="D",1,0)+IF(CO2264="D",1,0)+IF(CS2264="D",1,0)+IF(CT2264="D",1,0)+IF(CZ2264="D",1,0)+IF(DA2264="D",1,0)+IF(DF2264="D",1,0)+IF(DG2264="D",1,0)+IF(DK2264="D",1,0)+IF(DL2264="D",1,0)+IF(DM2264="D",1,0)+IF(DS2264="D",1,0)+IF(DV2264="D",1,0)</f>
        <v/>
      </c>
      <c r="BL2264" t="inlineStr">
        <is>
          <t>X</t>
        </is>
      </c>
      <c r="BW2264" t="inlineStr">
        <is>
          <t>X</t>
        </is>
      </c>
      <c r="CC2264" t="inlineStr">
        <is>
          <t>X</t>
        </is>
      </c>
    </row>
    <row r="2265">
      <c r="A2265" t="inlineStr">
        <is>
          <t>OH0015713781</t>
        </is>
      </c>
      <c r="B2265" t="n">
        <v>78</v>
      </c>
      <c r="C2265" t="n">
        <v>18660</v>
      </c>
      <c r="D2265" t="inlineStr">
        <is>
          <t>SHAVER</t>
        </is>
      </c>
      <c r="E2265" t="inlineStr">
        <is>
          <t>LEROY</t>
        </is>
      </c>
      <c r="G2265" t="inlineStr">
        <is>
          <t>SR</t>
        </is>
      </c>
      <c r="H2265" t="inlineStr">
        <is>
          <t>1939-04-16</t>
        </is>
      </c>
      <c r="I2265" t="inlineStr">
        <is>
          <t>1969-03-26</t>
        </is>
      </c>
      <c r="J2265" t="inlineStr">
        <is>
          <t>ACTIVE</t>
        </is>
      </c>
      <c r="K2265" t="inlineStr">
        <is>
          <t>D</t>
        </is>
      </c>
      <c r="L2265" t="inlineStr">
        <is>
          <t>2280 WICK ST SE</t>
        </is>
      </c>
      <c r="N2265" t="inlineStr">
        <is>
          <t>WARREN</t>
        </is>
      </c>
      <c r="O2265" t="inlineStr">
        <is>
          <t>OH</t>
        </is>
      </c>
      <c r="P2265" t="n">
        <v>44484</v>
      </c>
      <c r="AB2265" t="inlineStr">
        <is>
          <t>TRUMBULL CAREER &amp; TECH CENTER</t>
        </is>
      </c>
      <c r="AC2265" t="inlineStr">
        <is>
          <t>WARREN CITY</t>
        </is>
      </c>
      <c r="AD2265" t="inlineStr">
        <is>
          <t>WARREN CITY SD</t>
        </is>
      </c>
      <c r="AF2265" t="n">
        <v>14</v>
      </c>
      <c r="AG2265" t="n">
        <v>11</v>
      </c>
      <c r="AL2265" t="inlineStr">
        <is>
          <t>WARREN</t>
        </is>
      </c>
      <c r="AM2265" t="inlineStr">
        <is>
          <t>WARREN CITY 5F</t>
        </is>
      </c>
      <c r="AN2265" t="inlineStr">
        <is>
          <t>78-P-ADV</t>
        </is>
      </c>
      <c r="AO2265" t="n">
        <v>9</v>
      </c>
      <c r="AP2265" t="n">
        <v>64</v>
      </c>
      <c r="AQ2265" t="n">
        <v>32</v>
      </c>
      <c r="AT2265" t="inlineStr">
        <is>
          <t>WARREN-WARD 5</t>
        </is>
      </c>
      <c r="AU2265">
        <f>COUNTA($AY$2265:$EC$2265)</f>
        <v/>
      </c>
      <c r="AV2265">
        <f>COUNTIF($AY$2265:$EC$2265,"D")</f>
        <v/>
      </c>
      <c r="AW2265">
        <f>COUNTIF($AY$2265:$EC$2265,"R")</f>
        <v/>
      </c>
      <c r="AX2265">
        <f>IF(BJ2265="D",1,0)+IF(BK2265="D",1,0)+IF(BP2265="D",1,0)+IF(BQ2265="D",1,0)+IF(BS2265="D",1,0)+IF(BY2265="D",1,0)+IF(BZ2265="D",1,0)+IF(CA2265="D",1,0)+IF(CB2265="D",1,0)+IF(CH2265="D",1,0)+IF(CI2265="D",1,0)+IF(CM2265="D",1,0)+IF(CN2265="D",1,0)+IF(CO2265="D",1,0)+IF(CS2265="D",1,0)+IF(CT2265="D",1,0)+IF(CZ2265="D",1,0)+IF(DA2265="D",1,0)+IF(DF2265="D",1,0)+IF(DG2265="D",1,0)+IF(DK2265="D",1,0)+IF(DL2265="D",1,0)+IF(DM2265="D",1,0)+IF(DS2265="D",1,0)+IF(DV2265="D",1,0)</f>
        <v/>
      </c>
      <c r="AY2265" t="inlineStr">
        <is>
          <t>X</t>
        </is>
      </c>
      <c r="AZ2265" t="inlineStr">
        <is>
          <t>X</t>
        </is>
      </c>
      <c r="BA2265" t="inlineStr">
        <is>
          <t>X</t>
        </is>
      </c>
      <c r="BB2265" t="inlineStr">
        <is>
          <t>X</t>
        </is>
      </c>
      <c r="BC2265" t="inlineStr">
        <is>
          <t>X</t>
        </is>
      </c>
      <c r="BD2265" t="inlineStr">
        <is>
          <t>X</t>
        </is>
      </c>
      <c r="BE2265" t="inlineStr">
        <is>
          <t>X</t>
        </is>
      </c>
      <c r="BF2265" t="inlineStr">
        <is>
          <t>X</t>
        </is>
      </c>
      <c r="BG2265" t="inlineStr">
        <is>
          <t>X</t>
        </is>
      </c>
      <c r="BH2265" t="inlineStr">
        <is>
          <t>X</t>
        </is>
      </c>
      <c r="BL2265" t="inlineStr">
        <is>
          <t>X</t>
        </is>
      </c>
      <c r="BN2265" t="inlineStr">
        <is>
          <t>X</t>
        </is>
      </c>
      <c r="BO2265" t="inlineStr">
        <is>
          <t>X</t>
        </is>
      </c>
      <c r="BR2265" t="inlineStr">
        <is>
          <t>X</t>
        </is>
      </c>
      <c r="BU2265" t="inlineStr">
        <is>
          <t>D</t>
        </is>
      </c>
      <c r="BW2265" t="inlineStr">
        <is>
          <t>X</t>
        </is>
      </c>
      <c r="CC2265" t="inlineStr">
        <is>
          <t>X</t>
        </is>
      </c>
      <c r="CD2265" t="inlineStr">
        <is>
          <t>D</t>
        </is>
      </c>
      <c r="CG2265" t="inlineStr">
        <is>
          <t>X</t>
        </is>
      </c>
      <c r="CH2265" t="inlineStr">
        <is>
          <t>D</t>
        </is>
      </c>
      <c r="CJ2265" t="inlineStr">
        <is>
          <t>X</t>
        </is>
      </c>
      <c r="CK2265" t="inlineStr">
        <is>
          <t>D</t>
        </is>
      </c>
      <c r="CL2265" t="inlineStr">
        <is>
          <t>X</t>
        </is>
      </c>
      <c r="CM2265" t="inlineStr">
        <is>
          <t>D</t>
        </is>
      </c>
      <c r="CP2265" t="inlineStr">
        <is>
          <t>X</t>
        </is>
      </c>
      <c r="CQ2265" t="inlineStr">
        <is>
          <t>D</t>
        </is>
      </c>
      <c r="CR2265" t="inlineStr">
        <is>
          <t>X</t>
        </is>
      </c>
      <c r="CS2265" t="inlineStr">
        <is>
          <t>D</t>
        </is>
      </c>
      <c r="CU2265" t="inlineStr">
        <is>
          <t>X</t>
        </is>
      </c>
      <c r="CV2265" t="inlineStr">
        <is>
          <t>D</t>
        </is>
      </c>
      <c r="CY2265" t="inlineStr">
        <is>
          <t>X</t>
        </is>
      </c>
      <c r="CZ2265" t="inlineStr">
        <is>
          <t>D</t>
        </is>
      </c>
      <c r="DB2265" t="inlineStr">
        <is>
          <t>X</t>
        </is>
      </c>
      <c r="DC2265" t="inlineStr">
        <is>
          <t>D</t>
        </is>
      </c>
      <c r="DE2265" t="inlineStr">
        <is>
          <t>X</t>
        </is>
      </c>
      <c r="DF2265" t="inlineStr">
        <is>
          <t>D</t>
        </is>
      </c>
      <c r="DH2265" t="inlineStr">
        <is>
          <t>X</t>
        </is>
      </c>
      <c r="DI2265" t="inlineStr">
        <is>
          <t>D</t>
        </is>
      </c>
      <c r="DJ2265" t="inlineStr">
        <is>
          <t>X</t>
        </is>
      </c>
      <c r="DK2265" t="inlineStr">
        <is>
          <t>D</t>
        </is>
      </c>
      <c r="DN2265" t="inlineStr">
        <is>
          <t>X</t>
        </is>
      </c>
      <c r="DO2265" t="inlineStr">
        <is>
          <t>D</t>
        </is>
      </c>
      <c r="DQ2265" t="inlineStr">
        <is>
          <t>X</t>
        </is>
      </c>
      <c r="DS2265" t="inlineStr">
        <is>
          <t>D</t>
        </is>
      </c>
      <c r="DT2265" t="inlineStr">
        <is>
          <t>X</t>
        </is>
      </c>
      <c r="DW2265" t="inlineStr">
        <is>
          <t>X</t>
        </is>
      </c>
      <c r="DZ2265" t="inlineStr">
        <is>
          <t>D</t>
        </is>
      </c>
      <c r="EB2265" t="inlineStr">
        <is>
          <t>X</t>
        </is>
      </c>
    </row>
    <row r="2266">
      <c r="A2266" t="inlineStr">
        <is>
          <t>OH0024547682</t>
        </is>
      </c>
      <c r="B2266" t="n">
        <v>78</v>
      </c>
      <c r="C2266" t="n">
        <v>430172</v>
      </c>
      <c r="D2266" t="inlineStr">
        <is>
          <t>SKEDEL</t>
        </is>
      </c>
      <c r="E2266" t="inlineStr">
        <is>
          <t>HENRY</t>
        </is>
      </c>
      <c r="F2266" t="inlineStr">
        <is>
          <t>J</t>
        </is>
      </c>
      <c r="H2266" t="inlineStr">
        <is>
          <t>1955-06-20</t>
        </is>
      </c>
      <c r="I2266" t="inlineStr">
        <is>
          <t>2018-03-12</t>
        </is>
      </c>
      <c r="J2266" t="inlineStr">
        <is>
          <t>CONFIRMATION</t>
        </is>
      </c>
      <c r="L2266" t="inlineStr">
        <is>
          <t>2112 CENTRAL PARKWAY AVE SE</t>
        </is>
      </c>
      <c r="N2266" t="inlineStr">
        <is>
          <t>WARREN</t>
        </is>
      </c>
      <c r="O2266" t="inlineStr">
        <is>
          <t>OH</t>
        </is>
      </c>
      <c r="P2266" t="n">
        <v>44484</v>
      </c>
      <c r="AB2266" t="inlineStr">
        <is>
          <t>TRUMBULL CAREER &amp; TECH CENTER</t>
        </is>
      </c>
      <c r="AC2266" t="inlineStr">
        <is>
          <t>WARREN CITY</t>
        </is>
      </c>
      <c r="AD2266" t="inlineStr">
        <is>
          <t>WARREN CITY SD</t>
        </is>
      </c>
      <c r="AF2266" t="n">
        <v>14</v>
      </c>
      <c r="AG2266" t="n">
        <v>11</v>
      </c>
      <c r="AL2266" t="inlineStr">
        <is>
          <t>WARREN</t>
        </is>
      </c>
      <c r="AM2266" t="inlineStr">
        <is>
          <t>WARREN CITY 5F</t>
        </is>
      </c>
      <c r="AN2266" t="inlineStr">
        <is>
          <t>78-P-ADV</t>
        </is>
      </c>
      <c r="AO2266" t="n">
        <v>9</v>
      </c>
      <c r="AP2266" t="n">
        <v>64</v>
      </c>
      <c r="AQ2266" t="n">
        <v>32</v>
      </c>
      <c r="AT2266" t="inlineStr">
        <is>
          <t>WARREN-WARD 5</t>
        </is>
      </c>
      <c r="AU2266">
        <f>COUNTA($AY$2266:$EC$2266)</f>
        <v/>
      </c>
      <c r="AV2266">
        <f>COUNTIF($AY$2266:$EC$2266,"D")</f>
        <v/>
      </c>
      <c r="AW2266">
        <f>COUNTIF($AY$2266:$EC$2266,"R")</f>
        <v/>
      </c>
      <c r="AX2266">
        <f>IF(BJ2266="D",1,0)+IF(BK2266="D",1,0)+IF(BP2266="D",1,0)+IF(BQ2266="D",1,0)+IF(BS2266="D",1,0)+IF(BY2266="D",1,0)+IF(BZ2266="D",1,0)+IF(CA2266="D",1,0)+IF(CB2266="D",1,0)+IF(CH2266="D",1,0)+IF(CI2266="D",1,0)+IF(CM2266="D",1,0)+IF(CN2266="D",1,0)+IF(CO2266="D",1,0)+IF(CS2266="D",1,0)+IF(CT2266="D",1,0)+IF(CZ2266="D",1,0)+IF(DA2266="D",1,0)+IF(DF2266="D",1,0)+IF(DG2266="D",1,0)+IF(DK2266="D",1,0)+IF(DL2266="D",1,0)+IF(DM2266="D",1,0)+IF(DS2266="D",1,0)+IF(DV2266="D",1,0)</f>
        <v/>
      </c>
    </row>
    <row r="2267">
      <c r="A2267" t="inlineStr">
        <is>
          <t>OH0018602053</t>
        </is>
      </c>
      <c r="B2267" t="n">
        <v>78</v>
      </c>
      <c r="C2267" t="n">
        <v>341440</v>
      </c>
      <c r="D2267" t="inlineStr">
        <is>
          <t>NYE</t>
        </is>
      </c>
      <c r="E2267" t="inlineStr">
        <is>
          <t>DWAIN</t>
        </is>
      </c>
      <c r="F2267" t="inlineStr">
        <is>
          <t>CHARLES</t>
        </is>
      </c>
      <c r="H2267" t="inlineStr">
        <is>
          <t>1965-10-15</t>
        </is>
      </c>
      <c r="I2267" t="inlineStr">
        <is>
          <t>2023-07-08</t>
        </is>
      </c>
      <c r="J2267" t="inlineStr">
        <is>
          <t>ACTIVE</t>
        </is>
      </c>
      <c r="K2267" t="inlineStr">
        <is>
          <t>D</t>
        </is>
      </c>
      <c r="L2267" t="inlineStr">
        <is>
          <t>1341 CENTRAL PARKWAY AVE SE</t>
        </is>
      </c>
      <c r="N2267" t="inlineStr">
        <is>
          <t>WARREN</t>
        </is>
      </c>
      <c r="O2267" t="inlineStr">
        <is>
          <t>OH</t>
        </is>
      </c>
      <c r="P2267" t="n">
        <v>44484</v>
      </c>
      <c r="AB2267" t="inlineStr">
        <is>
          <t>TRUMBULL CAREER &amp; TECH CENTER</t>
        </is>
      </c>
      <c r="AC2267" t="inlineStr">
        <is>
          <t>WARREN CITY</t>
        </is>
      </c>
      <c r="AD2267" t="inlineStr">
        <is>
          <t>WARREN CITY SD</t>
        </is>
      </c>
      <c r="AF2267" t="n">
        <v>14</v>
      </c>
      <c r="AG2267" t="n">
        <v>11</v>
      </c>
      <c r="AL2267" t="inlineStr">
        <is>
          <t>WARREN</t>
        </is>
      </c>
      <c r="AM2267" t="inlineStr">
        <is>
          <t>WARREN CITY 5F</t>
        </is>
      </c>
      <c r="AN2267" t="inlineStr">
        <is>
          <t>78-P-ADV</t>
        </is>
      </c>
      <c r="AO2267" t="n">
        <v>9</v>
      </c>
      <c r="AP2267" t="n">
        <v>64</v>
      </c>
      <c r="AQ2267" t="n">
        <v>32</v>
      </c>
      <c r="AT2267" t="inlineStr">
        <is>
          <t>WARREN-WARD 5</t>
        </is>
      </c>
      <c r="AU2267">
        <f>COUNTA($AY$2267:$EC$2267)</f>
        <v/>
      </c>
      <c r="AV2267">
        <f>COUNTIF($AY$2267:$EC$2267,"D")</f>
        <v/>
      </c>
      <c r="AW2267">
        <f>COUNTIF($AY$2267:$EC$2267,"R")</f>
        <v/>
      </c>
      <c r="AX2267">
        <f>IF(BJ2267="D",1,0)+IF(BK2267="D",1,0)+IF(BP2267="D",1,0)+IF(BQ2267="D",1,0)+IF(BS2267="D",1,0)+IF(BY2267="D",1,0)+IF(BZ2267="D",1,0)+IF(CA2267="D",1,0)+IF(CB2267="D",1,0)+IF(CH2267="D",1,0)+IF(CI2267="D",1,0)+IF(CM2267="D",1,0)+IF(CN2267="D",1,0)+IF(CO2267="D",1,0)+IF(CS2267="D",1,0)+IF(CT2267="D",1,0)+IF(CZ2267="D",1,0)+IF(DA2267="D",1,0)+IF(DF2267="D",1,0)+IF(DG2267="D",1,0)+IF(DK2267="D",1,0)+IF(DL2267="D",1,0)+IF(DM2267="D",1,0)+IF(DS2267="D",1,0)+IF(DV2267="D",1,0)</f>
        <v/>
      </c>
      <c r="DI2267" t="inlineStr">
        <is>
          <t>D</t>
        </is>
      </c>
      <c r="DJ2267" t="inlineStr">
        <is>
          <t>X</t>
        </is>
      </c>
      <c r="DQ2267" t="inlineStr">
        <is>
          <t>X</t>
        </is>
      </c>
      <c r="DT2267" t="inlineStr">
        <is>
          <t>X</t>
        </is>
      </c>
      <c r="DW2267" t="inlineStr">
        <is>
          <t>X</t>
        </is>
      </c>
      <c r="DZ2267" t="inlineStr">
        <is>
          <t>D</t>
        </is>
      </c>
      <c r="EB2267" t="inlineStr">
        <is>
          <t>X</t>
        </is>
      </c>
    </row>
    <row r="2268">
      <c r="A2268" t="inlineStr">
        <is>
          <t>OH0015742176</t>
        </is>
      </c>
      <c r="B2268" t="n">
        <v>78</v>
      </c>
      <c r="C2268" t="n">
        <v>331372</v>
      </c>
      <c r="D2268" t="inlineStr">
        <is>
          <t>BOYD</t>
        </is>
      </c>
      <c r="E2268" t="inlineStr">
        <is>
          <t>JOYCE</t>
        </is>
      </c>
      <c r="H2268" t="inlineStr">
        <is>
          <t>1960-03-15</t>
        </is>
      </c>
      <c r="I2268" t="inlineStr">
        <is>
          <t>2024-03-18</t>
        </is>
      </c>
      <c r="J2268" t="inlineStr">
        <is>
          <t>ACTIVE</t>
        </is>
      </c>
      <c r="L2268" t="inlineStr">
        <is>
          <t>3000 BURTON ST SE</t>
        </is>
      </c>
      <c r="M2268" t="inlineStr">
        <is>
          <t>APT 8</t>
        </is>
      </c>
      <c r="N2268" t="inlineStr">
        <is>
          <t>WARREN</t>
        </is>
      </c>
      <c r="O2268" t="inlineStr">
        <is>
          <t>OH</t>
        </is>
      </c>
      <c r="P2268" t="n">
        <v>44484</v>
      </c>
      <c r="AB2268" t="inlineStr">
        <is>
          <t>TRUMBULL CAREER &amp; TECH CENTER</t>
        </is>
      </c>
      <c r="AC2268" t="inlineStr">
        <is>
          <t>WARREN CITY</t>
        </is>
      </c>
      <c r="AD2268" t="inlineStr">
        <is>
          <t>WARREN CITY SD</t>
        </is>
      </c>
      <c r="AF2268" t="n">
        <v>14</v>
      </c>
      <c r="AG2268" t="n">
        <v>11</v>
      </c>
      <c r="AL2268" t="inlineStr">
        <is>
          <t>WARREN</t>
        </is>
      </c>
      <c r="AM2268" t="inlineStr">
        <is>
          <t>WARREN CITY 5F</t>
        </is>
      </c>
      <c r="AN2268" t="inlineStr">
        <is>
          <t>78-P-ADV</t>
        </is>
      </c>
      <c r="AO2268" t="n">
        <v>9</v>
      </c>
      <c r="AP2268" t="n">
        <v>64</v>
      </c>
      <c r="AQ2268" t="n">
        <v>32</v>
      </c>
      <c r="AT2268" t="inlineStr">
        <is>
          <t>WARREN-WARD 5</t>
        </is>
      </c>
      <c r="AU2268">
        <f>COUNTA($AY$2268:$EC$2268)</f>
        <v/>
      </c>
      <c r="AV2268">
        <f>COUNTIF($AY$2268:$EC$2268,"D")</f>
        <v/>
      </c>
      <c r="AW2268">
        <f>COUNTIF($AY$2268:$EC$2268,"R")</f>
        <v/>
      </c>
      <c r="AX2268">
        <f>IF(BJ2268="D",1,0)+IF(BK2268="D",1,0)+IF(BP2268="D",1,0)+IF(BQ2268="D",1,0)+IF(BS2268="D",1,0)+IF(BY2268="D",1,0)+IF(BZ2268="D",1,0)+IF(CA2268="D",1,0)+IF(CB2268="D",1,0)+IF(CH2268="D",1,0)+IF(CI2268="D",1,0)+IF(CM2268="D",1,0)+IF(CN2268="D",1,0)+IF(CO2268="D",1,0)+IF(CS2268="D",1,0)+IF(CT2268="D",1,0)+IF(CZ2268="D",1,0)+IF(DA2268="D",1,0)+IF(DF2268="D",1,0)+IF(DG2268="D",1,0)+IF(DK2268="D",1,0)+IF(DL2268="D",1,0)+IF(DM2268="D",1,0)+IF(DS2268="D",1,0)+IF(DV2268="D",1,0)</f>
        <v/>
      </c>
      <c r="BW2268" t="inlineStr">
        <is>
          <t>X</t>
        </is>
      </c>
      <c r="CG2268" t="inlineStr">
        <is>
          <t>X</t>
        </is>
      </c>
      <c r="CL2268" t="inlineStr">
        <is>
          <t>X</t>
        </is>
      </c>
      <c r="CR2268" t="inlineStr">
        <is>
          <t>X</t>
        </is>
      </c>
      <c r="CY2268" t="inlineStr">
        <is>
          <t>X</t>
        </is>
      </c>
      <c r="DE2268" t="inlineStr">
        <is>
          <t>X</t>
        </is>
      </c>
      <c r="DI2268" t="inlineStr">
        <is>
          <t>D</t>
        </is>
      </c>
      <c r="DJ2268" t="inlineStr">
        <is>
          <t>X</t>
        </is>
      </c>
      <c r="EB2268" t="inlineStr">
        <is>
          <t>X</t>
        </is>
      </c>
    </row>
    <row r="2269">
      <c r="A2269" t="inlineStr">
        <is>
          <t>OH0015713047</t>
        </is>
      </c>
      <c r="B2269" t="n">
        <v>78</v>
      </c>
      <c r="C2269" t="n">
        <v>18495</v>
      </c>
      <c r="D2269" t="inlineStr">
        <is>
          <t>FORD</t>
        </is>
      </c>
      <c r="E2269" t="inlineStr">
        <is>
          <t>AMY</t>
        </is>
      </c>
      <c r="F2269" t="inlineStr">
        <is>
          <t>L</t>
        </is>
      </c>
      <c r="H2269" t="inlineStr">
        <is>
          <t>1952-06-09</t>
        </is>
      </c>
      <c r="I2269" t="inlineStr">
        <is>
          <t>1980-05-02</t>
        </is>
      </c>
      <c r="J2269" t="inlineStr">
        <is>
          <t>ACTIVE</t>
        </is>
      </c>
      <c r="K2269" t="inlineStr">
        <is>
          <t>D</t>
        </is>
      </c>
      <c r="L2269" t="inlineStr">
        <is>
          <t>2764 WICK ST SE</t>
        </is>
      </c>
      <c r="N2269" t="inlineStr">
        <is>
          <t>WARREN</t>
        </is>
      </c>
      <c r="O2269" t="inlineStr">
        <is>
          <t>OH</t>
        </is>
      </c>
      <c r="P2269" t="n">
        <v>44484</v>
      </c>
      <c r="AB2269" t="inlineStr">
        <is>
          <t>TRUMBULL CAREER &amp; TECH CENTER</t>
        </is>
      </c>
      <c r="AC2269" t="inlineStr">
        <is>
          <t>WARREN CITY</t>
        </is>
      </c>
      <c r="AD2269" t="inlineStr">
        <is>
          <t>WARREN CITY SD</t>
        </is>
      </c>
      <c r="AF2269" t="n">
        <v>14</v>
      </c>
      <c r="AG2269" t="n">
        <v>11</v>
      </c>
      <c r="AL2269" t="inlineStr">
        <is>
          <t>WARREN</t>
        </is>
      </c>
      <c r="AM2269" t="inlineStr">
        <is>
          <t>WARREN CITY 5F</t>
        </is>
      </c>
      <c r="AN2269" t="inlineStr">
        <is>
          <t>78-P-ADV</t>
        </is>
      </c>
      <c r="AO2269" t="n">
        <v>9</v>
      </c>
      <c r="AP2269" t="n">
        <v>64</v>
      </c>
      <c r="AQ2269" t="n">
        <v>32</v>
      </c>
      <c r="AT2269" t="inlineStr">
        <is>
          <t>WARREN-WARD 5</t>
        </is>
      </c>
      <c r="AU2269">
        <f>COUNTA($AY$2269:$EC$2269)</f>
        <v/>
      </c>
      <c r="AV2269">
        <f>COUNTIF($AY$2269:$EC$2269,"D")</f>
        <v/>
      </c>
      <c r="AW2269">
        <f>COUNTIF($AY$2269:$EC$2269,"R")</f>
        <v/>
      </c>
      <c r="AX2269">
        <f>IF(BJ2269="D",1,0)+IF(BK2269="D",1,0)+IF(BP2269="D",1,0)+IF(BQ2269="D",1,0)+IF(BS2269="D",1,0)+IF(BY2269="D",1,0)+IF(BZ2269="D",1,0)+IF(CA2269="D",1,0)+IF(CB2269="D",1,0)+IF(CH2269="D",1,0)+IF(CI2269="D",1,0)+IF(CM2269="D",1,0)+IF(CN2269="D",1,0)+IF(CO2269="D",1,0)+IF(CS2269="D",1,0)+IF(CT2269="D",1,0)+IF(CZ2269="D",1,0)+IF(DA2269="D",1,0)+IF(DF2269="D",1,0)+IF(DG2269="D",1,0)+IF(DK2269="D",1,0)+IF(DL2269="D",1,0)+IF(DM2269="D",1,0)+IF(DS2269="D",1,0)+IF(DV2269="D",1,0)</f>
        <v/>
      </c>
      <c r="AY2269" t="inlineStr">
        <is>
          <t>X</t>
        </is>
      </c>
      <c r="AZ2269" t="inlineStr">
        <is>
          <t>X</t>
        </is>
      </c>
      <c r="BD2269" t="inlineStr">
        <is>
          <t>X</t>
        </is>
      </c>
      <c r="BF2269" t="inlineStr">
        <is>
          <t>X</t>
        </is>
      </c>
      <c r="BH2269" t="inlineStr">
        <is>
          <t>X</t>
        </is>
      </c>
      <c r="BL2269" t="inlineStr">
        <is>
          <t>X</t>
        </is>
      </c>
      <c r="BN2269" t="inlineStr">
        <is>
          <t>X</t>
        </is>
      </c>
      <c r="BR2269" t="inlineStr">
        <is>
          <t>X</t>
        </is>
      </c>
      <c r="BU2269" t="inlineStr">
        <is>
          <t>D</t>
        </is>
      </c>
      <c r="BW2269" t="inlineStr">
        <is>
          <t>X</t>
        </is>
      </c>
      <c r="CC2269" t="inlineStr">
        <is>
          <t>X</t>
        </is>
      </c>
      <c r="CG2269" t="inlineStr">
        <is>
          <t>X</t>
        </is>
      </c>
      <c r="CL2269" t="inlineStr">
        <is>
          <t>X</t>
        </is>
      </c>
      <c r="CV2269" t="inlineStr">
        <is>
          <t>D</t>
        </is>
      </c>
      <c r="CY2269" t="inlineStr">
        <is>
          <t>X</t>
        </is>
      </c>
      <c r="DB2269" t="inlineStr">
        <is>
          <t>X</t>
        </is>
      </c>
      <c r="DE2269" t="inlineStr">
        <is>
          <t>X</t>
        </is>
      </c>
      <c r="DH2269" t="inlineStr">
        <is>
          <t>X</t>
        </is>
      </c>
      <c r="DI2269" t="inlineStr">
        <is>
          <t>D</t>
        </is>
      </c>
      <c r="DJ2269" t="inlineStr">
        <is>
          <t>X</t>
        </is>
      </c>
      <c r="DO2269" t="inlineStr">
        <is>
          <t>D</t>
        </is>
      </c>
      <c r="DQ2269" t="inlineStr">
        <is>
          <t>X</t>
        </is>
      </c>
      <c r="DS2269" t="inlineStr">
        <is>
          <t>D</t>
        </is>
      </c>
      <c r="DZ2269" t="inlineStr">
        <is>
          <t>D</t>
        </is>
      </c>
      <c r="EB2269" t="inlineStr">
        <is>
          <t>X</t>
        </is>
      </c>
    </row>
    <row r="2270">
      <c r="A2270" t="inlineStr">
        <is>
          <t>OH0024567762</t>
        </is>
      </c>
      <c r="B2270" t="n">
        <v>78</v>
      </c>
      <c r="C2270" t="n">
        <v>430629</v>
      </c>
      <c r="D2270" t="inlineStr">
        <is>
          <t>BROCK</t>
        </is>
      </c>
      <c r="E2270" t="inlineStr">
        <is>
          <t>CHASE</t>
        </is>
      </c>
      <c r="F2270" t="inlineStr">
        <is>
          <t>ALEXANDER</t>
        </is>
      </c>
      <c r="H2270" t="inlineStr">
        <is>
          <t>2000-09-15</t>
        </is>
      </c>
      <c r="I2270" t="inlineStr">
        <is>
          <t>2022-11-30</t>
        </is>
      </c>
      <c r="J2270" t="inlineStr">
        <is>
          <t>ACTIVE</t>
        </is>
      </c>
      <c r="K2270" t="inlineStr">
        <is>
          <t>R</t>
        </is>
      </c>
      <c r="L2270" t="inlineStr">
        <is>
          <t>1530 EDGEHILL AVE SE</t>
        </is>
      </c>
      <c r="N2270" t="inlineStr">
        <is>
          <t>WARREN</t>
        </is>
      </c>
      <c r="O2270" t="inlineStr">
        <is>
          <t>OH</t>
        </is>
      </c>
      <c r="P2270" t="n">
        <v>44484</v>
      </c>
      <c r="AB2270" t="inlineStr">
        <is>
          <t>TRUMBULL CAREER &amp; TECH CENTER</t>
        </is>
      </c>
      <c r="AC2270" t="inlineStr">
        <is>
          <t>WARREN CITY</t>
        </is>
      </c>
      <c r="AD2270" t="inlineStr">
        <is>
          <t>WARREN CITY SD</t>
        </is>
      </c>
      <c r="AF2270" t="n">
        <v>14</v>
      </c>
      <c r="AG2270" t="n">
        <v>11</v>
      </c>
      <c r="AL2270" t="inlineStr">
        <is>
          <t>WARREN</t>
        </is>
      </c>
      <c r="AM2270" t="inlineStr">
        <is>
          <t>WARREN CITY 5F</t>
        </is>
      </c>
      <c r="AN2270" t="inlineStr">
        <is>
          <t>78-P-ADV</t>
        </is>
      </c>
      <c r="AO2270" t="n">
        <v>9</v>
      </c>
      <c r="AP2270" t="n">
        <v>64</v>
      </c>
      <c r="AQ2270" t="n">
        <v>32</v>
      </c>
      <c r="AT2270" t="inlineStr">
        <is>
          <t>WARREN-WARD 5</t>
        </is>
      </c>
      <c r="AU2270">
        <f>COUNTA($AY$2270:$EC$2270)</f>
        <v/>
      </c>
      <c r="AV2270">
        <f>COUNTIF($AY$2270:$EC$2270,"D")</f>
        <v/>
      </c>
      <c r="AW2270">
        <f>COUNTIF($AY$2270:$EC$2270,"R")</f>
        <v/>
      </c>
      <c r="AX2270">
        <f>IF(BJ2270="D",1,0)+IF(BK2270="D",1,0)+IF(BP2270="D",1,0)+IF(BQ2270="D",1,0)+IF(BS2270="D",1,0)+IF(BY2270="D",1,0)+IF(BZ2270="D",1,0)+IF(CA2270="D",1,0)+IF(CB2270="D",1,0)+IF(CH2270="D",1,0)+IF(CI2270="D",1,0)+IF(CM2270="D",1,0)+IF(CN2270="D",1,0)+IF(CO2270="D",1,0)+IF(CS2270="D",1,0)+IF(CT2270="D",1,0)+IF(CZ2270="D",1,0)+IF(DA2270="D",1,0)+IF(DF2270="D",1,0)+IF(DG2270="D",1,0)+IF(DK2270="D",1,0)+IF(DL2270="D",1,0)+IF(DM2270="D",1,0)+IF(DS2270="D",1,0)+IF(DV2270="D",1,0)</f>
        <v/>
      </c>
      <c r="DJ2270" t="inlineStr">
        <is>
          <t>X</t>
        </is>
      </c>
      <c r="DQ2270" t="inlineStr">
        <is>
          <t>X</t>
        </is>
      </c>
      <c r="DW2270" t="inlineStr">
        <is>
          <t>X</t>
        </is>
      </c>
      <c r="DZ2270" t="inlineStr">
        <is>
          <t>R</t>
        </is>
      </c>
      <c r="EB2270" t="inlineStr">
        <is>
          <t>X</t>
        </is>
      </c>
    </row>
    <row r="2271">
      <c r="A2271" t="inlineStr">
        <is>
          <t>OH0015797992</t>
        </is>
      </c>
      <c r="B2271" t="n">
        <v>78</v>
      </c>
      <c r="C2271" t="n">
        <v>8262</v>
      </c>
      <c r="D2271" t="inlineStr">
        <is>
          <t>BILLOCK</t>
        </is>
      </c>
      <c r="E2271" t="inlineStr">
        <is>
          <t>BENEDICT</t>
        </is>
      </c>
      <c r="F2271" t="inlineStr">
        <is>
          <t>J</t>
        </is>
      </c>
      <c r="H2271" t="inlineStr">
        <is>
          <t>1955-09-27</t>
        </is>
      </c>
      <c r="I2271" t="inlineStr">
        <is>
          <t>2023-02-09</t>
        </is>
      </c>
      <c r="J2271" t="inlineStr">
        <is>
          <t>ACTIVE</t>
        </is>
      </c>
      <c r="K2271" t="inlineStr">
        <is>
          <t>R</t>
        </is>
      </c>
      <c r="L2271" t="inlineStr">
        <is>
          <t>1051 TRUMBULL AVE SE</t>
        </is>
      </c>
      <c r="N2271" t="inlineStr">
        <is>
          <t>WARREN</t>
        </is>
      </c>
      <c r="O2271" t="inlineStr">
        <is>
          <t>OH</t>
        </is>
      </c>
      <c r="P2271" t="n">
        <v>44484</v>
      </c>
      <c r="AB2271" t="inlineStr">
        <is>
          <t>TRUMBULL CAREER &amp; TECH CENTER</t>
        </is>
      </c>
      <c r="AC2271" t="inlineStr">
        <is>
          <t>WARREN CITY</t>
        </is>
      </c>
      <c r="AD2271" t="inlineStr">
        <is>
          <t>WARREN CITY SD</t>
        </is>
      </c>
      <c r="AF2271" t="n">
        <v>14</v>
      </c>
      <c r="AG2271" t="n">
        <v>11</v>
      </c>
      <c r="AL2271" t="inlineStr">
        <is>
          <t>WARREN</t>
        </is>
      </c>
      <c r="AM2271" t="inlineStr">
        <is>
          <t>WARREN CITY 5F</t>
        </is>
      </c>
      <c r="AN2271" t="inlineStr">
        <is>
          <t>78-P-ADV</t>
        </is>
      </c>
      <c r="AO2271" t="n">
        <v>9</v>
      </c>
      <c r="AP2271" t="n">
        <v>64</v>
      </c>
      <c r="AQ2271" t="n">
        <v>32</v>
      </c>
      <c r="AT2271" t="inlineStr">
        <is>
          <t>WARREN-WARD 5</t>
        </is>
      </c>
      <c r="AU2271">
        <f>COUNTA($AY$2271:$EC$2271)</f>
        <v/>
      </c>
      <c r="AV2271">
        <f>COUNTIF($AY$2271:$EC$2271,"D")</f>
        <v/>
      </c>
      <c r="AW2271">
        <f>COUNTIF($AY$2271:$EC$2271,"R")</f>
        <v/>
      </c>
      <c r="AX2271">
        <f>IF(BJ2271="D",1,0)+IF(BK2271="D",1,0)+IF(BP2271="D",1,0)+IF(BQ2271="D",1,0)+IF(BS2271="D",1,0)+IF(BY2271="D",1,0)+IF(BZ2271="D",1,0)+IF(CA2271="D",1,0)+IF(CB2271="D",1,0)+IF(CH2271="D",1,0)+IF(CI2271="D",1,0)+IF(CM2271="D",1,0)+IF(CN2271="D",1,0)+IF(CO2271="D",1,0)+IF(CS2271="D",1,0)+IF(CT2271="D",1,0)+IF(CZ2271="D",1,0)+IF(DA2271="D",1,0)+IF(DF2271="D",1,0)+IF(DG2271="D",1,0)+IF(DK2271="D",1,0)+IF(DL2271="D",1,0)+IF(DM2271="D",1,0)+IF(DS2271="D",1,0)+IF(DV2271="D",1,0)</f>
        <v/>
      </c>
      <c r="AY2271" t="inlineStr">
        <is>
          <t>X</t>
        </is>
      </c>
      <c r="AZ2271" t="inlineStr">
        <is>
          <t>X</t>
        </is>
      </c>
      <c r="BD2271" t="inlineStr">
        <is>
          <t>X</t>
        </is>
      </c>
      <c r="BF2271" t="inlineStr">
        <is>
          <t>X</t>
        </is>
      </c>
      <c r="BH2271" t="inlineStr">
        <is>
          <t>X</t>
        </is>
      </c>
      <c r="BU2271" t="inlineStr">
        <is>
          <t>D</t>
        </is>
      </c>
      <c r="CC2271" t="inlineStr">
        <is>
          <t>X</t>
        </is>
      </c>
      <c r="CR2271" t="inlineStr">
        <is>
          <t>X</t>
        </is>
      </c>
      <c r="CU2271" t="inlineStr">
        <is>
          <t>X</t>
        </is>
      </c>
      <c r="CY2271" t="inlineStr">
        <is>
          <t>X</t>
        </is>
      </c>
      <c r="DB2271" t="inlineStr">
        <is>
          <t>X</t>
        </is>
      </c>
      <c r="DC2271" t="inlineStr">
        <is>
          <t>R</t>
        </is>
      </c>
      <c r="DE2271" t="inlineStr">
        <is>
          <t>X</t>
        </is>
      </c>
      <c r="DJ2271" t="inlineStr">
        <is>
          <t>X</t>
        </is>
      </c>
      <c r="DN2271" t="inlineStr">
        <is>
          <t>X</t>
        </is>
      </c>
      <c r="DQ2271" t="inlineStr">
        <is>
          <t>X</t>
        </is>
      </c>
      <c r="DT2271" t="inlineStr">
        <is>
          <t>X</t>
        </is>
      </c>
      <c r="DW2271" t="inlineStr">
        <is>
          <t>X</t>
        </is>
      </c>
      <c r="DZ2271" t="inlineStr">
        <is>
          <t>R</t>
        </is>
      </c>
      <c r="EB2271" t="inlineStr">
        <is>
          <t>X</t>
        </is>
      </c>
    </row>
    <row r="2272">
      <c r="A2272" t="inlineStr">
        <is>
          <t>OH0015713055</t>
        </is>
      </c>
      <c r="B2272" t="n">
        <v>78</v>
      </c>
      <c r="C2272" t="n">
        <v>18496</v>
      </c>
      <c r="D2272" t="inlineStr">
        <is>
          <t>FORD</t>
        </is>
      </c>
      <c r="E2272" t="inlineStr">
        <is>
          <t>CECIL</t>
        </is>
      </c>
      <c r="F2272" t="inlineStr">
        <is>
          <t>L</t>
        </is>
      </c>
      <c r="G2272" t="inlineStr">
        <is>
          <t>JR</t>
        </is>
      </c>
      <c r="H2272" t="inlineStr">
        <is>
          <t>1951-05-12</t>
        </is>
      </c>
      <c r="I2272" t="inlineStr">
        <is>
          <t>1980-05-02</t>
        </is>
      </c>
      <c r="J2272" t="inlineStr">
        <is>
          <t>ACTIVE</t>
        </is>
      </c>
      <c r="K2272" t="inlineStr">
        <is>
          <t>D</t>
        </is>
      </c>
      <c r="L2272" t="inlineStr">
        <is>
          <t>2764 WICK ST SE</t>
        </is>
      </c>
      <c r="N2272" t="inlineStr">
        <is>
          <t>WARREN</t>
        </is>
      </c>
      <c r="O2272" t="inlineStr">
        <is>
          <t>OH</t>
        </is>
      </c>
      <c r="P2272" t="n">
        <v>44484</v>
      </c>
      <c r="AB2272" t="inlineStr">
        <is>
          <t>TRUMBULL CAREER &amp; TECH CENTER</t>
        </is>
      </c>
      <c r="AC2272" t="inlineStr">
        <is>
          <t>WARREN CITY</t>
        </is>
      </c>
      <c r="AD2272" t="inlineStr">
        <is>
          <t>WARREN CITY SD</t>
        </is>
      </c>
      <c r="AF2272" t="n">
        <v>14</v>
      </c>
      <c r="AG2272" t="n">
        <v>11</v>
      </c>
      <c r="AL2272" t="inlineStr">
        <is>
          <t>WARREN</t>
        </is>
      </c>
      <c r="AM2272" t="inlineStr">
        <is>
          <t>WARREN CITY 5F</t>
        </is>
      </c>
      <c r="AN2272" t="inlineStr">
        <is>
          <t>78-P-ADV</t>
        </is>
      </c>
      <c r="AO2272" t="n">
        <v>9</v>
      </c>
      <c r="AP2272" t="n">
        <v>64</v>
      </c>
      <c r="AQ2272" t="n">
        <v>32</v>
      </c>
      <c r="AT2272" t="inlineStr">
        <is>
          <t>WARREN-WARD 5</t>
        </is>
      </c>
      <c r="AU2272">
        <f>COUNTA($AY$2272:$EC$2272)</f>
        <v/>
      </c>
      <c r="AV2272">
        <f>COUNTIF($AY$2272:$EC$2272,"D")</f>
        <v/>
      </c>
      <c r="AW2272">
        <f>COUNTIF($AY$2272:$EC$2272,"R")</f>
        <v/>
      </c>
      <c r="AX2272">
        <f>IF(BJ2272="D",1,0)+IF(BK2272="D",1,0)+IF(BP2272="D",1,0)+IF(BQ2272="D",1,0)+IF(BS2272="D",1,0)+IF(BY2272="D",1,0)+IF(BZ2272="D",1,0)+IF(CA2272="D",1,0)+IF(CB2272="D",1,0)+IF(CH2272="D",1,0)+IF(CI2272="D",1,0)+IF(CM2272="D",1,0)+IF(CN2272="D",1,0)+IF(CO2272="D",1,0)+IF(CS2272="D",1,0)+IF(CT2272="D",1,0)+IF(CZ2272="D",1,0)+IF(DA2272="D",1,0)+IF(DF2272="D",1,0)+IF(DG2272="D",1,0)+IF(DK2272="D",1,0)+IF(DL2272="D",1,0)+IF(DM2272="D",1,0)+IF(DS2272="D",1,0)+IF(DV2272="D",1,0)</f>
        <v/>
      </c>
      <c r="AY2272" t="inlineStr">
        <is>
          <t>X</t>
        </is>
      </c>
      <c r="AZ2272" t="inlineStr">
        <is>
          <t>X</t>
        </is>
      </c>
      <c r="BB2272" t="inlineStr">
        <is>
          <t>X</t>
        </is>
      </c>
      <c r="BD2272" t="inlineStr">
        <is>
          <t>X</t>
        </is>
      </c>
      <c r="BF2272" t="inlineStr">
        <is>
          <t>X</t>
        </is>
      </c>
      <c r="BH2272" t="inlineStr">
        <is>
          <t>X</t>
        </is>
      </c>
      <c r="BL2272" t="inlineStr">
        <is>
          <t>X</t>
        </is>
      </c>
      <c r="BN2272" t="inlineStr">
        <is>
          <t>X</t>
        </is>
      </c>
      <c r="BO2272" t="inlineStr">
        <is>
          <t>X</t>
        </is>
      </c>
      <c r="BR2272" t="inlineStr">
        <is>
          <t>X</t>
        </is>
      </c>
      <c r="BU2272" t="inlineStr">
        <is>
          <t>D</t>
        </is>
      </c>
      <c r="BW2272" t="inlineStr">
        <is>
          <t>X</t>
        </is>
      </c>
      <c r="CC2272" t="inlineStr">
        <is>
          <t>X</t>
        </is>
      </c>
      <c r="CG2272" t="inlineStr">
        <is>
          <t>X</t>
        </is>
      </c>
      <c r="CH2272" t="inlineStr">
        <is>
          <t>D</t>
        </is>
      </c>
      <c r="CJ2272" t="inlineStr">
        <is>
          <t>X</t>
        </is>
      </c>
      <c r="CL2272" t="inlineStr">
        <is>
          <t>X</t>
        </is>
      </c>
      <c r="CQ2272" t="inlineStr">
        <is>
          <t>D</t>
        </is>
      </c>
      <c r="CV2272" t="inlineStr">
        <is>
          <t>D</t>
        </is>
      </c>
      <c r="CY2272" t="inlineStr">
        <is>
          <t>X</t>
        </is>
      </c>
      <c r="DB2272" t="inlineStr">
        <is>
          <t>X</t>
        </is>
      </c>
      <c r="DE2272" t="inlineStr">
        <is>
          <t>X</t>
        </is>
      </c>
      <c r="DH2272" t="inlineStr">
        <is>
          <t>X</t>
        </is>
      </c>
      <c r="DI2272" t="inlineStr">
        <is>
          <t>D</t>
        </is>
      </c>
      <c r="DJ2272" t="inlineStr">
        <is>
          <t>X</t>
        </is>
      </c>
      <c r="DO2272" t="inlineStr">
        <is>
          <t>D</t>
        </is>
      </c>
      <c r="DQ2272" t="inlineStr">
        <is>
          <t>X</t>
        </is>
      </c>
      <c r="DS2272" t="inlineStr">
        <is>
          <t>D</t>
        </is>
      </c>
      <c r="DZ2272" t="inlineStr">
        <is>
          <t>D</t>
        </is>
      </c>
      <c r="EB2272" t="inlineStr">
        <is>
          <t>X</t>
        </is>
      </c>
    </row>
    <row r="2273">
      <c r="A2273" t="inlineStr">
        <is>
          <t>OH0026807165</t>
        </is>
      </c>
      <c r="B2273" t="n">
        <v>78</v>
      </c>
      <c r="C2273" t="n">
        <v>470729</v>
      </c>
      <c r="D2273" t="inlineStr">
        <is>
          <t>KACZMARK</t>
        </is>
      </c>
      <c r="E2273" t="inlineStr">
        <is>
          <t>CHARLES</t>
        </is>
      </c>
      <c r="F2273" t="inlineStr">
        <is>
          <t>DANIEL</t>
        </is>
      </c>
      <c r="H2273" t="inlineStr">
        <is>
          <t>2001-07-12</t>
        </is>
      </c>
      <c r="I2273" t="inlineStr">
        <is>
          <t>2024-09-10</t>
        </is>
      </c>
      <c r="J2273" t="inlineStr">
        <is>
          <t>ACTIVE</t>
        </is>
      </c>
      <c r="L2273" t="inlineStr">
        <is>
          <t>1435 MEADOWBROOK AVE SE</t>
        </is>
      </c>
      <c r="N2273" t="inlineStr">
        <is>
          <t>WARREN</t>
        </is>
      </c>
      <c r="O2273" t="inlineStr">
        <is>
          <t>OH</t>
        </is>
      </c>
      <c r="P2273" t="n">
        <v>44484</v>
      </c>
      <c r="AB2273" t="inlineStr">
        <is>
          <t>TRUMBULL CAREER &amp; TECH CENTER</t>
        </is>
      </c>
      <c r="AC2273" t="inlineStr">
        <is>
          <t>WARREN CITY</t>
        </is>
      </c>
      <c r="AD2273" t="inlineStr">
        <is>
          <t>WARREN CITY SD</t>
        </is>
      </c>
      <c r="AF2273" t="n">
        <v>14</v>
      </c>
      <c r="AG2273" t="n">
        <v>11</v>
      </c>
      <c r="AL2273" t="inlineStr">
        <is>
          <t>WARREN</t>
        </is>
      </c>
      <c r="AM2273" t="inlineStr">
        <is>
          <t>WARREN CITY 5F</t>
        </is>
      </c>
      <c r="AN2273" t="inlineStr">
        <is>
          <t>78-P-ADV</t>
        </is>
      </c>
      <c r="AO2273" t="n">
        <v>9</v>
      </c>
      <c r="AP2273" t="n">
        <v>64</v>
      </c>
      <c r="AQ2273" t="n">
        <v>32</v>
      </c>
      <c r="AT2273" t="inlineStr">
        <is>
          <t>WARREN-WARD 5</t>
        </is>
      </c>
      <c r="AU2273">
        <f>COUNTA($AY$2273:$EC$2273)</f>
        <v/>
      </c>
      <c r="AV2273">
        <f>COUNTIF($AY$2273:$EC$2273,"D")</f>
        <v/>
      </c>
      <c r="AW2273">
        <f>COUNTIF($AY$2273:$EC$2273,"R")</f>
        <v/>
      </c>
      <c r="AX2273">
        <f>IF(BJ2273="D",1,0)+IF(BK2273="D",1,0)+IF(BP2273="D",1,0)+IF(BQ2273="D",1,0)+IF(BS2273="D",1,0)+IF(BY2273="D",1,0)+IF(BZ2273="D",1,0)+IF(CA2273="D",1,0)+IF(CB2273="D",1,0)+IF(CH2273="D",1,0)+IF(CI2273="D",1,0)+IF(CM2273="D",1,0)+IF(CN2273="D",1,0)+IF(CO2273="D",1,0)+IF(CS2273="D",1,0)+IF(CT2273="D",1,0)+IF(CZ2273="D",1,0)+IF(DA2273="D",1,0)+IF(DF2273="D",1,0)+IF(DG2273="D",1,0)+IF(DK2273="D",1,0)+IF(DL2273="D",1,0)+IF(DM2273="D",1,0)+IF(DS2273="D",1,0)+IF(DV2273="D",1,0)</f>
        <v/>
      </c>
    </row>
    <row r="2274">
      <c r="A2274" t="inlineStr">
        <is>
          <t>OH0015760389</t>
        </is>
      </c>
      <c r="B2274" t="n">
        <v>78</v>
      </c>
      <c r="C2274" t="n">
        <v>328147</v>
      </c>
      <c r="D2274" t="inlineStr">
        <is>
          <t>NOEL</t>
        </is>
      </c>
      <c r="E2274" t="inlineStr">
        <is>
          <t>ALLAN</t>
        </is>
      </c>
      <c r="F2274" t="inlineStr">
        <is>
          <t>R</t>
        </is>
      </c>
      <c r="H2274" t="inlineStr">
        <is>
          <t>1942-12-07</t>
        </is>
      </c>
      <c r="I2274" t="inlineStr">
        <is>
          <t>2004-08-30</t>
        </is>
      </c>
      <c r="J2274" t="inlineStr">
        <is>
          <t>ACTIVE</t>
        </is>
      </c>
      <c r="K2274" t="inlineStr">
        <is>
          <t>R</t>
        </is>
      </c>
      <c r="L2274" t="inlineStr">
        <is>
          <t>1018 MEADOWBROOK AVE SE</t>
        </is>
      </c>
      <c r="N2274" t="inlineStr">
        <is>
          <t>WARREN</t>
        </is>
      </c>
      <c r="O2274" t="inlineStr">
        <is>
          <t>OH</t>
        </is>
      </c>
      <c r="P2274" t="n">
        <v>44484</v>
      </c>
      <c r="AB2274" t="inlineStr">
        <is>
          <t>TRUMBULL CAREER &amp; TECH CENTER</t>
        </is>
      </c>
      <c r="AC2274" t="inlineStr">
        <is>
          <t>WARREN CITY</t>
        </is>
      </c>
      <c r="AD2274" t="inlineStr">
        <is>
          <t>WARREN CITY SD</t>
        </is>
      </c>
      <c r="AF2274" t="n">
        <v>14</v>
      </c>
      <c r="AG2274" t="n">
        <v>11</v>
      </c>
      <c r="AL2274" t="inlineStr">
        <is>
          <t>WARREN</t>
        </is>
      </c>
      <c r="AM2274" t="inlineStr">
        <is>
          <t>WARREN CITY 5F</t>
        </is>
      </c>
      <c r="AN2274" t="inlineStr">
        <is>
          <t>78-P-ADV</t>
        </is>
      </c>
      <c r="AO2274" t="n">
        <v>9</v>
      </c>
      <c r="AP2274" t="n">
        <v>64</v>
      </c>
      <c r="AQ2274" t="n">
        <v>32</v>
      </c>
      <c r="AT2274" t="inlineStr">
        <is>
          <t>WARREN-WARD 5</t>
        </is>
      </c>
      <c r="AU2274">
        <f>COUNTA($AY$2274:$EC$2274)</f>
        <v/>
      </c>
      <c r="AV2274">
        <f>COUNTIF($AY$2274:$EC$2274,"D")</f>
        <v/>
      </c>
      <c r="AW2274">
        <f>COUNTIF($AY$2274:$EC$2274,"R")</f>
        <v/>
      </c>
      <c r="AX2274">
        <f>IF(BJ2274="D",1,0)+IF(BK2274="D",1,0)+IF(BP2274="D",1,0)+IF(BQ2274="D",1,0)+IF(BS2274="D",1,0)+IF(BY2274="D",1,0)+IF(BZ2274="D",1,0)+IF(CA2274="D",1,0)+IF(CB2274="D",1,0)+IF(CH2274="D",1,0)+IF(CI2274="D",1,0)+IF(CM2274="D",1,0)+IF(CN2274="D",1,0)+IF(CO2274="D",1,0)+IF(CS2274="D",1,0)+IF(CT2274="D",1,0)+IF(CZ2274="D",1,0)+IF(DA2274="D",1,0)+IF(DF2274="D",1,0)+IF(DG2274="D",1,0)+IF(DK2274="D",1,0)+IF(DL2274="D",1,0)+IF(DM2274="D",1,0)+IF(DS2274="D",1,0)+IF(DV2274="D",1,0)</f>
        <v/>
      </c>
      <c r="BH2274" t="inlineStr">
        <is>
          <t>X</t>
        </is>
      </c>
      <c r="BO2274" t="inlineStr">
        <is>
          <t>X</t>
        </is>
      </c>
      <c r="BU2274" t="inlineStr">
        <is>
          <t>D</t>
        </is>
      </c>
      <c r="BW2274" t="inlineStr">
        <is>
          <t>X</t>
        </is>
      </c>
      <c r="CG2274" t="inlineStr">
        <is>
          <t>X</t>
        </is>
      </c>
      <c r="CJ2274" t="inlineStr">
        <is>
          <t>X</t>
        </is>
      </c>
      <c r="CK2274" t="inlineStr">
        <is>
          <t>R</t>
        </is>
      </c>
      <c r="CL2274" t="inlineStr">
        <is>
          <t>X</t>
        </is>
      </c>
      <c r="CR2274" t="inlineStr">
        <is>
          <t>X</t>
        </is>
      </c>
      <c r="CU2274" t="inlineStr">
        <is>
          <t>X</t>
        </is>
      </c>
      <c r="CV2274" t="inlineStr">
        <is>
          <t>R</t>
        </is>
      </c>
      <c r="CY2274" t="inlineStr">
        <is>
          <t>X</t>
        </is>
      </c>
      <c r="DB2274" t="inlineStr">
        <is>
          <t>X</t>
        </is>
      </c>
      <c r="DC2274" t="inlineStr">
        <is>
          <t>R</t>
        </is>
      </c>
      <c r="DE2274" t="inlineStr">
        <is>
          <t>X</t>
        </is>
      </c>
      <c r="DI2274" t="inlineStr">
        <is>
          <t>R</t>
        </is>
      </c>
      <c r="DJ2274" t="inlineStr">
        <is>
          <t>X</t>
        </is>
      </c>
      <c r="DO2274" t="inlineStr">
        <is>
          <t>R</t>
        </is>
      </c>
      <c r="DQ2274" t="inlineStr">
        <is>
          <t>X</t>
        </is>
      </c>
      <c r="DW2274" t="inlineStr">
        <is>
          <t>X</t>
        </is>
      </c>
      <c r="DZ2274" t="inlineStr">
        <is>
          <t>R</t>
        </is>
      </c>
      <c r="EB2274" t="inlineStr">
        <is>
          <t>X</t>
        </is>
      </c>
    </row>
    <row r="2275">
      <c r="A2275" t="inlineStr">
        <is>
          <t>OH0018596642</t>
        </is>
      </c>
      <c r="B2275" t="n">
        <v>78</v>
      </c>
      <c r="C2275" t="n">
        <v>281045</v>
      </c>
      <c r="D2275" t="inlineStr">
        <is>
          <t>WELLS</t>
        </is>
      </c>
      <c r="E2275" t="inlineStr">
        <is>
          <t>TIFFANY</t>
        </is>
      </c>
      <c r="F2275" t="inlineStr">
        <is>
          <t>M</t>
        </is>
      </c>
      <c r="H2275" t="inlineStr">
        <is>
          <t>1980-02-02</t>
        </is>
      </c>
      <c r="I2275" t="inlineStr">
        <is>
          <t>2022-10-05</t>
        </is>
      </c>
      <c r="J2275" t="inlineStr">
        <is>
          <t>ACTIVE</t>
        </is>
      </c>
      <c r="K2275" t="inlineStr">
        <is>
          <t>D</t>
        </is>
      </c>
      <c r="L2275" t="inlineStr">
        <is>
          <t>1175 TRUMBULL AVE SE</t>
        </is>
      </c>
      <c r="N2275" t="inlineStr">
        <is>
          <t>WARREN</t>
        </is>
      </c>
      <c r="O2275" t="inlineStr">
        <is>
          <t>OH</t>
        </is>
      </c>
      <c r="P2275" t="n">
        <v>44484</v>
      </c>
      <c r="AB2275" t="inlineStr">
        <is>
          <t>TRUMBULL CAREER &amp; TECH CENTER</t>
        </is>
      </c>
      <c r="AC2275" t="inlineStr">
        <is>
          <t>WARREN CITY</t>
        </is>
      </c>
      <c r="AD2275" t="inlineStr">
        <is>
          <t>WARREN CITY SD</t>
        </is>
      </c>
      <c r="AF2275" t="n">
        <v>14</v>
      </c>
      <c r="AG2275" t="n">
        <v>11</v>
      </c>
      <c r="AL2275" t="inlineStr">
        <is>
          <t>WARREN</t>
        </is>
      </c>
      <c r="AM2275" t="inlineStr">
        <is>
          <t>WARREN CITY 5F</t>
        </is>
      </c>
      <c r="AN2275" t="inlineStr">
        <is>
          <t>78-P-ADV</t>
        </is>
      </c>
      <c r="AO2275" t="n">
        <v>9</v>
      </c>
      <c r="AP2275" t="n">
        <v>64</v>
      </c>
      <c r="AQ2275" t="n">
        <v>32</v>
      </c>
      <c r="AT2275" t="inlineStr">
        <is>
          <t>WARREN-WARD 5</t>
        </is>
      </c>
      <c r="AU2275">
        <f>COUNTA($AY$2275:$EC$2275)</f>
        <v/>
      </c>
      <c r="AV2275">
        <f>COUNTIF($AY$2275:$EC$2275,"D")</f>
        <v/>
      </c>
      <c r="AW2275">
        <f>COUNTIF($AY$2275:$EC$2275,"R")</f>
        <v/>
      </c>
      <c r="AX2275">
        <f>IF(BJ2275="D",1,0)+IF(BK2275="D",1,0)+IF(BP2275="D",1,0)+IF(BQ2275="D",1,0)+IF(BS2275="D",1,0)+IF(BY2275="D",1,0)+IF(BZ2275="D",1,0)+IF(CA2275="D",1,0)+IF(CB2275="D",1,0)+IF(CH2275="D",1,0)+IF(CI2275="D",1,0)+IF(CM2275="D",1,0)+IF(CN2275="D",1,0)+IF(CO2275="D",1,0)+IF(CS2275="D",1,0)+IF(CT2275="D",1,0)+IF(CZ2275="D",1,0)+IF(DA2275="D",1,0)+IF(DF2275="D",1,0)+IF(DG2275="D",1,0)+IF(DK2275="D",1,0)+IF(DL2275="D",1,0)+IF(DM2275="D",1,0)+IF(DS2275="D",1,0)+IF(DV2275="D",1,0)</f>
        <v/>
      </c>
      <c r="AZ2275" t="inlineStr">
        <is>
          <t>X</t>
        </is>
      </c>
      <c r="BH2275" t="inlineStr">
        <is>
          <t>X</t>
        </is>
      </c>
      <c r="BR2275" t="inlineStr">
        <is>
          <t>X</t>
        </is>
      </c>
      <c r="BU2275" t="inlineStr">
        <is>
          <t>D</t>
        </is>
      </c>
      <c r="BW2275" t="inlineStr">
        <is>
          <t>X</t>
        </is>
      </c>
      <c r="CL2275" t="inlineStr">
        <is>
          <t>X</t>
        </is>
      </c>
      <c r="CY2275" t="inlineStr">
        <is>
          <t>X</t>
        </is>
      </c>
      <c r="DE2275" t="inlineStr">
        <is>
          <t>X</t>
        </is>
      </c>
      <c r="DJ2275" t="inlineStr">
        <is>
          <t>X</t>
        </is>
      </c>
      <c r="DQ2275" t="inlineStr">
        <is>
          <t>X</t>
        </is>
      </c>
      <c r="DT2275" t="inlineStr">
        <is>
          <t>X</t>
        </is>
      </c>
      <c r="DW2275" t="inlineStr">
        <is>
          <t>X</t>
        </is>
      </c>
      <c r="DZ2275" t="inlineStr">
        <is>
          <t>D</t>
        </is>
      </c>
      <c r="EB2275" t="inlineStr">
        <is>
          <t>X</t>
        </is>
      </c>
    </row>
    <row r="2276">
      <c r="A2276" t="inlineStr">
        <is>
          <t>OH0015731722</t>
        </is>
      </c>
      <c r="B2276" t="n">
        <v>78</v>
      </c>
      <c r="C2276" t="n">
        <v>284061</v>
      </c>
      <c r="D2276" t="inlineStr">
        <is>
          <t>THROCKMORTON</t>
        </is>
      </c>
      <c r="E2276" t="inlineStr">
        <is>
          <t>JAMES</t>
        </is>
      </c>
      <c r="F2276" t="inlineStr">
        <is>
          <t>J</t>
        </is>
      </c>
      <c r="H2276" t="inlineStr">
        <is>
          <t>1969-05-09</t>
        </is>
      </c>
      <c r="I2276" t="inlineStr">
        <is>
          <t>2018-04-05</t>
        </is>
      </c>
      <c r="J2276" t="inlineStr">
        <is>
          <t>ACTIVE</t>
        </is>
      </c>
      <c r="L2276" t="inlineStr">
        <is>
          <t>1565 EDGEHILL AVE SE</t>
        </is>
      </c>
      <c r="N2276" t="inlineStr">
        <is>
          <t>WARREN</t>
        </is>
      </c>
      <c r="O2276" t="inlineStr">
        <is>
          <t>OH</t>
        </is>
      </c>
      <c r="P2276" t="n">
        <v>44484</v>
      </c>
      <c r="AB2276" t="inlineStr">
        <is>
          <t>TRUMBULL CAREER &amp; TECH CENTER</t>
        </is>
      </c>
      <c r="AC2276" t="inlineStr">
        <is>
          <t>WARREN CITY</t>
        </is>
      </c>
      <c r="AD2276" t="inlineStr">
        <is>
          <t>WARREN CITY SD</t>
        </is>
      </c>
      <c r="AF2276" t="n">
        <v>14</v>
      </c>
      <c r="AG2276" t="n">
        <v>11</v>
      </c>
      <c r="AL2276" t="inlineStr">
        <is>
          <t>WARREN</t>
        </is>
      </c>
      <c r="AM2276" t="inlineStr">
        <is>
          <t>WARREN CITY 5F</t>
        </is>
      </c>
      <c r="AN2276" t="inlineStr">
        <is>
          <t>78-P-ADV</t>
        </is>
      </c>
      <c r="AO2276" t="n">
        <v>9</v>
      </c>
      <c r="AP2276" t="n">
        <v>64</v>
      </c>
      <c r="AQ2276" t="n">
        <v>32</v>
      </c>
      <c r="AT2276" t="inlineStr">
        <is>
          <t>WARREN-WARD 5</t>
        </is>
      </c>
      <c r="AU2276">
        <f>COUNTA($AY$2276:$EC$2276)</f>
        <v/>
      </c>
      <c r="AV2276">
        <f>COUNTIF($AY$2276:$EC$2276,"D")</f>
        <v/>
      </c>
      <c r="AW2276">
        <f>COUNTIF($AY$2276:$EC$2276,"R")</f>
        <v/>
      </c>
      <c r="AX2276">
        <f>IF(BJ2276="D",1,0)+IF(BK2276="D",1,0)+IF(BP2276="D",1,0)+IF(BQ2276="D",1,0)+IF(BS2276="D",1,0)+IF(BY2276="D",1,0)+IF(BZ2276="D",1,0)+IF(CA2276="D",1,0)+IF(CB2276="D",1,0)+IF(CH2276="D",1,0)+IF(CI2276="D",1,0)+IF(CM2276="D",1,0)+IF(CN2276="D",1,0)+IF(CO2276="D",1,0)+IF(CS2276="D",1,0)+IF(CT2276="D",1,0)+IF(CZ2276="D",1,0)+IF(DA2276="D",1,0)+IF(DF2276="D",1,0)+IF(DG2276="D",1,0)+IF(DK2276="D",1,0)+IF(DL2276="D",1,0)+IF(DM2276="D",1,0)+IF(DS2276="D",1,0)+IF(DV2276="D",1,0)</f>
        <v/>
      </c>
      <c r="BB2276" t="inlineStr">
        <is>
          <t>X</t>
        </is>
      </c>
      <c r="BD2276" t="inlineStr">
        <is>
          <t>X</t>
        </is>
      </c>
      <c r="BE2276" t="inlineStr">
        <is>
          <t>X</t>
        </is>
      </c>
      <c r="BF2276" t="inlineStr">
        <is>
          <t>X</t>
        </is>
      </c>
      <c r="BG2276" t="inlineStr">
        <is>
          <t>X</t>
        </is>
      </c>
      <c r="CJ2276" t="inlineStr">
        <is>
          <t>X</t>
        </is>
      </c>
    </row>
    <row r="2277">
      <c r="A2277" t="inlineStr">
        <is>
          <t>OH0015803969</t>
        </is>
      </c>
      <c r="B2277" t="n">
        <v>78</v>
      </c>
      <c r="C2277" t="n">
        <v>93987</v>
      </c>
      <c r="D2277" t="inlineStr">
        <is>
          <t>MANGINO</t>
        </is>
      </c>
      <c r="E2277" t="inlineStr">
        <is>
          <t>SUSAN</t>
        </is>
      </c>
      <c r="F2277" t="inlineStr">
        <is>
          <t>A</t>
        </is>
      </c>
      <c r="H2277" t="inlineStr">
        <is>
          <t>1936-04-30</t>
        </is>
      </c>
      <c r="I2277" t="inlineStr">
        <is>
          <t>1960-09-28</t>
        </is>
      </c>
      <c r="J2277" t="inlineStr">
        <is>
          <t>ACTIVE</t>
        </is>
      </c>
      <c r="K2277" t="inlineStr">
        <is>
          <t>R</t>
        </is>
      </c>
      <c r="L2277" t="inlineStr">
        <is>
          <t>1302 SURREY POINT DR SE</t>
        </is>
      </c>
      <c r="N2277" t="inlineStr">
        <is>
          <t>WARREN</t>
        </is>
      </c>
      <c r="O2277" t="inlineStr">
        <is>
          <t>OH</t>
        </is>
      </c>
      <c r="P2277" t="n">
        <v>44484</v>
      </c>
      <c r="AB2277" t="inlineStr">
        <is>
          <t>TRUMBULL CAREER &amp; TECH CENTER</t>
        </is>
      </c>
      <c r="AC2277" t="inlineStr">
        <is>
          <t>WARREN CITY</t>
        </is>
      </c>
      <c r="AF2277" t="n">
        <v>14</v>
      </c>
      <c r="AG2277" t="n">
        <v>11</v>
      </c>
      <c r="AH2277" t="inlineStr">
        <is>
          <t>TRUMBULL COUNTY ESC</t>
        </is>
      </c>
      <c r="AK2277" t="inlineStr">
        <is>
          <t>HOWLAND LOCAL SD (TRUMBULL)</t>
        </is>
      </c>
      <c r="AL2277" t="inlineStr">
        <is>
          <t>WARREN</t>
        </is>
      </c>
      <c r="AM2277" t="inlineStr">
        <is>
          <t>WARREN CITY 5F</t>
        </is>
      </c>
      <c r="AN2277" t="inlineStr">
        <is>
          <t>78-P-ADV</t>
        </is>
      </c>
      <c r="AO2277" t="n">
        <v>9</v>
      </c>
      <c r="AP2277" t="n">
        <v>64</v>
      </c>
      <c r="AQ2277" t="n">
        <v>32</v>
      </c>
      <c r="AT2277" t="inlineStr">
        <is>
          <t>WARREN-WARD 5</t>
        </is>
      </c>
      <c r="AU2277">
        <f>COUNTA($AY$2277:$EC$2277)</f>
        <v/>
      </c>
      <c r="AV2277">
        <f>COUNTIF($AY$2277:$EC$2277,"D")</f>
        <v/>
      </c>
      <c r="AW2277">
        <f>COUNTIF($AY$2277:$EC$2277,"R")</f>
        <v/>
      </c>
      <c r="AX2277">
        <f>IF(BJ2277="D",1,0)+IF(BK2277="D",1,0)+IF(BP2277="D",1,0)+IF(BQ2277="D",1,0)+IF(BS2277="D",1,0)+IF(BY2277="D",1,0)+IF(BZ2277="D",1,0)+IF(CA2277="D",1,0)+IF(CB2277="D",1,0)+IF(CH2277="D",1,0)+IF(CI2277="D",1,0)+IF(CM2277="D",1,0)+IF(CN2277="D",1,0)+IF(CO2277="D",1,0)+IF(CS2277="D",1,0)+IF(CT2277="D",1,0)+IF(CZ2277="D",1,0)+IF(DA2277="D",1,0)+IF(DF2277="D",1,0)+IF(DG2277="D",1,0)+IF(DK2277="D",1,0)+IF(DL2277="D",1,0)+IF(DM2277="D",1,0)+IF(DS2277="D",1,0)+IF(DV2277="D",1,0)</f>
        <v/>
      </c>
      <c r="AY2277" t="inlineStr">
        <is>
          <t>X</t>
        </is>
      </c>
      <c r="AZ2277" t="inlineStr">
        <is>
          <t>X</t>
        </is>
      </c>
      <c r="BB2277" t="inlineStr">
        <is>
          <t>X</t>
        </is>
      </c>
      <c r="BD2277" t="inlineStr">
        <is>
          <t>X</t>
        </is>
      </c>
      <c r="BE2277" t="inlineStr">
        <is>
          <t>X</t>
        </is>
      </c>
      <c r="BF2277" t="inlineStr">
        <is>
          <t>X</t>
        </is>
      </c>
      <c r="BG2277" t="inlineStr">
        <is>
          <t>X</t>
        </is>
      </c>
      <c r="BH2277" t="inlineStr">
        <is>
          <t>X</t>
        </is>
      </c>
      <c r="BL2277" t="inlineStr">
        <is>
          <t>X</t>
        </is>
      </c>
      <c r="BN2277" t="inlineStr">
        <is>
          <t>X</t>
        </is>
      </c>
      <c r="BO2277" t="inlineStr">
        <is>
          <t>X</t>
        </is>
      </c>
      <c r="BR2277" t="inlineStr">
        <is>
          <t>X</t>
        </is>
      </c>
      <c r="BU2277" t="inlineStr">
        <is>
          <t>R</t>
        </is>
      </c>
      <c r="BW2277" t="inlineStr">
        <is>
          <t>X</t>
        </is>
      </c>
      <c r="CC2277" t="inlineStr">
        <is>
          <t>X</t>
        </is>
      </c>
      <c r="CG2277" t="inlineStr">
        <is>
          <t>X</t>
        </is>
      </c>
      <c r="CJ2277" t="inlineStr">
        <is>
          <t>X</t>
        </is>
      </c>
      <c r="CK2277" t="inlineStr">
        <is>
          <t>R</t>
        </is>
      </c>
      <c r="CL2277" t="inlineStr">
        <is>
          <t>X</t>
        </is>
      </c>
      <c r="CP2277" t="inlineStr">
        <is>
          <t>X</t>
        </is>
      </c>
      <c r="CQ2277" t="inlineStr">
        <is>
          <t>R</t>
        </is>
      </c>
      <c r="CR2277" t="inlineStr">
        <is>
          <t>X</t>
        </is>
      </c>
      <c r="CU2277" t="inlineStr">
        <is>
          <t>X</t>
        </is>
      </c>
      <c r="CV2277" t="inlineStr">
        <is>
          <t>R</t>
        </is>
      </c>
      <c r="CY2277" t="inlineStr">
        <is>
          <t>X</t>
        </is>
      </c>
      <c r="DB2277" t="inlineStr">
        <is>
          <t>X</t>
        </is>
      </c>
      <c r="DC2277" t="inlineStr">
        <is>
          <t>R</t>
        </is>
      </c>
      <c r="DE2277" t="inlineStr">
        <is>
          <t>X</t>
        </is>
      </c>
      <c r="DI2277" t="inlineStr">
        <is>
          <t>R</t>
        </is>
      </c>
      <c r="DJ2277" t="inlineStr">
        <is>
          <t>X</t>
        </is>
      </c>
      <c r="DN2277" t="inlineStr">
        <is>
          <t>X</t>
        </is>
      </c>
      <c r="DO2277" t="inlineStr">
        <is>
          <t>R</t>
        </is>
      </c>
      <c r="DQ2277" t="inlineStr">
        <is>
          <t>X</t>
        </is>
      </c>
      <c r="DT2277" t="inlineStr">
        <is>
          <t>X</t>
        </is>
      </c>
      <c r="DW2277" t="inlineStr">
        <is>
          <t>X</t>
        </is>
      </c>
      <c r="DZ2277" t="inlineStr">
        <is>
          <t>R</t>
        </is>
      </c>
      <c r="EB2277" t="inlineStr">
        <is>
          <t>X</t>
        </is>
      </c>
    </row>
    <row r="2278">
      <c r="A2278" t="inlineStr">
        <is>
          <t>OH0024327262</t>
        </is>
      </c>
      <c r="B2278" t="n">
        <v>78</v>
      </c>
      <c r="C2278" t="n">
        <v>427006</v>
      </c>
      <c r="D2278" t="inlineStr">
        <is>
          <t>FRANKLIN</t>
        </is>
      </c>
      <c r="E2278" t="inlineStr">
        <is>
          <t>ZOERAE</t>
        </is>
      </c>
      <c r="F2278" t="inlineStr">
        <is>
          <t>MARIE</t>
        </is>
      </c>
      <c r="H2278" t="inlineStr">
        <is>
          <t>1999-04-13</t>
        </is>
      </c>
      <c r="I2278" t="inlineStr">
        <is>
          <t>2017-06-30</t>
        </is>
      </c>
      <c r="J2278" t="inlineStr">
        <is>
          <t>CONFIRMATION</t>
        </is>
      </c>
      <c r="L2278" t="inlineStr">
        <is>
          <t>1332 MEADOWBROOK AVE SE</t>
        </is>
      </c>
      <c r="N2278" t="inlineStr">
        <is>
          <t>WARREN</t>
        </is>
      </c>
      <c r="O2278" t="inlineStr">
        <is>
          <t>OH</t>
        </is>
      </c>
      <c r="P2278" t="n">
        <v>44484</v>
      </c>
      <c r="AB2278" t="inlineStr">
        <is>
          <t>TRUMBULL CAREER &amp; TECH CENTER</t>
        </is>
      </c>
      <c r="AC2278" t="inlineStr">
        <is>
          <t>WARREN CITY</t>
        </is>
      </c>
      <c r="AD2278" t="inlineStr">
        <is>
          <t>WARREN CITY SD</t>
        </is>
      </c>
      <c r="AF2278" t="n">
        <v>14</v>
      </c>
      <c r="AG2278" t="n">
        <v>11</v>
      </c>
      <c r="AL2278" t="inlineStr">
        <is>
          <t>WARREN</t>
        </is>
      </c>
      <c r="AM2278" t="inlineStr">
        <is>
          <t>WARREN CITY 5F</t>
        </is>
      </c>
      <c r="AN2278" t="inlineStr">
        <is>
          <t>78-P-ADV</t>
        </is>
      </c>
      <c r="AO2278" t="n">
        <v>9</v>
      </c>
      <c r="AP2278" t="n">
        <v>64</v>
      </c>
      <c r="AQ2278" t="n">
        <v>32</v>
      </c>
      <c r="AT2278" t="inlineStr">
        <is>
          <t>WARREN-WARD 5</t>
        </is>
      </c>
      <c r="AU2278">
        <f>COUNTA($AY$2278:$EC$2278)</f>
        <v/>
      </c>
      <c r="AV2278">
        <f>COUNTIF($AY$2278:$EC$2278,"D")</f>
        <v/>
      </c>
      <c r="AW2278">
        <f>COUNTIF($AY$2278:$EC$2278,"R")</f>
        <v/>
      </c>
      <c r="AX2278">
        <f>IF(BJ2278="D",1,0)+IF(BK2278="D",1,0)+IF(BP2278="D",1,0)+IF(BQ2278="D",1,0)+IF(BS2278="D",1,0)+IF(BY2278="D",1,0)+IF(BZ2278="D",1,0)+IF(CA2278="D",1,0)+IF(CB2278="D",1,0)+IF(CH2278="D",1,0)+IF(CI2278="D",1,0)+IF(CM2278="D",1,0)+IF(CN2278="D",1,0)+IF(CO2278="D",1,0)+IF(CS2278="D",1,0)+IF(CT2278="D",1,0)+IF(CZ2278="D",1,0)+IF(DA2278="D",1,0)+IF(DF2278="D",1,0)+IF(DG2278="D",1,0)+IF(DK2278="D",1,0)+IF(DL2278="D",1,0)+IF(DM2278="D",1,0)+IF(DS2278="D",1,0)+IF(DV2278="D",1,0)</f>
        <v/>
      </c>
      <c r="DB2278" t="inlineStr">
        <is>
          <t>X</t>
        </is>
      </c>
    </row>
    <row r="2279">
      <c r="A2279" t="inlineStr">
        <is>
          <t>OH0015675928</t>
        </is>
      </c>
      <c r="B2279" t="n">
        <v>78</v>
      </c>
      <c r="C2279" t="n">
        <v>102511</v>
      </c>
      <c r="D2279" t="inlineStr">
        <is>
          <t>YORK</t>
        </is>
      </c>
      <c r="E2279" t="inlineStr">
        <is>
          <t>JEANNETTE</t>
        </is>
      </c>
      <c r="F2279" t="inlineStr">
        <is>
          <t>B</t>
        </is>
      </c>
      <c r="H2279" t="inlineStr">
        <is>
          <t>1956-11-18</t>
        </is>
      </c>
      <c r="I2279" t="inlineStr">
        <is>
          <t>1976-04-27</t>
        </is>
      </c>
      <c r="J2279" t="inlineStr">
        <is>
          <t>ACTIVE</t>
        </is>
      </c>
      <c r="K2279" t="inlineStr">
        <is>
          <t>R</t>
        </is>
      </c>
      <c r="L2279" t="inlineStr">
        <is>
          <t>1155 SURREY POINT DR SE</t>
        </is>
      </c>
      <c r="N2279" t="inlineStr">
        <is>
          <t>WARREN</t>
        </is>
      </c>
      <c r="O2279" t="inlineStr">
        <is>
          <t>OH</t>
        </is>
      </c>
      <c r="P2279" t="n">
        <v>44484</v>
      </c>
      <c r="AB2279" t="inlineStr">
        <is>
          <t>TRUMBULL CAREER &amp; TECH CENTER</t>
        </is>
      </c>
      <c r="AC2279" t="inlineStr">
        <is>
          <t>WARREN CITY</t>
        </is>
      </c>
      <c r="AF2279" t="n">
        <v>14</v>
      </c>
      <c r="AG2279" t="n">
        <v>11</v>
      </c>
      <c r="AH2279" t="inlineStr">
        <is>
          <t>TRUMBULL COUNTY ESC</t>
        </is>
      </c>
      <c r="AK2279" t="inlineStr">
        <is>
          <t>HOWLAND LOCAL SD (TRUMBULL)</t>
        </is>
      </c>
      <c r="AL2279" t="inlineStr">
        <is>
          <t>WARREN</t>
        </is>
      </c>
      <c r="AM2279" t="inlineStr">
        <is>
          <t>WARREN CITY 5F</t>
        </is>
      </c>
      <c r="AN2279" t="inlineStr">
        <is>
          <t>78-P-ADV</t>
        </is>
      </c>
      <c r="AO2279" t="n">
        <v>9</v>
      </c>
      <c r="AP2279" t="n">
        <v>64</v>
      </c>
      <c r="AQ2279" t="n">
        <v>32</v>
      </c>
      <c r="AT2279" t="inlineStr">
        <is>
          <t>WARREN-WARD 5</t>
        </is>
      </c>
      <c r="AU2279">
        <f>COUNTA($AY$2279:$EC$2279)</f>
        <v/>
      </c>
      <c r="AV2279">
        <f>COUNTIF($AY$2279:$EC$2279,"D")</f>
        <v/>
      </c>
      <c r="AW2279">
        <f>COUNTIF($AY$2279:$EC$2279,"R")</f>
        <v/>
      </c>
      <c r="AX2279">
        <f>IF(BJ2279="D",1,0)+IF(BK2279="D",1,0)+IF(BP2279="D",1,0)+IF(BQ2279="D",1,0)+IF(BS2279="D",1,0)+IF(BY2279="D",1,0)+IF(BZ2279="D",1,0)+IF(CA2279="D",1,0)+IF(CB2279="D",1,0)+IF(CH2279="D",1,0)+IF(CI2279="D",1,0)+IF(CM2279="D",1,0)+IF(CN2279="D",1,0)+IF(CO2279="D",1,0)+IF(CS2279="D",1,0)+IF(CT2279="D",1,0)+IF(CZ2279="D",1,0)+IF(DA2279="D",1,0)+IF(DF2279="D",1,0)+IF(DG2279="D",1,0)+IF(DK2279="D",1,0)+IF(DL2279="D",1,0)+IF(DM2279="D",1,0)+IF(DS2279="D",1,0)+IF(DV2279="D",1,0)</f>
        <v/>
      </c>
      <c r="AY2279" t="inlineStr">
        <is>
          <t>X</t>
        </is>
      </c>
      <c r="AZ2279" t="inlineStr">
        <is>
          <t>X</t>
        </is>
      </c>
      <c r="BB2279" t="inlineStr">
        <is>
          <t>X</t>
        </is>
      </c>
      <c r="BC2279" t="inlineStr">
        <is>
          <t>X</t>
        </is>
      </c>
      <c r="BD2279" t="inlineStr">
        <is>
          <t>X</t>
        </is>
      </c>
      <c r="BF2279" t="inlineStr">
        <is>
          <t>X</t>
        </is>
      </c>
      <c r="BG2279" t="inlineStr">
        <is>
          <t>X</t>
        </is>
      </c>
      <c r="BH2279" t="inlineStr">
        <is>
          <t>X</t>
        </is>
      </c>
      <c r="BR2279" t="inlineStr">
        <is>
          <t>X</t>
        </is>
      </c>
      <c r="BW2279" t="inlineStr">
        <is>
          <t>X</t>
        </is>
      </c>
      <c r="CD2279" t="inlineStr">
        <is>
          <t>R</t>
        </is>
      </c>
      <c r="CJ2279" t="inlineStr">
        <is>
          <t>X</t>
        </is>
      </c>
      <c r="CL2279" t="inlineStr">
        <is>
          <t>X</t>
        </is>
      </c>
      <c r="CR2279" t="inlineStr">
        <is>
          <t>X</t>
        </is>
      </c>
      <c r="CY2279" t="inlineStr">
        <is>
          <t>X</t>
        </is>
      </c>
      <c r="DE2279" t="inlineStr">
        <is>
          <t>X</t>
        </is>
      </c>
      <c r="DJ2279" t="inlineStr">
        <is>
          <t>X</t>
        </is>
      </c>
      <c r="DN2279" t="inlineStr">
        <is>
          <t>X</t>
        </is>
      </c>
      <c r="DO2279" t="inlineStr">
        <is>
          <t>R</t>
        </is>
      </c>
      <c r="DP2279" t="inlineStr">
        <is>
          <t>R</t>
        </is>
      </c>
      <c r="DQ2279" t="inlineStr">
        <is>
          <t>X</t>
        </is>
      </c>
      <c r="DW2279" t="inlineStr">
        <is>
          <t>X</t>
        </is>
      </c>
      <c r="DZ2279" t="inlineStr">
        <is>
          <t>R</t>
        </is>
      </c>
      <c r="EB2279" t="inlineStr">
        <is>
          <t>X</t>
        </is>
      </c>
    </row>
    <row r="2280">
      <c r="A2280" t="inlineStr">
        <is>
          <t>OH0015808513</t>
        </is>
      </c>
      <c r="B2280" t="n">
        <v>78</v>
      </c>
      <c r="C2280" t="n">
        <v>258374</v>
      </c>
      <c r="D2280" t="inlineStr">
        <is>
          <t>SMITH</t>
        </is>
      </c>
      <c r="E2280" t="inlineStr">
        <is>
          <t>KENYA</t>
        </is>
      </c>
      <c r="H2280" t="inlineStr">
        <is>
          <t>1971-02-18</t>
        </is>
      </c>
      <c r="I2280" t="inlineStr">
        <is>
          <t>1995-03-08</t>
        </is>
      </c>
      <c r="J2280" t="inlineStr">
        <is>
          <t>ACTIVE</t>
        </is>
      </c>
      <c r="K2280" t="inlineStr">
        <is>
          <t>D</t>
        </is>
      </c>
      <c r="L2280" t="inlineStr">
        <is>
          <t>2704 BURTON ST SE</t>
        </is>
      </c>
      <c r="N2280" t="inlineStr">
        <is>
          <t>WARREN</t>
        </is>
      </c>
      <c r="O2280" t="inlineStr">
        <is>
          <t>OH</t>
        </is>
      </c>
      <c r="P2280" t="n">
        <v>44484</v>
      </c>
      <c r="AB2280" t="inlineStr">
        <is>
          <t>TRUMBULL CAREER &amp; TECH CENTER</t>
        </is>
      </c>
      <c r="AC2280" t="inlineStr">
        <is>
          <t>WARREN CITY</t>
        </is>
      </c>
      <c r="AD2280" t="inlineStr">
        <is>
          <t>WARREN CITY SD</t>
        </is>
      </c>
      <c r="AF2280" t="n">
        <v>14</v>
      </c>
      <c r="AG2280" t="n">
        <v>11</v>
      </c>
      <c r="AL2280" t="inlineStr">
        <is>
          <t>WARREN</t>
        </is>
      </c>
      <c r="AM2280" t="inlineStr">
        <is>
          <t>WARREN CITY 5F</t>
        </is>
      </c>
      <c r="AN2280" t="inlineStr">
        <is>
          <t>78-P-ADV</t>
        </is>
      </c>
      <c r="AO2280" t="n">
        <v>9</v>
      </c>
      <c r="AP2280" t="n">
        <v>64</v>
      </c>
      <c r="AQ2280" t="n">
        <v>32</v>
      </c>
      <c r="AT2280" t="inlineStr">
        <is>
          <t>WARREN-WARD 5</t>
        </is>
      </c>
      <c r="AU2280">
        <f>COUNTA($AY$2280:$EC$2280)</f>
        <v/>
      </c>
      <c r="AV2280">
        <f>COUNTIF($AY$2280:$EC$2280,"D")</f>
        <v/>
      </c>
      <c r="AW2280">
        <f>COUNTIF($AY$2280:$EC$2280,"R")</f>
        <v/>
      </c>
      <c r="AX2280">
        <f>IF(BJ2280="D",1,0)+IF(BK2280="D",1,0)+IF(BP2280="D",1,0)+IF(BQ2280="D",1,0)+IF(BS2280="D",1,0)+IF(BY2280="D",1,0)+IF(BZ2280="D",1,0)+IF(CA2280="D",1,0)+IF(CB2280="D",1,0)+IF(CH2280="D",1,0)+IF(CI2280="D",1,0)+IF(CM2280="D",1,0)+IF(CN2280="D",1,0)+IF(CO2280="D",1,0)+IF(CS2280="D",1,0)+IF(CT2280="D",1,0)+IF(CZ2280="D",1,0)+IF(DA2280="D",1,0)+IF(DF2280="D",1,0)+IF(DG2280="D",1,0)+IF(DK2280="D",1,0)+IF(DL2280="D",1,0)+IF(DM2280="D",1,0)+IF(DS2280="D",1,0)+IF(DV2280="D",1,0)</f>
        <v/>
      </c>
      <c r="AZ2280" t="inlineStr">
        <is>
          <t>X</t>
        </is>
      </c>
      <c r="BD2280" t="inlineStr">
        <is>
          <t>X</t>
        </is>
      </c>
      <c r="BE2280" t="inlineStr">
        <is>
          <t>X</t>
        </is>
      </c>
      <c r="BF2280" t="inlineStr">
        <is>
          <t>X</t>
        </is>
      </c>
      <c r="BG2280" t="inlineStr">
        <is>
          <t>X</t>
        </is>
      </c>
      <c r="BH2280" t="inlineStr">
        <is>
          <t>X</t>
        </is>
      </c>
      <c r="BL2280" t="inlineStr">
        <is>
          <t>X</t>
        </is>
      </c>
      <c r="BO2280" t="inlineStr">
        <is>
          <t>X</t>
        </is>
      </c>
      <c r="BU2280" t="inlineStr">
        <is>
          <t>D</t>
        </is>
      </c>
      <c r="BW2280" t="inlineStr">
        <is>
          <t>X</t>
        </is>
      </c>
      <c r="CC2280" t="inlineStr">
        <is>
          <t>X</t>
        </is>
      </c>
      <c r="CG2280" t="inlineStr">
        <is>
          <t>X</t>
        </is>
      </c>
      <c r="CH2280" t="inlineStr">
        <is>
          <t>D</t>
        </is>
      </c>
      <c r="CJ2280" t="inlineStr">
        <is>
          <t>X</t>
        </is>
      </c>
      <c r="CL2280" t="inlineStr">
        <is>
          <t>X</t>
        </is>
      </c>
      <c r="CM2280" t="inlineStr">
        <is>
          <t>D</t>
        </is>
      </c>
      <c r="CR2280" t="inlineStr">
        <is>
          <t>X</t>
        </is>
      </c>
      <c r="CS2280" t="inlineStr">
        <is>
          <t>D</t>
        </is>
      </c>
      <c r="CU2280" t="inlineStr">
        <is>
          <t>X</t>
        </is>
      </c>
      <c r="CV2280" t="inlineStr">
        <is>
          <t>D</t>
        </is>
      </c>
      <c r="CY2280" t="inlineStr">
        <is>
          <t>X</t>
        </is>
      </c>
      <c r="DB2280" t="inlineStr">
        <is>
          <t>X</t>
        </is>
      </c>
      <c r="DE2280" t="inlineStr">
        <is>
          <t>X</t>
        </is>
      </c>
      <c r="DH2280" t="inlineStr">
        <is>
          <t>X</t>
        </is>
      </c>
      <c r="DJ2280" t="inlineStr">
        <is>
          <t>X</t>
        </is>
      </c>
      <c r="DP2280" t="inlineStr">
        <is>
          <t>D</t>
        </is>
      </c>
      <c r="DQ2280" t="inlineStr">
        <is>
          <t>X</t>
        </is>
      </c>
      <c r="DS2280" t="inlineStr">
        <is>
          <t>D</t>
        </is>
      </c>
      <c r="DT2280" t="inlineStr">
        <is>
          <t>X</t>
        </is>
      </c>
      <c r="DW2280" t="inlineStr">
        <is>
          <t>X</t>
        </is>
      </c>
      <c r="DZ2280" t="inlineStr">
        <is>
          <t>D</t>
        </is>
      </c>
      <c r="EB2280" t="inlineStr">
        <is>
          <t>X</t>
        </is>
      </c>
    </row>
    <row r="2281">
      <c r="A2281" t="inlineStr">
        <is>
          <t>OH0021759829</t>
        </is>
      </c>
      <c r="B2281" t="n">
        <v>78</v>
      </c>
      <c r="C2281" t="n">
        <v>386396</v>
      </c>
      <c r="D2281" t="inlineStr">
        <is>
          <t>THOMPSON</t>
        </is>
      </c>
      <c r="E2281" t="inlineStr">
        <is>
          <t>JANELLE</t>
        </is>
      </c>
      <c r="F2281" t="inlineStr">
        <is>
          <t>ANN</t>
        </is>
      </c>
      <c r="H2281" t="inlineStr">
        <is>
          <t>1993-12-16</t>
        </is>
      </c>
      <c r="I2281" t="inlineStr">
        <is>
          <t>2024-12-17</t>
        </is>
      </c>
      <c r="J2281" t="inlineStr">
        <is>
          <t>ACTIVE</t>
        </is>
      </c>
      <c r="L2281" t="inlineStr">
        <is>
          <t>2911 VAN WYE ST SE</t>
        </is>
      </c>
      <c r="N2281" t="inlineStr">
        <is>
          <t>WARREN</t>
        </is>
      </c>
      <c r="O2281" t="inlineStr">
        <is>
          <t>OH</t>
        </is>
      </c>
      <c r="P2281" t="n">
        <v>44484</v>
      </c>
      <c r="AB2281" t="inlineStr">
        <is>
          <t>TRUMBULL CAREER &amp; TECH CENTER</t>
        </is>
      </c>
      <c r="AC2281" t="inlineStr">
        <is>
          <t>WARREN CITY</t>
        </is>
      </c>
      <c r="AD2281" t="inlineStr">
        <is>
          <t>WARREN CITY SD</t>
        </is>
      </c>
      <c r="AF2281" t="n">
        <v>14</v>
      </c>
      <c r="AG2281" t="n">
        <v>11</v>
      </c>
      <c r="AL2281" t="inlineStr">
        <is>
          <t>WARREN</t>
        </is>
      </c>
      <c r="AM2281" t="inlineStr">
        <is>
          <t>WARREN CITY 5F</t>
        </is>
      </c>
      <c r="AN2281" t="inlineStr">
        <is>
          <t>78-P-ADV</t>
        </is>
      </c>
      <c r="AO2281" t="n">
        <v>9</v>
      </c>
      <c r="AP2281" t="n">
        <v>64</v>
      </c>
      <c r="AQ2281" t="n">
        <v>32</v>
      </c>
      <c r="AT2281" t="inlineStr">
        <is>
          <t>WARREN-WARD 5</t>
        </is>
      </c>
      <c r="AU2281">
        <f>COUNTA($AY$2281:$EC$2281)</f>
        <v/>
      </c>
      <c r="AV2281">
        <f>COUNTIF($AY$2281:$EC$2281,"D")</f>
        <v/>
      </c>
      <c r="AW2281">
        <f>COUNTIF($AY$2281:$EC$2281,"R")</f>
        <v/>
      </c>
      <c r="AX2281">
        <f>IF(BJ2281="D",1,0)+IF(BK2281="D",1,0)+IF(BP2281="D",1,0)+IF(BQ2281="D",1,0)+IF(BS2281="D",1,0)+IF(BY2281="D",1,0)+IF(BZ2281="D",1,0)+IF(CA2281="D",1,0)+IF(CB2281="D",1,0)+IF(CH2281="D",1,0)+IF(CI2281="D",1,0)+IF(CM2281="D",1,0)+IF(CN2281="D",1,0)+IF(CO2281="D",1,0)+IF(CS2281="D",1,0)+IF(CT2281="D",1,0)+IF(CZ2281="D",1,0)+IF(DA2281="D",1,0)+IF(DF2281="D",1,0)+IF(DG2281="D",1,0)+IF(DK2281="D",1,0)+IF(DL2281="D",1,0)+IF(DM2281="D",1,0)+IF(DS2281="D",1,0)+IF(DV2281="D",1,0)</f>
        <v/>
      </c>
      <c r="CR2281" t="inlineStr">
        <is>
          <t>X</t>
        </is>
      </c>
      <c r="CS2281" t="inlineStr">
        <is>
          <t>D</t>
        </is>
      </c>
      <c r="CU2281" t="inlineStr">
        <is>
          <t>X</t>
        </is>
      </c>
      <c r="CV2281" t="inlineStr">
        <is>
          <t>D</t>
        </is>
      </c>
      <c r="CY2281" t="inlineStr">
        <is>
          <t>X</t>
        </is>
      </c>
      <c r="DB2281" t="inlineStr">
        <is>
          <t>X</t>
        </is>
      </c>
      <c r="DC2281" t="inlineStr">
        <is>
          <t>D</t>
        </is>
      </c>
      <c r="DE2281" t="inlineStr">
        <is>
          <t>X</t>
        </is>
      </c>
      <c r="DJ2281" t="inlineStr">
        <is>
          <t>X</t>
        </is>
      </c>
      <c r="EB2281" t="inlineStr">
        <is>
          <t>X</t>
        </is>
      </c>
    </row>
    <row r="2282">
      <c r="A2282" t="inlineStr">
        <is>
          <t>OH0022735214</t>
        </is>
      </c>
      <c r="B2282" t="n">
        <v>78</v>
      </c>
      <c r="C2282" t="n">
        <v>401218</v>
      </c>
      <c r="D2282" t="inlineStr">
        <is>
          <t>PINN</t>
        </is>
      </c>
      <c r="E2282" t="inlineStr">
        <is>
          <t>WILLIAM</t>
        </is>
      </c>
      <c r="F2282" t="inlineStr">
        <is>
          <t>H</t>
        </is>
      </c>
      <c r="G2282" t="inlineStr">
        <is>
          <t>III</t>
        </is>
      </c>
      <c r="H2282" t="inlineStr">
        <is>
          <t>1979-03-20</t>
        </is>
      </c>
      <c r="I2282" t="inlineStr">
        <is>
          <t>2020-05-29</t>
        </is>
      </c>
      <c r="J2282" t="inlineStr">
        <is>
          <t>ACTIVE</t>
        </is>
      </c>
      <c r="L2282" t="inlineStr">
        <is>
          <t>1538 NORTH RD SE</t>
        </is>
      </c>
      <c r="N2282" t="inlineStr">
        <is>
          <t>WARREN</t>
        </is>
      </c>
      <c r="O2282" t="inlineStr">
        <is>
          <t>OH</t>
        </is>
      </c>
      <c r="P2282" t="n">
        <v>44484</v>
      </c>
      <c r="AB2282" t="inlineStr">
        <is>
          <t>TRUMBULL CAREER &amp; TECH CENTER</t>
        </is>
      </c>
      <c r="AC2282" t="inlineStr">
        <is>
          <t>WARREN CITY</t>
        </is>
      </c>
      <c r="AF2282" t="n">
        <v>14</v>
      </c>
      <c r="AG2282" t="n">
        <v>11</v>
      </c>
      <c r="AH2282" t="inlineStr">
        <is>
          <t>TRUMBULL COUNTY ESC</t>
        </is>
      </c>
      <c r="AK2282" t="inlineStr">
        <is>
          <t>HOWLAND LOCAL SD (TRUMBULL)</t>
        </is>
      </c>
      <c r="AL2282" t="inlineStr">
        <is>
          <t>WARREN</t>
        </is>
      </c>
      <c r="AM2282" t="inlineStr">
        <is>
          <t>WARREN CITY 5F</t>
        </is>
      </c>
      <c r="AN2282" t="inlineStr">
        <is>
          <t>78-P-ADV</t>
        </is>
      </c>
      <c r="AO2282" t="n">
        <v>9</v>
      </c>
      <c r="AP2282" t="n">
        <v>64</v>
      </c>
      <c r="AQ2282" t="n">
        <v>32</v>
      </c>
      <c r="AT2282" t="inlineStr">
        <is>
          <t>WARREN-WARD 5</t>
        </is>
      </c>
      <c r="AU2282">
        <f>COUNTA($AY$2282:$EC$2282)</f>
        <v/>
      </c>
      <c r="AV2282">
        <f>COUNTIF($AY$2282:$EC$2282,"D")</f>
        <v/>
      </c>
      <c r="AW2282">
        <f>COUNTIF($AY$2282:$EC$2282,"R")</f>
        <v/>
      </c>
      <c r="AX2282">
        <f>IF(BJ2282="D",1,0)+IF(BK2282="D",1,0)+IF(BP2282="D",1,0)+IF(BQ2282="D",1,0)+IF(BS2282="D",1,0)+IF(BY2282="D",1,0)+IF(BZ2282="D",1,0)+IF(CA2282="D",1,0)+IF(CB2282="D",1,0)+IF(CH2282="D",1,0)+IF(CI2282="D",1,0)+IF(CM2282="D",1,0)+IF(CN2282="D",1,0)+IF(CO2282="D",1,0)+IF(CS2282="D",1,0)+IF(CT2282="D",1,0)+IF(CZ2282="D",1,0)+IF(DA2282="D",1,0)+IF(DF2282="D",1,0)+IF(DG2282="D",1,0)+IF(DK2282="D",1,0)+IF(DL2282="D",1,0)+IF(DM2282="D",1,0)+IF(DS2282="D",1,0)+IF(DV2282="D",1,0)</f>
        <v/>
      </c>
      <c r="CQ2282" t="inlineStr">
        <is>
          <t>R</t>
        </is>
      </c>
      <c r="CR2282" t="inlineStr">
        <is>
          <t>X</t>
        </is>
      </c>
      <c r="CU2282" t="inlineStr">
        <is>
          <t>X</t>
        </is>
      </c>
      <c r="CV2282" t="inlineStr">
        <is>
          <t>R</t>
        </is>
      </c>
      <c r="CY2282" t="inlineStr">
        <is>
          <t>X</t>
        </is>
      </c>
      <c r="DB2282" t="inlineStr">
        <is>
          <t>X</t>
        </is>
      </c>
      <c r="DC2282" t="inlineStr">
        <is>
          <t>D</t>
        </is>
      </c>
      <c r="DI2282" t="inlineStr">
        <is>
          <t>D</t>
        </is>
      </c>
      <c r="DJ2282" t="inlineStr">
        <is>
          <t>X</t>
        </is>
      </c>
      <c r="DN2282" t="inlineStr">
        <is>
          <t>X</t>
        </is>
      </c>
      <c r="EB2282" t="inlineStr">
        <is>
          <t>X</t>
        </is>
      </c>
    </row>
    <row r="2283">
      <c r="A2283" t="inlineStr">
        <is>
          <t>OH0015760056</t>
        </is>
      </c>
      <c r="B2283" t="n">
        <v>78</v>
      </c>
      <c r="C2283" t="n">
        <v>328250</v>
      </c>
      <c r="D2283" t="inlineStr">
        <is>
          <t>TIPTON</t>
        </is>
      </c>
      <c r="E2283" t="inlineStr">
        <is>
          <t>CATHERINE</t>
        </is>
      </c>
      <c r="H2283" t="inlineStr">
        <is>
          <t>1978-04-26</t>
        </is>
      </c>
      <c r="I2283" t="inlineStr">
        <is>
          <t>2018-04-25</t>
        </is>
      </c>
      <c r="J2283" t="inlineStr">
        <is>
          <t>CONFIRMATION</t>
        </is>
      </c>
      <c r="L2283" t="inlineStr">
        <is>
          <t>1927 WILLARD AVE SE</t>
        </is>
      </c>
      <c r="N2283" t="inlineStr">
        <is>
          <t>WARREN</t>
        </is>
      </c>
      <c r="O2283" t="inlineStr">
        <is>
          <t>OH</t>
        </is>
      </c>
      <c r="P2283" t="n">
        <v>44484</v>
      </c>
      <c r="AB2283" t="inlineStr">
        <is>
          <t>TRUMBULL CAREER &amp; TECH CENTER</t>
        </is>
      </c>
      <c r="AC2283" t="inlineStr">
        <is>
          <t>WARREN CITY</t>
        </is>
      </c>
      <c r="AD2283" t="inlineStr">
        <is>
          <t>WARREN CITY SD</t>
        </is>
      </c>
      <c r="AF2283" t="n">
        <v>14</v>
      </c>
      <c r="AG2283" t="n">
        <v>11</v>
      </c>
      <c r="AL2283" t="inlineStr">
        <is>
          <t>WARREN</t>
        </is>
      </c>
      <c r="AM2283" t="inlineStr">
        <is>
          <t>WARREN CITY 5F</t>
        </is>
      </c>
      <c r="AN2283" t="inlineStr">
        <is>
          <t>78-P-ADV</t>
        </is>
      </c>
      <c r="AO2283" t="n">
        <v>9</v>
      </c>
      <c r="AP2283" t="n">
        <v>64</v>
      </c>
      <c r="AQ2283" t="n">
        <v>32</v>
      </c>
      <c r="AT2283" t="inlineStr">
        <is>
          <t>WARREN-WARD 5</t>
        </is>
      </c>
      <c r="AU2283">
        <f>COUNTA($AY$2283:$EC$2283)</f>
        <v/>
      </c>
      <c r="AV2283">
        <f>COUNTIF($AY$2283:$EC$2283,"D")</f>
        <v/>
      </c>
      <c r="AW2283">
        <f>COUNTIF($AY$2283:$EC$2283,"R")</f>
        <v/>
      </c>
      <c r="AX2283">
        <f>IF(BJ2283="D",1,0)+IF(BK2283="D",1,0)+IF(BP2283="D",1,0)+IF(BQ2283="D",1,0)+IF(BS2283="D",1,0)+IF(BY2283="D",1,0)+IF(BZ2283="D",1,0)+IF(CA2283="D",1,0)+IF(CB2283="D",1,0)+IF(CH2283="D",1,0)+IF(CI2283="D",1,0)+IF(CM2283="D",1,0)+IF(CN2283="D",1,0)+IF(CO2283="D",1,0)+IF(CS2283="D",1,0)+IF(CT2283="D",1,0)+IF(CZ2283="D",1,0)+IF(DA2283="D",1,0)+IF(DF2283="D",1,0)+IF(DG2283="D",1,0)+IF(DK2283="D",1,0)+IF(DL2283="D",1,0)+IF(DM2283="D",1,0)+IF(DS2283="D",1,0)+IF(DV2283="D",1,0)</f>
        <v/>
      </c>
      <c r="BH2283" t="inlineStr">
        <is>
          <t>X</t>
        </is>
      </c>
      <c r="BW2283" t="inlineStr">
        <is>
          <t>X</t>
        </is>
      </c>
    </row>
    <row r="2284">
      <c r="A2284" t="inlineStr">
        <is>
          <t>OH0015712225</t>
        </is>
      </c>
      <c r="B2284" t="n">
        <v>78</v>
      </c>
      <c r="C2284" t="n">
        <v>18242</v>
      </c>
      <c r="D2284" t="inlineStr">
        <is>
          <t>JOHNSON</t>
        </is>
      </c>
      <c r="E2284" t="inlineStr">
        <is>
          <t>DAVID</t>
        </is>
      </c>
      <c r="F2284" t="inlineStr">
        <is>
          <t>L</t>
        </is>
      </c>
      <c r="H2284" t="inlineStr">
        <is>
          <t>1946-12-28</t>
        </is>
      </c>
      <c r="I2284" t="inlineStr">
        <is>
          <t>1972-09-21</t>
        </is>
      </c>
      <c r="J2284" t="inlineStr">
        <is>
          <t>ACTIVE</t>
        </is>
      </c>
      <c r="K2284" t="inlineStr">
        <is>
          <t>D</t>
        </is>
      </c>
      <c r="L2284" t="inlineStr">
        <is>
          <t>2686 BURTON ST SE</t>
        </is>
      </c>
      <c r="N2284" t="inlineStr">
        <is>
          <t>WARREN</t>
        </is>
      </c>
      <c r="O2284" t="inlineStr">
        <is>
          <t>OH</t>
        </is>
      </c>
      <c r="P2284" t="n">
        <v>44484</v>
      </c>
      <c r="AB2284" t="inlineStr">
        <is>
          <t>TRUMBULL CAREER &amp; TECH CENTER</t>
        </is>
      </c>
      <c r="AC2284" t="inlineStr">
        <is>
          <t>WARREN CITY</t>
        </is>
      </c>
      <c r="AD2284" t="inlineStr">
        <is>
          <t>WARREN CITY SD</t>
        </is>
      </c>
      <c r="AF2284" t="n">
        <v>14</v>
      </c>
      <c r="AG2284" t="n">
        <v>11</v>
      </c>
      <c r="AL2284" t="inlineStr">
        <is>
          <t>WARREN</t>
        </is>
      </c>
      <c r="AM2284" t="inlineStr">
        <is>
          <t>WARREN CITY 5F</t>
        </is>
      </c>
      <c r="AN2284" t="inlineStr">
        <is>
          <t>78-P-ADV</t>
        </is>
      </c>
      <c r="AO2284" t="n">
        <v>9</v>
      </c>
      <c r="AP2284" t="n">
        <v>64</v>
      </c>
      <c r="AQ2284" t="n">
        <v>32</v>
      </c>
      <c r="AT2284" t="inlineStr">
        <is>
          <t>WARREN-WARD 5</t>
        </is>
      </c>
      <c r="AU2284">
        <f>COUNTA($AY$2284:$EC$2284)</f>
        <v/>
      </c>
      <c r="AV2284">
        <f>COUNTIF($AY$2284:$EC$2284,"D")</f>
        <v/>
      </c>
      <c r="AW2284">
        <f>COUNTIF($AY$2284:$EC$2284,"R")</f>
        <v/>
      </c>
      <c r="AX2284">
        <f>IF(BJ2284="D",1,0)+IF(BK2284="D",1,0)+IF(BP2284="D",1,0)+IF(BQ2284="D",1,0)+IF(BS2284="D",1,0)+IF(BY2284="D",1,0)+IF(BZ2284="D",1,0)+IF(CA2284="D",1,0)+IF(CB2284="D",1,0)+IF(CH2284="D",1,0)+IF(CI2284="D",1,0)+IF(CM2284="D",1,0)+IF(CN2284="D",1,0)+IF(CO2284="D",1,0)+IF(CS2284="D",1,0)+IF(CT2284="D",1,0)+IF(CZ2284="D",1,0)+IF(DA2284="D",1,0)+IF(DF2284="D",1,0)+IF(DG2284="D",1,0)+IF(DK2284="D",1,0)+IF(DL2284="D",1,0)+IF(DM2284="D",1,0)+IF(DS2284="D",1,0)+IF(DV2284="D",1,0)</f>
        <v/>
      </c>
      <c r="AY2284" t="inlineStr">
        <is>
          <t>X</t>
        </is>
      </c>
      <c r="AZ2284" t="inlineStr">
        <is>
          <t>X</t>
        </is>
      </c>
      <c r="BA2284" t="inlineStr">
        <is>
          <t>X</t>
        </is>
      </c>
      <c r="BB2284" t="inlineStr">
        <is>
          <t>X</t>
        </is>
      </c>
      <c r="BD2284" t="inlineStr">
        <is>
          <t>X</t>
        </is>
      </c>
      <c r="BE2284" t="inlineStr">
        <is>
          <t>X</t>
        </is>
      </c>
      <c r="BF2284" t="inlineStr">
        <is>
          <t>X</t>
        </is>
      </c>
      <c r="BG2284" t="inlineStr">
        <is>
          <t>X</t>
        </is>
      </c>
      <c r="BH2284" t="inlineStr">
        <is>
          <t>X</t>
        </is>
      </c>
      <c r="BL2284" t="inlineStr">
        <is>
          <t>X</t>
        </is>
      </c>
      <c r="BN2284" t="inlineStr">
        <is>
          <t>X</t>
        </is>
      </c>
      <c r="BO2284" t="inlineStr">
        <is>
          <t>X</t>
        </is>
      </c>
      <c r="BR2284" t="inlineStr">
        <is>
          <t>X</t>
        </is>
      </c>
      <c r="BU2284" t="inlineStr">
        <is>
          <t>D</t>
        </is>
      </c>
      <c r="BW2284" t="inlineStr">
        <is>
          <t>X</t>
        </is>
      </c>
      <c r="CC2284" t="inlineStr">
        <is>
          <t>X</t>
        </is>
      </c>
      <c r="CD2284" t="inlineStr">
        <is>
          <t>D</t>
        </is>
      </c>
      <c r="CG2284" t="inlineStr">
        <is>
          <t>X</t>
        </is>
      </c>
      <c r="CH2284" t="inlineStr">
        <is>
          <t>D</t>
        </is>
      </c>
      <c r="CJ2284" t="inlineStr">
        <is>
          <t>X</t>
        </is>
      </c>
      <c r="CK2284" t="inlineStr">
        <is>
          <t>D</t>
        </is>
      </c>
      <c r="CL2284" t="inlineStr">
        <is>
          <t>X</t>
        </is>
      </c>
      <c r="CM2284" t="inlineStr">
        <is>
          <t>D</t>
        </is>
      </c>
      <c r="CP2284" t="inlineStr">
        <is>
          <t>X</t>
        </is>
      </c>
      <c r="CQ2284" t="inlineStr">
        <is>
          <t>D</t>
        </is>
      </c>
      <c r="CU2284" t="inlineStr">
        <is>
          <t>X</t>
        </is>
      </c>
      <c r="CV2284" t="inlineStr">
        <is>
          <t>D</t>
        </is>
      </c>
      <c r="CY2284" t="inlineStr">
        <is>
          <t>X</t>
        </is>
      </c>
      <c r="DE2284" t="inlineStr">
        <is>
          <t>X</t>
        </is>
      </c>
      <c r="DI2284" t="inlineStr">
        <is>
          <t>D</t>
        </is>
      </c>
      <c r="DJ2284" t="inlineStr">
        <is>
          <t>X</t>
        </is>
      </c>
      <c r="DK2284" t="inlineStr">
        <is>
          <t>D</t>
        </is>
      </c>
      <c r="DO2284" t="inlineStr">
        <is>
          <t>D</t>
        </is>
      </c>
      <c r="DQ2284" t="inlineStr">
        <is>
          <t>X</t>
        </is>
      </c>
      <c r="DS2284" t="inlineStr">
        <is>
          <t>D</t>
        </is>
      </c>
      <c r="DT2284" t="inlineStr">
        <is>
          <t>X</t>
        </is>
      </c>
      <c r="EB2284" t="inlineStr">
        <is>
          <t>X</t>
        </is>
      </c>
    </row>
    <row r="2285">
      <c r="A2285" t="inlineStr">
        <is>
          <t>OH0022640396</t>
        </is>
      </c>
      <c r="B2285" t="n">
        <v>78</v>
      </c>
      <c r="C2285" t="n">
        <v>399451</v>
      </c>
      <c r="D2285" t="inlineStr">
        <is>
          <t>LUCIC</t>
        </is>
      </c>
      <c r="E2285" t="inlineStr">
        <is>
          <t>JOHN</t>
        </is>
      </c>
      <c r="F2285" t="inlineStr">
        <is>
          <t>RYAN</t>
        </is>
      </c>
      <c r="H2285" t="inlineStr">
        <is>
          <t>1992-11-25</t>
        </is>
      </c>
      <c r="I2285" t="inlineStr">
        <is>
          <t>2024-08-21</t>
        </is>
      </c>
      <c r="J2285" t="inlineStr">
        <is>
          <t>ACTIVE</t>
        </is>
      </c>
      <c r="L2285" t="inlineStr">
        <is>
          <t>1360 EDGEHILL AVE SE</t>
        </is>
      </c>
      <c r="N2285" t="inlineStr">
        <is>
          <t>WARREN</t>
        </is>
      </c>
      <c r="O2285" t="inlineStr">
        <is>
          <t>OH</t>
        </is>
      </c>
      <c r="P2285" t="n">
        <v>44484</v>
      </c>
      <c r="AB2285" t="inlineStr">
        <is>
          <t>TRUMBULL CAREER &amp; TECH CENTER</t>
        </is>
      </c>
      <c r="AC2285" t="inlineStr">
        <is>
          <t>WARREN CITY</t>
        </is>
      </c>
      <c r="AD2285" t="inlineStr">
        <is>
          <t>WARREN CITY SD</t>
        </is>
      </c>
      <c r="AF2285" t="n">
        <v>14</v>
      </c>
      <c r="AG2285" t="n">
        <v>11</v>
      </c>
      <c r="AL2285" t="inlineStr">
        <is>
          <t>WARREN</t>
        </is>
      </c>
      <c r="AM2285" t="inlineStr">
        <is>
          <t>WARREN CITY 5F</t>
        </is>
      </c>
      <c r="AN2285" t="inlineStr">
        <is>
          <t>78-P-ADV</t>
        </is>
      </c>
      <c r="AO2285" t="n">
        <v>9</v>
      </c>
      <c r="AP2285" t="n">
        <v>64</v>
      </c>
      <c r="AQ2285" t="n">
        <v>32</v>
      </c>
      <c r="AT2285" t="inlineStr">
        <is>
          <t>WARREN-WARD 5</t>
        </is>
      </c>
      <c r="AU2285">
        <f>COUNTA($AY$2285:$EC$2285)</f>
        <v/>
      </c>
      <c r="AV2285">
        <f>COUNTIF($AY$2285:$EC$2285,"D")</f>
        <v/>
      </c>
      <c r="AW2285">
        <f>COUNTIF($AY$2285:$EC$2285,"R")</f>
        <v/>
      </c>
      <c r="AX2285">
        <f>IF(BJ2285="D",1,0)+IF(BK2285="D",1,0)+IF(BP2285="D",1,0)+IF(BQ2285="D",1,0)+IF(BS2285="D",1,0)+IF(BY2285="D",1,0)+IF(BZ2285="D",1,0)+IF(CA2285="D",1,0)+IF(CB2285="D",1,0)+IF(CH2285="D",1,0)+IF(CI2285="D",1,0)+IF(CM2285="D",1,0)+IF(CN2285="D",1,0)+IF(CO2285="D",1,0)+IF(CS2285="D",1,0)+IF(CT2285="D",1,0)+IF(CZ2285="D",1,0)+IF(DA2285="D",1,0)+IF(DF2285="D",1,0)+IF(DG2285="D",1,0)+IF(DK2285="D",1,0)+IF(DL2285="D",1,0)+IF(DM2285="D",1,0)+IF(DS2285="D",1,0)+IF(DV2285="D",1,0)</f>
        <v/>
      </c>
    </row>
    <row r="2286">
      <c r="A2286" t="inlineStr">
        <is>
          <t>OH0019789633</t>
        </is>
      </c>
      <c r="B2286" t="n">
        <v>78</v>
      </c>
      <c r="C2286" t="n">
        <v>359172</v>
      </c>
      <c r="D2286" t="inlineStr">
        <is>
          <t>SIMPSON</t>
        </is>
      </c>
      <c r="E2286" t="inlineStr">
        <is>
          <t>CHRISTINE</t>
        </is>
      </c>
      <c r="F2286" t="inlineStr">
        <is>
          <t>MARIE</t>
        </is>
      </c>
      <c r="H2286" t="inlineStr">
        <is>
          <t>1967-11-24</t>
        </is>
      </c>
      <c r="I2286" t="inlineStr">
        <is>
          <t>2020-01-06</t>
        </is>
      </c>
      <c r="J2286" t="inlineStr">
        <is>
          <t>ACTIVE</t>
        </is>
      </c>
      <c r="K2286" t="inlineStr">
        <is>
          <t>R</t>
        </is>
      </c>
      <c r="L2286" t="inlineStr">
        <is>
          <t>4420 YOUNGSTOWN RD SE</t>
        </is>
      </c>
      <c r="M2286" t="inlineStr">
        <is>
          <t>APT 209</t>
        </is>
      </c>
      <c r="N2286" t="inlineStr">
        <is>
          <t>WARREN</t>
        </is>
      </c>
      <c r="O2286" t="inlineStr">
        <is>
          <t>OH</t>
        </is>
      </c>
      <c r="P2286" t="n">
        <v>44484</v>
      </c>
      <c r="AB2286" t="inlineStr">
        <is>
          <t>TRUMBULL CAREER &amp; TECH CENTER</t>
        </is>
      </c>
      <c r="AC2286" t="inlineStr">
        <is>
          <t>WARREN CITY</t>
        </is>
      </c>
      <c r="AF2286" t="n">
        <v>14</v>
      </c>
      <c r="AG2286" t="n">
        <v>11</v>
      </c>
      <c r="AH2286" t="inlineStr">
        <is>
          <t>TRUMBULL COUNTY ESC</t>
        </is>
      </c>
      <c r="AK2286" t="inlineStr">
        <is>
          <t>HOWLAND LOCAL SD (TRUMBULL)</t>
        </is>
      </c>
      <c r="AL2286" t="inlineStr">
        <is>
          <t>WARREN</t>
        </is>
      </c>
      <c r="AM2286" t="inlineStr">
        <is>
          <t>WARREN CITY 5F</t>
        </is>
      </c>
      <c r="AN2286" t="inlineStr">
        <is>
          <t>78-P-ADV</t>
        </is>
      </c>
      <c r="AO2286" t="n">
        <v>9</v>
      </c>
      <c r="AP2286" t="n">
        <v>64</v>
      </c>
      <c r="AQ2286" t="n">
        <v>32</v>
      </c>
      <c r="AT2286" t="inlineStr">
        <is>
          <t>WARREN-WARD 5</t>
        </is>
      </c>
      <c r="AU2286">
        <f>COUNTA($AY$2286:$EC$2286)</f>
        <v/>
      </c>
      <c r="AV2286">
        <f>COUNTIF($AY$2286:$EC$2286,"D")</f>
        <v/>
      </c>
      <c r="AW2286">
        <f>COUNTIF($AY$2286:$EC$2286,"R")</f>
        <v/>
      </c>
      <c r="AX2286">
        <f>IF(BJ2286="D",1,0)+IF(BK2286="D",1,0)+IF(BP2286="D",1,0)+IF(BQ2286="D",1,0)+IF(BS2286="D",1,0)+IF(BY2286="D",1,0)+IF(BZ2286="D",1,0)+IF(CA2286="D",1,0)+IF(CB2286="D",1,0)+IF(CH2286="D",1,0)+IF(CI2286="D",1,0)+IF(CM2286="D",1,0)+IF(CN2286="D",1,0)+IF(CO2286="D",1,0)+IF(CS2286="D",1,0)+IF(CT2286="D",1,0)+IF(CZ2286="D",1,0)+IF(DA2286="D",1,0)+IF(DF2286="D",1,0)+IF(DG2286="D",1,0)+IF(DK2286="D",1,0)+IF(DL2286="D",1,0)+IF(DM2286="D",1,0)+IF(DS2286="D",1,0)+IF(DV2286="D",1,0)</f>
        <v/>
      </c>
      <c r="AZ2286" t="inlineStr">
        <is>
          <t>X</t>
        </is>
      </c>
      <c r="BH2286" t="inlineStr">
        <is>
          <t>X</t>
        </is>
      </c>
      <c r="BW2286" t="inlineStr">
        <is>
          <t>X</t>
        </is>
      </c>
      <c r="CL2286" t="inlineStr">
        <is>
          <t>X</t>
        </is>
      </c>
      <c r="CU2286" t="inlineStr">
        <is>
          <t>X</t>
        </is>
      </c>
      <c r="CV2286" t="inlineStr">
        <is>
          <t>R</t>
        </is>
      </c>
      <c r="CY2286" t="inlineStr">
        <is>
          <t>X</t>
        </is>
      </c>
      <c r="DC2286" t="inlineStr">
        <is>
          <t>R</t>
        </is>
      </c>
      <c r="DE2286" t="inlineStr">
        <is>
          <t>X</t>
        </is>
      </c>
      <c r="DI2286" t="inlineStr">
        <is>
          <t>R</t>
        </is>
      </c>
      <c r="DJ2286" t="inlineStr">
        <is>
          <t>X</t>
        </is>
      </c>
      <c r="DO2286" t="inlineStr">
        <is>
          <t>R</t>
        </is>
      </c>
      <c r="DQ2286" t="inlineStr">
        <is>
          <t>X</t>
        </is>
      </c>
      <c r="DT2286" t="inlineStr">
        <is>
          <t>X</t>
        </is>
      </c>
      <c r="DW2286" t="inlineStr">
        <is>
          <t>X</t>
        </is>
      </c>
      <c r="EB2286" t="inlineStr">
        <is>
          <t>X</t>
        </is>
      </c>
    </row>
    <row r="2287">
      <c r="A2287" t="inlineStr">
        <is>
          <t>OH0018586297</t>
        </is>
      </c>
      <c r="B2287" t="n">
        <v>78</v>
      </c>
      <c r="C2287" t="n">
        <v>181993</v>
      </c>
      <c r="D2287" t="inlineStr">
        <is>
          <t>TOMASKO</t>
        </is>
      </c>
      <c r="E2287" t="inlineStr">
        <is>
          <t>DOROTHY</t>
        </is>
      </c>
      <c r="F2287" t="inlineStr">
        <is>
          <t>ELOISE</t>
        </is>
      </c>
      <c r="H2287" t="inlineStr">
        <is>
          <t>1960-01-25</t>
        </is>
      </c>
      <c r="I2287" t="inlineStr">
        <is>
          <t>2021-10-01</t>
        </is>
      </c>
      <c r="J2287" t="inlineStr">
        <is>
          <t>ACTIVE</t>
        </is>
      </c>
      <c r="K2287" t="inlineStr">
        <is>
          <t>R</t>
        </is>
      </c>
      <c r="L2287" t="inlineStr">
        <is>
          <t>1311 SURREY POINT DR SE</t>
        </is>
      </c>
      <c r="N2287" t="inlineStr">
        <is>
          <t>WARREN</t>
        </is>
      </c>
      <c r="O2287" t="inlineStr">
        <is>
          <t>OH</t>
        </is>
      </c>
      <c r="P2287" t="n">
        <v>44484</v>
      </c>
      <c r="AB2287" t="inlineStr">
        <is>
          <t>TRUMBULL CAREER &amp; TECH CENTER</t>
        </is>
      </c>
      <c r="AC2287" t="inlineStr">
        <is>
          <t>WARREN CITY</t>
        </is>
      </c>
      <c r="AF2287" t="n">
        <v>14</v>
      </c>
      <c r="AG2287" t="n">
        <v>11</v>
      </c>
      <c r="AH2287" t="inlineStr">
        <is>
          <t>TRUMBULL COUNTY ESC</t>
        </is>
      </c>
      <c r="AK2287" t="inlineStr">
        <is>
          <t>HOWLAND LOCAL SD (TRUMBULL)</t>
        </is>
      </c>
      <c r="AL2287" t="inlineStr">
        <is>
          <t>WARREN</t>
        </is>
      </c>
      <c r="AM2287" t="inlineStr">
        <is>
          <t>WARREN CITY 5F</t>
        </is>
      </c>
      <c r="AN2287" t="inlineStr">
        <is>
          <t>78-P-ADV</t>
        </is>
      </c>
      <c r="AO2287" t="n">
        <v>9</v>
      </c>
      <c r="AP2287" t="n">
        <v>64</v>
      </c>
      <c r="AQ2287" t="n">
        <v>32</v>
      </c>
      <c r="AT2287" t="inlineStr">
        <is>
          <t>WARREN-WARD 5</t>
        </is>
      </c>
      <c r="AU2287">
        <f>COUNTA($AY$2287:$EC$2287)</f>
        <v/>
      </c>
      <c r="AV2287">
        <f>COUNTIF($AY$2287:$EC$2287,"D")</f>
        <v/>
      </c>
      <c r="AW2287">
        <f>COUNTIF($AY$2287:$EC$2287,"R")</f>
        <v/>
      </c>
      <c r="AX2287">
        <f>IF(BJ2287="D",1,0)+IF(BK2287="D",1,0)+IF(BP2287="D",1,0)+IF(BQ2287="D",1,0)+IF(BS2287="D",1,0)+IF(BY2287="D",1,0)+IF(BZ2287="D",1,0)+IF(CA2287="D",1,0)+IF(CB2287="D",1,0)+IF(CH2287="D",1,0)+IF(CI2287="D",1,0)+IF(CM2287="D",1,0)+IF(CN2287="D",1,0)+IF(CO2287="D",1,0)+IF(CS2287="D",1,0)+IF(CT2287="D",1,0)+IF(CZ2287="D",1,0)+IF(DA2287="D",1,0)+IF(DF2287="D",1,0)+IF(DG2287="D",1,0)+IF(DK2287="D",1,0)+IF(DL2287="D",1,0)+IF(DM2287="D",1,0)+IF(DS2287="D",1,0)+IF(DV2287="D",1,0)</f>
        <v/>
      </c>
      <c r="AY2287" t="inlineStr">
        <is>
          <t>X</t>
        </is>
      </c>
      <c r="AZ2287" t="inlineStr">
        <is>
          <t>X</t>
        </is>
      </c>
      <c r="BB2287" t="inlineStr">
        <is>
          <t>X</t>
        </is>
      </c>
      <c r="BD2287" t="inlineStr">
        <is>
          <t>X</t>
        </is>
      </c>
      <c r="BF2287" t="inlineStr">
        <is>
          <t>X</t>
        </is>
      </c>
      <c r="BG2287" t="inlineStr">
        <is>
          <t>X</t>
        </is>
      </c>
      <c r="BH2287" t="inlineStr">
        <is>
          <t>X</t>
        </is>
      </c>
      <c r="BO2287" t="inlineStr">
        <is>
          <t>X</t>
        </is>
      </c>
      <c r="BU2287" t="inlineStr">
        <is>
          <t>D</t>
        </is>
      </c>
      <c r="BW2287" t="inlineStr">
        <is>
          <t>X</t>
        </is>
      </c>
      <c r="CC2287" t="inlineStr">
        <is>
          <t>X</t>
        </is>
      </c>
      <c r="CG2287" t="inlineStr">
        <is>
          <t>X</t>
        </is>
      </c>
      <c r="CJ2287" t="inlineStr">
        <is>
          <t>X</t>
        </is>
      </c>
      <c r="CL2287" t="inlineStr">
        <is>
          <t>X</t>
        </is>
      </c>
      <c r="CR2287" t="inlineStr">
        <is>
          <t>X</t>
        </is>
      </c>
      <c r="CU2287" t="inlineStr">
        <is>
          <t>X</t>
        </is>
      </c>
      <c r="CV2287" t="inlineStr">
        <is>
          <t>R</t>
        </is>
      </c>
      <c r="CY2287" t="inlineStr">
        <is>
          <t>X</t>
        </is>
      </c>
      <c r="DE2287" t="inlineStr">
        <is>
          <t>X</t>
        </is>
      </c>
      <c r="DH2287" t="inlineStr">
        <is>
          <t>X</t>
        </is>
      </c>
      <c r="DI2287" t="inlineStr">
        <is>
          <t>R</t>
        </is>
      </c>
      <c r="DJ2287" t="inlineStr">
        <is>
          <t>X</t>
        </is>
      </c>
      <c r="DO2287" t="inlineStr">
        <is>
          <t>R</t>
        </is>
      </c>
      <c r="DQ2287" t="inlineStr">
        <is>
          <t>X</t>
        </is>
      </c>
      <c r="DT2287" t="inlineStr">
        <is>
          <t>X</t>
        </is>
      </c>
      <c r="DW2287" t="inlineStr">
        <is>
          <t>X</t>
        </is>
      </c>
      <c r="DZ2287" t="inlineStr">
        <is>
          <t>R</t>
        </is>
      </c>
      <c r="EB2287" t="inlineStr">
        <is>
          <t>X</t>
        </is>
      </c>
    </row>
    <row r="2288">
      <c r="A2288" t="inlineStr">
        <is>
          <t>OH0015726138</t>
        </is>
      </c>
      <c r="B2288" t="n">
        <v>78</v>
      </c>
      <c r="C2288" t="n">
        <v>299422</v>
      </c>
      <c r="D2288" t="inlineStr">
        <is>
          <t>FRANKLIN</t>
        </is>
      </c>
      <c r="E2288" t="inlineStr">
        <is>
          <t>RONALD</t>
        </is>
      </c>
      <c r="F2288" t="inlineStr">
        <is>
          <t>J</t>
        </is>
      </c>
      <c r="G2288" t="inlineStr">
        <is>
          <t>JR</t>
        </is>
      </c>
      <c r="H2288" t="inlineStr">
        <is>
          <t>1981-09-21</t>
        </is>
      </c>
      <c r="I2288" t="inlineStr">
        <is>
          <t>2000-10-10</t>
        </is>
      </c>
      <c r="J2288" t="inlineStr">
        <is>
          <t>ACTIVE</t>
        </is>
      </c>
      <c r="K2288" t="inlineStr">
        <is>
          <t>D</t>
        </is>
      </c>
      <c r="L2288" t="inlineStr">
        <is>
          <t>2838 DRAPER AVE SE</t>
        </is>
      </c>
      <c r="N2288" t="inlineStr">
        <is>
          <t>WARREN</t>
        </is>
      </c>
      <c r="O2288" t="inlineStr">
        <is>
          <t>OH</t>
        </is>
      </c>
      <c r="P2288" t="n">
        <v>44484</v>
      </c>
      <c r="AB2288" t="inlineStr">
        <is>
          <t>TRUMBULL CAREER &amp; TECH CENTER</t>
        </is>
      </c>
      <c r="AC2288" t="inlineStr">
        <is>
          <t>WARREN CITY</t>
        </is>
      </c>
      <c r="AD2288" t="inlineStr">
        <is>
          <t>WARREN CITY SD</t>
        </is>
      </c>
      <c r="AF2288" t="n">
        <v>14</v>
      </c>
      <c r="AG2288" t="n">
        <v>11</v>
      </c>
      <c r="AL2288" t="inlineStr">
        <is>
          <t>WARREN</t>
        </is>
      </c>
      <c r="AM2288" t="inlineStr">
        <is>
          <t>WARREN CITY 5F</t>
        </is>
      </c>
      <c r="AN2288" t="inlineStr">
        <is>
          <t>78-P-ADV</t>
        </is>
      </c>
      <c r="AO2288" t="n">
        <v>9</v>
      </c>
      <c r="AP2288" t="n">
        <v>64</v>
      </c>
      <c r="AQ2288" t="n">
        <v>32</v>
      </c>
      <c r="AT2288" t="inlineStr">
        <is>
          <t>WARREN-WARD 5</t>
        </is>
      </c>
      <c r="AU2288">
        <f>COUNTA($AY$2288:$EC$2288)</f>
        <v/>
      </c>
      <c r="AV2288">
        <f>COUNTIF($AY$2288:$EC$2288,"D")</f>
        <v/>
      </c>
      <c r="AW2288">
        <f>COUNTIF($AY$2288:$EC$2288,"R")</f>
        <v/>
      </c>
      <c r="AX2288">
        <f>IF(BJ2288="D",1,0)+IF(BK2288="D",1,0)+IF(BP2288="D",1,0)+IF(BQ2288="D",1,0)+IF(BS2288="D",1,0)+IF(BY2288="D",1,0)+IF(BZ2288="D",1,0)+IF(CA2288="D",1,0)+IF(CB2288="D",1,0)+IF(CH2288="D",1,0)+IF(CI2288="D",1,0)+IF(CM2288="D",1,0)+IF(CN2288="D",1,0)+IF(CO2288="D",1,0)+IF(CS2288="D",1,0)+IF(CT2288="D",1,0)+IF(CZ2288="D",1,0)+IF(DA2288="D",1,0)+IF(DF2288="D",1,0)+IF(DG2288="D",1,0)+IF(DK2288="D",1,0)+IF(DL2288="D",1,0)+IF(DM2288="D",1,0)+IF(DS2288="D",1,0)+IF(DV2288="D",1,0)</f>
        <v/>
      </c>
      <c r="BD2288" t="inlineStr">
        <is>
          <t>X</t>
        </is>
      </c>
      <c r="BH2288" t="inlineStr">
        <is>
          <t>X</t>
        </is>
      </c>
      <c r="BL2288" t="inlineStr">
        <is>
          <t>X</t>
        </is>
      </c>
      <c r="BO2288" t="inlineStr">
        <is>
          <t>X</t>
        </is>
      </c>
      <c r="BU2288" t="inlineStr">
        <is>
          <t>D</t>
        </is>
      </c>
      <c r="BW2288" t="inlineStr">
        <is>
          <t>X</t>
        </is>
      </c>
      <c r="CC2288" t="inlineStr">
        <is>
          <t>X</t>
        </is>
      </c>
      <c r="CH2288" t="inlineStr">
        <is>
          <t>D</t>
        </is>
      </c>
      <c r="CJ2288" t="inlineStr">
        <is>
          <t>X</t>
        </is>
      </c>
      <c r="CK2288" t="inlineStr">
        <is>
          <t>D</t>
        </is>
      </c>
      <c r="CL2288" t="inlineStr">
        <is>
          <t>X</t>
        </is>
      </c>
      <c r="CQ2288" t="inlineStr">
        <is>
          <t>D</t>
        </is>
      </c>
      <c r="CR2288" t="inlineStr">
        <is>
          <t>X</t>
        </is>
      </c>
      <c r="CU2288" t="inlineStr">
        <is>
          <t>X</t>
        </is>
      </c>
      <c r="CZ2288" t="inlineStr">
        <is>
          <t>D</t>
        </is>
      </c>
      <c r="DQ2288" t="inlineStr">
        <is>
          <t>X</t>
        </is>
      </c>
      <c r="DS2288" t="inlineStr">
        <is>
          <t>D</t>
        </is>
      </c>
    </row>
    <row r="2289">
      <c r="A2289" t="inlineStr">
        <is>
          <t>OH0022923235</t>
        </is>
      </c>
      <c r="B2289" t="n">
        <v>78</v>
      </c>
      <c r="C2289" t="n">
        <v>404153</v>
      </c>
      <c r="D2289" t="inlineStr">
        <is>
          <t>BERGMAN</t>
        </is>
      </c>
      <c r="E2289" t="inlineStr">
        <is>
          <t>BRITTANY</t>
        </is>
      </c>
      <c r="F2289" t="inlineStr">
        <is>
          <t>LYNN</t>
        </is>
      </c>
      <c r="H2289" t="inlineStr">
        <is>
          <t>1996-09-12</t>
        </is>
      </c>
      <c r="I2289" t="inlineStr">
        <is>
          <t>2022-02-28</t>
        </is>
      </c>
      <c r="J2289" t="inlineStr">
        <is>
          <t>CONFIRMATION</t>
        </is>
      </c>
      <c r="L2289" t="inlineStr">
        <is>
          <t>1375 MEADOWBROOK AVE SE</t>
        </is>
      </c>
      <c r="N2289" t="inlineStr">
        <is>
          <t>WARREN</t>
        </is>
      </c>
      <c r="O2289" t="inlineStr">
        <is>
          <t>OH</t>
        </is>
      </c>
      <c r="P2289" t="n">
        <v>44484</v>
      </c>
      <c r="AB2289" t="inlineStr">
        <is>
          <t>TRUMBULL CAREER &amp; TECH CENTER</t>
        </is>
      </c>
      <c r="AC2289" t="inlineStr">
        <is>
          <t>WARREN CITY</t>
        </is>
      </c>
      <c r="AD2289" t="inlineStr">
        <is>
          <t>WARREN CITY SD</t>
        </is>
      </c>
      <c r="AF2289" t="n">
        <v>14</v>
      </c>
      <c r="AG2289" t="n">
        <v>11</v>
      </c>
      <c r="AL2289" t="inlineStr">
        <is>
          <t>WARREN</t>
        </is>
      </c>
      <c r="AM2289" t="inlineStr">
        <is>
          <t>WARREN CITY 5F</t>
        </is>
      </c>
      <c r="AN2289" t="inlineStr">
        <is>
          <t>78-P-ADV</t>
        </is>
      </c>
      <c r="AO2289" t="n">
        <v>9</v>
      </c>
      <c r="AP2289" t="n">
        <v>64</v>
      </c>
      <c r="AQ2289" t="n">
        <v>32</v>
      </c>
      <c r="AT2289" t="inlineStr">
        <is>
          <t>WARREN-WARD 5</t>
        </is>
      </c>
      <c r="AU2289">
        <f>COUNTA($AY$2289:$EC$2289)</f>
        <v/>
      </c>
      <c r="AV2289">
        <f>COUNTIF($AY$2289:$EC$2289,"D")</f>
        <v/>
      </c>
      <c r="AW2289">
        <f>COUNTIF($AY$2289:$EC$2289,"R")</f>
        <v/>
      </c>
      <c r="AX2289">
        <f>IF(BJ2289="D",1,0)+IF(BK2289="D",1,0)+IF(BP2289="D",1,0)+IF(BQ2289="D",1,0)+IF(BS2289="D",1,0)+IF(BY2289="D",1,0)+IF(BZ2289="D",1,0)+IF(CA2289="D",1,0)+IF(CB2289="D",1,0)+IF(CH2289="D",1,0)+IF(CI2289="D",1,0)+IF(CM2289="D",1,0)+IF(CN2289="D",1,0)+IF(CO2289="D",1,0)+IF(CS2289="D",1,0)+IF(CT2289="D",1,0)+IF(CZ2289="D",1,0)+IF(DA2289="D",1,0)+IF(DF2289="D",1,0)+IF(DG2289="D",1,0)+IF(DK2289="D",1,0)+IF(DL2289="D",1,0)+IF(DM2289="D",1,0)+IF(DS2289="D",1,0)+IF(DV2289="D",1,0)</f>
        <v/>
      </c>
      <c r="CU2289" t="inlineStr">
        <is>
          <t>X</t>
        </is>
      </c>
    </row>
    <row r="2290">
      <c r="A2290" t="inlineStr">
        <is>
          <t>OH0015745870</t>
        </is>
      </c>
      <c r="B2290" t="n">
        <v>78</v>
      </c>
      <c r="C2290" t="n">
        <v>232298</v>
      </c>
      <c r="D2290" t="inlineStr">
        <is>
          <t>SPENCER</t>
        </is>
      </c>
      <c r="E2290" t="inlineStr">
        <is>
          <t>ROBERT</t>
        </is>
      </c>
      <c r="F2290" t="inlineStr">
        <is>
          <t>L</t>
        </is>
      </c>
      <c r="H2290" t="inlineStr">
        <is>
          <t>1968-09-23</t>
        </is>
      </c>
      <c r="I2290" t="inlineStr">
        <is>
          <t>1992-02-21</t>
        </is>
      </c>
      <c r="J2290" t="inlineStr">
        <is>
          <t>ACTIVE</t>
        </is>
      </c>
      <c r="K2290" t="inlineStr">
        <is>
          <t>D</t>
        </is>
      </c>
      <c r="L2290" t="inlineStr">
        <is>
          <t>1179 MEADOWBROOK AVE SE</t>
        </is>
      </c>
      <c r="N2290" t="inlineStr">
        <is>
          <t>WARREN</t>
        </is>
      </c>
      <c r="O2290" t="inlineStr">
        <is>
          <t>OH</t>
        </is>
      </c>
      <c r="P2290" t="n">
        <v>44484</v>
      </c>
      <c r="AB2290" t="inlineStr">
        <is>
          <t>TRUMBULL CAREER &amp; TECH CENTER</t>
        </is>
      </c>
      <c r="AC2290" t="inlineStr">
        <is>
          <t>WARREN CITY</t>
        </is>
      </c>
      <c r="AD2290" t="inlineStr">
        <is>
          <t>WARREN CITY SD</t>
        </is>
      </c>
      <c r="AF2290" t="n">
        <v>14</v>
      </c>
      <c r="AG2290" t="n">
        <v>11</v>
      </c>
      <c r="AL2290" t="inlineStr">
        <is>
          <t>WARREN</t>
        </is>
      </c>
      <c r="AM2290" t="inlineStr">
        <is>
          <t>WARREN CITY 5F</t>
        </is>
      </c>
      <c r="AN2290" t="inlineStr">
        <is>
          <t>78-P-ADV</t>
        </is>
      </c>
      <c r="AO2290" t="n">
        <v>9</v>
      </c>
      <c r="AP2290" t="n">
        <v>64</v>
      </c>
      <c r="AQ2290" t="n">
        <v>32</v>
      </c>
      <c r="AT2290" t="inlineStr">
        <is>
          <t>WARREN-WARD 5</t>
        </is>
      </c>
      <c r="AU2290">
        <f>COUNTA($AY$2290:$EC$2290)</f>
        <v/>
      </c>
      <c r="AV2290">
        <f>COUNTIF($AY$2290:$EC$2290,"D")</f>
        <v/>
      </c>
      <c r="AW2290">
        <f>COUNTIF($AY$2290:$EC$2290,"R")</f>
        <v/>
      </c>
      <c r="AX2290">
        <f>IF(BJ2290="D",1,0)+IF(BK2290="D",1,0)+IF(BP2290="D",1,0)+IF(BQ2290="D",1,0)+IF(BS2290="D",1,0)+IF(BY2290="D",1,0)+IF(BZ2290="D",1,0)+IF(CA2290="D",1,0)+IF(CB2290="D",1,0)+IF(CH2290="D",1,0)+IF(CI2290="D",1,0)+IF(CM2290="D",1,0)+IF(CN2290="D",1,0)+IF(CO2290="D",1,0)+IF(CS2290="D",1,0)+IF(CT2290="D",1,0)+IF(CZ2290="D",1,0)+IF(DA2290="D",1,0)+IF(DF2290="D",1,0)+IF(DG2290="D",1,0)+IF(DK2290="D",1,0)+IF(DL2290="D",1,0)+IF(DM2290="D",1,0)+IF(DS2290="D",1,0)+IF(DV2290="D",1,0)</f>
        <v/>
      </c>
      <c r="AY2290" t="inlineStr">
        <is>
          <t>X</t>
        </is>
      </c>
      <c r="AZ2290" t="inlineStr">
        <is>
          <t>X</t>
        </is>
      </c>
      <c r="BB2290" t="inlineStr">
        <is>
          <t>X</t>
        </is>
      </c>
      <c r="BD2290" t="inlineStr">
        <is>
          <t>X</t>
        </is>
      </c>
      <c r="BE2290" t="inlineStr">
        <is>
          <t>X</t>
        </is>
      </c>
      <c r="BF2290" t="inlineStr">
        <is>
          <t>X</t>
        </is>
      </c>
      <c r="BG2290" t="inlineStr">
        <is>
          <t>X</t>
        </is>
      </c>
      <c r="BH2290" t="inlineStr">
        <is>
          <t>X</t>
        </is>
      </c>
      <c r="BL2290" t="inlineStr">
        <is>
          <t>X</t>
        </is>
      </c>
      <c r="BN2290" t="inlineStr">
        <is>
          <t>X</t>
        </is>
      </c>
      <c r="BO2290" t="inlineStr">
        <is>
          <t>X</t>
        </is>
      </c>
      <c r="BR2290" t="inlineStr">
        <is>
          <t>X</t>
        </is>
      </c>
      <c r="BU2290" t="inlineStr">
        <is>
          <t>D</t>
        </is>
      </c>
      <c r="BW2290" t="inlineStr">
        <is>
          <t>X</t>
        </is>
      </c>
      <c r="BY2290" t="inlineStr">
        <is>
          <t>D</t>
        </is>
      </c>
      <c r="CC2290" t="inlineStr">
        <is>
          <t>X</t>
        </is>
      </c>
      <c r="CD2290" t="inlineStr">
        <is>
          <t>D</t>
        </is>
      </c>
      <c r="CG2290" t="inlineStr">
        <is>
          <t>X</t>
        </is>
      </c>
      <c r="CH2290" t="inlineStr">
        <is>
          <t>D</t>
        </is>
      </c>
      <c r="CJ2290" t="inlineStr">
        <is>
          <t>X</t>
        </is>
      </c>
      <c r="CK2290" t="inlineStr">
        <is>
          <t>D</t>
        </is>
      </c>
      <c r="CL2290" t="inlineStr">
        <is>
          <t>X</t>
        </is>
      </c>
      <c r="CM2290" t="inlineStr">
        <is>
          <t>D</t>
        </is>
      </c>
      <c r="CP2290" t="inlineStr">
        <is>
          <t>X</t>
        </is>
      </c>
      <c r="CQ2290" t="inlineStr">
        <is>
          <t>D</t>
        </is>
      </c>
      <c r="CR2290" t="inlineStr">
        <is>
          <t>X</t>
        </is>
      </c>
      <c r="CU2290" t="inlineStr">
        <is>
          <t>X</t>
        </is>
      </c>
      <c r="CV2290" t="inlineStr">
        <is>
          <t>D</t>
        </is>
      </c>
      <c r="CY2290" t="inlineStr">
        <is>
          <t>X</t>
        </is>
      </c>
      <c r="DB2290" t="inlineStr">
        <is>
          <t>X</t>
        </is>
      </c>
      <c r="DC2290" t="inlineStr">
        <is>
          <t>D</t>
        </is>
      </c>
      <c r="DE2290" t="inlineStr">
        <is>
          <t>X</t>
        </is>
      </c>
      <c r="DF2290" t="inlineStr">
        <is>
          <t>D</t>
        </is>
      </c>
      <c r="DH2290" t="inlineStr">
        <is>
          <t>X</t>
        </is>
      </c>
      <c r="DI2290" t="inlineStr">
        <is>
          <t>D</t>
        </is>
      </c>
      <c r="DJ2290" t="inlineStr">
        <is>
          <t>X</t>
        </is>
      </c>
      <c r="DN2290" t="inlineStr">
        <is>
          <t>X</t>
        </is>
      </c>
      <c r="DO2290" t="inlineStr">
        <is>
          <t>D</t>
        </is>
      </c>
      <c r="DP2290" t="inlineStr">
        <is>
          <t>D</t>
        </is>
      </c>
      <c r="DQ2290" t="inlineStr">
        <is>
          <t>X</t>
        </is>
      </c>
      <c r="DS2290" t="inlineStr">
        <is>
          <t>D</t>
        </is>
      </c>
      <c r="DT2290" t="inlineStr">
        <is>
          <t>X</t>
        </is>
      </c>
      <c r="DW2290" t="inlineStr">
        <is>
          <t>X</t>
        </is>
      </c>
      <c r="DZ2290" t="inlineStr">
        <is>
          <t>D</t>
        </is>
      </c>
      <c r="EB2290" t="inlineStr">
        <is>
          <t>X</t>
        </is>
      </c>
    </row>
    <row r="2291">
      <c r="A2291" t="inlineStr">
        <is>
          <t>OH0026436958</t>
        </is>
      </c>
      <c r="B2291" t="n">
        <v>78</v>
      </c>
      <c r="C2291" t="n">
        <v>462205</v>
      </c>
      <c r="D2291" t="inlineStr">
        <is>
          <t>JONES</t>
        </is>
      </c>
      <c r="E2291" t="inlineStr">
        <is>
          <t>CHERIE</t>
        </is>
      </c>
      <c r="F2291" t="inlineStr">
        <is>
          <t>N</t>
        </is>
      </c>
      <c r="H2291" t="inlineStr">
        <is>
          <t>1989-12-20</t>
        </is>
      </c>
      <c r="I2291" t="inlineStr">
        <is>
          <t>2022-03-21</t>
        </is>
      </c>
      <c r="J2291" t="inlineStr">
        <is>
          <t>CONFIRMATION</t>
        </is>
      </c>
      <c r="L2291" t="inlineStr">
        <is>
          <t>1371 EDGEHILL AVE SE</t>
        </is>
      </c>
      <c r="N2291" t="inlineStr">
        <is>
          <t>WARREN</t>
        </is>
      </c>
      <c r="O2291" t="inlineStr">
        <is>
          <t>OH</t>
        </is>
      </c>
      <c r="P2291" t="n">
        <v>44484</v>
      </c>
      <c r="AB2291" t="inlineStr">
        <is>
          <t>TRUMBULL CAREER &amp; TECH CENTER</t>
        </is>
      </c>
      <c r="AC2291" t="inlineStr">
        <is>
          <t>WARREN CITY</t>
        </is>
      </c>
      <c r="AD2291" t="inlineStr">
        <is>
          <t>WARREN CITY SD</t>
        </is>
      </c>
      <c r="AF2291" t="n">
        <v>14</v>
      </c>
      <c r="AG2291" t="n">
        <v>11</v>
      </c>
      <c r="AL2291" t="inlineStr">
        <is>
          <t>WARREN</t>
        </is>
      </c>
      <c r="AM2291" t="inlineStr">
        <is>
          <t>WARREN CITY 5F</t>
        </is>
      </c>
      <c r="AN2291" t="inlineStr">
        <is>
          <t>78-P-ADV</t>
        </is>
      </c>
      <c r="AO2291" t="n">
        <v>9</v>
      </c>
      <c r="AP2291" t="n">
        <v>64</v>
      </c>
      <c r="AQ2291" t="n">
        <v>32</v>
      </c>
      <c r="AT2291" t="inlineStr">
        <is>
          <t>WARREN-WARD 5</t>
        </is>
      </c>
      <c r="AU2291">
        <f>COUNTA($AY$2291:$EC$2291)</f>
        <v/>
      </c>
      <c r="AV2291">
        <f>COUNTIF($AY$2291:$EC$2291,"D")</f>
        <v/>
      </c>
      <c r="AW2291">
        <f>COUNTIF($AY$2291:$EC$2291,"R")</f>
        <v/>
      </c>
      <c r="AX2291">
        <f>IF(BJ2291="D",1,0)+IF(BK2291="D",1,0)+IF(BP2291="D",1,0)+IF(BQ2291="D",1,0)+IF(BS2291="D",1,0)+IF(BY2291="D",1,0)+IF(BZ2291="D",1,0)+IF(CA2291="D",1,0)+IF(CB2291="D",1,0)+IF(CH2291="D",1,0)+IF(CI2291="D",1,0)+IF(CM2291="D",1,0)+IF(CN2291="D",1,0)+IF(CO2291="D",1,0)+IF(CS2291="D",1,0)+IF(CT2291="D",1,0)+IF(CZ2291="D",1,0)+IF(DA2291="D",1,0)+IF(DF2291="D",1,0)+IF(DG2291="D",1,0)+IF(DK2291="D",1,0)+IF(DL2291="D",1,0)+IF(DM2291="D",1,0)+IF(DS2291="D",1,0)+IF(DV2291="D",1,0)</f>
        <v/>
      </c>
    </row>
    <row r="2292">
      <c r="A2292" t="inlineStr">
        <is>
          <t>OH0021048849</t>
        </is>
      </c>
      <c r="B2292" t="n">
        <v>78</v>
      </c>
      <c r="C2292" t="n">
        <v>374899</v>
      </c>
      <c r="D2292" t="inlineStr">
        <is>
          <t>BENTLEY</t>
        </is>
      </c>
      <c r="E2292" t="inlineStr">
        <is>
          <t>IRIS</t>
        </is>
      </c>
      <c r="F2292" t="inlineStr">
        <is>
          <t>A</t>
        </is>
      </c>
      <c r="H2292" t="inlineStr">
        <is>
          <t>1958-03-08</t>
        </is>
      </c>
      <c r="I2292" t="inlineStr">
        <is>
          <t>2021-04-20</t>
        </is>
      </c>
      <c r="J2292" t="inlineStr">
        <is>
          <t>CONFIRMATION</t>
        </is>
      </c>
      <c r="L2292" t="inlineStr">
        <is>
          <t>1008 EASTLAND AVE SE</t>
        </is>
      </c>
      <c r="N2292" t="inlineStr">
        <is>
          <t>WARREN</t>
        </is>
      </c>
      <c r="O2292" t="inlineStr">
        <is>
          <t>OH</t>
        </is>
      </c>
      <c r="P2292" t="n">
        <v>44484</v>
      </c>
      <c r="AB2292" t="inlineStr">
        <is>
          <t>TRUMBULL CAREER &amp; TECH CENTER</t>
        </is>
      </c>
      <c r="AC2292" t="inlineStr">
        <is>
          <t>WARREN CITY</t>
        </is>
      </c>
      <c r="AD2292" t="inlineStr">
        <is>
          <t>WARREN CITY SD</t>
        </is>
      </c>
      <c r="AF2292" t="n">
        <v>14</v>
      </c>
      <c r="AG2292" t="n">
        <v>11</v>
      </c>
      <c r="AL2292" t="inlineStr">
        <is>
          <t>WARREN</t>
        </is>
      </c>
      <c r="AM2292" t="inlineStr">
        <is>
          <t>WARREN CITY 5F</t>
        </is>
      </c>
      <c r="AN2292" t="inlineStr">
        <is>
          <t>78-P-ADV</t>
        </is>
      </c>
      <c r="AO2292" t="n">
        <v>9</v>
      </c>
      <c r="AP2292" t="n">
        <v>64</v>
      </c>
      <c r="AQ2292" t="n">
        <v>32</v>
      </c>
      <c r="AT2292" t="inlineStr">
        <is>
          <t>WARREN-WARD 5</t>
        </is>
      </c>
      <c r="AU2292">
        <f>COUNTA($AY$2292:$EC$2292)</f>
        <v/>
      </c>
      <c r="AV2292">
        <f>COUNTIF($AY$2292:$EC$2292,"D")</f>
        <v/>
      </c>
      <c r="AW2292">
        <f>COUNTIF($AY$2292:$EC$2292,"R")</f>
        <v/>
      </c>
      <c r="AX2292">
        <f>IF(BJ2292="D",1,0)+IF(BK2292="D",1,0)+IF(BP2292="D",1,0)+IF(BQ2292="D",1,0)+IF(BS2292="D",1,0)+IF(BY2292="D",1,0)+IF(BZ2292="D",1,0)+IF(CA2292="D",1,0)+IF(CB2292="D",1,0)+IF(CH2292="D",1,0)+IF(CI2292="D",1,0)+IF(CM2292="D",1,0)+IF(CN2292="D",1,0)+IF(CO2292="D",1,0)+IF(CS2292="D",1,0)+IF(CT2292="D",1,0)+IF(CZ2292="D",1,0)+IF(DA2292="D",1,0)+IF(DF2292="D",1,0)+IF(DG2292="D",1,0)+IF(DK2292="D",1,0)+IF(DL2292="D",1,0)+IF(DM2292="D",1,0)+IF(DS2292="D",1,0)+IF(DV2292="D",1,0)</f>
        <v/>
      </c>
    </row>
    <row r="2293">
      <c r="A2293" t="inlineStr">
        <is>
          <t>OH0015731441</t>
        </is>
      </c>
      <c r="B2293" t="n">
        <v>78</v>
      </c>
      <c r="C2293" t="n">
        <v>219296</v>
      </c>
      <c r="D2293" t="inlineStr">
        <is>
          <t>VENETTI</t>
        </is>
      </c>
      <c r="E2293" t="inlineStr">
        <is>
          <t>DOMINIC</t>
        </is>
      </c>
      <c r="F2293" t="inlineStr">
        <is>
          <t>S</t>
        </is>
      </c>
      <c r="G2293" t="inlineStr">
        <is>
          <t>II</t>
        </is>
      </c>
      <c r="H2293" t="inlineStr">
        <is>
          <t>1972-05-10</t>
        </is>
      </c>
      <c r="I2293" t="inlineStr">
        <is>
          <t>1990-04-02</t>
        </is>
      </c>
      <c r="J2293" t="inlineStr">
        <is>
          <t>ACTIVE</t>
        </is>
      </c>
      <c r="K2293" t="inlineStr">
        <is>
          <t>D</t>
        </is>
      </c>
      <c r="L2293" t="inlineStr">
        <is>
          <t>1080 MEADOWBROOK AVE SE</t>
        </is>
      </c>
      <c r="N2293" t="inlineStr">
        <is>
          <t>WARREN</t>
        </is>
      </c>
      <c r="O2293" t="inlineStr">
        <is>
          <t>OH</t>
        </is>
      </c>
      <c r="P2293" t="n">
        <v>44484</v>
      </c>
      <c r="AB2293" t="inlineStr">
        <is>
          <t>TRUMBULL CAREER &amp; TECH CENTER</t>
        </is>
      </c>
      <c r="AC2293" t="inlineStr">
        <is>
          <t>WARREN CITY</t>
        </is>
      </c>
      <c r="AD2293" t="inlineStr">
        <is>
          <t>WARREN CITY SD</t>
        </is>
      </c>
      <c r="AF2293" t="n">
        <v>14</v>
      </c>
      <c r="AG2293" t="n">
        <v>11</v>
      </c>
      <c r="AL2293" t="inlineStr">
        <is>
          <t>WARREN</t>
        </is>
      </c>
      <c r="AM2293" t="inlineStr">
        <is>
          <t>WARREN CITY 5F</t>
        </is>
      </c>
      <c r="AN2293" t="inlineStr">
        <is>
          <t>78-P-ADV</t>
        </is>
      </c>
      <c r="AO2293" t="n">
        <v>9</v>
      </c>
      <c r="AP2293" t="n">
        <v>64</v>
      </c>
      <c r="AQ2293" t="n">
        <v>32</v>
      </c>
      <c r="AT2293" t="inlineStr">
        <is>
          <t>WARREN-WARD 5</t>
        </is>
      </c>
      <c r="AU2293">
        <f>COUNTA($AY$2293:$EC$2293)</f>
        <v/>
      </c>
      <c r="AV2293">
        <f>COUNTIF($AY$2293:$EC$2293,"D")</f>
        <v/>
      </c>
      <c r="AW2293">
        <f>COUNTIF($AY$2293:$EC$2293,"R")</f>
        <v/>
      </c>
      <c r="AX2293">
        <f>IF(BJ2293="D",1,0)+IF(BK2293="D",1,0)+IF(BP2293="D",1,0)+IF(BQ2293="D",1,0)+IF(BS2293="D",1,0)+IF(BY2293="D",1,0)+IF(BZ2293="D",1,0)+IF(CA2293="D",1,0)+IF(CB2293="D",1,0)+IF(CH2293="D",1,0)+IF(CI2293="D",1,0)+IF(CM2293="D",1,0)+IF(CN2293="D",1,0)+IF(CO2293="D",1,0)+IF(CS2293="D",1,0)+IF(CT2293="D",1,0)+IF(CZ2293="D",1,0)+IF(DA2293="D",1,0)+IF(DF2293="D",1,0)+IF(DG2293="D",1,0)+IF(DK2293="D",1,0)+IF(DL2293="D",1,0)+IF(DM2293="D",1,0)+IF(DS2293="D",1,0)+IF(DV2293="D",1,0)</f>
        <v/>
      </c>
      <c r="AY2293" t="inlineStr">
        <is>
          <t>X</t>
        </is>
      </c>
      <c r="AZ2293" t="inlineStr">
        <is>
          <t>X</t>
        </is>
      </c>
      <c r="BB2293" t="inlineStr">
        <is>
          <t>X</t>
        </is>
      </c>
      <c r="BC2293" t="inlineStr">
        <is>
          <t>X</t>
        </is>
      </c>
      <c r="BD2293" t="inlineStr">
        <is>
          <t>X</t>
        </is>
      </c>
      <c r="BE2293" t="inlineStr">
        <is>
          <t>X</t>
        </is>
      </c>
      <c r="BF2293" t="inlineStr">
        <is>
          <t>X</t>
        </is>
      </c>
      <c r="BH2293" t="inlineStr">
        <is>
          <t>X</t>
        </is>
      </c>
      <c r="BL2293" t="inlineStr">
        <is>
          <t>X</t>
        </is>
      </c>
      <c r="BN2293" t="inlineStr">
        <is>
          <t>X</t>
        </is>
      </c>
      <c r="BO2293" t="inlineStr">
        <is>
          <t>X</t>
        </is>
      </c>
      <c r="BR2293" t="inlineStr">
        <is>
          <t>X</t>
        </is>
      </c>
      <c r="BW2293" t="inlineStr">
        <is>
          <t>X</t>
        </is>
      </c>
      <c r="CC2293" t="inlineStr">
        <is>
          <t>X</t>
        </is>
      </c>
      <c r="CG2293" t="inlineStr">
        <is>
          <t>X</t>
        </is>
      </c>
      <c r="CJ2293" t="inlineStr">
        <is>
          <t>X</t>
        </is>
      </c>
      <c r="CK2293" t="inlineStr">
        <is>
          <t>D</t>
        </is>
      </c>
      <c r="CL2293" t="inlineStr">
        <is>
          <t>X</t>
        </is>
      </c>
      <c r="CR2293" t="inlineStr">
        <is>
          <t>X</t>
        </is>
      </c>
      <c r="CU2293" t="inlineStr">
        <is>
          <t>X</t>
        </is>
      </c>
      <c r="CV2293" t="inlineStr">
        <is>
          <t>D</t>
        </is>
      </c>
      <c r="CY2293" t="inlineStr">
        <is>
          <t>X</t>
        </is>
      </c>
      <c r="CZ2293" t="inlineStr">
        <is>
          <t>D</t>
        </is>
      </c>
      <c r="DB2293" t="inlineStr">
        <is>
          <t>X</t>
        </is>
      </c>
      <c r="DC2293" t="inlineStr">
        <is>
          <t>D</t>
        </is>
      </c>
      <c r="DE2293" t="inlineStr">
        <is>
          <t>X</t>
        </is>
      </c>
      <c r="DF2293" t="inlineStr">
        <is>
          <t>D</t>
        </is>
      </c>
      <c r="DJ2293" t="inlineStr">
        <is>
          <t>X</t>
        </is>
      </c>
      <c r="DS2293" t="inlineStr">
        <is>
          <t>D</t>
        </is>
      </c>
      <c r="DW2293" t="inlineStr">
        <is>
          <t>X</t>
        </is>
      </c>
      <c r="EB2293" t="inlineStr">
        <is>
          <t>X</t>
        </is>
      </c>
    </row>
    <row r="2294">
      <c r="A2294" t="inlineStr">
        <is>
          <t>OH0015711117</t>
        </is>
      </c>
      <c r="B2294" t="n">
        <v>78</v>
      </c>
      <c r="C2294" t="n">
        <v>17947</v>
      </c>
      <c r="D2294" t="inlineStr">
        <is>
          <t>LAPORTA</t>
        </is>
      </c>
      <c r="E2294" t="inlineStr">
        <is>
          <t>CLEMENTINE</t>
        </is>
      </c>
      <c r="H2294" t="inlineStr">
        <is>
          <t>1933-02-23</t>
        </is>
      </c>
      <c r="I2294" t="inlineStr">
        <is>
          <t>1954-03-24</t>
        </is>
      </c>
      <c r="J2294" t="inlineStr">
        <is>
          <t>ACTIVE</t>
        </is>
      </c>
      <c r="K2294" t="inlineStr">
        <is>
          <t>D</t>
        </is>
      </c>
      <c r="L2294" t="inlineStr">
        <is>
          <t>1653 ARBOR AVE SE</t>
        </is>
      </c>
      <c r="N2294" t="inlineStr">
        <is>
          <t>WARREN</t>
        </is>
      </c>
      <c r="O2294" t="inlineStr">
        <is>
          <t>OH</t>
        </is>
      </c>
      <c r="P2294" t="n">
        <v>44484</v>
      </c>
      <c r="AB2294" t="inlineStr">
        <is>
          <t>TRUMBULL CAREER &amp; TECH CENTER</t>
        </is>
      </c>
      <c r="AC2294" t="inlineStr">
        <is>
          <t>WARREN CITY</t>
        </is>
      </c>
      <c r="AD2294" t="inlineStr">
        <is>
          <t>WARREN CITY SD</t>
        </is>
      </c>
      <c r="AF2294" t="n">
        <v>14</v>
      </c>
      <c r="AG2294" t="n">
        <v>11</v>
      </c>
      <c r="AL2294" t="inlineStr">
        <is>
          <t>WARREN</t>
        </is>
      </c>
      <c r="AM2294" t="inlineStr">
        <is>
          <t>WARREN CITY 5F</t>
        </is>
      </c>
      <c r="AN2294" t="inlineStr">
        <is>
          <t>78-P-ADV</t>
        </is>
      </c>
      <c r="AO2294" t="n">
        <v>9</v>
      </c>
      <c r="AP2294" t="n">
        <v>64</v>
      </c>
      <c r="AQ2294" t="n">
        <v>32</v>
      </c>
      <c r="AT2294" t="inlineStr">
        <is>
          <t>WARREN-WARD 5</t>
        </is>
      </c>
      <c r="AU2294">
        <f>COUNTA($AY$2294:$EC$2294)</f>
        <v/>
      </c>
      <c r="AV2294">
        <f>COUNTIF($AY$2294:$EC$2294,"D")</f>
        <v/>
      </c>
      <c r="AW2294">
        <f>COUNTIF($AY$2294:$EC$2294,"R")</f>
        <v/>
      </c>
      <c r="AX2294">
        <f>IF(BJ2294="D",1,0)+IF(BK2294="D",1,0)+IF(BP2294="D",1,0)+IF(BQ2294="D",1,0)+IF(BS2294="D",1,0)+IF(BY2294="D",1,0)+IF(BZ2294="D",1,0)+IF(CA2294="D",1,0)+IF(CB2294="D",1,0)+IF(CH2294="D",1,0)+IF(CI2294="D",1,0)+IF(CM2294="D",1,0)+IF(CN2294="D",1,0)+IF(CO2294="D",1,0)+IF(CS2294="D",1,0)+IF(CT2294="D",1,0)+IF(CZ2294="D",1,0)+IF(DA2294="D",1,0)+IF(DF2294="D",1,0)+IF(DG2294="D",1,0)+IF(DK2294="D",1,0)+IF(DL2294="D",1,0)+IF(DM2294="D",1,0)+IF(DS2294="D",1,0)+IF(DV2294="D",1,0)</f>
        <v/>
      </c>
      <c r="AY2294" t="inlineStr">
        <is>
          <t>X</t>
        </is>
      </c>
      <c r="AZ2294" t="inlineStr">
        <is>
          <t>X</t>
        </is>
      </c>
      <c r="BA2294" t="inlineStr">
        <is>
          <t>X</t>
        </is>
      </c>
      <c r="BB2294" t="inlineStr">
        <is>
          <t>X</t>
        </is>
      </c>
      <c r="BC2294" t="inlineStr">
        <is>
          <t>X</t>
        </is>
      </c>
      <c r="BD2294" t="inlineStr">
        <is>
          <t>X</t>
        </is>
      </c>
      <c r="BF2294" t="inlineStr">
        <is>
          <t>X</t>
        </is>
      </c>
      <c r="BG2294" t="inlineStr">
        <is>
          <t>X</t>
        </is>
      </c>
      <c r="BH2294" t="inlineStr">
        <is>
          <t>X</t>
        </is>
      </c>
      <c r="BN2294" t="inlineStr">
        <is>
          <t>X</t>
        </is>
      </c>
      <c r="BO2294" t="inlineStr">
        <is>
          <t>X</t>
        </is>
      </c>
      <c r="BU2294" t="inlineStr">
        <is>
          <t>D</t>
        </is>
      </c>
      <c r="BW2294" t="inlineStr">
        <is>
          <t>X</t>
        </is>
      </c>
      <c r="BY2294" t="inlineStr">
        <is>
          <t>D</t>
        </is>
      </c>
      <c r="CC2294" t="inlineStr">
        <is>
          <t>X</t>
        </is>
      </c>
      <c r="CD2294" t="inlineStr">
        <is>
          <t>D</t>
        </is>
      </c>
      <c r="CG2294" t="inlineStr">
        <is>
          <t>X</t>
        </is>
      </c>
      <c r="CH2294" t="inlineStr">
        <is>
          <t>D</t>
        </is>
      </c>
      <c r="CJ2294" t="inlineStr">
        <is>
          <t>X</t>
        </is>
      </c>
      <c r="CL2294" t="inlineStr">
        <is>
          <t>X</t>
        </is>
      </c>
      <c r="CQ2294" t="inlineStr">
        <is>
          <t>D</t>
        </is>
      </c>
      <c r="CR2294" t="inlineStr">
        <is>
          <t>X</t>
        </is>
      </c>
      <c r="CU2294" t="inlineStr">
        <is>
          <t>X</t>
        </is>
      </c>
      <c r="CV2294" t="inlineStr">
        <is>
          <t>D</t>
        </is>
      </c>
      <c r="CY2294" t="inlineStr">
        <is>
          <t>X</t>
        </is>
      </c>
      <c r="CZ2294" t="inlineStr">
        <is>
          <t>D</t>
        </is>
      </c>
      <c r="DB2294" t="inlineStr">
        <is>
          <t>X</t>
        </is>
      </c>
      <c r="DC2294" t="inlineStr">
        <is>
          <t>D</t>
        </is>
      </c>
      <c r="DE2294" t="inlineStr">
        <is>
          <t>X</t>
        </is>
      </c>
      <c r="DF2294" t="inlineStr">
        <is>
          <t>D</t>
        </is>
      </c>
      <c r="DI2294" t="inlineStr">
        <is>
          <t>D</t>
        </is>
      </c>
      <c r="DJ2294" t="inlineStr">
        <is>
          <t>X</t>
        </is>
      </c>
      <c r="DQ2294" t="inlineStr">
        <is>
          <t>X</t>
        </is>
      </c>
      <c r="DS2294" t="inlineStr">
        <is>
          <t>D</t>
        </is>
      </c>
      <c r="EB2294" t="inlineStr">
        <is>
          <t>X</t>
        </is>
      </c>
    </row>
    <row r="2295">
      <c r="A2295" t="inlineStr">
        <is>
          <t>OH0015683780</t>
        </is>
      </c>
      <c r="B2295" t="n">
        <v>78</v>
      </c>
      <c r="C2295" t="n">
        <v>11740</v>
      </c>
      <c r="D2295" t="inlineStr">
        <is>
          <t>KACHELRIES</t>
        </is>
      </c>
      <c r="E2295" t="inlineStr">
        <is>
          <t>SHIRLEY</t>
        </is>
      </c>
      <c r="F2295" t="inlineStr">
        <is>
          <t>J</t>
        </is>
      </c>
      <c r="H2295" t="inlineStr">
        <is>
          <t>1932-05-14</t>
        </is>
      </c>
      <c r="I2295" t="inlineStr">
        <is>
          <t>2013-04-08</t>
        </is>
      </c>
      <c r="J2295" t="inlineStr">
        <is>
          <t>CONFIRMATION</t>
        </is>
      </c>
      <c r="L2295" t="inlineStr">
        <is>
          <t>1063 MEADOWBROOK AVE SE</t>
        </is>
      </c>
      <c r="N2295" t="inlineStr">
        <is>
          <t>WARREN</t>
        </is>
      </c>
      <c r="O2295" t="inlineStr">
        <is>
          <t>OH</t>
        </is>
      </c>
      <c r="P2295" t="n">
        <v>44484</v>
      </c>
      <c r="AB2295" t="inlineStr">
        <is>
          <t>TRUMBULL CAREER &amp; TECH CENTER</t>
        </is>
      </c>
      <c r="AC2295" t="inlineStr">
        <is>
          <t>WARREN CITY</t>
        </is>
      </c>
      <c r="AD2295" t="inlineStr">
        <is>
          <t>WARREN CITY SD</t>
        </is>
      </c>
      <c r="AF2295" t="n">
        <v>14</v>
      </c>
      <c r="AG2295" t="n">
        <v>11</v>
      </c>
      <c r="AL2295" t="inlineStr">
        <is>
          <t>WARREN</t>
        </is>
      </c>
      <c r="AM2295" t="inlineStr">
        <is>
          <t>WARREN CITY 5F</t>
        </is>
      </c>
      <c r="AN2295" t="inlineStr">
        <is>
          <t>78-P-ADV</t>
        </is>
      </c>
      <c r="AO2295" t="n">
        <v>9</v>
      </c>
      <c r="AP2295" t="n">
        <v>64</v>
      </c>
      <c r="AQ2295" t="n">
        <v>32</v>
      </c>
      <c r="AT2295" t="inlineStr">
        <is>
          <t>WARREN-WARD 5</t>
        </is>
      </c>
      <c r="AU2295">
        <f>COUNTA($AY$2295:$EC$2295)</f>
        <v/>
      </c>
      <c r="AV2295">
        <f>COUNTIF($AY$2295:$EC$2295,"D")</f>
        <v/>
      </c>
      <c r="AW2295">
        <f>COUNTIF($AY$2295:$EC$2295,"R")</f>
        <v/>
      </c>
      <c r="AX2295">
        <f>IF(BJ2295="D",1,0)+IF(BK2295="D",1,0)+IF(BP2295="D",1,0)+IF(BQ2295="D",1,0)+IF(BS2295="D",1,0)+IF(BY2295="D",1,0)+IF(BZ2295="D",1,0)+IF(CA2295="D",1,0)+IF(CB2295="D",1,0)+IF(CH2295="D",1,0)+IF(CI2295="D",1,0)+IF(CM2295="D",1,0)+IF(CN2295="D",1,0)+IF(CO2295="D",1,0)+IF(CS2295="D",1,0)+IF(CT2295="D",1,0)+IF(CZ2295="D",1,0)+IF(DA2295="D",1,0)+IF(DF2295="D",1,0)+IF(DG2295="D",1,0)+IF(DK2295="D",1,0)+IF(DL2295="D",1,0)+IF(DM2295="D",1,0)+IF(DS2295="D",1,0)+IF(DV2295="D",1,0)</f>
        <v/>
      </c>
      <c r="AY2295" t="inlineStr">
        <is>
          <t>X</t>
        </is>
      </c>
      <c r="AZ2295" t="inlineStr">
        <is>
          <t>X</t>
        </is>
      </c>
      <c r="BB2295" t="inlineStr">
        <is>
          <t>X</t>
        </is>
      </c>
      <c r="BC2295" t="inlineStr">
        <is>
          <t>X</t>
        </is>
      </c>
      <c r="BD2295" t="inlineStr">
        <is>
          <t>X</t>
        </is>
      </c>
      <c r="BF2295" t="inlineStr">
        <is>
          <t>X</t>
        </is>
      </c>
      <c r="BG2295" t="inlineStr">
        <is>
          <t>X</t>
        </is>
      </c>
      <c r="BH2295" t="inlineStr">
        <is>
          <t>X</t>
        </is>
      </c>
      <c r="BN2295" t="inlineStr">
        <is>
          <t>X</t>
        </is>
      </c>
      <c r="BO2295" t="inlineStr">
        <is>
          <t>X</t>
        </is>
      </c>
      <c r="BU2295" t="inlineStr">
        <is>
          <t>D</t>
        </is>
      </c>
      <c r="BW2295" t="inlineStr">
        <is>
          <t>X</t>
        </is>
      </c>
      <c r="CC2295" t="inlineStr">
        <is>
          <t>X</t>
        </is>
      </c>
      <c r="CG2295" t="inlineStr">
        <is>
          <t>X</t>
        </is>
      </c>
      <c r="CL2295" t="inlineStr">
        <is>
          <t>X</t>
        </is>
      </c>
      <c r="CY2295" t="inlineStr">
        <is>
          <t>X</t>
        </is>
      </c>
    </row>
    <row r="2296">
      <c r="A2296" t="inlineStr">
        <is>
          <t>OH0023981963</t>
        </is>
      </c>
      <c r="B2296" t="n">
        <v>78</v>
      </c>
      <c r="C2296" t="n">
        <v>420730</v>
      </c>
      <c r="D2296" t="inlineStr">
        <is>
          <t>CLONTZ</t>
        </is>
      </c>
      <c r="E2296" t="inlineStr">
        <is>
          <t>ALLISON</t>
        </is>
      </c>
      <c r="F2296" t="inlineStr">
        <is>
          <t>MELISSA</t>
        </is>
      </c>
      <c r="H2296" t="inlineStr">
        <is>
          <t>1998-04-06</t>
        </is>
      </c>
      <c r="I2296" t="inlineStr">
        <is>
          <t>2023-03-30</t>
        </is>
      </c>
      <c r="J2296" t="inlineStr">
        <is>
          <t>ACTIVE</t>
        </is>
      </c>
      <c r="L2296" t="inlineStr">
        <is>
          <t>1367 MEADOWBROOK AVE SE</t>
        </is>
      </c>
      <c r="N2296" t="inlineStr">
        <is>
          <t>WARREN</t>
        </is>
      </c>
      <c r="O2296" t="inlineStr">
        <is>
          <t>OH</t>
        </is>
      </c>
      <c r="P2296" t="n">
        <v>44484</v>
      </c>
      <c r="AB2296" t="inlineStr">
        <is>
          <t>TRUMBULL CAREER &amp; TECH CENTER</t>
        </is>
      </c>
      <c r="AC2296" t="inlineStr">
        <is>
          <t>WARREN CITY</t>
        </is>
      </c>
      <c r="AD2296" t="inlineStr">
        <is>
          <t>WARREN CITY SD</t>
        </is>
      </c>
      <c r="AF2296" t="n">
        <v>14</v>
      </c>
      <c r="AG2296" t="n">
        <v>11</v>
      </c>
      <c r="AL2296" t="inlineStr">
        <is>
          <t>WARREN</t>
        </is>
      </c>
      <c r="AM2296" t="inlineStr">
        <is>
          <t>WARREN CITY 5F</t>
        </is>
      </c>
      <c r="AN2296" t="inlineStr">
        <is>
          <t>78-P-ADV</t>
        </is>
      </c>
      <c r="AO2296" t="n">
        <v>9</v>
      </c>
      <c r="AP2296" t="n">
        <v>64</v>
      </c>
      <c r="AQ2296" t="n">
        <v>32</v>
      </c>
      <c r="AT2296" t="inlineStr">
        <is>
          <t>WARREN-WARD 5</t>
        </is>
      </c>
      <c r="AU2296">
        <f>COUNTA($AY$2296:$EC$2296)</f>
        <v/>
      </c>
      <c r="AV2296">
        <f>COUNTIF($AY$2296:$EC$2296,"D")</f>
        <v/>
      </c>
      <c r="AW2296">
        <f>COUNTIF($AY$2296:$EC$2296,"R")</f>
        <v/>
      </c>
      <c r="AX2296">
        <f>IF(BJ2296="D",1,0)+IF(BK2296="D",1,0)+IF(BP2296="D",1,0)+IF(BQ2296="D",1,0)+IF(BS2296="D",1,0)+IF(BY2296="D",1,0)+IF(BZ2296="D",1,0)+IF(CA2296="D",1,0)+IF(CB2296="D",1,0)+IF(CH2296="D",1,0)+IF(CI2296="D",1,0)+IF(CM2296="D",1,0)+IF(CN2296="D",1,0)+IF(CO2296="D",1,0)+IF(CS2296="D",1,0)+IF(CT2296="D",1,0)+IF(CZ2296="D",1,0)+IF(DA2296="D",1,0)+IF(DF2296="D",1,0)+IF(DG2296="D",1,0)+IF(DK2296="D",1,0)+IF(DL2296="D",1,0)+IF(DM2296="D",1,0)+IF(DS2296="D",1,0)+IF(DV2296="D",1,0)</f>
        <v/>
      </c>
      <c r="CY2296" t="inlineStr">
        <is>
          <t>X</t>
        </is>
      </c>
      <c r="DJ2296" t="inlineStr">
        <is>
          <t>X</t>
        </is>
      </c>
      <c r="DT2296" t="inlineStr">
        <is>
          <t>X</t>
        </is>
      </c>
      <c r="EB2296" t="inlineStr">
        <is>
          <t>X</t>
        </is>
      </c>
    </row>
    <row r="2297">
      <c r="A2297" t="inlineStr">
        <is>
          <t>OH0025369745</t>
        </is>
      </c>
      <c r="B2297" t="n">
        <v>78</v>
      </c>
      <c r="C2297" t="n">
        <v>443269</v>
      </c>
      <c r="D2297" t="inlineStr">
        <is>
          <t>KRAMP</t>
        </is>
      </c>
      <c r="E2297" t="inlineStr">
        <is>
          <t>KAMERON</t>
        </is>
      </c>
      <c r="F2297" t="inlineStr">
        <is>
          <t>G</t>
        </is>
      </c>
      <c r="H2297" t="inlineStr">
        <is>
          <t>2001-05-23</t>
        </is>
      </c>
      <c r="I2297" t="inlineStr">
        <is>
          <t>2020-01-15</t>
        </is>
      </c>
      <c r="J2297" t="inlineStr">
        <is>
          <t>ACTIVE</t>
        </is>
      </c>
      <c r="L2297" t="inlineStr">
        <is>
          <t>1423 MEADOWBROOK AVE SE</t>
        </is>
      </c>
      <c r="N2297" t="inlineStr">
        <is>
          <t>WARREN</t>
        </is>
      </c>
      <c r="O2297" t="inlineStr">
        <is>
          <t>OH</t>
        </is>
      </c>
      <c r="P2297" t="n">
        <v>44484</v>
      </c>
      <c r="AB2297" t="inlineStr">
        <is>
          <t>TRUMBULL CAREER &amp; TECH CENTER</t>
        </is>
      </c>
      <c r="AC2297" t="inlineStr">
        <is>
          <t>WARREN CITY</t>
        </is>
      </c>
      <c r="AD2297" t="inlineStr">
        <is>
          <t>WARREN CITY SD</t>
        </is>
      </c>
      <c r="AF2297" t="n">
        <v>14</v>
      </c>
      <c r="AG2297" t="n">
        <v>11</v>
      </c>
      <c r="AL2297" t="inlineStr">
        <is>
          <t>WARREN</t>
        </is>
      </c>
      <c r="AM2297" t="inlineStr">
        <is>
          <t>WARREN CITY 5F</t>
        </is>
      </c>
      <c r="AN2297" t="inlineStr">
        <is>
          <t>78-P-ADV</t>
        </is>
      </c>
      <c r="AO2297" t="n">
        <v>9</v>
      </c>
      <c r="AP2297" t="n">
        <v>64</v>
      </c>
      <c r="AQ2297" t="n">
        <v>32</v>
      </c>
      <c r="AT2297" t="inlineStr">
        <is>
          <t>WARREN-WARD 5</t>
        </is>
      </c>
      <c r="AU2297">
        <f>COUNTA($AY$2297:$EC$2297)</f>
        <v/>
      </c>
      <c r="AV2297">
        <f>COUNTIF($AY$2297:$EC$2297,"D")</f>
        <v/>
      </c>
      <c r="AW2297">
        <f>COUNTIF($AY$2297:$EC$2297,"R")</f>
        <v/>
      </c>
      <c r="AX2297">
        <f>IF(BJ2297="D",1,0)+IF(BK2297="D",1,0)+IF(BP2297="D",1,0)+IF(BQ2297="D",1,0)+IF(BS2297="D",1,0)+IF(BY2297="D",1,0)+IF(BZ2297="D",1,0)+IF(CA2297="D",1,0)+IF(CB2297="D",1,0)+IF(CH2297="D",1,0)+IF(CI2297="D",1,0)+IF(CM2297="D",1,0)+IF(CN2297="D",1,0)+IF(CO2297="D",1,0)+IF(CS2297="D",1,0)+IF(CT2297="D",1,0)+IF(CZ2297="D",1,0)+IF(DA2297="D",1,0)+IF(DF2297="D",1,0)+IF(DG2297="D",1,0)+IF(DK2297="D",1,0)+IF(DL2297="D",1,0)+IF(DM2297="D",1,0)+IF(DS2297="D",1,0)+IF(DV2297="D",1,0)</f>
        <v/>
      </c>
      <c r="DJ2297" t="inlineStr">
        <is>
          <t>X</t>
        </is>
      </c>
      <c r="DQ2297" t="inlineStr">
        <is>
          <t>X</t>
        </is>
      </c>
      <c r="DW2297" t="inlineStr">
        <is>
          <t>X</t>
        </is>
      </c>
      <c r="EB2297" t="inlineStr">
        <is>
          <t>X</t>
        </is>
      </c>
    </row>
    <row r="2298">
      <c r="A2298" t="inlineStr">
        <is>
          <t>OH0025369570</t>
        </is>
      </c>
      <c r="B2298" t="n">
        <v>78</v>
      </c>
      <c r="C2298" t="n">
        <v>443264</v>
      </c>
      <c r="D2298" t="inlineStr">
        <is>
          <t>KRAMP</t>
        </is>
      </c>
      <c r="E2298" t="inlineStr">
        <is>
          <t>KYRALIN</t>
        </is>
      </c>
      <c r="F2298" t="inlineStr">
        <is>
          <t>GRACE</t>
        </is>
      </c>
      <c r="H2298" t="inlineStr">
        <is>
          <t>2001-05-23</t>
        </is>
      </c>
      <c r="I2298" t="inlineStr">
        <is>
          <t>2020-01-15</t>
        </is>
      </c>
      <c r="J2298" t="inlineStr">
        <is>
          <t>ACTIVE</t>
        </is>
      </c>
      <c r="L2298" t="inlineStr">
        <is>
          <t>1423 MEADOWBROOK AVE SE</t>
        </is>
      </c>
      <c r="N2298" t="inlineStr">
        <is>
          <t>WARREN</t>
        </is>
      </c>
      <c r="O2298" t="inlineStr">
        <is>
          <t>OH</t>
        </is>
      </c>
      <c r="P2298" t="n">
        <v>44484</v>
      </c>
      <c r="AB2298" t="inlineStr">
        <is>
          <t>TRUMBULL CAREER &amp; TECH CENTER</t>
        </is>
      </c>
      <c r="AC2298" t="inlineStr">
        <is>
          <t>WARREN CITY</t>
        </is>
      </c>
      <c r="AD2298" t="inlineStr">
        <is>
          <t>WARREN CITY SD</t>
        </is>
      </c>
      <c r="AF2298" t="n">
        <v>14</v>
      </c>
      <c r="AG2298" t="n">
        <v>11</v>
      </c>
      <c r="AL2298" t="inlineStr">
        <is>
          <t>WARREN</t>
        </is>
      </c>
      <c r="AM2298" t="inlineStr">
        <is>
          <t>WARREN CITY 5F</t>
        </is>
      </c>
      <c r="AN2298" t="inlineStr">
        <is>
          <t>78-P-ADV</t>
        </is>
      </c>
      <c r="AO2298" t="n">
        <v>9</v>
      </c>
      <c r="AP2298" t="n">
        <v>64</v>
      </c>
      <c r="AQ2298" t="n">
        <v>32</v>
      </c>
      <c r="AT2298" t="inlineStr">
        <is>
          <t>WARREN-WARD 5</t>
        </is>
      </c>
      <c r="AU2298">
        <f>COUNTA($AY$2298:$EC$2298)</f>
        <v/>
      </c>
      <c r="AV2298">
        <f>COUNTIF($AY$2298:$EC$2298,"D")</f>
        <v/>
      </c>
      <c r="AW2298">
        <f>COUNTIF($AY$2298:$EC$2298,"R")</f>
        <v/>
      </c>
      <c r="AX2298">
        <f>IF(BJ2298="D",1,0)+IF(BK2298="D",1,0)+IF(BP2298="D",1,0)+IF(BQ2298="D",1,0)+IF(BS2298="D",1,0)+IF(BY2298="D",1,0)+IF(BZ2298="D",1,0)+IF(CA2298="D",1,0)+IF(CB2298="D",1,0)+IF(CH2298="D",1,0)+IF(CI2298="D",1,0)+IF(CM2298="D",1,0)+IF(CN2298="D",1,0)+IF(CO2298="D",1,0)+IF(CS2298="D",1,0)+IF(CT2298="D",1,0)+IF(CZ2298="D",1,0)+IF(DA2298="D",1,0)+IF(DF2298="D",1,0)+IF(DG2298="D",1,0)+IF(DK2298="D",1,0)+IF(DL2298="D",1,0)+IF(DM2298="D",1,0)+IF(DS2298="D",1,0)+IF(DV2298="D",1,0)</f>
        <v/>
      </c>
      <c r="DJ2298" t="inlineStr">
        <is>
          <t>X</t>
        </is>
      </c>
      <c r="DQ2298" t="inlineStr">
        <is>
          <t>X</t>
        </is>
      </c>
      <c r="DW2298" t="inlineStr">
        <is>
          <t>X</t>
        </is>
      </c>
      <c r="EB2298" t="inlineStr">
        <is>
          <t>X</t>
        </is>
      </c>
    </row>
    <row r="2299">
      <c r="A2299" t="inlineStr">
        <is>
          <t>OH0015745592</t>
        </is>
      </c>
      <c r="B2299" t="n">
        <v>78</v>
      </c>
      <c r="C2299" t="n">
        <v>232004</v>
      </c>
      <c r="D2299" t="inlineStr">
        <is>
          <t>STOSKY</t>
        </is>
      </c>
      <c r="E2299" t="inlineStr">
        <is>
          <t>SANDRA</t>
        </is>
      </c>
      <c r="F2299" t="inlineStr">
        <is>
          <t>LEE</t>
        </is>
      </c>
      <c r="H2299" t="inlineStr">
        <is>
          <t>1973-04-06</t>
        </is>
      </c>
      <c r="I2299" t="inlineStr">
        <is>
          <t>2008-07-16</t>
        </is>
      </c>
      <c r="J2299" t="inlineStr">
        <is>
          <t>ACTIVE</t>
        </is>
      </c>
      <c r="K2299" t="inlineStr">
        <is>
          <t>D</t>
        </is>
      </c>
      <c r="L2299" t="inlineStr">
        <is>
          <t>1130 MEADOWBROOK AVE SE</t>
        </is>
      </c>
      <c r="N2299" t="inlineStr">
        <is>
          <t>WARREN</t>
        </is>
      </c>
      <c r="O2299" t="inlineStr">
        <is>
          <t>OH</t>
        </is>
      </c>
      <c r="P2299" t="n">
        <v>44484</v>
      </c>
      <c r="AB2299" t="inlineStr">
        <is>
          <t>TRUMBULL CAREER &amp; TECH CENTER</t>
        </is>
      </c>
      <c r="AC2299" t="inlineStr">
        <is>
          <t>WARREN CITY</t>
        </is>
      </c>
      <c r="AD2299" t="inlineStr">
        <is>
          <t>WARREN CITY SD</t>
        </is>
      </c>
      <c r="AF2299" t="n">
        <v>14</v>
      </c>
      <c r="AG2299" t="n">
        <v>11</v>
      </c>
      <c r="AL2299" t="inlineStr">
        <is>
          <t>WARREN</t>
        </is>
      </c>
      <c r="AM2299" t="inlineStr">
        <is>
          <t>WARREN CITY 5F</t>
        </is>
      </c>
      <c r="AN2299" t="inlineStr">
        <is>
          <t>78-P-ADV</t>
        </is>
      </c>
      <c r="AO2299" t="n">
        <v>9</v>
      </c>
      <c r="AP2299" t="n">
        <v>64</v>
      </c>
      <c r="AQ2299" t="n">
        <v>32</v>
      </c>
      <c r="AT2299" t="inlineStr">
        <is>
          <t>WARREN-WARD 5</t>
        </is>
      </c>
      <c r="AU2299">
        <f>COUNTA($AY$2299:$EC$2299)</f>
        <v/>
      </c>
      <c r="AV2299">
        <f>COUNTIF($AY$2299:$EC$2299,"D")</f>
        <v/>
      </c>
      <c r="AW2299">
        <f>COUNTIF($AY$2299:$EC$2299,"R")</f>
        <v/>
      </c>
      <c r="AX2299">
        <f>IF(BJ2299="D",1,0)+IF(BK2299="D",1,0)+IF(BP2299="D",1,0)+IF(BQ2299="D",1,0)+IF(BS2299="D",1,0)+IF(BY2299="D",1,0)+IF(BZ2299="D",1,0)+IF(CA2299="D",1,0)+IF(CB2299="D",1,0)+IF(CH2299="D",1,0)+IF(CI2299="D",1,0)+IF(CM2299="D",1,0)+IF(CN2299="D",1,0)+IF(CO2299="D",1,0)+IF(CS2299="D",1,0)+IF(CT2299="D",1,0)+IF(CZ2299="D",1,0)+IF(DA2299="D",1,0)+IF(DF2299="D",1,0)+IF(DG2299="D",1,0)+IF(DK2299="D",1,0)+IF(DL2299="D",1,0)+IF(DM2299="D",1,0)+IF(DS2299="D",1,0)+IF(DV2299="D",1,0)</f>
        <v/>
      </c>
      <c r="AY2299" t="inlineStr">
        <is>
          <t>X</t>
        </is>
      </c>
      <c r="AZ2299" t="inlineStr">
        <is>
          <t>X</t>
        </is>
      </c>
      <c r="BA2299" t="inlineStr">
        <is>
          <t>X</t>
        </is>
      </c>
      <c r="BC2299" t="inlineStr">
        <is>
          <t>X</t>
        </is>
      </c>
      <c r="BD2299" t="inlineStr">
        <is>
          <t>X</t>
        </is>
      </c>
      <c r="BE2299" t="inlineStr">
        <is>
          <t>X</t>
        </is>
      </c>
      <c r="BF2299" t="inlineStr">
        <is>
          <t>X</t>
        </is>
      </c>
      <c r="BG2299" t="inlineStr">
        <is>
          <t>X</t>
        </is>
      </c>
      <c r="BH2299" t="inlineStr">
        <is>
          <t>X</t>
        </is>
      </c>
      <c r="BL2299" t="inlineStr">
        <is>
          <t>X</t>
        </is>
      </c>
      <c r="BO2299" t="inlineStr">
        <is>
          <t>X</t>
        </is>
      </c>
      <c r="BR2299" t="inlineStr">
        <is>
          <t>X</t>
        </is>
      </c>
      <c r="BU2299" t="inlineStr">
        <is>
          <t>D</t>
        </is>
      </c>
      <c r="BW2299" t="inlineStr">
        <is>
          <t>X</t>
        </is>
      </c>
      <c r="BY2299" t="inlineStr">
        <is>
          <t>D</t>
        </is>
      </c>
      <c r="CC2299" t="inlineStr">
        <is>
          <t>X</t>
        </is>
      </c>
      <c r="CK2299" t="inlineStr">
        <is>
          <t>D</t>
        </is>
      </c>
      <c r="CL2299" t="inlineStr">
        <is>
          <t>X</t>
        </is>
      </c>
      <c r="CQ2299" t="inlineStr">
        <is>
          <t>D</t>
        </is>
      </c>
      <c r="CR2299" t="inlineStr">
        <is>
          <t>X</t>
        </is>
      </c>
      <c r="CU2299" t="inlineStr">
        <is>
          <t>X</t>
        </is>
      </c>
      <c r="CY2299" t="inlineStr">
        <is>
          <t>X</t>
        </is>
      </c>
      <c r="DE2299" t="inlineStr">
        <is>
          <t>X</t>
        </is>
      </c>
      <c r="DI2299" t="inlineStr">
        <is>
          <t>D</t>
        </is>
      </c>
      <c r="DJ2299" t="inlineStr">
        <is>
          <t>X</t>
        </is>
      </c>
      <c r="DN2299" t="inlineStr">
        <is>
          <t>X</t>
        </is>
      </c>
      <c r="DO2299" t="inlineStr">
        <is>
          <t>D</t>
        </is>
      </c>
      <c r="DQ2299" t="inlineStr">
        <is>
          <t>X</t>
        </is>
      </c>
      <c r="DT2299" t="inlineStr">
        <is>
          <t>X</t>
        </is>
      </c>
      <c r="DW2299" t="inlineStr">
        <is>
          <t>X</t>
        </is>
      </c>
      <c r="EB2299" t="inlineStr">
        <is>
          <t>X</t>
        </is>
      </c>
    </row>
    <row r="2300">
      <c r="A2300" t="inlineStr">
        <is>
          <t>OH0015733565</t>
        </is>
      </c>
      <c r="B2300" t="n">
        <v>78</v>
      </c>
      <c r="C2300" t="n">
        <v>221753</v>
      </c>
      <c r="D2300" t="inlineStr">
        <is>
          <t>RISING</t>
        </is>
      </c>
      <c r="E2300" t="inlineStr">
        <is>
          <t>KEITH</t>
        </is>
      </c>
      <c r="H2300" t="inlineStr">
        <is>
          <t>1972-06-08</t>
        </is>
      </c>
      <c r="I2300" t="inlineStr">
        <is>
          <t>2011-11-30</t>
        </is>
      </c>
      <c r="J2300" t="inlineStr">
        <is>
          <t>ACTIVE</t>
        </is>
      </c>
      <c r="K2300" t="inlineStr">
        <is>
          <t>D</t>
        </is>
      </c>
      <c r="L2300" t="inlineStr">
        <is>
          <t>1041 MEADOWBROOK AVE SE</t>
        </is>
      </c>
      <c r="N2300" t="inlineStr">
        <is>
          <t>WARREN</t>
        </is>
      </c>
      <c r="O2300" t="inlineStr">
        <is>
          <t>OH</t>
        </is>
      </c>
      <c r="P2300" t="n">
        <v>44484</v>
      </c>
      <c r="AB2300" t="inlineStr">
        <is>
          <t>TRUMBULL CAREER &amp; TECH CENTER</t>
        </is>
      </c>
      <c r="AC2300" t="inlineStr">
        <is>
          <t>WARREN CITY</t>
        </is>
      </c>
      <c r="AD2300" t="inlineStr">
        <is>
          <t>WARREN CITY SD</t>
        </is>
      </c>
      <c r="AF2300" t="n">
        <v>14</v>
      </c>
      <c r="AG2300" t="n">
        <v>11</v>
      </c>
      <c r="AL2300" t="inlineStr">
        <is>
          <t>WARREN</t>
        </is>
      </c>
      <c r="AM2300" t="inlineStr">
        <is>
          <t>WARREN CITY 5F</t>
        </is>
      </c>
      <c r="AN2300" t="inlineStr">
        <is>
          <t>78-P-ADV</t>
        </is>
      </c>
      <c r="AO2300" t="n">
        <v>9</v>
      </c>
      <c r="AP2300" t="n">
        <v>64</v>
      </c>
      <c r="AQ2300" t="n">
        <v>32</v>
      </c>
      <c r="AT2300" t="inlineStr">
        <is>
          <t>WARREN-WARD 5</t>
        </is>
      </c>
      <c r="AU2300">
        <f>COUNTA($AY$2300:$EC$2300)</f>
        <v/>
      </c>
      <c r="AV2300">
        <f>COUNTIF($AY$2300:$EC$2300,"D")</f>
        <v/>
      </c>
      <c r="AW2300">
        <f>COUNTIF($AY$2300:$EC$2300,"R")</f>
        <v/>
      </c>
      <c r="AX2300">
        <f>IF(BJ2300="D",1,0)+IF(BK2300="D",1,0)+IF(BP2300="D",1,0)+IF(BQ2300="D",1,0)+IF(BS2300="D",1,0)+IF(BY2300="D",1,0)+IF(BZ2300="D",1,0)+IF(CA2300="D",1,0)+IF(CB2300="D",1,0)+IF(CH2300="D",1,0)+IF(CI2300="D",1,0)+IF(CM2300="D",1,0)+IF(CN2300="D",1,0)+IF(CO2300="D",1,0)+IF(CS2300="D",1,0)+IF(CT2300="D",1,0)+IF(CZ2300="D",1,0)+IF(DA2300="D",1,0)+IF(DF2300="D",1,0)+IF(DG2300="D",1,0)+IF(DK2300="D",1,0)+IF(DL2300="D",1,0)+IF(DM2300="D",1,0)+IF(DS2300="D",1,0)+IF(DV2300="D",1,0)</f>
        <v/>
      </c>
      <c r="AY2300" t="inlineStr">
        <is>
          <t>X</t>
        </is>
      </c>
      <c r="AZ2300" t="inlineStr">
        <is>
          <t>X</t>
        </is>
      </c>
      <c r="BF2300" t="inlineStr">
        <is>
          <t>X</t>
        </is>
      </c>
      <c r="BH2300" t="inlineStr">
        <is>
          <t>X</t>
        </is>
      </c>
      <c r="BL2300" t="inlineStr">
        <is>
          <t>X</t>
        </is>
      </c>
      <c r="BN2300" t="inlineStr">
        <is>
          <t>X</t>
        </is>
      </c>
      <c r="BW2300" t="inlineStr">
        <is>
          <t>X</t>
        </is>
      </c>
      <c r="CJ2300" t="inlineStr">
        <is>
          <t>X</t>
        </is>
      </c>
      <c r="CK2300" t="inlineStr">
        <is>
          <t>R</t>
        </is>
      </c>
      <c r="CL2300" t="inlineStr">
        <is>
          <t>X</t>
        </is>
      </c>
      <c r="CR2300" t="inlineStr">
        <is>
          <t>X</t>
        </is>
      </c>
      <c r="CU2300" t="inlineStr">
        <is>
          <t>X</t>
        </is>
      </c>
      <c r="CY2300" t="inlineStr">
        <is>
          <t>X</t>
        </is>
      </c>
      <c r="DE2300" t="inlineStr">
        <is>
          <t>X</t>
        </is>
      </c>
      <c r="DI2300" t="inlineStr">
        <is>
          <t>D</t>
        </is>
      </c>
      <c r="DJ2300" t="inlineStr">
        <is>
          <t>X</t>
        </is>
      </c>
      <c r="DP2300" t="inlineStr">
        <is>
          <t>D</t>
        </is>
      </c>
      <c r="DQ2300" t="inlineStr">
        <is>
          <t>X</t>
        </is>
      </c>
      <c r="DS2300" t="inlineStr">
        <is>
          <t>D</t>
        </is>
      </c>
      <c r="DW2300" t="inlineStr">
        <is>
          <t>X</t>
        </is>
      </c>
      <c r="DZ2300" t="inlineStr">
        <is>
          <t>D</t>
        </is>
      </c>
      <c r="EB2300" t="inlineStr">
        <is>
          <t>X</t>
        </is>
      </c>
    </row>
    <row r="2301">
      <c r="A2301" t="inlineStr">
        <is>
          <t>OH0015752469</t>
        </is>
      </c>
      <c r="B2301" t="n">
        <v>78</v>
      </c>
      <c r="C2301" t="n">
        <v>239132</v>
      </c>
      <c r="D2301" t="inlineStr">
        <is>
          <t>HENDRICKSON</t>
        </is>
      </c>
      <c r="E2301" t="inlineStr">
        <is>
          <t>JEANNE</t>
        </is>
      </c>
      <c r="F2301" t="inlineStr">
        <is>
          <t>C</t>
        </is>
      </c>
      <c r="H2301" t="inlineStr">
        <is>
          <t>1955-09-14</t>
        </is>
      </c>
      <c r="I2301" t="inlineStr">
        <is>
          <t>1992-09-24</t>
        </is>
      </c>
      <c r="J2301" t="inlineStr">
        <is>
          <t>ACTIVE</t>
        </is>
      </c>
      <c r="K2301" t="inlineStr">
        <is>
          <t>D</t>
        </is>
      </c>
      <c r="L2301" t="inlineStr">
        <is>
          <t>1063 MEADOWBROOK AVE SE</t>
        </is>
      </c>
      <c r="N2301" t="inlineStr">
        <is>
          <t>WARREN</t>
        </is>
      </c>
      <c r="O2301" t="inlineStr">
        <is>
          <t>OH</t>
        </is>
      </c>
      <c r="P2301" t="n">
        <v>44484</v>
      </c>
      <c r="AB2301" t="inlineStr">
        <is>
          <t>TRUMBULL CAREER &amp; TECH CENTER</t>
        </is>
      </c>
      <c r="AC2301" t="inlineStr">
        <is>
          <t>WARREN CITY</t>
        </is>
      </c>
      <c r="AD2301" t="inlineStr">
        <is>
          <t>WARREN CITY SD</t>
        </is>
      </c>
      <c r="AF2301" t="n">
        <v>14</v>
      </c>
      <c r="AG2301" t="n">
        <v>11</v>
      </c>
      <c r="AL2301" t="inlineStr">
        <is>
          <t>WARREN</t>
        </is>
      </c>
      <c r="AM2301" t="inlineStr">
        <is>
          <t>WARREN CITY 5F</t>
        </is>
      </c>
      <c r="AN2301" t="inlineStr">
        <is>
          <t>78-P-ADV</t>
        </is>
      </c>
      <c r="AO2301" t="n">
        <v>9</v>
      </c>
      <c r="AP2301" t="n">
        <v>64</v>
      </c>
      <c r="AQ2301" t="n">
        <v>32</v>
      </c>
      <c r="AT2301" t="inlineStr">
        <is>
          <t>WARREN-WARD 5</t>
        </is>
      </c>
      <c r="AU2301">
        <f>COUNTA($AY$2301:$EC$2301)</f>
        <v/>
      </c>
      <c r="AV2301">
        <f>COUNTIF($AY$2301:$EC$2301,"D")</f>
        <v/>
      </c>
      <c r="AW2301">
        <f>COUNTIF($AY$2301:$EC$2301,"R")</f>
        <v/>
      </c>
      <c r="AX2301">
        <f>IF(BJ2301="D",1,0)+IF(BK2301="D",1,0)+IF(BP2301="D",1,0)+IF(BQ2301="D",1,0)+IF(BS2301="D",1,0)+IF(BY2301="D",1,0)+IF(BZ2301="D",1,0)+IF(CA2301="D",1,0)+IF(CB2301="D",1,0)+IF(CH2301="D",1,0)+IF(CI2301="D",1,0)+IF(CM2301="D",1,0)+IF(CN2301="D",1,0)+IF(CO2301="D",1,0)+IF(CS2301="D",1,0)+IF(CT2301="D",1,0)+IF(CZ2301="D",1,0)+IF(DA2301="D",1,0)+IF(DF2301="D",1,0)+IF(DG2301="D",1,0)+IF(DK2301="D",1,0)+IF(DL2301="D",1,0)+IF(DM2301="D",1,0)+IF(DS2301="D",1,0)+IF(DV2301="D",1,0)</f>
        <v/>
      </c>
      <c r="AZ2301" t="inlineStr">
        <is>
          <t>X</t>
        </is>
      </c>
      <c r="BE2301" t="inlineStr">
        <is>
          <t>X</t>
        </is>
      </c>
      <c r="BG2301" t="inlineStr">
        <is>
          <t>X</t>
        </is>
      </c>
      <c r="BH2301" t="inlineStr">
        <is>
          <t>X</t>
        </is>
      </c>
      <c r="BN2301" t="inlineStr">
        <is>
          <t>X</t>
        </is>
      </c>
      <c r="BO2301" t="inlineStr">
        <is>
          <t>X</t>
        </is>
      </c>
      <c r="BR2301" t="inlineStr">
        <is>
          <t>X</t>
        </is>
      </c>
      <c r="BU2301" t="inlineStr">
        <is>
          <t>D</t>
        </is>
      </c>
      <c r="BW2301" t="inlineStr">
        <is>
          <t>X</t>
        </is>
      </c>
      <c r="CC2301" t="inlineStr">
        <is>
          <t>X</t>
        </is>
      </c>
      <c r="CJ2301" t="inlineStr">
        <is>
          <t>X</t>
        </is>
      </c>
      <c r="CL2301" t="inlineStr">
        <is>
          <t>X</t>
        </is>
      </c>
      <c r="CQ2301" t="inlineStr">
        <is>
          <t>D</t>
        </is>
      </c>
      <c r="CR2301" t="inlineStr">
        <is>
          <t>X</t>
        </is>
      </c>
      <c r="CU2301" t="inlineStr">
        <is>
          <t>X</t>
        </is>
      </c>
      <c r="CV2301" t="inlineStr">
        <is>
          <t>D</t>
        </is>
      </c>
      <c r="CY2301" t="inlineStr">
        <is>
          <t>X</t>
        </is>
      </c>
      <c r="DH2301" t="inlineStr">
        <is>
          <t>X</t>
        </is>
      </c>
      <c r="DJ2301" t="inlineStr">
        <is>
          <t>X</t>
        </is>
      </c>
      <c r="DQ2301" t="inlineStr">
        <is>
          <t>X</t>
        </is>
      </c>
      <c r="DW2301" t="inlineStr">
        <is>
          <t>X</t>
        </is>
      </c>
      <c r="DZ2301" t="inlineStr">
        <is>
          <t>D</t>
        </is>
      </c>
      <c r="EB2301" t="inlineStr">
        <is>
          <t>X</t>
        </is>
      </c>
    </row>
    <row r="2302">
      <c r="A2302" t="inlineStr">
        <is>
          <t>OH0015717370</t>
        </is>
      </c>
      <c r="B2302" t="n">
        <v>78</v>
      </c>
      <c r="C2302" t="n">
        <v>324086</v>
      </c>
      <c r="D2302" t="inlineStr">
        <is>
          <t>BOGGS</t>
        </is>
      </c>
      <c r="E2302" t="inlineStr">
        <is>
          <t>D</t>
        </is>
      </c>
      <c r="F2302" t="inlineStr">
        <is>
          <t>H</t>
        </is>
      </c>
      <c r="H2302" t="inlineStr">
        <is>
          <t>1957-11-08</t>
        </is>
      </c>
      <c r="I2302" t="inlineStr">
        <is>
          <t>2023-07-03</t>
        </is>
      </c>
      <c r="J2302" t="inlineStr">
        <is>
          <t>ACTIVE</t>
        </is>
      </c>
      <c r="K2302" t="inlineStr">
        <is>
          <t>D</t>
        </is>
      </c>
      <c r="L2302" t="inlineStr">
        <is>
          <t>1169 MEADOWBROOK AVE SE</t>
        </is>
      </c>
      <c r="N2302" t="inlineStr">
        <is>
          <t>WARREN</t>
        </is>
      </c>
      <c r="O2302" t="inlineStr">
        <is>
          <t>OH</t>
        </is>
      </c>
      <c r="P2302" t="n">
        <v>44484</v>
      </c>
      <c r="T2302" t="inlineStr">
        <is>
          <t>PO BOX 2312</t>
        </is>
      </c>
      <c r="V2302" t="inlineStr">
        <is>
          <t>WARREN</t>
        </is>
      </c>
      <c r="W2302" t="inlineStr">
        <is>
          <t>OH</t>
        </is>
      </c>
      <c r="X2302" t="n">
        <v>44484</v>
      </c>
      <c r="AB2302" t="inlineStr">
        <is>
          <t>TRUMBULL CAREER &amp; TECH CENTER</t>
        </is>
      </c>
      <c r="AC2302" t="inlineStr">
        <is>
          <t>WARREN CITY</t>
        </is>
      </c>
      <c r="AD2302" t="inlineStr">
        <is>
          <t>WARREN CITY SD</t>
        </is>
      </c>
      <c r="AF2302" t="n">
        <v>14</v>
      </c>
      <c r="AG2302" t="n">
        <v>11</v>
      </c>
      <c r="AL2302" t="inlineStr">
        <is>
          <t>WARREN</t>
        </is>
      </c>
      <c r="AM2302" t="inlineStr">
        <is>
          <t>WARREN CITY 5F</t>
        </is>
      </c>
      <c r="AN2302" t="inlineStr">
        <is>
          <t>78-P-ADV</t>
        </is>
      </c>
      <c r="AO2302" t="n">
        <v>9</v>
      </c>
      <c r="AP2302" t="n">
        <v>64</v>
      </c>
      <c r="AQ2302" t="n">
        <v>32</v>
      </c>
      <c r="AT2302" t="inlineStr">
        <is>
          <t>WARREN-WARD 5</t>
        </is>
      </c>
      <c r="AU2302">
        <f>COUNTA($AY$2302:$EC$2302)</f>
        <v/>
      </c>
      <c r="AV2302">
        <f>COUNTIF($AY$2302:$EC$2302,"D")</f>
        <v/>
      </c>
      <c r="AW2302">
        <f>COUNTIF($AY$2302:$EC$2302,"R")</f>
        <v/>
      </c>
      <c r="AX2302">
        <f>IF(BJ2302="D",1,0)+IF(BK2302="D",1,0)+IF(BP2302="D",1,0)+IF(BQ2302="D",1,0)+IF(BS2302="D",1,0)+IF(BY2302="D",1,0)+IF(BZ2302="D",1,0)+IF(CA2302="D",1,0)+IF(CB2302="D",1,0)+IF(CH2302="D",1,0)+IF(CI2302="D",1,0)+IF(CM2302="D",1,0)+IF(CN2302="D",1,0)+IF(CO2302="D",1,0)+IF(CS2302="D",1,0)+IF(CT2302="D",1,0)+IF(CZ2302="D",1,0)+IF(DA2302="D",1,0)+IF(DF2302="D",1,0)+IF(DG2302="D",1,0)+IF(DK2302="D",1,0)+IF(DL2302="D",1,0)+IF(DM2302="D",1,0)+IF(DS2302="D",1,0)+IF(DV2302="D",1,0)</f>
        <v/>
      </c>
      <c r="BH2302" t="inlineStr">
        <is>
          <t>X</t>
        </is>
      </c>
      <c r="BL2302" t="inlineStr">
        <is>
          <t>X</t>
        </is>
      </c>
      <c r="BO2302" t="inlineStr">
        <is>
          <t>X</t>
        </is>
      </c>
      <c r="BU2302" t="inlineStr">
        <is>
          <t>D</t>
        </is>
      </c>
      <c r="BW2302" t="inlineStr">
        <is>
          <t>X</t>
        </is>
      </c>
      <c r="CJ2302" t="inlineStr">
        <is>
          <t>X</t>
        </is>
      </c>
      <c r="CL2302" t="inlineStr">
        <is>
          <t>X</t>
        </is>
      </c>
      <c r="CP2302" t="inlineStr">
        <is>
          <t>X</t>
        </is>
      </c>
      <c r="CR2302" t="inlineStr">
        <is>
          <t>X</t>
        </is>
      </c>
      <c r="CU2302" t="inlineStr">
        <is>
          <t>X</t>
        </is>
      </c>
      <c r="CV2302" t="inlineStr">
        <is>
          <t>R</t>
        </is>
      </c>
      <c r="CY2302" t="inlineStr">
        <is>
          <t>X</t>
        </is>
      </c>
      <c r="DB2302" t="inlineStr">
        <is>
          <t>X</t>
        </is>
      </c>
      <c r="DE2302" t="inlineStr">
        <is>
          <t>X</t>
        </is>
      </c>
      <c r="DJ2302" t="inlineStr">
        <is>
          <t>X</t>
        </is>
      </c>
      <c r="DZ2302" t="inlineStr">
        <is>
          <t>D</t>
        </is>
      </c>
      <c r="EB2302" t="inlineStr">
        <is>
          <t>X</t>
        </is>
      </c>
    </row>
    <row r="2303">
      <c r="A2303" t="inlineStr">
        <is>
          <t>OH0015766923</t>
        </is>
      </c>
      <c r="B2303" t="n">
        <v>78</v>
      </c>
      <c r="C2303" t="n">
        <v>254327</v>
      </c>
      <c r="D2303" t="inlineStr">
        <is>
          <t>MARTINO</t>
        </is>
      </c>
      <c r="E2303" t="inlineStr">
        <is>
          <t>CARLA</t>
        </is>
      </c>
      <c r="F2303" t="inlineStr">
        <is>
          <t>M</t>
        </is>
      </c>
      <c r="H2303" t="inlineStr">
        <is>
          <t>1966-03-06</t>
        </is>
      </c>
      <c r="I2303" t="inlineStr">
        <is>
          <t>2022-02-13</t>
        </is>
      </c>
      <c r="J2303" t="inlineStr">
        <is>
          <t>ACTIVE</t>
        </is>
      </c>
      <c r="L2303" t="inlineStr">
        <is>
          <t>1304 SURREY POINT DR SE</t>
        </is>
      </c>
      <c r="N2303" t="inlineStr">
        <is>
          <t>WARREN</t>
        </is>
      </c>
      <c r="O2303" t="inlineStr">
        <is>
          <t>OH</t>
        </is>
      </c>
      <c r="P2303" t="n">
        <v>44484</v>
      </c>
      <c r="AB2303" t="inlineStr">
        <is>
          <t>TRUMBULL CAREER &amp; TECH CENTER</t>
        </is>
      </c>
      <c r="AC2303" t="inlineStr">
        <is>
          <t>WARREN CITY</t>
        </is>
      </c>
      <c r="AF2303" t="n">
        <v>14</v>
      </c>
      <c r="AG2303" t="n">
        <v>11</v>
      </c>
      <c r="AH2303" t="inlineStr">
        <is>
          <t>TRUMBULL COUNTY ESC</t>
        </is>
      </c>
      <c r="AK2303" t="inlineStr">
        <is>
          <t>HOWLAND LOCAL SD (TRUMBULL)</t>
        </is>
      </c>
      <c r="AL2303" t="inlineStr">
        <is>
          <t>WARREN</t>
        </is>
      </c>
      <c r="AM2303" t="inlineStr">
        <is>
          <t>WARREN CITY 5F</t>
        </is>
      </c>
      <c r="AN2303" t="inlineStr">
        <is>
          <t>78-P-ADV</t>
        </is>
      </c>
      <c r="AO2303" t="n">
        <v>9</v>
      </c>
      <c r="AP2303" t="n">
        <v>64</v>
      </c>
      <c r="AQ2303" t="n">
        <v>32</v>
      </c>
      <c r="AT2303" t="inlineStr">
        <is>
          <t>WARREN-WARD 5</t>
        </is>
      </c>
      <c r="AU2303">
        <f>COUNTA($AY$2303:$EC$2303)</f>
        <v/>
      </c>
      <c r="AV2303">
        <f>COUNTIF($AY$2303:$EC$2303,"D")</f>
        <v/>
      </c>
      <c r="AW2303">
        <f>COUNTIF($AY$2303:$EC$2303,"R")</f>
        <v/>
      </c>
      <c r="AX2303">
        <f>IF(BJ2303="D",1,0)+IF(BK2303="D",1,0)+IF(BP2303="D",1,0)+IF(BQ2303="D",1,0)+IF(BS2303="D",1,0)+IF(BY2303="D",1,0)+IF(BZ2303="D",1,0)+IF(CA2303="D",1,0)+IF(CB2303="D",1,0)+IF(CH2303="D",1,0)+IF(CI2303="D",1,0)+IF(CM2303="D",1,0)+IF(CN2303="D",1,0)+IF(CO2303="D",1,0)+IF(CS2303="D",1,0)+IF(CT2303="D",1,0)+IF(CZ2303="D",1,0)+IF(DA2303="D",1,0)+IF(DF2303="D",1,0)+IF(DG2303="D",1,0)+IF(DK2303="D",1,0)+IF(DL2303="D",1,0)+IF(DM2303="D",1,0)+IF(DS2303="D",1,0)+IF(DV2303="D",1,0)</f>
        <v/>
      </c>
      <c r="AZ2303" t="inlineStr">
        <is>
          <t>X</t>
        </is>
      </c>
      <c r="BA2303" t="inlineStr">
        <is>
          <t>X</t>
        </is>
      </c>
      <c r="BC2303" t="inlineStr">
        <is>
          <t>X</t>
        </is>
      </c>
      <c r="BD2303" t="inlineStr">
        <is>
          <t>X</t>
        </is>
      </c>
      <c r="BH2303" t="inlineStr">
        <is>
          <t>X</t>
        </is>
      </c>
      <c r="BN2303" t="inlineStr">
        <is>
          <t>X</t>
        </is>
      </c>
      <c r="BO2303" t="inlineStr">
        <is>
          <t>X</t>
        </is>
      </c>
      <c r="BU2303" t="inlineStr">
        <is>
          <t>D</t>
        </is>
      </c>
      <c r="BW2303" t="inlineStr">
        <is>
          <t>X</t>
        </is>
      </c>
      <c r="CG2303" t="inlineStr">
        <is>
          <t>X</t>
        </is>
      </c>
      <c r="CH2303" t="inlineStr">
        <is>
          <t>D</t>
        </is>
      </c>
      <c r="CJ2303" t="inlineStr">
        <is>
          <t>X</t>
        </is>
      </c>
      <c r="CK2303" t="inlineStr">
        <is>
          <t>D</t>
        </is>
      </c>
      <c r="CL2303" t="inlineStr">
        <is>
          <t>X</t>
        </is>
      </c>
      <c r="CQ2303" t="inlineStr">
        <is>
          <t>D</t>
        </is>
      </c>
      <c r="CR2303" t="inlineStr">
        <is>
          <t>X</t>
        </is>
      </c>
      <c r="CU2303" t="inlineStr">
        <is>
          <t>X</t>
        </is>
      </c>
      <c r="CY2303" t="inlineStr">
        <is>
          <t>X</t>
        </is>
      </c>
      <c r="DE2303" t="inlineStr">
        <is>
          <t>X</t>
        </is>
      </c>
      <c r="DF2303" t="inlineStr">
        <is>
          <t>D</t>
        </is>
      </c>
      <c r="DJ2303" t="inlineStr">
        <is>
          <t>X</t>
        </is>
      </c>
      <c r="EB2303" t="inlineStr">
        <is>
          <t>X</t>
        </is>
      </c>
    </row>
    <row r="2304">
      <c r="A2304" t="inlineStr">
        <is>
          <t>OH0025642835</t>
        </is>
      </c>
      <c r="B2304" t="n">
        <v>78</v>
      </c>
      <c r="C2304" t="n">
        <v>447645</v>
      </c>
      <c r="D2304" t="inlineStr">
        <is>
          <t>RICHARDSON</t>
        </is>
      </c>
      <c r="E2304" t="inlineStr">
        <is>
          <t>SHAUNTEL</t>
        </is>
      </c>
      <c r="F2304" t="inlineStr">
        <is>
          <t>J</t>
        </is>
      </c>
      <c r="H2304" t="inlineStr">
        <is>
          <t>1984-03-27</t>
        </is>
      </c>
      <c r="I2304" t="inlineStr">
        <is>
          <t>2023-09-09</t>
        </is>
      </c>
      <c r="J2304" t="inlineStr">
        <is>
          <t>ACTIVE</t>
        </is>
      </c>
      <c r="L2304" t="inlineStr">
        <is>
          <t>2808 MILTON ST SE</t>
        </is>
      </c>
      <c r="N2304" t="inlineStr">
        <is>
          <t>WARREN</t>
        </is>
      </c>
      <c r="O2304" t="inlineStr">
        <is>
          <t>OH</t>
        </is>
      </c>
      <c r="P2304" t="n">
        <v>44484</v>
      </c>
      <c r="AB2304" t="inlineStr">
        <is>
          <t>TRUMBULL CAREER &amp; TECH CENTER</t>
        </is>
      </c>
      <c r="AC2304" t="inlineStr">
        <is>
          <t>WARREN CITY</t>
        </is>
      </c>
      <c r="AD2304" t="inlineStr">
        <is>
          <t>WARREN CITY SD</t>
        </is>
      </c>
      <c r="AF2304" t="n">
        <v>14</v>
      </c>
      <c r="AG2304" t="n">
        <v>11</v>
      </c>
      <c r="AL2304" t="inlineStr">
        <is>
          <t>WARREN</t>
        </is>
      </c>
      <c r="AM2304" t="inlineStr">
        <is>
          <t>WARREN CITY 5F</t>
        </is>
      </c>
      <c r="AN2304" t="inlineStr">
        <is>
          <t>78-P-ADV</t>
        </is>
      </c>
      <c r="AO2304" t="n">
        <v>9</v>
      </c>
      <c r="AP2304" t="n">
        <v>64</v>
      </c>
      <c r="AQ2304" t="n">
        <v>32</v>
      </c>
      <c r="AT2304" t="inlineStr">
        <is>
          <t>WARREN-WARD 5</t>
        </is>
      </c>
      <c r="AU2304">
        <f>COUNTA($AY$2304:$EC$2304)</f>
        <v/>
      </c>
      <c r="AV2304">
        <f>COUNTIF($AY$2304:$EC$2304,"D")</f>
        <v/>
      </c>
      <c r="AW2304">
        <f>COUNTIF($AY$2304:$EC$2304,"R")</f>
        <v/>
      </c>
      <c r="AX2304">
        <f>IF(BJ2304="D",1,0)+IF(BK2304="D",1,0)+IF(BP2304="D",1,0)+IF(BQ2304="D",1,0)+IF(BS2304="D",1,0)+IF(BY2304="D",1,0)+IF(BZ2304="D",1,0)+IF(CA2304="D",1,0)+IF(CB2304="D",1,0)+IF(CH2304="D",1,0)+IF(CI2304="D",1,0)+IF(CM2304="D",1,0)+IF(CN2304="D",1,0)+IF(CO2304="D",1,0)+IF(CS2304="D",1,0)+IF(CT2304="D",1,0)+IF(CZ2304="D",1,0)+IF(DA2304="D",1,0)+IF(DF2304="D",1,0)+IF(DG2304="D",1,0)+IF(DK2304="D",1,0)+IF(DL2304="D",1,0)+IF(DM2304="D",1,0)+IF(DS2304="D",1,0)+IF(DV2304="D",1,0)</f>
        <v/>
      </c>
      <c r="DJ2304" t="inlineStr">
        <is>
          <t>X</t>
        </is>
      </c>
    </row>
    <row r="2305">
      <c r="A2305" t="inlineStr">
        <is>
          <t>OH0015809925</t>
        </is>
      </c>
      <c r="B2305" t="n">
        <v>78</v>
      </c>
      <c r="C2305" t="n">
        <v>259926</v>
      </c>
      <c r="D2305" t="inlineStr">
        <is>
          <t>MONREAN</t>
        </is>
      </c>
      <c r="E2305" t="inlineStr">
        <is>
          <t>WILLIAM</t>
        </is>
      </c>
      <c r="H2305" t="inlineStr">
        <is>
          <t>1969-04-04</t>
        </is>
      </c>
      <c r="I2305" t="inlineStr">
        <is>
          <t>2010-11-24</t>
        </is>
      </c>
      <c r="J2305" t="inlineStr">
        <is>
          <t>ACTIVE</t>
        </is>
      </c>
      <c r="K2305" t="inlineStr">
        <is>
          <t>D</t>
        </is>
      </c>
      <c r="L2305" t="inlineStr">
        <is>
          <t>1063 ROSEWAY AVE SE</t>
        </is>
      </c>
      <c r="N2305" t="inlineStr">
        <is>
          <t>WARREN</t>
        </is>
      </c>
      <c r="O2305" t="inlineStr">
        <is>
          <t>OH</t>
        </is>
      </c>
      <c r="P2305" t="n">
        <v>44484</v>
      </c>
      <c r="AB2305" t="inlineStr">
        <is>
          <t>TRUMBULL CAREER &amp; TECH CENTER</t>
        </is>
      </c>
      <c r="AC2305" t="inlineStr">
        <is>
          <t>WARREN CITY</t>
        </is>
      </c>
      <c r="AF2305" t="n">
        <v>14</v>
      </c>
      <c r="AG2305" t="n">
        <v>11</v>
      </c>
      <c r="AH2305" t="inlineStr">
        <is>
          <t>TRUMBULL COUNTY ESC</t>
        </is>
      </c>
      <c r="AK2305" t="inlineStr">
        <is>
          <t>HOWLAND LOCAL SD (TRUMBULL)</t>
        </is>
      </c>
      <c r="AL2305" t="inlineStr">
        <is>
          <t>WARREN</t>
        </is>
      </c>
      <c r="AM2305" t="inlineStr">
        <is>
          <t>WARREN CITY 5F</t>
        </is>
      </c>
      <c r="AN2305" t="inlineStr">
        <is>
          <t>78-P-ADV</t>
        </is>
      </c>
      <c r="AO2305" t="n">
        <v>9</v>
      </c>
      <c r="AP2305" t="n">
        <v>64</v>
      </c>
      <c r="AQ2305" t="n">
        <v>32</v>
      </c>
      <c r="AT2305" t="inlineStr">
        <is>
          <t>WARREN-WARD 5</t>
        </is>
      </c>
      <c r="AU2305">
        <f>COUNTA($AY$2305:$EC$2305)</f>
        <v/>
      </c>
      <c r="AV2305">
        <f>COUNTIF($AY$2305:$EC$2305,"D")</f>
        <v/>
      </c>
      <c r="AW2305">
        <f>COUNTIF($AY$2305:$EC$2305,"R")</f>
        <v/>
      </c>
      <c r="AX2305">
        <f>IF(BJ2305="D",1,0)+IF(BK2305="D",1,0)+IF(BP2305="D",1,0)+IF(BQ2305="D",1,0)+IF(BS2305="D",1,0)+IF(BY2305="D",1,0)+IF(BZ2305="D",1,0)+IF(CA2305="D",1,0)+IF(CB2305="D",1,0)+IF(CH2305="D",1,0)+IF(CI2305="D",1,0)+IF(CM2305="D",1,0)+IF(CN2305="D",1,0)+IF(CO2305="D",1,0)+IF(CS2305="D",1,0)+IF(CT2305="D",1,0)+IF(CZ2305="D",1,0)+IF(DA2305="D",1,0)+IF(DF2305="D",1,0)+IF(DG2305="D",1,0)+IF(DK2305="D",1,0)+IF(DL2305="D",1,0)+IF(DM2305="D",1,0)+IF(DS2305="D",1,0)+IF(DV2305="D",1,0)</f>
        <v/>
      </c>
      <c r="AY2305" t="inlineStr">
        <is>
          <t>X</t>
        </is>
      </c>
      <c r="AZ2305" t="inlineStr">
        <is>
          <t>X</t>
        </is>
      </c>
      <c r="BA2305" t="inlineStr">
        <is>
          <t>X</t>
        </is>
      </c>
      <c r="BB2305" t="inlineStr">
        <is>
          <t>X</t>
        </is>
      </c>
      <c r="BD2305" t="inlineStr">
        <is>
          <t>X</t>
        </is>
      </c>
      <c r="BE2305" t="inlineStr">
        <is>
          <t>X</t>
        </is>
      </c>
      <c r="BF2305" t="inlineStr">
        <is>
          <t>X</t>
        </is>
      </c>
      <c r="BG2305" t="inlineStr">
        <is>
          <t>X</t>
        </is>
      </c>
      <c r="BH2305" t="inlineStr">
        <is>
          <t>X</t>
        </is>
      </c>
      <c r="BN2305" t="inlineStr">
        <is>
          <t>X</t>
        </is>
      </c>
      <c r="BO2305" t="inlineStr">
        <is>
          <t>X</t>
        </is>
      </c>
      <c r="BR2305" t="inlineStr">
        <is>
          <t>X</t>
        </is>
      </c>
      <c r="CG2305" t="inlineStr">
        <is>
          <t>X</t>
        </is>
      </c>
      <c r="CH2305" t="inlineStr">
        <is>
          <t>D</t>
        </is>
      </c>
      <c r="CJ2305" t="inlineStr">
        <is>
          <t>X</t>
        </is>
      </c>
      <c r="CL2305" t="inlineStr">
        <is>
          <t>X</t>
        </is>
      </c>
      <c r="CS2305" t="inlineStr">
        <is>
          <t>D</t>
        </is>
      </c>
      <c r="CU2305" t="inlineStr">
        <is>
          <t>X</t>
        </is>
      </c>
      <c r="CV2305" t="inlineStr">
        <is>
          <t>D</t>
        </is>
      </c>
      <c r="CY2305" t="inlineStr">
        <is>
          <t>X</t>
        </is>
      </c>
      <c r="DB2305" t="inlineStr">
        <is>
          <t>X</t>
        </is>
      </c>
      <c r="DE2305" t="inlineStr">
        <is>
          <t>X</t>
        </is>
      </c>
      <c r="DH2305" t="inlineStr">
        <is>
          <t>X</t>
        </is>
      </c>
      <c r="DJ2305" t="inlineStr">
        <is>
          <t>X</t>
        </is>
      </c>
      <c r="DQ2305" t="inlineStr">
        <is>
          <t>X</t>
        </is>
      </c>
      <c r="DS2305" t="inlineStr">
        <is>
          <t>D</t>
        </is>
      </c>
      <c r="DW2305" t="inlineStr">
        <is>
          <t>X</t>
        </is>
      </c>
      <c r="EB2305" t="inlineStr">
        <is>
          <t>X</t>
        </is>
      </c>
    </row>
    <row r="2306">
      <c r="A2306" t="inlineStr">
        <is>
          <t>OH0015756699</t>
        </is>
      </c>
      <c r="B2306" t="n">
        <v>78</v>
      </c>
      <c r="C2306" t="n">
        <v>243559</v>
      </c>
      <c r="D2306" t="inlineStr">
        <is>
          <t>KOLAT</t>
        </is>
      </c>
      <c r="E2306" t="inlineStr">
        <is>
          <t>TIMOTHY</t>
        </is>
      </c>
      <c r="F2306" t="inlineStr">
        <is>
          <t>J</t>
        </is>
      </c>
      <c r="H2306" t="inlineStr">
        <is>
          <t>1961-01-24</t>
        </is>
      </c>
      <c r="I2306" t="inlineStr">
        <is>
          <t>2012-09-23</t>
        </is>
      </c>
      <c r="J2306" t="inlineStr">
        <is>
          <t>ACTIVE</t>
        </is>
      </c>
      <c r="K2306" t="inlineStr">
        <is>
          <t>D</t>
        </is>
      </c>
      <c r="L2306" t="inlineStr">
        <is>
          <t>2681 BRIER ST SE</t>
        </is>
      </c>
      <c r="N2306" t="inlineStr">
        <is>
          <t>WARREN</t>
        </is>
      </c>
      <c r="O2306" t="inlineStr">
        <is>
          <t>OH</t>
        </is>
      </c>
      <c r="P2306" t="n">
        <v>44484</v>
      </c>
      <c r="AB2306" t="inlineStr">
        <is>
          <t>TRUMBULL CAREER &amp; TECH CENTER</t>
        </is>
      </c>
      <c r="AC2306" t="inlineStr">
        <is>
          <t>WARREN CITY</t>
        </is>
      </c>
      <c r="AD2306" t="inlineStr">
        <is>
          <t>WARREN CITY SD</t>
        </is>
      </c>
      <c r="AF2306" t="n">
        <v>14</v>
      </c>
      <c r="AG2306" t="n">
        <v>11</v>
      </c>
      <c r="AL2306" t="inlineStr">
        <is>
          <t>WARREN</t>
        </is>
      </c>
      <c r="AM2306" t="inlineStr">
        <is>
          <t>WARREN CITY 5F</t>
        </is>
      </c>
      <c r="AN2306" t="inlineStr">
        <is>
          <t>78-P-ADV</t>
        </is>
      </c>
      <c r="AO2306" t="n">
        <v>9</v>
      </c>
      <c r="AP2306" t="n">
        <v>64</v>
      </c>
      <c r="AQ2306" t="n">
        <v>32</v>
      </c>
      <c r="AT2306" t="inlineStr">
        <is>
          <t>WARREN-WARD 5</t>
        </is>
      </c>
      <c r="AU2306">
        <f>COUNTA($AY$2306:$EC$2306)</f>
        <v/>
      </c>
      <c r="AV2306">
        <f>COUNTIF($AY$2306:$EC$2306,"D")</f>
        <v/>
      </c>
      <c r="AW2306">
        <f>COUNTIF($AY$2306:$EC$2306,"R")</f>
        <v/>
      </c>
      <c r="AX2306">
        <f>IF(BJ2306="D",1,0)+IF(BK2306="D",1,0)+IF(BP2306="D",1,0)+IF(BQ2306="D",1,0)+IF(BS2306="D",1,0)+IF(BY2306="D",1,0)+IF(BZ2306="D",1,0)+IF(CA2306="D",1,0)+IF(CB2306="D",1,0)+IF(CH2306="D",1,0)+IF(CI2306="D",1,0)+IF(CM2306="D",1,0)+IF(CN2306="D",1,0)+IF(CO2306="D",1,0)+IF(CS2306="D",1,0)+IF(CT2306="D",1,0)+IF(CZ2306="D",1,0)+IF(DA2306="D",1,0)+IF(DF2306="D",1,0)+IF(DG2306="D",1,0)+IF(DK2306="D",1,0)+IF(DL2306="D",1,0)+IF(DM2306="D",1,0)+IF(DS2306="D",1,0)+IF(DV2306="D",1,0)</f>
        <v/>
      </c>
      <c r="AY2306" t="inlineStr">
        <is>
          <t>X</t>
        </is>
      </c>
      <c r="AZ2306" t="inlineStr">
        <is>
          <t>X</t>
        </is>
      </c>
      <c r="BA2306" t="inlineStr">
        <is>
          <t>X</t>
        </is>
      </c>
      <c r="BC2306" t="inlineStr">
        <is>
          <t>X</t>
        </is>
      </c>
      <c r="BD2306" t="inlineStr">
        <is>
          <t>X</t>
        </is>
      </c>
      <c r="BE2306" t="inlineStr">
        <is>
          <t>X</t>
        </is>
      </c>
      <c r="BF2306" t="inlineStr">
        <is>
          <t>X</t>
        </is>
      </c>
      <c r="BH2306" t="inlineStr">
        <is>
          <t>X</t>
        </is>
      </c>
      <c r="BL2306" t="inlineStr">
        <is>
          <t>X</t>
        </is>
      </c>
      <c r="BN2306" t="inlineStr">
        <is>
          <t>X</t>
        </is>
      </c>
      <c r="BO2306" t="inlineStr">
        <is>
          <t>X</t>
        </is>
      </c>
      <c r="BU2306" t="inlineStr">
        <is>
          <t>D</t>
        </is>
      </c>
      <c r="BW2306" t="inlineStr">
        <is>
          <t>X</t>
        </is>
      </c>
      <c r="BY2306" t="inlineStr">
        <is>
          <t>D</t>
        </is>
      </c>
      <c r="CC2306" t="inlineStr">
        <is>
          <t>X</t>
        </is>
      </c>
      <c r="CD2306" t="inlineStr">
        <is>
          <t>D</t>
        </is>
      </c>
      <c r="CJ2306" t="inlineStr">
        <is>
          <t>X</t>
        </is>
      </c>
      <c r="CK2306" t="inlineStr">
        <is>
          <t>D</t>
        </is>
      </c>
      <c r="CL2306" t="inlineStr">
        <is>
          <t>X</t>
        </is>
      </c>
      <c r="CP2306" t="inlineStr">
        <is>
          <t>X</t>
        </is>
      </c>
      <c r="CQ2306" t="inlineStr">
        <is>
          <t>D</t>
        </is>
      </c>
      <c r="CR2306" t="inlineStr">
        <is>
          <t>X</t>
        </is>
      </c>
      <c r="CS2306" t="inlineStr">
        <is>
          <t>D</t>
        </is>
      </c>
      <c r="CU2306" t="inlineStr">
        <is>
          <t>X</t>
        </is>
      </c>
      <c r="CV2306" t="inlineStr">
        <is>
          <t>D</t>
        </is>
      </c>
      <c r="CY2306" t="inlineStr">
        <is>
          <t>X</t>
        </is>
      </c>
      <c r="CZ2306" t="inlineStr">
        <is>
          <t>D</t>
        </is>
      </c>
      <c r="DB2306" t="inlineStr">
        <is>
          <t>X</t>
        </is>
      </c>
      <c r="DC2306" t="inlineStr">
        <is>
          <t>D</t>
        </is>
      </c>
      <c r="DE2306" t="inlineStr">
        <is>
          <t>X</t>
        </is>
      </c>
      <c r="DF2306" t="inlineStr">
        <is>
          <t>D</t>
        </is>
      </c>
      <c r="DH2306" t="inlineStr">
        <is>
          <t>X</t>
        </is>
      </c>
      <c r="DJ2306" t="inlineStr">
        <is>
          <t>X</t>
        </is>
      </c>
      <c r="DN2306" t="inlineStr">
        <is>
          <t>X</t>
        </is>
      </c>
      <c r="DO2306" t="inlineStr">
        <is>
          <t>D</t>
        </is>
      </c>
      <c r="DP2306" t="inlineStr">
        <is>
          <t>D</t>
        </is>
      </c>
      <c r="DQ2306" t="inlineStr">
        <is>
          <t>X</t>
        </is>
      </c>
      <c r="DS2306" t="inlineStr">
        <is>
          <t>D</t>
        </is>
      </c>
      <c r="DT2306" t="inlineStr">
        <is>
          <t>X</t>
        </is>
      </c>
      <c r="DW2306" t="inlineStr">
        <is>
          <t>X</t>
        </is>
      </c>
      <c r="DZ2306" t="inlineStr">
        <is>
          <t>D</t>
        </is>
      </c>
      <c r="EB2306" t="inlineStr">
        <is>
          <t>X</t>
        </is>
      </c>
    </row>
    <row r="2307">
      <c r="A2307" t="inlineStr">
        <is>
          <t>OH0023323335</t>
        </is>
      </c>
      <c r="B2307" t="n">
        <v>78</v>
      </c>
      <c r="C2307" t="n">
        <v>410103</v>
      </c>
      <c r="D2307" t="inlineStr">
        <is>
          <t>TRULY</t>
        </is>
      </c>
      <c r="E2307" t="inlineStr">
        <is>
          <t>IVORE</t>
        </is>
      </c>
      <c r="F2307" t="inlineStr">
        <is>
          <t>D</t>
        </is>
      </c>
      <c r="H2307" t="inlineStr">
        <is>
          <t>1997-03-30</t>
        </is>
      </c>
      <c r="I2307" t="inlineStr">
        <is>
          <t>2020-08-18</t>
        </is>
      </c>
      <c r="J2307" t="inlineStr">
        <is>
          <t>CONFIRMATION</t>
        </is>
      </c>
      <c r="L2307" t="inlineStr">
        <is>
          <t>3000 BURTON ST SE</t>
        </is>
      </c>
      <c r="M2307" t="inlineStr">
        <is>
          <t>APT 3</t>
        </is>
      </c>
      <c r="N2307" t="inlineStr">
        <is>
          <t>WARREN</t>
        </is>
      </c>
      <c r="O2307" t="inlineStr">
        <is>
          <t>OH</t>
        </is>
      </c>
      <c r="P2307" t="n">
        <v>44484</v>
      </c>
      <c r="AB2307" t="inlineStr">
        <is>
          <t>TRUMBULL CAREER &amp; TECH CENTER</t>
        </is>
      </c>
      <c r="AC2307" t="inlineStr">
        <is>
          <t>WARREN CITY</t>
        </is>
      </c>
      <c r="AD2307" t="inlineStr">
        <is>
          <t>WARREN CITY SD</t>
        </is>
      </c>
      <c r="AF2307" t="n">
        <v>14</v>
      </c>
      <c r="AG2307" t="n">
        <v>11</v>
      </c>
      <c r="AL2307" t="inlineStr">
        <is>
          <t>WARREN</t>
        </is>
      </c>
      <c r="AM2307" t="inlineStr">
        <is>
          <t>WARREN CITY 5F</t>
        </is>
      </c>
      <c r="AN2307" t="inlineStr">
        <is>
          <t>78-P-ADV</t>
        </is>
      </c>
      <c r="AO2307" t="n">
        <v>9</v>
      </c>
      <c r="AP2307" t="n">
        <v>64</v>
      </c>
      <c r="AQ2307" t="n">
        <v>32</v>
      </c>
      <c r="AT2307" t="inlineStr">
        <is>
          <t>WARREN-WARD 5</t>
        </is>
      </c>
      <c r="AU2307">
        <f>COUNTA($AY$2307:$EC$2307)</f>
        <v/>
      </c>
      <c r="AV2307">
        <f>COUNTIF($AY$2307:$EC$2307,"D")</f>
        <v/>
      </c>
      <c r="AW2307">
        <f>COUNTIF($AY$2307:$EC$2307,"R")</f>
        <v/>
      </c>
      <c r="AX2307">
        <f>IF(BJ2307="D",1,0)+IF(BK2307="D",1,0)+IF(BP2307="D",1,0)+IF(BQ2307="D",1,0)+IF(BS2307="D",1,0)+IF(BY2307="D",1,0)+IF(BZ2307="D",1,0)+IF(CA2307="D",1,0)+IF(CB2307="D",1,0)+IF(CH2307="D",1,0)+IF(CI2307="D",1,0)+IF(CM2307="D",1,0)+IF(CN2307="D",1,0)+IF(CO2307="D",1,0)+IF(CS2307="D",1,0)+IF(CT2307="D",1,0)+IF(CZ2307="D",1,0)+IF(DA2307="D",1,0)+IF(DF2307="D",1,0)+IF(DG2307="D",1,0)+IF(DK2307="D",1,0)+IF(DL2307="D",1,0)+IF(DM2307="D",1,0)+IF(DS2307="D",1,0)+IF(DV2307="D",1,0)</f>
        <v/>
      </c>
      <c r="CY2307" t="inlineStr">
        <is>
          <t>X</t>
        </is>
      </c>
      <c r="DJ2307" t="inlineStr">
        <is>
          <t>X</t>
        </is>
      </c>
    </row>
    <row r="2308">
      <c r="A2308" t="inlineStr">
        <is>
          <t>OH0027176566</t>
        </is>
      </c>
      <c r="B2308" t="n">
        <v>78</v>
      </c>
      <c r="C2308" t="n">
        <v>478184</v>
      </c>
      <c r="D2308" t="inlineStr">
        <is>
          <t>NOYES</t>
        </is>
      </c>
      <c r="E2308" t="inlineStr">
        <is>
          <t>JESSICA</t>
        </is>
      </c>
      <c r="F2308" t="inlineStr">
        <is>
          <t>K</t>
        </is>
      </c>
      <c r="H2308" t="inlineStr">
        <is>
          <t>1982-08-11</t>
        </is>
      </c>
      <c r="I2308" t="inlineStr">
        <is>
          <t>2023-12-08</t>
        </is>
      </c>
      <c r="J2308" t="inlineStr">
        <is>
          <t>ACTIVE</t>
        </is>
      </c>
      <c r="L2308" t="inlineStr">
        <is>
          <t>1390 EASTLAND AVE SE</t>
        </is>
      </c>
      <c r="N2308" t="inlineStr">
        <is>
          <t>WARREN</t>
        </is>
      </c>
      <c r="O2308" t="inlineStr">
        <is>
          <t>OH</t>
        </is>
      </c>
      <c r="P2308" t="n">
        <v>44484</v>
      </c>
      <c r="AB2308" t="inlineStr">
        <is>
          <t>TRUMBULL CAREER &amp; TECH CENTER</t>
        </is>
      </c>
      <c r="AC2308" t="inlineStr">
        <is>
          <t>WARREN CITY</t>
        </is>
      </c>
      <c r="AD2308" t="inlineStr">
        <is>
          <t>WARREN CITY SD</t>
        </is>
      </c>
      <c r="AF2308" t="n">
        <v>14</v>
      </c>
      <c r="AG2308" t="n">
        <v>11</v>
      </c>
      <c r="AL2308" t="inlineStr">
        <is>
          <t>WARREN</t>
        </is>
      </c>
      <c r="AM2308" t="inlineStr">
        <is>
          <t>WARREN CITY 5F</t>
        </is>
      </c>
      <c r="AN2308" t="inlineStr">
        <is>
          <t>78-P-ADV</t>
        </is>
      </c>
      <c r="AO2308" t="n">
        <v>9</v>
      </c>
      <c r="AP2308" t="n">
        <v>64</v>
      </c>
      <c r="AQ2308" t="n">
        <v>32</v>
      </c>
      <c r="AT2308" t="inlineStr">
        <is>
          <t>WARREN-WARD 5</t>
        </is>
      </c>
      <c r="AU2308">
        <f>COUNTA($AY$2308:$EC$2308)</f>
        <v/>
      </c>
      <c r="AV2308">
        <f>COUNTIF($AY$2308:$EC$2308,"D")</f>
        <v/>
      </c>
      <c r="AW2308">
        <f>COUNTIF($AY$2308:$EC$2308,"R")</f>
        <v/>
      </c>
      <c r="AX2308">
        <f>IF(BJ2308="D",1,0)+IF(BK2308="D",1,0)+IF(BP2308="D",1,0)+IF(BQ2308="D",1,0)+IF(BS2308="D",1,0)+IF(BY2308="D",1,0)+IF(BZ2308="D",1,0)+IF(CA2308="D",1,0)+IF(CB2308="D",1,0)+IF(CH2308="D",1,0)+IF(CI2308="D",1,0)+IF(CM2308="D",1,0)+IF(CN2308="D",1,0)+IF(CO2308="D",1,0)+IF(CS2308="D",1,0)+IF(CT2308="D",1,0)+IF(CZ2308="D",1,0)+IF(DA2308="D",1,0)+IF(DF2308="D",1,0)+IF(DG2308="D",1,0)+IF(DK2308="D",1,0)+IF(DL2308="D",1,0)+IF(DM2308="D",1,0)+IF(DS2308="D",1,0)+IF(DV2308="D",1,0)</f>
        <v/>
      </c>
      <c r="AZ2308" t="inlineStr">
        <is>
          <t>X</t>
        </is>
      </c>
      <c r="BA2308" t="inlineStr">
        <is>
          <t>X</t>
        </is>
      </c>
      <c r="BB2308" t="inlineStr">
        <is>
          <t>X</t>
        </is>
      </c>
      <c r="BH2308" t="inlineStr">
        <is>
          <t>X</t>
        </is>
      </c>
    </row>
    <row r="2309">
      <c r="A2309" t="inlineStr">
        <is>
          <t>OH0025854285</t>
        </is>
      </c>
      <c r="B2309" t="n">
        <v>78</v>
      </c>
      <c r="C2309" t="n">
        <v>451632</v>
      </c>
      <c r="D2309" t="inlineStr">
        <is>
          <t>BUHR</t>
        </is>
      </c>
      <c r="E2309" t="inlineStr">
        <is>
          <t>ROXXANNA</t>
        </is>
      </c>
      <c r="F2309" t="inlineStr">
        <is>
          <t>MARIE</t>
        </is>
      </c>
      <c r="H2309" t="inlineStr">
        <is>
          <t>1960-12-11</t>
        </is>
      </c>
      <c r="I2309" t="inlineStr">
        <is>
          <t>2020-09-14</t>
        </is>
      </c>
      <c r="J2309" t="inlineStr">
        <is>
          <t>CONFIRMATION</t>
        </is>
      </c>
      <c r="L2309" t="inlineStr">
        <is>
          <t>2449 NILES RD SE</t>
        </is>
      </c>
      <c r="N2309" t="inlineStr">
        <is>
          <t>WARREN</t>
        </is>
      </c>
      <c r="O2309" t="inlineStr">
        <is>
          <t>OH</t>
        </is>
      </c>
      <c r="P2309" t="n">
        <v>44484</v>
      </c>
      <c r="AB2309" t="inlineStr">
        <is>
          <t>TRUMBULL CAREER &amp; TECH CENTER</t>
        </is>
      </c>
      <c r="AC2309" t="inlineStr">
        <is>
          <t>WARREN CITY</t>
        </is>
      </c>
      <c r="AD2309" t="inlineStr">
        <is>
          <t>WARREN CITY SD</t>
        </is>
      </c>
      <c r="AF2309" t="n">
        <v>14</v>
      </c>
      <c r="AG2309" t="n">
        <v>11</v>
      </c>
      <c r="AL2309" t="inlineStr">
        <is>
          <t>WARREN</t>
        </is>
      </c>
      <c r="AM2309" t="inlineStr">
        <is>
          <t>WARREN CITY 5F</t>
        </is>
      </c>
      <c r="AN2309" t="inlineStr">
        <is>
          <t>78-P-ADV</t>
        </is>
      </c>
      <c r="AO2309" t="n">
        <v>9</v>
      </c>
      <c r="AP2309" t="n">
        <v>64</v>
      </c>
      <c r="AQ2309" t="n">
        <v>32</v>
      </c>
      <c r="AT2309" t="inlineStr">
        <is>
          <t>WARREN-WARD 5</t>
        </is>
      </c>
      <c r="AU2309">
        <f>COUNTA($AY$2309:$EC$2309)</f>
        <v/>
      </c>
      <c r="AV2309">
        <f>COUNTIF($AY$2309:$EC$2309,"D")</f>
        <v/>
      </c>
      <c r="AW2309">
        <f>COUNTIF($AY$2309:$EC$2309,"R")</f>
        <v/>
      </c>
      <c r="AX2309">
        <f>IF(BJ2309="D",1,0)+IF(BK2309="D",1,0)+IF(BP2309="D",1,0)+IF(BQ2309="D",1,0)+IF(BS2309="D",1,0)+IF(BY2309="D",1,0)+IF(BZ2309="D",1,0)+IF(CA2309="D",1,0)+IF(CB2309="D",1,0)+IF(CH2309="D",1,0)+IF(CI2309="D",1,0)+IF(CM2309="D",1,0)+IF(CN2309="D",1,0)+IF(CO2309="D",1,0)+IF(CS2309="D",1,0)+IF(CT2309="D",1,0)+IF(CZ2309="D",1,0)+IF(DA2309="D",1,0)+IF(DF2309="D",1,0)+IF(DG2309="D",1,0)+IF(DK2309="D",1,0)+IF(DL2309="D",1,0)+IF(DM2309="D",1,0)+IF(DS2309="D",1,0)+IF(DV2309="D",1,0)</f>
        <v/>
      </c>
      <c r="DJ2309" t="inlineStr">
        <is>
          <t>X</t>
        </is>
      </c>
    </row>
    <row r="2310">
      <c r="A2310" t="inlineStr">
        <is>
          <t>OH0023148526</t>
        </is>
      </c>
      <c r="B2310" t="n">
        <v>78</v>
      </c>
      <c r="C2310" t="n">
        <v>407398</v>
      </c>
      <c r="D2310" t="inlineStr">
        <is>
          <t>FRAZIER</t>
        </is>
      </c>
      <c r="E2310" t="inlineStr">
        <is>
          <t>DAVON</t>
        </is>
      </c>
      <c r="F2310" t="inlineStr">
        <is>
          <t>D</t>
        </is>
      </c>
      <c r="H2310" t="inlineStr">
        <is>
          <t>1996-03-15</t>
        </is>
      </c>
      <c r="I2310" t="inlineStr">
        <is>
          <t>2017-03-29</t>
        </is>
      </c>
      <c r="J2310" t="inlineStr">
        <is>
          <t>CONFIRMATION</t>
        </is>
      </c>
      <c r="L2310" t="inlineStr">
        <is>
          <t>2777 BRIER ST SE</t>
        </is>
      </c>
      <c r="N2310" t="inlineStr">
        <is>
          <t>WARREN</t>
        </is>
      </c>
      <c r="O2310" t="inlineStr">
        <is>
          <t>OH</t>
        </is>
      </c>
      <c r="P2310" t="n">
        <v>44484</v>
      </c>
      <c r="AB2310" t="inlineStr">
        <is>
          <t>TRUMBULL CAREER &amp; TECH CENTER</t>
        </is>
      </c>
      <c r="AC2310" t="inlineStr">
        <is>
          <t>WARREN CITY</t>
        </is>
      </c>
      <c r="AD2310" t="inlineStr">
        <is>
          <t>WARREN CITY SD</t>
        </is>
      </c>
      <c r="AF2310" t="n">
        <v>14</v>
      </c>
      <c r="AG2310" t="n">
        <v>11</v>
      </c>
      <c r="AL2310" t="inlineStr">
        <is>
          <t>WARREN</t>
        </is>
      </c>
      <c r="AM2310" t="inlineStr">
        <is>
          <t>WARREN CITY 5F</t>
        </is>
      </c>
      <c r="AN2310" t="inlineStr">
        <is>
          <t>78-P-ADV</t>
        </is>
      </c>
      <c r="AO2310" t="n">
        <v>9</v>
      </c>
      <c r="AP2310" t="n">
        <v>64</v>
      </c>
      <c r="AQ2310" t="n">
        <v>32</v>
      </c>
      <c r="AT2310" t="inlineStr">
        <is>
          <t>WARREN-WARD 5</t>
        </is>
      </c>
      <c r="AU2310">
        <f>COUNTA($AY$2310:$EC$2310)</f>
        <v/>
      </c>
      <c r="AV2310">
        <f>COUNTIF($AY$2310:$EC$2310,"D")</f>
        <v/>
      </c>
      <c r="AW2310">
        <f>COUNTIF($AY$2310:$EC$2310,"R")</f>
        <v/>
      </c>
      <c r="AX2310">
        <f>IF(BJ2310="D",1,0)+IF(BK2310="D",1,0)+IF(BP2310="D",1,0)+IF(BQ2310="D",1,0)+IF(BS2310="D",1,0)+IF(BY2310="D",1,0)+IF(BZ2310="D",1,0)+IF(CA2310="D",1,0)+IF(CB2310="D",1,0)+IF(CH2310="D",1,0)+IF(CI2310="D",1,0)+IF(CM2310="D",1,0)+IF(CN2310="D",1,0)+IF(CO2310="D",1,0)+IF(CS2310="D",1,0)+IF(CT2310="D",1,0)+IF(CZ2310="D",1,0)+IF(DA2310="D",1,0)+IF(DF2310="D",1,0)+IF(DG2310="D",1,0)+IF(DK2310="D",1,0)+IF(DL2310="D",1,0)+IF(DM2310="D",1,0)+IF(DS2310="D",1,0)+IF(DV2310="D",1,0)</f>
        <v/>
      </c>
    </row>
    <row r="2311">
      <c r="A2311" t="inlineStr">
        <is>
          <t>OH0025856152</t>
        </is>
      </c>
      <c r="B2311" t="n">
        <v>78</v>
      </c>
      <c r="C2311" t="n">
        <v>451644</v>
      </c>
      <c r="D2311" t="inlineStr">
        <is>
          <t>MAKUCH</t>
        </is>
      </c>
      <c r="E2311" t="inlineStr">
        <is>
          <t>LISA</t>
        </is>
      </c>
      <c r="F2311" t="inlineStr">
        <is>
          <t>M</t>
        </is>
      </c>
      <c r="H2311" t="inlineStr">
        <is>
          <t>1971-03-04</t>
        </is>
      </c>
      <c r="I2311" t="inlineStr">
        <is>
          <t>2020-09-13</t>
        </is>
      </c>
      <c r="J2311" t="inlineStr">
        <is>
          <t>CONFIRMATION</t>
        </is>
      </c>
      <c r="L2311" t="inlineStr">
        <is>
          <t>4420 YOUNGSTOWN RD SE</t>
        </is>
      </c>
      <c r="M2311" t="inlineStr">
        <is>
          <t>APT 217</t>
        </is>
      </c>
      <c r="N2311" t="inlineStr">
        <is>
          <t>WARREN</t>
        </is>
      </c>
      <c r="O2311" t="inlineStr">
        <is>
          <t>OH</t>
        </is>
      </c>
      <c r="P2311" t="n">
        <v>44484</v>
      </c>
      <c r="AB2311" t="inlineStr">
        <is>
          <t>TRUMBULL CAREER &amp; TECH CENTER</t>
        </is>
      </c>
      <c r="AC2311" t="inlineStr">
        <is>
          <t>WARREN CITY</t>
        </is>
      </c>
      <c r="AF2311" t="n">
        <v>14</v>
      </c>
      <c r="AG2311" t="n">
        <v>11</v>
      </c>
      <c r="AH2311" t="inlineStr">
        <is>
          <t>TRUMBULL COUNTY ESC</t>
        </is>
      </c>
      <c r="AK2311" t="inlineStr">
        <is>
          <t>HOWLAND LOCAL SD (TRUMBULL)</t>
        </is>
      </c>
      <c r="AL2311" t="inlineStr">
        <is>
          <t>WARREN</t>
        </is>
      </c>
      <c r="AM2311" t="inlineStr">
        <is>
          <t>WARREN CITY 5F</t>
        </is>
      </c>
      <c r="AN2311" t="inlineStr">
        <is>
          <t>78-P-ADV</t>
        </is>
      </c>
      <c r="AO2311" t="n">
        <v>9</v>
      </c>
      <c r="AP2311" t="n">
        <v>64</v>
      </c>
      <c r="AQ2311" t="n">
        <v>32</v>
      </c>
      <c r="AT2311" t="inlineStr">
        <is>
          <t>WARREN-WARD 5</t>
        </is>
      </c>
      <c r="AU2311">
        <f>COUNTA($AY$2311:$EC$2311)</f>
        <v/>
      </c>
      <c r="AV2311">
        <f>COUNTIF($AY$2311:$EC$2311,"D")</f>
        <v/>
      </c>
      <c r="AW2311">
        <f>COUNTIF($AY$2311:$EC$2311,"R")</f>
        <v/>
      </c>
      <c r="AX2311">
        <f>IF(BJ2311="D",1,0)+IF(BK2311="D",1,0)+IF(BP2311="D",1,0)+IF(BQ2311="D",1,0)+IF(BS2311="D",1,0)+IF(BY2311="D",1,0)+IF(BZ2311="D",1,0)+IF(CA2311="D",1,0)+IF(CB2311="D",1,0)+IF(CH2311="D",1,0)+IF(CI2311="D",1,0)+IF(CM2311="D",1,0)+IF(CN2311="D",1,0)+IF(CO2311="D",1,0)+IF(CS2311="D",1,0)+IF(CT2311="D",1,0)+IF(CZ2311="D",1,0)+IF(DA2311="D",1,0)+IF(DF2311="D",1,0)+IF(DG2311="D",1,0)+IF(DK2311="D",1,0)+IF(DL2311="D",1,0)+IF(DM2311="D",1,0)+IF(DS2311="D",1,0)+IF(DV2311="D",1,0)</f>
        <v/>
      </c>
      <c r="AZ2311" t="inlineStr">
        <is>
          <t>X</t>
        </is>
      </c>
      <c r="CL2311" t="inlineStr">
        <is>
          <t>X</t>
        </is>
      </c>
    </row>
    <row r="2312">
      <c r="A2312" t="inlineStr">
        <is>
          <t>OH0015756883</t>
        </is>
      </c>
      <c r="B2312" t="n">
        <v>78</v>
      </c>
      <c r="C2312" t="n">
        <v>243755</v>
      </c>
      <c r="D2312" t="inlineStr">
        <is>
          <t>AYRES</t>
        </is>
      </c>
      <c r="E2312" t="inlineStr">
        <is>
          <t>BRYAN</t>
        </is>
      </c>
      <c r="F2312" t="inlineStr">
        <is>
          <t>K</t>
        </is>
      </c>
      <c r="H2312" t="inlineStr">
        <is>
          <t>1964-07-06</t>
        </is>
      </c>
      <c r="I2312" t="inlineStr">
        <is>
          <t>2012-10-02</t>
        </is>
      </c>
      <c r="J2312" t="inlineStr">
        <is>
          <t>ACTIVE</t>
        </is>
      </c>
      <c r="K2312" t="inlineStr">
        <is>
          <t>R</t>
        </is>
      </c>
      <c r="L2312" t="inlineStr">
        <is>
          <t>1915 WILLARD AVE SE</t>
        </is>
      </c>
      <c r="N2312" t="inlineStr">
        <is>
          <t>WARREN</t>
        </is>
      </c>
      <c r="O2312" t="inlineStr">
        <is>
          <t>OH</t>
        </is>
      </c>
      <c r="P2312" t="n">
        <v>44484</v>
      </c>
      <c r="AB2312" t="inlineStr">
        <is>
          <t>TRUMBULL CAREER &amp; TECH CENTER</t>
        </is>
      </c>
      <c r="AC2312" t="inlineStr">
        <is>
          <t>WARREN CITY</t>
        </is>
      </c>
      <c r="AD2312" t="inlineStr">
        <is>
          <t>WARREN CITY SD</t>
        </is>
      </c>
      <c r="AF2312" t="n">
        <v>14</v>
      </c>
      <c r="AG2312" t="n">
        <v>11</v>
      </c>
      <c r="AL2312" t="inlineStr">
        <is>
          <t>WARREN</t>
        </is>
      </c>
      <c r="AM2312" t="inlineStr">
        <is>
          <t>WARREN CITY 5F</t>
        </is>
      </c>
      <c r="AN2312" t="inlineStr">
        <is>
          <t>78-P-ADV</t>
        </is>
      </c>
      <c r="AO2312" t="n">
        <v>9</v>
      </c>
      <c r="AP2312" t="n">
        <v>64</v>
      </c>
      <c r="AQ2312" t="n">
        <v>32</v>
      </c>
      <c r="AT2312" t="inlineStr">
        <is>
          <t>WARREN-WARD 5</t>
        </is>
      </c>
      <c r="AU2312">
        <f>COUNTA($AY$2312:$EC$2312)</f>
        <v/>
      </c>
      <c r="AV2312">
        <f>COUNTIF($AY$2312:$EC$2312,"D")</f>
        <v/>
      </c>
      <c r="AW2312">
        <f>COUNTIF($AY$2312:$EC$2312,"R")</f>
        <v/>
      </c>
      <c r="AX2312">
        <f>IF(BJ2312="D",1,0)+IF(BK2312="D",1,0)+IF(BP2312="D",1,0)+IF(BQ2312="D",1,0)+IF(BS2312="D",1,0)+IF(BY2312="D",1,0)+IF(BZ2312="D",1,0)+IF(CA2312="D",1,0)+IF(CB2312="D",1,0)+IF(CH2312="D",1,0)+IF(CI2312="D",1,0)+IF(CM2312="D",1,0)+IF(CN2312="D",1,0)+IF(CO2312="D",1,0)+IF(CS2312="D",1,0)+IF(CT2312="D",1,0)+IF(CZ2312="D",1,0)+IF(DA2312="D",1,0)+IF(DF2312="D",1,0)+IF(DG2312="D",1,0)+IF(DK2312="D",1,0)+IF(DL2312="D",1,0)+IF(DM2312="D",1,0)+IF(DS2312="D",1,0)+IF(DV2312="D",1,0)</f>
        <v/>
      </c>
      <c r="AY2312" t="inlineStr">
        <is>
          <t>X</t>
        </is>
      </c>
      <c r="AZ2312" t="inlineStr">
        <is>
          <t>X</t>
        </is>
      </c>
      <c r="BB2312" t="inlineStr">
        <is>
          <t>X</t>
        </is>
      </c>
      <c r="BG2312" t="inlineStr">
        <is>
          <t>X</t>
        </is>
      </c>
      <c r="BH2312" t="inlineStr">
        <is>
          <t>X</t>
        </is>
      </c>
      <c r="BL2312" t="inlineStr">
        <is>
          <t>X</t>
        </is>
      </c>
      <c r="BO2312" t="inlineStr">
        <is>
          <t>X</t>
        </is>
      </c>
      <c r="BR2312" t="inlineStr">
        <is>
          <t>X</t>
        </is>
      </c>
      <c r="BU2312" t="inlineStr">
        <is>
          <t>R</t>
        </is>
      </c>
      <c r="BW2312" t="inlineStr">
        <is>
          <t>X</t>
        </is>
      </c>
      <c r="CC2312" t="inlineStr">
        <is>
          <t>X</t>
        </is>
      </c>
      <c r="CG2312" t="inlineStr">
        <is>
          <t>X</t>
        </is>
      </c>
      <c r="CJ2312" t="inlineStr">
        <is>
          <t>X</t>
        </is>
      </c>
      <c r="CK2312" t="inlineStr">
        <is>
          <t>R</t>
        </is>
      </c>
      <c r="CL2312" t="inlineStr">
        <is>
          <t>X</t>
        </is>
      </c>
      <c r="CU2312" t="inlineStr">
        <is>
          <t>X</t>
        </is>
      </c>
      <c r="CV2312" t="inlineStr">
        <is>
          <t>R</t>
        </is>
      </c>
      <c r="CY2312" t="inlineStr">
        <is>
          <t>X</t>
        </is>
      </c>
      <c r="DB2312" t="inlineStr">
        <is>
          <t>X</t>
        </is>
      </c>
      <c r="DE2312" t="inlineStr">
        <is>
          <t>X</t>
        </is>
      </c>
      <c r="DH2312" t="inlineStr">
        <is>
          <t>X</t>
        </is>
      </c>
      <c r="DJ2312" t="inlineStr">
        <is>
          <t>X</t>
        </is>
      </c>
      <c r="DN2312" t="inlineStr">
        <is>
          <t>X</t>
        </is>
      </c>
      <c r="DO2312" t="inlineStr">
        <is>
          <t>R</t>
        </is>
      </c>
      <c r="DP2312" t="inlineStr">
        <is>
          <t>R</t>
        </is>
      </c>
      <c r="DQ2312" t="inlineStr">
        <is>
          <t>X</t>
        </is>
      </c>
      <c r="DT2312" t="inlineStr">
        <is>
          <t>X</t>
        </is>
      </c>
      <c r="DW2312" t="inlineStr">
        <is>
          <t>X</t>
        </is>
      </c>
      <c r="DZ2312" t="inlineStr">
        <is>
          <t>R</t>
        </is>
      </c>
      <c r="EB2312" t="inlineStr">
        <is>
          <t>X</t>
        </is>
      </c>
    </row>
    <row r="2313">
      <c r="A2313" t="inlineStr">
        <is>
          <t>OH0024166241</t>
        </is>
      </c>
      <c r="B2313" t="n">
        <v>78</v>
      </c>
      <c r="C2313" t="n">
        <v>422705</v>
      </c>
      <c r="D2313" t="inlineStr">
        <is>
          <t>ADAMS</t>
        </is>
      </c>
      <c r="E2313" t="inlineStr">
        <is>
          <t>SHARIKA</t>
        </is>
      </c>
      <c r="F2313" t="inlineStr">
        <is>
          <t>N</t>
        </is>
      </c>
      <c r="H2313" t="inlineStr">
        <is>
          <t>1979-04-03</t>
        </is>
      </c>
      <c r="I2313" t="inlineStr">
        <is>
          <t>2023-04-27</t>
        </is>
      </c>
      <c r="J2313" t="inlineStr">
        <is>
          <t>ACTIVE</t>
        </is>
      </c>
      <c r="L2313" t="inlineStr">
        <is>
          <t>2042 ARBOR AVE SE</t>
        </is>
      </c>
      <c r="N2313" t="inlineStr">
        <is>
          <t>WARREN</t>
        </is>
      </c>
      <c r="O2313" t="inlineStr">
        <is>
          <t>OH</t>
        </is>
      </c>
      <c r="P2313" t="n">
        <v>44484</v>
      </c>
      <c r="AB2313" t="inlineStr">
        <is>
          <t>TRUMBULL CAREER &amp; TECH CENTER</t>
        </is>
      </c>
      <c r="AC2313" t="inlineStr">
        <is>
          <t>WARREN CITY</t>
        </is>
      </c>
      <c r="AD2313" t="inlineStr">
        <is>
          <t>WARREN CITY SD</t>
        </is>
      </c>
      <c r="AF2313" t="n">
        <v>14</v>
      </c>
      <c r="AG2313" t="n">
        <v>11</v>
      </c>
      <c r="AL2313" t="inlineStr">
        <is>
          <t>WARREN</t>
        </is>
      </c>
      <c r="AM2313" t="inlineStr">
        <is>
          <t>WARREN CITY 5F</t>
        </is>
      </c>
      <c r="AN2313" t="inlineStr">
        <is>
          <t>78-P-ADV</t>
        </is>
      </c>
      <c r="AO2313" t="n">
        <v>9</v>
      </c>
      <c r="AP2313" t="n">
        <v>64</v>
      </c>
      <c r="AQ2313" t="n">
        <v>32</v>
      </c>
      <c r="AT2313" t="inlineStr">
        <is>
          <t>WARREN-WARD 5</t>
        </is>
      </c>
      <c r="AU2313">
        <f>COUNTA($AY$2313:$EC$2313)</f>
        <v/>
      </c>
      <c r="AV2313">
        <f>COUNTIF($AY$2313:$EC$2313,"D")</f>
        <v/>
      </c>
      <c r="AW2313">
        <f>COUNTIF($AY$2313:$EC$2313,"R")</f>
        <v/>
      </c>
      <c r="AX2313">
        <f>IF(BJ2313="D",1,0)+IF(BK2313="D",1,0)+IF(BP2313="D",1,0)+IF(BQ2313="D",1,0)+IF(BS2313="D",1,0)+IF(BY2313="D",1,0)+IF(BZ2313="D",1,0)+IF(CA2313="D",1,0)+IF(CB2313="D",1,0)+IF(CH2313="D",1,0)+IF(CI2313="D",1,0)+IF(CM2313="D",1,0)+IF(CN2313="D",1,0)+IF(CO2313="D",1,0)+IF(CS2313="D",1,0)+IF(CT2313="D",1,0)+IF(CZ2313="D",1,0)+IF(DA2313="D",1,0)+IF(DF2313="D",1,0)+IF(DG2313="D",1,0)+IF(DK2313="D",1,0)+IF(DL2313="D",1,0)+IF(DM2313="D",1,0)+IF(DS2313="D",1,0)+IF(DV2313="D",1,0)</f>
        <v/>
      </c>
      <c r="CY2313" t="inlineStr">
        <is>
          <t>X</t>
        </is>
      </c>
      <c r="EB2313" t="inlineStr">
        <is>
          <t>X</t>
        </is>
      </c>
    </row>
    <row r="2314">
      <c r="A2314" t="inlineStr">
        <is>
          <t>OH0027075400</t>
        </is>
      </c>
      <c r="B2314" t="n">
        <v>78</v>
      </c>
      <c r="C2314" t="n">
        <v>476604</v>
      </c>
      <c r="D2314" t="inlineStr">
        <is>
          <t>BRUNER</t>
        </is>
      </c>
      <c r="E2314" t="inlineStr">
        <is>
          <t>RANIXAN</t>
        </is>
      </c>
      <c r="F2314" t="inlineStr">
        <is>
          <t>ALLEN</t>
        </is>
      </c>
      <c r="H2314" t="inlineStr">
        <is>
          <t>2005-07-06</t>
        </is>
      </c>
      <c r="I2314" t="inlineStr">
        <is>
          <t>2023-08-18</t>
        </is>
      </c>
      <c r="J2314" t="inlineStr">
        <is>
          <t>ACTIVE</t>
        </is>
      </c>
      <c r="L2314" t="inlineStr">
        <is>
          <t>1437 CENTRAL PARKWAY AVE SE</t>
        </is>
      </c>
      <c r="N2314" t="inlineStr">
        <is>
          <t>WARREN</t>
        </is>
      </c>
      <c r="O2314" t="inlineStr">
        <is>
          <t>OH</t>
        </is>
      </c>
      <c r="P2314" t="n">
        <v>44484</v>
      </c>
      <c r="AB2314" t="inlineStr">
        <is>
          <t>TRUMBULL CAREER &amp; TECH CENTER</t>
        </is>
      </c>
      <c r="AC2314" t="inlineStr">
        <is>
          <t>WARREN CITY</t>
        </is>
      </c>
      <c r="AD2314" t="inlineStr">
        <is>
          <t>WARREN CITY SD</t>
        </is>
      </c>
      <c r="AF2314" t="n">
        <v>14</v>
      </c>
      <c r="AG2314" t="n">
        <v>11</v>
      </c>
      <c r="AL2314" t="inlineStr">
        <is>
          <t>WARREN</t>
        </is>
      </c>
      <c r="AM2314" t="inlineStr">
        <is>
          <t>WARREN CITY 5F</t>
        </is>
      </c>
      <c r="AN2314" t="inlineStr">
        <is>
          <t>78-P-ADV</t>
        </is>
      </c>
      <c r="AO2314" t="n">
        <v>9</v>
      </c>
      <c r="AP2314" t="n">
        <v>64</v>
      </c>
      <c r="AQ2314" t="n">
        <v>32</v>
      </c>
      <c r="AT2314" t="inlineStr">
        <is>
          <t>WARREN-WARD 5</t>
        </is>
      </c>
      <c r="AU2314">
        <f>COUNTA($AY$2314:$EC$2314)</f>
        <v/>
      </c>
      <c r="AV2314">
        <f>COUNTIF($AY$2314:$EC$2314,"D")</f>
        <v/>
      </c>
      <c r="AW2314">
        <f>COUNTIF($AY$2314:$EC$2314,"R")</f>
        <v/>
      </c>
      <c r="AX2314">
        <f>IF(BJ2314="D",1,0)+IF(BK2314="D",1,0)+IF(BP2314="D",1,0)+IF(BQ2314="D",1,0)+IF(BS2314="D",1,0)+IF(BY2314="D",1,0)+IF(BZ2314="D",1,0)+IF(CA2314="D",1,0)+IF(CB2314="D",1,0)+IF(CH2314="D",1,0)+IF(CI2314="D",1,0)+IF(CM2314="D",1,0)+IF(CN2314="D",1,0)+IF(CO2314="D",1,0)+IF(CS2314="D",1,0)+IF(CT2314="D",1,0)+IF(CZ2314="D",1,0)+IF(DA2314="D",1,0)+IF(DF2314="D",1,0)+IF(DG2314="D",1,0)+IF(DK2314="D",1,0)+IF(DL2314="D",1,0)+IF(DM2314="D",1,0)+IF(DS2314="D",1,0)+IF(DV2314="D",1,0)</f>
        <v/>
      </c>
    </row>
    <row r="2315">
      <c r="A2315" t="inlineStr">
        <is>
          <t>OH0015729577</t>
        </is>
      </c>
      <c r="B2315" t="n">
        <v>78</v>
      </c>
      <c r="C2315" t="n">
        <v>216632</v>
      </c>
      <c r="D2315" t="inlineStr">
        <is>
          <t>DANN</t>
        </is>
      </c>
      <c r="E2315" t="inlineStr">
        <is>
          <t>JOHN</t>
        </is>
      </c>
      <c r="F2315" t="inlineStr">
        <is>
          <t>D</t>
        </is>
      </c>
      <c r="H2315" t="inlineStr">
        <is>
          <t>1951-03-02</t>
        </is>
      </c>
      <c r="I2315" t="inlineStr">
        <is>
          <t>2022-07-13</t>
        </is>
      </c>
      <c r="J2315" t="inlineStr">
        <is>
          <t>ACTIVE</t>
        </is>
      </c>
      <c r="K2315" t="inlineStr">
        <is>
          <t>D</t>
        </is>
      </c>
      <c r="L2315" t="inlineStr">
        <is>
          <t>3000 BURTON ST SE</t>
        </is>
      </c>
      <c r="M2315" t="inlineStr">
        <is>
          <t>UNIT 7</t>
        </is>
      </c>
      <c r="N2315" t="inlineStr">
        <is>
          <t>WARREN</t>
        </is>
      </c>
      <c r="O2315" t="inlineStr">
        <is>
          <t>OH</t>
        </is>
      </c>
      <c r="P2315" t="n">
        <v>44484</v>
      </c>
      <c r="AB2315" t="inlineStr">
        <is>
          <t>TRUMBULL CAREER &amp; TECH CENTER</t>
        </is>
      </c>
      <c r="AC2315" t="inlineStr">
        <is>
          <t>WARREN CITY</t>
        </is>
      </c>
      <c r="AD2315" t="inlineStr">
        <is>
          <t>WARREN CITY SD</t>
        </is>
      </c>
      <c r="AF2315" t="n">
        <v>14</v>
      </c>
      <c r="AG2315" t="n">
        <v>11</v>
      </c>
      <c r="AL2315" t="inlineStr">
        <is>
          <t>WARREN</t>
        </is>
      </c>
      <c r="AM2315" t="inlineStr">
        <is>
          <t>WARREN CITY 5F</t>
        </is>
      </c>
      <c r="AN2315" t="inlineStr">
        <is>
          <t>78-P-ADV</t>
        </is>
      </c>
      <c r="AO2315" t="n">
        <v>9</v>
      </c>
      <c r="AP2315" t="n">
        <v>64</v>
      </c>
      <c r="AQ2315" t="n">
        <v>32</v>
      </c>
      <c r="AT2315" t="inlineStr">
        <is>
          <t>WARREN-WARD 5</t>
        </is>
      </c>
      <c r="AU2315">
        <f>COUNTA($AY$2315:$EC$2315)</f>
        <v/>
      </c>
      <c r="AV2315">
        <f>COUNTIF($AY$2315:$EC$2315,"D")</f>
        <v/>
      </c>
      <c r="AW2315">
        <f>COUNTIF($AY$2315:$EC$2315,"R")</f>
        <v/>
      </c>
      <c r="AX2315">
        <f>IF(BJ2315="D",1,0)+IF(BK2315="D",1,0)+IF(BP2315="D",1,0)+IF(BQ2315="D",1,0)+IF(BS2315="D",1,0)+IF(BY2315="D",1,0)+IF(BZ2315="D",1,0)+IF(CA2315="D",1,0)+IF(CB2315="D",1,0)+IF(CH2315="D",1,0)+IF(CI2315="D",1,0)+IF(CM2315="D",1,0)+IF(CN2315="D",1,0)+IF(CO2315="D",1,0)+IF(CS2315="D",1,0)+IF(CT2315="D",1,0)+IF(CZ2315="D",1,0)+IF(DA2315="D",1,0)+IF(DF2315="D",1,0)+IF(DG2315="D",1,0)+IF(DK2315="D",1,0)+IF(DL2315="D",1,0)+IF(DM2315="D",1,0)+IF(DS2315="D",1,0)+IF(DV2315="D",1,0)</f>
        <v/>
      </c>
      <c r="AY2315" t="inlineStr">
        <is>
          <t>X</t>
        </is>
      </c>
      <c r="AZ2315" t="inlineStr">
        <is>
          <t>X</t>
        </is>
      </c>
      <c r="BC2315" t="inlineStr">
        <is>
          <t>X</t>
        </is>
      </c>
      <c r="BE2315" t="inlineStr">
        <is>
          <t>X</t>
        </is>
      </c>
      <c r="BH2315" t="inlineStr">
        <is>
          <t>X</t>
        </is>
      </c>
      <c r="BL2315" t="inlineStr">
        <is>
          <t>X</t>
        </is>
      </c>
      <c r="BN2315" t="inlineStr">
        <is>
          <t>X</t>
        </is>
      </c>
      <c r="BO2315" t="inlineStr">
        <is>
          <t>X</t>
        </is>
      </c>
      <c r="BR2315" t="inlineStr">
        <is>
          <t>X</t>
        </is>
      </c>
      <c r="BU2315" t="inlineStr">
        <is>
          <t>D</t>
        </is>
      </c>
      <c r="BW2315" t="inlineStr">
        <is>
          <t>X</t>
        </is>
      </c>
      <c r="BY2315" t="inlineStr">
        <is>
          <t>D</t>
        </is>
      </c>
      <c r="CG2315" t="inlineStr">
        <is>
          <t>X</t>
        </is>
      </c>
      <c r="CH2315" t="inlineStr">
        <is>
          <t>D</t>
        </is>
      </c>
      <c r="CJ2315" t="inlineStr">
        <is>
          <t>X</t>
        </is>
      </c>
      <c r="CL2315" t="inlineStr">
        <is>
          <t>X</t>
        </is>
      </c>
      <c r="CV2315" t="inlineStr">
        <is>
          <t>D</t>
        </is>
      </c>
      <c r="CY2315" t="inlineStr">
        <is>
          <t>X</t>
        </is>
      </c>
      <c r="DE2315" t="inlineStr">
        <is>
          <t>X</t>
        </is>
      </c>
      <c r="DJ2315" t="inlineStr">
        <is>
          <t>X</t>
        </is>
      </c>
      <c r="DO2315" t="inlineStr">
        <is>
          <t>D</t>
        </is>
      </c>
    </row>
    <row r="2316">
      <c r="A2316" t="inlineStr">
        <is>
          <t>OH0015695606</t>
        </is>
      </c>
      <c r="B2316" t="n">
        <v>78</v>
      </c>
      <c r="C2316" t="n">
        <v>14941</v>
      </c>
      <c r="D2316" t="inlineStr">
        <is>
          <t>REID</t>
        </is>
      </c>
      <c r="E2316" t="inlineStr">
        <is>
          <t>RACHELE</t>
        </is>
      </c>
      <c r="H2316" t="inlineStr">
        <is>
          <t>1961-01-16</t>
        </is>
      </c>
      <c r="I2316" t="inlineStr">
        <is>
          <t>1979-04-25</t>
        </is>
      </c>
      <c r="J2316" t="inlineStr">
        <is>
          <t>ACTIVE</t>
        </is>
      </c>
      <c r="K2316" t="inlineStr">
        <is>
          <t>D</t>
        </is>
      </c>
      <c r="L2316" t="inlineStr">
        <is>
          <t>2730 MILTON ST SE</t>
        </is>
      </c>
      <c r="N2316" t="inlineStr">
        <is>
          <t>WARREN</t>
        </is>
      </c>
      <c r="O2316" t="inlineStr">
        <is>
          <t>OH</t>
        </is>
      </c>
      <c r="P2316" t="n">
        <v>44484</v>
      </c>
      <c r="AB2316" t="inlineStr">
        <is>
          <t>TRUMBULL CAREER &amp; TECH CENTER</t>
        </is>
      </c>
      <c r="AC2316" t="inlineStr">
        <is>
          <t>WARREN CITY</t>
        </is>
      </c>
      <c r="AD2316" t="inlineStr">
        <is>
          <t>WARREN CITY SD</t>
        </is>
      </c>
      <c r="AF2316" t="n">
        <v>14</v>
      </c>
      <c r="AG2316" t="n">
        <v>11</v>
      </c>
      <c r="AL2316" t="inlineStr">
        <is>
          <t>WARREN</t>
        </is>
      </c>
      <c r="AM2316" t="inlineStr">
        <is>
          <t>WARREN CITY 5F</t>
        </is>
      </c>
      <c r="AN2316" t="inlineStr">
        <is>
          <t>78-P-ADV</t>
        </is>
      </c>
      <c r="AO2316" t="n">
        <v>9</v>
      </c>
      <c r="AP2316" t="n">
        <v>64</v>
      </c>
      <c r="AQ2316" t="n">
        <v>32</v>
      </c>
      <c r="AT2316" t="inlineStr">
        <is>
          <t>WARREN-WARD 5</t>
        </is>
      </c>
      <c r="AU2316">
        <f>COUNTA($AY$2316:$EC$2316)</f>
        <v/>
      </c>
      <c r="AV2316">
        <f>COUNTIF($AY$2316:$EC$2316,"D")</f>
        <v/>
      </c>
      <c r="AW2316">
        <f>COUNTIF($AY$2316:$EC$2316,"R")</f>
        <v/>
      </c>
      <c r="AX2316">
        <f>IF(BJ2316="D",1,0)+IF(BK2316="D",1,0)+IF(BP2316="D",1,0)+IF(BQ2316="D",1,0)+IF(BS2316="D",1,0)+IF(BY2316="D",1,0)+IF(BZ2316="D",1,0)+IF(CA2316="D",1,0)+IF(CB2316="D",1,0)+IF(CH2316="D",1,0)+IF(CI2316="D",1,0)+IF(CM2316="D",1,0)+IF(CN2316="D",1,0)+IF(CO2316="D",1,0)+IF(CS2316="D",1,0)+IF(CT2316="D",1,0)+IF(CZ2316="D",1,0)+IF(DA2316="D",1,0)+IF(DF2316="D",1,0)+IF(DG2316="D",1,0)+IF(DK2316="D",1,0)+IF(DL2316="D",1,0)+IF(DM2316="D",1,0)+IF(DS2316="D",1,0)+IF(DV2316="D",1,0)</f>
        <v/>
      </c>
      <c r="AZ2316" t="inlineStr">
        <is>
          <t>X</t>
        </is>
      </c>
      <c r="BG2316" t="inlineStr">
        <is>
          <t>X</t>
        </is>
      </c>
      <c r="BH2316" t="inlineStr">
        <is>
          <t>X</t>
        </is>
      </c>
      <c r="BL2316" t="inlineStr">
        <is>
          <t>X</t>
        </is>
      </c>
      <c r="BN2316" t="inlineStr">
        <is>
          <t>X</t>
        </is>
      </c>
      <c r="BO2316" t="inlineStr">
        <is>
          <t>X</t>
        </is>
      </c>
      <c r="BU2316" t="inlineStr">
        <is>
          <t>D</t>
        </is>
      </c>
      <c r="BW2316" t="inlineStr">
        <is>
          <t>X</t>
        </is>
      </c>
      <c r="CC2316" t="inlineStr">
        <is>
          <t>X</t>
        </is>
      </c>
      <c r="CG2316" t="inlineStr">
        <is>
          <t>X</t>
        </is>
      </c>
      <c r="CH2316" t="inlineStr">
        <is>
          <t>D</t>
        </is>
      </c>
      <c r="CJ2316" t="inlineStr">
        <is>
          <t>X</t>
        </is>
      </c>
      <c r="CK2316" t="inlineStr">
        <is>
          <t>D</t>
        </is>
      </c>
      <c r="CL2316" t="inlineStr">
        <is>
          <t>X</t>
        </is>
      </c>
      <c r="CP2316" t="inlineStr">
        <is>
          <t>X</t>
        </is>
      </c>
      <c r="CR2316" t="inlineStr">
        <is>
          <t>X</t>
        </is>
      </c>
      <c r="CS2316" t="inlineStr">
        <is>
          <t>D</t>
        </is>
      </c>
      <c r="CU2316" t="inlineStr">
        <is>
          <t>X</t>
        </is>
      </c>
      <c r="CV2316" t="inlineStr">
        <is>
          <t>D</t>
        </is>
      </c>
      <c r="CY2316" t="inlineStr">
        <is>
          <t>X</t>
        </is>
      </c>
      <c r="CZ2316" t="inlineStr">
        <is>
          <t>D</t>
        </is>
      </c>
      <c r="DB2316" t="inlineStr">
        <is>
          <t>X</t>
        </is>
      </c>
      <c r="DC2316" t="inlineStr">
        <is>
          <t>D</t>
        </is>
      </c>
      <c r="DE2316" t="inlineStr">
        <is>
          <t>X</t>
        </is>
      </c>
      <c r="DF2316" t="inlineStr">
        <is>
          <t>D</t>
        </is>
      </c>
      <c r="DH2316" t="inlineStr">
        <is>
          <t>X</t>
        </is>
      </c>
      <c r="DI2316" t="inlineStr">
        <is>
          <t>D</t>
        </is>
      </c>
      <c r="DJ2316" t="inlineStr">
        <is>
          <t>X</t>
        </is>
      </c>
      <c r="DN2316" t="inlineStr">
        <is>
          <t>X</t>
        </is>
      </c>
      <c r="DP2316" t="inlineStr">
        <is>
          <t>D</t>
        </is>
      </c>
      <c r="DQ2316" t="inlineStr">
        <is>
          <t>X</t>
        </is>
      </c>
      <c r="DT2316" t="inlineStr">
        <is>
          <t>X</t>
        </is>
      </c>
      <c r="DW2316" t="inlineStr">
        <is>
          <t>X</t>
        </is>
      </c>
      <c r="DZ2316" t="inlineStr">
        <is>
          <t>D</t>
        </is>
      </c>
      <c r="EB2316" t="inlineStr">
        <is>
          <t>X</t>
        </is>
      </c>
    </row>
    <row r="2317">
      <c r="A2317" t="inlineStr">
        <is>
          <t>OH0025984002</t>
        </is>
      </c>
      <c r="B2317" t="n">
        <v>78</v>
      </c>
      <c r="C2317" t="n">
        <v>454288</v>
      </c>
      <c r="D2317" t="inlineStr">
        <is>
          <t>CRANK</t>
        </is>
      </c>
      <c r="E2317" t="inlineStr">
        <is>
          <t>WILLIAM</t>
        </is>
      </c>
      <c r="H2317" t="inlineStr">
        <is>
          <t>1954-04-18</t>
        </is>
      </c>
      <c r="I2317" t="inlineStr">
        <is>
          <t>2020-11-23</t>
        </is>
      </c>
      <c r="J2317" t="inlineStr">
        <is>
          <t>CONFIRMATION</t>
        </is>
      </c>
      <c r="L2317" t="inlineStr">
        <is>
          <t>2634 RIDGE RD SE</t>
        </is>
      </c>
      <c r="N2317" t="inlineStr">
        <is>
          <t>WARREN</t>
        </is>
      </c>
      <c r="O2317" t="inlineStr">
        <is>
          <t>OH</t>
        </is>
      </c>
      <c r="P2317" t="n">
        <v>44484</v>
      </c>
      <c r="AB2317" t="inlineStr">
        <is>
          <t>TRUMBULL CAREER &amp; TECH CENTER</t>
        </is>
      </c>
      <c r="AC2317" t="inlineStr">
        <is>
          <t>WARREN CITY</t>
        </is>
      </c>
      <c r="AD2317" t="inlineStr">
        <is>
          <t>WARREN CITY SD</t>
        </is>
      </c>
      <c r="AF2317" t="n">
        <v>14</v>
      </c>
      <c r="AG2317" t="n">
        <v>11</v>
      </c>
      <c r="AL2317" t="inlineStr">
        <is>
          <t>WARREN</t>
        </is>
      </c>
      <c r="AM2317" t="inlineStr">
        <is>
          <t>WARREN CITY 5F</t>
        </is>
      </c>
      <c r="AN2317" t="inlineStr">
        <is>
          <t>78-P-ADV</t>
        </is>
      </c>
      <c r="AO2317" t="n">
        <v>9</v>
      </c>
      <c r="AP2317" t="n">
        <v>64</v>
      </c>
      <c r="AQ2317" t="n">
        <v>32</v>
      </c>
      <c r="AT2317" t="inlineStr">
        <is>
          <t>WARREN-WARD 5</t>
        </is>
      </c>
      <c r="AU2317">
        <f>COUNTA($AY$2317:$EC$2317)</f>
        <v/>
      </c>
      <c r="AV2317">
        <f>COUNTIF($AY$2317:$EC$2317,"D")</f>
        <v/>
      </c>
      <c r="AW2317">
        <f>COUNTIF($AY$2317:$EC$2317,"R")</f>
        <v/>
      </c>
      <c r="AX2317">
        <f>IF(BJ2317="D",1,0)+IF(BK2317="D",1,0)+IF(BP2317="D",1,0)+IF(BQ2317="D",1,0)+IF(BS2317="D",1,0)+IF(BY2317="D",1,0)+IF(BZ2317="D",1,0)+IF(CA2317="D",1,0)+IF(CB2317="D",1,0)+IF(CH2317="D",1,0)+IF(CI2317="D",1,0)+IF(CM2317="D",1,0)+IF(CN2317="D",1,0)+IF(CO2317="D",1,0)+IF(CS2317="D",1,0)+IF(CT2317="D",1,0)+IF(CZ2317="D",1,0)+IF(DA2317="D",1,0)+IF(DF2317="D",1,0)+IF(DG2317="D",1,0)+IF(DK2317="D",1,0)+IF(DL2317="D",1,0)+IF(DM2317="D",1,0)+IF(DS2317="D",1,0)+IF(DV2317="D",1,0)</f>
        <v/>
      </c>
      <c r="AZ2317" t="inlineStr">
        <is>
          <t>X</t>
        </is>
      </c>
      <c r="BH2317" t="inlineStr">
        <is>
          <t>X</t>
        </is>
      </c>
      <c r="BO2317" t="inlineStr">
        <is>
          <t>X</t>
        </is>
      </c>
      <c r="BW2317" t="inlineStr">
        <is>
          <t>X</t>
        </is>
      </c>
      <c r="CC2317" t="inlineStr">
        <is>
          <t>X</t>
        </is>
      </c>
      <c r="CG2317" t="inlineStr">
        <is>
          <t>X</t>
        </is>
      </c>
      <c r="CL2317" t="inlineStr">
        <is>
          <t>X</t>
        </is>
      </c>
      <c r="DJ2317" t="inlineStr">
        <is>
          <t>X</t>
        </is>
      </c>
    </row>
    <row r="2318">
      <c r="A2318" t="inlineStr">
        <is>
          <t>OH0015774163</t>
        </is>
      </c>
      <c r="B2318" t="n">
        <v>78</v>
      </c>
      <c r="C2318" t="n">
        <v>36083</v>
      </c>
      <c r="D2318" t="inlineStr">
        <is>
          <t>SEKULA</t>
        </is>
      </c>
      <c r="E2318" t="inlineStr">
        <is>
          <t>COLLEEN</t>
        </is>
      </c>
      <c r="F2318" t="inlineStr">
        <is>
          <t>M</t>
        </is>
      </c>
      <c r="H2318" t="inlineStr">
        <is>
          <t>1954-07-08</t>
        </is>
      </c>
      <c r="I2318" t="inlineStr">
        <is>
          <t>2015-07-16</t>
        </is>
      </c>
      <c r="J2318" t="inlineStr">
        <is>
          <t>ACTIVE</t>
        </is>
      </c>
      <c r="K2318" t="inlineStr">
        <is>
          <t>D</t>
        </is>
      </c>
      <c r="L2318" t="inlineStr">
        <is>
          <t>1424 SURREY POINT CIR SE</t>
        </is>
      </c>
      <c r="N2318" t="inlineStr">
        <is>
          <t>WARREN</t>
        </is>
      </c>
      <c r="O2318" t="inlineStr">
        <is>
          <t>OH</t>
        </is>
      </c>
      <c r="P2318" t="n">
        <v>44484</v>
      </c>
      <c r="AB2318" t="inlineStr">
        <is>
          <t>TRUMBULL CAREER &amp; TECH CENTER</t>
        </is>
      </c>
      <c r="AC2318" t="inlineStr">
        <is>
          <t>WARREN CITY</t>
        </is>
      </c>
      <c r="AF2318" t="n">
        <v>14</v>
      </c>
      <c r="AG2318" t="n">
        <v>11</v>
      </c>
      <c r="AH2318" t="inlineStr">
        <is>
          <t>TRUMBULL COUNTY ESC</t>
        </is>
      </c>
      <c r="AK2318" t="inlineStr">
        <is>
          <t>HOWLAND LOCAL SD (TRUMBULL)</t>
        </is>
      </c>
      <c r="AL2318" t="inlineStr">
        <is>
          <t>WARREN</t>
        </is>
      </c>
      <c r="AM2318" t="inlineStr">
        <is>
          <t>WARREN CITY 5F</t>
        </is>
      </c>
      <c r="AN2318" t="inlineStr">
        <is>
          <t>78-P-ADV</t>
        </is>
      </c>
      <c r="AO2318" t="n">
        <v>9</v>
      </c>
      <c r="AP2318" t="n">
        <v>64</v>
      </c>
      <c r="AQ2318" t="n">
        <v>32</v>
      </c>
      <c r="AT2318" t="inlineStr">
        <is>
          <t>WARREN-WARD 5</t>
        </is>
      </c>
      <c r="AU2318">
        <f>COUNTA($AY$2318:$EC$2318)</f>
        <v/>
      </c>
      <c r="AV2318">
        <f>COUNTIF($AY$2318:$EC$2318,"D")</f>
        <v/>
      </c>
      <c r="AW2318">
        <f>COUNTIF($AY$2318:$EC$2318,"R")</f>
        <v/>
      </c>
      <c r="AX2318">
        <f>IF(BJ2318="D",1,0)+IF(BK2318="D",1,0)+IF(BP2318="D",1,0)+IF(BQ2318="D",1,0)+IF(BS2318="D",1,0)+IF(BY2318="D",1,0)+IF(BZ2318="D",1,0)+IF(CA2318="D",1,0)+IF(CB2318="D",1,0)+IF(CH2318="D",1,0)+IF(CI2318="D",1,0)+IF(CM2318="D",1,0)+IF(CN2318="D",1,0)+IF(CO2318="D",1,0)+IF(CS2318="D",1,0)+IF(CT2318="D",1,0)+IF(CZ2318="D",1,0)+IF(DA2318="D",1,0)+IF(DF2318="D",1,0)+IF(DG2318="D",1,0)+IF(DK2318="D",1,0)+IF(DL2318="D",1,0)+IF(DM2318="D",1,0)+IF(DS2318="D",1,0)+IF(DV2318="D",1,0)</f>
        <v/>
      </c>
      <c r="AY2318" t="inlineStr">
        <is>
          <t>X</t>
        </is>
      </c>
      <c r="AZ2318" t="inlineStr">
        <is>
          <t>X</t>
        </is>
      </c>
      <c r="BD2318" t="inlineStr">
        <is>
          <t>X</t>
        </is>
      </c>
      <c r="BG2318" t="inlineStr">
        <is>
          <t>X</t>
        </is>
      </c>
      <c r="BH2318" t="inlineStr">
        <is>
          <t>X</t>
        </is>
      </c>
      <c r="BN2318" t="inlineStr">
        <is>
          <t>X</t>
        </is>
      </c>
      <c r="BO2318" t="inlineStr">
        <is>
          <t>X</t>
        </is>
      </c>
      <c r="BU2318" t="inlineStr">
        <is>
          <t>D</t>
        </is>
      </c>
      <c r="BW2318" t="inlineStr">
        <is>
          <t>X</t>
        </is>
      </c>
      <c r="CC2318" t="inlineStr">
        <is>
          <t>X</t>
        </is>
      </c>
      <c r="CD2318" t="inlineStr">
        <is>
          <t>D</t>
        </is>
      </c>
      <c r="CG2318" t="inlineStr">
        <is>
          <t>X</t>
        </is>
      </c>
      <c r="CJ2318" t="inlineStr">
        <is>
          <t>X</t>
        </is>
      </c>
      <c r="CK2318" t="inlineStr">
        <is>
          <t>D</t>
        </is>
      </c>
      <c r="CL2318" t="inlineStr">
        <is>
          <t>X</t>
        </is>
      </c>
      <c r="CU2318" t="inlineStr">
        <is>
          <t>X</t>
        </is>
      </c>
      <c r="CV2318" t="inlineStr">
        <is>
          <t>D</t>
        </is>
      </c>
      <c r="CY2318" t="inlineStr">
        <is>
          <t>X</t>
        </is>
      </c>
      <c r="CZ2318" t="inlineStr">
        <is>
          <t>D</t>
        </is>
      </c>
      <c r="DC2318" t="inlineStr">
        <is>
          <t>D</t>
        </is>
      </c>
      <c r="DE2318" t="inlineStr">
        <is>
          <t>X</t>
        </is>
      </c>
      <c r="DH2318" t="inlineStr">
        <is>
          <t>X</t>
        </is>
      </c>
      <c r="DI2318" t="inlineStr">
        <is>
          <t>D</t>
        </is>
      </c>
      <c r="DJ2318" t="inlineStr">
        <is>
          <t>X</t>
        </is>
      </c>
      <c r="DQ2318" t="inlineStr">
        <is>
          <t>X</t>
        </is>
      </c>
      <c r="DZ2318" t="inlineStr">
        <is>
          <t>D</t>
        </is>
      </c>
    </row>
    <row r="2319">
      <c r="A2319" t="inlineStr">
        <is>
          <t>OH0021896592</t>
        </is>
      </c>
      <c r="B2319" t="n">
        <v>78</v>
      </c>
      <c r="C2319" t="n">
        <v>388995</v>
      </c>
      <c r="D2319" t="inlineStr">
        <is>
          <t>SAMUELLS</t>
        </is>
      </c>
      <c r="E2319" t="inlineStr">
        <is>
          <t>WILLIAM</t>
        </is>
      </c>
      <c r="F2319" t="inlineStr">
        <is>
          <t>RODGER</t>
        </is>
      </c>
      <c r="H2319" t="inlineStr">
        <is>
          <t>1956-01-05</t>
        </is>
      </c>
      <c r="I2319" t="inlineStr">
        <is>
          <t>2020-09-03</t>
        </is>
      </c>
      <c r="J2319" t="inlineStr">
        <is>
          <t>ACTIVE</t>
        </is>
      </c>
      <c r="L2319" t="inlineStr">
        <is>
          <t>2449 NILES RD SE</t>
        </is>
      </c>
      <c r="N2319" t="inlineStr">
        <is>
          <t>WARREN</t>
        </is>
      </c>
      <c r="O2319" t="inlineStr">
        <is>
          <t>OH</t>
        </is>
      </c>
      <c r="P2319" t="n">
        <v>44484</v>
      </c>
      <c r="AB2319" t="inlineStr">
        <is>
          <t>TRUMBULL CAREER &amp; TECH CENTER</t>
        </is>
      </c>
      <c r="AC2319" t="inlineStr">
        <is>
          <t>WARREN CITY</t>
        </is>
      </c>
      <c r="AD2319" t="inlineStr">
        <is>
          <t>WARREN CITY SD</t>
        </is>
      </c>
      <c r="AF2319" t="n">
        <v>14</v>
      </c>
      <c r="AG2319" t="n">
        <v>11</v>
      </c>
      <c r="AL2319" t="inlineStr">
        <is>
          <t>WARREN</t>
        </is>
      </c>
      <c r="AM2319" t="inlineStr">
        <is>
          <t>WARREN CITY 5F</t>
        </is>
      </c>
      <c r="AN2319" t="inlineStr">
        <is>
          <t>78-P-ADV</t>
        </is>
      </c>
      <c r="AO2319" t="n">
        <v>9</v>
      </c>
      <c r="AP2319" t="n">
        <v>64</v>
      </c>
      <c r="AQ2319" t="n">
        <v>32</v>
      </c>
      <c r="AT2319" t="inlineStr">
        <is>
          <t>WARREN-WARD 5</t>
        </is>
      </c>
      <c r="AU2319">
        <f>COUNTA($AY$2319:$EC$2319)</f>
        <v/>
      </c>
      <c r="AV2319">
        <f>COUNTIF($AY$2319:$EC$2319,"D")</f>
        <v/>
      </c>
      <c r="AW2319">
        <f>COUNTIF($AY$2319:$EC$2319,"R")</f>
        <v/>
      </c>
      <c r="AX2319">
        <f>IF(BJ2319="D",1,0)+IF(BK2319="D",1,0)+IF(BP2319="D",1,0)+IF(BQ2319="D",1,0)+IF(BS2319="D",1,0)+IF(BY2319="D",1,0)+IF(BZ2319="D",1,0)+IF(CA2319="D",1,0)+IF(CB2319="D",1,0)+IF(CH2319="D",1,0)+IF(CI2319="D",1,0)+IF(CM2319="D",1,0)+IF(CN2319="D",1,0)+IF(CO2319="D",1,0)+IF(CS2319="D",1,0)+IF(CT2319="D",1,0)+IF(CZ2319="D",1,0)+IF(DA2319="D",1,0)+IF(DF2319="D",1,0)+IF(DG2319="D",1,0)+IF(DK2319="D",1,0)+IF(DL2319="D",1,0)+IF(DM2319="D",1,0)+IF(DS2319="D",1,0)+IF(DV2319="D",1,0)</f>
        <v/>
      </c>
      <c r="CL2319" t="inlineStr">
        <is>
          <t>X</t>
        </is>
      </c>
      <c r="CY2319" t="inlineStr">
        <is>
          <t>X</t>
        </is>
      </c>
      <c r="DJ2319" t="inlineStr">
        <is>
          <t>X</t>
        </is>
      </c>
      <c r="EB2319" t="inlineStr">
        <is>
          <t>X</t>
        </is>
      </c>
    </row>
    <row r="2320">
      <c r="A2320" t="inlineStr">
        <is>
          <t>OH0026082467</t>
        </is>
      </c>
      <c r="B2320" t="n">
        <v>78</v>
      </c>
      <c r="C2320" t="n">
        <v>455588</v>
      </c>
      <c r="D2320" t="inlineStr">
        <is>
          <t>DANIELS</t>
        </is>
      </c>
      <c r="E2320" t="inlineStr">
        <is>
          <t>TERRY</t>
        </is>
      </c>
      <c r="F2320" t="inlineStr">
        <is>
          <t>MAURICE</t>
        </is>
      </c>
      <c r="H2320" t="inlineStr">
        <is>
          <t>1990-12-28</t>
        </is>
      </c>
      <c r="I2320" t="inlineStr">
        <is>
          <t>2020-10-19</t>
        </is>
      </c>
      <c r="J2320" t="inlineStr">
        <is>
          <t>CONFIRMATION</t>
        </is>
      </c>
      <c r="L2320" t="inlineStr">
        <is>
          <t>1330 EASTLAND AVE SE</t>
        </is>
      </c>
      <c r="N2320" t="inlineStr">
        <is>
          <t>WARREN</t>
        </is>
      </c>
      <c r="O2320" t="inlineStr">
        <is>
          <t>OH</t>
        </is>
      </c>
      <c r="P2320" t="n">
        <v>44484</v>
      </c>
      <c r="AB2320" t="inlineStr">
        <is>
          <t>TRUMBULL CAREER &amp; TECH CENTER</t>
        </is>
      </c>
      <c r="AC2320" t="inlineStr">
        <is>
          <t>WARREN CITY</t>
        </is>
      </c>
      <c r="AD2320" t="inlineStr">
        <is>
          <t>WARREN CITY SD</t>
        </is>
      </c>
      <c r="AF2320" t="n">
        <v>14</v>
      </c>
      <c r="AG2320" t="n">
        <v>11</v>
      </c>
      <c r="AL2320" t="inlineStr">
        <is>
          <t>WARREN</t>
        </is>
      </c>
      <c r="AM2320" t="inlineStr">
        <is>
          <t>WARREN CITY 5F</t>
        </is>
      </c>
      <c r="AN2320" t="inlineStr">
        <is>
          <t>78-P-ADV</t>
        </is>
      </c>
      <c r="AO2320" t="n">
        <v>9</v>
      </c>
      <c r="AP2320" t="n">
        <v>64</v>
      </c>
      <c r="AQ2320" t="n">
        <v>32</v>
      </c>
      <c r="AT2320" t="inlineStr">
        <is>
          <t>WARREN-WARD 5</t>
        </is>
      </c>
      <c r="AU2320">
        <f>COUNTA($AY$2320:$EC$2320)</f>
        <v/>
      </c>
      <c r="AV2320">
        <f>COUNTIF($AY$2320:$EC$2320,"D")</f>
        <v/>
      </c>
      <c r="AW2320">
        <f>COUNTIF($AY$2320:$EC$2320,"R")</f>
        <v/>
      </c>
      <c r="AX2320">
        <f>IF(BJ2320="D",1,0)+IF(BK2320="D",1,0)+IF(BP2320="D",1,0)+IF(BQ2320="D",1,0)+IF(BS2320="D",1,0)+IF(BY2320="D",1,0)+IF(BZ2320="D",1,0)+IF(CA2320="D",1,0)+IF(CB2320="D",1,0)+IF(CH2320="D",1,0)+IF(CI2320="D",1,0)+IF(CM2320="D",1,0)+IF(CN2320="D",1,0)+IF(CO2320="D",1,0)+IF(CS2320="D",1,0)+IF(CT2320="D",1,0)+IF(CZ2320="D",1,0)+IF(DA2320="D",1,0)+IF(DF2320="D",1,0)+IF(DG2320="D",1,0)+IF(DK2320="D",1,0)+IF(DL2320="D",1,0)+IF(DM2320="D",1,0)+IF(DS2320="D",1,0)+IF(DV2320="D",1,0)</f>
        <v/>
      </c>
    </row>
    <row r="2321">
      <c r="A2321" t="inlineStr">
        <is>
          <t>OH0015780397</t>
        </is>
      </c>
      <c r="B2321" t="n">
        <v>78</v>
      </c>
      <c r="C2321" t="n">
        <v>4862</v>
      </c>
      <c r="D2321" t="inlineStr">
        <is>
          <t>PLEVYAK</t>
        </is>
      </c>
      <c r="E2321" t="inlineStr">
        <is>
          <t>JAMES</t>
        </is>
      </c>
      <c r="H2321" t="inlineStr">
        <is>
          <t>1954-09-29</t>
        </is>
      </c>
      <c r="I2321" t="inlineStr">
        <is>
          <t>1972-10-02</t>
        </is>
      </c>
      <c r="J2321" t="inlineStr">
        <is>
          <t>ACTIVE</t>
        </is>
      </c>
      <c r="K2321" t="inlineStr">
        <is>
          <t>D</t>
        </is>
      </c>
      <c r="L2321" t="inlineStr">
        <is>
          <t>2112 CENTRAL PARKWAY AVE SE</t>
        </is>
      </c>
      <c r="N2321" t="inlineStr">
        <is>
          <t>WARREN</t>
        </is>
      </c>
      <c r="O2321" t="inlineStr">
        <is>
          <t>OH</t>
        </is>
      </c>
      <c r="P2321" t="n">
        <v>44484</v>
      </c>
      <c r="AB2321" t="inlineStr">
        <is>
          <t>TRUMBULL CAREER &amp; TECH CENTER</t>
        </is>
      </c>
      <c r="AC2321" t="inlineStr">
        <is>
          <t>WARREN CITY</t>
        </is>
      </c>
      <c r="AD2321" t="inlineStr">
        <is>
          <t>WARREN CITY SD</t>
        </is>
      </c>
      <c r="AF2321" t="n">
        <v>14</v>
      </c>
      <c r="AG2321" t="n">
        <v>11</v>
      </c>
      <c r="AL2321" t="inlineStr">
        <is>
          <t>WARREN</t>
        </is>
      </c>
      <c r="AM2321" t="inlineStr">
        <is>
          <t>WARREN CITY 5F</t>
        </is>
      </c>
      <c r="AN2321" t="inlineStr">
        <is>
          <t>78-P-ADV</t>
        </is>
      </c>
      <c r="AO2321" t="n">
        <v>9</v>
      </c>
      <c r="AP2321" t="n">
        <v>64</v>
      </c>
      <c r="AQ2321" t="n">
        <v>32</v>
      </c>
      <c r="AT2321" t="inlineStr">
        <is>
          <t>WARREN-WARD 5</t>
        </is>
      </c>
      <c r="AU2321">
        <f>COUNTA($AY$2321:$EC$2321)</f>
        <v/>
      </c>
      <c r="AV2321">
        <f>COUNTIF($AY$2321:$EC$2321,"D")</f>
        <v/>
      </c>
      <c r="AW2321">
        <f>COUNTIF($AY$2321:$EC$2321,"R")</f>
        <v/>
      </c>
      <c r="AX2321">
        <f>IF(BJ2321="D",1,0)+IF(BK2321="D",1,0)+IF(BP2321="D",1,0)+IF(BQ2321="D",1,0)+IF(BS2321="D",1,0)+IF(BY2321="D",1,0)+IF(BZ2321="D",1,0)+IF(CA2321="D",1,0)+IF(CB2321="D",1,0)+IF(CH2321="D",1,0)+IF(CI2321="D",1,0)+IF(CM2321="D",1,0)+IF(CN2321="D",1,0)+IF(CO2321="D",1,0)+IF(CS2321="D",1,0)+IF(CT2321="D",1,0)+IF(CZ2321="D",1,0)+IF(DA2321="D",1,0)+IF(DF2321="D",1,0)+IF(DG2321="D",1,0)+IF(DK2321="D",1,0)+IF(DL2321="D",1,0)+IF(DM2321="D",1,0)+IF(DS2321="D",1,0)+IF(DV2321="D",1,0)</f>
        <v/>
      </c>
      <c r="AY2321" t="inlineStr">
        <is>
          <t>X</t>
        </is>
      </c>
      <c r="AZ2321" t="inlineStr">
        <is>
          <t>X</t>
        </is>
      </c>
      <c r="BA2321" t="inlineStr">
        <is>
          <t>X</t>
        </is>
      </c>
      <c r="BB2321" t="inlineStr">
        <is>
          <t>X</t>
        </is>
      </c>
      <c r="BC2321" t="inlineStr">
        <is>
          <t>X</t>
        </is>
      </c>
      <c r="BD2321" t="inlineStr">
        <is>
          <t>X</t>
        </is>
      </c>
      <c r="BE2321" t="inlineStr">
        <is>
          <t>X</t>
        </is>
      </c>
      <c r="BF2321" t="inlineStr">
        <is>
          <t>X</t>
        </is>
      </c>
      <c r="BG2321" t="inlineStr">
        <is>
          <t>X</t>
        </is>
      </c>
      <c r="BH2321" t="inlineStr">
        <is>
          <t>X</t>
        </is>
      </c>
      <c r="BN2321" t="inlineStr">
        <is>
          <t>X</t>
        </is>
      </c>
      <c r="BO2321" t="inlineStr">
        <is>
          <t>X</t>
        </is>
      </c>
      <c r="BU2321" t="inlineStr">
        <is>
          <t>D</t>
        </is>
      </c>
      <c r="BW2321" t="inlineStr">
        <is>
          <t>X</t>
        </is>
      </c>
      <c r="CC2321" t="inlineStr">
        <is>
          <t>X</t>
        </is>
      </c>
      <c r="CD2321" t="inlineStr">
        <is>
          <t>D</t>
        </is>
      </c>
      <c r="CG2321" t="inlineStr">
        <is>
          <t>X</t>
        </is>
      </c>
      <c r="CH2321" t="inlineStr">
        <is>
          <t>D</t>
        </is>
      </c>
      <c r="CJ2321" t="inlineStr">
        <is>
          <t>X</t>
        </is>
      </c>
      <c r="CK2321" t="inlineStr">
        <is>
          <t>D</t>
        </is>
      </c>
      <c r="CL2321" t="inlineStr">
        <is>
          <t>X</t>
        </is>
      </c>
      <c r="CM2321" t="inlineStr">
        <is>
          <t>D</t>
        </is>
      </c>
      <c r="CQ2321" t="inlineStr">
        <is>
          <t>D</t>
        </is>
      </c>
      <c r="CR2321" t="inlineStr">
        <is>
          <t>X</t>
        </is>
      </c>
      <c r="CS2321" t="inlineStr">
        <is>
          <t>D</t>
        </is>
      </c>
      <c r="CU2321" t="inlineStr">
        <is>
          <t>X</t>
        </is>
      </c>
      <c r="CV2321" t="inlineStr">
        <is>
          <t>D</t>
        </is>
      </c>
      <c r="CY2321" t="inlineStr">
        <is>
          <t>X</t>
        </is>
      </c>
      <c r="DC2321" t="inlineStr">
        <is>
          <t>D</t>
        </is>
      </c>
      <c r="DE2321" t="inlineStr">
        <is>
          <t>X</t>
        </is>
      </c>
      <c r="DF2321" t="inlineStr">
        <is>
          <t>D</t>
        </is>
      </c>
      <c r="DI2321" t="inlineStr">
        <is>
          <t>D</t>
        </is>
      </c>
      <c r="DJ2321" t="inlineStr">
        <is>
          <t>X</t>
        </is>
      </c>
      <c r="DN2321" t="inlineStr">
        <is>
          <t>X</t>
        </is>
      </c>
      <c r="DO2321" t="inlineStr">
        <is>
          <t>D</t>
        </is>
      </c>
      <c r="DP2321" t="inlineStr">
        <is>
          <t>D</t>
        </is>
      </c>
      <c r="DQ2321" t="inlineStr">
        <is>
          <t>X</t>
        </is>
      </c>
      <c r="DS2321" t="inlineStr">
        <is>
          <t>D</t>
        </is>
      </c>
      <c r="DT2321" t="inlineStr">
        <is>
          <t>X</t>
        </is>
      </c>
      <c r="DW2321" t="inlineStr">
        <is>
          <t>X</t>
        </is>
      </c>
      <c r="DZ2321" t="inlineStr">
        <is>
          <t>D</t>
        </is>
      </c>
      <c r="EB2321" t="inlineStr">
        <is>
          <t>X</t>
        </is>
      </c>
    </row>
    <row r="2322">
      <c r="A2322" t="inlineStr">
        <is>
          <t>OH0015783737</t>
        </is>
      </c>
      <c r="B2322" t="n">
        <v>78</v>
      </c>
      <c r="C2322" t="n">
        <v>289921</v>
      </c>
      <c r="D2322" t="inlineStr">
        <is>
          <t>VENETTI</t>
        </is>
      </c>
      <c r="E2322" t="inlineStr">
        <is>
          <t>CARA</t>
        </is>
      </c>
      <c r="F2322" t="inlineStr">
        <is>
          <t>A</t>
        </is>
      </c>
      <c r="H2322" t="inlineStr">
        <is>
          <t>1971-03-20</t>
        </is>
      </c>
      <c r="I2322" t="inlineStr">
        <is>
          <t>1999-08-13</t>
        </is>
      </c>
      <c r="J2322" t="inlineStr">
        <is>
          <t>ACTIVE</t>
        </is>
      </c>
      <c r="K2322" t="inlineStr">
        <is>
          <t>D</t>
        </is>
      </c>
      <c r="L2322" t="inlineStr">
        <is>
          <t>1080 MEADOWBROOK AVE SE</t>
        </is>
      </c>
      <c r="N2322" t="inlineStr">
        <is>
          <t>WARREN</t>
        </is>
      </c>
      <c r="O2322" t="inlineStr">
        <is>
          <t>OH</t>
        </is>
      </c>
      <c r="P2322" t="n">
        <v>44484</v>
      </c>
      <c r="AB2322" t="inlineStr">
        <is>
          <t>TRUMBULL CAREER &amp; TECH CENTER</t>
        </is>
      </c>
      <c r="AC2322" t="inlineStr">
        <is>
          <t>WARREN CITY</t>
        </is>
      </c>
      <c r="AD2322" t="inlineStr">
        <is>
          <t>WARREN CITY SD</t>
        </is>
      </c>
      <c r="AF2322" t="n">
        <v>14</v>
      </c>
      <c r="AG2322" t="n">
        <v>11</v>
      </c>
      <c r="AL2322" t="inlineStr">
        <is>
          <t>WARREN</t>
        </is>
      </c>
      <c r="AM2322" t="inlineStr">
        <is>
          <t>WARREN CITY 5F</t>
        </is>
      </c>
      <c r="AN2322" t="inlineStr">
        <is>
          <t>78-P-ADV</t>
        </is>
      </c>
      <c r="AO2322" t="n">
        <v>9</v>
      </c>
      <c r="AP2322" t="n">
        <v>64</v>
      </c>
      <c r="AQ2322" t="n">
        <v>32</v>
      </c>
      <c r="AT2322" t="inlineStr">
        <is>
          <t>WARREN-WARD 5</t>
        </is>
      </c>
      <c r="AU2322">
        <f>COUNTA($AY$2322:$EC$2322)</f>
        <v/>
      </c>
      <c r="AV2322">
        <f>COUNTIF($AY$2322:$EC$2322,"D")</f>
        <v/>
      </c>
      <c r="AW2322">
        <f>COUNTIF($AY$2322:$EC$2322,"R")</f>
        <v/>
      </c>
      <c r="AX2322">
        <f>IF(BJ2322="D",1,0)+IF(BK2322="D",1,0)+IF(BP2322="D",1,0)+IF(BQ2322="D",1,0)+IF(BS2322="D",1,0)+IF(BY2322="D",1,0)+IF(BZ2322="D",1,0)+IF(CA2322="D",1,0)+IF(CB2322="D",1,0)+IF(CH2322="D",1,0)+IF(CI2322="D",1,0)+IF(CM2322="D",1,0)+IF(CN2322="D",1,0)+IF(CO2322="D",1,0)+IF(CS2322="D",1,0)+IF(CT2322="D",1,0)+IF(CZ2322="D",1,0)+IF(DA2322="D",1,0)+IF(DF2322="D",1,0)+IF(DG2322="D",1,0)+IF(DK2322="D",1,0)+IF(DL2322="D",1,0)+IF(DM2322="D",1,0)+IF(DS2322="D",1,0)+IF(DV2322="D",1,0)</f>
        <v/>
      </c>
      <c r="AY2322" t="inlineStr">
        <is>
          <t>X</t>
        </is>
      </c>
      <c r="AZ2322" t="inlineStr">
        <is>
          <t>X</t>
        </is>
      </c>
      <c r="BD2322" t="inlineStr">
        <is>
          <t>X</t>
        </is>
      </c>
      <c r="BF2322" t="inlineStr">
        <is>
          <t>X</t>
        </is>
      </c>
      <c r="BH2322" t="inlineStr">
        <is>
          <t>X</t>
        </is>
      </c>
      <c r="BL2322" t="inlineStr">
        <is>
          <t>X</t>
        </is>
      </c>
      <c r="BN2322" t="inlineStr">
        <is>
          <t>X</t>
        </is>
      </c>
      <c r="BO2322" t="inlineStr">
        <is>
          <t>X</t>
        </is>
      </c>
      <c r="BR2322" t="inlineStr">
        <is>
          <t>X</t>
        </is>
      </c>
      <c r="BW2322" t="inlineStr">
        <is>
          <t>X</t>
        </is>
      </c>
      <c r="CG2322" t="inlineStr">
        <is>
          <t>X</t>
        </is>
      </c>
      <c r="CH2322" t="inlineStr">
        <is>
          <t>D</t>
        </is>
      </c>
      <c r="CJ2322" t="inlineStr">
        <is>
          <t>X</t>
        </is>
      </c>
      <c r="CL2322" t="inlineStr">
        <is>
          <t>X</t>
        </is>
      </c>
      <c r="CP2322" t="inlineStr">
        <is>
          <t>X</t>
        </is>
      </c>
      <c r="CV2322" t="inlineStr">
        <is>
          <t>R</t>
        </is>
      </c>
      <c r="CY2322" t="inlineStr">
        <is>
          <t>X</t>
        </is>
      </c>
      <c r="DQ2322" t="inlineStr">
        <is>
          <t>X</t>
        </is>
      </c>
      <c r="DS2322" t="inlineStr">
        <is>
          <t>D</t>
        </is>
      </c>
      <c r="DT2322" t="inlineStr">
        <is>
          <t>X</t>
        </is>
      </c>
      <c r="DW2322" t="inlineStr">
        <is>
          <t>X</t>
        </is>
      </c>
      <c r="EB2322" t="inlineStr">
        <is>
          <t>X</t>
        </is>
      </c>
    </row>
    <row r="2323">
      <c r="A2323" t="inlineStr">
        <is>
          <t>OH0020198638</t>
        </is>
      </c>
      <c r="B2323" t="n">
        <v>78</v>
      </c>
      <c r="C2323" t="n">
        <v>364033</v>
      </c>
      <c r="D2323" t="inlineStr">
        <is>
          <t>KELLNER</t>
        </is>
      </c>
      <c r="E2323" t="inlineStr">
        <is>
          <t>JOHN</t>
        </is>
      </c>
      <c r="F2323" t="inlineStr">
        <is>
          <t>H</t>
        </is>
      </c>
      <c r="G2323" t="inlineStr">
        <is>
          <t>JR</t>
        </is>
      </c>
      <c r="H2323" t="inlineStr">
        <is>
          <t>1942-12-19</t>
        </is>
      </c>
      <c r="I2323" t="inlineStr">
        <is>
          <t>2008-10-06</t>
        </is>
      </c>
      <c r="J2323" t="inlineStr">
        <is>
          <t>ACTIVE</t>
        </is>
      </c>
      <c r="L2323" t="inlineStr">
        <is>
          <t>1142 SURREY POINT DR SE</t>
        </is>
      </c>
      <c r="N2323" t="inlineStr">
        <is>
          <t>WARREN</t>
        </is>
      </c>
      <c r="O2323" t="inlineStr">
        <is>
          <t>OH</t>
        </is>
      </c>
      <c r="P2323" t="n">
        <v>44484</v>
      </c>
      <c r="AB2323" t="inlineStr">
        <is>
          <t>TRUMBULL CAREER &amp; TECH CENTER</t>
        </is>
      </c>
      <c r="AC2323" t="inlineStr">
        <is>
          <t>WARREN CITY</t>
        </is>
      </c>
      <c r="AF2323" t="n">
        <v>14</v>
      </c>
      <c r="AG2323" t="n">
        <v>11</v>
      </c>
      <c r="AH2323" t="inlineStr">
        <is>
          <t>TRUMBULL COUNTY ESC</t>
        </is>
      </c>
      <c r="AK2323" t="inlineStr">
        <is>
          <t>HOWLAND LOCAL SD (TRUMBULL)</t>
        </is>
      </c>
      <c r="AL2323" t="inlineStr">
        <is>
          <t>WARREN</t>
        </is>
      </c>
      <c r="AM2323" t="inlineStr">
        <is>
          <t>WARREN CITY 5F</t>
        </is>
      </c>
      <c r="AN2323" t="inlineStr">
        <is>
          <t>78-P-ADV</t>
        </is>
      </c>
      <c r="AO2323" t="n">
        <v>9</v>
      </c>
      <c r="AP2323" t="n">
        <v>64</v>
      </c>
      <c r="AQ2323" t="n">
        <v>32</v>
      </c>
      <c r="AT2323" t="inlineStr">
        <is>
          <t>WARREN-WARD 5</t>
        </is>
      </c>
      <c r="AU2323">
        <f>COUNTA($AY$2323:$EC$2323)</f>
        <v/>
      </c>
      <c r="AV2323">
        <f>COUNTIF($AY$2323:$EC$2323,"D")</f>
        <v/>
      </c>
      <c r="AW2323">
        <f>COUNTIF($AY$2323:$EC$2323,"R")</f>
        <v/>
      </c>
      <c r="AX2323">
        <f>IF(BJ2323="D",1,0)+IF(BK2323="D",1,0)+IF(BP2323="D",1,0)+IF(BQ2323="D",1,0)+IF(BS2323="D",1,0)+IF(BY2323="D",1,0)+IF(BZ2323="D",1,0)+IF(CA2323="D",1,0)+IF(CB2323="D",1,0)+IF(CH2323="D",1,0)+IF(CI2323="D",1,0)+IF(CM2323="D",1,0)+IF(CN2323="D",1,0)+IF(CO2323="D",1,0)+IF(CS2323="D",1,0)+IF(CT2323="D",1,0)+IF(CZ2323="D",1,0)+IF(DA2323="D",1,0)+IF(DF2323="D",1,0)+IF(DG2323="D",1,0)+IF(DK2323="D",1,0)+IF(DL2323="D",1,0)+IF(DM2323="D",1,0)+IF(DS2323="D",1,0)+IF(DV2323="D",1,0)</f>
        <v/>
      </c>
      <c r="BW2323" t="inlineStr">
        <is>
          <t>X</t>
        </is>
      </c>
      <c r="CG2323" t="inlineStr">
        <is>
          <t>X</t>
        </is>
      </c>
      <c r="CJ2323" t="inlineStr">
        <is>
          <t>X</t>
        </is>
      </c>
      <c r="CL2323" t="inlineStr">
        <is>
          <t>X</t>
        </is>
      </c>
      <c r="CR2323" t="inlineStr">
        <is>
          <t>X</t>
        </is>
      </c>
      <c r="CS2323" t="inlineStr">
        <is>
          <t>X</t>
        </is>
      </c>
      <c r="CU2323" t="inlineStr">
        <is>
          <t>X</t>
        </is>
      </c>
      <c r="CY2323" t="inlineStr">
        <is>
          <t>X</t>
        </is>
      </c>
      <c r="DJ2323" t="inlineStr">
        <is>
          <t>X</t>
        </is>
      </c>
      <c r="DQ2323" t="inlineStr">
        <is>
          <t>X</t>
        </is>
      </c>
      <c r="EB2323" t="inlineStr">
        <is>
          <t>X</t>
        </is>
      </c>
    </row>
    <row r="2324">
      <c r="A2324" t="inlineStr">
        <is>
          <t>OH0015693564</t>
        </is>
      </c>
      <c r="B2324" t="n">
        <v>78</v>
      </c>
      <c r="C2324" t="n">
        <v>143879</v>
      </c>
      <c r="D2324" t="inlineStr">
        <is>
          <t>BROCK</t>
        </is>
      </c>
      <c r="E2324" t="inlineStr">
        <is>
          <t>ANGELA</t>
        </is>
      </c>
      <c r="F2324" t="inlineStr">
        <is>
          <t>G</t>
        </is>
      </c>
      <c r="H2324" t="inlineStr">
        <is>
          <t>1964-09-11</t>
        </is>
      </c>
      <c r="I2324" t="inlineStr">
        <is>
          <t>2021-09-24</t>
        </is>
      </c>
      <c r="J2324" t="inlineStr">
        <is>
          <t>ACTIVE</t>
        </is>
      </c>
      <c r="L2324" t="inlineStr">
        <is>
          <t>1530 EDGEHILL AVE SE</t>
        </is>
      </c>
      <c r="N2324" t="inlineStr">
        <is>
          <t>WARREN</t>
        </is>
      </c>
      <c r="O2324" t="inlineStr">
        <is>
          <t>OH</t>
        </is>
      </c>
      <c r="P2324" t="n">
        <v>44484</v>
      </c>
      <c r="AB2324" t="inlineStr">
        <is>
          <t>TRUMBULL CAREER &amp; TECH CENTER</t>
        </is>
      </c>
      <c r="AC2324" t="inlineStr">
        <is>
          <t>WARREN CITY</t>
        </is>
      </c>
      <c r="AD2324" t="inlineStr">
        <is>
          <t>WARREN CITY SD</t>
        </is>
      </c>
      <c r="AF2324" t="n">
        <v>14</v>
      </c>
      <c r="AG2324" t="n">
        <v>11</v>
      </c>
      <c r="AL2324" t="inlineStr">
        <is>
          <t>WARREN</t>
        </is>
      </c>
      <c r="AM2324" t="inlineStr">
        <is>
          <t>WARREN CITY 5F</t>
        </is>
      </c>
      <c r="AN2324" t="inlineStr">
        <is>
          <t>78-P-ADV</t>
        </is>
      </c>
      <c r="AO2324" t="n">
        <v>9</v>
      </c>
      <c r="AP2324" t="n">
        <v>64</v>
      </c>
      <c r="AQ2324" t="n">
        <v>32</v>
      </c>
      <c r="AT2324" t="inlineStr">
        <is>
          <t>WARREN-WARD 5</t>
        </is>
      </c>
      <c r="AU2324">
        <f>COUNTA($AY$2324:$EC$2324)</f>
        <v/>
      </c>
      <c r="AV2324">
        <f>COUNTIF($AY$2324:$EC$2324,"D")</f>
        <v/>
      </c>
      <c r="AW2324">
        <f>COUNTIF($AY$2324:$EC$2324,"R")</f>
        <v/>
      </c>
      <c r="AX2324">
        <f>IF(BJ2324="D",1,0)+IF(BK2324="D",1,0)+IF(BP2324="D",1,0)+IF(BQ2324="D",1,0)+IF(BS2324="D",1,0)+IF(BY2324="D",1,0)+IF(BZ2324="D",1,0)+IF(CA2324="D",1,0)+IF(CB2324="D",1,0)+IF(CH2324="D",1,0)+IF(CI2324="D",1,0)+IF(CM2324="D",1,0)+IF(CN2324="D",1,0)+IF(CO2324="D",1,0)+IF(CS2324="D",1,0)+IF(CT2324="D",1,0)+IF(CZ2324="D",1,0)+IF(DA2324="D",1,0)+IF(DF2324="D",1,0)+IF(DG2324="D",1,0)+IF(DK2324="D",1,0)+IF(DL2324="D",1,0)+IF(DM2324="D",1,0)+IF(DS2324="D",1,0)+IF(DV2324="D",1,0)</f>
        <v/>
      </c>
      <c r="AZ2324" t="inlineStr">
        <is>
          <t>X</t>
        </is>
      </c>
      <c r="BA2324" t="inlineStr">
        <is>
          <t>X</t>
        </is>
      </c>
      <c r="BB2324" t="inlineStr">
        <is>
          <t>X</t>
        </is>
      </c>
      <c r="BC2324" t="inlineStr">
        <is>
          <t>X</t>
        </is>
      </c>
      <c r="BD2324" t="inlineStr">
        <is>
          <t>X</t>
        </is>
      </c>
      <c r="BE2324" t="inlineStr">
        <is>
          <t>X</t>
        </is>
      </c>
      <c r="BF2324" t="inlineStr">
        <is>
          <t>X</t>
        </is>
      </c>
      <c r="BG2324" t="inlineStr">
        <is>
          <t>X</t>
        </is>
      </c>
      <c r="BH2324" t="inlineStr">
        <is>
          <t>X</t>
        </is>
      </c>
      <c r="BL2324" t="inlineStr">
        <is>
          <t>X</t>
        </is>
      </c>
      <c r="BR2324" t="inlineStr">
        <is>
          <t>X</t>
        </is>
      </c>
      <c r="BU2324" t="inlineStr">
        <is>
          <t>D</t>
        </is>
      </c>
      <c r="BW2324" t="inlineStr">
        <is>
          <t>X</t>
        </is>
      </c>
      <c r="CC2324" t="inlineStr">
        <is>
          <t>X</t>
        </is>
      </c>
      <c r="CL2324" t="inlineStr">
        <is>
          <t>X</t>
        </is>
      </c>
      <c r="CR2324" t="inlineStr">
        <is>
          <t>X</t>
        </is>
      </c>
      <c r="CU2324" t="inlineStr">
        <is>
          <t>X</t>
        </is>
      </c>
      <c r="CV2324" t="inlineStr">
        <is>
          <t>D</t>
        </is>
      </c>
      <c r="CY2324" t="inlineStr">
        <is>
          <t>X</t>
        </is>
      </c>
      <c r="DJ2324" t="inlineStr">
        <is>
          <t>X</t>
        </is>
      </c>
      <c r="DQ2324" t="inlineStr">
        <is>
          <t>X</t>
        </is>
      </c>
      <c r="DW2324" t="inlineStr">
        <is>
          <t>X</t>
        </is>
      </c>
      <c r="EB2324" t="inlineStr">
        <is>
          <t>X</t>
        </is>
      </c>
    </row>
    <row r="2325">
      <c r="A2325" t="inlineStr">
        <is>
          <t>OH0015749436</t>
        </is>
      </c>
      <c r="B2325" t="n">
        <v>78</v>
      </c>
      <c r="C2325" t="n">
        <v>235996</v>
      </c>
      <c r="D2325" t="inlineStr">
        <is>
          <t>SCHROCK</t>
        </is>
      </c>
      <c r="E2325" t="inlineStr">
        <is>
          <t>JOHN</t>
        </is>
      </c>
      <c r="F2325" t="inlineStr">
        <is>
          <t>R</t>
        </is>
      </c>
      <c r="H2325" t="inlineStr">
        <is>
          <t>1952-06-15</t>
        </is>
      </c>
      <c r="I2325" t="inlineStr">
        <is>
          <t>1992-05-04</t>
        </is>
      </c>
      <c r="J2325" t="inlineStr">
        <is>
          <t>ACTIVE</t>
        </is>
      </c>
      <c r="K2325" t="inlineStr">
        <is>
          <t>R</t>
        </is>
      </c>
      <c r="L2325" t="inlineStr">
        <is>
          <t>2314 CENTRAL PARKWAY AVE SE</t>
        </is>
      </c>
      <c r="N2325" t="inlineStr">
        <is>
          <t>WARREN</t>
        </is>
      </c>
      <c r="O2325" t="inlineStr">
        <is>
          <t>OH</t>
        </is>
      </c>
      <c r="P2325" t="n">
        <v>44484</v>
      </c>
      <c r="AB2325" t="inlineStr">
        <is>
          <t>TRUMBULL CAREER &amp; TECH CENTER</t>
        </is>
      </c>
      <c r="AC2325" t="inlineStr">
        <is>
          <t>WARREN CITY</t>
        </is>
      </c>
      <c r="AD2325" t="inlineStr">
        <is>
          <t>WARREN CITY SD</t>
        </is>
      </c>
      <c r="AF2325" t="n">
        <v>14</v>
      </c>
      <c r="AG2325" t="n">
        <v>11</v>
      </c>
      <c r="AL2325" t="inlineStr">
        <is>
          <t>WARREN</t>
        </is>
      </c>
      <c r="AM2325" t="inlineStr">
        <is>
          <t>WARREN CITY 5F</t>
        </is>
      </c>
      <c r="AN2325" t="inlineStr">
        <is>
          <t>78-P-ADV</t>
        </is>
      </c>
      <c r="AO2325" t="n">
        <v>9</v>
      </c>
      <c r="AP2325" t="n">
        <v>64</v>
      </c>
      <c r="AQ2325" t="n">
        <v>32</v>
      </c>
      <c r="AT2325" t="inlineStr">
        <is>
          <t>WARREN-WARD 5</t>
        </is>
      </c>
      <c r="AU2325">
        <f>COUNTA($AY$2325:$EC$2325)</f>
        <v/>
      </c>
      <c r="AV2325">
        <f>COUNTIF($AY$2325:$EC$2325,"D")</f>
        <v/>
      </c>
      <c r="AW2325">
        <f>COUNTIF($AY$2325:$EC$2325,"R")</f>
        <v/>
      </c>
      <c r="AX2325">
        <f>IF(BJ2325="D",1,0)+IF(BK2325="D",1,0)+IF(BP2325="D",1,0)+IF(BQ2325="D",1,0)+IF(BS2325="D",1,0)+IF(BY2325="D",1,0)+IF(BZ2325="D",1,0)+IF(CA2325="D",1,0)+IF(CB2325="D",1,0)+IF(CH2325="D",1,0)+IF(CI2325="D",1,0)+IF(CM2325="D",1,0)+IF(CN2325="D",1,0)+IF(CO2325="D",1,0)+IF(CS2325="D",1,0)+IF(CT2325="D",1,0)+IF(CZ2325="D",1,0)+IF(DA2325="D",1,0)+IF(DF2325="D",1,0)+IF(DG2325="D",1,0)+IF(DK2325="D",1,0)+IF(DL2325="D",1,0)+IF(DM2325="D",1,0)+IF(DS2325="D",1,0)+IF(DV2325="D",1,0)</f>
        <v/>
      </c>
      <c r="AY2325" t="inlineStr">
        <is>
          <t>X</t>
        </is>
      </c>
      <c r="AZ2325" t="inlineStr">
        <is>
          <t>X</t>
        </is>
      </c>
      <c r="BA2325" t="inlineStr">
        <is>
          <t>X</t>
        </is>
      </c>
      <c r="BB2325" t="inlineStr">
        <is>
          <t>X</t>
        </is>
      </c>
      <c r="BD2325" t="inlineStr">
        <is>
          <t>X</t>
        </is>
      </c>
      <c r="BE2325" t="inlineStr">
        <is>
          <t>X</t>
        </is>
      </c>
      <c r="BF2325" t="inlineStr">
        <is>
          <t>X</t>
        </is>
      </c>
      <c r="BG2325" t="inlineStr">
        <is>
          <t>X</t>
        </is>
      </c>
      <c r="BH2325" t="inlineStr">
        <is>
          <t>X</t>
        </is>
      </c>
      <c r="BL2325" t="inlineStr">
        <is>
          <t>X</t>
        </is>
      </c>
      <c r="BN2325" t="inlineStr">
        <is>
          <t>X</t>
        </is>
      </c>
      <c r="BO2325" t="inlineStr">
        <is>
          <t>X</t>
        </is>
      </c>
      <c r="BR2325" t="inlineStr">
        <is>
          <t>X</t>
        </is>
      </c>
      <c r="BU2325" t="inlineStr">
        <is>
          <t>D</t>
        </is>
      </c>
      <c r="BW2325" t="inlineStr">
        <is>
          <t>X</t>
        </is>
      </c>
      <c r="BY2325" t="inlineStr">
        <is>
          <t>D</t>
        </is>
      </c>
      <c r="CC2325" t="inlineStr">
        <is>
          <t>X</t>
        </is>
      </c>
      <c r="CD2325" t="inlineStr">
        <is>
          <t>R</t>
        </is>
      </c>
      <c r="CG2325" t="inlineStr">
        <is>
          <t>X</t>
        </is>
      </c>
      <c r="CJ2325" t="inlineStr">
        <is>
          <t>X</t>
        </is>
      </c>
      <c r="CK2325" t="inlineStr">
        <is>
          <t>R</t>
        </is>
      </c>
      <c r="CL2325" t="inlineStr">
        <is>
          <t>X</t>
        </is>
      </c>
      <c r="DE2325" t="inlineStr">
        <is>
          <t>X</t>
        </is>
      </c>
      <c r="DH2325" t="inlineStr">
        <is>
          <t>X</t>
        </is>
      </c>
      <c r="DJ2325" t="inlineStr">
        <is>
          <t>X</t>
        </is>
      </c>
      <c r="DO2325" t="inlineStr">
        <is>
          <t>R</t>
        </is>
      </c>
      <c r="DQ2325" t="inlineStr">
        <is>
          <t>X</t>
        </is>
      </c>
      <c r="DT2325" t="inlineStr">
        <is>
          <t>X</t>
        </is>
      </c>
      <c r="DW2325" t="inlineStr">
        <is>
          <t>X</t>
        </is>
      </c>
      <c r="DZ2325" t="inlineStr">
        <is>
          <t>R</t>
        </is>
      </c>
      <c r="EB2325" t="inlineStr">
        <is>
          <t>X</t>
        </is>
      </c>
    </row>
    <row r="2326">
      <c r="A2326" t="inlineStr">
        <is>
          <t>OH0021372579</t>
        </is>
      </c>
      <c r="B2326" t="n">
        <v>78</v>
      </c>
      <c r="C2326" t="n">
        <v>380356</v>
      </c>
      <c r="D2326" t="inlineStr">
        <is>
          <t>JAKUBEC</t>
        </is>
      </c>
      <c r="E2326" t="inlineStr">
        <is>
          <t>JENNIFER</t>
        </is>
      </c>
      <c r="F2326" t="inlineStr">
        <is>
          <t>R</t>
        </is>
      </c>
      <c r="H2326" t="inlineStr">
        <is>
          <t>1992-07-19</t>
        </is>
      </c>
      <c r="I2326" t="inlineStr">
        <is>
          <t>2024-10-01</t>
        </is>
      </c>
      <c r="J2326" t="inlineStr">
        <is>
          <t>ACTIVE</t>
        </is>
      </c>
      <c r="L2326" t="inlineStr">
        <is>
          <t>1185 TRUMBULL AVE SE</t>
        </is>
      </c>
      <c r="N2326" t="inlineStr">
        <is>
          <t>WARREN</t>
        </is>
      </c>
      <c r="O2326" t="inlineStr">
        <is>
          <t>OH</t>
        </is>
      </c>
      <c r="P2326" t="n">
        <v>44484</v>
      </c>
      <c r="AB2326" t="inlineStr">
        <is>
          <t>TRUMBULL CAREER &amp; TECH CENTER</t>
        </is>
      </c>
      <c r="AC2326" t="inlineStr">
        <is>
          <t>WARREN CITY</t>
        </is>
      </c>
      <c r="AD2326" t="inlineStr">
        <is>
          <t>WARREN CITY SD</t>
        </is>
      </c>
      <c r="AF2326" t="n">
        <v>14</v>
      </c>
      <c r="AG2326" t="n">
        <v>11</v>
      </c>
      <c r="AL2326" t="inlineStr">
        <is>
          <t>WARREN</t>
        </is>
      </c>
      <c r="AM2326" t="inlineStr">
        <is>
          <t>WARREN CITY 5F</t>
        </is>
      </c>
      <c r="AN2326" t="inlineStr">
        <is>
          <t>78-P-ADV</t>
        </is>
      </c>
      <c r="AO2326" t="n">
        <v>9</v>
      </c>
      <c r="AP2326" t="n">
        <v>64</v>
      </c>
      <c r="AQ2326" t="n">
        <v>32</v>
      </c>
      <c r="AT2326" t="inlineStr">
        <is>
          <t>WARREN-WARD 5</t>
        </is>
      </c>
      <c r="AU2326">
        <f>COUNTA($AY$2326:$EC$2326)</f>
        <v/>
      </c>
      <c r="AV2326">
        <f>COUNTIF($AY$2326:$EC$2326,"D")</f>
        <v/>
      </c>
      <c r="AW2326">
        <f>COUNTIF($AY$2326:$EC$2326,"R")</f>
        <v/>
      </c>
      <c r="AX2326">
        <f>IF(BJ2326="D",1,0)+IF(BK2326="D",1,0)+IF(BP2326="D",1,0)+IF(BQ2326="D",1,0)+IF(BS2326="D",1,0)+IF(BY2326="D",1,0)+IF(BZ2326="D",1,0)+IF(CA2326="D",1,0)+IF(CB2326="D",1,0)+IF(CH2326="D",1,0)+IF(CI2326="D",1,0)+IF(CM2326="D",1,0)+IF(CN2326="D",1,0)+IF(CO2326="D",1,0)+IF(CS2326="D",1,0)+IF(CT2326="D",1,0)+IF(CZ2326="D",1,0)+IF(DA2326="D",1,0)+IF(DF2326="D",1,0)+IF(DG2326="D",1,0)+IF(DK2326="D",1,0)+IF(DL2326="D",1,0)+IF(DM2326="D",1,0)+IF(DS2326="D",1,0)+IF(DV2326="D",1,0)</f>
        <v/>
      </c>
      <c r="CL2326" t="inlineStr">
        <is>
          <t>X</t>
        </is>
      </c>
      <c r="EB2326" t="inlineStr">
        <is>
          <t>X</t>
        </is>
      </c>
    </row>
    <row r="2327">
      <c r="A2327" t="inlineStr">
        <is>
          <t>OH0025116414</t>
        </is>
      </c>
      <c r="B2327" t="n">
        <v>78</v>
      </c>
      <c r="C2327" t="n">
        <v>439756</v>
      </c>
      <c r="D2327" t="inlineStr">
        <is>
          <t>LACEY</t>
        </is>
      </c>
      <c r="E2327" t="inlineStr">
        <is>
          <t>MICHAEL</t>
        </is>
      </c>
      <c r="F2327" t="inlineStr">
        <is>
          <t>LEI JAMUAL</t>
        </is>
      </c>
      <c r="H2327" t="inlineStr">
        <is>
          <t>1988-03-23</t>
        </is>
      </c>
      <c r="I2327" t="inlineStr">
        <is>
          <t>2019-05-06</t>
        </is>
      </c>
      <c r="J2327" t="inlineStr">
        <is>
          <t>CONFIRMATION</t>
        </is>
      </c>
      <c r="L2327" t="inlineStr">
        <is>
          <t>2777 BRIER ST SE</t>
        </is>
      </c>
      <c r="N2327" t="inlineStr">
        <is>
          <t>WARREN</t>
        </is>
      </c>
      <c r="O2327" t="inlineStr">
        <is>
          <t>OH</t>
        </is>
      </c>
      <c r="P2327" t="n">
        <v>44484</v>
      </c>
      <c r="AB2327" t="inlineStr">
        <is>
          <t>TRUMBULL CAREER &amp; TECH CENTER</t>
        </is>
      </c>
      <c r="AC2327" t="inlineStr">
        <is>
          <t>WARREN CITY</t>
        </is>
      </c>
      <c r="AD2327" t="inlineStr">
        <is>
          <t>WARREN CITY SD</t>
        </is>
      </c>
      <c r="AF2327" t="n">
        <v>14</v>
      </c>
      <c r="AG2327" t="n">
        <v>11</v>
      </c>
      <c r="AL2327" t="inlineStr">
        <is>
          <t>WARREN</t>
        </is>
      </c>
      <c r="AM2327" t="inlineStr">
        <is>
          <t>WARREN CITY 5F</t>
        </is>
      </c>
      <c r="AN2327" t="inlineStr">
        <is>
          <t>78-P-ADV</t>
        </is>
      </c>
      <c r="AO2327" t="n">
        <v>9</v>
      </c>
      <c r="AP2327" t="n">
        <v>64</v>
      </c>
      <c r="AQ2327" t="n">
        <v>32</v>
      </c>
      <c r="AT2327" t="inlineStr">
        <is>
          <t>WARREN-WARD 5</t>
        </is>
      </c>
      <c r="AU2327">
        <f>COUNTA($AY$2327:$EC$2327)</f>
        <v/>
      </c>
      <c r="AV2327">
        <f>COUNTIF($AY$2327:$EC$2327,"D")</f>
        <v/>
      </c>
      <c r="AW2327">
        <f>COUNTIF($AY$2327:$EC$2327,"R")</f>
        <v/>
      </c>
      <c r="AX2327">
        <f>IF(BJ2327="D",1,0)+IF(BK2327="D",1,0)+IF(BP2327="D",1,0)+IF(BQ2327="D",1,0)+IF(BS2327="D",1,0)+IF(BY2327="D",1,0)+IF(BZ2327="D",1,0)+IF(CA2327="D",1,0)+IF(CB2327="D",1,0)+IF(CH2327="D",1,0)+IF(CI2327="D",1,0)+IF(CM2327="D",1,0)+IF(CN2327="D",1,0)+IF(CO2327="D",1,0)+IF(CS2327="D",1,0)+IF(CT2327="D",1,0)+IF(CZ2327="D",1,0)+IF(DA2327="D",1,0)+IF(DF2327="D",1,0)+IF(DG2327="D",1,0)+IF(DK2327="D",1,0)+IF(DL2327="D",1,0)+IF(DM2327="D",1,0)+IF(DS2327="D",1,0)+IF(DV2327="D",1,0)</f>
        <v/>
      </c>
      <c r="CL2327" t="inlineStr">
        <is>
          <t>X</t>
        </is>
      </c>
    </row>
    <row r="2328">
      <c r="A2328" t="inlineStr">
        <is>
          <t>OH0015754822</t>
        </is>
      </c>
      <c r="B2328" t="n">
        <v>78</v>
      </c>
      <c r="C2328" t="n">
        <v>329262</v>
      </c>
      <c r="D2328" t="inlineStr">
        <is>
          <t>WASHINGTON</t>
        </is>
      </c>
      <c r="E2328" t="inlineStr">
        <is>
          <t>EUGENA</t>
        </is>
      </c>
      <c r="H2328" t="inlineStr">
        <is>
          <t>1967-09-15</t>
        </is>
      </c>
      <c r="I2328" t="inlineStr">
        <is>
          <t>2016-12-08</t>
        </is>
      </c>
      <c r="J2328" t="inlineStr">
        <is>
          <t>ACTIVE</t>
        </is>
      </c>
      <c r="L2328" t="inlineStr">
        <is>
          <t>1352 MEADOWBROOK AVE SE</t>
        </is>
      </c>
      <c r="N2328" t="inlineStr">
        <is>
          <t>WARREN</t>
        </is>
      </c>
      <c r="O2328" t="inlineStr">
        <is>
          <t>OH</t>
        </is>
      </c>
      <c r="P2328" t="n">
        <v>44484</v>
      </c>
      <c r="AB2328" t="inlineStr">
        <is>
          <t>TRUMBULL CAREER &amp; TECH CENTER</t>
        </is>
      </c>
      <c r="AC2328" t="inlineStr">
        <is>
          <t>WARREN CITY</t>
        </is>
      </c>
      <c r="AD2328" t="inlineStr">
        <is>
          <t>WARREN CITY SD</t>
        </is>
      </c>
      <c r="AF2328" t="n">
        <v>14</v>
      </c>
      <c r="AG2328" t="n">
        <v>11</v>
      </c>
      <c r="AL2328" t="inlineStr">
        <is>
          <t>WARREN</t>
        </is>
      </c>
      <c r="AM2328" t="inlineStr">
        <is>
          <t>WARREN CITY 5F</t>
        </is>
      </c>
      <c r="AN2328" t="inlineStr">
        <is>
          <t>78-P-ADV</t>
        </is>
      </c>
      <c r="AO2328" t="n">
        <v>9</v>
      </c>
      <c r="AP2328" t="n">
        <v>64</v>
      </c>
      <c r="AQ2328" t="n">
        <v>32</v>
      </c>
      <c r="AT2328" t="inlineStr">
        <is>
          <t>WARREN-WARD 5</t>
        </is>
      </c>
      <c r="AU2328">
        <f>COUNTA($AY$2328:$EC$2328)</f>
        <v/>
      </c>
      <c r="AV2328">
        <f>COUNTIF($AY$2328:$EC$2328,"D")</f>
        <v/>
      </c>
      <c r="AW2328">
        <f>COUNTIF($AY$2328:$EC$2328,"R")</f>
        <v/>
      </c>
      <c r="AX2328">
        <f>IF(BJ2328="D",1,0)+IF(BK2328="D",1,0)+IF(BP2328="D",1,0)+IF(BQ2328="D",1,0)+IF(BS2328="D",1,0)+IF(BY2328="D",1,0)+IF(BZ2328="D",1,0)+IF(CA2328="D",1,0)+IF(CB2328="D",1,0)+IF(CH2328="D",1,0)+IF(CI2328="D",1,0)+IF(CM2328="D",1,0)+IF(CN2328="D",1,0)+IF(CO2328="D",1,0)+IF(CS2328="D",1,0)+IF(CT2328="D",1,0)+IF(CZ2328="D",1,0)+IF(DA2328="D",1,0)+IF(DF2328="D",1,0)+IF(DG2328="D",1,0)+IF(DK2328="D",1,0)+IF(DL2328="D",1,0)+IF(DM2328="D",1,0)+IF(DS2328="D",1,0)+IF(DV2328="D",1,0)</f>
        <v/>
      </c>
      <c r="BW2328" t="inlineStr">
        <is>
          <t>X</t>
        </is>
      </c>
      <c r="CL2328" t="inlineStr">
        <is>
          <t>X</t>
        </is>
      </c>
      <c r="CV2328" t="inlineStr">
        <is>
          <t>D</t>
        </is>
      </c>
      <c r="CY2328" t="inlineStr">
        <is>
          <t>X</t>
        </is>
      </c>
      <c r="DH2328" t="inlineStr">
        <is>
          <t>X</t>
        </is>
      </c>
      <c r="DJ2328" t="inlineStr">
        <is>
          <t>X</t>
        </is>
      </c>
      <c r="DT2328" t="inlineStr">
        <is>
          <t>X</t>
        </is>
      </c>
      <c r="EB2328" t="inlineStr">
        <is>
          <t>X</t>
        </is>
      </c>
    </row>
    <row r="2329">
      <c r="A2329" t="inlineStr">
        <is>
          <t>OH0027686116</t>
        </is>
      </c>
      <c r="B2329" t="n">
        <v>78</v>
      </c>
      <c r="C2329" t="n">
        <v>490463</v>
      </c>
      <c r="D2329" t="inlineStr">
        <is>
          <t>RODGERS</t>
        </is>
      </c>
      <c r="E2329" t="inlineStr">
        <is>
          <t>TRINA</t>
        </is>
      </c>
      <c r="F2329" t="inlineStr">
        <is>
          <t>D</t>
        </is>
      </c>
      <c r="H2329" t="inlineStr">
        <is>
          <t>1961-07-06</t>
        </is>
      </c>
      <c r="I2329" t="inlineStr">
        <is>
          <t>2024-10-01</t>
        </is>
      </c>
      <c r="J2329" t="inlineStr">
        <is>
          <t>ACTIVE</t>
        </is>
      </c>
      <c r="L2329" t="inlineStr">
        <is>
          <t>3000 BURTON ST SE</t>
        </is>
      </c>
      <c r="M2329" t="inlineStr">
        <is>
          <t>APT 12</t>
        </is>
      </c>
      <c r="N2329" t="inlineStr">
        <is>
          <t>WARREN</t>
        </is>
      </c>
      <c r="O2329" t="inlineStr">
        <is>
          <t>OH</t>
        </is>
      </c>
      <c r="P2329" t="n">
        <v>44484</v>
      </c>
      <c r="AB2329" t="inlineStr">
        <is>
          <t>TRUMBULL CAREER &amp; TECH CENTER</t>
        </is>
      </c>
      <c r="AC2329" t="inlineStr">
        <is>
          <t>WARREN CITY</t>
        </is>
      </c>
      <c r="AD2329" t="inlineStr">
        <is>
          <t>WARREN CITY SD</t>
        </is>
      </c>
      <c r="AF2329" t="n">
        <v>14</v>
      </c>
      <c r="AG2329" t="n">
        <v>11</v>
      </c>
      <c r="AL2329" t="inlineStr">
        <is>
          <t>WARREN</t>
        </is>
      </c>
      <c r="AM2329" t="inlineStr">
        <is>
          <t>WARREN CITY 5F</t>
        </is>
      </c>
      <c r="AN2329" t="inlineStr">
        <is>
          <t>78-P-ADV</t>
        </is>
      </c>
      <c r="AO2329" t="n">
        <v>9</v>
      </c>
      <c r="AP2329" t="n">
        <v>64</v>
      </c>
      <c r="AQ2329" t="n">
        <v>32</v>
      </c>
      <c r="AT2329" t="inlineStr">
        <is>
          <t>WARREN-WARD 5</t>
        </is>
      </c>
      <c r="AU2329">
        <f>COUNTA($AY$2329:$EC$2329)</f>
        <v/>
      </c>
      <c r="AV2329">
        <f>COUNTIF($AY$2329:$EC$2329,"D")</f>
        <v/>
      </c>
      <c r="AW2329">
        <f>COUNTIF($AY$2329:$EC$2329,"R")</f>
        <v/>
      </c>
      <c r="AX2329">
        <f>IF(BJ2329="D",1,0)+IF(BK2329="D",1,0)+IF(BP2329="D",1,0)+IF(BQ2329="D",1,0)+IF(BS2329="D",1,0)+IF(BY2329="D",1,0)+IF(BZ2329="D",1,0)+IF(CA2329="D",1,0)+IF(CB2329="D",1,0)+IF(CH2329="D",1,0)+IF(CI2329="D",1,0)+IF(CM2329="D",1,0)+IF(CN2329="D",1,0)+IF(CO2329="D",1,0)+IF(CS2329="D",1,0)+IF(CT2329="D",1,0)+IF(CZ2329="D",1,0)+IF(DA2329="D",1,0)+IF(DF2329="D",1,0)+IF(DG2329="D",1,0)+IF(DK2329="D",1,0)+IF(DL2329="D",1,0)+IF(DM2329="D",1,0)+IF(DS2329="D",1,0)+IF(DV2329="D",1,0)</f>
        <v/>
      </c>
      <c r="EB2329" t="inlineStr">
        <is>
          <t>X</t>
        </is>
      </c>
    </row>
    <row r="2330">
      <c r="A2330" t="inlineStr">
        <is>
          <t>OH0015812702</t>
        </is>
      </c>
      <c r="B2330" t="n">
        <v>78</v>
      </c>
      <c r="C2330" t="n">
        <v>303575</v>
      </c>
      <c r="D2330" t="inlineStr">
        <is>
          <t>FIFE</t>
        </is>
      </c>
      <c r="E2330" t="inlineStr">
        <is>
          <t>JEFFREY</t>
        </is>
      </c>
      <c r="F2330" t="inlineStr">
        <is>
          <t>B</t>
        </is>
      </c>
      <c r="H2330" t="inlineStr">
        <is>
          <t>1966-11-15</t>
        </is>
      </c>
      <c r="I2330" t="inlineStr">
        <is>
          <t>2001-08-08</t>
        </is>
      </c>
      <c r="J2330" t="inlineStr">
        <is>
          <t>CONFIRMATION</t>
        </is>
      </c>
      <c r="L2330" t="inlineStr">
        <is>
          <t>1040 MEADOWBROOK AVE SE</t>
        </is>
      </c>
      <c r="N2330" t="inlineStr">
        <is>
          <t>WARREN</t>
        </is>
      </c>
      <c r="O2330" t="inlineStr">
        <is>
          <t>OH</t>
        </is>
      </c>
      <c r="P2330" t="n">
        <v>44484</v>
      </c>
      <c r="AB2330" t="inlineStr">
        <is>
          <t>TRUMBULL CAREER &amp; TECH CENTER</t>
        </is>
      </c>
      <c r="AC2330" t="inlineStr">
        <is>
          <t>WARREN CITY</t>
        </is>
      </c>
      <c r="AD2330" t="inlineStr">
        <is>
          <t>WARREN CITY SD</t>
        </is>
      </c>
      <c r="AF2330" t="n">
        <v>14</v>
      </c>
      <c r="AG2330" t="n">
        <v>11</v>
      </c>
      <c r="AL2330" t="inlineStr">
        <is>
          <t>WARREN</t>
        </is>
      </c>
      <c r="AM2330" t="inlineStr">
        <is>
          <t>WARREN CITY 5F</t>
        </is>
      </c>
      <c r="AN2330" t="inlineStr">
        <is>
          <t>78-P-ADV</t>
        </is>
      </c>
      <c r="AO2330" t="n">
        <v>9</v>
      </c>
      <c r="AP2330" t="n">
        <v>64</v>
      </c>
      <c r="AQ2330" t="n">
        <v>32</v>
      </c>
      <c r="AT2330" t="inlineStr">
        <is>
          <t>WARREN-WARD 5</t>
        </is>
      </c>
      <c r="AU2330">
        <f>COUNTA($AY$2330:$EC$2330)</f>
        <v/>
      </c>
      <c r="AV2330">
        <f>COUNTIF($AY$2330:$EC$2330,"D")</f>
        <v/>
      </c>
      <c r="AW2330">
        <f>COUNTIF($AY$2330:$EC$2330,"R")</f>
        <v/>
      </c>
      <c r="AX2330">
        <f>IF(BJ2330="D",1,0)+IF(BK2330="D",1,0)+IF(BP2330="D",1,0)+IF(BQ2330="D",1,0)+IF(BS2330="D",1,0)+IF(BY2330="D",1,0)+IF(BZ2330="D",1,0)+IF(CA2330="D",1,0)+IF(CB2330="D",1,0)+IF(CH2330="D",1,0)+IF(CI2330="D",1,0)+IF(CM2330="D",1,0)+IF(CN2330="D",1,0)+IF(CO2330="D",1,0)+IF(CS2330="D",1,0)+IF(CT2330="D",1,0)+IF(CZ2330="D",1,0)+IF(DA2330="D",1,0)+IF(DF2330="D",1,0)+IF(DG2330="D",1,0)+IF(DK2330="D",1,0)+IF(DL2330="D",1,0)+IF(DM2330="D",1,0)+IF(DS2330="D",1,0)+IF(DV2330="D",1,0)</f>
        <v/>
      </c>
      <c r="BD2330" t="inlineStr">
        <is>
          <t>X</t>
        </is>
      </c>
      <c r="BF2330" t="inlineStr">
        <is>
          <t>X</t>
        </is>
      </c>
      <c r="BH2330" t="inlineStr">
        <is>
          <t>X</t>
        </is>
      </c>
      <c r="BL2330" t="inlineStr">
        <is>
          <t>X</t>
        </is>
      </c>
      <c r="BN2330" t="inlineStr">
        <is>
          <t>X</t>
        </is>
      </c>
      <c r="BO2330" t="inlineStr">
        <is>
          <t>X</t>
        </is>
      </c>
      <c r="BU2330" t="inlineStr">
        <is>
          <t>R</t>
        </is>
      </c>
      <c r="BW2330" t="inlineStr">
        <is>
          <t>X</t>
        </is>
      </c>
      <c r="CC2330" t="inlineStr">
        <is>
          <t>X</t>
        </is>
      </c>
      <c r="CG2330" t="inlineStr">
        <is>
          <t>X</t>
        </is>
      </c>
      <c r="CK2330" t="inlineStr">
        <is>
          <t>R</t>
        </is>
      </c>
      <c r="CL2330" t="inlineStr">
        <is>
          <t>X</t>
        </is>
      </c>
      <c r="CV2330" t="inlineStr">
        <is>
          <t>R</t>
        </is>
      </c>
      <c r="CY2330" t="inlineStr">
        <is>
          <t>X</t>
        </is>
      </c>
      <c r="DE2330" t="inlineStr">
        <is>
          <t>X</t>
        </is>
      </c>
      <c r="DH2330" t="inlineStr">
        <is>
          <t>X</t>
        </is>
      </c>
      <c r="DJ2330" t="inlineStr">
        <is>
          <t>X</t>
        </is>
      </c>
    </row>
    <row r="2331">
      <c r="A2331" t="inlineStr">
        <is>
          <t>OH0026037058</t>
        </is>
      </c>
      <c r="B2331" t="n">
        <v>78</v>
      </c>
      <c r="C2331" t="n">
        <v>423213</v>
      </c>
      <c r="D2331" t="inlineStr">
        <is>
          <t>RAPP</t>
        </is>
      </c>
      <c r="E2331" t="inlineStr">
        <is>
          <t>DONALD</t>
        </is>
      </c>
      <c r="F2331" t="inlineStr">
        <is>
          <t>FREDRICK</t>
        </is>
      </c>
      <c r="G2331" t="inlineStr">
        <is>
          <t>JR</t>
        </is>
      </c>
      <c r="H2331" t="inlineStr">
        <is>
          <t>1969-11-20</t>
        </is>
      </c>
      <c r="I2331" t="inlineStr">
        <is>
          <t>2024-09-12</t>
        </is>
      </c>
      <c r="J2331" t="inlineStr">
        <is>
          <t>ACTIVE</t>
        </is>
      </c>
      <c r="L2331" t="inlineStr">
        <is>
          <t>1926 RIDGE RD SE</t>
        </is>
      </c>
      <c r="N2331" t="inlineStr">
        <is>
          <t>WARREN</t>
        </is>
      </c>
      <c r="O2331" t="inlineStr">
        <is>
          <t>OH</t>
        </is>
      </c>
      <c r="P2331" t="n">
        <v>44484</v>
      </c>
      <c r="AB2331" t="inlineStr">
        <is>
          <t>TRUMBULL CAREER &amp; TECH CENTER</t>
        </is>
      </c>
      <c r="AC2331" t="inlineStr">
        <is>
          <t>WARREN CITY</t>
        </is>
      </c>
      <c r="AD2331" t="inlineStr">
        <is>
          <t>WARREN CITY SD</t>
        </is>
      </c>
      <c r="AF2331" t="n">
        <v>14</v>
      </c>
      <c r="AG2331" t="n">
        <v>11</v>
      </c>
      <c r="AL2331" t="inlineStr">
        <is>
          <t>WARREN</t>
        </is>
      </c>
      <c r="AM2331" t="inlineStr">
        <is>
          <t>WARREN CITY 5F</t>
        </is>
      </c>
      <c r="AN2331" t="inlineStr">
        <is>
          <t>78-P-ADV</t>
        </is>
      </c>
      <c r="AO2331" t="n">
        <v>9</v>
      </c>
      <c r="AP2331" t="n">
        <v>64</v>
      </c>
      <c r="AQ2331" t="n">
        <v>32</v>
      </c>
      <c r="AT2331" t="inlineStr">
        <is>
          <t>WARREN-WARD 5</t>
        </is>
      </c>
      <c r="AU2331">
        <f>COUNTA($AY$2331:$EC$2331)</f>
        <v/>
      </c>
      <c r="AV2331">
        <f>COUNTIF($AY$2331:$EC$2331,"D")</f>
        <v/>
      </c>
      <c r="AW2331">
        <f>COUNTIF($AY$2331:$EC$2331,"R")</f>
        <v/>
      </c>
      <c r="AX2331">
        <f>IF(BJ2331="D",1,0)+IF(BK2331="D",1,0)+IF(BP2331="D",1,0)+IF(BQ2331="D",1,0)+IF(BS2331="D",1,0)+IF(BY2331="D",1,0)+IF(BZ2331="D",1,0)+IF(CA2331="D",1,0)+IF(CB2331="D",1,0)+IF(CH2331="D",1,0)+IF(CI2331="D",1,0)+IF(CM2331="D",1,0)+IF(CN2331="D",1,0)+IF(CO2331="D",1,0)+IF(CS2331="D",1,0)+IF(CT2331="D",1,0)+IF(CZ2331="D",1,0)+IF(DA2331="D",1,0)+IF(DF2331="D",1,0)+IF(DG2331="D",1,0)+IF(DK2331="D",1,0)+IF(DL2331="D",1,0)+IF(DM2331="D",1,0)+IF(DS2331="D",1,0)+IF(DV2331="D",1,0)</f>
        <v/>
      </c>
      <c r="DJ2331" t="inlineStr">
        <is>
          <t>X</t>
        </is>
      </c>
    </row>
    <row r="2332">
      <c r="A2332" t="inlineStr">
        <is>
          <t>OH0015696733</t>
        </is>
      </c>
      <c r="B2332" t="n">
        <v>78</v>
      </c>
      <c r="C2332" t="n">
        <v>152015</v>
      </c>
      <c r="D2332" t="inlineStr">
        <is>
          <t>KEEFNER</t>
        </is>
      </c>
      <c r="E2332" t="inlineStr">
        <is>
          <t>JAMES</t>
        </is>
      </c>
      <c r="F2332" t="inlineStr">
        <is>
          <t>E</t>
        </is>
      </c>
      <c r="H2332" t="inlineStr">
        <is>
          <t>1960-05-20</t>
        </is>
      </c>
      <c r="I2332" t="inlineStr">
        <is>
          <t>2015-06-27</t>
        </is>
      </c>
      <c r="J2332" t="inlineStr">
        <is>
          <t>CONFIRMATION</t>
        </is>
      </c>
      <c r="L2332" t="inlineStr">
        <is>
          <t>1107 MEADOWBROOK AVE SE</t>
        </is>
      </c>
      <c r="N2332" t="inlineStr">
        <is>
          <t>WARREN</t>
        </is>
      </c>
      <c r="O2332" t="inlineStr">
        <is>
          <t>OH</t>
        </is>
      </c>
      <c r="P2332" t="n">
        <v>44484</v>
      </c>
      <c r="AB2332" t="inlineStr">
        <is>
          <t>TRUMBULL CAREER &amp; TECH CENTER</t>
        </is>
      </c>
      <c r="AC2332" t="inlineStr">
        <is>
          <t>WARREN CITY</t>
        </is>
      </c>
      <c r="AD2332" t="inlineStr">
        <is>
          <t>WARREN CITY SD</t>
        </is>
      </c>
      <c r="AF2332" t="n">
        <v>14</v>
      </c>
      <c r="AG2332" t="n">
        <v>11</v>
      </c>
      <c r="AL2332" t="inlineStr">
        <is>
          <t>WARREN</t>
        </is>
      </c>
      <c r="AM2332" t="inlineStr">
        <is>
          <t>WARREN CITY 5F</t>
        </is>
      </c>
      <c r="AN2332" t="inlineStr">
        <is>
          <t>78-P-ADV</t>
        </is>
      </c>
      <c r="AO2332" t="n">
        <v>9</v>
      </c>
      <c r="AP2332" t="n">
        <v>64</v>
      </c>
      <c r="AQ2332" t="n">
        <v>32</v>
      </c>
      <c r="AT2332" t="inlineStr">
        <is>
          <t>WARREN-WARD 5</t>
        </is>
      </c>
      <c r="AU2332">
        <f>COUNTA($AY$2332:$EC$2332)</f>
        <v/>
      </c>
      <c r="AV2332">
        <f>COUNTIF($AY$2332:$EC$2332,"D")</f>
        <v/>
      </c>
      <c r="AW2332">
        <f>COUNTIF($AY$2332:$EC$2332,"R")</f>
        <v/>
      </c>
      <c r="AX2332">
        <f>IF(BJ2332="D",1,0)+IF(BK2332="D",1,0)+IF(BP2332="D",1,0)+IF(BQ2332="D",1,0)+IF(BS2332="D",1,0)+IF(BY2332="D",1,0)+IF(BZ2332="D",1,0)+IF(CA2332="D",1,0)+IF(CB2332="D",1,0)+IF(CH2332="D",1,0)+IF(CI2332="D",1,0)+IF(CM2332="D",1,0)+IF(CN2332="D",1,0)+IF(CO2332="D",1,0)+IF(CS2332="D",1,0)+IF(CT2332="D",1,0)+IF(CZ2332="D",1,0)+IF(DA2332="D",1,0)+IF(DF2332="D",1,0)+IF(DG2332="D",1,0)+IF(DK2332="D",1,0)+IF(DL2332="D",1,0)+IF(DM2332="D",1,0)+IF(DS2332="D",1,0)+IF(DV2332="D",1,0)</f>
        <v/>
      </c>
      <c r="AZ2332" t="inlineStr">
        <is>
          <t>X</t>
        </is>
      </c>
      <c r="BA2332" t="inlineStr">
        <is>
          <t>X</t>
        </is>
      </c>
      <c r="BD2332" t="inlineStr">
        <is>
          <t>X</t>
        </is>
      </c>
      <c r="BE2332" t="inlineStr">
        <is>
          <t>X</t>
        </is>
      </c>
      <c r="BH2332" t="inlineStr">
        <is>
          <t>X</t>
        </is>
      </c>
      <c r="BN2332" t="inlineStr">
        <is>
          <t>X</t>
        </is>
      </c>
      <c r="BR2332" t="inlineStr">
        <is>
          <t>X</t>
        </is>
      </c>
      <c r="BW2332" t="inlineStr">
        <is>
          <t>X</t>
        </is>
      </c>
      <c r="CC2332" t="inlineStr">
        <is>
          <t>X</t>
        </is>
      </c>
      <c r="CJ2332" t="inlineStr">
        <is>
          <t>X</t>
        </is>
      </c>
      <c r="CL2332" t="inlineStr">
        <is>
          <t>X</t>
        </is>
      </c>
      <c r="CU2332" t="inlineStr">
        <is>
          <t>X</t>
        </is>
      </c>
      <c r="CY2332" t="inlineStr">
        <is>
          <t>X</t>
        </is>
      </c>
      <c r="DJ2332" t="inlineStr">
        <is>
          <t>X</t>
        </is>
      </c>
    </row>
    <row r="2333">
      <c r="A2333" t="inlineStr">
        <is>
          <t>OH0015744095</t>
        </is>
      </c>
      <c r="B2333" t="n">
        <v>78</v>
      </c>
      <c r="C2333" t="n">
        <v>230443</v>
      </c>
      <c r="D2333" t="inlineStr">
        <is>
          <t>CHURCH</t>
        </is>
      </c>
      <c r="E2333" t="inlineStr">
        <is>
          <t>PAULA</t>
        </is>
      </c>
      <c r="F2333" t="inlineStr">
        <is>
          <t>MAE</t>
        </is>
      </c>
      <c r="H2333" t="inlineStr">
        <is>
          <t>1961-01-09</t>
        </is>
      </c>
      <c r="I2333" t="inlineStr">
        <is>
          <t>2020-12-09</t>
        </is>
      </c>
      <c r="J2333" t="inlineStr">
        <is>
          <t>ACTIVE</t>
        </is>
      </c>
      <c r="L2333" t="inlineStr">
        <is>
          <t>1110 MEADOWBROOK AVE SE</t>
        </is>
      </c>
      <c r="N2333" t="inlineStr">
        <is>
          <t>WARREN</t>
        </is>
      </c>
      <c r="O2333" t="inlineStr">
        <is>
          <t>OH</t>
        </is>
      </c>
      <c r="P2333" t="n">
        <v>44484</v>
      </c>
      <c r="AB2333" t="inlineStr">
        <is>
          <t>TRUMBULL CAREER &amp; TECH CENTER</t>
        </is>
      </c>
      <c r="AC2333" t="inlineStr">
        <is>
          <t>WARREN CITY</t>
        </is>
      </c>
      <c r="AD2333" t="inlineStr">
        <is>
          <t>WARREN CITY SD</t>
        </is>
      </c>
      <c r="AF2333" t="n">
        <v>14</v>
      </c>
      <c r="AG2333" t="n">
        <v>11</v>
      </c>
      <c r="AL2333" t="inlineStr">
        <is>
          <t>WARREN</t>
        </is>
      </c>
      <c r="AM2333" t="inlineStr">
        <is>
          <t>WARREN CITY 5F</t>
        </is>
      </c>
      <c r="AN2333" t="inlineStr">
        <is>
          <t>78-P-ADV</t>
        </is>
      </c>
      <c r="AO2333" t="n">
        <v>9</v>
      </c>
      <c r="AP2333" t="n">
        <v>64</v>
      </c>
      <c r="AQ2333" t="n">
        <v>32</v>
      </c>
      <c r="AT2333" t="inlineStr">
        <is>
          <t>WARREN-WARD 5</t>
        </is>
      </c>
      <c r="AU2333">
        <f>COUNTA($AY$2333:$EC$2333)</f>
        <v/>
      </c>
      <c r="AV2333">
        <f>COUNTIF($AY$2333:$EC$2333,"D")</f>
        <v/>
      </c>
      <c r="AW2333">
        <f>COUNTIF($AY$2333:$EC$2333,"R")</f>
        <v/>
      </c>
      <c r="AX2333">
        <f>IF(BJ2333="D",1,0)+IF(BK2333="D",1,0)+IF(BP2333="D",1,0)+IF(BQ2333="D",1,0)+IF(BS2333="D",1,0)+IF(BY2333="D",1,0)+IF(BZ2333="D",1,0)+IF(CA2333="D",1,0)+IF(CB2333="D",1,0)+IF(CH2333="D",1,0)+IF(CI2333="D",1,0)+IF(CM2333="D",1,0)+IF(CN2333="D",1,0)+IF(CO2333="D",1,0)+IF(CS2333="D",1,0)+IF(CT2333="D",1,0)+IF(CZ2333="D",1,0)+IF(DA2333="D",1,0)+IF(DF2333="D",1,0)+IF(DG2333="D",1,0)+IF(DK2333="D",1,0)+IF(DL2333="D",1,0)+IF(DM2333="D",1,0)+IF(DS2333="D",1,0)+IF(DV2333="D",1,0)</f>
        <v/>
      </c>
      <c r="BL2333" t="inlineStr">
        <is>
          <t>X</t>
        </is>
      </c>
      <c r="BN2333" t="inlineStr">
        <is>
          <t>X</t>
        </is>
      </c>
      <c r="BO2333" t="inlineStr">
        <is>
          <t>X</t>
        </is>
      </c>
      <c r="CJ2333" t="inlineStr">
        <is>
          <t>X</t>
        </is>
      </c>
      <c r="CL2333" t="inlineStr">
        <is>
          <t>X</t>
        </is>
      </c>
      <c r="CR2333" t="inlineStr">
        <is>
          <t>X</t>
        </is>
      </c>
      <c r="CY2333" t="inlineStr">
        <is>
          <t>X</t>
        </is>
      </c>
      <c r="DJ2333" t="inlineStr">
        <is>
          <t>X</t>
        </is>
      </c>
    </row>
    <row r="2334">
      <c r="A2334" t="inlineStr">
        <is>
          <t>OH0022740616</t>
        </is>
      </c>
      <c r="B2334" t="n">
        <v>78</v>
      </c>
      <c r="C2334" t="n">
        <v>401538</v>
      </c>
      <c r="D2334" t="inlineStr">
        <is>
          <t>CRABLE</t>
        </is>
      </c>
      <c r="E2334" t="inlineStr">
        <is>
          <t>CYNTHIA</t>
        </is>
      </c>
      <c r="F2334" t="inlineStr">
        <is>
          <t>E</t>
        </is>
      </c>
      <c r="H2334" t="inlineStr">
        <is>
          <t>1954-04-19</t>
        </is>
      </c>
      <c r="I2334" t="inlineStr">
        <is>
          <t>2014-03-08</t>
        </is>
      </c>
      <c r="J2334" t="inlineStr">
        <is>
          <t>ACTIVE</t>
        </is>
      </c>
      <c r="K2334" t="inlineStr">
        <is>
          <t>D</t>
        </is>
      </c>
      <c r="L2334" t="inlineStr">
        <is>
          <t>2777 BRIER ST SE</t>
        </is>
      </c>
      <c r="N2334" t="inlineStr">
        <is>
          <t>WARREN</t>
        </is>
      </c>
      <c r="O2334" t="inlineStr">
        <is>
          <t>OH</t>
        </is>
      </c>
      <c r="P2334" t="n">
        <v>44484</v>
      </c>
      <c r="AB2334" t="inlineStr">
        <is>
          <t>TRUMBULL CAREER &amp; TECH CENTER</t>
        </is>
      </c>
      <c r="AC2334" t="inlineStr">
        <is>
          <t>WARREN CITY</t>
        </is>
      </c>
      <c r="AD2334" t="inlineStr">
        <is>
          <t>WARREN CITY SD</t>
        </is>
      </c>
      <c r="AF2334" t="n">
        <v>14</v>
      </c>
      <c r="AG2334" t="n">
        <v>11</v>
      </c>
      <c r="AL2334" t="inlineStr">
        <is>
          <t>WARREN</t>
        </is>
      </c>
      <c r="AM2334" t="inlineStr">
        <is>
          <t>WARREN CITY 5F</t>
        </is>
      </c>
      <c r="AN2334" t="inlineStr">
        <is>
          <t>78-P-ADV</t>
        </is>
      </c>
      <c r="AO2334" t="n">
        <v>9</v>
      </c>
      <c r="AP2334" t="n">
        <v>64</v>
      </c>
      <c r="AQ2334" t="n">
        <v>32</v>
      </c>
      <c r="AT2334" t="inlineStr">
        <is>
          <t>WARREN-WARD 5</t>
        </is>
      </c>
      <c r="AU2334">
        <f>COUNTA($AY$2334:$EC$2334)</f>
        <v/>
      </c>
      <c r="AV2334">
        <f>COUNTIF($AY$2334:$EC$2334,"D")</f>
        <v/>
      </c>
      <c r="AW2334">
        <f>COUNTIF($AY$2334:$EC$2334,"R")</f>
        <v/>
      </c>
      <c r="AX2334">
        <f>IF(BJ2334="D",1,0)+IF(BK2334="D",1,0)+IF(BP2334="D",1,0)+IF(BQ2334="D",1,0)+IF(BS2334="D",1,0)+IF(BY2334="D",1,0)+IF(BZ2334="D",1,0)+IF(CA2334="D",1,0)+IF(CB2334="D",1,0)+IF(CH2334="D",1,0)+IF(CI2334="D",1,0)+IF(CM2334="D",1,0)+IF(CN2334="D",1,0)+IF(CO2334="D",1,0)+IF(CS2334="D",1,0)+IF(CT2334="D",1,0)+IF(CZ2334="D",1,0)+IF(DA2334="D",1,0)+IF(DF2334="D",1,0)+IF(DG2334="D",1,0)+IF(DK2334="D",1,0)+IF(DL2334="D",1,0)+IF(DM2334="D",1,0)+IF(DS2334="D",1,0)+IF(DV2334="D",1,0)</f>
        <v/>
      </c>
      <c r="CS2334" t="inlineStr">
        <is>
          <t>D</t>
        </is>
      </c>
      <c r="CU2334" t="inlineStr">
        <is>
          <t>X</t>
        </is>
      </c>
      <c r="CV2334" t="inlineStr">
        <is>
          <t>D</t>
        </is>
      </c>
      <c r="CY2334" t="inlineStr">
        <is>
          <t>X</t>
        </is>
      </c>
      <c r="DI2334" t="inlineStr">
        <is>
          <t>D</t>
        </is>
      </c>
      <c r="DJ2334" t="inlineStr">
        <is>
          <t>X</t>
        </is>
      </c>
      <c r="DQ2334" t="inlineStr">
        <is>
          <t>X</t>
        </is>
      </c>
      <c r="DS2334" t="inlineStr">
        <is>
          <t>D</t>
        </is>
      </c>
      <c r="DW2334" t="inlineStr">
        <is>
          <t>X</t>
        </is>
      </c>
      <c r="EB2334" t="inlineStr">
        <is>
          <t>X</t>
        </is>
      </c>
    </row>
    <row r="2335">
      <c r="A2335" t="inlineStr">
        <is>
          <t>OH0015788050</t>
        </is>
      </c>
      <c r="B2335" t="n">
        <v>78</v>
      </c>
      <c r="C2335" t="n">
        <v>288827</v>
      </c>
      <c r="D2335" t="inlineStr">
        <is>
          <t>BAHHUR</t>
        </is>
      </c>
      <c r="E2335" t="inlineStr">
        <is>
          <t>NAWAS</t>
        </is>
      </c>
      <c r="H2335" t="inlineStr">
        <is>
          <t>1954-05-25</t>
        </is>
      </c>
      <c r="I2335" t="inlineStr">
        <is>
          <t>1999-05-12</t>
        </is>
      </c>
      <c r="J2335" t="inlineStr">
        <is>
          <t>CONFIRMATION</t>
        </is>
      </c>
      <c r="L2335" t="inlineStr">
        <is>
          <t>1429 MEADOWBROOK AVE SE</t>
        </is>
      </c>
      <c r="N2335" t="inlineStr">
        <is>
          <t>WARREN</t>
        </is>
      </c>
      <c r="O2335" t="inlineStr">
        <is>
          <t>OH</t>
        </is>
      </c>
      <c r="P2335" t="n">
        <v>44484</v>
      </c>
      <c r="AB2335" t="inlineStr">
        <is>
          <t>TRUMBULL CAREER &amp; TECH CENTER</t>
        </is>
      </c>
      <c r="AC2335" t="inlineStr">
        <is>
          <t>WARREN CITY</t>
        </is>
      </c>
      <c r="AD2335" t="inlineStr">
        <is>
          <t>WARREN CITY SD</t>
        </is>
      </c>
      <c r="AF2335" t="n">
        <v>14</v>
      </c>
      <c r="AG2335" t="n">
        <v>11</v>
      </c>
      <c r="AL2335" t="inlineStr">
        <is>
          <t>WARREN</t>
        </is>
      </c>
      <c r="AM2335" t="inlineStr">
        <is>
          <t>WARREN CITY 5F</t>
        </is>
      </c>
      <c r="AN2335" t="inlineStr">
        <is>
          <t>78-P-ADV</t>
        </is>
      </c>
      <c r="AO2335" t="n">
        <v>9</v>
      </c>
      <c r="AP2335" t="n">
        <v>64</v>
      </c>
      <c r="AQ2335" t="n">
        <v>32</v>
      </c>
      <c r="AT2335" t="inlineStr">
        <is>
          <t>WARREN-WARD 5</t>
        </is>
      </c>
      <c r="AU2335">
        <f>COUNTA($AY$2335:$EC$2335)</f>
        <v/>
      </c>
      <c r="AV2335">
        <f>COUNTIF($AY$2335:$EC$2335,"D")</f>
        <v/>
      </c>
      <c r="AW2335">
        <f>COUNTIF($AY$2335:$EC$2335,"R")</f>
        <v/>
      </c>
      <c r="AX2335">
        <f>IF(BJ2335="D",1,0)+IF(BK2335="D",1,0)+IF(BP2335="D",1,0)+IF(BQ2335="D",1,0)+IF(BS2335="D",1,0)+IF(BY2335="D",1,0)+IF(BZ2335="D",1,0)+IF(CA2335="D",1,0)+IF(CB2335="D",1,0)+IF(CH2335="D",1,0)+IF(CI2335="D",1,0)+IF(CM2335="D",1,0)+IF(CN2335="D",1,0)+IF(CO2335="D",1,0)+IF(CS2335="D",1,0)+IF(CT2335="D",1,0)+IF(CZ2335="D",1,0)+IF(DA2335="D",1,0)+IF(DF2335="D",1,0)+IF(DG2335="D",1,0)+IF(DK2335="D",1,0)+IF(DL2335="D",1,0)+IF(DM2335="D",1,0)+IF(DS2335="D",1,0)+IF(DV2335="D",1,0)</f>
        <v/>
      </c>
      <c r="AY2335" t="inlineStr">
        <is>
          <t>X</t>
        </is>
      </c>
      <c r="AZ2335" t="inlineStr">
        <is>
          <t>X</t>
        </is>
      </c>
      <c r="BD2335" t="inlineStr">
        <is>
          <t>X</t>
        </is>
      </c>
      <c r="BF2335" t="inlineStr">
        <is>
          <t>X</t>
        </is>
      </c>
      <c r="BG2335" t="inlineStr">
        <is>
          <t>X</t>
        </is>
      </c>
      <c r="BH2335" t="inlineStr">
        <is>
          <t>X</t>
        </is>
      </c>
      <c r="BN2335" t="inlineStr">
        <is>
          <t>X</t>
        </is>
      </c>
      <c r="BO2335" t="inlineStr">
        <is>
          <t>X</t>
        </is>
      </c>
      <c r="BR2335" t="inlineStr">
        <is>
          <t>X</t>
        </is>
      </c>
      <c r="BU2335" t="inlineStr">
        <is>
          <t>D</t>
        </is>
      </c>
      <c r="BW2335" t="inlineStr">
        <is>
          <t>X</t>
        </is>
      </c>
      <c r="CC2335" t="inlineStr">
        <is>
          <t>X</t>
        </is>
      </c>
      <c r="CG2335" t="inlineStr">
        <is>
          <t>X</t>
        </is>
      </c>
      <c r="CJ2335" t="inlineStr">
        <is>
          <t>X</t>
        </is>
      </c>
      <c r="CL2335" t="inlineStr">
        <is>
          <t>X</t>
        </is>
      </c>
      <c r="CQ2335" t="inlineStr">
        <is>
          <t>D</t>
        </is>
      </c>
      <c r="CU2335" t="inlineStr">
        <is>
          <t>X</t>
        </is>
      </c>
      <c r="DJ2335" t="inlineStr">
        <is>
          <t>X</t>
        </is>
      </c>
    </row>
    <row r="2336">
      <c r="A2336" t="inlineStr">
        <is>
          <t>OH0027839411</t>
        </is>
      </c>
      <c r="B2336" t="n">
        <v>78</v>
      </c>
      <c r="C2336" t="n">
        <v>492734</v>
      </c>
      <c r="D2336" t="inlineStr">
        <is>
          <t>PAL</t>
        </is>
      </c>
      <c r="E2336" t="inlineStr">
        <is>
          <t>DALLAS</t>
        </is>
      </c>
      <c r="F2336" t="inlineStr">
        <is>
          <t>A</t>
        </is>
      </c>
      <c r="H2336" t="inlineStr">
        <is>
          <t>1995-10-23</t>
        </is>
      </c>
      <c r="I2336" t="inlineStr">
        <is>
          <t>2024-11-04</t>
        </is>
      </c>
      <c r="J2336" t="inlineStr">
        <is>
          <t>ACTIVE</t>
        </is>
      </c>
      <c r="L2336" t="inlineStr">
        <is>
          <t>1182 EASTLAND AVE SE</t>
        </is>
      </c>
      <c r="N2336" t="inlineStr">
        <is>
          <t>WARREN</t>
        </is>
      </c>
      <c r="O2336" t="inlineStr">
        <is>
          <t>OH</t>
        </is>
      </c>
      <c r="P2336" t="n">
        <v>44484</v>
      </c>
      <c r="AB2336" t="inlineStr">
        <is>
          <t>TRUMBULL CAREER &amp; TECH CENTER</t>
        </is>
      </c>
      <c r="AC2336" t="inlineStr">
        <is>
          <t>WARREN CITY</t>
        </is>
      </c>
      <c r="AD2336" t="inlineStr">
        <is>
          <t>WARREN CITY SD</t>
        </is>
      </c>
      <c r="AF2336" t="n">
        <v>14</v>
      </c>
      <c r="AG2336" t="n">
        <v>11</v>
      </c>
      <c r="AL2336" t="inlineStr">
        <is>
          <t>WARREN</t>
        </is>
      </c>
      <c r="AM2336" t="inlineStr">
        <is>
          <t>WARREN CITY 5F</t>
        </is>
      </c>
      <c r="AN2336" t="inlineStr">
        <is>
          <t>78-P-ADV</t>
        </is>
      </c>
      <c r="AO2336" t="n">
        <v>9</v>
      </c>
      <c r="AP2336" t="n">
        <v>64</v>
      </c>
      <c r="AQ2336" t="n">
        <v>32</v>
      </c>
      <c r="AT2336" t="inlineStr">
        <is>
          <t>WARREN-WARD 5</t>
        </is>
      </c>
      <c r="AU2336">
        <f>COUNTA($AY$2336:$EC$2336)</f>
        <v/>
      </c>
      <c r="AV2336">
        <f>COUNTIF($AY$2336:$EC$2336,"D")</f>
        <v/>
      </c>
      <c r="AW2336">
        <f>COUNTIF($AY$2336:$EC$2336,"R")</f>
        <v/>
      </c>
      <c r="AX2336">
        <f>IF(BJ2336="D",1,0)+IF(BK2336="D",1,0)+IF(BP2336="D",1,0)+IF(BQ2336="D",1,0)+IF(BS2336="D",1,0)+IF(BY2336="D",1,0)+IF(BZ2336="D",1,0)+IF(CA2336="D",1,0)+IF(CB2336="D",1,0)+IF(CH2336="D",1,0)+IF(CI2336="D",1,0)+IF(CM2336="D",1,0)+IF(CN2336="D",1,0)+IF(CO2336="D",1,0)+IF(CS2336="D",1,0)+IF(CT2336="D",1,0)+IF(CZ2336="D",1,0)+IF(DA2336="D",1,0)+IF(DF2336="D",1,0)+IF(DG2336="D",1,0)+IF(DK2336="D",1,0)+IF(DL2336="D",1,0)+IF(DM2336="D",1,0)+IF(DS2336="D",1,0)+IF(DV2336="D",1,0)</f>
        <v/>
      </c>
    </row>
    <row r="2337">
      <c r="A2337" t="inlineStr">
        <is>
          <t>OH0019739826</t>
        </is>
      </c>
      <c r="B2337" t="n">
        <v>78</v>
      </c>
      <c r="C2337" t="n">
        <v>357922</v>
      </c>
      <c r="D2337" t="inlineStr">
        <is>
          <t>POLITTE</t>
        </is>
      </c>
      <c r="E2337" t="inlineStr">
        <is>
          <t>CHARA</t>
        </is>
      </c>
      <c r="F2337" t="inlineStr">
        <is>
          <t>L</t>
        </is>
      </c>
      <c r="H2337" t="inlineStr">
        <is>
          <t>1969-11-10</t>
        </is>
      </c>
      <c r="I2337" t="inlineStr">
        <is>
          <t>2016-07-01</t>
        </is>
      </c>
      <c r="J2337" t="inlineStr">
        <is>
          <t>ACTIVE</t>
        </is>
      </c>
      <c r="L2337" t="inlineStr">
        <is>
          <t>1514 EDGEHILL AVE SE</t>
        </is>
      </c>
      <c r="N2337" t="inlineStr">
        <is>
          <t>WARREN</t>
        </is>
      </c>
      <c r="O2337" t="inlineStr">
        <is>
          <t>OH</t>
        </is>
      </c>
      <c r="P2337" t="n">
        <v>44484</v>
      </c>
      <c r="AB2337" t="inlineStr">
        <is>
          <t>TRUMBULL CAREER &amp; TECH CENTER</t>
        </is>
      </c>
      <c r="AC2337" t="inlineStr">
        <is>
          <t>WARREN CITY</t>
        </is>
      </c>
      <c r="AD2337" t="inlineStr">
        <is>
          <t>WARREN CITY SD</t>
        </is>
      </c>
      <c r="AF2337" t="n">
        <v>14</v>
      </c>
      <c r="AG2337" t="n">
        <v>11</v>
      </c>
      <c r="AL2337" t="inlineStr">
        <is>
          <t>WARREN</t>
        </is>
      </c>
      <c r="AM2337" t="inlineStr">
        <is>
          <t>WARREN CITY 5F</t>
        </is>
      </c>
      <c r="AN2337" t="inlineStr">
        <is>
          <t>78-P-ADV</t>
        </is>
      </c>
      <c r="AO2337" t="n">
        <v>9</v>
      </c>
      <c r="AP2337" t="n">
        <v>64</v>
      </c>
      <c r="AQ2337" t="n">
        <v>32</v>
      </c>
      <c r="AT2337" t="inlineStr">
        <is>
          <t>WARREN-WARD 5</t>
        </is>
      </c>
      <c r="AU2337">
        <f>COUNTA($AY$2337:$EC$2337)</f>
        <v/>
      </c>
      <c r="AV2337">
        <f>COUNTIF($AY$2337:$EC$2337,"D")</f>
        <v/>
      </c>
      <c r="AW2337">
        <f>COUNTIF($AY$2337:$EC$2337,"R")</f>
        <v/>
      </c>
      <c r="AX2337">
        <f>IF(BJ2337="D",1,0)+IF(BK2337="D",1,0)+IF(BP2337="D",1,0)+IF(BQ2337="D",1,0)+IF(BS2337="D",1,0)+IF(BY2337="D",1,0)+IF(BZ2337="D",1,0)+IF(CA2337="D",1,0)+IF(CB2337="D",1,0)+IF(CH2337="D",1,0)+IF(CI2337="D",1,0)+IF(CM2337="D",1,0)+IF(CN2337="D",1,0)+IF(CO2337="D",1,0)+IF(CS2337="D",1,0)+IF(CT2337="D",1,0)+IF(CZ2337="D",1,0)+IF(DA2337="D",1,0)+IF(DF2337="D",1,0)+IF(DG2337="D",1,0)+IF(DK2337="D",1,0)+IF(DL2337="D",1,0)+IF(DM2337="D",1,0)+IF(DS2337="D",1,0)+IF(DV2337="D",1,0)</f>
        <v/>
      </c>
      <c r="AZ2337" t="inlineStr">
        <is>
          <t>X</t>
        </is>
      </c>
      <c r="BD2337" t="inlineStr">
        <is>
          <t>X</t>
        </is>
      </c>
      <c r="BE2337" t="inlineStr">
        <is>
          <t>X</t>
        </is>
      </c>
      <c r="BG2337" t="inlineStr">
        <is>
          <t>D</t>
        </is>
      </c>
      <c r="BH2337" t="inlineStr">
        <is>
          <t>X</t>
        </is>
      </c>
      <c r="BJ2337" t="inlineStr">
        <is>
          <t>X</t>
        </is>
      </c>
      <c r="BL2337" t="inlineStr">
        <is>
          <t>X</t>
        </is>
      </c>
      <c r="BN2337" t="inlineStr">
        <is>
          <t>D</t>
        </is>
      </c>
      <c r="BO2337" t="inlineStr">
        <is>
          <t>X</t>
        </is>
      </c>
      <c r="BW2337" t="inlineStr">
        <is>
          <t>X</t>
        </is>
      </c>
      <c r="CC2337" t="inlineStr">
        <is>
          <t>X</t>
        </is>
      </c>
      <c r="CJ2337" t="inlineStr">
        <is>
          <t>X</t>
        </is>
      </c>
      <c r="CL2337" t="inlineStr">
        <is>
          <t>X</t>
        </is>
      </c>
      <c r="CV2337" t="inlineStr">
        <is>
          <t>D</t>
        </is>
      </c>
      <c r="CY2337" t="inlineStr">
        <is>
          <t>X</t>
        </is>
      </c>
      <c r="DE2337" t="inlineStr">
        <is>
          <t>X</t>
        </is>
      </c>
      <c r="DH2337" t="inlineStr">
        <is>
          <t>X</t>
        </is>
      </c>
      <c r="DJ2337" t="inlineStr">
        <is>
          <t>X</t>
        </is>
      </c>
      <c r="DQ2337" t="inlineStr">
        <is>
          <t>X</t>
        </is>
      </c>
      <c r="DT2337" t="inlineStr">
        <is>
          <t>X</t>
        </is>
      </c>
      <c r="DW2337" t="inlineStr">
        <is>
          <t>X</t>
        </is>
      </c>
      <c r="EB2337" t="inlineStr">
        <is>
          <t>X</t>
        </is>
      </c>
    </row>
    <row r="2338">
      <c r="A2338" t="inlineStr">
        <is>
          <t>OH0015756435</t>
        </is>
      </c>
      <c r="B2338" t="n">
        <v>78</v>
      </c>
      <c r="C2338" t="n">
        <v>243309</v>
      </c>
      <c r="D2338" t="inlineStr">
        <is>
          <t>BRIGHT</t>
        </is>
      </c>
      <c r="E2338" t="inlineStr">
        <is>
          <t>LANI</t>
        </is>
      </c>
      <c r="F2338" t="inlineStr">
        <is>
          <t>S</t>
        </is>
      </c>
      <c r="H2338" t="inlineStr">
        <is>
          <t>1954-07-07</t>
        </is>
      </c>
      <c r="I2338" t="inlineStr">
        <is>
          <t>1992-10-02</t>
        </is>
      </c>
      <c r="J2338" t="inlineStr">
        <is>
          <t>ACTIVE</t>
        </is>
      </c>
      <c r="K2338" t="inlineStr">
        <is>
          <t>R</t>
        </is>
      </c>
      <c r="L2338" t="inlineStr">
        <is>
          <t>2668 BURTON ST SE</t>
        </is>
      </c>
      <c r="N2338" t="inlineStr">
        <is>
          <t>WARREN</t>
        </is>
      </c>
      <c r="O2338" t="inlineStr">
        <is>
          <t>OH</t>
        </is>
      </c>
      <c r="P2338" t="n">
        <v>44484</v>
      </c>
      <c r="AB2338" t="inlineStr">
        <is>
          <t>TRUMBULL CAREER &amp; TECH CENTER</t>
        </is>
      </c>
      <c r="AC2338" t="inlineStr">
        <is>
          <t>WARREN CITY</t>
        </is>
      </c>
      <c r="AD2338" t="inlineStr">
        <is>
          <t>WARREN CITY SD</t>
        </is>
      </c>
      <c r="AF2338" t="n">
        <v>14</v>
      </c>
      <c r="AG2338" t="n">
        <v>11</v>
      </c>
      <c r="AL2338" t="inlineStr">
        <is>
          <t>WARREN</t>
        </is>
      </c>
      <c r="AM2338" t="inlineStr">
        <is>
          <t>WARREN CITY 5F</t>
        </is>
      </c>
      <c r="AN2338" t="inlineStr">
        <is>
          <t>78-P-ADV</t>
        </is>
      </c>
      <c r="AO2338" t="n">
        <v>9</v>
      </c>
      <c r="AP2338" t="n">
        <v>64</v>
      </c>
      <c r="AQ2338" t="n">
        <v>32</v>
      </c>
      <c r="AT2338" t="inlineStr">
        <is>
          <t>WARREN-WARD 5</t>
        </is>
      </c>
      <c r="AU2338">
        <f>COUNTA($AY$2338:$EC$2338)</f>
        <v/>
      </c>
      <c r="AV2338">
        <f>COUNTIF($AY$2338:$EC$2338,"D")</f>
        <v/>
      </c>
      <c r="AW2338">
        <f>COUNTIF($AY$2338:$EC$2338,"R")</f>
        <v/>
      </c>
      <c r="AX2338">
        <f>IF(BJ2338="D",1,0)+IF(BK2338="D",1,0)+IF(BP2338="D",1,0)+IF(BQ2338="D",1,0)+IF(BS2338="D",1,0)+IF(BY2338="D",1,0)+IF(BZ2338="D",1,0)+IF(CA2338="D",1,0)+IF(CB2338="D",1,0)+IF(CH2338="D",1,0)+IF(CI2338="D",1,0)+IF(CM2338="D",1,0)+IF(CN2338="D",1,0)+IF(CO2338="D",1,0)+IF(CS2338="D",1,0)+IF(CT2338="D",1,0)+IF(CZ2338="D",1,0)+IF(DA2338="D",1,0)+IF(DF2338="D",1,0)+IF(DG2338="D",1,0)+IF(DK2338="D",1,0)+IF(DL2338="D",1,0)+IF(DM2338="D",1,0)+IF(DS2338="D",1,0)+IF(DV2338="D",1,0)</f>
        <v/>
      </c>
      <c r="AY2338" t="inlineStr">
        <is>
          <t>X</t>
        </is>
      </c>
      <c r="AZ2338" t="inlineStr">
        <is>
          <t>X</t>
        </is>
      </c>
      <c r="BA2338" t="inlineStr">
        <is>
          <t>X</t>
        </is>
      </c>
      <c r="BB2338" t="inlineStr">
        <is>
          <t>X</t>
        </is>
      </c>
      <c r="BC2338" t="inlineStr">
        <is>
          <t>X</t>
        </is>
      </c>
      <c r="BD2338" t="inlineStr">
        <is>
          <t>X</t>
        </is>
      </c>
      <c r="BE2338" t="inlineStr">
        <is>
          <t>X</t>
        </is>
      </c>
      <c r="BF2338" t="inlineStr">
        <is>
          <t>X</t>
        </is>
      </c>
      <c r="BG2338" t="inlineStr">
        <is>
          <t>X</t>
        </is>
      </c>
      <c r="BH2338" t="inlineStr">
        <is>
          <t>X</t>
        </is>
      </c>
      <c r="BL2338" t="inlineStr">
        <is>
          <t>X</t>
        </is>
      </c>
      <c r="BN2338" t="inlineStr">
        <is>
          <t>X</t>
        </is>
      </c>
      <c r="BO2338" t="inlineStr">
        <is>
          <t>X</t>
        </is>
      </c>
      <c r="BR2338" t="inlineStr">
        <is>
          <t>X</t>
        </is>
      </c>
      <c r="BU2338" t="inlineStr">
        <is>
          <t>D</t>
        </is>
      </c>
      <c r="BW2338" t="inlineStr">
        <is>
          <t>X</t>
        </is>
      </c>
      <c r="BY2338" t="inlineStr">
        <is>
          <t>D</t>
        </is>
      </c>
      <c r="CC2338" t="inlineStr">
        <is>
          <t>X</t>
        </is>
      </c>
      <c r="CD2338" t="inlineStr">
        <is>
          <t>D</t>
        </is>
      </c>
      <c r="CG2338" t="inlineStr">
        <is>
          <t>X</t>
        </is>
      </c>
      <c r="CJ2338" t="inlineStr">
        <is>
          <t>X</t>
        </is>
      </c>
      <c r="CK2338" t="inlineStr">
        <is>
          <t>D</t>
        </is>
      </c>
      <c r="CL2338" t="inlineStr">
        <is>
          <t>X</t>
        </is>
      </c>
      <c r="CM2338" t="inlineStr">
        <is>
          <t>D</t>
        </is>
      </c>
      <c r="CP2338" t="inlineStr">
        <is>
          <t>X</t>
        </is>
      </c>
      <c r="CQ2338" t="inlineStr">
        <is>
          <t>D</t>
        </is>
      </c>
      <c r="CR2338" t="inlineStr">
        <is>
          <t>X</t>
        </is>
      </c>
      <c r="CS2338" t="inlineStr">
        <is>
          <t>D</t>
        </is>
      </c>
      <c r="CU2338" t="inlineStr">
        <is>
          <t>X</t>
        </is>
      </c>
      <c r="CV2338" t="inlineStr">
        <is>
          <t>D</t>
        </is>
      </c>
      <c r="CY2338" t="inlineStr">
        <is>
          <t>X</t>
        </is>
      </c>
      <c r="CZ2338" t="inlineStr">
        <is>
          <t>D</t>
        </is>
      </c>
      <c r="DB2338" t="inlineStr">
        <is>
          <t>X</t>
        </is>
      </c>
      <c r="DE2338" t="inlineStr">
        <is>
          <t>X</t>
        </is>
      </c>
      <c r="DF2338" t="inlineStr">
        <is>
          <t>D</t>
        </is>
      </c>
      <c r="DH2338" t="inlineStr">
        <is>
          <t>X</t>
        </is>
      </c>
      <c r="DI2338" t="inlineStr">
        <is>
          <t>D</t>
        </is>
      </c>
      <c r="DJ2338" t="inlineStr">
        <is>
          <t>X</t>
        </is>
      </c>
      <c r="DK2338" t="inlineStr">
        <is>
          <t>D</t>
        </is>
      </c>
      <c r="DN2338" t="inlineStr">
        <is>
          <t>X</t>
        </is>
      </c>
      <c r="DO2338" t="inlineStr">
        <is>
          <t>D</t>
        </is>
      </c>
      <c r="DQ2338" t="inlineStr">
        <is>
          <t>X</t>
        </is>
      </c>
      <c r="DS2338" t="inlineStr">
        <is>
          <t>D</t>
        </is>
      </c>
      <c r="DZ2338" t="inlineStr">
        <is>
          <t>R</t>
        </is>
      </c>
      <c r="EB2338" t="inlineStr">
        <is>
          <t>X</t>
        </is>
      </c>
    </row>
    <row r="2339">
      <c r="A2339" t="inlineStr">
        <is>
          <t>OH0015757156</t>
        </is>
      </c>
      <c r="B2339" t="n">
        <v>78</v>
      </c>
      <c r="C2339" t="n">
        <v>244032</v>
      </c>
      <c r="D2339" t="inlineStr">
        <is>
          <t>TESSLER</t>
        </is>
      </c>
      <c r="E2339" t="inlineStr">
        <is>
          <t>PAUL</t>
        </is>
      </c>
      <c r="H2339" t="inlineStr">
        <is>
          <t>1953-03-09</t>
        </is>
      </c>
      <c r="I2339" t="inlineStr">
        <is>
          <t>2020-11-23</t>
        </is>
      </c>
      <c r="J2339" t="inlineStr">
        <is>
          <t>ACTIVE</t>
        </is>
      </c>
      <c r="L2339" t="inlineStr">
        <is>
          <t>4470 WILLOW CREEK DR SE</t>
        </is>
      </c>
      <c r="N2339" t="inlineStr">
        <is>
          <t>WARREN</t>
        </is>
      </c>
      <c r="O2339" t="inlineStr">
        <is>
          <t>OH</t>
        </is>
      </c>
      <c r="P2339" t="n">
        <v>44484</v>
      </c>
      <c r="AB2339" t="inlineStr">
        <is>
          <t>TRUMBULL CAREER &amp; TECH CENTER</t>
        </is>
      </c>
      <c r="AC2339" t="inlineStr">
        <is>
          <t>WARREN CITY</t>
        </is>
      </c>
      <c r="AF2339" t="n">
        <v>14</v>
      </c>
      <c r="AG2339" t="n">
        <v>11</v>
      </c>
      <c r="AH2339" t="inlineStr">
        <is>
          <t>TRUMBULL COUNTY ESC</t>
        </is>
      </c>
      <c r="AK2339" t="inlineStr">
        <is>
          <t>HOWLAND LOCAL SD (TRUMBULL)</t>
        </is>
      </c>
      <c r="AL2339" t="inlineStr">
        <is>
          <t>WARREN</t>
        </is>
      </c>
      <c r="AM2339" t="inlineStr">
        <is>
          <t>WARREN CITY 5F</t>
        </is>
      </c>
      <c r="AN2339" t="inlineStr">
        <is>
          <t>78-P-ADV</t>
        </is>
      </c>
      <c r="AO2339" t="n">
        <v>9</v>
      </c>
      <c r="AP2339" t="n">
        <v>64</v>
      </c>
      <c r="AQ2339" t="n">
        <v>32</v>
      </c>
      <c r="AT2339" t="inlineStr">
        <is>
          <t>WARREN-WARD 5</t>
        </is>
      </c>
      <c r="AU2339">
        <f>COUNTA($AY$2339:$EC$2339)</f>
        <v/>
      </c>
      <c r="AV2339">
        <f>COUNTIF($AY$2339:$EC$2339,"D")</f>
        <v/>
      </c>
      <c r="AW2339">
        <f>COUNTIF($AY$2339:$EC$2339,"R")</f>
        <v/>
      </c>
      <c r="AX2339">
        <f>IF(BJ2339="D",1,0)+IF(BK2339="D",1,0)+IF(BP2339="D",1,0)+IF(BQ2339="D",1,0)+IF(BS2339="D",1,0)+IF(BY2339="D",1,0)+IF(BZ2339="D",1,0)+IF(CA2339="D",1,0)+IF(CB2339="D",1,0)+IF(CH2339="D",1,0)+IF(CI2339="D",1,0)+IF(CM2339="D",1,0)+IF(CN2339="D",1,0)+IF(CO2339="D",1,0)+IF(CS2339="D",1,0)+IF(CT2339="D",1,0)+IF(CZ2339="D",1,0)+IF(DA2339="D",1,0)+IF(DF2339="D",1,0)+IF(DG2339="D",1,0)+IF(DK2339="D",1,0)+IF(DL2339="D",1,0)+IF(DM2339="D",1,0)+IF(DS2339="D",1,0)+IF(DV2339="D",1,0)</f>
        <v/>
      </c>
      <c r="AZ2339" t="inlineStr">
        <is>
          <t>X</t>
        </is>
      </c>
      <c r="BB2339" t="inlineStr">
        <is>
          <t>X</t>
        </is>
      </c>
      <c r="BC2339" t="inlineStr">
        <is>
          <t>X</t>
        </is>
      </c>
      <c r="BD2339" t="inlineStr">
        <is>
          <t>X</t>
        </is>
      </c>
      <c r="BF2339" t="inlineStr">
        <is>
          <t>X</t>
        </is>
      </c>
      <c r="BG2339" t="inlineStr">
        <is>
          <t>X</t>
        </is>
      </c>
      <c r="BH2339" t="inlineStr">
        <is>
          <t>X</t>
        </is>
      </c>
      <c r="BL2339" t="inlineStr">
        <is>
          <t>X</t>
        </is>
      </c>
      <c r="BN2339" t="inlineStr">
        <is>
          <t>X</t>
        </is>
      </c>
      <c r="BO2339" t="inlineStr">
        <is>
          <t>X</t>
        </is>
      </c>
      <c r="BU2339" t="inlineStr">
        <is>
          <t>D</t>
        </is>
      </c>
      <c r="BW2339" t="inlineStr">
        <is>
          <t>X</t>
        </is>
      </c>
      <c r="CC2339" t="inlineStr">
        <is>
          <t>X</t>
        </is>
      </c>
      <c r="CL2339" t="inlineStr">
        <is>
          <t>X</t>
        </is>
      </c>
      <c r="CR2339" t="inlineStr">
        <is>
          <t>X</t>
        </is>
      </c>
      <c r="CU2339" t="inlineStr">
        <is>
          <t>X</t>
        </is>
      </c>
      <c r="CV2339" t="inlineStr">
        <is>
          <t>R</t>
        </is>
      </c>
      <c r="CY2339" t="inlineStr">
        <is>
          <t>X</t>
        </is>
      </c>
      <c r="DB2339" t="inlineStr">
        <is>
          <t>X</t>
        </is>
      </c>
      <c r="DC2339" t="inlineStr">
        <is>
          <t>D</t>
        </is>
      </c>
      <c r="DJ2339" t="inlineStr">
        <is>
          <t>X</t>
        </is>
      </c>
      <c r="DQ2339" t="inlineStr">
        <is>
          <t>X</t>
        </is>
      </c>
      <c r="EB2339" t="inlineStr">
        <is>
          <t>X</t>
        </is>
      </c>
    </row>
    <row r="2340">
      <c r="A2340" t="inlineStr">
        <is>
          <t>OH0015808999</t>
        </is>
      </c>
      <c r="B2340" t="n">
        <v>78</v>
      </c>
      <c r="C2340" t="n">
        <v>258850</v>
      </c>
      <c r="D2340" t="inlineStr">
        <is>
          <t>RICCELLI</t>
        </is>
      </c>
      <c r="E2340" t="inlineStr">
        <is>
          <t>ANDY</t>
        </is>
      </c>
      <c r="F2340" t="inlineStr">
        <is>
          <t>LOUIS</t>
        </is>
      </c>
      <c r="H2340" t="inlineStr">
        <is>
          <t>1960-04-26</t>
        </is>
      </c>
      <c r="I2340" t="inlineStr">
        <is>
          <t>2024-04-04</t>
        </is>
      </c>
      <c r="J2340" t="inlineStr">
        <is>
          <t>ACTIVE</t>
        </is>
      </c>
      <c r="K2340" t="inlineStr">
        <is>
          <t>R</t>
        </is>
      </c>
      <c r="L2340" t="inlineStr">
        <is>
          <t>3000 BURTON ST SE</t>
        </is>
      </c>
      <c r="M2340" t="inlineStr">
        <is>
          <t>APT 38</t>
        </is>
      </c>
      <c r="N2340" t="inlineStr">
        <is>
          <t>WARREN</t>
        </is>
      </c>
      <c r="O2340" t="inlineStr">
        <is>
          <t>OH</t>
        </is>
      </c>
      <c r="P2340" t="n">
        <v>44484</v>
      </c>
      <c r="AB2340" t="inlineStr">
        <is>
          <t>TRUMBULL CAREER &amp; TECH CENTER</t>
        </is>
      </c>
      <c r="AC2340" t="inlineStr">
        <is>
          <t>WARREN CITY</t>
        </is>
      </c>
      <c r="AD2340" t="inlineStr">
        <is>
          <t>WARREN CITY SD</t>
        </is>
      </c>
      <c r="AF2340" t="n">
        <v>14</v>
      </c>
      <c r="AG2340" t="n">
        <v>11</v>
      </c>
      <c r="AL2340" t="inlineStr">
        <is>
          <t>WARREN</t>
        </is>
      </c>
      <c r="AM2340" t="inlineStr">
        <is>
          <t>WARREN CITY 5F</t>
        </is>
      </c>
      <c r="AN2340" t="inlineStr">
        <is>
          <t>78-P-ADV</t>
        </is>
      </c>
      <c r="AO2340" t="n">
        <v>9</v>
      </c>
      <c r="AP2340" t="n">
        <v>64</v>
      </c>
      <c r="AQ2340" t="n">
        <v>32</v>
      </c>
      <c r="AT2340" t="inlineStr">
        <is>
          <t>WARREN-WARD 5</t>
        </is>
      </c>
      <c r="AU2340">
        <f>COUNTA($AY$2340:$EC$2340)</f>
        <v/>
      </c>
      <c r="AV2340">
        <f>COUNTIF($AY$2340:$EC$2340,"D")</f>
        <v/>
      </c>
      <c r="AW2340">
        <f>COUNTIF($AY$2340:$EC$2340,"R")</f>
        <v/>
      </c>
      <c r="AX2340">
        <f>IF(BJ2340="D",1,0)+IF(BK2340="D",1,0)+IF(BP2340="D",1,0)+IF(BQ2340="D",1,0)+IF(BS2340="D",1,0)+IF(BY2340="D",1,0)+IF(BZ2340="D",1,0)+IF(CA2340="D",1,0)+IF(CB2340="D",1,0)+IF(CH2340="D",1,0)+IF(CI2340="D",1,0)+IF(CM2340="D",1,0)+IF(CN2340="D",1,0)+IF(CO2340="D",1,0)+IF(CS2340="D",1,0)+IF(CT2340="D",1,0)+IF(CZ2340="D",1,0)+IF(DA2340="D",1,0)+IF(DF2340="D",1,0)+IF(DG2340="D",1,0)+IF(DK2340="D",1,0)+IF(DL2340="D",1,0)+IF(DM2340="D",1,0)+IF(DS2340="D",1,0)+IF(DV2340="D",1,0)</f>
        <v/>
      </c>
      <c r="AY2340" t="inlineStr">
        <is>
          <t>X</t>
        </is>
      </c>
      <c r="BW2340" t="inlineStr">
        <is>
          <t>X</t>
        </is>
      </c>
      <c r="CC2340" t="inlineStr">
        <is>
          <t>X</t>
        </is>
      </c>
      <c r="CD2340" t="inlineStr">
        <is>
          <t>D</t>
        </is>
      </c>
      <c r="CG2340" t="inlineStr">
        <is>
          <t>X</t>
        </is>
      </c>
      <c r="CJ2340" t="inlineStr">
        <is>
          <t>X</t>
        </is>
      </c>
      <c r="CK2340" t="inlineStr">
        <is>
          <t>D</t>
        </is>
      </c>
      <c r="CL2340" t="inlineStr">
        <is>
          <t>X</t>
        </is>
      </c>
      <c r="CR2340" t="inlineStr">
        <is>
          <t>X</t>
        </is>
      </c>
      <c r="CU2340" t="inlineStr">
        <is>
          <t>X</t>
        </is>
      </c>
      <c r="CV2340" t="inlineStr">
        <is>
          <t>D</t>
        </is>
      </c>
      <c r="CY2340" t="inlineStr">
        <is>
          <t>X</t>
        </is>
      </c>
      <c r="DF2340" t="inlineStr">
        <is>
          <t>D</t>
        </is>
      </c>
      <c r="DH2340" t="inlineStr">
        <is>
          <t>X</t>
        </is>
      </c>
      <c r="DJ2340" t="inlineStr">
        <is>
          <t>X</t>
        </is>
      </c>
      <c r="DN2340" t="inlineStr">
        <is>
          <t>X</t>
        </is>
      </c>
      <c r="DQ2340" t="inlineStr">
        <is>
          <t>X</t>
        </is>
      </c>
      <c r="DS2340" t="inlineStr">
        <is>
          <t>D</t>
        </is>
      </c>
      <c r="DT2340" t="inlineStr">
        <is>
          <t>X</t>
        </is>
      </c>
      <c r="DW2340" t="inlineStr">
        <is>
          <t>X</t>
        </is>
      </c>
      <c r="DZ2340" t="inlineStr">
        <is>
          <t>R</t>
        </is>
      </c>
      <c r="EB2340" t="inlineStr">
        <is>
          <t>X</t>
        </is>
      </c>
    </row>
    <row r="2341">
      <c r="A2341" t="inlineStr">
        <is>
          <t>OH0015757164</t>
        </is>
      </c>
      <c r="B2341" t="n">
        <v>78</v>
      </c>
      <c r="C2341" t="n">
        <v>244036</v>
      </c>
      <c r="D2341" t="inlineStr">
        <is>
          <t>TESSLER</t>
        </is>
      </c>
      <c r="E2341" t="inlineStr">
        <is>
          <t>SUSAN</t>
        </is>
      </c>
      <c r="F2341" t="inlineStr">
        <is>
          <t>E</t>
        </is>
      </c>
      <c r="H2341" t="inlineStr">
        <is>
          <t>1957-11-04</t>
        </is>
      </c>
      <c r="I2341" t="inlineStr">
        <is>
          <t>2020-11-23</t>
        </is>
      </c>
      <c r="J2341" t="inlineStr">
        <is>
          <t>ACTIVE</t>
        </is>
      </c>
      <c r="L2341" t="inlineStr">
        <is>
          <t>4470 WILLOW CREEK DR SE</t>
        </is>
      </c>
      <c r="N2341" t="inlineStr">
        <is>
          <t>WARREN</t>
        </is>
      </c>
      <c r="O2341" t="inlineStr">
        <is>
          <t>OH</t>
        </is>
      </c>
      <c r="P2341" t="n">
        <v>44484</v>
      </c>
      <c r="AB2341" t="inlineStr">
        <is>
          <t>TRUMBULL CAREER &amp; TECH CENTER</t>
        </is>
      </c>
      <c r="AC2341" t="inlineStr">
        <is>
          <t>WARREN CITY</t>
        </is>
      </c>
      <c r="AF2341" t="n">
        <v>14</v>
      </c>
      <c r="AG2341" t="n">
        <v>11</v>
      </c>
      <c r="AH2341" t="inlineStr">
        <is>
          <t>TRUMBULL COUNTY ESC</t>
        </is>
      </c>
      <c r="AK2341" t="inlineStr">
        <is>
          <t>HOWLAND LOCAL SD (TRUMBULL)</t>
        </is>
      </c>
      <c r="AL2341" t="inlineStr">
        <is>
          <t>WARREN</t>
        </is>
      </c>
      <c r="AM2341" t="inlineStr">
        <is>
          <t>WARREN CITY 5F</t>
        </is>
      </c>
      <c r="AN2341" t="inlineStr">
        <is>
          <t>78-P-ADV</t>
        </is>
      </c>
      <c r="AO2341" t="n">
        <v>9</v>
      </c>
      <c r="AP2341" t="n">
        <v>64</v>
      </c>
      <c r="AQ2341" t="n">
        <v>32</v>
      </c>
      <c r="AT2341" t="inlineStr">
        <is>
          <t>WARREN-WARD 5</t>
        </is>
      </c>
      <c r="AU2341">
        <f>COUNTA($AY$2341:$EC$2341)</f>
        <v/>
      </c>
      <c r="AV2341">
        <f>COUNTIF($AY$2341:$EC$2341,"D")</f>
        <v/>
      </c>
      <c r="AW2341">
        <f>COUNTIF($AY$2341:$EC$2341,"R")</f>
        <v/>
      </c>
      <c r="AX2341">
        <f>IF(BJ2341="D",1,0)+IF(BK2341="D",1,0)+IF(BP2341="D",1,0)+IF(BQ2341="D",1,0)+IF(BS2341="D",1,0)+IF(BY2341="D",1,0)+IF(BZ2341="D",1,0)+IF(CA2341="D",1,0)+IF(CB2341="D",1,0)+IF(CH2341="D",1,0)+IF(CI2341="D",1,0)+IF(CM2341="D",1,0)+IF(CN2341="D",1,0)+IF(CO2341="D",1,0)+IF(CS2341="D",1,0)+IF(CT2341="D",1,0)+IF(CZ2341="D",1,0)+IF(DA2341="D",1,0)+IF(DF2341="D",1,0)+IF(DG2341="D",1,0)+IF(DK2341="D",1,0)+IF(DL2341="D",1,0)+IF(DM2341="D",1,0)+IF(DS2341="D",1,0)+IF(DV2341="D",1,0)</f>
        <v/>
      </c>
      <c r="AY2341" t="inlineStr">
        <is>
          <t>X</t>
        </is>
      </c>
      <c r="AZ2341" t="inlineStr">
        <is>
          <t>X</t>
        </is>
      </c>
      <c r="BB2341" t="inlineStr">
        <is>
          <t>X</t>
        </is>
      </c>
      <c r="BC2341" t="inlineStr">
        <is>
          <t>X</t>
        </is>
      </c>
      <c r="BD2341" t="inlineStr">
        <is>
          <t>X</t>
        </is>
      </c>
      <c r="BF2341" t="inlineStr">
        <is>
          <t>X</t>
        </is>
      </c>
      <c r="BG2341" t="inlineStr">
        <is>
          <t>X</t>
        </is>
      </c>
      <c r="BH2341" t="inlineStr">
        <is>
          <t>X</t>
        </is>
      </c>
      <c r="BL2341" t="inlineStr">
        <is>
          <t>X</t>
        </is>
      </c>
      <c r="BN2341" t="inlineStr">
        <is>
          <t>X</t>
        </is>
      </c>
      <c r="BO2341" t="inlineStr">
        <is>
          <t>X</t>
        </is>
      </c>
      <c r="BR2341" t="inlineStr">
        <is>
          <t>X</t>
        </is>
      </c>
      <c r="BU2341" t="inlineStr">
        <is>
          <t>D</t>
        </is>
      </c>
      <c r="BW2341" t="inlineStr">
        <is>
          <t>X</t>
        </is>
      </c>
      <c r="CC2341" t="inlineStr">
        <is>
          <t>X</t>
        </is>
      </c>
      <c r="CJ2341" t="inlineStr">
        <is>
          <t>X</t>
        </is>
      </c>
      <c r="CK2341" t="inlineStr">
        <is>
          <t>D</t>
        </is>
      </c>
      <c r="CL2341" t="inlineStr">
        <is>
          <t>X</t>
        </is>
      </c>
      <c r="CP2341" t="inlineStr">
        <is>
          <t>X</t>
        </is>
      </c>
      <c r="CR2341" t="inlineStr">
        <is>
          <t>X</t>
        </is>
      </c>
      <c r="CU2341" t="inlineStr">
        <is>
          <t>X</t>
        </is>
      </c>
      <c r="CV2341" t="inlineStr">
        <is>
          <t>R</t>
        </is>
      </c>
      <c r="CY2341" t="inlineStr">
        <is>
          <t>X</t>
        </is>
      </c>
      <c r="DB2341" t="inlineStr">
        <is>
          <t>X</t>
        </is>
      </c>
      <c r="DC2341" t="inlineStr">
        <is>
          <t>D</t>
        </is>
      </c>
      <c r="DE2341" t="inlineStr">
        <is>
          <t>X</t>
        </is>
      </c>
      <c r="DJ2341" t="inlineStr">
        <is>
          <t>X</t>
        </is>
      </c>
      <c r="DQ2341" t="inlineStr">
        <is>
          <t>X</t>
        </is>
      </c>
      <c r="EB2341" t="inlineStr">
        <is>
          <t>X</t>
        </is>
      </c>
    </row>
    <row r="2342">
      <c r="A2342" t="inlineStr">
        <is>
          <t>OH0027178583</t>
        </is>
      </c>
      <c r="B2342" t="n">
        <v>78</v>
      </c>
      <c r="C2342" t="n">
        <v>478236</v>
      </c>
      <c r="D2342" t="inlineStr">
        <is>
          <t>GOUDEAU</t>
        </is>
      </c>
      <c r="E2342" t="inlineStr">
        <is>
          <t>CARLIE</t>
        </is>
      </c>
      <c r="F2342" t="inlineStr">
        <is>
          <t>MARIE ELIZABETH</t>
        </is>
      </c>
      <c r="H2342" t="inlineStr">
        <is>
          <t>2004-12-16</t>
        </is>
      </c>
      <c r="I2342" t="inlineStr">
        <is>
          <t>2023-11-10</t>
        </is>
      </c>
      <c r="J2342" t="inlineStr">
        <is>
          <t>ACTIVE</t>
        </is>
      </c>
      <c r="L2342" t="inlineStr">
        <is>
          <t>2030 ARBOR AVE SE</t>
        </is>
      </c>
      <c r="N2342" t="inlineStr">
        <is>
          <t>WARREN</t>
        </is>
      </c>
      <c r="O2342" t="inlineStr">
        <is>
          <t>OH</t>
        </is>
      </c>
      <c r="P2342" t="n">
        <v>44484</v>
      </c>
      <c r="Q2342" t="n">
        <v>5016</v>
      </c>
      <c r="AB2342" t="inlineStr">
        <is>
          <t>TRUMBULL CAREER &amp; TECH CENTER</t>
        </is>
      </c>
      <c r="AC2342" t="inlineStr">
        <is>
          <t>WARREN CITY</t>
        </is>
      </c>
      <c r="AD2342" t="inlineStr">
        <is>
          <t>WARREN CITY SD</t>
        </is>
      </c>
      <c r="AF2342" t="n">
        <v>14</v>
      </c>
      <c r="AG2342" t="n">
        <v>11</v>
      </c>
      <c r="AL2342" t="inlineStr">
        <is>
          <t>WARREN</t>
        </is>
      </c>
      <c r="AM2342" t="inlineStr">
        <is>
          <t>WARREN CITY 5F</t>
        </is>
      </c>
      <c r="AN2342" t="inlineStr">
        <is>
          <t>78-P-ADV</t>
        </is>
      </c>
      <c r="AO2342" t="n">
        <v>9</v>
      </c>
      <c r="AP2342" t="n">
        <v>64</v>
      </c>
      <c r="AQ2342" t="n">
        <v>32</v>
      </c>
      <c r="AT2342" t="inlineStr">
        <is>
          <t>WARREN-WARD 5</t>
        </is>
      </c>
      <c r="AU2342">
        <f>COUNTA($AY$2342:$EC$2342)</f>
        <v/>
      </c>
      <c r="AV2342">
        <f>COUNTIF($AY$2342:$EC$2342,"D")</f>
        <v/>
      </c>
      <c r="AW2342">
        <f>COUNTIF($AY$2342:$EC$2342,"R")</f>
        <v/>
      </c>
      <c r="AX2342">
        <f>IF(BJ2342="D",1,0)+IF(BK2342="D",1,0)+IF(BP2342="D",1,0)+IF(BQ2342="D",1,0)+IF(BS2342="D",1,0)+IF(BY2342="D",1,0)+IF(BZ2342="D",1,0)+IF(CA2342="D",1,0)+IF(CB2342="D",1,0)+IF(CH2342="D",1,0)+IF(CI2342="D",1,0)+IF(CM2342="D",1,0)+IF(CN2342="D",1,0)+IF(CO2342="D",1,0)+IF(CS2342="D",1,0)+IF(CT2342="D",1,0)+IF(CZ2342="D",1,0)+IF(DA2342="D",1,0)+IF(DF2342="D",1,0)+IF(DG2342="D",1,0)+IF(DK2342="D",1,0)+IF(DL2342="D",1,0)+IF(DM2342="D",1,0)+IF(DS2342="D",1,0)+IF(DV2342="D",1,0)</f>
        <v/>
      </c>
    </row>
    <row r="2343">
      <c r="A2343" t="inlineStr">
        <is>
          <t>OH0015821723</t>
        </is>
      </c>
      <c r="B2343" t="n">
        <v>78</v>
      </c>
      <c r="C2343" t="n">
        <v>314738</v>
      </c>
      <c r="D2343" t="inlineStr">
        <is>
          <t>LUCAS</t>
        </is>
      </c>
      <c r="E2343" t="inlineStr">
        <is>
          <t>EVA</t>
        </is>
      </c>
      <c r="F2343" t="inlineStr">
        <is>
          <t>N</t>
        </is>
      </c>
      <c r="H2343" t="inlineStr">
        <is>
          <t>1943-07-26</t>
        </is>
      </c>
      <c r="I2343" t="inlineStr">
        <is>
          <t>2021-09-28</t>
        </is>
      </c>
      <c r="J2343" t="inlineStr">
        <is>
          <t>CONFIRMATION</t>
        </is>
      </c>
      <c r="L2343" t="inlineStr">
        <is>
          <t>1195 MEADOWBROOK AVE SE</t>
        </is>
      </c>
      <c r="N2343" t="inlineStr">
        <is>
          <t>WARREN</t>
        </is>
      </c>
      <c r="O2343" t="inlineStr">
        <is>
          <t>OH</t>
        </is>
      </c>
      <c r="P2343" t="n">
        <v>44484</v>
      </c>
      <c r="AB2343" t="inlineStr">
        <is>
          <t>TRUMBULL CAREER &amp; TECH CENTER</t>
        </is>
      </c>
      <c r="AC2343" t="inlineStr">
        <is>
          <t>WARREN CITY</t>
        </is>
      </c>
      <c r="AD2343" t="inlineStr">
        <is>
          <t>WARREN CITY SD</t>
        </is>
      </c>
      <c r="AF2343" t="n">
        <v>14</v>
      </c>
      <c r="AG2343" t="n">
        <v>11</v>
      </c>
      <c r="AL2343" t="inlineStr">
        <is>
          <t>WARREN</t>
        </is>
      </c>
      <c r="AM2343" t="inlineStr">
        <is>
          <t>WARREN CITY 5F</t>
        </is>
      </c>
      <c r="AN2343" t="inlineStr">
        <is>
          <t>78-P-ADV</t>
        </is>
      </c>
      <c r="AO2343" t="n">
        <v>9</v>
      </c>
      <c r="AP2343" t="n">
        <v>64</v>
      </c>
      <c r="AQ2343" t="n">
        <v>32</v>
      </c>
      <c r="AT2343" t="inlineStr">
        <is>
          <t>WARREN-WARD 5</t>
        </is>
      </c>
      <c r="AU2343">
        <f>COUNTA($AY$2343:$EC$2343)</f>
        <v/>
      </c>
      <c r="AV2343">
        <f>COUNTIF($AY$2343:$EC$2343,"D")</f>
        <v/>
      </c>
      <c r="AW2343">
        <f>COUNTIF($AY$2343:$EC$2343,"R")</f>
        <v/>
      </c>
      <c r="AX2343">
        <f>IF(BJ2343="D",1,0)+IF(BK2343="D",1,0)+IF(BP2343="D",1,0)+IF(BQ2343="D",1,0)+IF(BS2343="D",1,0)+IF(BY2343="D",1,0)+IF(BZ2343="D",1,0)+IF(CA2343="D",1,0)+IF(CB2343="D",1,0)+IF(CH2343="D",1,0)+IF(CI2343="D",1,0)+IF(CM2343="D",1,0)+IF(CN2343="D",1,0)+IF(CO2343="D",1,0)+IF(CS2343="D",1,0)+IF(CT2343="D",1,0)+IF(CZ2343="D",1,0)+IF(DA2343="D",1,0)+IF(DF2343="D",1,0)+IF(DG2343="D",1,0)+IF(DK2343="D",1,0)+IF(DL2343="D",1,0)+IF(DM2343="D",1,0)+IF(DS2343="D",1,0)+IF(DV2343="D",1,0)</f>
        <v/>
      </c>
      <c r="BH2343" t="inlineStr">
        <is>
          <t>X</t>
        </is>
      </c>
      <c r="BU2343" t="inlineStr">
        <is>
          <t>D</t>
        </is>
      </c>
      <c r="CU2343" t="inlineStr">
        <is>
          <t>X</t>
        </is>
      </c>
      <c r="CY2343" t="inlineStr">
        <is>
          <t>X</t>
        </is>
      </c>
    </row>
    <row r="2344">
      <c r="A2344" t="inlineStr">
        <is>
          <t>OH0022208702</t>
        </is>
      </c>
      <c r="B2344" t="n">
        <v>78</v>
      </c>
      <c r="C2344" t="n">
        <v>392796</v>
      </c>
      <c r="D2344" t="inlineStr">
        <is>
          <t>RICHARDSON</t>
        </is>
      </c>
      <c r="E2344" t="inlineStr">
        <is>
          <t>DANNA</t>
        </is>
      </c>
      <c r="F2344" t="inlineStr">
        <is>
          <t>A</t>
        </is>
      </c>
      <c r="H2344" t="inlineStr">
        <is>
          <t>1994-09-12</t>
        </is>
      </c>
      <c r="I2344" t="inlineStr">
        <is>
          <t>2020-11-23</t>
        </is>
      </c>
      <c r="J2344" t="inlineStr">
        <is>
          <t>ACTIVE</t>
        </is>
      </c>
      <c r="L2344" t="inlineStr">
        <is>
          <t>2696 WICK ST SE</t>
        </is>
      </c>
      <c r="N2344" t="inlineStr">
        <is>
          <t>WARREN</t>
        </is>
      </c>
      <c r="O2344" t="inlineStr">
        <is>
          <t>OH</t>
        </is>
      </c>
      <c r="P2344" t="n">
        <v>44484</v>
      </c>
      <c r="AB2344" t="inlineStr">
        <is>
          <t>TRUMBULL CAREER &amp; TECH CENTER</t>
        </is>
      </c>
      <c r="AC2344" t="inlineStr">
        <is>
          <t>WARREN CITY</t>
        </is>
      </c>
      <c r="AD2344" t="inlineStr">
        <is>
          <t>WARREN CITY SD</t>
        </is>
      </c>
      <c r="AF2344" t="n">
        <v>14</v>
      </c>
      <c r="AG2344" t="n">
        <v>11</v>
      </c>
      <c r="AL2344" t="inlineStr">
        <is>
          <t>WARREN</t>
        </is>
      </c>
      <c r="AM2344" t="inlineStr">
        <is>
          <t>WARREN CITY 5F</t>
        </is>
      </c>
      <c r="AN2344" t="inlineStr">
        <is>
          <t>78-P-ADV</t>
        </is>
      </c>
      <c r="AO2344" t="n">
        <v>9</v>
      </c>
      <c r="AP2344" t="n">
        <v>64</v>
      </c>
      <c r="AQ2344" t="n">
        <v>32</v>
      </c>
      <c r="AT2344" t="inlineStr">
        <is>
          <t>WARREN-WARD 5</t>
        </is>
      </c>
      <c r="AU2344">
        <f>COUNTA($AY$2344:$EC$2344)</f>
        <v/>
      </c>
      <c r="AV2344">
        <f>COUNTIF($AY$2344:$EC$2344,"D")</f>
        <v/>
      </c>
      <c r="AW2344">
        <f>COUNTIF($AY$2344:$EC$2344,"R")</f>
        <v/>
      </c>
      <c r="AX2344">
        <f>IF(BJ2344="D",1,0)+IF(BK2344="D",1,0)+IF(BP2344="D",1,0)+IF(BQ2344="D",1,0)+IF(BS2344="D",1,0)+IF(BY2344="D",1,0)+IF(BZ2344="D",1,0)+IF(CA2344="D",1,0)+IF(CB2344="D",1,0)+IF(CH2344="D",1,0)+IF(CI2344="D",1,0)+IF(CM2344="D",1,0)+IF(CN2344="D",1,0)+IF(CO2344="D",1,0)+IF(CS2344="D",1,0)+IF(CT2344="D",1,0)+IF(CZ2344="D",1,0)+IF(DA2344="D",1,0)+IF(DF2344="D",1,0)+IF(DG2344="D",1,0)+IF(DK2344="D",1,0)+IF(DL2344="D",1,0)+IF(DM2344="D",1,0)+IF(DS2344="D",1,0)+IF(DV2344="D",1,0)</f>
        <v/>
      </c>
      <c r="CL2344" t="inlineStr">
        <is>
          <t>X</t>
        </is>
      </c>
      <c r="DJ2344" t="inlineStr">
        <is>
          <t>X</t>
        </is>
      </c>
      <c r="DW2344" t="inlineStr">
        <is>
          <t>X</t>
        </is>
      </c>
    </row>
    <row r="2345">
      <c r="A2345" t="inlineStr">
        <is>
          <t>OH0015802569</t>
        </is>
      </c>
      <c r="B2345" t="n">
        <v>78</v>
      </c>
      <c r="C2345" t="n">
        <v>307755</v>
      </c>
      <c r="D2345" t="inlineStr">
        <is>
          <t>BOGGS</t>
        </is>
      </c>
      <c r="E2345" t="inlineStr">
        <is>
          <t>BROOKE</t>
        </is>
      </c>
      <c r="F2345" t="inlineStr">
        <is>
          <t>R</t>
        </is>
      </c>
      <c r="H2345" t="inlineStr">
        <is>
          <t>1984-10-30</t>
        </is>
      </c>
      <c r="I2345" t="inlineStr">
        <is>
          <t>2020-11-23</t>
        </is>
      </c>
      <c r="J2345" t="inlineStr">
        <is>
          <t>ACTIVE</t>
        </is>
      </c>
      <c r="L2345" t="inlineStr">
        <is>
          <t>1158 MEADOWBROOK AVE SE</t>
        </is>
      </c>
      <c r="N2345" t="inlineStr">
        <is>
          <t>WARREN</t>
        </is>
      </c>
      <c r="O2345" t="inlineStr">
        <is>
          <t>OH</t>
        </is>
      </c>
      <c r="P2345" t="n">
        <v>44484</v>
      </c>
      <c r="AB2345" t="inlineStr">
        <is>
          <t>TRUMBULL CAREER &amp; TECH CENTER</t>
        </is>
      </c>
      <c r="AC2345" t="inlineStr">
        <is>
          <t>WARREN CITY</t>
        </is>
      </c>
      <c r="AD2345" t="inlineStr">
        <is>
          <t>WARREN CITY SD</t>
        </is>
      </c>
      <c r="AF2345" t="n">
        <v>14</v>
      </c>
      <c r="AG2345" t="n">
        <v>11</v>
      </c>
      <c r="AL2345" t="inlineStr">
        <is>
          <t>WARREN</t>
        </is>
      </c>
      <c r="AM2345" t="inlineStr">
        <is>
          <t>WARREN CITY 5F</t>
        </is>
      </c>
      <c r="AN2345" t="inlineStr">
        <is>
          <t>78-P-ADV</t>
        </is>
      </c>
      <c r="AO2345" t="n">
        <v>9</v>
      </c>
      <c r="AP2345" t="n">
        <v>64</v>
      </c>
      <c r="AQ2345" t="n">
        <v>32</v>
      </c>
      <c r="AT2345" t="inlineStr">
        <is>
          <t>WARREN-WARD 5</t>
        </is>
      </c>
      <c r="AU2345">
        <f>COUNTA($AY$2345:$EC$2345)</f>
        <v/>
      </c>
      <c r="AV2345">
        <f>COUNTIF($AY$2345:$EC$2345,"D")</f>
        <v/>
      </c>
      <c r="AW2345">
        <f>COUNTIF($AY$2345:$EC$2345,"R")</f>
        <v/>
      </c>
      <c r="AX2345">
        <f>IF(BJ2345="D",1,0)+IF(BK2345="D",1,0)+IF(BP2345="D",1,0)+IF(BQ2345="D",1,0)+IF(BS2345="D",1,0)+IF(BY2345="D",1,0)+IF(BZ2345="D",1,0)+IF(CA2345="D",1,0)+IF(CB2345="D",1,0)+IF(CH2345="D",1,0)+IF(CI2345="D",1,0)+IF(CM2345="D",1,0)+IF(CN2345="D",1,0)+IF(CO2345="D",1,0)+IF(CS2345="D",1,0)+IF(CT2345="D",1,0)+IF(CZ2345="D",1,0)+IF(DA2345="D",1,0)+IF(DF2345="D",1,0)+IF(DG2345="D",1,0)+IF(DK2345="D",1,0)+IF(DL2345="D",1,0)+IF(DM2345="D",1,0)+IF(DS2345="D",1,0)+IF(DV2345="D",1,0)</f>
        <v/>
      </c>
      <c r="BG2345" t="inlineStr">
        <is>
          <t>X</t>
        </is>
      </c>
      <c r="BH2345" t="inlineStr">
        <is>
          <t>X</t>
        </is>
      </c>
      <c r="BL2345" t="inlineStr">
        <is>
          <t>X</t>
        </is>
      </c>
      <c r="BO2345" t="inlineStr">
        <is>
          <t>X</t>
        </is>
      </c>
      <c r="BU2345" t="inlineStr">
        <is>
          <t>D</t>
        </is>
      </c>
      <c r="BW2345" t="inlineStr">
        <is>
          <t>X</t>
        </is>
      </c>
      <c r="CG2345" t="inlineStr">
        <is>
          <t>X</t>
        </is>
      </c>
      <c r="CJ2345" t="inlineStr">
        <is>
          <t>X</t>
        </is>
      </c>
      <c r="CL2345" t="inlineStr">
        <is>
          <t>X</t>
        </is>
      </c>
      <c r="CU2345" t="inlineStr">
        <is>
          <t>X</t>
        </is>
      </c>
      <c r="CY2345" t="inlineStr">
        <is>
          <t>X</t>
        </is>
      </c>
      <c r="DE2345" t="inlineStr">
        <is>
          <t>X</t>
        </is>
      </c>
      <c r="DJ2345" t="inlineStr">
        <is>
          <t>X</t>
        </is>
      </c>
      <c r="DQ2345" t="inlineStr">
        <is>
          <t>X</t>
        </is>
      </c>
      <c r="DW2345" t="inlineStr">
        <is>
          <t>X</t>
        </is>
      </c>
      <c r="EB2345" t="inlineStr">
        <is>
          <t>X</t>
        </is>
      </c>
    </row>
    <row r="2346">
      <c r="A2346" t="inlineStr">
        <is>
          <t>OH0024094430</t>
        </is>
      </c>
      <c r="B2346" t="n">
        <v>78</v>
      </c>
      <c r="C2346" t="n">
        <v>421805</v>
      </c>
      <c r="D2346" t="inlineStr">
        <is>
          <t>TAYLOR</t>
        </is>
      </c>
      <c r="E2346" t="inlineStr">
        <is>
          <t>LISA</t>
        </is>
      </c>
      <c r="F2346" t="inlineStr">
        <is>
          <t>CHANTEL</t>
        </is>
      </c>
      <c r="H2346" t="inlineStr">
        <is>
          <t>1995-01-23</t>
        </is>
      </c>
      <c r="I2346" t="inlineStr">
        <is>
          <t>2020-08-07</t>
        </is>
      </c>
      <c r="J2346" t="inlineStr">
        <is>
          <t>ACTIVE</t>
        </is>
      </c>
      <c r="L2346" t="inlineStr">
        <is>
          <t>2716 WICK ST SE</t>
        </is>
      </c>
      <c r="N2346" t="inlineStr">
        <is>
          <t>WARREN</t>
        </is>
      </c>
      <c r="O2346" t="inlineStr">
        <is>
          <t>OH</t>
        </is>
      </c>
      <c r="P2346" t="n">
        <v>44484</v>
      </c>
      <c r="AB2346" t="inlineStr">
        <is>
          <t>TRUMBULL CAREER &amp; TECH CENTER</t>
        </is>
      </c>
      <c r="AC2346" t="inlineStr">
        <is>
          <t>WARREN CITY</t>
        </is>
      </c>
      <c r="AD2346" t="inlineStr">
        <is>
          <t>WARREN CITY SD</t>
        </is>
      </c>
      <c r="AF2346" t="n">
        <v>14</v>
      </c>
      <c r="AG2346" t="n">
        <v>11</v>
      </c>
      <c r="AL2346" t="inlineStr">
        <is>
          <t>WARREN</t>
        </is>
      </c>
      <c r="AM2346" t="inlineStr">
        <is>
          <t>WARREN CITY 5F</t>
        </is>
      </c>
      <c r="AN2346" t="inlineStr">
        <is>
          <t>78-P-ADV</t>
        </is>
      </c>
      <c r="AO2346" t="n">
        <v>9</v>
      </c>
      <c r="AP2346" t="n">
        <v>64</v>
      </c>
      <c r="AQ2346" t="n">
        <v>32</v>
      </c>
      <c r="AT2346" t="inlineStr">
        <is>
          <t>WARREN-WARD 5</t>
        </is>
      </c>
      <c r="AU2346">
        <f>COUNTA($AY$2346:$EC$2346)</f>
        <v/>
      </c>
      <c r="AV2346">
        <f>COUNTIF($AY$2346:$EC$2346,"D")</f>
        <v/>
      </c>
      <c r="AW2346">
        <f>COUNTIF($AY$2346:$EC$2346,"R")</f>
        <v/>
      </c>
      <c r="AX2346">
        <f>IF(BJ2346="D",1,0)+IF(BK2346="D",1,0)+IF(BP2346="D",1,0)+IF(BQ2346="D",1,0)+IF(BS2346="D",1,0)+IF(BY2346="D",1,0)+IF(BZ2346="D",1,0)+IF(CA2346="D",1,0)+IF(CB2346="D",1,0)+IF(CH2346="D",1,0)+IF(CI2346="D",1,0)+IF(CM2346="D",1,0)+IF(CN2346="D",1,0)+IF(CO2346="D",1,0)+IF(CS2346="D",1,0)+IF(CT2346="D",1,0)+IF(CZ2346="D",1,0)+IF(DA2346="D",1,0)+IF(DF2346="D",1,0)+IF(DG2346="D",1,0)+IF(DK2346="D",1,0)+IF(DL2346="D",1,0)+IF(DM2346="D",1,0)+IF(DS2346="D",1,0)+IF(DV2346="D",1,0)</f>
        <v/>
      </c>
    </row>
    <row r="2347">
      <c r="A2347" t="inlineStr">
        <is>
          <t>OH0022304986</t>
        </is>
      </c>
      <c r="B2347" t="n">
        <v>78</v>
      </c>
      <c r="C2347" t="n">
        <v>393813</v>
      </c>
      <c r="D2347" t="inlineStr">
        <is>
          <t>WAITE</t>
        </is>
      </c>
      <c r="E2347" t="inlineStr">
        <is>
          <t>CLAYTON</t>
        </is>
      </c>
      <c r="F2347" t="inlineStr">
        <is>
          <t>T</t>
        </is>
      </c>
      <c r="H2347" t="inlineStr">
        <is>
          <t>1992-04-04</t>
        </is>
      </c>
      <c r="I2347" t="inlineStr">
        <is>
          <t>2015-08-04</t>
        </is>
      </c>
      <c r="J2347" t="inlineStr">
        <is>
          <t>CONFIRMATION</t>
        </is>
      </c>
      <c r="L2347" t="inlineStr">
        <is>
          <t>1581 EDGEHILL AVE SE</t>
        </is>
      </c>
      <c r="N2347" t="inlineStr">
        <is>
          <t>WARREN</t>
        </is>
      </c>
      <c r="O2347" t="inlineStr">
        <is>
          <t>OH</t>
        </is>
      </c>
      <c r="P2347" t="n">
        <v>44484</v>
      </c>
      <c r="AB2347" t="inlineStr">
        <is>
          <t>TRUMBULL CAREER &amp; TECH CENTER</t>
        </is>
      </c>
      <c r="AC2347" t="inlineStr">
        <is>
          <t>WARREN CITY</t>
        </is>
      </c>
      <c r="AD2347" t="inlineStr">
        <is>
          <t>WARREN CITY SD</t>
        </is>
      </c>
      <c r="AF2347" t="n">
        <v>14</v>
      </c>
      <c r="AG2347" t="n">
        <v>11</v>
      </c>
      <c r="AL2347" t="inlineStr">
        <is>
          <t>WARREN</t>
        </is>
      </c>
      <c r="AM2347" t="inlineStr">
        <is>
          <t>WARREN CITY 5F</t>
        </is>
      </c>
      <c r="AN2347" t="inlineStr">
        <is>
          <t>78-P-ADV</t>
        </is>
      </c>
      <c r="AO2347" t="n">
        <v>9</v>
      </c>
      <c r="AP2347" t="n">
        <v>64</v>
      </c>
      <c r="AQ2347" t="n">
        <v>32</v>
      </c>
      <c r="AT2347" t="inlineStr">
        <is>
          <t>WARREN-WARD 5</t>
        </is>
      </c>
      <c r="AU2347">
        <f>COUNTA($AY$2347:$EC$2347)</f>
        <v/>
      </c>
      <c r="AV2347">
        <f>COUNTIF($AY$2347:$EC$2347,"D")</f>
        <v/>
      </c>
      <c r="AW2347">
        <f>COUNTIF($AY$2347:$EC$2347,"R")</f>
        <v/>
      </c>
      <c r="AX2347">
        <f>IF(BJ2347="D",1,0)+IF(BK2347="D",1,0)+IF(BP2347="D",1,0)+IF(BQ2347="D",1,0)+IF(BS2347="D",1,0)+IF(BY2347="D",1,0)+IF(BZ2347="D",1,0)+IF(CA2347="D",1,0)+IF(CB2347="D",1,0)+IF(CH2347="D",1,0)+IF(CI2347="D",1,0)+IF(CM2347="D",1,0)+IF(CN2347="D",1,0)+IF(CO2347="D",1,0)+IF(CS2347="D",1,0)+IF(CT2347="D",1,0)+IF(CZ2347="D",1,0)+IF(DA2347="D",1,0)+IF(DF2347="D",1,0)+IF(DG2347="D",1,0)+IF(DK2347="D",1,0)+IF(DL2347="D",1,0)+IF(DM2347="D",1,0)+IF(DS2347="D",1,0)+IF(DV2347="D",1,0)</f>
        <v/>
      </c>
    </row>
    <row r="2348">
      <c r="A2348" t="inlineStr">
        <is>
          <t>OH0015765340</t>
        </is>
      </c>
      <c r="B2348" t="n">
        <v>78</v>
      </c>
      <c r="C2348" t="n">
        <v>317931</v>
      </c>
      <c r="D2348" t="inlineStr">
        <is>
          <t>HAGAN</t>
        </is>
      </c>
      <c r="E2348" t="inlineStr">
        <is>
          <t>GEORGIA</t>
        </is>
      </c>
      <c r="F2348" t="inlineStr">
        <is>
          <t>F</t>
        </is>
      </c>
      <c r="H2348" t="inlineStr">
        <is>
          <t>1946-11-25</t>
        </is>
      </c>
      <c r="I2348" t="inlineStr">
        <is>
          <t>2024-06-03</t>
        </is>
      </c>
      <c r="J2348" t="inlineStr">
        <is>
          <t>ACTIVE</t>
        </is>
      </c>
      <c r="L2348" t="inlineStr">
        <is>
          <t>1915 WILLARD AVE SE</t>
        </is>
      </c>
      <c r="N2348" t="inlineStr">
        <is>
          <t>WARREN</t>
        </is>
      </c>
      <c r="O2348" t="inlineStr">
        <is>
          <t>OH</t>
        </is>
      </c>
      <c r="P2348" t="n">
        <v>44484</v>
      </c>
      <c r="AB2348" t="inlineStr">
        <is>
          <t>TRUMBULL CAREER &amp; TECH CENTER</t>
        </is>
      </c>
      <c r="AC2348" t="inlineStr">
        <is>
          <t>WARREN CITY</t>
        </is>
      </c>
      <c r="AD2348" t="inlineStr">
        <is>
          <t>WARREN CITY SD</t>
        </is>
      </c>
      <c r="AF2348" t="n">
        <v>14</v>
      </c>
      <c r="AG2348" t="n">
        <v>11</v>
      </c>
      <c r="AL2348" t="inlineStr">
        <is>
          <t>WARREN</t>
        </is>
      </c>
      <c r="AM2348" t="inlineStr">
        <is>
          <t>WARREN CITY 5F</t>
        </is>
      </c>
      <c r="AN2348" t="inlineStr">
        <is>
          <t>78-P-ADV</t>
        </is>
      </c>
      <c r="AO2348" t="n">
        <v>9</v>
      </c>
      <c r="AP2348" t="n">
        <v>64</v>
      </c>
      <c r="AQ2348" t="n">
        <v>32</v>
      </c>
      <c r="AT2348" t="inlineStr">
        <is>
          <t>WARREN-WARD 5</t>
        </is>
      </c>
      <c r="AU2348">
        <f>COUNTA($AY$2348:$EC$2348)</f>
        <v/>
      </c>
      <c r="AV2348">
        <f>COUNTIF($AY$2348:$EC$2348,"D")</f>
        <v/>
      </c>
      <c r="AW2348">
        <f>COUNTIF($AY$2348:$EC$2348,"R")</f>
        <v/>
      </c>
      <c r="AX2348">
        <f>IF(BJ2348="D",1,0)+IF(BK2348="D",1,0)+IF(BP2348="D",1,0)+IF(BQ2348="D",1,0)+IF(BS2348="D",1,0)+IF(BY2348="D",1,0)+IF(BZ2348="D",1,0)+IF(CA2348="D",1,0)+IF(CB2348="D",1,0)+IF(CH2348="D",1,0)+IF(CI2348="D",1,0)+IF(CM2348="D",1,0)+IF(CN2348="D",1,0)+IF(CO2348="D",1,0)+IF(CS2348="D",1,0)+IF(CT2348="D",1,0)+IF(CZ2348="D",1,0)+IF(DA2348="D",1,0)+IF(DF2348="D",1,0)+IF(DG2348="D",1,0)+IF(DK2348="D",1,0)+IF(DL2348="D",1,0)+IF(DM2348="D",1,0)+IF(DS2348="D",1,0)+IF(DV2348="D",1,0)</f>
        <v/>
      </c>
      <c r="BG2348" t="inlineStr">
        <is>
          <t>X</t>
        </is>
      </c>
      <c r="BH2348" t="inlineStr">
        <is>
          <t>X</t>
        </is>
      </c>
      <c r="BW2348" t="inlineStr">
        <is>
          <t>X</t>
        </is>
      </c>
      <c r="CL2348" t="inlineStr">
        <is>
          <t>X</t>
        </is>
      </c>
      <c r="CV2348" t="inlineStr">
        <is>
          <t>R</t>
        </is>
      </c>
      <c r="CY2348" t="inlineStr">
        <is>
          <t>X</t>
        </is>
      </c>
      <c r="DB2348" t="inlineStr">
        <is>
          <t>X</t>
        </is>
      </c>
      <c r="DE2348" t="inlineStr">
        <is>
          <t>X</t>
        </is>
      </c>
      <c r="DH2348" t="inlineStr">
        <is>
          <t>X</t>
        </is>
      </c>
      <c r="DJ2348" t="inlineStr">
        <is>
          <t>X</t>
        </is>
      </c>
      <c r="DQ2348" t="inlineStr">
        <is>
          <t>X</t>
        </is>
      </c>
      <c r="DT2348" t="inlineStr">
        <is>
          <t>X</t>
        </is>
      </c>
      <c r="DW2348" t="inlineStr">
        <is>
          <t>X</t>
        </is>
      </c>
      <c r="EB2348" t="inlineStr">
        <is>
          <t>X</t>
        </is>
      </c>
    </row>
    <row r="2349">
      <c r="A2349" t="inlineStr">
        <is>
          <t>OH0015702973</t>
        </is>
      </c>
      <c r="B2349" t="n">
        <v>78</v>
      </c>
      <c r="C2349" t="n">
        <v>163068</v>
      </c>
      <c r="D2349" t="inlineStr">
        <is>
          <t>SMITH</t>
        </is>
      </c>
      <c r="E2349" t="inlineStr">
        <is>
          <t>JOHNNIE</t>
        </is>
      </c>
      <c r="F2349" t="inlineStr">
        <is>
          <t>M</t>
        </is>
      </c>
      <c r="H2349" t="inlineStr">
        <is>
          <t>1948-02-06</t>
        </is>
      </c>
      <c r="I2349" t="inlineStr">
        <is>
          <t>1984-02-14</t>
        </is>
      </c>
      <c r="J2349" t="inlineStr">
        <is>
          <t>ACTIVE</t>
        </is>
      </c>
      <c r="K2349" t="inlineStr">
        <is>
          <t>D</t>
        </is>
      </c>
      <c r="L2349" t="inlineStr">
        <is>
          <t>2704 BURTON ST SE</t>
        </is>
      </c>
      <c r="N2349" t="inlineStr">
        <is>
          <t>WARREN</t>
        </is>
      </c>
      <c r="O2349" t="inlineStr">
        <is>
          <t>OH</t>
        </is>
      </c>
      <c r="P2349" t="n">
        <v>44484</v>
      </c>
      <c r="Q2349" t="n">
        <v>5221</v>
      </c>
      <c r="AB2349" t="inlineStr">
        <is>
          <t>TRUMBULL CAREER &amp; TECH CENTER</t>
        </is>
      </c>
      <c r="AC2349" t="inlineStr">
        <is>
          <t>WARREN CITY</t>
        </is>
      </c>
      <c r="AD2349" t="inlineStr">
        <is>
          <t>WARREN CITY SD</t>
        </is>
      </c>
      <c r="AF2349" t="n">
        <v>14</v>
      </c>
      <c r="AG2349" t="n">
        <v>11</v>
      </c>
      <c r="AL2349" t="inlineStr">
        <is>
          <t>WARREN</t>
        </is>
      </c>
      <c r="AM2349" t="inlineStr">
        <is>
          <t>WARREN CITY 5F</t>
        </is>
      </c>
      <c r="AN2349" t="inlineStr">
        <is>
          <t>78-P-ADV</t>
        </is>
      </c>
      <c r="AO2349" t="n">
        <v>9</v>
      </c>
      <c r="AP2349" t="n">
        <v>64</v>
      </c>
      <c r="AQ2349" t="n">
        <v>32</v>
      </c>
      <c r="AT2349" t="inlineStr">
        <is>
          <t>WARREN-WARD 5</t>
        </is>
      </c>
      <c r="AU2349">
        <f>COUNTA($AY$2349:$EC$2349)</f>
        <v/>
      </c>
      <c r="AV2349">
        <f>COUNTIF($AY$2349:$EC$2349,"D")</f>
        <v/>
      </c>
      <c r="AW2349">
        <f>COUNTIF($AY$2349:$EC$2349,"R")</f>
        <v/>
      </c>
      <c r="AX2349">
        <f>IF(BJ2349="D",1,0)+IF(BK2349="D",1,0)+IF(BP2349="D",1,0)+IF(BQ2349="D",1,0)+IF(BS2349="D",1,0)+IF(BY2349="D",1,0)+IF(BZ2349="D",1,0)+IF(CA2349="D",1,0)+IF(CB2349="D",1,0)+IF(CH2349="D",1,0)+IF(CI2349="D",1,0)+IF(CM2349="D",1,0)+IF(CN2349="D",1,0)+IF(CO2349="D",1,0)+IF(CS2349="D",1,0)+IF(CT2349="D",1,0)+IF(CZ2349="D",1,0)+IF(DA2349="D",1,0)+IF(DF2349="D",1,0)+IF(DG2349="D",1,0)+IF(DK2349="D",1,0)+IF(DL2349="D",1,0)+IF(DM2349="D",1,0)+IF(DS2349="D",1,0)+IF(DV2349="D",1,0)</f>
        <v/>
      </c>
      <c r="AY2349" t="inlineStr">
        <is>
          <t>X</t>
        </is>
      </c>
      <c r="AZ2349" t="inlineStr">
        <is>
          <t>X</t>
        </is>
      </c>
      <c r="BA2349" t="inlineStr">
        <is>
          <t>X</t>
        </is>
      </c>
      <c r="BB2349" t="inlineStr">
        <is>
          <t>X</t>
        </is>
      </c>
      <c r="BD2349" t="inlineStr">
        <is>
          <t>X</t>
        </is>
      </c>
      <c r="BE2349" t="inlineStr">
        <is>
          <t>X</t>
        </is>
      </c>
      <c r="BF2349" t="inlineStr">
        <is>
          <t>X</t>
        </is>
      </c>
      <c r="BG2349" t="inlineStr">
        <is>
          <t>X</t>
        </is>
      </c>
      <c r="BH2349" t="inlineStr">
        <is>
          <t>X</t>
        </is>
      </c>
      <c r="BL2349" t="inlineStr">
        <is>
          <t>X</t>
        </is>
      </c>
      <c r="BN2349" t="inlineStr">
        <is>
          <t>X</t>
        </is>
      </c>
      <c r="BO2349" t="inlineStr">
        <is>
          <t>X</t>
        </is>
      </c>
      <c r="BR2349" t="inlineStr">
        <is>
          <t>X</t>
        </is>
      </c>
      <c r="BU2349" t="inlineStr">
        <is>
          <t>D</t>
        </is>
      </c>
      <c r="BW2349" t="inlineStr">
        <is>
          <t>X</t>
        </is>
      </c>
      <c r="BY2349" t="inlineStr">
        <is>
          <t>D</t>
        </is>
      </c>
      <c r="CC2349" t="inlineStr">
        <is>
          <t>X</t>
        </is>
      </c>
      <c r="CG2349" t="inlineStr">
        <is>
          <t>X</t>
        </is>
      </c>
      <c r="CH2349" t="inlineStr">
        <is>
          <t>D</t>
        </is>
      </c>
      <c r="CJ2349" t="inlineStr">
        <is>
          <t>X</t>
        </is>
      </c>
      <c r="CK2349" t="inlineStr">
        <is>
          <t>D</t>
        </is>
      </c>
      <c r="CL2349" t="inlineStr">
        <is>
          <t>X</t>
        </is>
      </c>
      <c r="CM2349" t="inlineStr">
        <is>
          <t>D</t>
        </is>
      </c>
      <c r="CP2349" t="inlineStr">
        <is>
          <t>X</t>
        </is>
      </c>
      <c r="CQ2349" t="inlineStr">
        <is>
          <t>D</t>
        </is>
      </c>
      <c r="CR2349" t="inlineStr">
        <is>
          <t>X</t>
        </is>
      </c>
      <c r="CS2349" t="inlineStr">
        <is>
          <t>D</t>
        </is>
      </c>
      <c r="CU2349" t="inlineStr">
        <is>
          <t>X</t>
        </is>
      </c>
      <c r="CV2349" t="inlineStr">
        <is>
          <t>D</t>
        </is>
      </c>
      <c r="CY2349" t="inlineStr">
        <is>
          <t>X</t>
        </is>
      </c>
      <c r="DB2349" t="inlineStr">
        <is>
          <t>X</t>
        </is>
      </c>
      <c r="DC2349" t="inlineStr">
        <is>
          <t>D</t>
        </is>
      </c>
      <c r="DE2349" t="inlineStr">
        <is>
          <t>X</t>
        </is>
      </c>
      <c r="DF2349" t="inlineStr">
        <is>
          <t>D</t>
        </is>
      </c>
      <c r="DH2349" t="inlineStr">
        <is>
          <t>X</t>
        </is>
      </c>
      <c r="DI2349" t="inlineStr">
        <is>
          <t>D</t>
        </is>
      </c>
      <c r="DJ2349" t="inlineStr">
        <is>
          <t>X</t>
        </is>
      </c>
      <c r="DK2349" t="inlineStr">
        <is>
          <t>D</t>
        </is>
      </c>
      <c r="DN2349" t="inlineStr">
        <is>
          <t>X</t>
        </is>
      </c>
      <c r="DO2349" t="inlineStr">
        <is>
          <t>D</t>
        </is>
      </c>
      <c r="DP2349" t="inlineStr">
        <is>
          <t>D</t>
        </is>
      </c>
      <c r="DQ2349" t="inlineStr">
        <is>
          <t>X</t>
        </is>
      </c>
      <c r="DS2349" t="inlineStr">
        <is>
          <t>D</t>
        </is>
      </c>
      <c r="DT2349" t="inlineStr">
        <is>
          <t>X</t>
        </is>
      </c>
      <c r="DW2349" t="inlineStr">
        <is>
          <t>X</t>
        </is>
      </c>
      <c r="DZ2349" t="inlineStr">
        <is>
          <t>D</t>
        </is>
      </c>
      <c r="EB2349" t="inlineStr">
        <is>
          <t>X</t>
        </is>
      </c>
    </row>
    <row r="2350">
      <c r="A2350" t="inlineStr">
        <is>
          <t>OH0023718578</t>
        </is>
      </c>
      <c r="B2350" t="n">
        <v>78</v>
      </c>
      <c r="C2350" t="n">
        <v>417194</v>
      </c>
      <c r="D2350" t="inlineStr">
        <is>
          <t>CHESTER</t>
        </is>
      </c>
      <c r="E2350" t="inlineStr">
        <is>
          <t>PATRICIA</t>
        </is>
      </c>
      <c r="F2350" t="inlineStr">
        <is>
          <t>L</t>
        </is>
      </c>
      <c r="H2350" t="inlineStr">
        <is>
          <t>1938-02-06</t>
        </is>
      </c>
      <c r="I2350" t="inlineStr">
        <is>
          <t>2016-06-02</t>
        </is>
      </c>
      <c r="J2350" t="inlineStr">
        <is>
          <t>ACTIVE</t>
        </is>
      </c>
      <c r="K2350" t="inlineStr">
        <is>
          <t>R</t>
        </is>
      </c>
      <c r="L2350" t="inlineStr">
        <is>
          <t>1426 SURREY POINT CIR SE</t>
        </is>
      </c>
      <c r="N2350" t="inlineStr">
        <is>
          <t>WARREN</t>
        </is>
      </c>
      <c r="O2350" t="inlineStr">
        <is>
          <t>OH</t>
        </is>
      </c>
      <c r="P2350" t="n">
        <v>44484</v>
      </c>
      <c r="AB2350" t="inlineStr">
        <is>
          <t>TRUMBULL CAREER &amp; TECH CENTER</t>
        </is>
      </c>
      <c r="AC2350" t="inlineStr">
        <is>
          <t>WARREN CITY</t>
        </is>
      </c>
      <c r="AF2350" t="n">
        <v>14</v>
      </c>
      <c r="AG2350" t="n">
        <v>11</v>
      </c>
      <c r="AH2350" t="inlineStr">
        <is>
          <t>TRUMBULL COUNTY ESC</t>
        </is>
      </c>
      <c r="AK2350" t="inlineStr">
        <is>
          <t>HOWLAND LOCAL SD (TRUMBULL)</t>
        </is>
      </c>
      <c r="AL2350" t="inlineStr">
        <is>
          <t>WARREN</t>
        </is>
      </c>
      <c r="AM2350" t="inlineStr">
        <is>
          <t>WARREN CITY 5F</t>
        </is>
      </c>
      <c r="AN2350" t="inlineStr">
        <is>
          <t>78-P-ADV</t>
        </is>
      </c>
      <c r="AO2350" t="n">
        <v>9</v>
      </c>
      <c r="AP2350" t="n">
        <v>64</v>
      </c>
      <c r="AQ2350" t="n">
        <v>32</v>
      </c>
      <c r="AT2350" t="inlineStr">
        <is>
          <t>WARREN-WARD 5</t>
        </is>
      </c>
      <c r="AU2350">
        <f>COUNTA($AY$2350:$EC$2350)</f>
        <v/>
      </c>
      <c r="AV2350">
        <f>COUNTIF($AY$2350:$EC$2350,"D")</f>
        <v/>
      </c>
      <c r="AW2350">
        <f>COUNTIF($AY$2350:$EC$2350,"R")</f>
        <v/>
      </c>
      <c r="AX2350">
        <f>IF(BJ2350="D",1,0)+IF(BK2350="D",1,0)+IF(BP2350="D",1,0)+IF(BQ2350="D",1,0)+IF(BS2350="D",1,0)+IF(BY2350="D",1,0)+IF(BZ2350="D",1,0)+IF(CA2350="D",1,0)+IF(CB2350="D",1,0)+IF(CH2350="D",1,0)+IF(CI2350="D",1,0)+IF(CM2350="D",1,0)+IF(CN2350="D",1,0)+IF(CO2350="D",1,0)+IF(CS2350="D",1,0)+IF(CT2350="D",1,0)+IF(CZ2350="D",1,0)+IF(DA2350="D",1,0)+IF(DF2350="D",1,0)+IF(DG2350="D",1,0)+IF(DK2350="D",1,0)+IF(DL2350="D",1,0)+IF(DM2350="D",1,0)+IF(DS2350="D",1,0)+IF(DV2350="D",1,0)</f>
        <v/>
      </c>
      <c r="AZ2350" t="inlineStr">
        <is>
          <t>X</t>
        </is>
      </c>
      <c r="BF2350" t="inlineStr">
        <is>
          <t>X</t>
        </is>
      </c>
      <c r="BG2350" t="inlineStr">
        <is>
          <t>R</t>
        </is>
      </c>
      <c r="BH2350" t="inlineStr">
        <is>
          <t>X</t>
        </is>
      </c>
      <c r="BL2350" t="inlineStr">
        <is>
          <t>X</t>
        </is>
      </c>
      <c r="BN2350" t="inlineStr">
        <is>
          <t>R</t>
        </is>
      </c>
      <c r="BO2350" t="inlineStr">
        <is>
          <t>X</t>
        </is>
      </c>
      <c r="BP2350" t="inlineStr">
        <is>
          <t>X</t>
        </is>
      </c>
      <c r="BU2350" t="inlineStr">
        <is>
          <t>D</t>
        </is>
      </c>
      <c r="BW2350" t="inlineStr">
        <is>
          <t>X</t>
        </is>
      </c>
      <c r="CY2350" t="inlineStr">
        <is>
          <t>X</t>
        </is>
      </c>
      <c r="DB2350" t="inlineStr">
        <is>
          <t>X</t>
        </is>
      </c>
      <c r="DC2350" t="inlineStr">
        <is>
          <t>R</t>
        </is>
      </c>
      <c r="DE2350" t="inlineStr">
        <is>
          <t>X</t>
        </is>
      </c>
      <c r="DH2350" t="inlineStr">
        <is>
          <t>X</t>
        </is>
      </c>
      <c r="DJ2350" t="inlineStr">
        <is>
          <t>X</t>
        </is>
      </c>
      <c r="DN2350" t="inlineStr">
        <is>
          <t>X</t>
        </is>
      </c>
      <c r="DO2350" t="inlineStr">
        <is>
          <t>R</t>
        </is>
      </c>
      <c r="DQ2350" t="inlineStr">
        <is>
          <t>X</t>
        </is>
      </c>
      <c r="DT2350" t="inlineStr">
        <is>
          <t>X</t>
        </is>
      </c>
      <c r="DW2350" t="inlineStr">
        <is>
          <t>X</t>
        </is>
      </c>
      <c r="DZ2350" t="inlineStr">
        <is>
          <t>R</t>
        </is>
      </c>
      <c r="EB2350" t="inlineStr">
        <is>
          <t>X</t>
        </is>
      </c>
    </row>
    <row r="2351">
      <c r="A2351" t="inlineStr">
        <is>
          <t>OH0015744012</t>
        </is>
      </c>
      <c r="B2351" t="n">
        <v>78</v>
      </c>
      <c r="C2351" t="n">
        <v>297014</v>
      </c>
      <c r="D2351" t="inlineStr">
        <is>
          <t>FULTON</t>
        </is>
      </c>
      <c r="E2351" t="inlineStr">
        <is>
          <t>RITA</t>
        </is>
      </c>
      <c r="F2351" t="inlineStr">
        <is>
          <t>M</t>
        </is>
      </c>
      <c r="H2351" t="inlineStr">
        <is>
          <t>1949-12-26</t>
        </is>
      </c>
      <c r="I2351" t="inlineStr">
        <is>
          <t>2016-05-31</t>
        </is>
      </c>
      <c r="J2351" t="inlineStr">
        <is>
          <t>ACTIVE</t>
        </is>
      </c>
      <c r="L2351" t="inlineStr">
        <is>
          <t>1120 EASTLAND AVE SE</t>
        </is>
      </c>
      <c r="N2351" t="inlineStr">
        <is>
          <t>WARREN</t>
        </is>
      </c>
      <c r="O2351" t="inlineStr">
        <is>
          <t>OH</t>
        </is>
      </c>
      <c r="P2351" t="n">
        <v>44484</v>
      </c>
      <c r="AB2351" t="inlineStr">
        <is>
          <t>TRUMBULL CAREER &amp; TECH CENTER</t>
        </is>
      </c>
      <c r="AC2351" t="inlineStr">
        <is>
          <t>WARREN CITY</t>
        </is>
      </c>
      <c r="AD2351" t="inlineStr">
        <is>
          <t>WARREN CITY SD</t>
        </is>
      </c>
      <c r="AF2351" t="n">
        <v>14</v>
      </c>
      <c r="AG2351" t="n">
        <v>11</v>
      </c>
      <c r="AL2351" t="inlineStr">
        <is>
          <t>WARREN</t>
        </is>
      </c>
      <c r="AM2351" t="inlineStr">
        <is>
          <t>WARREN CITY 5F</t>
        </is>
      </c>
      <c r="AN2351" t="inlineStr">
        <is>
          <t>78-P-ADV</t>
        </is>
      </c>
      <c r="AO2351" t="n">
        <v>9</v>
      </c>
      <c r="AP2351" t="n">
        <v>64</v>
      </c>
      <c r="AQ2351" t="n">
        <v>32</v>
      </c>
      <c r="AT2351" t="inlineStr">
        <is>
          <t>WARREN-WARD 5</t>
        </is>
      </c>
      <c r="AU2351">
        <f>COUNTA($AY$2351:$EC$2351)</f>
        <v/>
      </c>
      <c r="AV2351">
        <f>COUNTIF($AY$2351:$EC$2351,"D")</f>
        <v/>
      </c>
      <c r="AW2351">
        <f>COUNTIF($AY$2351:$EC$2351,"R")</f>
        <v/>
      </c>
      <c r="AX2351">
        <f>IF(BJ2351="D",1,0)+IF(BK2351="D",1,0)+IF(BP2351="D",1,0)+IF(BQ2351="D",1,0)+IF(BS2351="D",1,0)+IF(BY2351="D",1,0)+IF(BZ2351="D",1,0)+IF(CA2351="D",1,0)+IF(CB2351="D",1,0)+IF(CH2351="D",1,0)+IF(CI2351="D",1,0)+IF(CM2351="D",1,0)+IF(CN2351="D",1,0)+IF(CO2351="D",1,0)+IF(CS2351="D",1,0)+IF(CT2351="D",1,0)+IF(CZ2351="D",1,0)+IF(DA2351="D",1,0)+IF(DF2351="D",1,0)+IF(DG2351="D",1,0)+IF(DK2351="D",1,0)+IF(DL2351="D",1,0)+IF(DM2351="D",1,0)+IF(DS2351="D",1,0)+IF(DV2351="D",1,0)</f>
        <v/>
      </c>
      <c r="AZ2351" t="inlineStr">
        <is>
          <t>X</t>
        </is>
      </c>
      <c r="BD2351" t="inlineStr">
        <is>
          <t>X</t>
        </is>
      </c>
      <c r="BH2351" t="inlineStr">
        <is>
          <t>X</t>
        </is>
      </c>
      <c r="BU2351" t="inlineStr">
        <is>
          <t>D</t>
        </is>
      </c>
      <c r="BW2351" t="inlineStr">
        <is>
          <t>X</t>
        </is>
      </c>
      <c r="CL2351" t="inlineStr">
        <is>
          <t>X</t>
        </is>
      </c>
      <c r="CM2351" t="inlineStr">
        <is>
          <t>D</t>
        </is>
      </c>
      <c r="CQ2351" t="inlineStr">
        <is>
          <t>D</t>
        </is>
      </c>
      <c r="CR2351" t="inlineStr">
        <is>
          <t>X</t>
        </is>
      </c>
      <c r="CU2351" t="inlineStr">
        <is>
          <t>X</t>
        </is>
      </c>
      <c r="CY2351" t="inlineStr">
        <is>
          <t>X</t>
        </is>
      </c>
      <c r="DE2351" t="inlineStr">
        <is>
          <t>X</t>
        </is>
      </c>
      <c r="DJ2351" t="inlineStr">
        <is>
          <t>X</t>
        </is>
      </c>
      <c r="DQ2351" t="inlineStr">
        <is>
          <t>X</t>
        </is>
      </c>
      <c r="EB2351" t="inlineStr">
        <is>
          <t>X</t>
        </is>
      </c>
    </row>
    <row r="2352">
      <c r="A2352" t="inlineStr">
        <is>
          <t>OH0022076148</t>
        </is>
      </c>
      <c r="B2352" t="n">
        <v>78</v>
      </c>
      <c r="C2352" t="n">
        <v>391206</v>
      </c>
      <c r="D2352" t="inlineStr">
        <is>
          <t>SCOTT</t>
        </is>
      </c>
      <c r="E2352" t="inlineStr">
        <is>
          <t>ALAN</t>
        </is>
      </c>
      <c r="F2352" t="inlineStr">
        <is>
          <t>J</t>
        </is>
      </c>
      <c r="H2352" t="inlineStr">
        <is>
          <t>1955-08-16</t>
        </is>
      </c>
      <c r="I2352" t="inlineStr">
        <is>
          <t>2017-01-07</t>
        </is>
      </c>
      <c r="J2352" t="inlineStr">
        <is>
          <t>CONFIRMATION</t>
        </is>
      </c>
      <c r="L2352" t="inlineStr">
        <is>
          <t>2049 WILLARD AVE SE</t>
        </is>
      </c>
      <c r="N2352" t="inlineStr">
        <is>
          <t>WARREN</t>
        </is>
      </c>
      <c r="O2352" t="inlineStr">
        <is>
          <t>OH</t>
        </is>
      </c>
      <c r="P2352" t="n">
        <v>44484</v>
      </c>
      <c r="AB2352" t="inlineStr">
        <is>
          <t>TRUMBULL CAREER &amp; TECH CENTER</t>
        </is>
      </c>
      <c r="AC2352" t="inlineStr">
        <is>
          <t>WARREN CITY</t>
        </is>
      </c>
      <c r="AD2352" t="inlineStr">
        <is>
          <t>WARREN CITY SD</t>
        </is>
      </c>
      <c r="AF2352" t="n">
        <v>14</v>
      </c>
      <c r="AG2352" t="n">
        <v>11</v>
      </c>
      <c r="AL2352" t="inlineStr">
        <is>
          <t>WARREN</t>
        </is>
      </c>
      <c r="AM2352" t="inlineStr">
        <is>
          <t>WARREN CITY 5F</t>
        </is>
      </c>
      <c r="AN2352" t="inlineStr">
        <is>
          <t>78-P-ADV</t>
        </is>
      </c>
      <c r="AO2352" t="n">
        <v>9</v>
      </c>
      <c r="AP2352" t="n">
        <v>64</v>
      </c>
      <c r="AQ2352" t="n">
        <v>32</v>
      </c>
      <c r="AT2352" t="inlineStr">
        <is>
          <t>WARREN-WARD 5</t>
        </is>
      </c>
      <c r="AU2352">
        <f>COUNTA($AY$2352:$EC$2352)</f>
        <v/>
      </c>
      <c r="AV2352">
        <f>COUNTIF($AY$2352:$EC$2352,"D")</f>
        <v/>
      </c>
      <c r="AW2352">
        <f>COUNTIF($AY$2352:$EC$2352,"R")</f>
        <v/>
      </c>
      <c r="AX2352">
        <f>IF(BJ2352="D",1,0)+IF(BK2352="D",1,0)+IF(BP2352="D",1,0)+IF(BQ2352="D",1,0)+IF(BS2352="D",1,0)+IF(BY2352="D",1,0)+IF(BZ2352="D",1,0)+IF(CA2352="D",1,0)+IF(CB2352="D",1,0)+IF(CH2352="D",1,0)+IF(CI2352="D",1,0)+IF(CM2352="D",1,0)+IF(CN2352="D",1,0)+IF(CO2352="D",1,0)+IF(CS2352="D",1,0)+IF(CT2352="D",1,0)+IF(CZ2352="D",1,0)+IF(DA2352="D",1,0)+IF(DF2352="D",1,0)+IF(DG2352="D",1,0)+IF(DK2352="D",1,0)+IF(DL2352="D",1,0)+IF(DM2352="D",1,0)+IF(DS2352="D",1,0)+IF(DV2352="D",1,0)</f>
        <v/>
      </c>
      <c r="BW2352" t="inlineStr">
        <is>
          <t>X</t>
        </is>
      </c>
      <c r="CL2352" t="inlineStr">
        <is>
          <t>X</t>
        </is>
      </c>
    </row>
    <row r="2353">
      <c r="A2353" t="inlineStr">
        <is>
          <t>OH0015682142</t>
        </is>
      </c>
      <c r="B2353" t="n">
        <v>78</v>
      </c>
      <c r="C2353" t="n">
        <v>115589</v>
      </c>
      <c r="D2353" t="inlineStr">
        <is>
          <t>DAVENPORT</t>
        </is>
      </c>
      <c r="E2353" t="inlineStr">
        <is>
          <t>WILLIAM</t>
        </is>
      </c>
      <c r="F2353" t="inlineStr">
        <is>
          <t>B</t>
        </is>
      </c>
      <c r="H2353" t="inlineStr">
        <is>
          <t>1954-11-02</t>
        </is>
      </c>
      <c r="I2353" t="inlineStr">
        <is>
          <t>1976-09-17</t>
        </is>
      </c>
      <c r="J2353" t="inlineStr">
        <is>
          <t>ACTIVE</t>
        </is>
      </c>
      <c r="K2353" t="inlineStr">
        <is>
          <t>R</t>
        </is>
      </c>
      <c r="L2353" t="inlineStr">
        <is>
          <t>1050 MEADOWBROOK AVE SE</t>
        </is>
      </c>
      <c r="N2353" t="inlineStr">
        <is>
          <t>WARREN</t>
        </is>
      </c>
      <c r="O2353" t="inlineStr">
        <is>
          <t>OH</t>
        </is>
      </c>
      <c r="P2353" t="n">
        <v>44484</v>
      </c>
      <c r="AB2353" t="inlineStr">
        <is>
          <t>TRUMBULL CAREER &amp; TECH CENTER</t>
        </is>
      </c>
      <c r="AC2353" t="inlineStr">
        <is>
          <t>WARREN CITY</t>
        </is>
      </c>
      <c r="AD2353" t="inlineStr">
        <is>
          <t>WARREN CITY SD</t>
        </is>
      </c>
      <c r="AF2353" t="n">
        <v>14</v>
      </c>
      <c r="AG2353" t="n">
        <v>11</v>
      </c>
      <c r="AL2353" t="inlineStr">
        <is>
          <t>WARREN</t>
        </is>
      </c>
      <c r="AM2353" t="inlineStr">
        <is>
          <t>WARREN CITY 5F</t>
        </is>
      </c>
      <c r="AN2353" t="inlineStr">
        <is>
          <t>78-P-ADV</t>
        </is>
      </c>
      <c r="AO2353" t="n">
        <v>9</v>
      </c>
      <c r="AP2353" t="n">
        <v>64</v>
      </c>
      <c r="AQ2353" t="n">
        <v>32</v>
      </c>
      <c r="AT2353" t="inlineStr">
        <is>
          <t>WARREN-WARD 5</t>
        </is>
      </c>
      <c r="AU2353">
        <f>COUNTA($AY$2353:$EC$2353)</f>
        <v/>
      </c>
      <c r="AV2353">
        <f>COUNTIF($AY$2353:$EC$2353,"D")</f>
        <v/>
      </c>
      <c r="AW2353">
        <f>COUNTIF($AY$2353:$EC$2353,"R")</f>
        <v/>
      </c>
      <c r="AX2353">
        <f>IF(BJ2353="D",1,0)+IF(BK2353="D",1,0)+IF(BP2353="D",1,0)+IF(BQ2353="D",1,0)+IF(BS2353="D",1,0)+IF(BY2353="D",1,0)+IF(BZ2353="D",1,0)+IF(CA2353="D",1,0)+IF(CB2353="D",1,0)+IF(CH2353="D",1,0)+IF(CI2353="D",1,0)+IF(CM2353="D",1,0)+IF(CN2353="D",1,0)+IF(CO2353="D",1,0)+IF(CS2353="D",1,0)+IF(CT2353="D",1,0)+IF(CZ2353="D",1,0)+IF(DA2353="D",1,0)+IF(DF2353="D",1,0)+IF(DG2353="D",1,0)+IF(DK2353="D",1,0)+IF(DL2353="D",1,0)+IF(DM2353="D",1,0)+IF(DS2353="D",1,0)+IF(DV2353="D",1,0)</f>
        <v/>
      </c>
      <c r="AZ2353" t="inlineStr">
        <is>
          <t>X</t>
        </is>
      </c>
      <c r="BA2353" t="inlineStr">
        <is>
          <t>X</t>
        </is>
      </c>
      <c r="BB2353" t="inlineStr">
        <is>
          <t>X</t>
        </is>
      </c>
      <c r="BD2353" t="inlineStr">
        <is>
          <t>X</t>
        </is>
      </c>
      <c r="BE2353" t="inlineStr">
        <is>
          <t>X</t>
        </is>
      </c>
      <c r="BF2353" t="inlineStr">
        <is>
          <t>X</t>
        </is>
      </c>
      <c r="BH2353" t="inlineStr">
        <is>
          <t>X</t>
        </is>
      </c>
      <c r="BL2353" t="inlineStr">
        <is>
          <t>X</t>
        </is>
      </c>
      <c r="BO2353" t="inlineStr">
        <is>
          <t>X</t>
        </is>
      </c>
      <c r="BR2353" t="inlineStr">
        <is>
          <t>X</t>
        </is>
      </c>
      <c r="BW2353" t="inlineStr">
        <is>
          <t>X</t>
        </is>
      </c>
      <c r="CC2353" t="inlineStr">
        <is>
          <t>X</t>
        </is>
      </c>
      <c r="CG2353" t="inlineStr">
        <is>
          <t>X</t>
        </is>
      </c>
      <c r="CJ2353" t="inlineStr">
        <is>
          <t>X</t>
        </is>
      </c>
      <c r="CL2353" t="inlineStr">
        <is>
          <t>X</t>
        </is>
      </c>
      <c r="CR2353" t="inlineStr">
        <is>
          <t>X</t>
        </is>
      </c>
      <c r="CU2353" t="inlineStr">
        <is>
          <t>X</t>
        </is>
      </c>
      <c r="CV2353" t="inlineStr">
        <is>
          <t>R</t>
        </is>
      </c>
      <c r="CY2353" t="inlineStr">
        <is>
          <t>X</t>
        </is>
      </c>
      <c r="DB2353" t="inlineStr">
        <is>
          <t>X</t>
        </is>
      </c>
      <c r="DE2353" t="inlineStr">
        <is>
          <t>X</t>
        </is>
      </c>
      <c r="DH2353" t="inlineStr">
        <is>
          <t>X</t>
        </is>
      </c>
      <c r="DJ2353" t="inlineStr">
        <is>
          <t>X</t>
        </is>
      </c>
      <c r="DN2353" t="inlineStr">
        <is>
          <t>X</t>
        </is>
      </c>
      <c r="DQ2353" t="inlineStr">
        <is>
          <t>X</t>
        </is>
      </c>
      <c r="DT2353" t="inlineStr">
        <is>
          <t>X</t>
        </is>
      </c>
      <c r="DW2353" t="inlineStr">
        <is>
          <t>X</t>
        </is>
      </c>
      <c r="DZ2353" t="inlineStr">
        <is>
          <t>R</t>
        </is>
      </c>
      <c r="EB2353" t="inlineStr">
        <is>
          <t>X</t>
        </is>
      </c>
    </row>
    <row r="2354">
      <c r="A2354" t="inlineStr">
        <is>
          <t>OH0015757466</t>
        </is>
      </c>
      <c r="B2354" t="n">
        <v>78</v>
      </c>
      <c r="C2354" t="n">
        <v>244366</v>
      </c>
      <c r="D2354" t="inlineStr">
        <is>
          <t>ARMSTRONG</t>
        </is>
      </c>
      <c r="E2354" t="inlineStr">
        <is>
          <t>KAREN</t>
        </is>
      </c>
      <c r="F2354" t="inlineStr">
        <is>
          <t>M</t>
        </is>
      </c>
      <c r="H2354" t="inlineStr">
        <is>
          <t>1970-03-09</t>
        </is>
      </c>
      <c r="I2354" t="inlineStr">
        <is>
          <t>2020-04-15</t>
        </is>
      </c>
      <c r="J2354" t="inlineStr">
        <is>
          <t>ACTIVE</t>
        </is>
      </c>
      <c r="L2354" t="inlineStr">
        <is>
          <t>1203 SURREY POINT DR SE</t>
        </is>
      </c>
      <c r="N2354" t="inlineStr">
        <is>
          <t>WARREN</t>
        </is>
      </c>
      <c r="O2354" t="inlineStr">
        <is>
          <t>OH</t>
        </is>
      </c>
      <c r="P2354" t="n">
        <v>44484</v>
      </c>
      <c r="AB2354" t="inlineStr">
        <is>
          <t>TRUMBULL CAREER &amp; TECH CENTER</t>
        </is>
      </c>
      <c r="AC2354" t="inlineStr">
        <is>
          <t>WARREN CITY</t>
        </is>
      </c>
      <c r="AF2354" t="n">
        <v>14</v>
      </c>
      <c r="AG2354" t="n">
        <v>11</v>
      </c>
      <c r="AH2354" t="inlineStr">
        <is>
          <t>TRUMBULL COUNTY ESC</t>
        </is>
      </c>
      <c r="AK2354" t="inlineStr">
        <is>
          <t>HOWLAND LOCAL SD (TRUMBULL)</t>
        </is>
      </c>
      <c r="AL2354" t="inlineStr">
        <is>
          <t>WARREN</t>
        </is>
      </c>
      <c r="AM2354" t="inlineStr">
        <is>
          <t>WARREN CITY 5F</t>
        </is>
      </c>
      <c r="AN2354" t="inlineStr">
        <is>
          <t>78-P-ADV</t>
        </is>
      </c>
      <c r="AO2354" t="n">
        <v>9</v>
      </c>
      <c r="AP2354" t="n">
        <v>64</v>
      </c>
      <c r="AQ2354" t="n">
        <v>32</v>
      </c>
      <c r="AT2354" t="inlineStr">
        <is>
          <t>WARREN-WARD 5</t>
        </is>
      </c>
      <c r="AU2354">
        <f>COUNTA($AY$2354:$EC$2354)</f>
        <v/>
      </c>
      <c r="AV2354">
        <f>COUNTIF($AY$2354:$EC$2354,"D")</f>
        <v/>
      </c>
      <c r="AW2354">
        <f>COUNTIF($AY$2354:$EC$2354,"R")</f>
        <v/>
      </c>
      <c r="AX2354">
        <f>IF(BJ2354="D",1,0)+IF(BK2354="D",1,0)+IF(BP2354="D",1,0)+IF(BQ2354="D",1,0)+IF(BS2354="D",1,0)+IF(BY2354="D",1,0)+IF(BZ2354="D",1,0)+IF(CA2354="D",1,0)+IF(CB2354="D",1,0)+IF(CH2354="D",1,0)+IF(CI2354="D",1,0)+IF(CM2354="D",1,0)+IF(CN2354="D",1,0)+IF(CO2354="D",1,0)+IF(CS2354="D",1,0)+IF(CT2354="D",1,0)+IF(CZ2354="D",1,0)+IF(DA2354="D",1,0)+IF(DF2354="D",1,0)+IF(DG2354="D",1,0)+IF(DK2354="D",1,0)+IF(DL2354="D",1,0)+IF(DM2354="D",1,0)+IF(DS2354="D",1,0)+IF(DV2354="D",1,0)</f>
        <v/>
      </c>
      <c r="AY2354" t="inlineStr">
        <is>
          <t>X</t>
        </is>
      </c>
      <c r="AZ2354" t="inlineStr">
        <is>
          <t>X</t>
        </is>
      </c>
      <c r="BB2354" t="inlineStr">
        <is>
          <t>X</t>
        </is>
      </c>
      <c r="BD2354" t="inlineStr">
        <is>
          <t>X</t>
        </is>
      </c>
      <c r="BF2354" t="inlineStr">
        <is>
          <t>X</t>
        </is>
      </c>
      <c r="BH2354" t="inlineStr">
        <is>
          <t>X</t>
        </is>
      </c>
      <c r="BO2354" t="inlineStr">
        <is>
          <t>X</t>
        </is>
      </c>
      <c r="BU2354" t="inlineStr">
        <is>
          <t>R</t>
        </is>
      </c>
      <c r="BW2354" t="inlineStr">
        <is>
          <t>X</t>
        </is>
      </c>
      <c r="CC2354" t="inlineStr">
        <is>
          <t>X</t>
        </is>
      </c>
      <c r="CD2354" t="inlineStr">
        <is>
          <t>R</t>
        </is>
      </c>
      <c r="CG2354" t="inlineStr">
        <is>
          <t>X</t>
        </is>
      </c>
      <c r="CJ2354" t="inlineStr">
        <is>
          <t>X</t>
        </is>
      </c>
      <c r="CL2354" t="inlineStr">
        <is>
          <t>X</t>
        </is>
      </c>
      <c r="CR2354" t="inlineStr">
        <is>
          <t>X</t>
        </is>
      </c>
      <c r="CS2354" t="inlineStr">
        <is>
          <t>X</t>
        </is>
      </c>
      <c r="CU2354" t="inlineStr">
        <is>
          <t>X</t>
        </is>
      </c>
      <c r="CY2354" t="inlineStr">
        <is>
          <t>X</t>
        </is>
      </c>
      <c r="DJ2354" t="inlineStr">
        <is>
          <t>X</t>
        </is>
      </c>
      <c r="DT2354" t="inlineStr">
        <is>
          <t>X</t>
        </is>
      </c>
      <c r="EB2354" t="inlineStr">
        <is>
          <t>X</t>
        </is>
      </c>
    </row>
    <row r="2355">
      <c r="A2355" t="inlineStr">
        <is>
          <t>OH0015712762</t>
        </is>
      </c>
      <c r="B2355" t="n">
        <v>78</v>
      </c>
      <c r="C2355" t="n">
        <v>18414</v>
      </c>
      <c r="D2355" t="inlineStr">
        <is>
          <t>WOOD</t>
        </is>
      </c>
      <c r="E2355" t="inlineStr">
        <is>
          <t>EDGAR</t>
        </is>
      </c>
      <c r="F2355" t="inlineStr">
        <is>
          <t>W</t>
        </is>
      </c>
      <c r="H2355" t="inlineStr">
        <is>
          <t>1944-02-11</t>
        </is>
      </c>
      <c r="I2355" t="inlineStr">
        <is>
          <t>1968-09-25</t>
        </is>
      </c>
      <c r="J2355" t="inlineStr">
        <is>
          <t>ACTIVE</t>
        </is>
      </c>
      <c r="K2355" t="inlineStr">
        <is>
          <t>D</t>
        </is>
      </c>
      <c r="L2355" t="inlineStr">
        <is>
          <t>2798 MILTON ST SE</t>
        </is>
      </c>
      <c r="N2355" t="inlineStr">
        <is>
          <t>WARREN</t>
        </is>
      </c>
      <c r="O2355" t="inlineStr">
        <is>
          <t>OH</t>
        </is>
      </c>
      <c r="P2355" t="n">
        <v>44484</v>
      </c>
      <c r="AB2355" t="inlineStr">
        <is>
          <t>TRUMBULL CAREER &amp; TECH CENTER</t>
        </is>
      </c>
      <c r="AC2355" t="inlineStr">
        <is>
          <t>WARREN CITY</t>
        </is>
      </c>
      <c r="AD2355" t="inlineStr">
        <is>
          <t>WARREN CITY SD</t>
        </is>
      </c>
      <c r="AF2355" t="n">
        <v>14</v>
      </c>
      <c r="AG2355" t="n">
        <v>11</v>
      </c>
      <c r="AL2355" t="inlineStr">
        <is>
          <t>WARREN</t>
        </is>
      </c>
      <c r="AM2355" t="inlineStr">
        <is>
          <t>WARREN CITY 5F</t>
        </is>
      </c>
      <c r="AN2355" t="inlineStr">
        <is>
          <t>78-P-ADV</t>
        </is>
      </c>
      <c r="AO2355" t="n">
        <v>9</v>
      </c>
      <c r="AP2355" t="n">
        <v>64</v>
      </c>
      <c r="AQ2355" t="n">
        <v>32</v>
      </c>
      <c r="AT2355" t="inlineStr">
        <is>
          <t>WARREN-WARD 5</t>
        </is>
      </c>
      <c r="AU2355">
        <f>COUNTA($AY$2355:$EC$2355)</f>
        <v/>
      </c>
      <c r="AV2355">
        <f>COUNTIF($AY$2355:$EC$2355,"D")</f>
        <v/>
      </c>
      <c r="AW2355">
        <f>COUNTIF($AY$2355:$EC$2355,"R")</f>
        <v/>
      </c>
      <c r="AX2355">
        <f>IF(BJ2355="D",1,0)+IF(BK2355="D",1,0)+IF(BP2355="D",1,0)+IF(BQ2355="D",1,0)+IF(BS2355="D",1,0)+IF(BY2355="D",1,0)+IF(BZ2355="D",1,0)+IF(CA2355="D",1,0)+IF(CB2355="D",1,0)+IF(CH2355="D",1,0)+IF(CI2355="D",1,0)+IF(CM2355="D",1,0)+IF(CN2355="D",1,0)+IF(CO2355="D",1,0)+IF(CS2355="D",1,0)+IF(CT2355="D",1,0)+IF(CZ2355="D",1,0)+IF(DA2355="D",1,0)+IF(DF2355="D",1,0)+IF(DG2355="D",1,0)+IF(DK2355="D",1,0)+IF(DL2355="D",1,0)+IF(DM2355="D",1,0)+IF(DS2355="D",1,0)+IF(DV2355="D",1,0)</f>
        <v/>
      </c>
      <c r="AY2355" t="inlineStr">
        <is>
          <t>X</t>
        </is>
      </c>
      <c r="AZ2355" t="inlineStr">
        <is>
          <t>X</t>
        </is>
      </c>
      <c r="BB2355" t="inlineStr">
        <is>
          <t>X</t>
        </is>
      </c>
      <c r="BC2355" t="inlineStr">
        <is>
          <t>X</t>
        </is>
      </c>
      <c r="BD2355" t="inlineStr">
        <is>
          <t>X</t>
        </is>
      </c>
      <c r="BE2355" t="inlineStr">
        <is>
          <t>X</t>
        </is>
      </c>
      <c r="BF2355" t="inlineStr">
        <is>
          <t>X</t>
        </is>
      </c>
      <c r="BG2355" t="inlineStr">
        <is>
          <t>X</t>
        </is>
      </c>
      <c r="BH2355" t="inlineStr">
        <is>
          <t>X</t>
        </is>
      </c>
      <c r="BL2355" t="inlineStr">
        <is>
          <t>X</t>
        </is>
      </c>
      <c r="BN2355" t="inlineStr">
        <is>
          <t>X</t>
        </is>
      </c>
      <c r="BO2355" t="inlineStr">
        <is>
          <t>X</t>
        </is>
      </c>
      <c r="BR2355" t="inlineStr">
        <is>
          <t>X</t>
        </is>
      </c>
      <c r="BU2355" t="inlineStr">
        <is>
          <t>D</t>
        </is>
      </c>
      <c r="BW2355" t="inlineStr">
        <is>
          <t>X</t>
        </is>
      </c>
      <c r="CC2355" t="inlineStr">
        <is>
          <t>X</t>
        </is>
      </c>
      <c r="CD2355" t="inlineStr">
        <is>
          <t>D</t>
        </is>
      </c>
      <c r="CG2355" t="inlineStr">
        <is>
          <t>X</t>
        </is>
      </c>
      <c r="CH2355" t="inlineStr">
        <is>
          <t>D</t>
        </is>
      </c>
      <c r="CJ2355" t="inlineStr">
        <is>
          <t>X</t>
        </is>
      </c>
      <c r="CK2355" t="inlineStr">
        <is>
          <t>D</t>
        </is>
      </c>
      <c r="CL2355" t="inlineStr">
        <is>
          <t>X</t>
        </is>
      </c>
      <c r="CP2355" t="inlineStr">
        <is>
          <t>X</t>
        </is>
      </c>
      <c r="CQ2355" t="inlineStr">
        <is>
          <t>D</t>
        </is>
      </c>
      <c r="CR2355" t="inlineStr">
        <is>
          <t>X</t>
        </is>
      </c>
      <c r="CS2355" t="inlineStr">
        <is>
          <t>D</t>
        </is>
      </c>
      <c r="CU2355" t="inlineStr">
        <is>
          <t>X</t>
        </is>
      </c>
      <c r="CV2355" t="inlineStr">
        <is>
          <t>D</t>
        </is>
      </c>
      <c r="CY2355" t="inlineStr">
        <is>
          <t>X</t>
        </is>
      </c>
      <c r="CZ2355" t="inlineStr">
        <is>
          <t>D</t>
        </is>
      </c>
      <c r="DB2355" t="inlineStr">
        <is>
          <t>X</t>
        </is>
      </c>
      <c r="DC2355" t="inlineStr">
        <is>
          <t>D</t>
        </is>
      </c>
      <c r="DE2355" t="inlineStr">
        <is>
          <t>X</t>
        </is>
      </c>
      <c r="DF2355" t="inlineStr">
        <is>
          <t>D</t>
        </is>
      </c>
      <c r="DH2355" t="inlineStr">
        <is>
          <t>X</t>
        </is>
      </c>
      <c r="DI2355" t="inlineStr">
        <is>
          <t>D</t>
        </is>
      </c>
      <c r="DJ2355" t="inlineStr">
        <is>
          <t>X</t>
        </is>
      </c>
      <c r="DN2355" t="inlineStr">
        <is>
          <t>X</t>
        </is>
      </c>
      <c r="DO2355" t="inlineStr">
        <is>
          <t>D</t>
        </is>
      </c>
      <c r="DP2355" t="inlineStr">
        <is>
          <t>D</t>
        </is>
      </c>
      <c r="DQ2355" t="inlineStr">
        <is>
          <t>X</t>
        </is>
      </c>
      <c r="DS2355" t="inlineStr">
        <is>
          <t>D</t>
        </is>
      </c>
      <c r="DT2355" t="inlineStr">
        <is>
          <t>X</t>
        </is>
      </c>
      <c r="DW2355" t="inlineStr">
        <is>
          <t>X</t>
        </is>
      </c>
      <c r="DZ2355" t="inlineStr">
        <is>
          <t>D</t>
        </is>
      </c>
      <c r="EB2355" t="inlineStr">
        <is>
          <t>X</t>
        </is>
      </c>
    </row>
    <row r="2356">
      <c r="A2356" t="inlineStr">
        <is>
          <t>OH0027844773</t>
        </is>
      </c>
      <c r="B2356" t="n">
        <v>78</v>
      </c>
      <c r="C2356" t="n">
        <v>494095</v>
      </c>
      <c r="D2356" t="inlineStr">
        <is>
          <t>PADILLA</t>
        </is>
      </c>
      <c r="E2356" t="inlineStr">
        <is>
          <t>SHIRLEY</t>
        </is>
      </c>
      <c r="F2356" t="inlineStr">
        <is>
          <t>MAY</t>
        </is>
      </c>
      <c r="H2356" t="inlineStr">
        <is>
          <t>1938-06-23</t>
        </is>
      </c>
      <c r="I2356" t="inlineStr">
        <is>
          <t>2024-10-08</t>
        </is>
      </c>
      <c r="J2356" t="inlineStr">
        <is>
          <t>ACTIVE</t>
        </is>
      </c>
      <c r="L2356" t="inlineStr">
        <is>
          <t>1151 SURREY POINT DR SE</t>
        </is>
      </c>
      <c r="N2356" t="inlineStr">
        <is>
          <t>WARREN</t>
        </is>
      </c>
      <c r="O2356" t="inlineStr">
        <is>
          <t>OH</t>
        </is>
      </c>
      <c r="P2356" t="n">
        <v>44484</v>
      </c>
      <c r="AB2356" t="inlineStr">
        <is>
          <t>TRUMBULL CAREER &amp; TECH CENTER</t>
        </is>
      </c>
      <c r="AC2356" t="inlineStr">
        <is>
          <t>WARREN CITY</t>
        </is>
      </c>
      <c r="AF2356" t="n">
        <v>14</v>
      </c>
      <c r="AG2356" t="n">
        <v>11</v>
      </c>
      <c r="AH2356" t="inlineStr">
        <is>
          <t>TRUMBULL COUNTY ESC</t>
        </is>
      </c>
      <c r="AK2356" t="inlineStr">
        <is>
          <t>HOWLAND LOCAL SD (TRUMBULL)</t>
        </is>
      </c>
      <c r="AL2356" t="inlineStr">
        <is>
          <t>WARREN</t>
        </is>
      </c>
      <c r="AM2356" t="inlineStr">
        <is>
          <t>WARREN CITY 5F</t>
        </is>
      </c>
      <c r="AN2356" t="inlineStr">
        <is>
          <t>78-P-ADV</t>
        </is>
      </c>
      <c r="AO2356" t="n">
        <v>9</v>
      </c>
      <c r="AP2356" t="n">
        <v>64</v>
      </c>
      <c r="AQ2356" t="n">
        <v>32</v>
      </c>
      <c r="AT2356" t="inlineStr">
        <is>
          <t>WARREN-WARD 5</t>
        </is>
      </c>
      <c r="AU2356">
        <f>COUNTA($AY$2356:$EC$2356)</f>
        <v/>
      </c>
      <c r="AV2356">
        <f>COUNTIF($AY$2356:$EC$2356,"D")</f>
        <v/>
      </c>
      <c r="AW2356">
        <f>COUNTIF($AY$2356:$EC$2356,"R")</f>
        <v/>
      </c>
      <c r="AX2356">
        <f>IF(BJ2356="D",1,0)+IF(BK2356="D",1,0)+IF(BP2356="D",1,0)+IF(BQ2356="D",1,0)+IF(BS2356="D",1,0)+IF(BY2356="D",1,0)+IF(BZ2356="D",1,0)+IF(CA2356="D",1,0)+IF(CB2356="D",1,0)+IF(CH2356="D",1,0)+IF(CI2356="D",1,0)+IF(CM2356="D",1,0)+IF(CN2356="D",1,0)+IF(CO2356="D",1,0)+IF(CS2356="D",1,0)+IF(CT2356="D",1,0)+IF(CZ2356="D",1,0)+IF(DA2356="D",1,0)+IF(DF2356="D",1,0)+IF(DG2356="D",1,0)+IF(DK2356="D",1,0)+IF(DL2356="D",1,0)+IF(DM2356="D",1,0)+IF(DS2356="D",1,0)+IF(DV2356="D",1,0)</f>
        <v/>
      </c>
    </row>
    <row r="2357">
      <c r="A2357" t="inlineStr">
        <is>
          <t>OH0026908249</t>
        </is>
      </c>
      <c r="B2357" t="n">
        <v>78</v>
      </c>
      <c r="C2357" t="n">
        <v>474039</v>
      </c>
      <c r="D2357" t="inlineStr">
        <is>
          <t>BRIGGS</t>
        </is>
      </c>
      <c r="E2357" t="inlineStr">
        <is>
          <t>PAMELA</t>
        </is>
      </c>
      <c r="F2357" t="inlineStr">
        <is>
          <t>LYNN</t>
        </is>
      </c>
      <c r="H2357" t="inlineStr">
        <is>
          <t>1972-06-20</t>
        </is>
      </c>
      <c r="I2357" t="inlineStr">
        <is>
          <t>2024-01-22</t>
        </is>
      </c>
      <c r="J2357" t="inlineStr">
        <is>
          <t>ACTIVE</t>
        </is>
      </c>
      <c r="L2357" t="inlineStr">
        <is>
          <t>4472 WILLOW CREEK DR SE</t>
        </is>
      </c>
      <c r="N2357" t="inlineStr">
        <is>
          <t>WARREN</t>
        </is>
      </c>
      <c r="O2357" t="inlineStr">
        <is>
          <t>OH</t>
        </is>
      </c>
      <c r="P2357" t="n">
        <v>44484</v>
      </c>
      <c r="AB2357" t="inlineStr">
        <is>
          <t>TRUMBULL CAREER &amp; TECH CENTER</t>
        </is>
      </c>
      <c r="AC2357" t="inlineStr">
        <is>
          <t>WARREN CITY</t>
        </is>
      </c>
      <c r="AF2357" t="n">
        <v>14</v>
      </c>
      <c r="AG2357" t="n">
        <v>11</v>
      </c>
      <c r="AH2357" t="inlineStr">
        <is>
          <t>TRUMBULL COUNTY ESC</t>
        </is>
      </c>
      <c r="AK2357" t="inlineStr">
        <is>
          <t>HOWLAND LOCAL SD (TRUMBULL)</t>
        </is>
      </c>
      <c r="AL2357" t="inlineStr">
        <is>
          <t>WARREN</t>
        </is>
      </c>
      <c r="AM2357" t="inlineStr">
        <is>
          <t>WARREN CITY 5F</t>
        </is>
      </c>
      <c r="AN2357" t="inlineStr">
        <is>
          <t>78-P-ADV</t>
        </is>
      </c>
      <c r="AO2357" t="n">
        <v>9</v>
      </c>
      <c r="AP2357" t="n">
        <v>64</v>
      </c>
      <c r="AQ2357" t="n">
        <v>32</v>
      </c>
      <c r="AT2357" t="inlineStr">
        <is>
          <t>WARREN-WARD 5</t>
        </is>
      </c>
      <c r="AU2357">
        <f>COUNTA($AY$2357:$EC$2357)</f>
        <v/>
      </c>
      <c r="AV2357">
        <f>COUNTIF($AY$2357:$EC$2357,"D")</f>
        <v/>
      </c>
      <c r="AW2357">
        <f>COUNTIF($AY$2357:$EC$2357,"R")</f>
        <v/>
      </c>
      <c r="AX2357">
        <f>IF(BJ2357="D",1,0)+IF(BK2357="D",1,0)+IF(BP2357="D",1,0)+IF(BQ2357="D",1,0)+IF(BS2357="D",1,0)+IF(BY2357="D",1,0)+IF(BZ2357="D",1,0)+IF(CA2357="D",1,0)+IF(CB2357="D",1,0)+IF(CH2357="D",1,0)+IF(CI2357="D",1,0)+IF(CM2357="D",1,0)+IF(CN2357="D",1,0)+IF(CO2357="D",1,0)+IF(CS2357="D",1,0)+IF(CT2357="D",1,0)+IF(CZ2357="D",1,0)+IF(DA2357="D",1,0)+IF(DF2357="D",1,0)+IF(DG2357="D",1,0)+IF(DK2357="D",1,0)+IF(DL2357="D",1,0)+IF(DM2357="D",1,0)+IF(DS2357="D",1,0)+IF(DV2357="D",1,0)</f>
        <v/>
      </c>
      <c r="BH2357" t="inlineStr">
        <is>
          <t>X</t>
        </is>
      </c>
      <c r="BJ2357" t="inlineStr">
        <is>
          <t>D</t>
        </is>
      </c>
      <c r="BL2357" t="inlineStr">
        <is>
          <t>X</t>
        </is>
      </c>
      <c r="BO2357" t="inlineStr">
        <is>
          <t>X</t>
        </is>
      </c>
      <c r="BU2357" t="inlineStr">
        <is>
          <t>D</t>
        </is>
      </c>
      <c r="BW2357" t="inlineStr">
        <is>
          <t>X</t>
        </is>
      </c>
      <c r="CJ2357" t="inlineStr">
        <is>
          <t>X</t>
        </is>
      </c>
      <c r="CL2357" t="inlineStr">
        <is>
          <t>X</t>
        </is>
      </c>
      <c r="CY2357" t="inlineStr">
        <is>
          <t>X</t>
        </is>
      </c>
      <c r="DJ2357" t="inlineStr">
        <is>
          <t>X</t>
        </is>
      </c>
      <c r="EB2357" t="inlineStr">
        <is>
          <t>X</t>
        </is>
      </c>
    </row>
    <row r="2358">
      <c r="A2358" t="inlineStr">
        <is>
          <t>OH0015748035</t>
        </is>
      </c>
      <c r="B2358" t="n">
        <v>78</v>
      </c>
      <c r="C2358" t="n">
        <v>330467</v>
      </c>
      <c r="D2358" t="inlineStr">
        <is>
          <t>JOHNSON</t>
        </is>
      </c>
      <c r="E2358" t="inlineStr">
        <is>
          <t>ROBERT</t>
        </is>
      </c>
      <c r="H2358" t="inlineStr">
        <is>
          <t>1974-04-29</t>
        </is>
      </c>
      <c r="I2358" t="inlineStr">
        <is>
          <t>2017-11-14</t>
        </is>
      </c>
      <c r="J2358" t="inlineStr">
        <is>
          <t>CONFIRMATION</t>
        </is>
      </c>
      <c r="L2358" t="inlineStr">
        <is>
          <t>2639 BRIER ST SE</t>
        </is>
      </c>
      <c r="N2358" t="inlineStr">
        <is>
          <t>WARREN</t>
        </is>
      </c>
      <c r="O2358" t="inlineStr">
        <is>
          <t>OH</t>
        </is>
      </c>
      <c r="P2358" t="n">
        <v>44484</v>
      </c>
      <c r="AB2358" t="inlineStr">
        <is>
          <t>TRUMBULL CAREER &amp; TECH CENTER</t>
        </is>
      </c>
      <c r="AC2358" t="inlineStr">
        <is>
          <t>WARREN CITY</t>
        </is>
      </c>
      <c r="AD2358" t="inlineStr">
        <is>
          <t>WARREN CITY SD</t>
        </is>
      </c>
      <c r="AF2358" t="n">
        <v>14</v>
      </c>
      <c r="AG2358" t="n">
        <v>11</v>
      </c>
      <c r="AL2358" t="inlineStr">
        <is>
          <t>WARREN</t>
        </is>
      </c>
      <c r="AM2358" t="inlineStr">
        <is>
          <t>WARREN CITY 5F</t>
        </is>
      </c>
      <c r="AN2358" t="inlineStr">
        <is>
          <t>78-P-ADV</t>
        </is>
      </c>
      <c r="AO2358" t="n">
        <v>9</v>
      </c>
      <c r="AP2358" t="n">
        <v>64</v>
      </c>
      <c r="AQ2358" t="n">
        <v>32</v>
      </c>
      <c r="AT2358" t="inlineStr">
        <is>
          <t>WARREN-WARD 5</t>
        </is>
      </c>
      <c r="AU2358">
        <f>COUNTA($AY$2358:$EC$2358)</f>
        <v/>
      </c>
      <c r="AV2358">
        <f>COUNTIF($AY$2358:$EC$2358,"D")</f>
        <v/>
      </c>
      <c r="AW2358">
        <f>COUNTIF($AY$2358:$EC$2358,"R")</f>
        <v/>
      </c>
      <c r="AX2358">
        <f>IF(BJ2358="D",1,0)+IF(BK2358="D",1,0)+IF(BP2358="D",1,0)+IF(BQ2358="D",1,0)+IF(BS2358="D",1,0)+IF(BY2358="D",1,0)+IF(BZ2358="D",1,0)+IF(CA2358="D",1,0)+IF(CB2358="D",1,0)+IF(CH2358="D",1,0)+IF(CI2358="D",1,0)+IF(CM2358="D",1,0)+IF(CN2358="D",1,0)+IF(CO2358="D",1,0)+IF(CS2358="D",1,0)+IF(CT2358="D",1,0)+IF(CZ2358="D",1,0)+IF(DA2358="D",1,0)+IF(DF2358="D",1,0)+IF(DG2358="D",1,0)+IF(DK2358="D",1,0)+IF(DL2358="D",1,0)+IF(DM2358="D",1,0)+IF(DS2358="D",1,0)+IF(DV2358="D",1,0)</f>
        <v/>
      </c>
      <c r="BH2358" t="inlineStr">
        <is>
          <t>X</t>
        </is>
      </c>
      <c r="BL2358" t="inlineStr">
        <is>
          <t>X</t>
        </is>
      </c>
      <c r="BO2358" t="inlineStr">
        <is>
          <t>X</t>
        </is>
      </c>
      <c r="BU2358" t="inlineStr">
        <is>
          <t>D</t>
        </is>
      </c>
      <c r="BW2358" t="inlineStr">
        <is>
          <t>X</t>
        </is>
      </c>
      <c r="CC2358" t="inlineStr">
        <is>
          <t>X</t>
        </is>
      </c>
      <c r="CG2358" t="inlineStr">
        <is>
          <t>X</t>
        </is>
      </c>
      <c r="CH2358" t="inlineStr">
        <is>
          <t>D</t>
        </is>
      </c>
      <c r="CJ2358" t="inlineStr">
        <is>
          <t>X</t>
        </is>
      </c>
      <c r="CL2358" t="inlineStr">
        <is>
          <t>X</t>
        </is>
      </c>
      <c r="CP2358" t="inlineStr">
        <is>
          <t>X</t>
        </is>
      </c>
      <c r="CR2358" t="inlineStr">
        <is>
          <t>X</t>
        </is>
      </c>
      <c r="CU2358" t="inlineStr">
        <is>
          <t>X</t>
        </is>
      </c>
      <c r="CV2358" t="inlineStr">
        <is>
          <t>D</t>
        </is>
      </c>
      <c r="CY2358" t="inlineStr">
        <is>
          <t>X</t>
        </is>
      </c>
      <c r="DE2358" t="inlineStr">
        <is>
          <t>X</t>
        </is>
      </c>
    </row>
    <row r="2359">
      <c r="A2359" t="inlineStr">
        <is>
          <t>OH0027844809</t>
        </is>
      </c>
      <c r="B2359" t="n">
        <v>78</v>
      </c>
      <c r="C2359" t="n">
        <v>494097</v>
      </c>
      <c r="D2359" t="inlineStr">
        <is>
          <t>PADILLA</t>
        </is>
      </c>
      <c r="E2359" t="inlineStr">
        <is>
          <t>JUAN</t>
        </is>
      </c>
      <c r="H2359" t="inlineStr">
        <is>
          <t>1946-08-26</t>
        </is>
      </c>
      <c r="I2359" t="inlineStr">
        <is>
          <t>2024-10-09</t>
        </is>
      </c>
      <c r="J2359" t="inlineStr">
        <is>
          <t>ACTIVE</t>
        </is>
      </c>
      <c r="L2359" t="inlineStr">
        <is>
          <t>1151 SURREY POINT DR SE</t>
        </is>
      </c>
      <c r="N2359" t="inlineStr">
        <is>
          <t>WARREN</t>
        </is>
      </c>
      <c r="O2359" t="inlineStr">
        <is>
          <t>OH</t>
        </is>
      </c>
      <c r="P2359" t="n">
        <v>44484</v>
      </c>
      <c r="AB2359" t="inlineStr">
        <is>
          <t>TRUMBULL CAREER &amp; TECH CENTER</t>
        </is>
      </c>
      <c r="AC2359" t="inlineStr">
        <is>
          <t>WARREN CITY</t>
        </is>
      </c>
      <c r="AF2359" t="n">
        <v>14</v>
      </c>
      <c r="AG2359" t="n">
        <v>11</v>
      </c>
      <c r="AH2359" t="inlineStr">
        <is>
          <t>TRUMBULL COUNTY ESC</t>
        </is>
      </c>
      <c r="AK2359" t="inlineStr">
        <is>
          <t>HOWLAND LOCAL SD (TRUMBULL)</t>
        </is>
      </c>
      <c r="AL2359" t="inlineStr">
        <is>
          <t>WARREN</t>
        </is>
      </c>
      <c r="AM2359" t="inlineStr">
        <is>
          <t>WARREN CITY 5F</t>
        </is>
      </c>
      <c r="AN2359" t="inlineStr">
        <is>
          <t>78-P-ADV</t>
        </is>
      </c>
      <c r="AO2359" t="n">
        <v>9</v>
      </c>
      <c r="AP2359" t="n">
        <v>64</v>
      </c>
      <c r="AQ2359" t="n">
        <v>32</v>
      </c>
      <c r="AT2359" t="inlineStr">
        <is>
          <t>WARREN-WARD 5</t>
        </is>
      </c>
      <c r="AU2359">
        <f>COUNTA($AY$2359:$EC$2359)</f>
        <v/>
      </c>
      <c r="AV2359">
        <f>COUNTIF($AY$2359:$EC$2359,"D")</f>
        <v/>
      </c>
      <c r="AW2359">
        <f>COUNTIF($AY$2359:$EC$2359,"R")</f>
        <v/>
      </c>
      <c r="AX2359">
        <f>IF(BJ2359="D",1,0)+IF(BK2359="D",1,0)+IF(BP2359="D",1,0)+IF(BQ2359="D",1,0)+IF(BS2359="D",1,0)+IF(BY2359="D",1,0)+IF(BZ2359="D",1,0)+IF(CA2359="D",1,0)+IF(CB2359="D",1,0)+IF(CH2359="D",1,0)+IF(CI2359="D",1,0)+IF(CM2359="D",1,0)+IF(CN2359="D",1,0)+IF(CO2359="D",1,0)+IF(CS2359="D",1,0)+IF(CT2359="D",1,0)+IF(CZ2359="D",1,0)+IF(DA2359="D",1,0)+IF(DF2359="D",1,0)+IF(DG2359="D",1,0)+IF(DK2359="D",1,0)+IF(DL2359="D",1,0)+IF(DM2359="D",1,0)+IF(DS2359="D",1,0)+IF(DV2359="D",1,0)</f>
        <v/>
      </c>
      <c r="BH2359" t="inlineStr">
        <is>
          <t>X</t>
        </is>
      </c>
    </row>
    <row r="2360">
      <c r="A2360" t="inlineStr">
        <is>
          <t>OH0025369237</t>
        </is>
      </c>
      <c r="B2360" t="n">
        <v>78</v>
      </c>
      <c r="C2360" t="n">
        <v>443234</v>
      </c>
      <c r="D2360" t="inlineStr">
        <is>
          <t>SUMMERLIN</t>
        </is>
      </c>
      <c r="E2360" t="inlineStr">
        <is>
          <t>BRANDON</t>
        </is>
      </c>
      <c r="F2360" t="inlineStr">
        <is>
          <t>MATHEW</t>
        </is>
      </c>
      <c r="H2360" t="inlineStr">
        <is>
          <t>2002-09-13</t>
        </is>
      </c>
      <c r="I2360" t="inlineStr">
        <is>
          <t>2024-02-15</t>
        </is>
      </c>
      <c r="J2360" t="inlineStr">
        <is>
          <t>ACTIVE</t>
        </is>
      </c>
      <c r="L2360" t="inlineStr">
        <is>
          <t>1108 EASTLAND AVE SE</t>
        </is>
      </c>
      <c r="N2360" t="inlineStr">
        <is>
          <t>WARREN</t>
        </is>
      </c>
      <c r="O2360" t="inlineStr">
        <is>
          <t>OH</t>
        </is>
      </c>
      <c r="P2360" t="n">
        <v>44484</v>
      </c>
      <c r="AB2360" t="inlineStr">
        <is>
          <t>TRUMBULL CAREER &amp; TECH CENTER</t>
        </is>
      </c>
      <c r="AC2360" t="inlineStr">
        <is>
          <t>WARREN CITY</t>
        </is>
      </c>
      <c r="AD2360" t="inlineStr">
        <is>
          <t>WARREN CITY SD</t>
        </is>
      </c>
      <c r="AF2360" t="n">
        <v>14</v>
      </c>
      <c r="AG2360" t="n">
        <v>11</v>
      </c>
      <c r="AL2360" t="inlineStr">
        <is>
          <t>WARREN</t>
        </is>
      </c>
      <c r="AM2360" t="inlineStr">
        <is>
          <t>WARREN CITY 5F</t>
        </is>
      </c>
      <c r="AN2360" t="inlineStr">
        <is>
          <t>78-P-ADV</t>
        </is>
      </c>
      <c r="AO2360" t="n">
        <v>9</v>
      </c>
      <c r="AP2360" t="n">
        <v>64</v>
      </c>
      <c r="AQ2360" t="n">
        <v>32</v>
      </c>
      <c r="AT2360" t="inlineStr">
        <is>
          <t>WARREN-WARD 5</t>
        </is>
      </c>
      <c r="AU2360">
        <f>COUNTA($AY$2360:$EC$2360)</f>
        <v/>
      </c>
      <c r="AV2360">
        <f>COUNTIF($AY$2360:$EC$2360,"D")</f>
        <v/>
      </c>
      <c r="AW2360">
        <f>COUNTIF($AY$2360:$EC$2360,"R")</f>
        <v/>
      </c>
      <c r="AX2360">
        <f>IF(BJ2360="D",1,0)+IF(BK2360="D",1,0)+IF(BP2360="D",1,0)+IF(BQ2360="D",1,0)+IF(BS2360="D",1,0)+IF(BY2360="D",1,0)+IF(BZ2360="D",1,0)+IF(CA2360="D",1,0)+IF(CB2360="D",1,0)+IF(CH2360="D",1,0)+IF(CI2360="D",1,0)+IF(CM2360="D",1,0)+IF(CN2360="D",1,0)+IF(CO2360="D",1,0)+IF(CS2360="D",1,0)+IF(CT2360="D",1,0)+IF(CZ2360="D",1,0)+IF(DA2360="D",1,0)+IF(DF2360="D",1,0)+IF(DG2360="D",1,0)+IF(DK2360="D",1,0)+IF(DL2360="D",1,0)+IF(DM2360="D",1,0)+IF(DS2360="D",1,0)+IF(DV2360="D",1,0)</f>
        <v/>
      </c>
    </row>
    <row r="2361">
      <c r="A2361" t="inlineStr">
        <is>
          <t>OH0022651558</t>
        </is>
      </c>
      <c r="B2361" t="n">
        <v>78</v>
      </c>
      <c r="C2361" t="n">
        <v>399723</v>
      </c>
      <c r="D2361" t="inlineStr">
        <is>
          <t>MAKWANA</t>
        </is>
      </c>
      <c r="E2361" t="inlineStr">
        <is>
          <t>HARESH</t>
        </is>
      </c>
      <c r="H2361" t="inlineStr">
        <is>
          <t>1963-01-11</t>
        </is>
      </c>
      <c r="I2361" t="inlineStr">
        <is>
          <t>2013-11-19</t>
        </is>
      </c>
      <c r="J2361" t="inlineStr">
        <is>
          <t>ACTIVE</t>
        </is>
      </c>
      <c r="L2361" t="inlineStr">
        <is>
          <t>4258 YOUNGSTOWN RD SE</t>
        </is>
      </c>
      <c r="N2361" t="inlineStr">
        <is>
          <t>WARREN</t>
        </is>
      </c>
      <c r="O2361" t="inlineStr">
        <is>
          <t>OH</t>
        </is>
      </c>
      <c r="P2361" t="n">
        <v>44484</v>
      </c>
      <c r="AB2361" t="inlineStr">
        <is>
          <t>TRUMBULL CAREER &amp; TECH CENTER</t>
        </is>
      </c>
      <c r="AC2361" t="inlineStr">
        <is>
          <t>WARREN CITY</t>
        </is>
      </c>
      <c r="AF2361" t="n">
        <v>14</v>
      </c>
      <c r="AG2361" t="n">
        <v>11</v>
      </c>
      <c r="AH2361" t="inlineStr">
        <is>
          <t>TRUMBULL COUNTY ESC</t>
        </is>
      </c>
      <c r="AK2361" t="inlineStr">
        <is>
          <t>HOWLAND LOCAL SD (TRUMBULL)</t>
        </is>
      </c>
      <c r="AL2361" t="inlineStr">
        <is>
          <t>WARREN</t>
        </is>
      </c>
      <c r="AM2361" t="inlineStr">
        <is>
          <t>WARREN CITY 5F</t>
        </is>
      </c>
      <c r="AN2361" t="inlineStr">
        <is>
          <t>78-P-ADV</t>
        </is>
      </c>
      <c r="AO2361" t="n">
        <v>9</v>
      </c>
      <c r="AP2361" t="n">
        <v>64</v>
      </c>
      <c r="AQ2361" t="n">
        <v>32</v>
      </c>
      <c r="AT2361" t="inlineStr">
        <is>
          <t>WARREN-WARD 5</t>
        </is>
      </c>
      <c r="AU2361">
        <f>COUNTA($AY$2361:$EC$2361)</f>
        <v/>
      </c>
      <c r="AV2361">
        <f>COUNTIF($AY$2361:$EC$2361,"D")</f>
        <v/>
      </c>
      <c r="AW2361">
        <f>COUNTIF($AY$2361:$EC$2361,"R")</f>
        <v/>
      </c>
      <c r="AX2361">
        <f>IF(BJ2361="D",1,0)+IF(BK2361="D",1,0)+IF(BP2361="D",1,0)+IF(BQ2361="D",1,0)+IF(BS2361="D",1,0)+IF(BY2361="D",1,0)+IF(BZ2361="D",1,0)+IF(CA2361="D",1,0)+IF(CB2361="D",1,0)+IF(CH2361="D",1,0)+IF(CI2361="D",1,0)+IF(CM2361="D",1,0)+IF(CN2361="D",1,0)+IF(CO2361="D",1,0)+IF(CS2361="D",1,0)+IF(CT2361="D",1,0)+IF(CZ2361="D",1,0)+IF(DA2361="D",1,0)+IF(DF2361="D",1,0)+IF(DG2361="D",1,0)+IF(DK2361="D",1,0)+IF(DL2361="D",1,0)+IF(DM2361="D",1,0)+IF(DS2361="D",1,0)+IF(DV2361="D",1,0)</f>
        <v/>
      </c>
      <c r="CY2361" t="inlineStr">
        <is>
          <t>X</t>
        </is>
      </c>
      <c r="DJ2361" t="inlineStr">
        <is>
          <t>X</t>
        </is>
      </c>
      <c r="EB2361" t="inlineStr">
        <is>
          <t>X</t>
        </is>
      </c>
    </row>
    <row r="2362">
      <c r="A2362" t="inlineStr">
        <is>
          <t>OH0019246262</t>
        </is>
      </c>
      <c r="B2362" t="n">
        <v>78</v>
      </c>
      <c r="C2362" t="n">
        <v>351744</v>
      </c>
      <c r="D2362" t="inlineStr">
        <is>
          <t>DEEHR</t>
        </is>
      </c>
      <c r="E2362" t="inlineStr">
        <is>
          <t>DIANA</t>
        </is>
      </c>
      <c r="F2362" t="inlineStr">
        <is>
          <t>L</t>
        </is>
      </c>
      <c r="H2362" t="inlineStr">
        <is>
          <t>1985-04-24</t>
        </is>
      </c>
      <c r="I2362" t="inlineStr">
        <is>
          <t>2024-07-09</t>
        </is>
      </c>
      <c r="J2362" t="inlineStr">
        <is>
          <t>ACTIVE</t>
        </is>
      </c>
      <c r="L2362" t="inlineStr">
        <is>
          <t>4466 WILLOW CREEK DR SE</t>
        </is>
      </c>
      <c r="N2362" t="inlineStr">
        <is>
          <t>WARREN</t>
        </is>
      </c>
      <c r="O2362" t="inlineStr">
        <is>
          <t>OH</t>
        </is>
      </c>
      <c r="P2362" t="n">
        <v>44484</v>
      </c>
      <c r="AB2362" t="inlineStr">
        <is>
          <t>TRUMBULL CAREER &amp; TECH CENTER</t>
        </is>
      </c>
      <c r="AC2362" t="inlineStr">
        <is>
          <t>WARREN CITY</t>
        </is>
      </c>
      <c r="AF2362" t="n">
        <v>14</v>
      </c>
      <c r="AG2362" t="n">
        <v>11</v>
      </c>
      <c r="AH2362" t="inlineStr">
        <is>
          <t>TRUMBULL COUNTY ESC</t>
        </is>
      </c>
      <c r="AK2362" t="inlineStr">
        <is>
          <t>HOWLAND LOCAL SD (TRUMBULL)</t>
        </is>
      </c>
      <c r="AL2362" t="inlineStr">
        <is>
          <t>WARREN</t>
        </is>
      </c>
      <c r="AM2362" t="inlineStr">
        <is>
          <t>WARREN CITY 5F</t>
        </is>
      </c>
      <c r="AN2362" t="inlineStr">
        <is>
          <t>78-P-ADV</t>
        </is>
      </c>
      <c r="AO2362" t="n">
        <v>9</v>
      </c>
      <c r="AP2362" t="n">
        <v>64</v>
      </c>
      <c r="AQ2362" t="n">
        <v>32</v>
      </c>
      <c r="AT2362" t="inlineStr">
        <is>
          <t>WARREN-WARD 5</t>
        </is>
      </c>
      <c r="AU2362">
        <f>COUNTA($AY$2362:$EC$2362)</f>
        <v/>
      </c>
      <c r="AV2362">
        <f>COUNTIF($AY$2362:$EC$2362,"D")</f>
        <v/>
      </c>
      <c r="AW2362">
        <f>COUNTIF($AY$2362:$EC$2362,"R")</f>
        <v/>
      </c>
      <c r="AX2362">
        <f>IF(BJ2362="D",1,0)+IF(BK2362="D",1,0)+IF(BP2362="D",1,0)+IF(BQ2362="D",1,0)+IF(BS2362="D",1,0)+IF(BY2362="D",1,0)+IF(BZ2362="D",1,0)+IF(CA2362="D",1,0)+IF(CB2362="D",1,0)+IF(CH2362="D",1,0)+IF(CI2362="D",1,0)+IF(CM2362="D",1,0)+IF(CN2362="D",1,0)+IF(CO2362="D",1,0)+IF(CS2362="D",1,0)+IF(CT2362="D",1,0)+IF(CZ2362="D",1,0)+IF(DA2362="D",1,0)+IF(DF2362="D",1,0)+IF(DG2362="D",1,0)+IF(DK2362="D",1,0)+IF(DL2362="D",1,0)+IF(DM2362="D",1,0)+IF(DS2362="D",1,0)+IF(DV2362="D",1,0)</f>
        <v/>
      </c>
      <c r="DJ2362" t="inlineStr">
        <is>
          <t>X</t>
        </is>
      </c>
      <c r="DW2362" t="inlineStr">
        <is>
          <t>X</t>
        </is>
      </c>
      <c r="EB2362" t="inlineStr">
        <is>
          <t>X</t>
        </is>
      </c>
    </row>
    <row r="2363">
      <c r="A2363" t="inlineStr">
        <is>
          <t>OH0024117936</t>
        </is>
      </c>
      <c r="B2363" t="n">
        <v>78</v>
      </c>
      <c r="C2363" t="n">
        <v>415751</v>
      </c>
      <c r="D2363" t="inlineStr">
        <is>
          <t>MARRS</t>
        </is>
      </c>
      <c r="E2363" t="inlineStr">
        <is>
          <t>TYRA</t>
        </is>
      </c>
      <c r="F2363" t="inlineStr">
        <is>
          <t>ALANNA</t>
        </is>
      </c>
      <c r="H2363" t="inlineStr">
        <is>
          <t>1998-10-27</t>
        </is>
      </c>
      <c r="I2363" t="inlineStr">
        <is>
          <t>2016-03-30</t>
        </is>
      </c>
      <c r="J2363" t="inlineStr">
        <is>
          <t>ACTIVE</t>
        </is>
      </c>
      <c r="L2363" t="inlineStr">
        <is>
          <t>4467 WILLOW CREEK DR SE</t>
        </is>
      </c>
      <c r="N2363" t="inlineStr">
        <is>
          <t>WARREN</t>
        </is>
      </c>
      <c r="O2363" t="inlineStr">
        <is>
          <t>OH</t>
        </is>
      </c>
      <c r="P2363" t="n">
        <v>44484</v>
      </c>
      <c r="AB2363" t="inlineStr">
        <is>
          <t>TRUMBULL CAREER &amp; TECH CENTER</t>
        </is>
      </c>
      <c r="AC2363" t="inlineStr">
        <is>
          <t>WARREN CITY</t>
        </is>
      </c>
      <c r="AF2363" t="n">
        <v>14</v>
      </c>
      <c r="AG2363" t="n">
        <v>11</v>
      </c>
      <c r="AH2363" t="inlineStr">
        <is>
          <t>TRUMBULL COUNTY ESC</t>
        </is>
      </c>
      <c r="AK2363" t="inlineStr">
        <is>
          <t>HOWLAND LOCAL SD (TRUMBULL)</t>
        </is>
      </c>
      <c r="AL2363" t="inlineStr">
        <is>
          <t>WARREN</t>
        </is>
      </c>
      <c r="AM2363" t="inlineStr">
        <is>
          <t>WARREN CITY 5F</t>
        </is>
      </c>
      <c r="AN2363" t="inlineStr">
        <is>
          <t>78-P-ADV</t>
        </is>
      </c>
      <c r="AO2363" t="n">
        <v>9</v>
      </c>
      <c r="AP2363" t="n">
        <v>64</v>
      </c>
      <c r="AQ2363" t="n">
        <v>32</v>
      </c>
      <c r="AT2363" t="inlineStr">
        <is>
          <t>WARREN-WARD 5</t>
        </is>
      </c>
      <c r="AU2363">
        <f>COUNTA($AY$2363:$EC$2363)</f>
        <v/>
      </c>
      <c r="AV2363">
        <f>COUNTIF($AY$2363:$EC$2363,"D")</f>
        <v/>
      </c>
      <c r="AW2363">
        <f>COUNTIF($AY$2363:$EC$2363,"R")</f>
        <v/>
      </c>
      <c r="AX2363">
        <f>IF(BJ2363="D",1,0)+IF(BK2363="D",1,0)+IF(BP2363="D",1,0)+IF(BQ2363="D",1,0)+IF(BS2363="D",1,0)+IF(BY2363="D",1,0)+IF(BZ2363="D",1,0)+IF(CA2363="D",1,0)+IF(CB2363="D",1,0)+IF(CH2363="D",1,0)+IF(CI2363="D",1,0)+IF(CM2363="D",1,0)+IF(CN2363="D",1,0)+IF(CO2363="D",1,0)+IF(CS2363="D",1,0)+IF(CT2363="D",1,0)+IF(CZ2363="D",1,0)+IF(DA2363="D",1,0)+IF(DF2363="D",1,0)+IF(DG2363="D",1,0)+IF(DK2363="D",1,0)+IF(DL2363="D",1,0)+IF(DM2363="D",1,0)+IF(DS2363="D",1,0)+IF(DV2363="D",1,0)</f>
        <v/>
      </c>
      <c r="CY2363" t="inlineStr">
        <is>
          <t>X</t>
        </is>
      </c>
      <c r="DJ2363" t="inlineStr">
        <is>
          <t>X</t>
        </is>
      </c>
      <c r="EB2363" t="inlineStr">
        <is>
          <t>X</t>
        </is>
      </c>
    </row>
    <row r="2364">
      <c r="A2364" t="inlineStr">
        <is>
          <t>OH0020072673</t>
        </is>
      </c>
      <c r="B2364" t="n">
        <v>78</v>
      </c>
      <c r="C2364" t="n">
        <v>362565</v>
      </c>
      <c r="D2364" t="inlineStr">
        <is>
          <t>FRANCIS</t>
        </is>
      </c>
      <c r="E2364" t="inlineStr">
        <is>
          <t>DANIEL</t>
        </is>
      </c>
      <c r="F2364" t="inlineStr">
        <is>
          <t>ROY</t>
        </is>
      </c>
      <c r="G2364" t="inlineStr">
        <is>
          <t>SR</t>
        </is>
      </c>
      <c r="H2364" t="inlineStr">
        <is>
          <t>1941-06-09</t>
        </is>
      </c>
      <c r="I2364" t="inlineStr">
        <is>
          <t>2023-07-03</t>
        </is>
      </c>
      <c r="J2364" t="inlineStr">
        <is>
          <t>ACTIVE</t>
        </is>
      </c>
      <c r="L2364" t="inlineStr">
        <is>
          <t>3000 BURTON ST SE</t>
        </is>
      </c>
      <c r="M2364" t="inlineStr">
        <is>
          <t>APT 28</t>
        </is>
      </c>
      <c r="N2364" t="inlineStr">
        <is>
          <t>WARREN</t>
        </is>
      </c>
      <c r="O2364" t="inlineStr">
        <is>
          <t>OH</t>
        </is>
      </c>
      <c r="P2364" t="n">
        <v>44484</v>
      </c>
      <c r="AB2364" t="inlineStr">
        <is>
          <t>TRUMBULL CAREER &amp; TECH CENTER</t>
        </is>
      </c>
      <c r="AC2364" t="inlineStr">
        <is>
          <t>WARREN CITY</t>
        </is>
      </c>
      <c r="AD2364" t="inlineStr">
        <is>
          <t>WARREN CITY SD</t>
        </is>
      </c>
      <c r="AF2364" t="n">
        <v>14</v>
      </c>
      <c r="AG2364" t="n">
        <v>11</v>
      </c>
      <c r="AL2364" t="inlineStr">
        <is>
          <t>WARREN</t>
        </is>
      </c>
      <c r="AM2364" t="inlineStr">
        <is>
          <t>WARREN CITY 5F</t>
        </is>
      </c>
      <c r="AN2364" t="inlineStr">
        <is>
          <t>78-P-ADV</t>
        </is>
      </c>
      <c r="AO2364" t="n">
        <v>9</v>
      </c>
      <c r="AP2364" t="n">
        <v>64</v>
      </c>
      <c r="AQ2364" t="n">
        <v>32</v>
      </c>
      <c r="AT2364" t="inlineStr">
        <is>
          <t>WARREN-WARD 5</t>
        </is>
      </c>
      <c r="AU2364">
        <f>COUNTA($AY$2364:$EC$2364)</f>
        <v/>
      </c>
      <c r="AV2364">
        <f>COUNTIF($AY$2364:$EC$2364,"D")</f>
        <v/>
      </c>
      <c r="AW2364">
        <f>COUNTIF($AY$2364:$EC$2364,"R")</f>
        <v/>
      </c>
      <c r="AX2364">
        <f>IF(BJ2364="D",1,0)+IF(BK2364="D",1,0)+IF(BP2364="D",1,0)+IF(BQ2364="D",1,0)+IF(BS2364="D",1,0)+IF(BY2364="D",1,0)+IF(BZ2364="D",1,0)+IF(CA2364="D",1,0)+IF(CB2364="D",1,0)+IF(CH2364="D",1,0)+IF(CI2364="D",1,0)+IF(CM2364="D",1,0)+IF(CN2364="D",1,0)+IF(CO2364="D",1,0)+IF(CS2364="D",1,0)+IF(CT2364="D",1,0)+IF(CZ2364="D",1,0)+IF(DA2364="D",1,0)+IF(DF2364="D",1,0)+IF(DG2364="D",1,0)+IF(DK2364="D",1,0)+IF(DL2364="D",1,0)+IF(DM2364="D",1,0)+IF(DS2364="D",1,0)+IF(DV2364="D",1,0)</f>
        <v/>
      </c>
      <c r="BW2364" t="inlineStr">
        <is>
          <t>X</t>
        </is>
      </c>
      <c r="CG2364" t="inlineStr">
        <is>
          <t>X</t>
        </is>
      </c>
      <c r="CL2364" t="inlineStr">
        <is>
          <t>X</t>
        </is>
      </c>
    </row>
    <row r="2365">
      <c r="A2365" t="inlineStr">
        <is>
          <t>OH0015726967</t>
        </is>
      </c>
      <c r="B2365" t="n">
        <v>78</v>
      </c>
      <c r="C2365" t="n">
        <v>212169</v>
      </c>
      <c r="D2365" t="inlineStr">
        <is>
          <t>KRAMP</t>
        </is>
      </c>
      <c r="E2365" t="inlineStr">
        <is>
          <t>CATHERINE</t>
        </is>
      </c>
      <c r="F2365" t="inlineStr">
        <is>
          <t>E</t>
        </is>
      </c>
      <c r="H2365" t="inlineStr">
        <is>
          <t>1970-04-28</t>
        </is>
      </c>
      <c r="I2365" t="inlineStr">
        <is>
          <t>1988-09-29</t>
        </is>
      </c>
      <c r="J2365" t="inlineStr">
        <is>
          <t>ACTIVE</t>
        </is>
      </c>
      <c r="K2365" t="inlineStr">
        <is>
          <t>R</t>
        </is>
      </c>
      <c r="L2365" t="inlineStr">
        <is>
          <t>1423 MEADOWBROOK AVE SE</t>
        </is>
      </c>
      <c r="N2365" t="inlineStr">
        <is>
          <t>WARREN</t>
        </is>
      </c>
      <c r="O2365" t="inlineStr">
        <is>
          <t>OH</t>
        </is>
      </c>
      <c r="P2365" t="n">
        <v>44484</v>
      </c>
      <c r="AB2365" t="inlineStr">
        <is>
          <t>TRUMBULL CAREER &amp; TECH CENTER</t>
        </is>
      </c>
      <c r="AC2365" t="inlineStr">
        <is>
          <t>WARREN CITY</t>
        </is>
      </c>
      <c r="AD2365" t="inlineStr">
        <is>
          <t>WARREN CITY SD</t>
        </is>
      </c>
      <c r="AF2365" t="n">
        <v>14</v>
      </c>
      <c r="AG2365" t="n">
        <v>11</v>
      </c>
      <c r="AL2365" t="inlineStr">
        <is>
          <t>WARREN</t>
        </is>
      </c>
      <c r="AM2365" t="inlineStr">
        <is>
          <t>WARREN CITY 5F</t>
        </is>
      </c>
      <c r="AN2365" t="inlineStr">
        <is>
          <t>78-P-ADV</t>
        </is>
      </c>
      <c r="AO2365" t="n">
        <v>9</v>
      </c>
      <c r="AP2365" t="n">
        <v>64</v>
      </c>
      <c r="AQ2365" t="n">
        <v>32</v>
      </c>
      <c r="AT2365" t="inlineStr">
        <is>
          <t>WARREN-WARD 5</t>
        </is>
      </c>
      <c r="AU2365">
        <f>COUNTA($AY$2365:$EC$2365)</f>
        <v/>
      </c>
      <c r="AV2365">
        <f>COUNTIF($AY$2365:$EC$2365,"D")</f>
        <v/>
      </c>
      <c r="AW2365">
        <f>COUNTIF($AY$2365:$EC$2365,"R")</f>
        <v/>
      </c>
      <c r="AX2365">
        <f>IF(BJ2365="D",1,0)+IF(BK2365="D",1,0)+IF(BP2365="D",1,0)+IF(BQ2365="D",1,0)+IF(BS2365="D",1,0)+IF(BY2365="D",1,0)+IF(BZ2365="D",1,0)+IF(CA2365="D",1,0)+IF(CB2365="D",1,0)+IF(CH2365="D",1,0)+IF(CI2365="D",1,0)+IF(CM2365="D",1,0)+IF(CN2365="D",1,0)+IF(CO2365="D",1,0)+IF(CS2365="D",1,0)+IF(CT2365="D",1,0)+IF(CZ2365="D",1,0)+IF(DA2365="D",1,0)+IF(DF2365="D",1,0)+IF(DG2365="D",1,0)+IF(DK2365="D",1,0)+IF(DL2365="D",1,0)+IF(DM2365="D",1,0)+IF(DS2365="D",1,0)+IF(DV2365="D",1,0)</f>
        <v/>
      </c>
      <c r="AY2365" t="inlineStr">
        <is>
          <t>X</t>
        </is>
      </c>
      <c r="AZ2365" t="inlineStr">
        <is>
          <t>X</t>
        </is>
      </c>
      <c r="BD2365" t="inlineStr">
        <is>
          <t>X</t>
        </is>
      </c>
      <c r="BH2365" t="inlineStr">
        <is>
          <t>X</t>
        </is>
      </c>
      <c r="BL2365" t="inlineStr">
        <is>
          <t>X</t>
        </is>
      </c>
      <c r="BN2365" t="inlineStr">
        <is>
          <t>X</t>
        </is>
      </c>
      <c r="BO2365" t="inlineStr">
        <is>
          <t>X</t>
        </is>
      </c>
      <c r="BW2365" t="inlineStr">
        <is>
          <t>X</t>
        </is>
      </c>
      <c r="CC2365" t="inlineStr">
        <is>
          <t>X</t>
        </is>
      </c>
      <c r="CG2365" t="inlineStr">
        <is>
          <t>X</t>
        </is>
      </c>
      <c r="CL2365" t="inlineStr">
        <is>
          <t>X</t>
        </is>
      </c>
      <c r="CR2365" t="inlineStr">
        <is>
          <t>X</t>
        </is>
      </c>
      <c r="CV2365" t="inlineStr">
        <is>
          <t>R</t>
        </is>
      </c>
      <c r="CY2365" t="inlineStr">
        <is>
          <t>X</t>
        </is>
      </c>
      <c r="DE2365" t="inlineStr">
        <is>
          <t>X</t>
        </is>
      </c>
      <c r="DJ2365" t="inlineStr">
        <is>
          <t>X</t>
        </is>
      </c>
      <c r="DO2365" t="inlineStr">
        <is>
          <t>R</t>
        </is>
      </c>
      <c r="DQ2365" t="inlineStr">
        <is>
          <t>X</t>
        </is>
      </c>
      <c r="DT2365" t="inlineStr">
        <is>
          <t>X</t>
        </is>
      </c>
      <c r="DW2365" t="inlineStr">
        <is>
          <t>X</t>
        </is>
      </c>
      <c r="EB2365" t="inlineStr">
        <is>
          <t>X</t>
        </is>
      </c>
    </row>
    <row r="2366">
      <c r="A2366" t="inlineStr">
        <is>
          <t>OH0015740924</t>
        </is>
      </c>
      <c r="B2366" t="n">
        <v>78</v>
      </c>
      <c r="C2366" t="n">
        <v>227168</v>
      </c>
      <c r="D2366" t="inlineStr">
        <is>
          <t>MARUCA</t>
        </is>
      </c>
      <c r="E2366" t="inlineStr">
        <is>
          <t>MICHELENE</t>
        </is>
      </c>
      <c r="F2366" t="inlineStr">
        <is>
          <t>C</t>
        </is>
      </c>
      <c r="H2366" t="inlineStr">
        <is>
          <t>1966-09-04</t>
        </is>
      </c>
      <c r="I2366" t="inlineStr">
        <is>
          <t>2008-08-18</t>
        </is>
      </c>
      <c r="J2366" t="inlineStr">
        <is>
          <t>ACTIVE</t>
        </is>
      </c>
      <c r="K2366" t="inlineStr">
        <is>
          <t>D</t>
        </is>
      </c>
      <c r="L2366" t="inlineStr">
        <is>
          <t>1120 MEADOWBROOK AVE SE</t>
        </is>
      </c>
      <c r="N2366" t="inlineStr">
        <is>
          <t>WARREN</t>
        </is>
      </c>
      <c r="O2366" t="inlineStr">
        <is>
          <t>OH</t>
        </is>
      </c>
      <c r="P2366" t="n">
        <v>44484</v>
      </c>
      <c r="Q2366" t="n">
        <v>4560</v>
      </c>
      <c r="AB2366" t="inlineStr">
        <is>
          <t>TRUMBULL CAREER &amp; TECH CENTER</t>
        </is>
      </c>
      <c r="AC2366" t="inlineStr">
        <is>
          <t>WARREN CITY</t>
        </is>
      </c>
      <c r="AD2366" t="inlineStr">
        <is>
          <t>WARREN CITY SD</t>
        </is>
      </c>
      <c r="AF2366" t="n">
        <v>14</v>
      </c>
      <c r="AG2366" t="n">
        <v>11</v>
      </c>
      <c r="AL2366" t="inlineStr">
        <is>
          <t>WARREN</t>
        </is>
      </c>
      <c r="AM2366" t="inlineStr">
        <is>
          <t>WARREN CITY 5F</t>
        </is>
      </c>
      <c r="AN2366" t="inlineStr">
        <is>
          <t>78-P-ADV</t>
        </is>
      </c>
      <c r="AO2366" t="n">
        <v>9</v>
      </c>
      <c r="AP2366" t="n">
        <v>64</v>
      </c>
      <c r="AQ2366" t="n">
        <v>32</v>
      </c>
      <c r="AT2366" t="inlineStr">
        <is>
          <t>WARREN-WARD 5</t>
        </is>
      </c>
      <c r="AU2366">
        <f>COUNTA($AY$2366:$EC$2366)</f>
        <v/>
      </c>
      <c r="AV2366">
        <f>COUNTIF($AY$2366:$EC$2366,"D")</f>
        <v/>
      </c>
      <c r="AW2366">
        <f>COUNTIF($AY$2366:$EC$2366,"R")</f>
        <v/>
      </c>
      <c r="AX2366">
        <f>IF(BJ2366="D",1,0)+IF(BK2366="D",1,0)+IF(BP2366="D",1,0)+IF(BQ2366="D",1,0)+IF(BS2366="D",1,0)+IF(BY2366="D",1,0)+IF(BZ2366="D",1,0)+IF(CA2366="D",1,0)+IF(CB2366="D",1,0)+IF(CH2366="D",1,0)+IF(CI2366="D",1,0)+IF(CM2366="D",1,0)+IF(CN2366="D",1,0)+IF(CO2366="D",1,0)+IF(CS2366="D",1,0)+IF(CT2366="D",1,0)+IF(CZ2366="D",1,0)+IF(DA2366="D",1,0)+IF(DF2366="D",1,0)+IF(DG2366="D",1,0)+IF(DK2366="D",1,0)+IF(DL2366="D",1,0)+IF(DM2366="D",1,0)+IF(DS2366="D",1,0)+IF(DV2366="D",1,0)</f>
        <v/>
      </c>
      <c r="AY2366" t="inlineStr">
        <is>
          <t>X</t>
        </is>
      </c>
      <c r="AZ2366" t="inlineStr">
        <is>
          <t>X</t>
        </is>
      </c>
      <c r="BD2366" t="inlineStr">
        <is>
          <t>X</t>
        </is>
      </c>
      <c r="BH2366" t="inlineStr">
        <is>
          <t>X</t>
        </is>
      </c>
      <c r="BU2366" t="inlineStr">
        <is>
          <t>D</t>
        </is>
      </c>
      <c r="BW2366" t="inlineStr">
        <is>
          <t>X</t>
        </is>
      </c>
      <c r="CG2366" t="inlineStr">
        <is>
          <t>X</t>
        </is>
      </c>
      <c r="CH2366" t="inlineStr">
        <is>
          <t>D</t>
        </is>
      </c>
      <c r="CJ2366" t="inlineStr">
        <is>
          <t>X</t>
        </is>
      </c>
      <c r="CK2366" t="inlineStr">
        <is>
          <t>D</t>
        </is>
      </c>
      <c r="CL2366" t="inlineStr">
        <is>
          <t>X</t>
        </is>
      </c>
      <c r="CQ2366" t="inlineStr">
        <is>
          <t>D</t>
        </is>
      </c>
      <c r="CR2366" t="inlineStr">
        <is>
          <t>X</t>
        </is>
      </c>
      <c r="CU2366" t="inlineStr">
        <is>
          <t>X</t>
        </is>
      </c>
      <c r="CV2366" t="inlineStr">
        <is>
          <t>D</t>
        </is>
      </c>
      <c r="CY2366" t="inlineStr">
        <is>
          <t>X</t>
        </is>
      </c>
      <c r="DE2366" t="inlineStr">
        <is>
          <t>X</t>
        </is>
      </c>
      <c r="DJ2366" t="inlineStr">
        <is>
          <t>X</t>
        </is>
      </c>
      <c r="DS2366" t="inlineStr">
        <is>
          <t>D</t>
        </is>
      </c>
      <c r="DT2366" t="inlineStr">
        <is>
          <t>X</t>
        </is>
      </c>
      <c r="EB2366" t="inlineStr">
        <is>
          <t>X</t>
        </is>
      </c>
    </row>
    <row r="2367">
      <c r="A2367" t="inlineStr">
        <is>
          <t>OH0015704921</t>
        </is>
      </c>
      <c r="B2367" t="n">
        <v>78</v>
      </c>
      <c r="C2367" t="n">
        <v>166896</v>
      </c>
      <c r="D2367" t="inlineStr">
        <is>
          <t>BENDER</t>
        </is>
      </c>
      <c r="E2367" t="inlineStr">
        <is>
          <t>ANITA</t>
        </is>
      </c>
      <c r="H2367" t="inlineStr">
        <is>
          <t>1966-04-16</t>
        </is>
      </c>
      <c r="I2367" t="inlineStr">
        <is>
          <t>2016-07-20</t>
        </is>
      </c>
      <c r="J2367" t="inlineStr">
        <is>
          <t>ACTIVE</t>
        </is>
      </c>
      <c r="K2367" t="inlineStr">
        <is>
          <t>D</t>
        </is>
      </c>
      <c r="L2367" t="inlineStr">
        <is>
          <t>2770 BURTON ST SE</t>
        </is>
      </c>
      <c r="N2367" t="inlineStr">
        <is>
          <t>WARREN</t>
        </is>
      </c>
      <c r="O2367" t="inlineStr">
        <is>
          <t>OH</t>
        </is>
      </c>
      <c r="P2367" t="n">
        <v>44484</v>
      </c>
      <c r="AB2367" t="inlineStr">
        <is>
          <t>TRUMBULL CAREER &amp; TECH CENTER</t>
        </is>
      </c>
      <c r="AC2367" t="inlineStr">
        <is>
          <t>WARREN CITY</t>
        </is>
      </c>
      <c r="AD2367" t="inlineStr">
        <is>
          <t>WARREN CITY SD</t>
        </is>
      </c>
      <c r="AF2367" t="n">
        <v>14</v>
      </c>
      <c r="AG2367" t="n">
        <v>11</v>
      </c>
      <c r="AL2367" t="inlineStr">
        <is>
          <t>WARREN</t>
        </is>
      </c>
      <c r="AM2367" t="inlineStr">
        <is>
          <t>WARREN CITY 5F</t>
        </is>
      </c>
      <c r="AN2367" t="inlineStr">
        <is>
          <t>78-P-ADV</t>
        </is>
      </c>
      <c r="AO2367" t="n">
        <v>9</v>
      </c>
      <c r="AP2367" t="n">
        <v>64</v>
      </c>
      <c r="AQ2367" t="n">
        <v>32</v>
      </c>
      <c r="AT2367" t="inlineStr">
        <is>
          <t>WARREN-WARD 5</t>
        </is>
      </c>
      <c r="AU2367">
        <f>COUNTA($AY$2367:$EC$2367)</f>
        <v/>
      </c>
      <c r="AV2367">
        <f>COUNTIF($AY$2367:$EC$2367,"D")</f>
        <v/>
      </c>
      <c r="AW2367">
        <f>COUNTIF($AY$2367:$EC$2367,"R")</f>
        <v/>
      </c>
      <c r="AX2367">
        <f>IF(BJ2367="D",1,0)+IF(BK2367="D",1,0)+IF(BP2367="D",1,0)+IF(BQ2367="D",1,0)+IF(BS2367="D",1,0)+IF(BY2367="D",1,0)+IF(BZ2367="D",1,0)+IF(CA2367="D",1,0)+IF(CB2367="D",1,0)+IF(CH2367="D",1,0)+IF(CI2367="D",1,0)+IF(CM2367="D",1,0)+IF(CN2367="D",1,0)+IF(CO2367="D",1,0)+IF(CS2367="D",1,0)+IF(CT2367="D",1,0)+IF(CZ2367="D",1,0)+IF(DA2367="D",1,0)+IF(DF2367="D",1,0)+IF(DG2367="D",1,0)+IF(DK2367="D",1,0)+IF(DL2367="D",1,0)+IF(DM2367="D",1,0)+IF(DS2367="D",1,0)+IF(DV2367="D",1,0)</f>
        <v/>
      </c>
      <c r="AZ2367" t="inlineStr">
        <is>
          <t>X</t>
        </is>
      </c>
      <c r="BA2367" t="inlineStr">
        <is>
          <t>X</t>
        </is>
      </c>
      <c r="BE2367" t="inlineStr">
        <is>
          <t>X</t>
        </is>
      </c>
      <c r="BH2367" t="inlineStr">
        <is>
          <t>X</t>
        </is>
      </c>
      <c r="BU2367" t="inlineStr">
        <is>
          <t>D</t>
        </is>
      </c>
      <c r="BW2367" t="inlineStr">
        <is>
          <t>X</t>
        </is>
      </c>
      <c r="CC2367" t="inlineStr">
        <is>
          <t>X</t>
        </is>
      </c>
      <c r="CG2367" t="inlineStr">
        <is>
          <t>X</t>
        </is>
      </c>
      <c r="CH2367" t="inlineStr">
        <is>
          <t>D</t>
        </is>
      </c>
      <c r="CJ2367" t="inlineStr">
        <is>
          <t>X</t>
        </is>
      </c>
      <c r="CK2367" t="inlineStr">
        <is>
          <t>D</t>
        </is>
      </c>
      <c r="CL2367" t="inlineStr">
        <is>
          <t>X</t>
        </is>
      </c>
      <c r="CR2367" t="inlineStr">
        <is>
          <t>X</t>
        </is>
      </c>
      <c r="CU2367" t="inlineStr">
        <is>
          <t>X</t>
        </is>
      </c>
      <c r="CV2367" t="inlineStr">
        <is>
          <t>D</t>
        </is>
      </c>
      <c r="CY2367" t="inlineStr">
        <is>
          <t>X</t>
        </is>
      </c>
      <c r="DB2367" t="inlineStr">
        <is>
          <t>X</t>
        </is>
      </c>
      <c r="DE2367" t="inlineStr">
        <is>
          <t>X</t>
        </is>
      </c>
      <c r="DH2367" t="inlineStr">
        <is>
          <t>X</t>
        </is>
      </c>
      <c r="DJ2367" t="inlineStr">
        <is>
          <t>X</t>
        </is>
      </c>
      <c r="DN2367" t="inlineStr">
        <is>
          <t>X</t>
        </is>
      </c>
      <c r="DO2367" t="inlineStr">
        <is>
          <t>D</t>
        </is>
      </c>
      <c r="DQ2367" t="inlineStr">
        <is>
          <t>X</t>
        </is>
      </c>
      <c r="DS2367" t="inlineStr">
        <is>
          <t>D</t>
        </is>
      </c>
      <c r="DT2367" t="inlineStr">
        <is>
          <t>X</t>
        </is>
      </c>
      <c r="DW2367" t="inlineStr">
        <is>
          <t>X</t>
        </is>
      </c>
      <c r="DZ2367" t="inlineStr">
        <is>
          <t>D</t>
        </is>
      </c>
      <c r="EB2367" t="inlineStr">
        <is>
          <t>X</t>
        </is>
      </c>
    </row>
    <row r="2368">
      <c r="A2368" t="inlineStr">
        <is>
          <t>OH0015770492</t>
        </is>
      </c>
      <c r="B2368" t="n">
        <v>78</v>
      </c>
      <c r="C2368" t="n">
        <v>28676</v>
      </c>
      <c r="D2368" t="inlineStr">
        <is>
          <t>MARTINO</t>
        </is>
      </c>
      <c r="E2368" t="inlineStr">
        <is>
          <t>ROSE</t>
        </is>
      </c>
      <c r="F2368" t="inlineStr">
        <is>
          <t>M</t>
        </is>
      </c>
      <c r="H2368" t="inlineStr">
        <is>
          <t>1938-10-31</t>
        </is>
      </c>
      <c r="I2368" t="inlineStr">
        <is>
          <t>1967-11-27</t>
        </is>
      </c>
      <c r="J2368" t="inlineStr">
        <is>
          <t>CONFIRMATION</t>
        </is>
      </c>
      <c r="L2368" t="inlineStr">
        <is>
          <t>1304 SURREY POINT DR SE</t>
        </is>
      </c>
      <c r="N2368" t="inlineStr">
        <is>
          <t>WARREN</t>
        </is>
      </c>
      <c r="O2368" t="inlineStr">
        <is>
          <t>OH</t>
        </is>
      </c>
      <c r="P2368" t="n">
        <v>44484</v>
      </c>
      <c r="AB2368" t="inlineStr">
        <is>
          <t>TRUMBULL CAREER &amp; TECH CENTER</t>
        </is>
      </c>
      <c r="AC2368" t="inlineStr">
        <is>
          <t>WARREN CITY</t>
        </is>
      </c>
      <c r="AF2368" t="n">
        <v>14</v>
      </c>
      <c r="AG2368" t="n">
        <v>11</v>
      </c>
      <c r="AH2368" t="inlineStr">
        <is>
          <t>TRUMBULL COUNTY ESC</t>
        </is>
      </c>
      <c r="AK2368" t="inlineStr">
        <is>
          <t>HOWLAND LOCAL SD (TRUMBULL)</t>
        </is>
      </c>
      <c r="AL2368" t="inlineStr">
        <is>
          <t>WARREN</t>
        </is>
      </c>
      <c r="AM2368" t="inlineStr">
        <is>
          <t>WARREN CITY 5F</t>
        </is>
      </c>
      <c r="AN2368" t="inlineStr">
        <is>
          <t>78-P-ADV</t>
        </is>
      </c>
      <c r="AO2368" t="n">
        <v>9</v>
      </c>
      <c r="AP2368" t="n">
        <v>64</v>
      </c>
      <c r="AQ2368" t="n">
        <v>32</v>
      </c>
      <c r="AT2368" t="inlineStr">
        <is>
          <t>WARREN-WARD 5</t>
        </is>
      </c>
      <c r="AU2368">
        <f>COUNTA($AY$2368:$EC$2368)</f>
        <v/>
      </c>
      <c r="AV2368">
        <f>COUNTIF($AY$2368:$EC$2368,"D")</f>
        <v/>
      </c>
      <c r="AW2368">
        <f>COUNTIF($AY$2368:$EC$2368,"R")</f>
        <v/>
      </c>
      <c r="AX2368">
        <f>IF(BJ2368="D",1,0)+IF(BK2368="D",1,0)+IF(BP2368="D",1,0)+IF(BQ2368="D",1,0)+IF(BS2368="D",1,0)+IF(BY2368="D",1,0)+IF(BZ2368="D",1,0)+IF(CA2368="D",1,0)+IF(CB2368="D",1,0)+IF(CH2368="D",1,0)+IF(CI2368="D",1,0)+IF(CM2368="D",1,0)+IF(CN2368="D",1,0)+IF(CO2368="D",1,0)+IF(CS2368="D",1,0)+IF(CT2368="D",1,0)+IF(CZ2368="D",1,0)+IF(DA2368="D",1,0)+IF(DF2368="D",1,0)+IF(DG2368="D",1,0)+IF(DK2368="D",1,0)+IF(DL2368="D",1,0)+IF(DM2368="D",1,0)+IF(DS2368="D",1,0)+IF(DV2368="D",1,0)</f>
        <v/>
      </c>
      <c r="AY2368" t="inlineStr">
        <is>
          <t>X</t>
        </is>
      </c>
      <c r="BA2368" t="inlineStr">
        <is>
          <t>X</t>
        </is>
      </c>
      <c r="BC2368" t="inlineStr">
        <is>
          <t>X</t>
        </is>
      </c>
      <c r="BE2368" t="inlineStr">
        <is>
          <t>X</t>
        </is>
      </c>
      <c r="BG2368" t="inlineStr">
        <is>
          <t>X</t>
        </is>
      </c>
      <c r="BH2368" t="inlineStr">
        <is>
          <t>X</t>
        </is>
      </c>
      <c r="BL2368" t="inlineStr">
        <is>
          <t>X</t>
        </is>
      </c>
      <c r="BN2368" t="inlineStr">
        <is>
          <t>X</t>
        </is>
      </c>
      <c r="BO2368" t="inlineStr">
        <is>
          <t>X</t>
        </is>
      </c>
      <c r="BU2368" t="inlineStr">
        <is>
          <t>D</t>
        </is>
      </c>
      <c r="BW2368" t="inlineStr">
        <is>
          <t>X</t>
        </is>
      </c>
      <c r="CC2368" t="inlineStr">
        <is>
          <t>X</t>
        </is>
      </c>
      <c r="CH2368" t="inlineStr">
        <is>
          <t>D</t>
        </is>
      </c>
      <c r="CL2368" t="inlineStr">
        <is>
          <t>X</t>
        </is>
      </c>
      <c r="CV2368" t="inlineStr">
        <is>
          <t>R</t>
        </is>
      </c>
      <c r="CY2368" t="inlineStr">
        <is>
          <t>X</t>
        </is>
      </c>
      <c r="DJ2368" t="inlineStr">
        <is>
          <t>X</t>
        </is>
      </c>
    </row>
    <row r="2369">
      <c r="A2369" t="inlineStr">
        <is>
          <t>OH0019772834</t>
        </is>
      </c>
      <c r="B2369" t="n">
        <v>78</v>
      </c>
      <c r="C2369" t="n">
        <v>359019</v>
      </c>
      <c r="D2369" t="inlineStr">
        <is>
          <t>LUCIGNANO</t>
        </is>
      </c>
      <c r="E2369" t="inlineStr">
        <is>
          <t>RACHELE</t>
        </is>
      </c>
      <c r="H2369" t="inlineStr">
        <is>
          <t>1974-06-27</t>
        </is>
      </c>
      <c r="I2369" t="inlineStr">
        <is>
          <t>2018-08-04</t>
        </is>
      </c>
      <c r="J2369" t="inlineStr">
        <is>
          <t>CONFIRMATION</t>
        </is>
      </c>
      <c r="L2369" t="inlineStr">
        <is>
          <t>1154 SURREY POINT DR SE</t>
        </is>
      </c>
      <c r="N2369" t="inlineStr">
        <is>
          <t>WARREN</t>
        </is>
      </c>
      <c r="O2369" t="inlineStr">
        <is>
          <t>OH</t>
        </is>
      </c>
      <c r="P2369" t="n">
        <v>44484</v>
      </c>
      <c r="AB2369" t="inlineStr">
        <is>
          <t>TRUMBULL CAREER &amp; TECH CENTER</t>
        </is>
      </c>
      <c r="AC2369" t="inlineStr">
        <is>
          <t>WARREN CITY</t>
        </is>
      </c>
      <c r="AF2369" t="n">
        <v>14</v>
      </c>
      <c r="AG2369" t="n">
        <v>11</v>
      </c>
      <c r="AH2369" t="inlineStr">
        <is>
          <t>TRUMBULL COUNTY ESC</t>
        </is>
      </c>
      <c r="AK2369" t="inlineStr">
        <is>
          <t>HOWLAND LOCAL SD (TRUMBULL)</t>
        </is>
      </c>
      <c r="AL2369" t="inlineStr">
        <is>
          <t>WARREN</t>
        </is>
      </c>
      <c r="AM2369" t="inlineStr">
        <is>
          <t>WARREN CITY 5F</t>
        </is>
      </c>
      <c r="AN2369" t="inlineStr">
        <is>
          <t>78-P-ADV</t>
        </is>
      </c>
      <c r="AO2369" t="n">
        <v>9</v>
      </c>
      <c r="AP2369" t="n">
        <v>64</v>
      </c>
      <c r="AQ2369" t="n">
        <v>32</v>
      </c>
      <c r="AT2369" t="inlineStr">
        <is>
          <t>WARREN-WARD 5</t>
        </is>
      </c>
      <c r="AU2369">
        <f>COUNTA($AY$2369:$EC$2369)</f>
        <v/>
      </c>
      <c r="AV2369">
        <f>COUNTIF($AY$2369:$EC$2369,"D")</f>
        <v/>
      </c>
      <c r="AW2369">
        <f>COUNTIF($AY$2369:$EC$2369,"R")</f>
        <v/>
      </c>
      <c r="AX2369">
        <f>IF(BJ2369="D",1,0)+IF(BK2369="D",1,0)+IF(BP2369="D",1,0)+IF(BQ2369="D",1,0)+IF(BS2369="D",1,0)+IF(BY2369="D",1,0)+IF(BZ2369="D",1,0)+IF(CA2369="D",1,0)+IF(CB2369="D",1,0)+IF(CH2369="D",1,0)+IF(CI2369="D",1,0)+IF(CM2369="D",1,0)+IF(CN2369="D",1,0)+IF(CO2369="D",1,0)+IF(CS2369="D",1,0)+IF(CT2369="D",1,0)+IF(CZ2369="D",1,0)+IF(DA2369="D",1,0)+IF(DF2369="D",1,0)+IF(DG2369="D",1,0)+IF(DK2369="D",1,0)+IF(DL2369="D",1,0)+IF(DM2369="D",1,0)+IF(DS2369="D",1,0)+IF(DV2369="D",1,0)</f>
        <v/>
      </c>
      <c r="BW2369" t="inlineStr">
        <is>
          <t>X</t>
        </is>
      </c>
      <c r="CL2369" t="inlineStr">
        <is>
          <t>X</t>
        </is>
      </c>
      <c r="CQ2369" t="inlineStr">
        <is>
          <t>X</t>
        </is>
      </c>
      <c r="DJ2369" t="inlineStr">
        <is>
          <t>X</t>
        </is>
      </c>
    </row>
    <row r="2370">
      <c r="A2370" t="inlineStr">
        <is>
          <t>OH0015750156</t>
        </is>
      </c>
      <c r="B2370" t="n">
        <v>78</v>
      </c>
      <c r="C2370" t="n">
        <v>236743</v>
      </c>
      <c r="D2370" t="inlineStr">
        <is>
          <t>JONES</t>
        </is>
      </c>
      <c r="E2370" t="inlineStr">
        <is>
          <t>MICHELE</t>
        </is>
      </c>
      <c r="F2370" t="inlineStr">
        <is>
          <t>R</t>
        </is>
      </c>
      <c r="H2370" t="inlineStr">
        <is>
          <t>1962-11-17</t>
        </is>
      </c>
      <c r="I2370" t="inlineStr">
        <is>
          <t>2023-09-21</t>
        </is>
      </c>
      <c r="J2370" t="inlineStr">
        <is>
          <t>ACTIVE</t>
        </is>
      </c>
      <c r="L2370" t="inlineStr">
        <is>
          <t>2744 WICK ST SE</t>
        </is>
      </c>
      <c r="N2370" t="inlineStr">
        <is>
          <t>WARREN</t>
        </is>
      </c>
      <c r="O2370" t="inlineStr">
        <is>
          <t>OH</t>
        </is>
      </c>
      <c r="P2370" t="n">
        <v>44484</v>
      </c>
      <c r="AB2370" t="inlineStr">
        <is>
          <t>TRUMBULL CAREER &amp; TECH CENTER</t>
        </is>
      </c>
      <c r="AC2370" t="inlineStr">
        <is>
          <t>WARREN CITY</t>
        </is>
      </c>
      <c r="AD2370" t="inlineStr">
        <is>
          <t>WARREN CITY SD</t>
        </is>
      </c>
      <c r="AF2370" t="n">
        <v>14</v>
      </c>
      <c r="AG2370" t="n">
        <v>11</v>
      </c>
      <c r="AL2370" t="inlineStr">
        <is>
          <t>WARREN</t>
        </is>
      </c>
      <c r="AM2370" t="inlineStr">
        <is>
          <t>WARREN CITY 5F</t>
        </is>
      </c>
      <c r="AN2370" t="inlineStr">
        <is>
          <t>78-P-ADV</t>
        </is>
      </c>
      <c r="AO2370" t="n">
        <v>9</v>
      </c>
      <c r="AP2370" t="n">
        <v>64</v>
      </c>
      <c r="AQ2370" t="n">
        <v>32</v>
      </c>
      <c r="AT2370" t="inlineStr">
        <is>
          <t>WARREN-WARD 5</t>
        </is>
      </c>
      <c r="AU2370">
        <f>COUNTA($AY$2370:$EC$2370)</f>
        <v/>
      </c>
      <c r="AV2370">
        <f>COUNTIF($AY$2370:$EC$2370,"D")</f>
        <v/>
      </c>
      <c r="AW2370">
        <f>COUNTIF($AY$2370:$EC$2370,"R")</f>
        <v/>
      </c>
      <c r="AX2370">
        <f>IF(BJ2370="D",1,0)+IF(BK2370="D",1,0)+IF(BP2370="D",1,0)+IF(BQ2370="D",1,0)+IF(BS2370="D",1,0)+IF(BY2370="D",1,0)+IF(BZ2370="D",1,0)+IF(CA2370="D",1,0)+IF(CB2370="D",1,0)+IF(CH2370="D",1,0)+IF(CI2370="D",1,0)+IF(CM2370="D",1,0)+IF(CN2370="D",1,0)+IF(CO2370="D",1,0)+IF(CS2370="D",1,0)+IF(CT2370="D",1,0)+IF(CZ2370="D",1,0)+IF(DA2370="D",1,0)+IF(DF2370="D",1,0)+IF(DG2370="D",1,0)+IF(DK2370="D",1,0)+IF(DL2370="D",1,0)+IF(DM2370="D",1,0)+IF(DS2370="D",1,0)+IF(DV2370="D",1,0)</f>
        <v/>
      </c>
      <c r="AY2370" t="inlineStr">
        <is>
          <t>X</t>
        </is>
      </c>
      <c r="AZ2370" t="inlineStr">
        <is>
          <t>X</t>
        </is>
      </c>
      <c r="BB2370" t="inlineStr">
        <is>
          <t>X</t>
        </is>
      </c>
      <c r="BH2370" t="inlineStr">
        <is>
          <t>X</t>
        </is>
      </c>
      <c r="BL2370" t="inlineStr">
        <is>
          <t>X</t>
        </is>
      </c>
      <c r="BO2370" t="inlineStr">
        <is>
          <t>X</t>
        </is>
      </c>
      <c r="BW2370" t="inlineStr">
        <is>
          <t>X</t>
        </is>
      </c>
      <c r="CH2370" t="inlineStr">
        <is>
          <t>D</t>
        </is>
      </c>
      <c r="CL2370" t="inlineStr">
        <is>
          <t>X</t>
        </is>
      </c>
      <c r="CU2370" t="inlineStr">
        <is>
          <t>X</t>
        </is>
      </c>
      <c r="CV2370" t="inlineStr">
        <is>
          <t>D</t>
        </is>
      </c>
      <c r="CY2370" t="inlineStr">
        <is>
          <t>X</t>
        </is>
      </c>
      <c r="DB2370" t="inlineStr">
        <is>
          <t>X</t>
        </is>
      </c>
      <c r="DH2370" t="inlineStr">
        <is>
          <t>X</t>
        </is>
      </c>
      <c r="DJ2370" t="inlineStr">
        <is>
          <t>X</t>
        </is>
      </c>
      <c r="DW2370" t="inlineStr">
        <is>
          <t>X</t>
        </is>
      </c>
      <c r="EB2370" t="inlineStr">
        <is>
          <t>X</t>
        </is>
      </c>
    </row>
    <row r="2371">
      <c r="A2371" t="inlineStr">
        <is>
          <t>OH0023816096</t>
        </is>
      </c>
      <c r="B2371" t="n">
        <v>78</v>
      </c>
      <c r="C2371" t="n">
        <v>418405</v>
      </c>
      <c r="D2371" t="inlineStr">
        <is>
          <t>KHAN</t>
        </is>
      </c>
      <c r="E2371" t="inlineStr">
        <is>
          <t>SONJA</t>
        </is>
      </c>
      <c r="F2371" t="inlineStr">
        <is>
          <t>KAY</t>
        </is>
      </c>
      <c r="H2371" t="inlineStr">
        <is>
          <t>1988-07-05</t>
        </is>
      </c>
      <c r="I2371" t="inlineStr">
        <is>
          <t>2023-01-23</t>
        </is>
      </c>
      <c r="J2371" t="inlineStr">
        <is>
          <t>ACTIVE</t>
        </is>
      </c>
      <c r="L2371" t="inlineStr">
        <is>
          <t>2664 BECK ST SE</t>
        </is>
      </c>
      <c r="N2371" t="inlineStr">
        <is>
          <t>WARREN</t>
        </is>
      </c>
      <c r="O2371" t="inlineStr">
        <is>
          <t>OH</t>
        </is>
      </c>
      <c r="P2371" t="n">
        <v>44484</v>
      </c>
      <c r="AB2371" t="inlineStr">
        <is>
          <t>TRUMBULL CAREER &amp; TECH CENTER</t>
        </is>
      </c>
      <c r="AC2371" t="inlineStr">
        <is>
          <t>WARREN CITY</t>
        </is>
      </c>
      <c r="AD2371" t="inlineStr">
        <is>
          <t>WARREN CITY SD</t>
        </is>
      </c>
      <c r="AF2371" t="n">
        <v>14</v>
      </c>
      <c r="AG2371" t="n">
        <v>11</v>
      </c>
      <c r="AL2371" t="inlineStr">
        <is>
          <t>WARREN</t>
        </is>
      </c>
      <c r="AM2371" t="inlineStr">
        <is>
          <t>WARREN CITY 5F</t>
        </is>
      </c>
      <c r="AN2371" t="inlineStr">
        <is>
          <t>78-P-ADV</t>
        </is>
      </c>
      <c r="AO2371" t="n">
        <v>9</v>
      </c>
      <c r="AP2371" t="n">
        <v>64</v>
      </c>
      <c r="AQ2371" t="n">
        <v>32</v>
      </c>
      <c r="AT2371" t="inlineStr">
        <is>
          <t>WARREN-WARD 5</t>
        </is>
      </c>
      <c r="AU2371">
        <f>COUNTA($AY$2371:$EC$2371)</f>
        <v/>
      </c>
      <c r="AV2371">
        <f>COUNTIF($AY$2371:$EC$2371,"D")</f>
        <v/>
      </c>
      <c r="AW2371">
        <f>COUNTIF($AY$2371:$EC$2371,"R")</f>
        <v/>
      </c>
      <c r="AX2371">
        <f>IF(BJ2371="D",1,0)+IF(BK2371="D",1,0)+IF(BP2371="D",1,0)+IF(BQ2371="D",1,0)+IF(BS2371="D",1,0)+IF(BY2371="D",1,0)+IF(BZ2371="D",1,0)+IF(CA2371="D",1,0)+IF(CB2371="D",1,0)+IF(CH2371="D",1,0)+IF(CI2371="D",1,0)+IF(CM2371="D",1,0)+IF(CN2371="D",1,0)+IF(CO2371="D",1,0)+IF(CS2371="D",1,0)+IF(CT2371="D",1,0)+IF(CZ2371="D",1,0)+IF(DA2371="D",1,0)+IF(DF2371="D",1,0)+IF(DG2371="D",1,0)+IF(DK2371="D",1,0)+IF(DL2371="D",1,0)+IF(DM2371="D",1,0)+IF(DS2371="D",1,0)+IF(DV2371="D",1,0)</f>
        <v/>
      </c>
    </row>
    <row r="2372">
      <c r="A2372" t="inlineStr">
        <is>
          <t>OH0026283269</t>
        </is>
      </c>
      <c r="B2372" t="n">
        <v>78</v>
      </c>
      <c r="C2372" t="n">
        <v>459606</v>
      </c>
      <c r="D2372" t="inlineStr">
        <is>
          <t>HOOVER</t>
        </is>
      </c>
      <c r="E2372" t="inlineStr">
        <is>
          <t>ROBERT</t>
        </is>
      </c>
      <c r="F2372" t="inlineStr">
        <is>
          <t>B</t>
        </is>
      </c>
      <c r="H2372" t="inlineStr">
        <is>
          <t>1932-03-12</t>
        </is>
      </c>
      <c r="I2372" t="inlineStr">
        <is>
          <t>2021-09-24</t>
        </is>
      </c>
      <c r="J2372" t="inlineStr">
        <is>
          <t>ACTIVE</t>
        </is>
      </c>
      <c r="K2372" t="inlineStr">
        <is>
          <t>R</t>
        </is>
      </c>
      <c r="L2372" t="inlineStr">
        <is>
          <t>1303 SURREY POINT DR SE</t>
        </is>
      </c>
      <c r="N2372" t="inlineStr">
        <is>
          <t>WARREN</t>
        </is>
      </c>
      <c r="O2372" t="inlineStr">
        <is>
          <t>OH</t>
        </is>
      </c>
      <c r="P2372" t="n">
        <v>44484</v>
      </c>
      <c r="AB2372" t="inlineStr">
        <is>
          <t>TRUMBULL CAREER &amp; TECH CENTER</t>
        </is>
      </c>
      <c r="AC2372" t="inlineStr">
        <is>
          <t>WARREN CITY</t>
        </is>
      </c>
      <c r="AF2372" t="n">
        <v>14</v>
      </c>
      <c r="AG2372" t="n">
        <v>11</v>
      </c>
      <c r="AH2372" t="inlineStr">
        <is>
          <t>TRUMBULL COUNTY ESC</t>
        </is>
      </c>
      <c r="AK2372" t="inlineStr">
        <is>
          <t>HOWLAND LOCAL SD (TRUMBULL)</t>
        </is>
      </c>
      <c r="AL2372" t="inlineStr">
        <is>
          <t>WARREN</t>
        </is>
      </c>
      <c r="AM2372" t="inlineStr">
        <is>
          <t>WARREN CITY 5F</t>
        </is>
      </c>
      <c r="AN2372" t="inlineStr">
        <is>
          <t>78-P-ADV</t>
        </is>
      </c>
      <c r="AO2372" t="n">
        <v>9</v>
      </c>
      <c r="AP2372" t="n">
        <v>64</v>
      </c>
      <c r="AQ2372" t="n">
        <v>32</v>
      </c>
      <c r="AT2372" t="inlineStr">
        <is>
          <t>WARREN-WARD 5</t>
        </is>
      </c>
      <c r="AU2372">
        <f>COUNTA($AY$2372:$EC$2372)</f>
        <v/>
      </c>
      <c r="AV2372">
        <f>COUNTIF($AY$2372:$EC$2372,"D")</f>
        <v/>
      </c>
      <c r="AW2372">
        <f>COUNTIF($AY$2372:$EC$2372,"R")</f>
        <v/>
      </c>
      <c r="AX2372">
        <f>IF(BJ2372="D",1,0)+IF(BK2372="D",1,0)+IF(BP2372="D",1,0)+IF(BQ2372="D",1,0)+IF(BS2372="D",1,0)+IF(BY2372="D",1,0)+IF(BZ2372="D",1,0)+IF(CA2372="D",1,0)+IF(CB2372="D",1,0)+IF(CH2372="D",1,0)+IF(CI2372="D",1,0)+IF(CM2372="D",1,0)+IF(CN2372="D",1,0)+IF(CO2372="D",1,0)+IF(CS2372="D",1,0)+IF(CT2372="D",1,0)+IF(CZ2372="D",1,0)+IF(DA2372="D",1,0)+IF(DF2372="D",1,0)+IF(DG2372="D",1,0)+IF(DK2372="D",1,0)+IF(DL2372="D",1,0)+IF(DM2372="D",1,0)+IF(DS2372="D",1,0)+IF(DV2372="D",1,0)</f>
        <v/>
      </c>
      <c r="AZ2372" t="inlineStr">
        <is>
          <t>X</t>
        </is>
      </c>
      <c r="BB2372" t="inlineStr">
        <is>
          <t>X</t>
        </is>
      </c>
      <c r="BD2372" t="inlineStr">
        <is>
          <t>X</t>
        </is>
      </c>
      <c r="BE2372" t="inlineStr">
        <is>
          <t>X</t>
        </is>
      </c>
      <c r="BF2372" t="inlineStr">
        <is>
          <t>X</t>
        </is>
      </c>
      <c r="BH2372" t="inlineStr">
        <is>
          <t>X</t>
        </is>
      </c>
      <c r="BJ2372" t="inlineStr">
        <is>
          <t>X</t>
        </is>
      </c>
      <c r="BL2372" t="inlineStr">
        <is>
          <t>X</t>
        </is>
      </c>
      <c r="BN2372" t="inlineStr">
        <is>
          <t>R</t>
        </is>
      </c>
      <c r="BO2372" t="inlineStr">
        <is>
          <t>X</t>
        </is>
      </c>
      <c r="BR2372" t="inlineStr">
        <is>
          <t>X</t>
        </is>
      </c>
      <c r="BU2372" t="inlineStr">
        <is>
          <t>R</t>
        </is>
      </c>
      <c r="BW2372" t="inlineStr">
        <is>
          <t>X</t>
        </is>
      </c>
      <c r="BY2372" t="inlineStr">
        <is>
          <t>X</t>
        </is>
      </c>
      <c r="CC2372" t="inlineStr">
        <is>
          <t>X</t>
        </is>
      </c>
      <c r="CD2372" t="inlineStr">
        <is>
          <t>R</t>
        </is>
      </c>
      <c r="CG2372" t="inlineStr">
        <is>
          <t>X</t>
        </is>
      </c>
      <c r="CJ2372" t="inlineStr">
        <is>
          <t>X</t>
        </is>
      </c>
      <c r="CK2372" t="inlineStr">
        <is>
          <t>R</t>
        </is>
      </c>
      <c r="CL2372" t="inlineStr">
        <is>
          <t>X</t>
        </is>
      </c>
      <c r="CP2372" t="inlineStr">
        <is>
          <t>X</t>
        </is>
      </c>
      <c r="CR2372" t="inlineStr">
        <is>
          <t>X</t>
        </is>
      </c>
      <c r="CU2372" t="inlineStr">
        <is>
          <t>X</t>
        </is>
      </c>
      <c r="CV2372" t="inlineStr">
        <is>
          <t>R</t>
        </is>
      </c>
      <c r="CY2372" t="inlineStr">
        <is>
          <t>X</t>
        </is>
      </c>
      <c r="DB2372" t="inlineStr">
        <is>
          <t>X</t>
        </is>
      </c>
      <c r="DE2372" t="inlineStr">
        <is>
          <t>X</t>
        </is>
      </c>
      <c r="DH2372" t="inlineStr">
        <is>
          <t>X</t>
        </is>
      </c>
      <c r="DI2372" t="inlineStr">
        <is>
          <t>R</t>
        </is>
      </c>
      <c r="DJ2372" t="inlineStr">
        <is>
          <t>X</t>
        </is>
      </c>
      <c r="DO2372" t="inlineStr">
        <is>
          <t>R</t>
        </is>
      </c>
      <c r="DP2372" t="inlineStr">
        <is>
          <t>R</t>
        </is>
      </c>
      <c r="DQ2372" t="inlineStr">
        <is>
          <t>X</t>
        </is>
      </c>
      <c r="DT2372" t="inlineStr">
        <is>
          <t>X</t>
        </is>
      </c>
      <c r="DW2372" t="inlineStr">
        <is>
          <t>X</t>
        </is>
      </c>
      <c r="DZ2372" t="inlineStr">
        <is>
          <t>R</t>
        </is>
      </c>
      <c r="EB2372" t="inlineStr">
        <is>
          <t>X</t>
        </is>
      </c>
    </row>
    <row r="2373">
      <c r="A2373" t="inlineStr">
        <is>
          <t>OH0019196173</t>
        </is>
      </c>
      <c r="B2373" t="n">
        <v>78</v>
      </c>
      <c r="C2373" t="n">
        <v>350698</v>
      </c>
      <c r="D2373" t="inlineStr">
        <is>
          <t>RAMSEY</t>
        </is>
      </c>
      <c r="E2373" t="inlineStr">
        <is>
          <t>VICTORIA</t>
        </is>
      </c>
      <c r="F2373" t="inlineStr">
        <is>
          <t>ANN</t>
        </is>
      </c>
      <c r="H2373" t="inlineStr">
        <is>
          <t>1959-02-21</t>
        </is>
      </c>
      <c r="I2373" t="inlineStr">
        <is>
          <t>2015-07-09</t>
        </is>
      </c>
      <c r="J2373" t="inlineStr">
        <is>
          <t>CONFIRMATION</t>
        </is>
      </c>
      <c r="L2373" t="inlineStr">
        <is>
          <t>4420 YOUNGSTOWN RD SE</t>
        </is>
      </c>
      <c r="M2373" t="inlineStr">
        <is>
          <t>APT 207</t>
        </is>
      </c>
      <c r="N2373" t="inlineStr">
        <is>
          <t>WARREN</t>
        </is>
      </c>
      <c r="O2373" t="inlineStr">
        <is>
          <t>OH</t>
        </is>
      </c>
      <c r="P2373" t="n">
        <v>44484</v>
      </c>
      <c r="AB2373" t="inlineStr">
        <is>
          <t>TRUMBULL CAREER &amp; TECH CENTER</t>
        </is>
      </c>
      <c r="AC2373" t="inlineStr">
        <is>
          <t>WARREN CITY</t>
        </is>
      </c>
      <c r="AF2373" t="n">
        <v>14</v>
      </c>
      <c r="AG2373" t="n">
        <v>11</v>
      </c>
      <c r="AH2373" t="inlineStr">
        <is>
          <t>TRUMBULL COUNTY ESC</t>
        </is>
      </c>
      <c r="AK2373" t="inlineStr">
        <is>
          <t>HOWLAND LOCAL SD (TRUMBULL)</t>
        </is>
      </c>
      <c r="AL2373" t="inlineStr">
        <is>
          <t>WARREN</t>
        </is>
      </c>
      <c r="AM2373" t="inlineStr">
        <is>
          <t>WARREN CITY 5F</t>
        </is>
      </c>
      <c r="AN2373" t="inlineStr">
        <is>
          <t>78-P-ADV</t>
        </is>
      </c>
      <c r="AO2373" t="n">
        <v>9</v>
      </c>
      <c r="AP2373" t="n">
        <v>64</v>
      </c>
      <c r="AQ2373" t="n">
        <v>32</v>
      </c>
      <c r="AT2373" t="inlineStr">
        <is>
          <t>WARREN-WARD 5</t>
        </is>
      </c>
      <c r="AU2373">
        <f>COUNTA($AY$2373:$EC$2373)</f>
        <v/>
      </c>
      <c r="AV2373">
        <f>COUNTIF($AY$2373:$EC$2373,"D")</f>
        <v/>
      </c>
      <c r="AW2373">
        <f>COUNTIF($AY$2373:$EC$2373,"R")</f>
        <v/>
      </c>
      <c r="AX2373">
        <f>IF(BJ2373="D",1,0)+IF(BK2373="D",1,0)+IF(BP2373="D",1,0)+IF(BQ2373="D",1,0)+IF(BS2373="D",1,0)+IF(BY2373="D",1,0)+IF(BZ2373="D",1,0)+IF(CA2373="D",1,0)+IF(CB2373="D",1,0)+IF(CH2373="D",1,0)+IF(CI2373="D",1,0)+IF(CM2373="D",1,0)+IF(CN2373="D",1,0)+IF(CO2373="D",1,0)+IF(CS2373="D",1,0)+IF(CT2373="D",1,0)+IF(CZ2373="D",1,0)+IF(DA2373="D",1,0)+IF(DF2373="D",1,0)+IF(DG2373="D",1,0)+IF(DK2373="D",1,0)+IF(DL2373="D",1,0)+IF(DM2373="D",1,0)+IF(DS2373="D",1,0)+IF(DV2373="D",1,0)</f>
        <v/>
      </c>
      <c r="BU2373" t="inlineStr">
        <is>
          <t>D</t>
        </is>
      </c>
      <c r="BW2373" t="inlineStr">
        <is>
          <t>X</t>
        </is>
      </c>
      <c r="CL2373" t="inlineStr">
        <is>
          <t>X</t>
        </is>
      </c>
      <c r="DJ2373" t="inlineStr">
        <is>
          <t>X</t>
        </is>
      </c>
    </row>
    <row r="2374">
      <c r="A2374" t="inlineStr">
        <is>
          <t>OH0015711515</t>
        </is>
      </c>
      <c r="B2374" t="n">
        <v>78</v>
      </c>
      <c r="C2374" t="n">
        <v>18052</v>
      </c>
      <c r="D2374" t="inlineStr">
        <is>
          <t>SUCHY</t>
        </is>
      </c>
      <c r="E2374" t="inlineStr">
        <is>
          <t>STEVE</t>
        </is>
      </c>
      <c r="F2374" t="inlineStr">
        <is>
          <t>P</t>
        </is>
      </c>
      <c r="G2374" t="inlineStr">
        <is>
          <t>JR</t>
        </is>
      </c>
      <c r="H2374" t="inlineStr">
        <is>
          <t>1953-09-20</t>
        </is>
      </c>
      <c r="I2374" t="inlineStr">
        <is>
          <t>2021-09-16</t>
        </is>
      </c>
      <c r="J2374" t="inlineStr">
        <is>
          <t>ACTIVE</t>
        </is>
      </c>
      <c r="K2374" t="inlineStr">
        <is>
          <t>D</t>
        </is>
      </c>
      <c r="L2374" t="inlineStr">
        <is>
          <t>2750 BECK ST SE</t>
        </is>
      </c>
      <c r="N2374" t="inlineStr">
        <is>
          <t>WARREN</t>
        </is>
      </c>
      <c r="O2374" t="inlineStr">
        <is>
          <t>OH</t>
        </is>
      </c>
      <c r="P2374" t="n">
        <v>44484</v>
      </c>
      <c r="AB2374" t="inlineStr">
        <is>
          <t>TRUMBULL CAREER &amp; TECH CENTER</t>
        </is>
      </c>
      <c r="AC2374" t="inlineStr">
        <is>
          <t>WARREN CITY</t>
        </is>
      </c>
      <c r="AD2374" t="inlineStr">
        <is>
          <t>WARREN CITY SD</t>
        </is>
      </c>
      <c r="AF2374" t="n">
        <v>14</v>
      </c>
      <c r="AG2374" t="n">
        <v>11</v>
      </c>
      <c r="AL2374" t="inlineStr">
        <is>
          <t>WARREN</t>
        </is>
      </c>
      <c r="AM2374" t="inlineStr">
        <is>
          <t>WARREN CITY 5F</t>
        </is>
      </c>
      <c r="AN2374" t="inlineStr">
        <is>
          <t>78-P-ADV</t>
        </is>
      </c>
      <c r="AO2374" t="n">
        <v>9</v>
      </c>
      <c r="AP2374" t="n">
        <v>64</v>
      </c>
      <c r="AQ2374" t="n">
        <v>32</v>
      </c>
      <c r="AT2374" t="inlineStr">
        <is>
          <t>WARREN-WARD 5</t>
        </is>
      </c>
      <c r="AU2374">
        <f>COUNTA($AY$2374:$EC$2374)</f>
        <v/>
      </c>
      <c r="AV2374">
        <f>COUNTIF($AY$2374:$EC$2374,"D")</f>
        <v/>
      </c>
      <c r="AW2374">
        <f>COUNTIF($AY$2374:$EC$2374,"R")</f>
        <v/>
      </c>
      <c r="AX2374">
        <f>IF(BJ2374="D",1,0)+IF(BK2374="D",1,0)+IF(BP2374="D",1,0)+IF(BQ2374="D",1,0)+IF(BS2374="D",1,0)+IF(BY2374="D",1,0)+IF(BZ2374="D",1,0)+IF(CA2374="D",1,0)+IF(CB2374="D",1,0)+IF(CH2374="D",1,0)+IF(CI2374="D",1,0)+IF(CM2374="D",1,0)+IF(CN2374="D",1,0)+IF(CO2374="D",1,0)+IF(CS2374="D",1,0)+IF(CT2374="D",1,0)+IF(CZ2374="D",1,0)+IF(DA2374="D",1,0)+IF(DF2374="D",1,0)+IF(DG2374="D",1,0)+IF(DK2374="D",1,0)+IF(DL2374="D",1,0)+IF(DM2374="D",1,0)+IF(DS2374="D",1,0)+IF(DV2374="D",1,0)</f>
        <v/>
      </c>
      <c r="AY2374" t="inlineStr">
        <is>
          <t>X</t>
        </is>
      </c>
      <c r="AZ2374" t="inlineStr">
        <is>
          <t>X</t>
        </is>
      </c>
      <c r="BD2374" t="inlineStr">
        <is>
          <t>X</t>
        </is>
      </c>
      <c r="BE2374" t="inlineStr">
        <is>
          <t>X</t>
        </is>
      </c>
      <c r="BH2374" t="inlineStr">
        <is>
          <t>X</t>
        </is>
      </c>
      <c r="BL2374" t="inlineStr">
        <is>
          <t>X</t>
        </is>
      </c>
      <c r="BO2374" t="inlineStr">
        <is>
          <t>X</t>
        </is>
      </c>
      <c r="BR2374" t="inlineStr">
        <is>
          <t>X</t>
        </is>
      </c>
      <c r="BU2374" t="inlineStr">
        <is>
          <t>D</t>
        </is>
      </c>
      <c r="BW2374" t="inlineStr">
        <is>
          <t>X</t>
        </is>
      </c>
      <c r="BY2374" t="inlineStr">
        <is>
          <t>D</t>
        </is>
      </c>
      <c r="CC2374" t="inlineStr">
        <is>
          <t>X</t>
        </is>
      </c>
      <c r="CD2374" t="inlineStr">
        <is>
          <t>D</t>
        </is>
      </c>
      <c r="CG2374" t="inlineStr">
        <is>
          <t>X</t>
        </is>
      </c>
      <c r="CH2374" t="inlineStr">
        <is>
          <t>D</t>
        </is>
      </c>
      <c r="CJ2374" t="inlineStr">
        <is>
          <t>X</t>
        </is>
      </c>
      <c r="CK2374" t="inlineStr">
        <is>
          <t>D</t>
        </is>
      </c>
      <c r="CL2374" t="inlineStr">
        <is>
          <t>X</t>
        </is>
      </c>
      <c r="CM2374" t="inlineStr">
        <is>
          <t>D</t>
        </is>
      </c>
      <c r="CP2374" t="inlineStr">
        <is>
          <t>X</t>
        </is>
      </c>
      <c r="CU2374" t="inlineStr">
        <is>
          <t>X</t>
        </is>
      </c>
      <c r="CY2374" t="inlineStr">
        <is>
          <t>X</t>
        </is>
      </c>
      <c r="DB2374" t="inlineStr">
        <is>
          <t>X</t>
        </is>
      </c>
      <c r="DJ2374" t="inlineStr">
        <is>
          <t>X</t>
        </is>
      </c>
      <c r="DQ2374" t="inlineStr">
        <is>
          <t>X</t>
        </is>
      </c>
      <c r="DZ2374" t="inlineStr">
        <is>
          <t>D</t>
        </is>
      </c>
      <c r="EB2374" t="inlineStr">
        <is>
          <t>X</t>
        </is>
      </c>
    </row>
    <row r="2375">
      <c r="A2375" t="inlineStr">
        <is>
          <t>OH0015739469</t>
        </is>
      </c>
      <c r="B2375" t="n">
        <v>78</v>
      </c>
      <c r="C2375" t="n">
        <v>225598</v>
      </c>
      <c r="D2375" t="inlineStr">
        <is>
          <t>BAHHUR</t>
        </is>
      </c>
      <c r="E2375" t="inlineStr">
        <is>
          <t>FAYROZ</t>
        </is>
      </c>
      <c r="H2375" t="inlineStr">
        <is>
          <t>1961-01-01</t>
        </is>
      </c>
      <c r="I2375" t="inlineStr">
        <is>
          <t>2019-07-29</t>
        </is>
      </c>
      <c r="J2375" t="inlineStr">
        <is>
          <t>CONFIRMATION</t>
        </is>
      </c>
      <c r="L2375" t="inlineStr">
        <is>
          <t>1429 MEADOWBROOK AVE SE</t>
        </is>
      </c>
      <c r="N2375" t="inlineStr">
        <is>
          <t>WARREN</t>
        </is>
      </c>
      <c r="O2375" t="inlineStr">
        <is>
          <t>OH</t>
        </is>
      </c>
      <c r="P2375" t="n">
        <v>44484</v>
      </c>
      <c r="AB2375" t="inlineStr">
        <is>
          <t>TRUMBULL CAREER &amp; TECH CENTER</t>
        </is>
      </c>
      <c r="AC2375" t="inlineStr">
        <is>
          <t>WARREN CITY</t>
        </is>
      </c>
      <c r="AD2375" t="inlineStr">
        <is>
          <t>WARREN CITY SD</t>
        </is>
      </c>
      <c r="AF2375" t="n">
        <v>14</v>
      </c>
      <c r="AG2375" t="n">
        <v>11</v>
      </c>
      <c r="AL2375" t="inlineStr">
        <is>
          <t>WARREN</t>
        </is>
      </c>
      <c r="AM2375" t="inlineStr">
        <is>
          <t>WARREN CITY 5F</t>
        </is>
      </c>
      <c r="AN2375" t="inlineStr">
        <is>
          <t>78-P-ADV</t>
        </is>
      </c>
      <c r="AO2375" t="n">
        <v>9</v>
      </c>
      <c r="AP2375" t="n">
        <v>64</v>
      </c>
      <c r="AQ2375" t="n">
        <v>32</v>
      </c>
      <c r="AT2375" t="inlineStr">
        <is>
          <t>WARREN-WARD 5</t>
        </is>
      </c>
      <c r="AU2375">
        <f>COUNTA($AY$2375:$EC$2375)</f>
        <v/>
      </c>
      <c r="AV2375">
        <f>COUNTIF($AY$2375:$EC$2375,"D")</f>
        <v/>
      </c>
      <c r="AW2375">
        <f>COUNTIF($AY$2375:$EC$2375,"R")</f>
        <v/>
      </c>
      <c r="AX2375">
        <f>IF(BJ2375="D",1,0)+IF(BK2375="D",1,0)+IF(BP2375="D",1,0)+IF(BQ2375="D",1,0)+IF(BS2375="D",1,0)+IF(BY2375="D",1,0)+IF(BZ2375="D",1,0)+IF(CA2375="D",1,0)+IF(CB2375="D",1,0)+IF(CH2375="D",1,0)+IF(CI2375="D",1,0)+IF(CM2375="D",1,0)+IF(CN2375="D",1,0)+IF(CO2375="D",1,0)+IF(CS2375="D",1,0)+IF(CT2375="D",1,0)+IF(CZ2375="D",1,0)+IF(DA2375="D",1,0)+IF(DF2375="D",1,0)+IF(DG2375="D",1,0)+IF(DK2375="D",1,0)+IF(DL2375="D",1,0)+IF(DM2375="D",1,0)+IF(DS2375="D",1,0)+IF(DV2375="D",1,0)</f>
        <v/>
      </c>
      <c r="AY2375" t="inlineStr">
        <is>
          <t>X</t>
        </is>
      </c>
      <c r="AZ2375" t="inlineStr">
        <is>
          <t>X</t>
        </is>
      </c>
      <c r="BD2375" t="inlineStr">
        <is>
          <t>X</t>
        </is>
      </c>
      <c r="BH2375" t="inlineStr">
        <is>
          <t>X</t>
        </is>
      </c>
      <c r="BO2375" t="inlineStr">
        <is>
          <t>X</t>
        </is>
      </c>
      <c r="BU2375" t="inlineStr">
        <is>
          <t>D</t>
        </is>
      </c>
      <c r="BW2375" t="inlineStr">
        <is>
          <t>X</t>
        </is>
      </c>
      <c r="CC2375" t="inlineStr">
        <is>
          <t>X</t>
        </is>
      </c>
      <c r="CG2375" t="inlineStr">
        <is>
          <t>X</t>
        </is>
      </c>
      <c r="CL2375" t="inlineStr">
        <is>
          <t>X</t>
        </is>
      </c>
      <c r="DJ2375" t="inlineStr">
        <is>
          <t>X</t>
        </is>
      </c>
    </row>
    <row r="2376">
      <c r="A2376" t="inlineStr">
        <is>
          <t>OH0020970097</t>
        </is>
      </c>
      <c r="B2376" t="n">
        <v>78</v>
      </c>
      <c r="C2376" t="n">
        <v>373107</v>
      </c>
      <c r="D2376" t="inlineStr">
        <is>
          <t>BRADLEY</t>
        </is>
      </c>
      <c r="E2376" t="inlineStr">
        <is>
          <t>TRACY</t>
        </is>
      </c>
      <c r="F2376" t="inlineStr">
        <is>
          <t>DARNELL</t>
        </is>
      </c>
      <c r="G2376" t="inlineStr">
        <is>
          <t>SR</t>
        </is>
      </c>
      <c r="H2376" t="inlineStr">
        <is>
          <t>1966-09-13</t>
        </is>
      </c>
      <c r="I2376" t="inlineStr">
        <is>
          <t>2018-11-28</t>
        </is>
      </c>
      <c r="J2376" t="inlineStr">
        <is>
          <t>ACTIVE</t>
        </is>
      </c>
      <c r="K2376" t="inlineStr">
        <is>
          <t>D</t>
        </is>
      </c>
      <c r="L2376" t="inlineStr">
        <is>
          <t>1562 EDGEHILL AVE SE</t>
        </is>
      </c>
      <c r="N2376" t="inlineStr">
        <is>
          <t>WARREN</t>
        </is>
      </c>
      <c r="O2376" t="inlineStr">
        <is>
          <t>OH</t>
        </is>
      </c>
      <c r="P2376" t="n">
        <v>44484</v>
      </c>
      <c r="AB2376" t="inlineStr">
        <is>
          <t>TRUMBULL CAREER &amp; TECH CENTER</t>
        </is>
      </c>
      <c r="AC2376" t="inlineStr">
        <is>
          <t>WARREN CITY</t>
        </is>
      </c>
      <c r="AD2376" t="inlineStr">
        <is>
          <t>WARREN CITY SD</t>
        </is>
      </c>
      <c r="AF2376" t="n">
        <v>14</v>
      </c>
      <c r="AG2376" t="n">
        <v>11</v>
      </c>
      <c r="AL2376" t="inlineStr">
        <is>
          <t>WARREN</t>
        </is>
      </c>
      <c r="AM2376" t="inlineStr">
        <is>
          <t>WARREN CITY 5F</t>
        </is>
      </c>
      <c r="AN2376" t="inlineStr">
        <is>
          <t>78-P-ADV</t>
        </is>
      </c>
      <c r="AO2376" t="n">
        <v>9</v>
      </c>
      <c r="AP2376" t="n">
        <v>64</v>
      </c>
      <c r="AQ2376" t="n">
        <v>32</v>
      </c>
      <c r="AT2376" t="inlineStr">
        <is>
          <t>WARREN-WARD 5</t>
        </is>
      </c>
      <c r="AU2376">
        <f>COUNTA($AY$2376:$EC$2376)</f>
        <v/>
      </c>
      <c r="AV2376">
        <f>COUNTIF($AY$2376:$EC$2376,"D")</f>
        <v/>
      </c>
      <c r="AW2376">
        <f>COUNTIF($AY$2376:$EC$2376,"R")</f>
        <v/>
      </c>
      <c r="AX2376">
        <f>IF(BJ2376="D",1,0)+IF(BK2376="D",1,0)+IF(BP2376="D",1,0)+IF(BQ2376="D",1,0)+IF(BS2376="D",1,0)+IF(BY2376="D",1,0)+IF(BZ2376="D",1,0)+IF(CA2376="D",1,0)+IF(CB2376="D",1,0)+IF(CH2376="D",1,0)+IF(CI2376="D",1,0)+IF(CM2376="D",1,0)+IF(CN2376="D",1,0)+IF(CO2376="D",1,0)+IF(CS2376="D",1,0)+IF(CT2376="D",1,0)+IF(CZ2376="D",1,0)+IF(DA2376="D",1,0)+IF(DF2376="D",1,0)+IF(DG2376="D",1,0)+IF(DK2376="D",1,0)+IF(DL2376="D",1,0)+IF(DM2376="D",1,0)+IF(DS2376="D",1,0)+IF(DV2376="D",1,0)</f>
        <v/>
      </c>
      <c r="AY2376" t="inlineStr">
        <is>
          <t>X</t>
        </is>
      </c>
      <c r="AZ2376" t="inlineStr">
        <is>
          <t>X</t>
        </is>
      </c>
      <c r="BB2376" t="inlineStr">
        <is>
          <t>X</t>
        </is>
      </c>
      <c r="BD2376" t="inlineStr">
        <is>
          <t>X</t>
        </is>
      </c>
      <c r="BF2376" t="inlineStr">
        <is>
          <t>X</t>
        </is>
      </c>
      <c r="BG2376" t="inlineStr">
        <is>
          <t>X</t>
        </is>
      </c>
      <c r="BH2376" t="inlineStr">
        <is>
          <t>X</t>
        </is>
      </c>
      <c r="BL2376" t="inlineStr">
        <is>
          <t>X</t>
        </is>
      </c>
      <c r="BU2376" t="inlineStr">
        <is>
          <t>D</t>
        </is>
      </c>
      <c r="BW2376" t="inlineStr">
        <is>
          <t>X</t>
        </is>
      </c>
      <c r="CL2376" t="inlineStr">
        <is>
          <t>X</t>
        </is>
      </c>
      <c r="CU2376" t="inlineStr">
        <is>
          <t>X</t>
        </is>
      </c>
      <c r="CY2376" t="inlineStr">
        <is>
          <t>X</t>
        </is>
      </c>
      <c r="CZ2376" t="inlineStr">
        <is>
          <t>D</t>
        </is>
      </c>
      <c r="DB2376" t="inlineStr">
        <is>
          <t>X</t>
        </is>
      </c>
      <c r="DC2376" t="inlineStr">
        <is>
          <t>D</t>
        </is>
      </c>
      <c r="DE2376" t="inlineStr">
        <is>
          <t>X</t>
        </is>
      </c>
      <c r="DF2376" t="inlineStr">
        <is>
          <t>D</t>
        </is>
      </c>
      <c r="DH2376" t="inlineStr">
        <is>
          <t>X</t>
        </is>
      </c>
      <c r="DJ2376" t="inlineStr">
        <is>
          <t>X</t>
        </is>
      </c>
      <c r="DT2376" t="inlineStr">
        <is>
          <t>X</t>
        </is>
      </c>
      <c r="DW2376" t="inlineStr">
        <is>
          <t>X</t>
        </is>
      </c>
      <c r="DZ2376" t="inlineStr">
        <is>
          <t>D</t>
        </is>
      </c>
    </row>
    <row r="2377">
      <c r="A2377" t="inlineStr">
        <is>
          <t>OH0015719603</t>
        </is>
      </c>
      <c r="B2377" t="n">
        <v>78</v>
      </c>
      <c r="C2377" t="n">
        <v>199076</v>
      </c>
      <c r="D2377" t="inlineStr">
        <is>
          <t>KRAMP</t>
        </is>
      </c>
      <c r="E2377" t="inlineStr">
        <is>
          <t>KEN</t>
        </is>
      </c>
      <c r="H2377" t="inlineStr">
        <is>
          <t>1969-09-09</t>
        </is>
      </c>
      <c r="I2377" t="inlineStr">
        <is>
          <t>1987-09-16</t>
        </is>
      </c>
      <c r="J2377" t="inlineStr">
        <is>
          <t>ACTIVE</t>
        </is>
      </c>
      <c r="L2377" t="inlineStr">
        <is>
          <t>1423 MEADOWBROOK AVE SE</t>
        </is>
      </c>
      <c r="N2377" t="inlineStr">
        <is>
          <t>WARREN</t>
        </is>
      </c>
      <c r="O2377" t="inlineStr">
        <is>
          <t>OH</t>
        </is>
      </c>
      <c r="P2377" t="n">
        <v>44484</v>
      </c>
      <c r="AB2377" t="inlineStr">
        <is>
          <t>TRUMBULL CAREER &amp; TECH CENTER</t>
        </is>
      </c>
      <c r="AC2377" t="inlineStr">
        <is>
          <t>WARREN CITY</t>
        </is>
      </c>
      <c r="AD2377" t="inlineStr">
        <is>
          <t>WARREN CITY SD</t>
        </is>
      </c>
      <c r="AF2377" t="n">
        <v>14</v>
      </c>
      <c r="AG2377" t="n">
        <v>11</v>
      </c>
      <c r="AL2377" t="inlineStr">
        <is>
          <t>WARREN</t>
        </is>
      </c>
      <c r="AM2377" t="inlineStr">
        <is>
          <t>WARREN CITY 5F</t>
        </is>
      </c>
      <c r="AN2377" t="inlineStr">
        <is>
          <t>78-P-ADV</t>
        </is>
      </c>
      <c r="AO2377" t="n">
        <v>9</v>
      </c>
      <c r="AP2377" t="n">
        <v>64</v>
      </c>
      <c r="AQ2377" t="n">
        <v>32</v>
      </c>
      <c r="AT2377" t="inlineStr">
        <is>
          <t>WARREN-WARD 5</t>
        </is>
      </c>
      <c r="AU2377">
        <f>COUNTA($AY$2377:$EC$2377)</f>
        <v/>
      </c>
      <c r="AV2377">
        <f>COUNTIF($AY$2377:$EC$2377,"D")</f>
        <v/>
      </c>
      <c r="AW2377">
        <f>COUNTIF($AY$2377:$EC$2377,"R")</f>
        <v/>
      </c>
      <c r="AX2377">
        <f>IF(BJ2377="D",1,0)+IF(BK2377="D",1,0)+IF(BP2377="D",1,0)+IF(BQ2377="D",1,0)+IF(BS2377="D",1,0)+IF(BY2377="D",1,0)+IF(BZ2377="D",1,0)+IF(CA2377="D",1,0)+IF(CB2377="D",1,0)+IF(CH2377="D",1,0)+IF(CI2377="D",1,0)+IF(CM2377="D",1,0)+IF(CN2377="D",1,0)+IF(CO2377="D",1,0)+IF(CS2377="D",1,0)+IF(CT2377="D",1,0)+IF(CZ2377="D",1,0)+IF(DA2377="D",1,0)+IF(DF2377="D",1,0)+IF(DG2377="D",1,0)+IF(DK2377="D",1,0)+IF(DL2377="D",1,0)+IF(DM2377="D",1,0)+IF(DS2377="D",1,0)+IF(DV2377="D",1,0)</f>
        <v/>
      </c>
      <c r="AY2377" t="inlineStr">
        <is>
          <t>X</t>
        </is>
      </c>
      <c r="AZ2377" t="inlineStr">
        <is>
          <t>X</t>
        </is>
      </c>
      <c r="BA2377" t="inlineStr">
        <is>
          <t>X</t>
        </is>
      </c>
      <c r="BB2377" t="inlineStr">
        <is>
          <t>X</t>
        </is>
      </c>
      <c r="BC2377" t="inlineStr">
        <is>
          <t>X</t>
        </is>
      </c>
      <c r="BD2377" t="inlineStr">
        <is>
          <t>X</t>
        </is>
      </c>
      <c r="BF2377" t="inlineStr">
        <is>
          <t>X</t>
        </is>
      </c>
      <c r="BG2377" t="inlineStr">
        <is>
          <t>X</t>
        </is>
      </c>
      <c r="BH2377" t="inlineStr">
        <is>
          <t>X</t>
        </is>
      </c>
      <c r="BL2377" t="inlineStr">
        <is>
          <t>X</t>
        </is>
      </c>
      <c r="BN2377" t="inlineStr">
        <is>
          <t>X</t>
        </is>
      </c>
      <c r="BO2377" t="inlineStr">
        <is>
          <t>X</t>
        </is>
      </c>
      <c r="BR2377" t="inlineStr">
        <is>
          <t>X</t>
        </is>
      </c>
      <c r="BU2377" t="inlineStr">
        <is>
          <t>D</t>
        </is>
      </c>
      <c r="BW2377" t="inlineStr">
        <is>
          <t>X</t>
        </is>
      </c>
      <c r="CC2377" t="inlineStr">
        <is>
          <t>X</t>
        </is>
      </c>
      <c r="CG2377" t="inlineStr">
        <is>
          <t>X</t>
        </is>
      </c>
      <c r="CH2377" t="inlineStr">
        <is>
          <t>D</t>
        </is>
      </c>
      <c r="CJ2377" t="inlineStr">
        <is>
          <t>X</t>
        </is>
      </c>
      <c r="CK2377" t="inlineStr">
        <is>
          <t>D</t>
        </is>
      </c>
      <c r="CL2377" t="inlineStr">
        <is>
          <t>X</t>
        </is>
      </c>
      <c r="CP2377" t="inlineStr">
        <is>
          <t>X</t>
        </is>
      </c>
      <c r="CR2377" t="inlineStr">
        <is>
          <t>X</t>
        </is>
      </c>
      <c r="CU2377" t="inlineStr">
        <is>
          <t>X</t>
        </is>
      </c>
      <c r="CV2377" t="inlineStr">
        <is>
          <t>R</t>
        </is>
      </c>
      <c r="CY2377" t="inlineStr">
        <is>
          <t>X</t>
        </is>
      </c>
      <c r="DB2377" t="inlineStr">
        <is>
          <t>X</t>
        </is>
      </c>
      <c r="DE2377" t="inlineStr">
        <is>
          <t>X</t>
        </is>
      </c>
      <c r="DJ2377" t="inlineStr">
        <is>
          <t>X</t>
        </is>
      </c>
      <c r="DQ2377" t="inlineStr">
        <is>
          <t>X</t>
        </is>
      </c>
      <c r="DT2377" t="inlineStr">
        <is>
          <t>X</t>
        </is>
      </c>
      <c r="DW2377" t="inlineStr">
        <is>
          <t>X</t>
        </is>
      </c>
      <c r="EB2377" t="inlineStr">
        <is>
          <t>X</t>
        </is>
      </c>
    </row>
    <row r="2378">
      <c r="A2378" t="inlineStr">
        <is>
          <t>OH0027789174</t>
        </is>
      </c>
      <c r="B2378" t="n">
        <v>78</v>
      </c>
      <c r="C2378" t="n">
        <v>491881</v>
      </c>
      <c r="D2378" t="inlineStr">
        <is>
          <t>POUNDS</t>
        </is>
      </c>
      <c r="E2378" t="inlineStr">
        <is>
          <t>BRYCE</t>
        </is>
      </c>
      <c r="F2378" t="inlineStr">
        <is>
          <t>STOCKTON</t>
        </is>
      </c>
      <c r="H2378" t="inlineStr">
        <is>
          <t>1999-03-04</t>
        </is>
      </c>
      <c r="I2378" t="inlineStr">
        <is>
          <t>2024-11-05</t>
        </is>
      </c>
      <c r="J2378" t="inlineStr">
        <is>
          <t>ACTIVE</t>
        </is>
      </c>
      <c r="L2378" t="inlineStr">
        <is>
          <t>1351 MEADOWBROOK AVE SE</t>
        </is>
      </c>
      <c r="N2378" t="inlineStr">
        <is>
          <t>WARREN</t>
        </is>
      </c>
      <c r="O2378" t="inlineStr">
        <is>
          <t>OH</t>
        </is>
      </c>
      <c r="P2378" t="n">
        <v>44484</v>
      </c>
      <c r="AB2378" t="inlineStr">
        <is>
          <t>TRUMBULL CAREER &amp; TECH CENTER</t>
        </is>
      </c>
      <c r="AC2378" t="inlineStr">
        <is>
          <t>WARREN CITY</t>
        </is>
      </c>
      <c r="AD2378" t="inlineStr">
        <is>
          <t>WARREN CITY SD</t>
        </is>
      </c>
      <c r="AF2378" t="n">
        <v>14</v>
      </c>
      <c r="AG2378" t="n">
        <v>11</v>
      </c>
      <c r="AL2378" t="inlineStr">
        <is>
          <t>WARREN</t>
        </is>
      </c>
      <c r="AM2378" t="inlineStr">
        <is>
          <t>WARREN CITY 5F</t>
        </is>
      </c>
      <c r="AN2378" t="inlineStr">
        <is>
          <t>78-P-ADV</t>
        </is>
      </c>
      <c r="AO2378" t="n">
        <v>9</v>
      </c>
      <c r="AP2378" t="n">
        <v>64</v>
      </c>
      <c r="AQ2378" t="n">
        <v>32</v>
      </c>
      <c r="AT2378" t="inlineStr">
        <is>
          <t>WARREN-WARD 5</t>
        </is>
      </c>
      <c r="AU2378">
        <f>COUNTA($AY$2378:$EC$2378)</f>
        <v/>
      </c>
      <c r="AV2378">
        <f>COUNTIF($AY$2378:$EC$2378,"D")</f>
        <v/>
      </c>
      <c r="AW2378">
        <f>COUNTIF($AY$2378:$EC$2378,"R")</f>
        <v/>
      </c>
      <c r="AX2378">
        <f>IF(BJ2378="D",1,0)+IF(BK2378="D",1,0)+IF(BP2378="D",1,0)+IF(BQ2378="D",1,0)+IF(BS2378="D",1,0)+IF(BY2378="D",1,0)+IF(BZ2378="D",1,0)+IF(CA2378="D",1,0)+IF(CB2378="D",1,0)+IF(CH2378="D",1,0)+IF(CI2378="D",1,0)+IF(CM2378="D",1,0)+IF(CN2378="D",1,0)+IF(CO2378="D",1,0)+IF(CS2378="D",1,0)+IF(CT2378="D",1,0)+IF(CZ2378="D",1,0)+IF(DA2378="D",1,0)+IF(DF2378="D",1,0)+IF(DG2378="D",1,0)+IF(DK2378="D",1,0)+IF(DL2378="D",1,0)+IF(DM2378="D",1,0)+IF(DS2378="D",1,0)+IF(DV2378="D",1,0)</f>
        <v/>
      </c>
      <c r="EB2378" t="inlineStr">
        <is>
          <t>X</t>
        </is>
      </c>
    </row>
    <row r="2379">
      <c r="A2379" t="inlineStr">
        <is>
          <t>OH0015745513</t>
        </is>
      </c>
      <c r="B2379" t="n">
        <v>78</v>
      </c>
      <c r="C2379" t="n">
        <v>231913</v>
      </c>
      <c r="D2379" t="inlineStr">
        <is>
          <t>MAINES</t>
        </is>
      </c>
      <c r="E2379" t="inlineStr">
        <is>
          <t>EARL</t>
        </is>
      </c>
      <c r="F2379" t="inlineStr">
        <is>
          <t>R</t>
        </is>
      </c>
      <c r="H2379" t="inlineStr">
        <is>
          <t>1959-04-27</t>
        </is>
      </c>
      <c r="I2379" t="inlineStr">
        <is>
          <t>2008-07-21</t>
        </is>
      </c>
      <c r="J2379" t="inlineStr">
        <is>
          <t>ACTIVE</t>
        </is>
      </c>
      <c r="K2379" t="inlineStr">
        <is>
          <t>D</t>
        </is>
      </c>
      <c r="L2379" t="inlineStr">
        <is>
          <t>1307 MEADOWBROOK AVE SE</t>
        </is>
      </c>
      <c r="N2379" t="inlineStr">
        <is>
          <t>WARREN</t>
        </is>
      </c>
      <c r="O2379" t="inlineStr">
        <is>
          <t>OH</t>
        </is>
      </c>
      <c r="P2379" t="n">
        <v>44484</v>
      </c>
      <c r="AB2379" t="inlineStr">
        <is>
          <t>TRUMBULL CAREER &amp; TECH CENTER</t>
        </is>
      </c>
      <c r="AC2379" t="inlineStr">
        <is>
          <t>WARREN CITY</t>
        </is>
      </c>
      <c r="AD2379" t="inlineStr">
        <is>
          <t>WARREN CITY SD</t>
        </is>
      </c>
      <c r="AF2379" t="n">
        <v>14</v>
      </c>
      <c r="AG2379" t="n">
        <v>11</v>
      </c>
      <c r="AL2379" t="inlineStr">
        <is>
          <t>WARREN</t>
        </is>
      </c>
      <c r="AM2379" t="inlineStr">
        <is>
          <t>WARREN CITY 5F</t>
        </is>
      </c>
      <c r="AN2379" t="inlineStr">
        <is>
          <t>78-P-ADV</t>
        </is>
      </c>
      <c r="AO2379" t="n">
        <v>9</v>
      </c>
      <c r="AP2379" t="n">
        <v>64</v>
      </c>
      <c r="AQ2379" t="n">
        <v>32</v>
      </c>
      <c r="AT2379" t="inlineStr">
        <is>
          <t>WARREN-WARD 5</t>
        </is>
      </c>
      <c r="AU2379">
        <f>COUNTA($AY$2379:$EC$2379)</f>
        <v/>
      </c>
      <c r="AV2379">
        <f>COUNTIF($AY$2379:$EC$2379,"D")</f>
        <v/>
      </c>
      <c r="AW2379">
        <f>COUNTIF($AY$2379:$EC$2379,"R")</f>
        <v/>
      </c>
      <c r="AX2379">
        <f>IF(BJ2379="D",1,0)+IF(BK2379="D",1,0)+IF(BP2379="D",1,0)+IF(BQ2379="D",1,0)+IF(BS2379="D",1,0)+IF(BY2379="D",1,0)+IF(BZ2379="D",1,0)+IF(CA2379="D",1,0)+IF(CB2379="D",1,0)+IF(CH2379="D",1,0)+IF(CI2379="D",1,0)+IF(CM2379="D",1,0)+IF(CN2379="D",1,0)+IF(CO2379="D",1,0)+IF(CS2379="D",1,0)+IF(CT2379="D",1,0)+IF(CZ2379="D",1,0)+IF(DA2379="D",1,0)+IF(DF2379="D",1,0)+IF(DG2379="D",1,0)+IF(DK2379="D",1,0)+IF(DL2379="D",1,0)+IF(DM2379="D",1,0)+IF(DS2379="D",1,0)+IF(DV2379="D",1,0)</f>
        <v/>
      </c>
      <c r="BH2379" t="inlineStr">
        <is>
          <t>X</t>
        </is>
      </c>
      <c r="CL2379" t="inlineStr">
        <is>
          <t>X</t>
        </is>
      </c>
      <c r="CY2379" t="inlineStr">
        <is>
          <t>X</t>
        </is>
      </c>
      <c r="DB2379" t="inlineStr">
        <is>
          <t>X</t>
        </is>
      </c>
      <c r="DC2379" t="inlineStr">
        <is>
          <t>R</t>
        </is>
      </c>
      <c r="DE2379" t="inlineStr">
        <is>
          <t>X</t>
        </is>
      </c>
      <c r="DJ2379" t="inlineStr">
        <is>
          <t>X</t>
        </is>
      </c>
      <c r="DN2379" t="inlineStr">
        <is>
          <t>X</t>
        </is>
      </c>
      <c r="DO2379" t="inlineStr">
        <is>
          <t>R</t>
        </is>
      </c>
      <c r="DQ2379" t="inlineStr">
        <is>
          <t>X</t>
        </is>
      </c>
      <c r="DS2379" t="inlineStr">
        <is>
          <t>D</t>
        </is>
      </c>
      <c r="EB2379" t="inlineStr">
        <is>
          <t>X</t>
        </is>
      </c>
    </row>
    <row r="2380">
      <c r="A2380" t="inlineStr">
        <is>
          <t>OH0027425156</t>
        </is>
      </c>
      <c r="B2380" t="n">
        <v>78</v>
      </c>
      <c r="C2380" t="n">
        <v>485916</v>
      </c>
      <c r="D2380" t="inlineStr">
        <is>
          <t>REID</t>
        </is>
      </c>
      <c r="E2380" t="inlineStr">
        <is>
          <t>JAN</t>
        </is>
      </c>
      <c r="F2380" t="inlineStr">
        <is>
          <t>KEVIN</t>
        </is>
      </c>
      <c r="G2380" t="inlineStr">
        <is>
          <t>II</t>
        </is>
      </c>
      <c r="H2380" t="inlineStr">
        <is>
          <t>1986-11-24</t>
        </is>
      </c>
      <c r="I2380" t="inlineStr">
        <is>
          <t>2024-06-26</t>
        </is>
      </c>
      <c r="J2380" t="inlineStr">
        <is>
          <t>ACTIVE</t>
        </is>
      </c>
      <c r="L2380" t="inlineStr">
        <is>
          <t>2296 WICK ST SE</t>
        </is>
      </c>
      <c r="N2380" t="inlineStr">
        <is>
          <t>WARREN</t>
        </is>
      </c>
      <c r="O2380" t="inlineStr">
        <is>
          <t>OH</t>
        </is>
      </c>
      <c r="P2380" t="n">
        <v>44484</v>
      </c>
      <c r="AB2380" t="inlineStr">
        <is>
          <t>TRUMBULL CAREER &amp; TECH CENTER</t>
        </is>
      </c>
      <c r="AC2380" t="inlineStr">
        <is>
          <t>WARREN CITY</t>
        </is>
      </c>
      <c r="AD2380" t="inlineStr">
        <is>
          <t>WARREN CITY SD</t>
        </is>
      </c>
      <c r="AF2380" t="n">
        <v>14</v>
      </c>
      <c r="AG2380" t="n">
        <v>11</v>
      </c>
      <c r="AL2380" t="inlineStr">
        <is>
          <t>WARREN</t>
        </is>
      </c>
      <c r="AM2380" t="inlineStr">
        <is>
          <t>WARREN CITY 5F</t>
        </is>
      </c>
      <c r="AN2380" t="inlineStr">
        <is>
          <t>78-P-ADV</t>
        </is>
      </c>
      <c r="AO2380" t="n">
        <v>9</v>
      </c>
      <c r="AP2380" t="n">
        <v>64</v>
      </c>
      <c r="AQ2380" t="n">
        <v>32</v>
      </c>
      <c r="AT2380" t="inlineStr">
        <is>
          <t>WARREN-WARD 5</t>
        </is>
      </c>
      <c r="AU2380">
        <f>COUNTA($AY$2380:$EC$2380)</f>
        <v/>
      </c>
      <c r="AV2380">
        <f>COUNTIF($AY$2380:$EC$2380,"D")</f>
        <v/>
      </c>
      <c r="AW2380">
        <f>COUNTIF($AY$2380:$EC$2380,"R")</f>
        <v/>
      </c>
      <c r="AX2380">
        <f>IF(BJ2380="D",1,0)+IF(BK2380="D",1,0)+IF(BP2380="D",1,0)+IF(BQ2380="D",1,0)+IF(BS2380="D",1,0)+IF(BY2380="D",1,0)+IF(BZ2380="D",1,0)+IF(CA2380="D",1,0)+IF(CB2380="D",1,0)+IF(CH2380="D",1,0)+IF(CI2380="D",1,0)+IF(CM2380="D",1,0)+IF(CN2380="D",1,0)+IF(CO2380="D",1,0)+IF(CS2380="D",1,0)+IF(CT2380="D",1,0)+IF(CZ2380="D",1,0)+IF(DA2380="D",1,0)+IF(DF2380="D",1,0)+IF(DG2380="D",1,0)+IF(DK2380="D",1,0)+IF(DL2380="D",1,0)+IF(DM2380="D",1,0)+IF(DS2380="D",1,0)+IF(DV2380="D",1,0)</f>
        <v/>
      </c>
    </row>
    <row r="2381">
      <c r="A2381" t="inlineStr">
        <is>
          <t>OH0026904834</t>
        </is>
      </c>
      <c r="B2381" t="n">
        <v>78</v>
      </c>
      <c r="C2381" t="n">
        <v>473678</v>
      </c>
      <c r="D2381" t="inlineStr">
        <is>
          <t>SCIARRA</t>
        </is>
      </c>
      <c r="E2381" t="inlineStr">
        <is>
          <t>NANCY</t>
        </is>
      </c>
      <c r="H2381" t="inlineStr">
        <is>
          <t>1949-06-09</t>
        </is>
      </c>
      <c r="I2381" t="inlineStr">
        <is>
          <t>2023-04-12</t>
        </is>
      </c>
      <c r="J2381" t="inlineStr">
        <is>
          <t>ACTIVE</t>
        </is>
      </c>
      <c r="L2381" t="inlineStr">
        <is>
          <t>1429 SURREY POINT CIR SE</t>
        </is>
      </c>
      <c r="N2381" t="inlineStr">
        <is>
          <t>WARREN</t>
        </is>
      </c>
      <c r="O2381" t="inlineStr">
        <is>
          <t>OH</t>
        </is>
      </c>
      <c r="P2381" t="n">
        <v>44484</v>
      </c>
      <c r="AB2381" t="inlineStr">
        <is>
          <t>TRUMBULL CAREER &amp; TECH CENTER</t>
        </is>
      </c>
      <c r="AC2381" t="inlineStr">
        <is>
          <t>WARREN CITY</t>
        </is>
      </c>
      <c r="AF2381" t="n">
        <v>14</v>
      </c>
      <c r="AG2381" t="n">
        <v>11</v>
      </c>
      <c r="AH2381" t="inlineStr">
        <is>
          <t>TRUMBULL COUNTY ESC</t>
        </is>
      </c>
      <c r="AK2381" t="inlineStr">
        <is>
          <t>HOWLAND LOCAL SD (TRUMBULL)</t>
        </is>
      </c>
      <c r="AL2381" t="inlineStr">
        <is>
          <t>WARREN</t>
        </is>
      </c>
      <c r="AM2381" t="inlineStr">
        <is>
          <t>WARREN CITY 5F</t>
        </is>
      </c>
      <c r="AN2381" t="inlineStr">
        <is>
          <t>78-P-ADV</t>
        </is>
      </c>
      <c r="AO2381" t="n">
        <v>9</v>
      </c>
      <c r="AP2381" t="n">
        <v>64</v>
      </c>
      <c r="AQ2381" t="n">
        <v>32</v>
      </c>
      <c r="AT2381" t="inlineStr">
        <is>
          <t>WARREN-WARD 5</t>
        </is>
      </c>
      <c r="AU2381">
        <f>COUNTA($AY$2381:$EC$2381)</f>
        <v/>
      </c>
      <c r="AV2381">
        <f>COUNTIF($AY$2381:$EC$2381,"D")</f>
        <v/>
      </c>
      <c r="AW2381">
        <f>COUNTIF($AY$2381:$EC$2381,"R")</f>
        <v/>
      </c>
      <c r="AX2381">
        <f>IF(BJ2381="D",1,0)+IF(BK2381="D",1,0)+IF(BP2381="D",1,0)+IF(BQ2381="D",1,0)+IF(BS2381="D",1,0)+IF(BY2381="D",1,0)+IF(BZ2381="D",1,0)+IF(CA2381="D",1,0)+IF(CB2381="D",1,0)+IF(CH2381="D",1,0)+IF(CI2381="D",1,0)+IF(CM2381="D",1,0)+IF(CN2381="D",1,0)+IF(CO2381="D",1,0)+IF(CS2381="D",1,0)+IF(CT2381="D",1,0)+IF(CZ2381="D",1,0)+IF(DA2381="D",1,0)+IF(DF2381="D",1,0)+IF(DG2381="D",1,0)+IF(DK2381="D",1,0)+IF(DL2381="D",1,0)+IF(DM2381="D",1,0)+IF(DS2381="D",1,0)+IF(DV2381="D",1,0)</f>
        <v/>
      </c>
      <c r="AY2381" t="inlineStr">
        <is>
          <t>X</t>
        </is>
      </c>
      <c r="AZ2381" t="inlineStr">
        <is>
          <t>X</t>
        </is>
      </c>
      <c r="BD2381" t="inlineStr">
        <is>
          <t>X</t>
        </is>
      </c>
      <c r="BE2381" t="inlineStr">
        <is>
          <t>X</t>
        </is>
      </c>
      <c r="BG2381" t="inlineStr">
        <is>
          <t>X</t>
        </is>
      </c>
      <c r="BH2381" t="inlineStr">
        <is>
          <t>X</t>
        </is>
      </c>
      <c r="BO2381" t="inlineStr">
        <is>
          <t>X</t>
        </is>
      </c>
      <c r="BU2381" t="inlineStr">
        <is>
          <t>D</t>
        </is>
      </c>
      <c r="BW2381" t="inlineStr">
        <is>
          <t>X</t>
        </is>
      </c>
      <c r="CC2381" t="inlineStr">
        <is>
          <t>X</t>
        </is>
      </c>
      <c r="CG2381" t="inlineStr">
        <is>
          <t>X</t>
        </is>
      </c>
      <c r="CJ2381" t="inlineStr">
        <is>
          <t>X</t>
        </is>
      </c>
      <c r="CL2381" t="inlineStr">
        <is>
          <t>X</t>
        </is>
      </c>
      <c r="CQ2381" t="inlineStr">
        <is>
          <t>D</t>
        </is>
      </c>
      <c r="CR2381" t="inlineStr">
        <is>
          <t>X</t>
        </is>
      </c>
      <c r="CU2381" t="inlineStr">
        <is>
          <t>X</t>
        </is>
      </c>
      <c r="CY2381" t="inlineStr">
        <is>
          <t>X</t>
        </is>
      </c>
      <c r="DE2381" t="inlineStr">
        <is>
          <t>X</t>
        </is>
      </c>
      <c r="DH2381" t="inlineStr">
        <is>
          <t>X</t>
        </is>
      </c>
      <c r="DI2381" t="inlineStr">
        <is>
          <t>D</t>
        </is>
      </c>
      <c r="DJ2381" t="inlineStr">
        <is>
          <t>X</t>
        </is>
      </c>
      <c r="DQ2381" t="inlineStr">
        <is>
          <t>X</t>
        </is>
      </c>
      <c r="DT2381" t="inlineStr">
        <is>
          <t>X</t>
        </is>
      </c>
      <c r="DW2381" t="inlineStr">
        <is>
          <t>X</t>
        </is>
      </c>
      <c r="EB2381" t="inlineStr">
        <is>
          <t>X</t>
        </is>
      </c>
    </row>
    <row r="2382">
      <c r="A2382" t="inlineStr">
        <is>
          <t>OH0024568360</t>
        </is>
      </c>
      <c r="B2382" t="n">
        <v>78</v>
      </c>
      <c r="C2382" t="n">
        <v>430662</v>
      </c>
      <c r="D2382" t="inlineStr">
        <is>
          <t>RISING</t>
        </is>
      </c>
      <c r="E2382" t="inlineStr">
        <is>
          <t>KELSEY</t>
        </is>
      </c>
      <c r="F2382" t="inlineStr">
        <is>
          <t>G</t>
        </is>
      </c>
      <c r="H2382" t="inlineStr">
        <is>
          <t>2000-10-20</t>
        </is>
      </c>
      <c r="I2382" t="inlineStr">
        <is>
          <t>2020-05-29</t>
        </is>
      </c>
      <c r="J2382" t="inlineStr">
        <is>
          <t>ACTIVE</t>
        </is>
      </c>
      <c r="K2382" t="inlineStr">
        <is>
          <t>D</t>
        </is>
      </c>
      <c r="L2382" t="inlineStr">
        <is>
          <t>1041 MEADOWBROOK AVE SE</t>
        </is>
      </c>
      <c r="N2382" t="inlineStr">
        <is>
          <t>WARREN</t>
        </is>
      </c>
      <c r="O2382" t="inlineStr">
        <is>
          <t>OH</t>
        </is>
      </c>
      <c r="P2382" t="n">
        <v>44484</v>
      </c>
      <c r="AB2382" t="inlineStr">
        <is>
          <t>TRUMBULL CAREER &amp; TECH CENTER</t>
        </is>
      </c>
      <c r="AC2382" t="inlineStr">
        <is>
          <t>WARREN CITY</t>
        </is>
      </c>
      <c r="AD2382" t="inlineStr">
        <is>
          <t>WARREN CITY SD</t>
        </is>
      </c>
      <c r="AF2382" t="n">
        <v>14</v>
      </c>
      <c r="AG2382" t="n">
        <v>11</v>
      </c>
      <c r="AL2382" t="inlineStr">
        <is>
          <t>WARREN</t>
        </is>
      </c>
      <c r="AM2382" t="inlineStr">
        <is>
          <t>WARREN CITY 5F</t>
        </is>
      </c>
      <c r="AN2382" t="inlineStr">
        <is>
          <t>78-P-ADV</t>
        </is>
      </c>
      <c r="AO2382" t="n">
        <v>9</v>
      </c>
      <c r="AP2382" t="n">
        <v>64</v>
      </c>
      <c r="AQ2382" t="n">
        <v>32</v>
      </c>
      <c r="AT2382" t="inlineStr">
        <is>
          <t>WARREN-WARD 5</t>
        </is>
      </c>
      <c r="AU2382">
        <f>COUNTA($AY$2382:$EC$2382)</f>
        <v/>
      </c>
      <c r="AV2382">
        <f>COUNTIF($AY$2382:$EC$2382,"D")</f>
        <v/>
      </c>
      <c r="AW2382">
        <f>COUNTIF($AY$2382:$EC$2382,"R")</f>
        <v/>
      </c>
      <c r="AX2382">
        <f>IF(BJ2382="D",1,0)+IF(BK2382="D",1,0)+IF(BP2382="D",1,0)+IF(BQ2382="D",1,0)+IF(BS2382="D",1,0)+IF(BY2382="D",1,0)+IF(BZ2382="D",1,0)+IF(CA2382="D",1,0)+IF(CB2382="D",1,0)+IF(CH2382="D",1,0)+IF(CI2382="D",1,0)+IF(CM2382="D",1,0)+IF(CN2382="D",1,0)+IF(CO2382="D",1,0)+IF(CS2382="D",1,0)+IF(CT2382="D",1,0)+IF(CZ2382="D",1,0)+IF(DA2382="D",1,0)+IF(DF2382="D",1,0)+IF(DG2382="D",1,0)+IF(DK2382="D",1,0)+IF(DL2382="D",1,0)+IF(DM2382="D",1,0)+IF(DS2382="D",1,0)+IF(DV2382="D",1,0)</f>
        <v/>
      </c>
      <c r="DE2382" t="inlineStr">
        <is>
          <t>X</t>
        </is>
      </c>
      <c r="DI2382" t="inlineStr">
        <is>
          <t>D</t>
        </is>
      </c>
      <c r="DJ2382" t="inlineStr">
        <is>
          <t>X</t>
        </is>
      </c>
      <c r="DP2382" t="inlineStr">
        <is>
          <t>D</t>
        </is>
      </c>
      <c r="DQ2382" t="inlineStr">
        <is>
          <t>X</t>
        </is>
      </c>
      <c r="DS2382" t="inlineStr">
        <is>
          <t>D</t>
        </is>
      </c>
      <c r="DT2382" t="inlineStr">
        <is>
          <t>X</t>
        </is>
      </c>
      <c r="DW2382" t="inlineStr">
        <is>
          <t>X</t>
        </is>
      </c>
      <c r="EB2382" t="inlineStr">
        <is>
          <t>X</t>
        </is>
      </c>
    </row>
    <row r="2383">
      <c r="A2383" t="inlineStr">
        <is>
          <t>OH0022486794</t>
        </is>
      </c>
      <c r="B2383" t="n">
        <v>78</v>
      </c>
      <c r="C2383" t="n">
        <v>397376</v>
      </c>
      <c r="D2383" t="inlineStr">
        <is>
          <t>HARBIN</t>
        </is>
      </c>
      <c r="E2383" t="inlineStr">
        <is>
          <t>JEREMY</t>
        </is>
      </c>
      <c r="F2383" t="inlineStr">
        <is>
          <t>T</t>
        </is>
      </c>
      <c r="H2383" t="inlineStr">
        <is>
          <t>1972-07-28</t>
        </is>
      </c>
      <c r="I2383" t="inlineStr">
        <is>
          <t>2017-07-28</t>
        </is>
      </c>
      <c r="J2383" t="inlineStr">
        <is>
          <t>CONFIRMATION</t>
        </is>
      </c>
      <c r="L2383" t="inlineStr">
        <is>
          <t>2449 NILES RD SE</t>
        </is>
      </c>
      <c r="N2383" t="inlineStr">
        <is>
          <t>WARREN</t>
        </is>
      </c>
      <c r="O2383" t="inlineStr">
        <is>
          <t>OH</t>
        </is>
      </c>
      <c r="P2383" t="n">
        <v>44484</v>
      </c>
      <c r="AB2383" t="inlineStr">
        <is>
          <t>TRUMBULL CAREER &amp; TECH CENTER</t>
        </is>
      </c>
      <c r="AC2383" t="inlineStr">
        <is>
          <t>WARREN CITY</t>
        </is>
      </c>
      <c r="AD2383" t="inlineStr">
        <is>
          <t>WARREN CITY SD</t>
        </is>
      </c>
      <c r="AF2383" t="n">
        <v>14</v>
      </c>
      <c r="AG2383" t="n">
        <v>11</v>
      </c>
      <c r="AL2383" t="inlineStr">
        <is>
          <t>WARREN</t>
        </is>
      </c>
      <c r="AM2383" t="inlineStr">
        <is>
          <t>WARREN CITY 5F</t>
        </is>
      </c>
      <c r="AN2383" t="inlineStr">
        <is>
          <t>78-P-ADV</t>
        </is>
      </c>
      <c r="AO2383" t="n">
        <v>9</v>
      </c>
      <c r="AP2383" t="n">
        <v>64</v>
      </c>
      <c r="AQ2383" t="n">
        <v>32</v>
      </c>
      <c r="AT2383" t="inlineStr">
        <is>
          <t>WARREN-WARD 5</t>
        </is>
      </c>
      <c r="AU2383">
        <f>COUNTA($AY$2383:$EC$2383)</f>
        <v/>
      </c>
      <c r="AV2383">
        <f>COUNTIF($AY$2383:$EC$2383,"D")</f>
        <v/>
      </c>
      <c r="AW2383">
        <f>COUNTIF($AY$2383:$EC$2383,"R")</f>
        <v/>
      </c>
      <c r="AX2383">
        <f>IF(BJ2383="D",1,0)+IF(BK2383="D",1,0)+IF(BP2383="D",1,0)+IF(BQ2383="D",1,0)+IF(BS2383="D",1,0)+IF(BY2383="D",1,0)+IF(BZ2383="D",1,0)+IF(CA2383="D",1,0)+IF(CB2383="D",1,0)+IF(CH2383="D",1,0)+IF(CI2383="D",1,0)+IF(CM2383="D",1,0)+IF(CN2383="D",1,0)+IF(CO2383="D",1,0)+IF(CS2383="D",1,0)+IF(CT2383="D",1,0)+IF(CZ2383="D",1,0)+IF(DA2383="D",1,0)+IF(DF2383="D",1,0)+IF(DG2383="D",1,0)+IF(DK2383="D",1,0)+IF(DL2383="D",1,0)+IF(DM2383="D",1,0)+IF(DS2383="D",1,0)+IF(DV2383="D",1,0)</f>
        <v/>
      </c>
      <c r="BW2383" t="inlineStr">
        <is>
          <t>X</t>
        </is>
      </c>
    </row>
    <row r="2384">
      <c r="A2384" t="inlineStr">
        <is>
          <t>OH0027244896</t>
        </is>
      </c>
      <c r="B2384" t="n">
        <v>78</v>
      </c>
      <c r="C2384" t="n">
        <v>483295</v>
      </c>
      <c r="D2384" t="inlineStr">
        <is>
          <t>SLUSHER</t>
        </is>
      </c>
      <c r="E2384" t="inlineStr">
        <is>
          <t>GEORGE</t>
        </is>
      </c>
      <c r="F2384" t="inlineStr">
        <is>
          <t>SCOTT</t>
        </is>
      </c>
      <c r="G2384" t="inlineStr">
        <is>
          <t>JR</t>
        </is>
      </c>
      <c r="H2384" t="inlineStr">
        <is>
          <t>1990-04-16</t>
        </is>
      </c>
      <c r="I2384" t="inlineStr">
        <is>
          <t>2024-02-13</t>
        </is>
      </c>
      <c r="J2384" t="inlineStr">
        <is>
          <t>ACTIVE</t>
        </is>
      </c>
      <c r="L2384" t="inlineStr">
        <is>
          <t>2747 BRIER ST SE</t>
        </is>
      </c>
      <c r="N2384" t="inlineStr">
        <is>
          <t>WARREN</t>
        </is>
      </c>
      <c r="O2384" t="inlineStr">
        <is>
          <t>OH</t>
        </is>
      </c>
      <c r="P2384" t="n">
        <v>44484</v>
      </c>
      <c r="AB2384" t="inlineStr">
        <is>
          <t>TRUMBULL CAREER &amp; TECH CENTER</t>
        </is>
      </c>
      <c r="AC2384" t="inlineStr">
        <is>
          <t>WARREN CITY</t>
        </is>
      </c>
      <c r="AD2384" t="inlineStr">
        <is>
          <t>WARREN CITY SD</t>
        </is>
      </c>
      <c r="AF2384" t="n">
        <v>14</v>
      </c>
      <c r="AG2384" t="n">
        <v>11</v>
      </c>
      <c r="AL2384" t="inlineStr">
        <is>
          <t>WARREN</t>
        </is>
      </c>
      <c r="AM2384" t="inlineStr">
        <is>
          <t>WARREN CITY 5F</t>
        </is>
      </c>
      <c r="AN2384" t="inlineStr">
        <is>
          <t>78-P-ADV</t>
        </is>
      </c>
      <c r="AO2384" t="n">
        <v>9</v>
      </c>
      <c r="AP2384" t="n">
        <v>64</v>
      </c>
      <c r="AQ2384" t="n">
        <v>32</v>
      </c>
      <c r="AT2384" t="inlineStr">
        <is>
          <t>WARREN-WARD 5</t>
        </is>
      </c>
      <c r="AU2384">
        <f>COUNTA($AY$2384:$EC$2384)</f>
        <v/>
      </c>
      <c r="AV2384">
        <f>COUNTIF($AY$2384:$EC$2384,"D")</f>
        <v/>
      </c>
      <c r="AW2384">
        <f>COUNTIF($AY$2384:$EC$2384,"R")</f>
        <v/>
      </c>
      <c r="AX2384">
        <f>IF(BJ2384="D",1,0)+IF(BK2384="D",1,0)+IF(BP2384="D",1,0)+IF(BQ2384="D",1,0)+IF(BS2384="D",1,0)+IF(BY2384="D",1,0)+IF(BZ2384="D",1,0)+IF(CA2384="D",1,0)+IF(CB2384="D",1,0)+IF(CH2384="D",1,0)+IF(CI2384="D",1,0)+IF(CM2384="D",1,0)+IF(CN2384="D",1,0)+IF(CO2384="D",1,0)+IF(CS2384="D",1,0)+IF(CT2384="D",1,0)+IF(CZ2384="D",1,0)+IF(DA2384="D",1,0)+IF(DF2384="D",1,0)+IF(DG2384="D",1,0)+IF(DK2384="D",1,0)+IF(DL2384="D",1,0)+IF(DM2384="D",1,0)+IF(DS2384="D",1,0)+IF(DV2384="D",1,0)</f>
        <v/>
      </c>
      <c r="CU2384" t="inlineStr">
        <is>
          <t>X</t>
        </is>
      </c>
    </row>
    <row r="2385">
      <c r="A2385" t="inlineStr">
        <is>
          <t>OH0022523868</t>
        </is>
      </c>
      <c r="B2385" t="n">
        <v>78</v>
      </c>
      <c r="C2385" t="n">
        <v>397860</v>
      </c>
      <c r="D2385" t="inlineStr">
        <is>
          <t>POUNDS</t>
        </is>
      </c>
      <c r="E2385" t="inlineStr">
        <is>
          <t>BARBARA</t>
        </is>
      </c>
      <c r="F2385" t="inlineStr">
        <is>
          <t>JEAN</t>
        </is>
      </c>
      <c r="H2385" t="inlineStr">
        <is>
          <t>1955-10-29</t>
        </is>
      </c>
      <c r="I2385" t="inlineStr">
        <is>
          <t>2019-10-26</t>
        </is>
      </c>
      <c r="J2385" t="inlineStr">
        <is>
          <t>CONFIRMATION</t>
        </is>
      </c>
      <c r="L2385" t="inlineStr">
        <is>
          <t>1351 MEADOWBROOK AVE SE</t>
        </is>
      </c>
      <c r="N2385" t="inlineStr">
        <is>
          <t>WARREN</t>
        </is>
      </c>
      <c r="O2385" t="inlineStr">
        <is>
          <t>OH</t>
        </is>
      </c>
      <c r="P2385" t="n">
        <v>44484</v>
      </c>
      <c r="AB2385" t="inlineStr">
        <is>
          <t>TRUMBULL CAREER &amp; TECH CENTER</t>
        </is>
      </c>
      <c r="AC2385" t="inlineStr">
        <is>
          <t>WARREN CITY</t>
        </is>
      </c>
      <c r="AD2385" t="inlineStr">
        <is>
          <t>WARREN CITY SD</t>
        </is>
      </c>
      <c r="AF2385" t="n">
        <v>14</v>
      </c>
      <c r="AG2385" t="n">
        <v>11</v>
      </c>
      <c r="AL2385" t="inlineStr">
        <is>
          <t>WARREN</t>
        </is>
      </c>
      <c r="AM2385" t="inlineStr">
        <is>
          <t>WARREN CITY 5F</t>
        </is>
      </c>
      <c r="AN2385" t="inlineStr">
        <is>
          <t>78-P-ADV</t>
        </is>
      </c>
      <c r="AO2385" t="n">
        <v>9</v>
      </c>
      <c r="AP2385" t="n">
        <v>64</v>
      </c>
      <c r="AQ2385" t="n">
        <v>32</v>
      </c>
      <c r="AT2385" t="inlineStr">
        <is>
          <t>WARREN-WARD 5</t>
        </is>
      </c>
      <c r="AU2385">
        <f>COUNTA($AY$2385:$EC$2385)</f>
        <v/>
      </c>
      <c r="AV2385">
        <f>COUNTIF($AY$2385:$EC$2385,"D")</f>
        <v/>
      </c>
      <c r="AW2385">
        <f>COUNTIF($AY$2385:$EC$2385,"R")</f>
        <v/>
      </c>
      <c r="AX2385">
        <f>IF(BJ2385="D",1,0)+IF(BK2385="D",1,0)+IF(BP2385="D",1,0)+IF(BQ2385="D",1,0)+IF(BS2385="D",1,0)+IF(BY2385="D",1,0)+IF(BZ2385="D",1,0)+IF(CA2385="D",1,0)+IF(CB2385="D",1,0)+IF(CH2385="D",1,0)+IF(CI2385="D",1,0)+IF(CM2385="D",1,0)+IF(CN2385="D",1,0)+IF(CO2385="D",1,0)+IF(CS2385="D",1,0)+IF(CT2385="D",1,0)+IF(CZ2385="D",1,0)+IF(DA2385="D",1,0)+IF(DF2385="D",1,0)+IF(DG2385="D",1,0)+IF(DK2385="D",1,0)+IF(DL2385="D",1,0)+IF(DM2385="D",1,0)+IF(DS2385="D",1,0)+IF(DV2385="D",1,0)</f>
        <v/>
      </c>
      <c r="CV2385" t="inlineStr">
        <is>
          <t>D</t>
        </is>
      </c>
    </row>
    <row r="2386">
      <c r="A2386" t="inlineStr">
        <is>
          <t>OH0027141243</t>
        </is>
      </c>
      <c r="B2386" t="n">
        <v>78</v>
      </c>
      <c r="C2386" t="n">
        <v>477851</v>
      </c>
      <c r="D2386" t="inlineStr">
        <is>
          <t>PERRY</t>
        </is>
      </c>
      <c r="E2386" t="inlineStr">
        <is>
          <t>CHRISTOPHER</t>
        </is>
      </c>
      <c r="F2386" t="inlineStr">
        <is>
          <t>D</t>
        </is>
      </c>
      <c r="H2386" t="inlineStr">
        <is>
          <t>1997-03-19</t>
        </is>
      </c>
      <c r="I2386" t="inlineStr">
        <is>
          <t>2023-10-18</t>
        </is>
      </c>
      <c r="J2386" t="inlineStr">
        <is>
          <t>ACTIVE</t>
        </is>
      </c>
      <c r="L2386" t="inlineStr">
        <is>
          <t>4472 WILLOW CREEK DR SE</t>
        </is>
      </c>
      <c r="N2386" t="inlineStr">
        <is>
          <t>WARREN</t>
        </is>
      </c>
      <c r="O2386" t="inlineStr">
        <is>
          <t>OH</t>
        </is>
      </c>
      <c r="P2386" t="n">
        <v>44484</v>
      </c>
      <c r="AB2386" t="inlineStr">
        <is>
          <t>TRUMBULL CAREER &amp; TECH CENTER</t>
        </is>
      </c>
      <c r="AC2386" t="inlineStr">
        <is>
          <t>WARREN CITY</t>
        </is>
      </c>
      <c r="AF2386" t="n">
        <v>14</v>
      </c>
      <c r="AG2386" t="n">
        <v>11</v>
      </c>
      <c r="AH2386" t="inlineStr">
        <is>
          <t>TRUMBULL COUNTY ESC</t>
        </is>
      </c>
      <c r="AK2386" t="inlineStr">
        <is>
          <t>HOWLAND LOCAL SD (TRUMBULL)</t>
        </is>
      </c>
      <c r="AL2386" t="inlineStr">
        <is>
          <t>WARREN</t>
        </is>
      </c>
      <c r="AM2386" t="inlineStr">
        <is>
          <t>WARREN CITY 5F</t>
        </is>
      </c>
      <c r="AN2386" t="inlineStr">
        <is>
          <t>78-P-ADV</t>
        </is>
      </c>
      <c r="AO2386" t="n">
        <v>9</v>
      </c>
      <c r="AP2386" t="n">
        <v>64</v>
      </c>
      <c r="AQ2386" t="n">
        <v>32</v>
      </c>
      <c r="AT2386" t="inlineStr">
        <is>
          <t>WARREN-WARD 5</t>
        </is>
      </c>
      <c r="AU2386">
        <f>COUNTA($AY$2386:$EC$2386)</f>
        <v/>
      </c>
      <c r="AV2386">
        <f>COUNTIF($AY$2386:$EC$2386,"D")</f>
        <v/>
      </c>
      <c r="AW2386">
        <f>COUNTIF($AY$2386:$EC$2386,"R")</f>
        <v/>
      </c>
      <c r="AX2386">
        <f>IF(BJ2386="D",1,0)+IF(BK2386="D",1,0)+IF(BP2386="D",1,0)+IF(BQ2386="D",1,0)+IF(BS2386="D",1,0)+IF(BY2386="D",1,0)+IF(BZ2386="D",1,0)+IF(CA2386="D",1,0)+IF(CB2386="D",1,0)+IF(CH2386="D",1,0)+IF(CI2386="D",1,0)+IF(CM2386="D",1,0)+IF(CN2386="D",1,0)+IF(CO2386="D",1,0)+IF(CS2386="D",1,0)+IF(CT2386="D",1,0)+IF(CZ2386="D",1,0)+IF(DA2386="D",1,0)+IF(DF2386="D",1,0)+IF(DG2386="D",1,0)+IF(DK2386="D",1,0)+IF(DL2386="D",1,0)+IF(DM2386="D",1,0)+IF(DS2386="D",1,0)+IF(DV2386="D",1,0)</f>
        <v/>
      </c>
      <c r="CU2386" t="inlineStr">
        <is>
          <t>X</t>
        </is>
      </c>
    </row>
    <row r="2387">
      <c r="A2387" t="inlineStr">
        <is>
          <t>OH0027429081</t>
        </is>
      </c>
      <c r="B2387" t="n">
        <v>78</v>
      </c>
      <c r="C2387" t="n">
        <v>485889</v>
      </c>
      <c r="D2387" t="inlineStr">
        <is>
          <t>MCWILLIAMS</t>
        </is>
      </c>
      <c r="E2387" t="inlineStr">
        <is>
          <t>KEVIN</t>
        </is>
      </c>
      <c r="H2387" t="inlineStr">
        <is>
          <t>1964-09-25</t>
        </is>
      </c>
      <c r="I2387" t="inlineStr">
        <is>
          <t>2024-07-09</t>
        </is>
      </c>
      <c r="J2387" t="inlineStr">
        <is>
          <t>ACTIVE</t>
        </is>
      </c>
      <c r="L2387" t="inlineStr">
        <is>
          <t>2719 MILTON ST SE</t>
        </is>
      </c>
      <c r="N2387" t="inlineStr">
        <is>
          <t>WARREN</t>
        </is>
      </c>
      <c r="O2387" t="inlineStr">
        <is>
          <t>OH</t>
        </is>
      </c>
      <c r="P2387" t="n">
        <v>44484</v>
      </c>
      <c r="AB2387" t="inlineStr">
        <is>
          <t>TRUMBULL CAREER &amp; TECH CENTER</t>
        </is>
      </c>
      <c r="AC2387" t="inlineStr">
        <is>
          <t>WARREN CITY</t>
        </is>
      </c>
      <c r="AD2387" t="inlineStr">
        <is>
          <t>WARREN CITY SD</t>
        </is>
      </c>
      <c r="AF2387" t="n">
        <v>14</v>
      </c>
      <c r="AG2387" t="n">
        <v>11</v>
      </c>
      <c r="AL2387" t="inlineStr">
        <is>
          <t>WARREN</t>
        </is>
      </c>
      <c r="AM2387" t="inlineStr">
        <is>
          <t>WARREN CITY 5F</t>
        </is>
      </c>
      <c r="AN2387" t="inlineStr">
        <is>
          <t>78-P-ADV</t>
        </is>
      </c>
      <c r="AO2387" t="n">
        <v>9</v>
      </c>
      <c r="AP2387" t="n">
        <v>64</v>
      </c>
      <c r="AQ2387" t="n">
        <v>32</v>
      </c>
      <c r="AT2387" t="inlineStr">
        <is>
          <t>WARREN-WARD 5</t>
        </is>
      </c>
      <c r="AU2387">
        <f>COUNTA($AY$2387:$EC$2387)</f>
        <v/>
      </c>
      <c r="AV2387">
        <f>COUNTIF($AY$2387:$EC$2387,"D")</f>
        <v/>
      </c>
      <c r="AW2387">
        <f>COUNTIF($AY$2387:$EC$2387,"R")</f>
        <v/>
      </c>
      <c r="AX2387">
        <f>IF(BJ2387="D",1,0)+IF(BK2387="D",1,0)+IF(BP2387="D",1,0)+IF(BQ2387="D",1,0)+IF(BS2387="D",1,0)+IF(BY2387="D",1,0)+IF(BZ2387="D",1,0)+IF(CA2387="D",1,0)+IF(CB2387="D",1,0)+IF(CH2387="D",1,0)+IF(CI2387="D",1,0)+IF(CM2387="D",1,0)+IF(CN2387="D",1,0)+IF(CO2387="D",1,0)+IF(CS2387="D",1,0)+IF(CT2387="D",1,0)+IF(CZ2387="D",1,0)+IF(DA2387="D",1,0)+IF(DF2387="D",1,0)+IF(DG2387="D",1,0)+IF(DK2387="D",1,0)+IF(DL2387="D",1,0)+IF(DM2387="D",1,0)+IF(DS2387="D",1,0)+IF(DV2387="D",1,0)</f>
        <v/>
      </c>
      <c r="BU2387" t="inlineStr">
        <is>
          <t>D</t>
        </is>
      </c>
      <c r="BW2387" t="inlineStr">
        <is>
          <t>X</t>
        </is>
      </c>
      <c r="EB2387" t="inlineStr">
        <is>
          <t>X</t>
        </is>
      </c>
    </row>
    <row r="2388">
      <c r="A2388" t="inlineStr">
        <is>
          <t>OH0015800727</t>
        </is>
      </c>
      <c r="B2388" t="n">
        <v>78</v>
      </c>
      <c r="C2388" t="n">
        <v>87797</v>
      </c>
      <c r="D2388" t="inlineStr">
        <is>
          <t>PUTNAM</t>
        </is>
      </c>
      <c r="E2388" t="inlineStr">
        <is>
          <t>JEAN</t>
        </is>
      </c>
      <c r="F2388" t="inlineStr">
        <is>
          <t>L</t>
        </is>
      </c>
      <c r="H2388" t="inlineStr">
        <is>
          <t>1957-04-30</t>
        </is>
      </c>
      <c r="I2388" t="inlineStr">
        <is>
          <t>1979-02-15</t>
        </is>
      </c>
      <c r="J2388" t="inlineStr">
        <is>
          <t>ACTIVE</t>
        </is>
      </c>
      <c r="K2388" t="inlineStr">
        <is>
          <t>D</t>
        </is>
      </c>
      <c r="L2388" t="inlineStr">
        <is>
          <t>1394 MEADOWBROOK AVE SE</t>
        </is>
      </c>
      <c r="N2388" t="inlineStr">
        <is>
          <t>WARREN</t>
        </is>
      </c>
      <c r="O2388" t="inlineStr">
        <is>
          <t>OH</t>
        </is>
      </c>
      <c r="P2388" t="n">
        <v>44484</v>
      </c>
      <c r="AB2388" t="inlineStr">
        <is>
          <t>TRUMBULL CAREER &amp; TECH CENTER</t>
        </is>
      </c>
      <c r="AC2388" t="inlineStr">
        <is>
          <t>WARREN CITY</t>
        </is>
      </c>
      <c r="AD2388" t="inlineStr">
        <is>
          <t>WARREN CITY SD</t>
        </is>
      </c>
      <c r="AF2388" t="n">
        <v>14</v>
      </c>
      <c r="AG2388" t="n">
        <v>11</v>
      </c>
      <c r="AL2388" t="inlineStr">
        <is>
          <t>WARREN</t>
        </is>
      </c>
      <c r="AM2388" t="inlineStr">
        <is>
          <t>WARREN CITY 5F</t>
        </is>
      </c>
      <c r="AN2388" t="inlineStr">
        <is>
          <t>78-P-ADV</t>
        </is>
      </c>
      <c r="AO2388" t="n">
        <v>9</v>
      </c>
      <c r="AP2388" t="n">
        <v>64</v>
      </c>
      <c r="AQ2388" t="n">
        <v>32</v>
      </c>
      <c r="AT2388" t="inlineStr">
        <is>
          <t>WARREN-WARD 5</t>
        </is>
      </c>
      <c r="AU2388">
        <f>COUNTA($AY$2388:$EC$2388)</f>
        <v/>
      </c>
      <c r="AV2388">
        <f>COUNTIF($AY$2388:$EC$2388,"D")</f>
        <v/>
      </c>
      <c r="AW2388">
        <f>COUNTIF($AY$2388:$EC$2388,"R")</f>
        <v/>
      </c>
      <c r="AX2388">
        <f>IF(BJ2388="D",1,0)+IF(BK2388="D",1,0)+IF(BP2388="D",1,0)+IF(BQ2388="D",1,0)+IF(BS2388="D",1,0)+IF(BY2388="D",1,0)+IF(BZ2388="D",1,0)+IF(CA2388="D",1,0)+IF(CB2388="D",1,0)+IF(CH2388="D",1,0)+IF(CI2388="D",1,0)+IF(CM2388="D",1,0)+IF(CN2388="D",1,0)+IF(CO2388="D",1,0)+IF(CS2388="D",1,0)+IF(CT2388="D",1,0)+IF(CZ2388="D",1,0)+IF(DA2388="D",1,0)+IF(DF2388="D",1,0)+IF(DG2388="D",1,0)+IF(DK2388="D",1,0)+IF(DL2388="D",1,0)+IF(DM2388="D",1,0)+IF(DS2388="D",1,0)+IF(DV2388="D",1,0)</f>
        <v/>
      </c>
      <c r="AY2388" t="inlineStr">
        <is>
          <t>X</t>
        </is>
      </c>
      <c r="AZ2388" t="inlineStr">
        <is>
          <t>X</t>
        </is>
      </c>
      <c r="BC2388" t="inlineStr">
        <is>
          <t>X</t>
        </is>
      </c>
      <c r="BH2388" t="inlineStr">
        <is>
          <t>X</t>
        </is>
      </c>
      <c r="BO2388" t="inlineStr">
        <is>
          <t>X</t>
        </is>
      </c>
      <c r="BU2388" t="inlineStr">
        <is>
          <t>D</t>
        </is>
      </c>
      <c r="BW2388" t="inlineStr">
        <is>
          <t>X</t>
        </is>
      </c>
      <c r="CC2388" t="inlineStr">
        <is>
          <t>X</t>
        </is>
      </c>
      <c r="CL2388" t="inlineStr">
        <is>
          <t>X</t>
        </is>
      </c>
      <c r="CR2388" t="inlineStr">
        <is>
          <t>X</t>
        </is>
      </c>
      <c r="CU2388" t="inlineStr">
        <is>
          <t>X</t>
        </is>
      </c>
      <c r="CV2388" t="inlineStr">
        <is>
          <t>D</t>
        </is>
      </c>
      <c r="CY2388" t="inlineStr">
        <is>
          <t>X</t>
        </is>
      </c>
      <c r="DB2388" t="inlineStr">
        <is>
          <t>X</t>
        </is>
      </c>
      <c r="DC2388" t="inlineStr">
        <is>
          <t>D</t>
        </is>
      </c>
      <c r="DE2388" t="inlineStr">
        <is>
          <t>X</t>
        </is>
      </c>
      <c r="DJ2388" t="inlineStr">
        <is>
          <t>X</t>
        </is>
      </c>
      <c r="DQ2388" t="inlineStr">
        <is>
          <t>X</t>
        </is>
      </c>
      <c r="DS2388" t="inlineStr">
        <is>
          <t>D</t>
        </is>
      </c>
      <c r="DZ2388" t="inlineStr">
        <is>
          <t>D</t>
        </is>
      </c>
      <c r="EB2388" t="inlineStr">
        <is>
          <t>X</t>
        </is>
      </c>
    </row>
    <row r="2389">
      <c r="A2389" t="inlineStr">
        <is>
          <t>OH0022652384</t>
        </is>
      </c>
      <c r="B2389" t="n">
        <v>78</v>
      </c>
      <c r="C2389" t="n">
        <v>399806</v>
      </c>
      <c r="D2389" t="inlineStr">
        <is>
          <t>HANNAN</t>
        </is>
      </c>
      <c r="E2389" t="inlineStr">
        <is>
          <t>HEATHER</t>
        </is>
      </c>
      <c r="F2389" t="inlineStr">
        <is>
          <t>L</t>
        </is>
      </c>
      <c r="H2389" t="inlineStr">
        <is>
          <t>1968-11-25</t>
        </is>
      </c>
      <c r="I2389" t="inlineStr">
        <is>
          <t>2013-11-23</t>
        </is>
      </c>
      <c r="J2389" t="inlineStr">
        <is>
          <t>ACTIVE</t>
        </is>
      </c>
      <c r="K2389" t="inlineStr">
        <is>
          <t>R</t>
        </is>
      </c>
      <c r="L2389" t="inlineStr">
        <is>
          <t>1145 MEADOWBROOK AVE SE</t>
        </is>
      </c>
      <c r="N2389" t="inlineStr">
        <is>
          <t>WARREN</t>
        </is>
      </c>
      <c r="O2389" t="inlineStr">
        <is>
          <t>OH</t>
        </is>
      </c>
      <c r="P2389" t="n">
        <v>44484</v>
      </c>
      <c r="AB2389" t="inlineStr">
        <is>
          <t>TRUMBULL CAREER &amp; TECH CENTER</t>
        </is>
      </c>
      <c r="AC2389" t="inlineStr">
        <is>
          <t>WARREN CITY</t>
        </is>
      </c>
      <c r="AD2389" t="inlineStr">
        <is>
          <t>WARREN CITY SD</t>
        </is>
      </c>
      <c r="AF2389" t="n">
        <v>14</v>
      </c>
      <c r="AG2389" t="n">
        <v>11</v>
      </c>
      <c r="AL2389" t="inlineStr">
        <is>
          <t>WARREN</t>
        </is>
      </c>
      <c r="AM2389" t="inlineStr">
        <is>
          <t>WARREN CITY 5F</t>
        </is>
      </c>
      <c r="AN2389" t="inlineStr">
        <is>
          <t>78-P-ADV</t>
        </is>
      </c>
      <c r="AO2389" t="n">
        <v>9</v>
      </c>
      <c r="AP2389" t="n">
        <v>64</v>
      </c>
      <c r="AQ2389" t="n">
        <v>32</v>
      </c>
      <c r="AT2389" t="inlineStr">
        <is>
          <t>WARREN-WARD 5</t>
        </is>
      </c>
      <c r="AU2389">
        <f>COUNTA($AY$2389:$EC$2389)</f>
        <v/>
      </c>
      <c r="AV2389">
        <f>COUNTIF($AY$2389:$EC$2389,"D")</f>
        <v/>
      </c>
      <c r="AW2389">
        <f>COUNTIF($AY$2389:$EC$2389,"R")</f>
        <v/>
      </c>
      <c r="AX2389">
        <f>IF(BJ2389="D",1,0)+IF(BK2389="D",1,0)+IF(BP2389="D",1,0)+IF(BQ2389="D",1,0)+IF(BS2389="D",1,0)+IF(BY2389="D",1,0)+IF(BZ2389="D",1,0)+IF(CA2389="D",1,0)+IF(CB2389="D",1,0)+IF(CH2389="D",1,0)+IF(CI2389="D",1,0)+IF(CM2389="D",1,0)+IF(CN2389="D",1,0)+IF(CO2389="D",1,0)+IF(CS2389="D",1,0)+IF(CT2389="D",1,0)+IF(CZ2389="D",1,0)+IF(DA2389="D",1,0)+IF(DF2389="D",1,0)+IF(DG2389="D",1,0)+IF(DK2389="D",1,0)+IF(DL2389="D",1,0)+IF(DM2389="D",1,0)+IF(DS2389="D",1,0)+IF(DV2389="D",1,0)</f>
        <v/>
      </c>
      <c r="BH2389" t="inlineStr">
        <is>
          <t>X</t>
        </is>
      </c>
      <c r="BJ2389" t="inlineStr">
        <is>
          <t>X</t>
        </is>
      </c>
      <c r="BO2389" t="inlineStr">
        <is>
          <t>X</t>
        </is>
      </c>
      <c r="BU2389" t="inlineStr">
        <is>
          <t>D</t>
        </is>
      </c>
      <c r="BW2389" t="inlineStr">
        <is>
          <t>X</t>
        </is>
      </c>
      <c r="CV2389" t="inlineStr">
        <is>
          <t>D</t>
        </is>
      </c>
      <c r="CY2389" t="inlineStr">
        <is>
          <t>X</t>
        </is>
      </c>
      <c r="DE2389" t="inlineStr">
        <is>
          <t>X</t>
        </is>
      </c>
      <c r="DH2389" t="inlineStr">
        <is>
          <t>X</t>
        </is>
      </c>
      <c r="DI2389" t="inlineStr">
        <is>
          <t>D</t>
        </is>
      </c>
      <c r="DJ2389" t="inlineStr">
        <is>
          <t>X</t>
        </is>
      </c>
      <c r="DO2389" t="inlineStr">
        <is>
          <t>D</t>
        </is>
      </c>
      <c r="DP2389" t="inlineStr">
        <is>
          <t>R</t>
        </is>
      </c>
      <c r="DQ2389" t="inlineStr">
        <is>
          <t>X</t>
        </is>
      </c>
      <c r="DT2389" t="inlineStr">
        <is>
          <t>X</t>
        </is>
      </c>
      <c r="DW2389" t="inlineStr">
        <is>
          <t>X</t>
        </is>
      </c>
      <c r="DZ2389" t="inlineStr">
        <is>
          <t>R</t>
        </is>
      </c>
      <c r="EB2389" t="inlineStr">
        <is>
          <t>X</t>
        </is>
      </c>
    </row>
    <row r="2390">
      <c r="A2390" t="inlineStr">
        <is>
          <t>OH0020151073</t>
        </is>
      </c>
      <c r="B2390" t="n">
        <v>78</v>
      </c>
      <c r="C2390" t="n">
        <v>363532</v>
      </c>
      <c r="D2390" t="inlineStr">
        <is>
          <t>JONES</t>
        </is>
      </c>
      <c r="E2390" t="inlineStr">
        <is>
          <t>TRAVIS</t>
        </is>
      </c>
      <c r="F2390" t="inlineStr">
        <is>
          <t>L</t>
        </is>
      </c>
      <c r="H2390" t="inlineStr">
        <is>
          <t>1971-10-26</t>
        </is>
      </c>
      <c r="I2390" t="inlineStr">
        <is>
          <t>2016-12-08</t>
        </is>
      </c>
      <c r="J2390" t="inlineStr">
        <is>
          <t>ACTIVE</t>
        </is>
      </c>
      <c r="L2390" t="inlineStr">
        <is>
          <t>4467 WILLOW CREEK DR SE</t>
        </is>
      </c>
      <c r="N2390" t="inlineStr">
        <is>
          <t>WARREN</t>
        </is>
      </c>
      <c r="O2390" t="inlineStr">
        <is>
          <t>OH</t>
        </is>
      </c>
      <c r="P2390" t="n">
        <v>44484</v>
      </c>
      <c r="AB2390" t="inlineStr">
        <is>
          <t>TRUMBULL CAREER &amp; TECH CENTER</t>
        </is>
      </c>
      <c r="AC2390" t="inlineStr">
        <is>
          <t>WARREN CITY</t>
        </is>
      </c>
      <c r="AF2390" t="n">
        <v>14</v>
      </c>
      <c r="AG2390" t="n">
        <v>11</v>
      </c>
      <c r="AH2390" t="inlineStr">
        <is>
          <t>TRUMBULL COUNTY ESC</t>
        </is>
      </c>
      <c r="AK2390" t="inlineStr">
        <is>
          <t>HOWLAND LOCAL SD (TRUMBULL)</t>
        </is>
      </c>
      <c r="AL2390" t="inlineStr">
        <is>
          <t>WARREN</t>
        </is>
      </c>
      <c r="AM2390" t="inlineStr">
        <is>
          <t>WARREN CITY 5F</t>
        </is>
      </c>
      <c r="AN2390" t="inlineStr">
        <is>
          <t>78-P-ADV</t>
        </is>
      </c>
      <c r="AO2390" t="n">
        <v>9</v>
      </c>
      <c r="AP2390" t="n">
        <v>64</v>
      </c>
      <c r="AQ2390" t="n">
        <v>32</v>
      </c>
      <c r="AT2390" t="inlineStr">
        <is>
          <t>WARREN-WARD 5</t>
        </is>
      </c>
      <c r="AU2390">
        <f>COUNTA($AY$2390:$EC$2390)</f>
        <v/>
      </c>
      <c r="AV2390">
        <f>COUNTIF($AY$2390:$EC$2390,"D")</f>
        <v/>
      </c>
      <c r="AW2390">
        <f>COUNTIF($AY$2390:$EC$2390,"R")</f>
        <v/>
      </c>
      <c r="AX2390">
        <f>IF(BJ2390="D",1,0)+IF(BK2390="D",1,0)+IF(BP2390="D",1,0)+IF(BQ2390="D",1,0)+IF(BS2390="D",1,0)+IF(BY2390="D",1,0)+IF(BZ2390="D",1,0)+IF(CA2390="D",1,0)+IF(CB2390="D",1,0)+IF(CH2390="D",1,0)+IF(CI2390="D",1,0)+IF(CM2390="D",1,0)+IF(CN2390="D",1,0)+IF(CO2390="D",1,0)+IF(CS2390="D",1,0)+IF(CT2390="D",1,0)+IF(CZ2390="D",1,0)+IF(DA2390="D",1,0)+IF(DF2390="D",1,0)+IF(DG2390="D",1,0)+IF(DK2390="D",1,0)+IF(DL2390="D",1,0)+IF(DM2390="D",1,0)+IF(DS2390="D",1,0)+IF(DV2390="D",1,0)</f>
        <v/>
      </c>
      <c r="BW2390" t="inlineStr">
        <is>
          <t>X</t>
        </is>
      </c>
      <c r="CG2390" t="inlineStr">
        <is>
          <t>X</t>
        </is>
      </c>
      <c r="CL2390" t="inlineStr">
        <is>
          <t>X</t>
        </is>
      </c>
      <c r="CY2390" t="inlineStr">
        <is>
          <t>X</t>
        </is>
      </c>
      <c r="DE2390" t="inlineStr">
        <is>
          <t>X</t>
        </is>
      </c>
      <c r="DJ2390" t="inlineStr">
        <is>
          <t>X</t>
        </is>
      </c>
      <c r="DQ2390" t="inlineStr">
        <is>
          <t>X</t>
        </is>
      </c>
      <c r="EB2390" t="inlineStr">
        <is>
          <t>X</t>
        </is>
      </c>
    </row>
    <row r="2391">
      <c r="A2391" t="inlineStr">
        <is>
          <t>OH0022667315</t>
        </is>
      </c>
      <c r="B2391" t="n">
        <v>78</v>
      </c>
      <c r="C2391" t="n">
        <v>399999</v>
      </c>
      <c r="D2391" t="inlineStr">
        <is>
          <t>MCIVER</t>
        </is>
      </c>
      <c r="E2391" t="inlineStr">
        <is>
          <t>BRANDI</t>
        </is>
      </c>
      <c r="F2391" t="inlineStr">
        <is>
          <t>N</t>
        </is>
      </c>
      <c r="H2391" t="inlineStr">
        <is>
          <t>1985-05-25</t>
        </is>
      </c>
      <c r="I2391" t="inlineStr">
        <is>
          <t>2018-04-05</t>
        </is>
      </c>
      <c r="J2391" t="inlineStr">
        <is>
          <t>CONFIRMATION</t>
        </is>
      </c>
      <c r="L2391" t="inlineStr">
        <is>
          <t>2290 WICK ST SE</t>
        </is>
      </c>
      <c r="N2391" t="inlineStr">
        <is>
          <t>WARREN</t>
        </is>
      </c>
      <c r="O2391" t="inlineStr">
        <is>
          <t>OH</t>
        </is>
      </c>
      <c r="P2391" t="n">
        <v>44484</v>
      </c>
      <c r="AB2391" t="inlineStr">
        <is>
          <t>TRUMBULL CAREER &amp; TECH CENTER</t>
        </is>
      </c>
      <c r="AC2391" t="inlineStr">
        <is>
          <t>WARREN CITY</t>
        </is>
      </c>
      <c r="AD2391" t="inlineStr">
        <is>
          <t>WARREN CITY SD</t>
        </is>
      </c>
      <c r="AF2391" t="n">
        <v>14</v>
      </c>
      <c r="AG2391" t="n">
        <v>11</v>
      </c>
      <c r="AL2391" t="inlineStr">
        <is>
          <t>WARREN</t>
        </is>
      </c>
      <c r="AM2391" t="inlineStr">
        <is>
          <t>WARREN CITY 5F</t>
        </is>
      </c>
      <c r="AN2391" t="inlineStr">
        <is>
          <t>78-P-ADV</t>
        </is>
      </c>
      <c r="AO2391" t="n">
        <v>9</v>
      </c>
      <c r="AP2391" t="n">
        <v>64</v>
      </c>
      <c r="AQ2391" t="n">
        <v>32</v>
      </c>
      <c r="AT2391" t="inlineStr">
        <is>
          <t>WARREN-WARD 5</t>
        </is>
      </c>
      <c r="AU2391">
        <f>COUNTA($AY$2391:$EC$2391)</f>
        <v/>
      </c>
      <c r="AV2391">
        <f>COUNTIF($AY$2391:$EC$2391,"D")</f>
        <v/>
      </c>
      <c r="AW2391">
        <f>COUNTIF($AY$2391:$EC$2391,"R")</f>
        <v/>
      </c>
      <c r="AX2391">
        <f>IF(BJ2391="D",1,0)+IF(BK2391="D",1,0)+IF(BP2391="D",1,0)+IF(BQ2391="D",1,0)+IF(BS2391="D",1,0)+IF(BY2391="D",1,0)+IF(BZ2391="D",1,0)+IF(CA2391="D",1,0)+IF(CB2391="D",1,0)+IF(CH2391="D",1,0)+IF(CI2391="D",1,0)+IF(CM2391="D",1,0)+IF(CN2391="D",1,0)+IF(CO2391="D",1,0)+IF(CS2391="D",1,0)+IF(CT2391="D",1,0)+IF(CZ2391="D",1,0)+IF(DA2391="D",1,0)+IF(DF2391="D",1,0)+IF(DG2391="D",1,0)+IF(DK2391="D",1,0)+IF(DL2391="D",1,0)+IF(DM2391="D",1,0)+IF(DS2391="D",1,0)+IF(DV2391="D",1,0)</f>
        <v/>
      </c>
      <c r="BH2391" t="inlineStr">
        <is>
          <t>X</t>
        </is>
      </c>
    </row>
    <row r="2392">
      <c r="A2392" t="inlineStr">
        <is>
          <t>OH0018590570</t>
        </is>
      </c>
      <c r="B2392" t="n">
        <v>78</v>
      </c>
      <c r="C2392" t="n">
        <v>235253</v>
      </c>
      <c r="D2392" t="inlineStr">
        <is>
          <t>REESE</t>
        </is>
      </c>
      <c r="E2392" t="inlineStr">
        <is>
          <t>LESLIE</t>
        </is>
      </c>
      <c r="F2392" t="inlineStr">
        <is>
          <t>RAE</t>
        </is>
      </c>
      <c r="H2392" t="inlineStr">
        <is>
          <t>1973-06-08</t>
        </is>
      </c>
      <c r="I2392" t="inlineStr">
        <is>
          <t>2021-08-11</t>
        </is>
      </c>
      <c r="J2392" t="inlineStr">
        <is>
          <t>ACTIVE</t>
        </is>
      </c>
      <c r="K2392" t="inlineStr">
        <is>
          <t>D</t>
        </is>
      </c>
      <c r="L2392" t="inlineStr">
        <is>
          <t>1440 EASTLAND AVE SE</t>
        </is>
      </c>
      <c r="N2392" t="inlineStr">
        <is>
          <t>WARREN</t>
        </is>
      </c>
      <c r="O2392" t="inlineStr">
        <is>
          <t>OH</t>
        </is>
      </c>
      <c r="P2392" t="n">
        <v>44484</v>
      </c>
      <c r="AB2392" t="inlineStr">
        <is>
          <t>TRUMBULL CAREER &amp; TECH CENTER</t>
        </is>
      </c>
      <c r="AC2392" t="inlineStr">
        <is>
          <t>WARREN CITY</t>
        </is>
      </c>
      <c r="AD2392" t="inlineStr">
        <is>
          <t>WARREN CITY SD</t>
        </is>
      </c>
      <c r="AF2392" t="n">
        <v>14</v>
      </c>
      <c r="AG2392" t="n">
        <v>11</v>
      </c>
      <c r="AL2392" t="inlineStr">
        <is>
          <t>WARREN</t>
        </is>
      </c>
      <c r="AM2392" t="inlineStr">
        <is>
          <t>WARREN CITY 5F</t>
        </is>
      </c>
      <c r="AN2392" t="inlineStr">
        <is>
          <t>78-P-ADV</t>
        </is>
      </c>
      <c r="AO2392" t="n">
        <v>9</v>
      </c>
      <c r="AP2392" t="n">
        <v>64</v>
      </c>
      <c r="AQ2392" t="n">
        <v>32</v>
      </c>
      <c r="AT2392" t="inlineStr">
        <is>
          <t>WARREN-WARD 5</t>
        </is>
      </c>
      <c r="AU2392">
        <f>COUNTA($AY$2392:$EC$2392)</f>
        <v/>
      </c>
      <c r="AV2392">
        <f>COUNTIF($AY$2392:$EC$2392,"D")</f>
        <v/>
      </c>
      <c r="AW2392">
        <f>COUNTIF($AY$2392:$EC$2392,"R")</f>
        <v/>
      </c>
      <c r="AX2392">
        <f>IF(BJ2392="D",1,0)+IF(BK2392="D",1,0)+IF(BP2392="D",1,0)+IF(BQ2392="D",1,0)+IF(BS2392="D",1,0)+IF(BY2392="D",1,0)+IF(BZ2392="D",1,0)+IF(CA2392="D",1,0)+IF(CB2392="D",1,0)+IF(CH2392="D",1,0)+IF(CI2392="D",1,0)+IF(CM2392="D",1,0)+IF(CN2392="D",1,0)+IF(CO2392="D",1,0)+IF(CS2392="D",1,0)+IF(CT2392="D",1,0)+IF(CZ2392="D",1,0)+IF(DA2392="D",1,0)+IF(DF2392="D",1,0)+IF(DG2392="D",1,0)+IF(DK2392="D",1,0)+IF(DL2392="D",1,0)+IF(DM2392="D",1,0)+IF(DS2392="D",1,0)+IF(DV2392="D",1,0)</f>
        <v/>
      </c>
      <c r="BG2392" t="inlineStr">
        <is>
          <t>X</t>
        </is>
      </c>
      <c r="BH2392" t="inlineStr">
        <is>
          <t>X</t>
        </is>
      </c>
      <c r="BL2392" t="inlineStr">
        <is>
          <t>X</t>
        </is>
      </c>
      <c r="BN2392" t="inlineStr">
        <is>
          <t>X</t>
        </is>
      </c>
      <c r="BO2392" t="inlineStr">
        <is>
          <t>X</t>
        </is>
      </c>
      <c r="BU2392" t="inlineStr">
        <is>
          <t>D</t>
        </is>
      </c>
      <c r="BW2392" t="inlineStr">
        <is>
          <t>X</t>
        </is>
      </c>
      <c r="CC2392" t="inlineStr">
        <is>
          <t>X</t>
        </is>
      </c>
      <c r="CY2392" t="inlineStr">
        <is>
          <t>X</t>
        </is>
      </c>
      <c r="DJ2392" t="inlineStr">
        <is>
          <t>X</t>
        </is>
      </c>
      <c r="DQ2392" t="inlineStr">
        <is>
          <t>X</t>
        </is>
      </c>
      <c r="DS2392" t="inlineStr">
        <is>
          <t>D</t>
        </is>
      </c>
      <c r="EB2392" t="inlineStr">
        <is>
          <t>X</t>
        </is>
      </c>
    </row>
    <row r="2393">
      <c r="A2393" t="inlineStr">
        <is>
          <t>OH0018761019</t>
        </is>
      </c>
      <c r="B2393" t="n">
        <v>78</v>
      </c>
      <c r="C2393" t="n">
        <v>344207</v>
      </c>
      <c r="D2393" t="inlineStr">
        <is>
          <t>ROBINSON</t>
        </is>
      </c>
      <c r="E2393" t="inlineStr">
        <is>
          <t>SANDRA</t>
        </is>
      </c>
      <c r="F2393" t="inlineStr">
        <is>
          <t>S</t>
        </is>
      </c>
      <c r="H2393" t="inlineStr">
        <is>
          <t>1956-05-31</t>
        </is>
      </c>
      <c r="I2393" t="inlineStr">
        <is>
          <t>2010-08-19</t>
        </is>
      </c>
      <c r="J2393" t="inlineStr">
        <is>
          <t>ACTIVE</t>
        </is>
      </c>
      <c r="K2393" t="inlineStr">
        <is>
          <t>D</t>
        </is>
      </c>
      <c r="L2393" t="inlineStr">
        <is>
          <t>1196 MEADOWBROOK AVE SE</t>
        </is>
      </c>
      <c r="N2393" t="inlineStr">
        <is>
          <t>WARREN</t>
        </is>
      </c>
      <c r="O2393" t="inlineStr">
        <is>
          <t>OH</t>
        </is>
      </c>
      <c r="P2393" t="n">
        <v>44484</v>
      </c>
      <c r="AB2393" t="inlineStr">
        <is>
          <t>TRUMBULL CAREER &amp; TECH CENTER</t>
        </is>
      </c>
      <c r="AC2393" t="inlineStr">
        <is>
          <t>WARREN CITY</t>
        </is>
      </c>
      <c r="AD2393" t="inlineStr">
        <is>
          <t>WARREN CITY SD</t>
        </is>
      </c>
      <c r="AF2393" t="n">
        <v>14</v>
      </c>
      <c r="AG2393" t="n">
        <v>11</v>
      </c>
      <c r="AL2393" t="inlineStr">
        <is>
          <t>WARREN</t>
        </is>
      </c>
      <c r="AM2393" t="inlineStr">
        <is>
          <t>WARREN CITY 5F</t>
        </is>
      </c>
      <c r="AN2393" t="inlineStr">
        <is>
          <t>78-P-ADV</t>
        </is>
      </c>
      <c r="AO2393" t="n">
        <v>9</v>
      </c>
      <c r="AP2393" t="n">
        <v>64</v>
      </c>
      <c r="AQ2393" t="n">
        <v>32</v>
      </c>
      <c r="AT2393" t="inlineStr">
        <is>
          <t>WARREN-WARD 5</t>
        </is>
      </c>
      <c r="AU2393">
        <f>COUNTA($AY$2393:$EC$2393)</f>
        <v/>
      </c>
      <c r="AV2393">
        <f>COUNTIF($AY$2393:$EC$2393,"D")</f>
        <v/>
      </c>
      <c r="AW2393">
        <f>COUNTIF($AY$2393:$EC$2393,"R")</f>
        <v/>
      </c>
      <c r="AX2393">
        <f>IF(BJ2393="D",1,0)+IF(BK2393="D",1,0)+IF(BP2393="D",1,0)+IF(BQ2393="D",1,0)+IF(BS2393="D",1,0)+IF(BY2393="D",1,0)+IF(BZ2393="D",1,0)+IF(CA2393="D",1,0)+IF(CB2393="D",1,0)+IF(CH2393="D",1,0)+IF(CI2393="D",1,0)+IF(CM2393="D",1,0)+IF(CN2393="D",1,0)+IF(CO2393="D",1,0)+IF(CS2393="D",1,0)+IF(CT2393="D",1,0)+IF(CZ2393="D",1,0)+IF(DA2393="D",1,0)+IF(DF2393="D",1,0)+IF(DG2393="D",1,0)+IF(DK2393="D",1,0)+IF(DL2393="D",1,0)+IF(DM2393="D",1,0)+IF(DS2393="D",1,0)+IF(DV2393="D",1,0)</f>
        <v/>
      </c>
      <c r="BO2393" t="inlineStr">
        <is>
          <t>X</t>
        </is>
      </c>
      <c r="BU2393" t="inlineStr">
        <is>
          <t>D</t>
        </is>
      </c>
      <c r="BW2393" t="inlineStr">
        <is>
          <t>X</t>
        </is>
      </c>
      <c r="CC2393" t="inlineStr">
        <is>
          <t>X</t>
        </is>
      </c>
      <c r="CG2393" t="inlineStr">
        <is>
          <t>X</t>
        </is>
      </c>
      <c r="CH2393" t="inlineStr">
        <is>
          <t>D</t>
        </is>
      </c>
      <c r="CJ2393" t="inlineStr">
        <is>
          <t>X</t>
        </is>
      </c>
      <c r="CL2393" t="inlineStr">
        <is>
          <t>X</t>
        </is>
      </c>
      <c r="CR2393" t="inlineStr">
        <is>
          <t>X</t>
        </is>
      </c>
      <c r="CS2393" t="inlineStr">
        <is>
          <t>D</t>
        </is>
      </c>
      <c r="CU2393" t="inlineStr">
        <is>
          <t>X</t>
        </is>
      </c>
      <c r="CV2393" t="inlineStr">
        <is>
          <t>D</t>
        </is>
      </c>
      <c r="CY2393" t="inlineStr">
        <is>
          <t>X</t>
        </is>
      </c>
      <c r="DB2393" t="inlineStr">
        <is>
          <t>X</t>
        </is>
      </c>
      <c r="DE2393" t="inlineStr">
        <is>
          <t>X</t>
        </is>
      </c>
      <c r="DI2393" t="inlineStr">
        <is>
          <t>D</t>
        </is>
      </c>
      <c r="DJ2393" t="inlineStr">
        <is>
          <t>X</t>
        </is>
      </c>
      <c r="DQ2393" t="inlineStr">
        <is>
          <t>X</t>
        </is>
      </c>
      <c r="DS2393" t="inlineStr">
        <is>
          <t>D</t>
        </is>
      </c>
      <c r="DT2393" t="inlineStr">
        <is>
          <t>X</t>
        </is>
      </c>
      <c r="EB2393" t="inlineStr">
        <is>
          <t>X</t>
        </is>
      </c>
    </row>
    <row r="2394">
      <c r="A2394" t="inlineStr">
        <is>
          <t>OH0015754299</t>
        </is>
      </c>
      <c r="B2394" t="n">
        <v>78</v>
      </c>
      <c r="C2394" t="n">
        <v>321276</v>
      </c>
      <c r="D2394" t="inlineStr">
        <is>
          <t>PINTO</t>
        </is>
      </c>
      <c r="E2394" t="inlineStr">
        <is>
          <t>MATTHEW</t>
        </is>
      </c>
      <c r="F2394" t="inlineStr">
        <is>
          <t>L</t>
        </is>
      </c>
      <c r="H2394" t="inlineStr">
        <is>
          <t>1957-07-11</t>
        </is>
      </c>
      <c r="I2394" t="inlineStr">
        <is>
          <t>2004-03-10</t>
        </is>
      </c>
      <c r="J2394" t="inlineStr">
        <is>
          <t>ACTIVE</t>
        </is>
      </c>
      <c r="K2394" t="inlineStr">
        <is>
          <t>R</t>
        </is>
      </c>
      <c r="L2394" t="inlineStr">
        <is>
          <t>1352 EDGEHILL AVE SE</t>
        </is>
      </c>
      <c r="N2394" t="inlineStr">
        <is>
          <t>WARREN</t>
        </is>
      </c>
      <c r="O2394" t="inlineStr">
        <is>
          <t>OH</t>
        </is>
      </c>
      <c r="P2394" t="n">
        <v>44484</v>
      </c>
      <c r="AB2394" t="inlineStr">
        <is>
          <t>TRUMBULL CAREER &amp; TECH CENTER</t>
        </is>
      </c>
      <c r="AC2394" t="inlineStr">
        <is>
          <t>WARREN CITY</t>
        </is>
      </c>
      <c r="AD2394" t="inlineStr">
        <is>
          <t>WARREN CITY SD</t>
        </is>
      </c>
      <c r="AF2394" t="n">
        <v>14</v>
      </c>
      <c r="AG2394" t="n">
        <v>11</v>
      </c>
      <c r="AL2394" t="inlineStr">
        <is>
          <t>WARREN</t>
        </is>
      </c>
      <c r="AM2394" t="inlineStr">
        <is>
          <t>WARREN CITY 5F</t>
        </is>
      </c>
      <c r="AN2394" t="inlineStr">
        <is>
          <t>78-P-ADV</t>
        </is>
      </c>
      <c r="AO2394" t="n">
        <v>9</v>
      </c>
      <c r="AP2394" t="n">
        <v>64</v>
      </c>
      <c r="AQ2394" t="n">
        <v>32</v>
      </c>
      <c r="AT2394" t="inlineStr">
        <is>
          <t>WARREN-WARD 5</t>
        </is>
      </c>
      <c r="AU2394">
        <f>COUNTA($AY$2394:$EC$2394)</f>
        <v/>
      </c>
      <c r="AV2394">
        <f>COUNTIF($AY$2394:$EC$2394,"D")</f>
        <v/>
      </c>
      <c r="AW2394">
        <f>COUNTIF($AY$2394:$EC$2394,"R")</f>
        <v/>
      </c>
      <c r="AX2394">
        <f>IF(BJ2394="D",1,0)+IF(BK2394="D",1,0)+IF(BP2394="D",1,0)+IF(BQ2394="D",1,0)+IF(BS2394="D",1,0)+IF(BY2394="D",1,0)+IF(BZ2394="D",1,0)+IF(CA2394="D",1,0)+IF(CB2394="D",1,0)+IF(CH2394="D",1,0)+IF(CI2394="D",1,0)+IF(CM2394="D",1,0)+IF(CN2394="D",1,0)+IF(CO2394="D",1,0)+IF(CS2394="D",1,0)+IF(CT2394="D",1,0)+IF(CZ2394="D",1,0)+IF(DA2394="D",1,0)+IF(DF2394="D",1,0)+IF(DG2394="D",1,0)+IF(DK2394="D",1,0)+IF(DL2394="D",1,0)+IF(DM2394="D",1,0)+IF(DS2394="D",1,0)+IF(DV2394="D",1,0)</f>
        <v/>
      </c>
      <c r="BH2394" t="inlineStr">
        <is>
          <t>X</t>
        </is>
      </c>
      <c r="BW2394" t="inlineStr">
        <is>
          <t>X</t>
        </is>
      </c>
      <c r="CJ2394" t="inlineStr">
        <is>
          <t>X</t>
        </is>
      </c>
      <c r="CL2394" t="inlineStr">
        <is>
          <t>X</t>
        </is>
      </c>
      <c r="CU2394" t="inlineStr">
        <is>
          <t>X</t>
        </is>
      </c>
      <c r="CY2394" t="inlineStr">
        <is>
          <t>X</t>
        </is>
      </c>
      <c r="DB2394" t="inlineStr">
        <is>
          <t>X</t>
        </is>
      </c>
      <c r="DE2394" t="inlineStr">
        <is>
          <t>X</t>
        </is>
      </c>
      <c r="DZ2394" t="inlineStr">
        <is>
          <t>R</t>
        </is>
      </c>
      <c r="EB2394" t="inlineStr">
        <is>
          <t>X</t>
        </is>
      </c>
    </row>
    <row r="2395">
      <c r="A2395" t="inlineStr">
        <is>
          <t>OH0015730900</t>
        </is>
      </c>
      <c r="B2395" t="n">
        <v>78</v>
      </c>
      <c r="C2395" t="n">
        <v>218626</v>
      </c>
      <c r="D2395" t="inlineStr">
        <is>
          <t>SAWYER</t>
        </is>
      </c>
      <c r="E2395" t="inlineStr">
        <is>
          <t>SUSAN</t>
        </is>
      </c>
      <c r="F2395" t="inlineStr">
        <is>
          <t>E</t>
        </is>
      </c>
      <c r="H2395" t="inlineStr">
        <is>
          <t>1972-05-26</t>
        </is>
      </c>
      <c r="I2395" t="inlineStr">
        <is>
          <t>2011-06-24</t>
        </is>
      </c>
      <c r="J2395" t="inlineStr">
        <is>
          <t>ACTIVE</t>
        </is>
      </c>
      <c r="K2395" t="inlineStr">
        <is>
          <t>D</t>
        </is>
      </c>
      <c r="L2395" t="inlineStr">
        <is>
          <t>1515 EDGEHILL AVE SE</t>
        </is>
      </c>
      <c r="N2395" t="inlineStr">
        <is>
          <t>WARREN</t>
        </is>
      </c>
      <c r="O2395" t="inlineStr">
        <is>
          <t>OH</t>
        </is>
      </c>
      <c r="P2395" t="n">
        <v>44484</v>
      </c>
      <c r="AB2395" t="inlineStr">
        <is>
          <t>TRUMBULL CAREER &amp; TECH CENTER</t>
        </is>
      </c>
      <c r="AC2395" t="inlineStr">
        <is>
          <t>WARREN CITY</t>
        </is>
      </c>
      <c r="AD2395" t="inlineStr">
        <is>
          <t>WARREN CITY SD</t>
        </is>
      </c>
      <c r="AF2395" t="n">
        <v>14</v>
      </c>
      <c r="AG2395" t="n">
        <v>11</v>
      </c>
      <c r="AL2395" t="inlineStr">
        <is>
          <t>WARREN</t>
        </is>
      </c>
      <c r="AM2395" t="inlineStr">
        <is>
          <t>WARREN CITY 5F</t>
        </is>
      </c>
      <c r="AN2395" t="inlineStr">
        <is>
          <t>78-P-ADV</t>
        </is>
      </c>
      <c r="AO2395" t="n">
        <v>9</v>
      </c>
      <c r="AP2395" t="n">
        <v>64</v>
      </c>
      <c r="AQ2395" t="n">
        <v>32</v>
      </c>
      <c r="AT2395" t="inlineStr">
        <is>
          <t>WARREN-WARD 5</t>
        </is>
      </c>
      <c r="AU2395">
        <f>COUNTA($AY$2395:$EC$2395)</f>
        <v/>
      </c>
      <c r="AV2395">
        <f>COUNTIF($AY$2395:$EC$2395,"D")</f>
        <v/>
      </c>
      <c r="AW2395">
        <f>COUNTIF($AY$2395:$EC$2395,"R")</f>
        <v/>
      </c>
      <c r="AX2395">
        <f>IF(BJ2395="D",1,0)+IF(BK2395="D",1,0)+IF(BP2395="D",1,0)+IF(BQ2395="D",1,0)+IF(BS2395="D",1,0)+IF(BY2395="D",1,0)+IF(BZ2395="D",1,0)+IF(CA2395="D",1,0)+IF(CB2395="D",1,0)+IF(CH2395="D",1,0)+IF(CI2395="D",1,0)+IF(CM2395="D",1,0)+IF(CN2395="D",1,0)+IF(CO2395="D",1,0)+IF(CS2395="D",1,0)+IF(CT2395="D",1,0)+IF(CZ2395="D",1,0)+IF(DA2395="D",1,0)+IF(DF2395="D",1,0)+IF(DG2395="D",1,0)+IF(DK2395="D",1,0)+IF(DL2395="D",1,0)+IF(DM2395="D",1,0)+IF(DS2395="D",1,0)+IF(DV2395="D",1,0)</f>
        <v/>
      </c>
      <c r="AY2395" t="inlineStr">
        <is>
          <t>X</t>
        </is>
      </c>
      <c r="AZ2395" t="inlineStr">
        <is>
          <t>X</t>
        </is>
      </c>
      <c r="BD2395" t="inlineStr">
        <is>
          <t>X</t>
        </is>
      </c>
      <c r="BF2395" t="inlineStr">
        <is>
          <t>X</t>
        </is>
      </c>
      <c r="BG2395" t="inlineStr">
        <is>
          <t>X</t>
        </is>
      </c>
      <c r="BH2395" t="inlineStr">
        <is>
          <t>X</t>
        </is>
      </c>
      <c r="BO2395" t="inlineStr">
        <is>
          <t>X</t>
        </is>
      </c>
      <c r="BW2395" t="inlineStr">
        <is>
          <t>X</t>
        </is>
      </c>
      <c r="CJ2395" t="inlineStr">
        <is>
          <t>X</t>
        </is>
      </c>
      <c r="CL2395" t="inlineStr">
        <is>
          <t>X</t>
        </is>
      </c>
      <c r="CR2395" t="inlineStr">
        <is>
          <t>X</t>
        </is>
      </c>
      <c r="CU2395" t="inlineStr">
        <is>
          <t>X</t>
        </is>
      </c>
      <c r="CY2395" t="inlineStr">
        <is>
          <t>X</t>
        </is>
      </c>
      <c r="DB2395" t="inlineStr">
        <is>
          <t>X</t>
        </is>
      </c>
      <c r="DE2395" t="inlineStr">
        <is>
          <t>X</t>
        </is>
      </c>
      <c r="DJ2395" t="inlineStr">
        <is>
          <t>X</t>
        </is>
      </c>
      <c r="DQ2395" t="inlineStr">
        <is>
          <t>X</t>
        </is>
      </c>
      <c r="DT2395" t="inlineStr">
        <is>
          <t>X</t>
        </is>
      </c>
      <c r="DW2395" t="inlineStr">
        <is>
          <t>X</t>
        </is>
      </c>
      <c r="DZ2395" t="inlineStr">
        <is>
          <t>D</t>
        </is>
      </c>
      <c r="EB2395" t="inlineStr">
        <is>
          <t>X</t>
        </is>
      </c>
    </row>
    <row r="2396">
      <c r="A2396" t="inlineStr">
        <is>
          <t>OH0015700939</t>
        </is>
      </c>
      <c r="B2396" t="n">
        <v>78</v>
      </c>
      <c r="C2396" t="n">
        <v>159710</v>
      </c>
      <c r="D2396" t="inlineStr">
        <is>
          <t>JONES</t>
        </is>
      </c>
      <c r="E2396" t="inlineStr">
        <is>
          <t>BEVERLY</t>
        </is>
      </c>
      <c r="F2396" t="inlineStr">
        <is>
          <t>A</t>
        </is>
      </c>
      <c r="H2396" t="inlineStr">
        <is>
          <t>1955-08-15</t>
        </is>
      </c>
      <c r="I2396" t="inlineStr">
        <is>
          <t>1983-09-27</t>
        </is>
      </c>
      <c r="J2396" t="inlineStr">
        <is>
          <t>ACTIVE</t>
        </is>
      </c>
      <c r="K2396" t="inlineStr">
        <is>
          <t>D</t>
        </is>
      </c>
      <c r="L2396" t="inlineStr">
        <is>
          <t>2049 WILLARD AVE SE</t>
        </is>
      </c>
      <c r="N2396" t="inlineStr">
        <is>
          <t>WARREN</t>
        </is>
      </c>
      <c r="O2396" t="inlineStr">
        <is>
          <t>OH</t>
        </is>
      </c>
      <c r="P2396" t="n">
        <v>44484</v>
      </c>
      <c r="AB2396" t="inlineStr">
        <is>
          <t>TRUMBULL CAREER &amp; TECH CENTER</t>
        </is>
      </c>
      <c r="AC2396" t="inlineStr">
        <is>
          <t>WARREN CITY</t>
        </is>
      </c>
      <c r="AD2396" t="inlineStr">
        <is>
          <t>WARREN CITY SD</t>
        </is>
      </c>
      <c r="AF2396" t="n">
        <v>14</v>
      </c>
      <c r="AG2396" t="n">
        <v>11</v>
      </c>
      <c r="AL2396" t="inlineStr">
        <is>
          <t>WARREN</t>
        </is>
      </c>
      <c r="AM2396" t="inlineStr">
        <is>
          <t>WARREN CITY 5F</t>
        </is>
      </c>
      <c r="AN2396" t="inlineStr">
        <is>
          <t>78-P-ADV</t>
        </is>
      </c>
      <c r="AO2396" t="n">
        <v>9</v>
      </c>
      <c r="AP2396" t="n">
        <v>64</v>
      </c>
      <c r="AQ2396" t="n">
        <v>32</v>
      </c>
      <c r="AT2396" t="inlineStr">
        <is>
          <t>WARREN-WARD 5</t>
        </is>
      </c>
      <c r="AU2396">
        <f>COUNTA($AY$2396:$EC$2396)</f>
        <v/>
      </c>
      <c r="AV2396">
        <f>COUNTIF($AY$2396:$EC$2396,"D")</f>
        <v/>
      </c>
      <c r="AW2396">
        <f>COUNTIF($AY$2396:$EC$2396,"R")</f>
        <v/>
      </c>
      <c r="AX2396">
        <f>IF(BJ2396="D",1,0)+IF(BK2396="D",1,0)+IF(BP2396="D",1,0)+IF(BQ2396="D",1,0)+IF(BS2396="D",1,0)+IF(BY2396="D",1,0)+IF(BZ2396="D",1,0)+IF(CA2396="D",1,0)+IF(CB2396="D",1,0)+IF(CH2396="D",1,0)+IF(CI2396="D",1,0)+IF(CM2396="D",1,0)+IF(CN2396="D",1,0)+IF(CO2396="D",1,0)+IF(CS2396="D",1,0)+IF(CT2396="D",1,0)+IF(CZ2396="D",1,0)+IF(DA2396="D",1,0)+IF(DF2396="D",1,0)+IF(DG2396="D",1,0)+IF(DK2396="D",1,0)+IF(DL2396="D",1,0)+IF(DM2396="D",1,0)+IF(DS2396="D",1,0)+IF(DV2396="D",1,0)</f>
        <v/>
      </c>
      <c r="AY2396" t="inlineStr">
        <is>
          <t>X</t>
        </is>
      </c>
      <c r="AZ2396" t="inlineStr">
        <is>
          <t>X</t>
        </is>
      </c>
      <c r="BB2396" t="inlineStr">
        <is>
          <t>X</t>
        </is>
      </c>
      <c r="BC2396" t="inlineStr">
        <is>
          <t>X</t>
        </is>
      </c>
      <c r="BD2396" t="inlineStr">
        <is>
          <t>X</t>
        </is>
      </c>
      <c r="BE2396" t="inlineStr">
        <is>
          <t>X</t>
        </is>
      </c>
      <c r="BF2396" t="inlineStr">
        <is>
          <t>X</t>
        </is>
      </c>
      <c r="BG2396" t="inlineStr">
        <is>
          <t>X</t>
        </is>
      </c>
      <c r="BH2396" t="inlineStr">
        <is>
          <t>X</t>
        </is>
      </c>
      <c r="BL2396" t="inlineStr">
        <is>
          <t>X</t>
        </is>
      </c>
      <c r="BN2396" t="inlineStr">
        <is>
          <t>X</t>
        </is>
      </c>
      <c r="BO2396" t="inlineStr">
        <is>
          <t>X</t>
        </is>
      </c>
      <c r="BU2396" t="inlineStr">
        <is>
          <t>D</t>
        </is>
      </c>
      <c r="BW2396" t="inlineStr">
        <is>
          <t>X</t>
        </is>
      </c>
      <c r="CC2396" t="inlineStr">
        <is>
          <t>X</t>
        </is>
      </c>
      <c r="CD2396" t="inlineStr">
        <is>
          <t>D</t>
        </is>
      </c>
      <c r="CG2396" t="inlineStr">
        <is>
          <t>X</t>
        </is>
      </c>
      <c r="CH2396" t="inlineStr">
        <is>
          <t>D</t>
        </is>
      </c>
      <c r="CJ2396" t="inlineStr">
        <is>
          <t>X</t>
        </is>
      </c>
      <c r="CK2396" t="inlineStr">
        <is>
          <t>D</t>
        </is>
      </c>
      <c r="CL2396" t="inlineStr">
        <is>
          <t>X</t>
        </is>
      </c>
      <c r="CP2396" t="inlineStr">
        <is>
          <t>X</t>
        </is>
      </c>
      <c r="CR2396" t="inlineStr">
        <is>
          <t>X</t>
        </is>
      </c>
      <c r="CS2396" t="inlineStr">
        <is>
          <t>D</t>
        </is>
      </c>
      <c r="CU2396" t="inlineStr">
        <is>
          <t>X</t>
        </is>
      </c>
      <c r="CV2396" t="inlineStr">
        <is>
          <t>D</t>
        </is>
      </c>
      <c r="CY2396" t="inlineStr">
        <is>
          <t>X</t>
        </is>
      </c>
      <c r="CZ2396" t="inlineStr">
        <is>
          <t>D</t>
        </is>
      </c>
      <c r="DC2396" t="inlineStr">
        <is>
          <t>D</t>
        </is>
      </c>
      <c r="DE2396" t="inlineStr">
        <is>
          <t>X</t>
        </is>
      </c>
      <c r="DJ2396" t="inlineStr">
        <is>
          <t>X</t>
        </is>
      </c>
      <c r="DN2396" t="inlineStr">
        <is>
          <t>X</t>
        </is>
      </c>
      <c r="DO2396" t="inlineStr">
        <is>
          <t>D</t>
        </is>
      </c>
      <c r="DQ2396" t="inlineStr">
        <is>
          <t>X</t>
        </is>
      </c>
      <c r="DS2396" t="inlineStr">
        <is>
          <t>D</t>
        </is>
      </c>
      <c r="DT2396" t="inlineStr">
        <is>
          <t>X</t>
        </is>
      </c>
      <c r="DW2396" t="inlineStr">
        <is>
          <t>X</t>
        </is>
      </c>
      <c r="EB2396" t="inlineStr">
        <is>
          <t>X</t>
        </is>
      </c>
    </row>
    <row r="2397">
      <c r="A2397" t="inlineStr">
        <is>
          <t>OH0027686519</t>
        </is>
      </c>
      <c r="B2397" t="n">
        <v>78</v>
      </c>
      <c r="C2397" t="n">
        <v>490526</v>
      </c>
      <c r="D2397" t="inlineStr">
        <is>
          <t>OSBORNE</t>
        </is>
      </c>
      <c r="E2397" t="inlineStr">
        <is>
          <t>RACHAEL</t>
        </is>
      </c>
      <c r="F2397" t="inlineStr">
        <is>
          <t>DAWN</t>
        </is>
      </c>
      <c r="H2397" t="inlineStr">
        <is>
          <t>2002-07-16</t>
        </is>
      </c>
      <c r="I2397" t="inlineStr">
        <is>
          <t>2024-10-02</t>
        </is>
      </c>
      <c r="J2397" t="inlineStr">
        <is>
          <t>ACTIVE</t>
        </is>
      </c>
      <c r="L2397" t="inlineStr">
        <is>
          <t>2791 MILTON ST SE</t>
        </is>
      </c>
      <c r="N2397" t="inlineStr">
        <is>
          <t>WARREN</t>
        </is>
      </c>
      <c r="O2397" t="inlineStr">
        <is>
          <t>OH</t>
        </is>
      </c>
      <c r="P2397" t="n">
        <v>44484</v>
      </c>
      <c r="AB2397" t="inlineStr">
        <is>
          <t>TRUMBULL CAREER &amp; TECH CENTER</t>
        </is>
      </c>
      <c r="AC2397" t="inlineStr">
        <is>
          <t>WARREN CITY</t>
        </is>
      </c>
      <c r="AD2397" t="inlineStr">
        <is>
          <t>WARREN CITY SD</t>
        </is>
      </c>
      <c r="AF2397" t="n">
        <v>14</v>
      </c>
      <c r="AG2397" t="n">
        <v>11</v>
      </c>
      <c r="AL2397" t="inlineStr">
        <is>
          <t>WARREN</t>
        </is>
      </c>
      <c r="AM2397" t="inlineStr">
        <is>
          <t>WARREN CITY 5F</t>
        </is>
      </c>
      <c r="AN2397" t="inlineStr">
        <is>
          <t>78-P-ADV</t>
        </is>
      </c>
      <c r="AO2397" t="n">
        <v>9</v>
      </c>
      <c r="AP2397" t="n">
        <v>64</v>
      </c>
      <c r="AQ2397" t="n">
        <v>32</v>
      </c>
      <c r="AT2397" t="inlineStr">
        <is>
          <t>WARREN-WARD 5</t>
        </is>
      </c>
      <c r="AU2397">
        <f>COUNTA($AY$2397:$EC$2397)</f>
        <v/>
      </c>
      <c r="AV2397">
        <f>COUNTIF($AY$2397:$EC$2397,"D")</f>
        <v/>
      </c>
      <c r="AW2397">
        <f>COUNTIF($AY$2397:$EC$2397,"R")</f>
        <v/>
      </c>
      <c r="AX2397">
        <f>IF(BJ2397="D",1,0)+IF(BK2397="D",1,0)+IF(BP2397="D",1,0)+IF(BQ2397="D",1,0)+IF(BS2397="D",1,0)+IF(BY2397="D",1,0)+IF(BZ2397="D",1,0)+IF(CA2397="D",1,0)+IF(CB2397="D",1,0)+IF(CH2397="D",1,0)+IF(CI2397="D",1,0)+IF(CM2397="D",1,0)+IF(CN2397="D",1,0)+IF(CO2397="D",1,0)+IF(CS2397="D",1,0)+IF(CT2397="D",1,0)+IF(CZ2397="D",1,0)+IF(DA2397="D",1,0)+IF(DF2397="D",1,0)+IF(DG2397="D",1,0)+IF(DK2397="D",1,0)+IF(DL2397="D",1,0)+IF(DM2397="D",1,0)+IF(DS2397="D",1,0)+IF(DV2397="D",1,0)</f>
        <v/>
      </c>
    </row>
    <row r="2398">
      <c r="A2398" t="inlineStr">
        <is>
          <t>OH0015741758</t>
        </is>
      </c>
      <c r="B2398" t="n">
        <v>78</v>
      </c>
      <c r="C2398" t="n">
        <v>297395</v>
      </c>
      <c r="D2398" t="inlineStr">
        <is>
          <t>GOLDBERG</t>
        </is>
      </c>
      <c r="E2398" t="inlineStr">
        <is>
          <t>SHERYL</t>
        </is>
      </c>
      <c r="F2398" t="inlineStr">
        <is>
          <t>L</t>
        </is>
      </c>
      <c r="H2398" t="inlineStr">
        <is>
          <t>1956-10-20</t>
        </is>
      </c>
      <c r="I2398" t="inlineStr">
        <is>
          <t>2016-08-12</t>
        </is>
      </c>
      <c r="J2398" t="inlineStr">
        <is>
          <t>ACTIVE</t>
        </is>
      </c>
      <c r="L2398" t="inlineStr">
        <is>
          <t>1554 EDGEHILL AVE SE</t>
        </is>
      </c>
      <c r="N2398" t="inlineStr">
        <is>
          <t>WARREN</t>
        </is>
      </c>
      <c r="O2398" t="inlineStr">
        <is>
          <t>OH</t>
        </is>
      </c>
      <c r="P2398" t="n">
        <v>44484</v>
      </c>
      <c r="AB2398" t="inlineStr">
        <is>
          <t>TRUMBULL CAREER &amp; TECH CENTER</t>
        </is>
      </c>
      <c r="AC2398" t="inlineStr">
        <is>
          <t>WARREN CITY</t>
        </is>
      </c>
      <c r="AD2398" t="inlineStr">
        <is>
          <t>WARREN CITY SD</t>
        </is>
      </c>
      <c r="AF2398" t="n">
        <v>14</v>
      </c>
      <c r="AG2398" t="n">
        <v>11</v>
      </c>
      <c r="AL2398" t="inlineStr">
        <is>
          <t>WARREN</t>
        </is>
      </c>
      <c r="AM2398" t="inlineStr">
        <is>
          <t>WARREN CITY 5F</t>
        </is>
      </c>
      <c r="AN2398" t="inlineStr">
        <is>
          <t>78-P-ADV</t>
        </is>
      </c>
      <c r="AO2398" t="n">
        <v>9</v>
      </c>
      <c r="AP2398" t="n">
        <v>64</v>
      </c>
      <c r="AQ2398" t="n">
        <v>32</v>
      </c>
      <c r="AT2398" t="inlineStr">
        <is>
          <t>WARREN-WARD 5</t>
        </is>
      </c>
      <c r="AU2398">
        <f>COUNTA($AY$2398:$EC$2398)</f>
        <v/>
      </c>
      <c r="AV2398">
        <f>COUNTIF($AY$2398:$EC$2398,"D")</f>
        <v/>
      </c>
      <c r="AW2398">
        <f>COUNTIF($AY$2398:$EC$2398,"R")</f>
        <v/>
      </c>
      <c r="AX2398">
        <f>IF(BJ2398="D",1,0)+IF(BK2398="D",1,0)+IF(BP2398="D",1,0)+IF(BQ2398="D",1,0)+IF(BS2398="D",1,0)+IF(BY2398="D",1,0)+IF(BZ2398="D",1,0)+IF(CA2398="D",1,0)+IF(CB2398="D",1,0)+IF(CH2398="D",1,0)+IF(CI2398="D",1,0)+IF(CM2398="D",1,0)+IF(CN2398="D",1,0)+IF(CO2398="D",1,0)+IF(CS2398="D",1,0)+IF(CT2398="D",1,0)+IF(CZ2398="D",1,0)+IF(DA2398="D",1,0)+IF(DF2398="D",1,0)+IF(DG2398="D",1,0)+IF(DK2398="D",1,0)+IF(DL2398="D",1,0)+IF(DM2398="D",1,0)+IF(DS2398="D",1,0)+IF(DV2398="D",1,0)</f>
        <v/>
      </c>
      <c r="AZ2398" t="inlineStr">
        <is>
          <t>X</t>
        </is>
      </c>
      <c r="BD2398" t="inlineStr">
        <is>
          <t>X</t>
        </is>
      </c>
      <c r="BH2398" t="inlineStr">
        <is>
          <t>X</t>
        </is>
      </c>
      <c r="BO2398" t="inlineStr">
        <is>
          <t>X</t>
        </is>
      </c>
      <c r="BU2398" t="inlineStr">
        <is>
          <t>D</t>
        </is>
      </c>
      <c r="BW2398" t="inlineStr">
        <is>
          <t>X</t>
        </is>
      </c>
      <c r="CL2398" t="inlineStr">
        <is>
          <t>X</t>
        </is>
      </c>
      <c r="CY2398" t="inlineStr">
        <is>
          <t>X</t>
        </is>
      </c>
      <c r="DE2398" t="inlineStr">
        <is>
          <t>X</t>
        </is>
      </c>
      <c r="DI2398" t="inlineStr">
        <is>
          <t>D</t>
        </is>
      </c>
      <c r="DJ2398" t="inlineStr">
        <is>
          <t>X</t>
        </is>
      </c>
      <c r="DQ2398" t="inlineStr">
        <is>
          <t>X</t>
        </is>
      </c>
      <c r="EB2398" t="inlineStr">
        <is>
          <t>X</t>
        </is>
      </c>
    </row>
    <row r="2399">
      <c r="A2399" t="inlineStr">
        <is>
          <t>OH0026905017</t>
        </is>
      </c>
      <c r="B2399" t="n">
        <v>78</v>
      </c>
      <c r="C2399" t="n">
        <v>473717</v>
      </c>
      <c r="D2399" t="inlineStr">
        <is>
          <t>SIGLER</t>
        </is>
      </c>
      <c r="E2399" t="inlineStr">
        <is>
          <t>NICHOLAS</t>
        </is>
      </c>
      <c r="F2399" t="inlineStr">
        <is>
          <t>WILLIAM</t>
        </is>
      </c>
      <c r="H2399" t="inlineStr">
        <is>
          <t>2003-04-12</t>
        </is>
      </c>
      <c r="I2399" t="inlineStr">
        <is>
          <t>2024-10-02</t>
        </is>
      </c>
      <c r="J2399" t="inlineStr">
        <is>
          <t>ACTIVE</t>
        </is>
      </c>
      <c r="L2399" t="inlineStr">
        <is>
          <t>1431 SURREY POINT CIR SE</t>
        </is>
      </c>
      <c r="N2399" t="inlineStr">
        <is>
          <t>WARREN</t>
        </is>
      </c>
      <c r="O2399" t="inlineStr">
        <is>
          <t>OH</t>
        </is>
      </c>
      <c r="P2399" t="n">
        <v>44484</v>
      </c>
      <c r="AB2399" t="inlineStr">
        <is>
          <t>TRUMBULL CAREER &amp; TECH CENTER</t>
        </is>
      </c>
      <c r="AC2399" t="inlineStr">
        <is>
          <t>WARREN CITY</t>
        </is>
      </c>
      <c r="AF2399" t="n">
        <v>14</v>
      </c>
      <c r="AG2399" t="n">
        <v>11</v>
      </c>
      <c r="AH2399" t="inlineStr">
        <is>
          <t>TRUMBULL COUNTY ESC</t>
        </is>
      </c>
      <c r="AK2399" t="inlineStr">
        <is>
          <t>HOWLAND LOCAL SD (TRUMBULL)</t>
        </is>
      </c>
      <c r="AL2399" t="inlineStr">
        <is>
          <t>WARREN</t>
        </is>
      </c>
      <c r="AM2399" t="inlineStr">
        <is>
          <t>WARREN CITY 5F</t>
        </is>
      </c>
      <c r="AN2399" t="inlineStr">
        <is>
          <t>78-P-ADV</t>
        </is>
      </c>
      <c r="AO2399" t="n">
        <v>9</v>
      </c>
      <c r="AP2399" t="n">
        <v>64</v>
      </c>
      <c r="AQ2399" t="n">
        <v>32</v>
      </c>
      <c r="AT2399" t="inlineStr">
        <is>
          <t>WARREN-WARD 5</t>
        </is>
      </c>
      <c r="AU2399">
        <f>COUNTA($AY$2399:$EC$2399)</f>
        <v/>
      </c>
      <c r="AV2399">
        <f>COUNTIF($AY$2399:$EC$2399,"D")</f>
        <v/>
      </c>
      <c r="AW2399">
        <f>COUNTIF($AY$2399:$EC$2399,"R")</f>
        <v/>
      </c>
      <c r="AX2399">
        <f>IF(BJ2399="D",1,0)+IF(BK2399="D",1,0)+IF(BP2399="D",1,0)+IF(BQ2399="D",1,0)+IF(BS2399="D",1,0)+IF(BY2399="D",1,0)+IF(BZ2399="D",1,0)+IF(CA2399="D",1,0)+IF(CB2399="D",1,0)+IF(CH2399="D",1,0)+IF(CI2399="D",1,0)+IF(CM2399="D",1,0)+IF(CN2399="D",1,0)+IF(CO2399="D",1,0)+IF(CS2399="D",1,0)+IF(CT2399="D",1,0)+IF(CZ2399="D",1,0)+IF(DA2399="D",1,0)+IF(DF2399="D",1,0)+IF(DG2399="D",1,0)+IF(DK2399="D",1,0)+IF(DL2399="D",1,0)+IF(DM2399="D",1,0)+IF(DS2399="D",1,0)+IF(DV2399="D",1,0)</f>
        <v/>
      </c>
      <c r="EB2399" t="inlineStr">
        <is>
          <t>X</t>
        </is>
      </c>
    </row>
    <row r="2400">
      <c r="A2400" t="inlineStr">
        <is>
          <t>OH0015908433</t>
        </is>
      </c>
      <c r="B2400" t="n">
        <v>78</v>
      </c>
      <c r="C2400" t="n">
        <v>334270</v>
      </c>
      <c r="D2400" t="inlineStr">
        <is>
          <t>WALKER</t>
        </is>
      </c>
      <c r="E2400" t="inlineStr">
        <is>
          <t>RUTHIE</t>
        </is>
      </c>
      <c r="F2400" t="inlineStr">
        <is>
          <t>MARCELLA</t>
        </is>
      </c>
      <c r="H2400" t="inlineStr">
        <is>
          <t>1970-04-10</t>
        </is>
      </c>
      <c r="I2400" t="inlineStr">
        <is>
          <t>2020-05-19</t>
        </is>
      </c>
      <c r="J2400" t="inlineStr">
        <is>
          <t>ACTIVE</t>
        </is>
      </c>
      <c r="L2400" t="inlineStr">
        <is>
          <t>2625 MILTON ST SE</t>
        </is>
      </c>
      <c r="N2400" t="inlineStr">
        <is>
          <t>WARREN</t>
        </is>
      </c>
      <c r="O2400" t="inlineStr">
        <is>
          <t>OH</t>
        </is>
      </c>
      <c r="P2400" t="n">
        <v>44484</v>
      </c>
      <c r="AB2400" t="inlineStr">
        <is>
          <t>TRUMBULL CAREER &amp; TECH CENTER</t>
        </is>
      </c>
      <c r="AC2400" t="inlineStr">
        <is>
          <t>WARREN CITY</t>
        </is>
      </c>
      <c r="AD2400" t="inlineStr">
        <is>
          <t>WARREN CITY SD</t>
        </is>
      </c>
      <c r="AF2400" t="n">
        <v>14</v>
      </c>
      <c r="AG2400" t="n">
        <v>11</v>
      </c>
      <c r="AL2400" t="inlineStr">
        <is>
          <t>WARREN</t>
        </is>
      </c>
      <c r="AM2400" t="inlineStr">
        <is>
          <t>WARREN CITY 5F</t>
        </is>
      </c>
      <c r="AN2400" t="inlineStr">
        <is>
          <t>78-P-ADV</t>
        </is>
      </c>
      <c r="AO2400" t="n">
        <v>9</v>
      </c>
      <c r="AP2400" t="n">
        <v>64</v>
      </c>
      <c r="AQ2400" t="n">
        <v>32</v>
      </c>
      <c r="AT2400" t="inlineStr">
        <is>
          <t>WARREN-WARD 5</t>
        </is>
      </c>
      <c r="AU2400">
        <f>COUNTA($AY$2400:$EC$2400)</f>
        <v/>
      </c>
      <c r="AV2400">
        <f>COUNTIF($AY$2400:$EC$2400,"D")</f>
        <v/>
      </c>
      <c r="AW2400">
        <f>COUNTIF($AY$2400:$EC$2400,"R")</f>
        <v/>
      </c>
      <c r="AX2400">
        <f>IF(BJ2400="D",1,0)+IF(BK2400="D",1,0)+IF(BP2400="D",1,0)+IF(BQ2400="D",1,0)+IF(BS2400="D",1,0)+IF(BY2400="D",1,0)+IF(BZ2400="D",1,0)+IF(CA2400="D",1,0)+IF(CB2400="D",1,0)+IF(CH2400="D",1,0)+IF(CI2400="D",1,0)+IF(CM2400="D",1,0)+IF(CN2400="D",1,0)+IF(CO2400="D",1,0)+IF(CS2400="D",1,0)+IF(CT2400="D",1,0)+IF(CZ2400="D",1,0)+IF(DA2400="D",1,0)+IF(DF2400="D",1,0)+IF(DG2400="D",1,0)+IF(DK2400="D",1,0)+IF(DL2400="D",1,0)+IF(DM2400="D",1,0)+IF(DS2400="D",1,0)+IF(DV2400="D",1,0)</f>
        <v/>
      </c>
      <c r="BH2400" t="inlineStr">
        <is>
          <t>X</t>
        </is>
      </c>
      <c r="BO2400" t="inlineStr">
        <is>
          <t>X</t>
        </is>
      </c>
      <c r="BU2400" t="inlineStr">
        <is>
          <t>D</t>
        </is>
      </c>
      <c r="BW2400" t="inlineStr">
        <is>
          <t>X</t>
        </is>
      </c>
      <c r="CL2400" t="inlineStr">
        <is>
          <t>X</t>
        </is>
      </c>
      <c r="CY2400" t="inlineStr">
        <is>
          <t>X</t>
        </is>
      </c>
      <c r="DJ2400" t="inlineStr">
        <is>
          <t>X</t>
        </is>
      </c>
      <c r="DQ2400" t="inlineStr">
        <is>
          <t>X</t>
        </is>
      </c>
      <c r="DT2400" t="inlineStr">
        <is>
          <t>X</t>
        </is>
      </c>
      <c r="EB2400" t="inlineStr">
        <is>
          <t>X</t>
        </is>
      </c>
    </row>
    <row r="2401">
      <c r="A2401" t="inlineStr">
        <is>
          <t>OH0027846196</t>
        </is>
      </c>
      <c r="B2401" t="n">
        <v>78</v>
      </c>
      <c r="C2401" t="n">
        <v>494152</v>
      </c>
      <c r="D2401" t="inlineStr">
        <is>
          <t>DANIEL</t>
        </is>
      </c>
      <c r="E2401" t="inlineStr">
        <is>
          <t>JOSEPH</t>
        </is>
      </c>
      <c r="F2401" t="inlineStr">
        <is>
          <t>D</t>
        </is>
      </c>
      <c r="G2401" t="inlineStr">
        <is>
          <t>JR</t>
        </is>
      </c>
      <c r="H2401" t="inlineStr">
        <is>
          <t>1992-04-27</t>
        </is>
      </c>
      <c r="I2401" t="inlineStr">
        <is>
          <t>2024-11-05</t>
        </is>
      </c>
      <c r="J2401" t="inlineStr">
        <is>
          <t>ACTIVE</t>
        </is>
      </c>
      <c r="L2401" t="inlineStr">
        <is>
          <t>2760 BURTON ST SE</t>
        </is>
      </c>
      <c r="N2401" t="inlineStr">
        <is>
          <t>WARREN</t>
        </is>
      </c>
      <c r="O2401" t="inlineStr">
        <is>
          <t>OH</t>
        </is>
      </c>
      <c r="P2401" t="n">
        <v>44484</v>
      </c>
      <c r="AB2401" t="inlineStr">
        <is>
          <t>TRUMBULL CAREER &amp; TECH CENTER</t>
        </is>
      </c>
      <c r="AC2401" t="inlineStr">
        <is>
          <t>WARREN CITY</t>
        </is>
      </c>
      <c r="AD2401" t="inlineStr">
        <is>
          <t>WARREN CITY SD</t>
        </is>
      </c>
      <c r="AF2401" t="n">
        <v>14</v>
      </c>
      <c r="AG2401" t="n">
        <v>11</v>
      </c>
      <c r="AL2401" t="inlineStr">
        <is>
          <t>WARREN</t>
        </is>
      </c>
      <c r="AM2401" t="inlineStr">
        <is>
          <t>WARREN CITY 5F</t>
        </is>
      </c>
      <c r="AN2401" t="inlineStr">
        <is>
          <t>78-P-ADV</t>
        </is>
      </c>
      <c r="AO2401" t="n">
        <v>9</v>
      </c>
      <c r="AP2401" t="n">
        <v>64</v>
      </c>
      <c r="AQ2401" t="n">
        <v>32</v>
      </c>
      <c r="AT2401" t="inlineStr">
        <is>
          <t>WARREN-WARD 5</t>
        </is>
      </c>
      <c r="AU2401">
        <f>COUNTA($AY$2401:$EC$2401)</f>
        <v/>
      </c>
      <c r="AV2401">
        <f>COUNTIF($AY$2401:$EC$2401,"D")</f>
        <v/>
      </c>
      <c r="AW2401">
        <f>COUNTIF($AY$2401:$EC$2401,"R")</f>
        <v/>
      </c>
      <c r="AX2401">
        <f>IF(BJ2401="D",1,0)+IF(BK2401="D",1,0)+IF(BP2401="D",1,0)+IF(BQ2401="D",1,0)+IF(BS2401="D",1,0)+IF(BY2401="D",1,0)+IF(BZ2401="D",1,0)+IF(CA2401="D",1,0)+IF(CB2401="D",1,0)+IF(CH2401="D",1,0)+IF(CI2401="D",1,0)+IF(CM2401="D",1,0)+IF(CN2401="D",1,0)+IF(CO2401="D",1,0)+IF(CS2401="D",1,0)+IF(CT2401="D",1,0)+IF(CZ2401="D",1,0)+IF(DA2401="D",1,0)+IF(DF2401="D",1,0)+IF(DG2401="D",1,0)+IF(DK2401="D",1,0)+IF(DL2401="D",1,0)+IF(DM2401="D",1,0)+IF(DS2401="D",1,0)+IF(DV2401="D",1,0)</f>
        <v/>
      </c>
      <c r="CL2401" t="inlineStr">
        <is>
          <t>X</t>
        </is>
      </c>
    </row>
    <row r="2402">
      <c r="A2402" t="inlineStr">
        <is>
          <t>OH0026148295</t>
        </is>
      </c>
      <c r="B2402" t="n">
        <v>78</v>
      </c>
      <c r="C2402" t="n">
        <v>457164</v>
      </c>
      <c r="D2402" t="inlineStr">
        <is>
          <t>CHANNELL</t>
        </is>
      </c>
      <c r="E2402" t="inlineStr">
        <is>
          <t>SAMANTHA</t>
        </is>
      </c>
      <c r="F2402" t="inlineStr">
        <is>
          <t>SIERRA</t>
        </is>
      </c>
      <c r="H2402" t="inlineStr">
        <is>
          <t>1995-11-29</t>
        </is>
      </c>
      <c r="I2402" t="inlineStr">
        <is>
          <t>2021-02-11</t>
        </is>
      </c>
      <c r="J2402" t="inlineStr">
        <is>
          <t>CONFIRMATION</t>
        </is>
      </c>
      <c r="L2402" t="inlineStr">
        <is>
          <t>2869 DRAPER AVE SE</t>
        </is>
      </c>
      <c r="N2402" t="inlineStr">
        <is>
          <t>WARREN</t>
        </is>
      </c>
      <c r="O2402" t="inlineStr">
        <is>
          <t>OH</t>
        </is>
      </c>
      <c r="P2402" t="n">
        <v>44484</v>
      </c>
      <c r="AB2402" t="inlineStr">
        <is>
          <t>TRUMBULL CAREER &amp; TECH CENTER</t>
        </is>
      </c>
      <c r="AC2402" t="inlineStr">
        <is>
          <t>WARREN CITY</t>
        </is>
      </c>
      <c r="AD2402" t="inlineStr">
        <is>
          <t>WARREN CITY SD</t>
        </is>
      </c>
      <c r="AF2402" t="n">
        <v>14</v>
      </c>
      <c r="AG2402" t="n">
        <v>11</v>
      </c>
      <c r="AL2402" t="inlineStr">
        <is>
          <t>WARREN</t>
        </is>
      </c>
      <c r="AM2402" t="inlineStr">
        <is>
          <t>WARREN CITY 5F</t>
        </is>
      </c>
      <c r="AN2402" t="inlineStr">
        <is>
          <t>78-P-ADV</t>
        </is>
      </c>
      <c r="AO2402" t="n">
        <v>9</v>
      </c>
      <c r="AP2402" t="n">
        <v>64</v>
      </c>
      <c r="AQ2402" t="n">
        <v>32</v>
      </c>
      <c r="AT2402" t="inlineStr">
        <is>
          <t>WARREN-WARD 5</t>
        </is>
      </c>
      <c r="AU2402">
        <f>COUNTA($AY$2402:$EC$2402)</f>
        <v/>
      </c>
      <c r="AV2402">
        <f>COUNTIF($AY$2402:$EC$2402,"D")</f>
        <v/>
      </c>
      <c r="AW2402">
        <f>COUNTIF($AY$2402:$EC$2402,"R")</f>
        <v/>
      </c>
      <c r="AX2402">
        <f>IF(BJ2402="D",1,0)+IF(BK2402="D",1,0)+IF(BP2402="D",1,0)+IF(BQ2402="D",1,0)+IF(BS2402="D",1,0)+IF(BY2402="D",1,0)+IF(BZ2402="D",1,0)+IF(CA2402="D",1,0)+IF(CB2402="D",1,0)+IF(CH2402="D",1,0)+IF(CI2402="D",1,0)+IF(CM2402="D",1,0)+IF(CN2402="D",1,0)+IF(CO2402="D",1,0)+IF(CS2402="D",1,0)+IF(CT2402="D",1,0)+IF(CZ2402="D",1,0)+IF(DA2402="D",1,0)+IF(DF2402="D",1,0)+IF(DG2402="D",1,0)+IF(DK2402="D",1,0)+IF(DL2402="D",1,0)+IF(DM2402="D",1,0)+IF(DS2402="D",1,0)+IF(DV2402="D",1,0)</f>
        <v/>
      </c>
    </row>
    <row r="2403">
      <c r="A2403" t="inlineStr">
        <is>
          <t>OH0015751996</t>
        </is>
      </c>
      <c r="B2403" t="n">
        <v>78</v>
      </c>
      <c r="C2403" t="n">
        <v>329747</v>
      </c>
      <c r="D2403" t="inlineStr">
        <is>
          <t>PETERS</t>
        </is>
      </c>
      <c r="E2403" t="inlineStr">
        <is>
          <t>TERRY</t>
        </is>
      </c>
      <c r="F2403" t="inlineStr">
        <is>
          <t>L</t>
        </is>
      </c>
      <c r="H2403" t="inlineStr">
        <is>
          <t>1955-03-23</t>
        </is>
      </c>
      <c r="I2403" t="inlineStr">
        <is>
          <t>2004-08-30</t>
        </is>
      </c>
      <c r="J2403" t="inlineStr">
        <is>
          <t>ACTIVE</t>
        </is>
      </c>
      <c r="K2403" t="inlineStr">
        <is>
          <t>D</t>
        </is>
      </c>
      <c r="L2403" t="inlineStr">
        <is>
          <t>1005 MEADOWBROOK AVE SE</t>
        </is>
      </c>
      <c r="N2403" t="inlineStr">
        <is>
          <t>WARREN</t>
        </is>
      </c>
      <c r="O2403" t="inlineStr">
        <is>
          <t>OH</t>
        </is>
      </c>
      <c r="P2403" t="n">
        <v>44484</v>
      </c>
      <c r="AB2403" t="inlineStr">
        <is>
          <t>TRUMBULL CAREER &amp; TECH CENTER</t>
        </is>
      </c>
      <c r="AC2403" t="inlineStr">
        <is>
          <t>WARREN CITY</t>
        </is>
      </c>
      <c r="AD2403" t="inlineStr">
        <is>
          <t>WARREN CITY SD</t>
        </is>
      </c>
      <c r="AF2403" t="n">
        <v>14</v>
      </c>
      <c r="AG2403" t="n">
        <v>11</v>
      </c>
      <c r="AL2403" t="inlineStr">
        <is>
          <t>WARREN</t>
        </is>
      </c>
      <c r="AM2403" t="inlineStr">
        <is>
          <t>WARREN CITY 5F</t>
        </is>
      </c>
      <c r="AN2403" t="inlineStr">
        <is>
          <t>78-P-ADV</t>
        </is>
      </c>
      <c r="AO2403" t="n">
        <v>9</v>
      </c>
      <c r="AP2403" t="n">
        <v>64</v>
      </c>
      <c r="AQ2403" t="n">
        <v>32</v>
      </c>
      <c r="AT2403" t="inlineStr">
        <is>
          <t>WARREN-WARD 5</t>
        </is>
      </c>
      <c r="AU2403">
        <f>COUNTA($AY$2403:$EC$2403)</f>
        <v/>
      </c>
      <c r="AV2403">
        <f>COUNTIF($AY$2403:$EC$2403,"D")</f>
        <v/>
      </c>
      <c r="AW2403">
        <f>COUNTIF($AY$2403:$EC$2403,"R")</f>
        <v/>
      </c>
      <c r="AX2403">
        <f>IF(BJ2403="D",1,0)+IF(BK2403="D",1,0)+IF(BP2403="D",1,0)+IF(BQ2403="D",1,0)+IF(BS2403="D",1,0)+IF(BY2403="D",1,0)+IF(BZ2403="D",1,0)+IF(CA2403="D",1,0)+IF(CB2403="D",1,0)+IF(CH2403="D",1,0)+IF(CI2403="D",1,0)+IF(CM2403="D",1,0)+IF(CN2403="D",1,0)+IF(CO2403="D",1,0)+IF(CS2403="D",1,0)+IF(CT2403="D",1,0)+IF(CZ2403="D",1,0)+IF(DA2403="D",1,0)+IF(DF2403="D",1,0)+IF(DG2403="D",1,0)+IF(DK2403="D",1,0)+IF(DL2403="D",1,0)+IF(DM2403="D",1,0)+IF(DS2403="D",1,0)+IF(DV2403="D",1,0)</f>
        <v/>
      </c>
      <c r="BH2403" t="inlineStr">
        <is>
          <t>X</t>
        </is>
      </c>
      <c r="BL2403" t="inlineStr">
        <is>
          <t>X</t>
        </is>
      </c>
      <c r="BO2403" t="inlineStr">
        <is>
          <t>X</t>
        </is>
      </c>
      <c r="BR2403" t="inlineStr">
        <is>
          <t>X</t>
        </is>
      </c>
      <c r="BU2403" t="inlineStr">
        <is>
          <t>D</t>
        </is>
      </c>
      <c r="BW2403" t="inlineStr">
        <is>
          <t>X</t>
        </is>
      </c>
      <c r="CC2403" t="inlineStr">
        <is>
          <t>X</t>
        </is>
      </c>
      <c r="CD2403" t="inlineStr">
        <is>
          <t>D</t>
        </is>
      </c>
      <c r="CG2403" t="inlineStr">
        <is>
          <t>X</t>
        </is>
      </c>
      <c r="CH2403" t="inlineStr">
        <is>
          <t>D</t>
        </is>
      </c>
      <c r="CJ2403" t="inlineStr">
        <is>
          <t>X</t>
        </is>
      </c>
      <c r="CK2403" t="inlineStr">
        <is>
          <t>D</t>
        </is>
      </c>
      <c r="CL2403" t="inlineStr">
        <is>
          <t>X</t>
        </is>
      </c>
      <c r="CM2403" t="inlineStr">
        <is>
          <t>D</t>
        </is>
      </c>
      <c r="CP2403" t="inlineStr">
        <is>
          <t>X</t>
        </is>
      </c>
      <c r="CR2403" t="inlineStr">
        <is>
          <t>X</t>
        </is>
      </c>
      <c r="CU2403" t="inlineStr">
        <is>
          <t>X</t>
        </is>
      </c>
      <c r="CV2403" t="inlineStr">
        <is>
          <t>D</t>
        </is>
      </c>
      <c r="CY2403" t="inlineStr">
        <is>
          <t>X</t>
        </is>
      </c>
      <c r="CZ2403" t="inlineStr">
        <is>
          <t>D</t>
        </is>
      </c>
      <c r="DB2403" t="inlineStr">
        <is>
          <t>X</t>
        </is>
      </c>
      <c r="DC2403" t="inlineStr">
        <is>
          <t>D</t>
        </is>
      </c>
      <c r="DE2403" t="inlineStr">
        <is>
          <t>X</t>
        </is>
      </c>
      <c r="DH2403" t="inlineStr">
        <is>
          <t>X</t>
        </is>
      </c>
      <c r="DI2403" t="inlineStr">
        <is>
          <t>D</t>
        </is>
      </c>
      <c r="DJ2403" t="inlineStr">
        <is>
          <t>X</t>
        </is>
      </c>
      <c r="DK2403" t="inlineStr">
        <is>
          <t>D</t>
        </is>
      </c>
      <c r="DN2403" t="inlineStr">
        <is>
          <t>X</t>
        </is>
      </c>
      <c r="DO2403" t="inlineStr">
        <is>
          <t>D</t>
        </is>
      </c>
      <c r="DP2403" t="inlineStr">
        <is>
          <t>D</t>
        </is>
      </c>
      <c r="DQ2403" t="inlineStr">
        <is>
          <t>X</t>
        </is>
      </c>
      <c r="DS2403" t="inlineStr">
        <is>
          <t>D</t>
        </is>
      </c>
      <c r="DT2403" t="inlineStr">
        <is>
          <t>X</t>
        </is>
      </c>
      <c r="DW2403" t="inlineStr">
        <is>
          <t>X</t>
        </is>
      </c>
      <c r="DZ2403" t="inlineStr">
        <is>
          <t>D</t>
        </is>
      </c>
      <c r="EB2403" t="inlineStr">
        <is>
          <t>X</t>
        </is>
      </c>
    </row>
    <row r="2404">
      <c r="A2404" t="inlineStr">
        <is>
          <t>OH0015703973</t>
        </is>
      </c>
      <c r="B2404" t="n">
        <v>78</v>
      </c>
      <c r="C2404" t="n">
        <v>165098</v>
      </c>
      <c r="D2404" t="inlineStr">
        <is>
          <t>BRADLEY</t>
        </is>
      </c>
      <c r="E2404" t="inlineStr">
        <is>
          <t>FLORA</t>
        </is>
      </c>
      <c r="F2404" t="inlineStr">
        <is>
          <t>B</t>
        </is>
      </c>
      <c r="H2404" t="inlineStr">
        <is>
          <t>1965-02-24</t>
        </is>
      </c>
      <c r="I2404" t="inlineStr">
        <is>
          <t>2016-10-11</t>
        </is>
      </c>
      <c r="J2404" t="inlineStr">
        <is>
          <t>ACTIVE</t>
        </is>
      </c>
      <c r="K2404" t="inlineStr">
        <is>
          <t>D</t>
        </is>
      </c>
      <c r="L2404" t="inlineStr">
        <is>
          <t>1562 EDGEHILL AVE SE</t>
        </is>
      </c>
      <c r="N2404" t="inlineStr">
        <is>
          <t>WARREN</t>
        </is>
      </c>
      <c r="O2404" t="inlineStr">
        <is>
          <t>OH</t>
        </is>
      </c>
      <c r="P2404" t="n">
        <v>44484</v>
      </c>
      <c r="AB2404" t="inlineStr">
        <is>
          <t>TRUMBULL CAREER &amp; TECH CENTER</t>
        </is>
      </c>
      <c r="AC2404" t="inlineStr">
        <is>
          <t>WARREN CITY</t>
        </is>
      </c>
      <c r="AD2404" t="inlineStr">
        <is>
          <t>WARREN CITY SD</t>
        </is>
      </c>
      <c r="AF2404" t="n">
        <v>14</v>
      </c>
      <c r="AG2404" t="n">
        <v>11</v>
      </c>
      <c r="AL2404" t="inlineStr">
        <is>
          <t>WARREN</t>
        </is>
      </c>
      <c r="AM2404" t="inlineStr">
        <is>
          <t>WARREN CITY 5F</t>
        </is>
      </c>
      <c r="AN2404" t="inlineStr">
        <is>
          <t>78-P-ADV</t>
        </is>
      </c>
      <c r="AO2404" t="n">
        <v>9</v>
      </c>
      <c r="AP2404" t="n">
        <v>64</v>
      </c>
      <c r="AQ2404" t="n">
        <v>32</v>
      </c>
      <c r="AT2404" t="inlineStr">
        <is>
          <t>WARREN-WARD 5</t>
        </is>
      </c>
      <c r="AU2404">
        <f>COUNTA($AY$2404:$EC$2404)</f>
        <v/>
      </c>
      <c r="AV2404">
        <f>COUNTIF($AY$2404:$EC$2404,"D")</f>
        <v/>
      </c>
      <c r="AW2404">
        <f>COUNTIF($AY$2404:$EC$2404,"R")</f>
        <v/>
      </c>
      <c r="AX2404">
        <f>IF(BJ2404="D",1,0)+IF(BK2404="D",1,0)+IF(BP2404="D",1,0)+IF(BQ2404="D",1,0)+IF(BS2404="D",1,0)+IF(BY2404="D",1,0)+IF(BZ2404="D",1,0)+IF(CA2404="D",1,0)+IF(CB2404="D",1,0)+IF(CH2404="D",1,0)+IF(CI2404="D",1,0)+IF(CM2404="D",1,0)+IF(CN2404="D",1,0)+IF(CO2404="D",1,0)+IF(CS2404="D",1,0)+IF(CT2404="D",1,0)+IF(CZ2404="D",1,0)+IF(DA2404="D",1,0)+IF(DF2404="D",1,0)+IF(DG2404="D",1,0)+IF(DK2404="D",1,0)+IF(DL2404="D",1,0)+IF(DM2404="D",1,0)+IF(DS2404="D",1,0)+IF(DV2404="D",1,0)</f>
        <v/>
      </c>
      <c r="AY2404" t="inlineStr">
        <is>
          <t>X</t>
        </is>
      </c>
      <c r="AZ2404" t="inlineStr">
        <is>
          <t>X</t>
        </is>
      </c>
      <c r="BA2404" t="inlineStr">
        <is>
          <t>X</t>
        </is>
      </c>
      <c r="BB2404" t="inlineStr">
        <is>
          <t>X</t>
        </is>
      </c>
      <c r="BC2404" t="inlineStr">
        <is>
          <t>X</t>
        </is>
      </c>
      <c r="BF2404" t="inlineStr">
        <is>
          <t>X</t>
        </is>
      </c>
      <c r="BG2404" t="inlineStr">
        <is>
          <t>X</t>
        </is>
      </c>
      <c r="BH2404" t="inlineStr">
        <is>
          <t>X</t>
        </is>
      </c>
      <c r="BL2404" t="inlineStr">
        <is>
          <t>X</t>
        </is>
      </c>
      <c r="BU2404" t="inlineStr">
        <is>
          <t>D</t>
        </is>
      </c>
      <c r="BW2404" t="inlineStr">
        <is>
          <t>X</t>
        </is>
      </c>
      <c r="BY2404" t="inlineStr">
        <is>
          <t>D</t>
        </is>
      </c>
      <c r="CC2404" t="inlineStr">
        <is>
          <t>X</t>
        </is>
      </c>
      <c r="CD2404" t="inlineStr">
        <is>
          <t>D</t>
        </is>
      </c>
      <c r="CG2404" t="inlineStr">
        <is>
          <t>X</t>
        </is>
      </c>
      <c r="CH2404" t="inlineStr">
        <is>
          <t>D</t>
        </is>
      </c>
      <c r="CJ2404" t="inlineStr">
        <is>
          <t>X</t>
        </is>
      </c>
      <c r="CL2404" t="inlineStr">
        <is>
          <t>X</t>
        </is>
      </c>
      <c r="CM2404" t="inlineStr">
        <is>
          <t>D</t>
        </is>
      </c>
      <c r="CR2404" t="inlineStr">
        <is>
          <t>X</t>
        </is>
      </c>
      <c r="CS2404" t="inlineStr">
        <is>
          <t>D</t>
        </is>
      </c>
      <c r="CU2404" t="inlineStr">
        <is>
          <t>X</t>
        </is>
      </c>
      <c r="CV2404" t="inlineStr">
        <is>
          <t>D</t>
        </is>
      </c>
      <c r="CY2404" t="inlineStr">
        <is>
          <t>X</t>
        </is>
      </c>
      <c r="CZ2404" t="inlineStr">
        <is>
          <t>D</t>
        </is>
      </c>
      <c r="DB2404" t="inlineStr">
        <is>
          <t>X</t>
        </is>
      </c>
      <c r="DE2404" t="inlineStr">
        <is>
          <t>X</t>
        </is>
      </c>
      <c r="DH2404" t="inlineStr">
        <is>
          <t>X</t>
        </is>
      </c>
      <c r="DI2404" t="inlineStr">
        <is>
          <t>D</t>
        </is>
      </c>
      <c r="DJ2404" t="inlineStr">
        <is>
          <t>X</t>
        </is>
      </c>
      <c r="DN2404" t="inlineStr">
        <is>
          <t>X</t>
        </is>
      </c>
      <c r="DO2404" t="inlineStr">
        <is>
          <t>D</t>
        </is>
      </c>
      <c r="DQ2404" t="inlineStr">
        <is>
          <t>X</t>
        </is>
      </c>
      <c r="DS2404" t="inlineStr">
        <is>
          <t>D</t>
        </is>
      </c>
      <c r="DT2404" t="inlineStr">
        <is>
          <t>X</t>
        </is>
      </c>
      <c r="DW2404" t="inlineStr">
        <is>
          <t>X</t>
        </is>
      </c>
      <c r="EB2404" t="inlineStr">
        <is>
          <t>X</t>
        </is>
      </c>
    </row>
    <row r="2405">
      <c r="A2405" t="inlineStr">
        <is>
          <t>OH0015687905</t>
        </is>
      </c>
      <c r="B2405" t="n">
        <v>78</v>
      </c>
      <c r="C2405" t="n">
        <v>128073</v>
      </c>
      <c r="D2405" t="inlineStr">
        <is>
          <t>MARRIE</t>
        </is>
      </c>
      <c r="E2405" t="inlineStr">
        <is>
          <t>MARY</t>
        </is>
      </c>
      <c r="F2405" t="inlineStr">
        <is>
          <t>C</t>
        </is>
      </c>
      <c r="H2405" t="inlineStr">
        <is>
          <t>1952-08-04</t>
        </is>
      </c>
      <c r="I2405" t="inlineStr">
        <is>
          <t>1980-10-01</t>
        </is>
      </c>
      <c r="J2405" t="inlineStr">
        <is>
          <t>ACTIVE</t>
        </is>
      </c>
      <c r="K2405" t="inlineStr">
        <is>
          <t>D</t>
        </is>
      </c>
      <c r="L2405" t="inlineStr">
        <is>
          <t>1400 EDGEHILL AVE SE</t>
        </is>
      </c>
      <c r="N2405" t="inlineStr">
        <is>
          <t>WARREN</t>
        </is>
      </c>
      <c r="O2405" t="inlineStr">
        <is>
          <t>OH</t>
        </is>
      </c>
      <c r="P2405" t="n">
        <v>44484</v>
      </c>
      <c r="AB2405" t="inlineStr">
        <is>
          <t>TRUMBULL CAREER &amp; TECH CENTER</t>
        </is>
      </c>
      <c r="AC2405" t="inlineStr">
        <is>
          <t>WARREN CITY</t>
        </is>
      </c>
      <c r="AD2405" t="inlineStr">
        <is>
          <t>WARREN CITY SD</t>
        </is>
      </c>
      <c r="AF2405" t="n">
        <v>14</v>
      </c>
      <c r="AG2405" t="n">
        <v>11</v>
      </c>
      <c r="AL2405" t="inlineStr">
        <is>
          <t>WARREN</t>
        </is>
      </c>
      <c r="AM2405" t="inlineStr">
        <is>
          <t>WARREN CITY 5F</t>
        </is>
      </c>
      <c r="AN2405" t="inlineStr">
        <is>
          <t>78-P-ADV</t>
        </is>
      </c>
      <c r="AO2405" t="n">
        <v>9</v>
      </c>
      <c r="AP2405" t="n">
        <v>64</v>
      </c>
      <c r="AQ2405" t="n">
        <v>32</v>
      </c>
      <c r="AT2405" t="inlineStr">
        <is>
          <t>WARREN-WARD 5</t>
        </is>
      </c>
      <c r="AU2405">
        <f>COUNTA($AY$2405:$EC$2405)</f>
        <v/>
      </c>
      <c r="AV2405">
        <f>COUNTIF($AY$2405:$EC$2405,"D")</f>
        <v/>
      </c>
      <c r="AW2405">
        <f>COUNTIF($AY$2405:$EC$2405,"R")</f>
        <v/>
      </c>
      <c r="AX2405">
        <f>IF(BJ2405="D",1,0)+IF(BK2405="D",1,0)+IF(BP2405="D",1,0)+IF(BQ2405="D",1,0)+IF(BS2405="D",1,0)+IF(BY2405="D",1,0)+IF(BZ2405="D",1,0)+IF(CA2405="D",1,0)+IF(CB2405="D",1,0)+IF(CH2405="D",1,0)+IF(CI2405="D",1,0)+IF(CM2405="D",1,0)+IF(CN2405="D",1,0)+IF(CO2405="D",1,0)+IF(CS2405="D",1,0)+IF(CT2405="D",1,0)+IF(CZ2405="D",1,0)+IF(DA2405="D",1,0)+IF(DF2405="D",1,0)+IF(DG2405="D",1,0)+IF(DK2405="D",1,0)+IF(DL2405="D",1,0)+IF(DM2405="D",1,0)+IF(DS2405="D",1,0)+IF(DV2405="D",1,0)</f>
        <v/>
      </c>
      <c r="AY2405" t="inlineStr">
        <is>
          <t>X</t>
        </is>
      </c>
      <c r="AZ2405" t="inlineStr">
        <is>
          <t>X</t>
        </is>
      </c>
      <c r="BA2405" t="inlineStr">
        <is>
          <t>X</t>
        </is>
      </c>
      <c r="BD2405" t="inlineStr">
        <is>
          <t>X</t>
        </is>
      </c>
      <c r="BE2405" t="inlineStr">
        <is>
          <t>X</t>
        </is>
      </c>
      <c r="BF2405" t="inlineStr">
        <is>
          <t>X</t>
        </is>
      </c>
      <c r="BG2405" t="inlineStr">
        <is>
          <t>X</t>
        </is>
      </c>
      <c r="BH2405" t="inlineStr">
        <is>
          <t>X</t>
        </is>
      </c>
      <c r="BL2405" t="inlineStr">
        <is>
          <t>X</t>
        </is>
      </c>
      <c r="BN2405" t="inlineStr">
        <is>
          <t>X</t>
        </is>
      </c>
      <c r="BO2405" t="inlineStr">
        <is>
          <t>X</t>
        </is>
      </c>
      <c r="BU2405" t="inlineStr">
        <is>
          <t>D</t>
        </is>
      </c>
      <c r="BW2405" t="inlineStr">
        <is>
          <t>X</t>
        </is>
      </c>
      <c r="CC2405" t="inlineStr">
        <is>
          <t>X</t>
        </is>
      </c>
      <c r="CG2405" t="inlineStr">
        <is>
          <t>X</t>
        </is>
      </c>
      <c r="CH2405" t="inlineStr">
        <is>
          <t>D</t>
        </is>
      </c>
      <c r="CJ2405" t="inlineStr">
        <is>
          <t>X</t>
        </is>
      </c>
      <c r="CK2405" t="inlineStr">
        <is>
          <t>D</t>
        </is>
      </c>
      <c r="CL2405" t="inlineStr">
        <is>
          <t>X</t>
        </is>
      </c>
      <c r="CM2405" t="inlineStr">
        <is>
          <t>D</t>
        </is>
      </c>
      <c r="CP2405" t="inlineStr">
        <is>
          <t>X</t>
        </is>
      </c>
      <c r="CQ2405" t="inlineStr">
        <is>
          <t>D</t>
        </is>
      </c>
      <c r="CR2405" t="inlineStr">
        <is>
          <t>X</t>
        </is>
      </c>
      <c r="CS2405" t="inlineStr">
        <is>
          <t>D</t>
        </is>
      </c>
      <c r="CU2405" t="inlineStr">
        <is>
          <t>X</t>
        </is>
      </c>
      <c r="CV2405" t="inlineStr">
        <is>
          <t>D</t>
        </is>
      </c>
      <c r="CY2405" t="inlineStr">
        <is>
          <t>X</t>
        </is>
      </c>
      <c r="CZ2405" t="inlineStr">
        <is>
          <t>D</t>
        </is>
      </c>
      <c r="DB2405" t="inlineStr">
        <is>
          <t>X</t>
        </is>
      </c>
      <c r="DC2405" t="inlineStr">
        <is>
          <t>D</t>
        </is>
      </c>
      <c r="DE2405" t="inlineStr">
        <is>
          <t>X</t>
        </is>
      </c>
      <c r="DH2405" t="inlineStr">
        <is>
          <t>X</t>
        </is>
      </c>
      <c r="DI2405" t="inlineStr">
        <is>
          <t>D</t>
        </is>
      </c>
      <c r="DJ2405" t="inlineStr">
        <is>
          <t>X</t>
        </is>
      </c>
      <c r="DO2405" t="inlineStr">
        <is>
          <t>D</t>
        </is>
      </c>
      <c r="DP2405" t="inlineStr">
        <is>
          <t>D</t>
        </is>
      </c>
      <c r="DQ2405" t="inlineStr">
        <is>
          <t>X</t>
        </is>
      </c>
      <c r="DT2405" t="inlineStr">
        <is>
          <t>X</t>
        </is>
      </c>
      <c r="DW2405" t="inlineStr">
        <is>
          <t>X</t>
        </is>
      </c>
      <c r="DZ2405" t="inlineStr">
        <is>
          <t>D</t>
        </is>
      </c>
      <c r="EB2405" t="inlineStr">
        <is>
          <t>X</t>
        </is>
      </c>
    </row>
    <row r="2406">
      <c r="A2406" t="inlineStr">
        <is>
          <t>OH0025378483</t>
        </is>
      </c>
      <c r="B2406" t="n">
        <v>78</v>
      </c>
      <c r="C2406" t="n">
        <v>443575</v>
      </c>
      <c r="D2406" t="inlineStr">
        <is>
          <t>NIDEL</t>
        </is>
      </c>
      <c r="E2406" t="inlineStr">
        <is>
          <t>JOSEPH</t>
        </is>
      </c>
      <c r="F2406" t="inlineStr">
        <is>
          <t>RAY</t>
        </is>
      </c>
      <c r="H2406" t="inlineStr">
        <is>
          <t>1958-01-29</t>
        </is>
      </c>
      <c r="I2406" t="inlineStr">
        <is>
          <t>2020-01-21</t>
        </is>
      </c>
      <c r="J2406" t="inlineStr">
        <is>
          <t>CONFIRMATION</t>
        </is>
      </c>
      <c r="L2406" t="inlineStr">
        <is>
          <t>1416 EDGEHILL AVE SE</t>
        </is>
      </c>
      <c r="N2406" t="inlineStr">
        <is>
          <t>WARREN</t>
        </is>
      </c>
      <c r="O2406" t="inlineStr">
        <is>
          <t>OH</t>
        </is>
      </c>
      <c r="P2406" t="n">
        <v>44484</v>
      </c>
      <c r="AB2406" t="inlineStr">
        <is>
          <t>TRUMBULL CAREER &amp; TECH CENTER</t>
        </is>
      </c>
      <c r="AC2406" t="inlineStr">
        <is>
          <t>WARREN CITY</t>
        </is>
      </c>
      <c r="AD2406" t="inlineStr">
        <is>
          <t>WARREN CITY SD</t>
        </is>
      </c>
      <c r="AF2406" t="n">
        <v>14</v>
      </c>
      <c r="AG2406" t="n">
        <v>11</v>
      </c>
      <c r="AL2406" t="inlineStr">
        <is>
          <t>WARREN</t>
        </is>
      </c>
      <c r="AM2406" t="inlineStr">
        <is>
          <t>WARREN CITY 5F</t>
        </is>
      </c>
      <c r="AN2406" t="inlineStr">
        <is>
          <t>78-P-ADV</t>
        </is>
      </c>
      <c r="AO2406" t="n">
        <v>9</v>
      </c>
      <c r="AP2406" t="n">
        <v>64</v>
      </c>
      <c r="AQ2406" t="n">
        <v>32</v>
      </c>
      <c r="AT2406" t="inlineStr">
        <is>
          <t>WARREN-WARD 5</t>
        </is>
      </c>
      <c r="AU2406">
        <f>COUNTA($AY$2406:$EC$2406)</f>
        <v/>
      </c>
      <c r="AV2406">
        <f>COUNTIF($AY$2406:$EC$2406,"D")</f>
        <v/>
      </c>
      <c r="AW2406">
        <f>COUNTIF($AY$2406:$EC$2406,"R")</f>
        <v/>
      </c>
      <c r="AX2406">
        <f>IF(BJ2406="D",1,0)+IF(BK2406="D",1,0)+IF(BP2406="D",1,0)+IF(BQ2406="D",1,0)+IF(BS2406="D",1,0)+IF(BY2406="D",1,0)+IF(BZ2406="D",1,0)+IF(CA2406="D",1,0)+IF(CB2406="D",1,0)+IF(CH2406="D",1,0)+IF(CI2406="D",1,0)+IF(CM2406="D",1,0)+IF(CN2406="D",1,0)+IF(CO2406="D",1,0)+IF(CS2406="D",1,0)+IF(CT2406="D",1,0)+IF(CZ2406="D",1,0)+IF(DA2406="D",1,0)+IF(DF2406="D",1,0)+IF(DG2406="D",1,0)+IF(DK2406="D",1,0)+IF(DL2406="D",1,0)+IF(DM2406="D",1,0)+IF(DS2406="D",1,0)+IF(DV2406="D",1,0)</f>
        <v/>
      </c>
    </row>
    <row r="2407">
      <c r="A2407" t="inlineStr">
        <is>
          <t>OH0025049102</t>
        </is>
      </c>
      <c r="B2407" t="n">
        <v>78</v>
      </c>
      <c r="C2407" t="n">
        <v>438508</v>
      </c>
      <c r="D2407" t="inlineStr">
        <is>
          <t>HUGHES</t>
        </is>
      </c>
      <c r="E2407" t="inlineStr">
        <is>
          <t>JOHNATHON</t>
        </is>
      </c>
      <c r="F2407" t="inlineStr">
        <is>
          <t>D</t>
        </is>
      </c>
      <c r="H2407" t="inlineStr">
        <is>
          <t>2001-04-02</t>
        </is>
      </c>
      <c r="I2407" t="inlineStr">
        <is>
          <t>2019-09-24</t>
        </is>
      </c>
      <c r="J2407" t="inlineStr">
        <is>
          <t>CONFIRMATION</t>
        </is>
      </c>
      <c r="L2407" t="inlineStr">
        <is>
          <t>2783 BURTON ST SE</t>
        </is>
      </c>
      <c r="N2407" t="inlineStr">
        <is>
          <t>WARREN</t>
        </is>
      </c>
      <c r="O2407" t="inlineStr">
        <is>
          <t>OH</t>
        </is>
      </c>
      <c r="P2407" t="n">
        <v>44484</v>
      </c>
      <c r="AB2407" t="inlineStr">
        <is>
          <t>TRUMBULL CAREER &amp; TECH CENTER</t>
        </is>
      </c>
      <c r="AC2407" t="inlineStr">
        <is>
          <t>WARREN CITY</t>
        </is>
      </c>
      <c r="AD2407" t="inlineStr">
        <is>
          <t>WARREN CITY SD</t>
        </is>
      </c>
      <c r="AF2407" t="n">
        <v>14</v>
      </c>
      <c r="AG2407" t="n">
        <v>11</v>
      </c>
      <c r="AL2407" t="inlineStr">
        <is>
          <t>WARREN</t>
        </is>
      </c>
      <c r="AM2407" t="inlineStr">
        <is>
          <t>WARREN CITY 5F</t>
        </is>
      </c>
      <c r="AN2407" t="inlineStr">
        <is>
          <t>78-P-ADV</t>
        </is>
      </c>
      <c r="AO2407" t="n">
        <v>9</v>
      </c>
      <c r="AP2407" t="n">
        <v>64</v>
      </c>
      <c r="AQ2407" t="n">
        <v>32</v>
      </c>
      <c r="AT2407" t="inlineStr">
        <is>
          <t>WARREN-WARD 5</t>
        </is>
      </c>
      <c r="AU2407">
        <f>COUNTA($AY$2407:$EC$2407)</f>
        <v/>
      </c>
      <c r="AV2407">
        <f>COUNTIF($AY$2407:$EC$2407,"D")</f>
        <v/>
      </c>
      <c r="AW2407">
        <f>COUNTIF($AY$2407:$EC$2407,"R")</f>
        <v/>
      </c>
      <c r="AX2407">
        <f>IF(BJ2407="D",1,0)+IF(BK2407="D",1,0)+IF(BP2407="D",1,0)+IF(BQ2407="D",1,0)+IF(BS2407="D",1,0)+IF(BY2407="D",1,0)+IF(BZ2407="D",1,0)+IF(CA2407="D",1,0)+IF(CB2407="D",1,0)+IF(CH2407="D",1,0)+IF(CI2407="D",1,0)+IF(CM2407="D",1,0)+IF(CN2407="D",1,0)+IF(CO2407="D",1,0)+IF(CS2407="D",1,0)+IF(CT2407="D",1,0)+IF(CZ2407="D",1,0)+IF(DA2407="D",1,0)+IF(DF2407="D",1,0)+IF(DG2407="D",1,0)+IF(DK2407="D",1,0)+IF(DL2407="D",1,0)+IF(DM2407="D",1,0)+IF(DS2407="D",1,0)+IF(DV2407="D",1,0)</f>
        <v/>
      </c>
    </row>
    <row r="2408">
      <c r="A2408" t="inlineStr">
        <is>
          <t>OH0027848053</t>
        </is>
      </c>
      <c r="B2408" t="n">
        <v>78</v>
      </c>
      <c r="C2408" t="n">
        <v>494269</v>
      </c>
      <c r="D2408" t="inlineStr">
        <is>
          <t>PALMER</t>
        </is>
      </c>
      <c r="E2408" t="inlineStr">
        <is>
          <t>AMY</t>
        </is>
      </c>
      <c r="F2408" t="inlineStr">
        <is>
          <t>M</t>
        </is>
      </c>
      <c r="H2408" t="inlineStr">
        <is>
          <t>1983-06-08</t>
        </is>
      </c>
      <c r="I2408" t="inlineStr">
        <is>
          <t>2024-11-05</t>
        </is>
      </c>
      <c r="J2408" t="inlineStr">
        <is>
          <t>ACTIVE</t>
        </is>
      </c>
      <c r="L2408" t="inlineStr">
        <is>
          <t>1417 CENTRAL PARKWAY AVE SE</t>
        </is>
      </c>
      <c r="N2408" t="inlineStr">
        <is>
          <t>WARREN</t>
        </is>
      </c>
      <c r="O2408" t="inlineStr">
        <is>
          <t>OH</t>
        </is>
      </c>
      <c r="P2408" t="n">
        <v>44484</v>
      </c>
      <c r="AB2408" t="inlineStr">
        <is>
          <t>TRUMBULL CAREER &amp; TECH CENTER</t>
        </is>
      </c>
      <c r="AC2408" t="inlineStr">
        <is>
          <t>WARREN CITY</t>
        </is>
      </c>
      <c r="AD2408" t="inlineStr">
        <is>
          <t>WARREN CITY SD</t>
        </is>
      </c>
      <c r="AF2408" t="n">
        <v>14</v>
      </c>
      <c r="AG2408" t="n">
        <v>11</v>
      </c>
      <c r="AL2408" t="inlineStr">
        <is>
          <t>WARREN</t>
        </is>
      </c>
      <c r="AM2408" t="inlineStr">
        <is>
          <t>WARREN CITY 5F</t>
        </is>
      </c>
      <c r="AN2408" t="inlineStr">
        <is>
          <t>78-P-ADV</t>
        </is>
      </c>
      <c r="AO2408" t="n">
        <v>9</v>
      </c>
      <c r="AP2408" t="n">
        <v>64</v>
      </c>
      <c r="AQ2408" t="n">
        <v>32</v>
      </c>
      <c r="AT2408" t="inlineStr">
        <is>
          <t>WARREN-WARD 5</t>
        </is>
      </c>
      <c r="AU2408">
        <f>COUNTA($AY$2408:$EC$2408)</f>
        <v/>
      </c>
      <c r="AV2408">
        <f>COUNTIF($AY$2408:$EC$2408,"D")</f>
        <v/>
      </c>
      <c r="AW2408">
        <f>COUNTIF($AY$2408:$EC$2408,"R")</f>
        <v/>
      </c>
      <c r="AX2408">
        <f>IF(BJ2408="D",1,0)+IF(BK2408="D",1,0)+IF(BP2408="D",1,0)+IF(BQ2408="D",1,0)+IF(BS2408="D",1,0)+IF(BY2408="D",1,0)+IF(BZ2408="D",1,0)+IF(CA2408="D",1,0)+IF(CB2408="D",1,0)+IF(CH2408="D",1,0)+IF(CI2408="D",1,0)+IF(CM2408="D",1,0)+IF(CN2408="D",1,0)+IF(CO2408="D",1,0)+IF(CS2408="D",1,0)+IF(CT2408="D",1,0)+IF(CZ2408="D",1,0)+IF(DA2408="D",1,0)+IF(DF2408="D",1,0)+IF(DG2408="D",1,0)+IF(DK2408="D",1,0)+IF(DL2408="D",1,0)+IF(DM2408="D",1,0)+IF(DS2408="D",1,0)+IF(DV2408="D",1,0)</f>
        <v/>
      </c>
    </row>
    <row r="2409">
      <c r="A2409" t="inlineStr">
        <is>
          <t>OH0015697430</t>
        </is>
      </c>
      <c r="B2409" t="n">
        <v>78</v>
      </c>
      <c r="C2409" t="n">
        <v>1537</v>
      </c>
      <c r="D2409" t="inlineStr">
        <is>
          <t>FAUVIE</t>
        </is>
      </c>
      <c r="E2409" t="inlineStr">
        <is>
          <t>DIANA</t>
        </is>
      </c>
      <c r="F2409" t="inlineStr">
        <is>
          <t>L</t>
        </is>
      </c>
      <c r="H2409" t="inlineStr">
        <is>
          <t>1961-10-26</t>
        </is>
      </c>
      <c r="I2409" t="inlineStr">
        <is>
          <t>1979-08-09</t>
        </is>
      </c>
      <c r="J2409" t="inlineStr">
        <is>
          <t>ACTIVE</t>
        </is>
      </c>
      <c r="K2409" t="inlineStr">
        <is>
          <t>R</t>
        </is>
      </c>
      <c r="L2409" t="inlineStr">
        <is>
          <t>1391 MEADOWBROOK AVE SE</t>
        </is>
      </c>
      <c r="N2409" t="inlineStr">
        <is>
          <t>WARREN</t>
        </is>
      </c>
      <c r="O2409" t="inlineStr">
        <is>
          <t>OH</t>
        </is>
      </c>
      <c r="P2409" t="n">
        <v>44484</v>
      </c>
      <c r="AB2409" t="inlineStr">
        <is>
          <t>TRUMBULL CAREER &amp; TECH CENTER</t>
        </is>
      </c>
      <c r="AC2409" t="inlineStr">
        <is>
          <t>WARREN CITY</t>
        </is>
      </c>
      <c r="AD2409" t="inlineStr">
        <is>
          <t>WARREN CITY SD</t>
        </is>
      </c>
      <c r="AF2409" t="n">
        <v>14</v>
      </c>
      <c r="AG2409" t="n">
        <v>11</v>
      </c>
      <c r="AL2409" t="inlineStr">
        <is>
          <t>WARREN</t>
        </is>
      </c>
      <c r="AM2409" t="inlineStr">
        <is>
          <t>WARREN CITY 5F</t>
        </is>
      </c>
      <c r="AN2409" t="inlineStr">
        <is>
          <t>78-P-ADV</t>
        </is>
      </c>
      <c r="AO2409" t="n">
        <v>9</v>
      </c>
      <c r="AP2409" t="n">
        <v>64</v>
      </c>
      <c r="AQ2409" t="n">
        <v>32</v>
      </c>
      <c r="AT2409" t="inlineStr">
        <is>
          <t>WARREN-WARD 5</t>
        </is>
      </c>
      <c r="AU2409">
        <f>COUNTA($AY$2409:$EC$2409)</f>
        <v/>
      </c>
      <c r="AV2409">
        <f>COUNTIF($AY$2409:$EC$2409,"D")</f>
        <v/>
      </c>
      <c r="AW2409">
        <f>COUNTIF($AY$2409:$EC$2409,"R")</f>
        <v/>
      </c>
      <c r="AX2409">
        <f>IF(BJ2409="D",1,0)+IF(BK2409="D",1,0)+IF(BP2409="D",1,0)+IF(BQ2409="D",1,0)+IF(BS2409="D",1,0)+IF(BY2409="D",1,0)+IF(BZ2409="D",1,0)+IF(CA2409="D",1,0)+IF(CB2409="D",1,0)+IF(CH2409="D",1,0)+IF(CI2409="D",1,0)+IF(CM2409="D",1,0)+IF(CN2409="D",1,0)+IF(CO2409="D",1,0)+IF(CS2409="D",1,0)+IF(CT2409="D",1,0)+IF(CZ2409="D",1,0)+IF(DA2409="D",1,0)+IF(DF2409="D",1,0)+IF(DG2409="D",1,0)+IF(DK2409="D",1,0)+IF(DL2409="D",1,0)+IF(DM2409="D",1,0)+IF(DS2409="D",1,0)+IF(DV2409="D",1,0)</f>
        <v/>
      </c>
      <c r="AY2409" t="inlineStr">
        <is>
          <t>X</t>
        </is>
      </c>
      <c r="AZ2409" t="inlineStr">
        <is>
          <t>X</t>
        </is>
      </c>
      <c r="BB2409" t="inlineStr">
        <is>
          <t>X</t>
        </is>
      </c>
      <c r="BC2409" t="inlineStr">
        <is>
          <t>X</t>
        </is>
      </c>
      <c r="BD2409" t="inlineStr">
        <is>
          <t>X</t>
        </is>
      </c>
      <c r="BF2409" t="inlineStr">
        <is>
          <t>X</t>
        </is>
      </c>
      <c r="BG2409" t="inlineStr">
        <is>
          <t>X</t>
        </is>
      </c>
      <c r="BH2409" t="inlineStr">
        <is>
          <t>X</t>
        </is>
      </c>
      <c r="BN2409" t="inlineStr">
        <is>
          <t>X</t>
        </is>
      </c>
      <c r="BO2409" t="inlineStr">
        <is>
          <t>X</t>
        </is>
      </c>
      <c r="BR2409" t="inlineStr">
        <is>
          <t>X</t>
        </is>
      </c>
      <c r="BU2409" t="inlineStr">
        <is>
          <t>D</t>
        </is>
      </c>
      <c r="BW2409" t="inlineStr">
        <is>
          <t>X</t>
        </is>
      </c>
      <c r="CG2409" t="inlineStr">
        <is>
          <t>X</t>
        </is>
      </c>
      <c r="CJ2409" t="inlineStr">
        <is>
          <t>X</t>
        </is>
      </c>
      <c r="CK2409" t="inlineStr">
        <is>
          <t>D</t>
        </is>
      </c>
      <c r="CL2409" t="inlineStr">
        <is>
          <t>X</t>
        </is>
      </c>
      <c r="CS2409" t="inlineStr">
        <is>
          <t>D</t>
        </is>
      </c>
      <c r="CU2409" t="inlineStr">
        <is>
          <t>X</t>
        </is>
      </c>
      <c r="CV2409" t="inlineStr">
        <is>
          <t>D</t>
        </is>
      </c>
      <c r="CY2409" t="inlineStr">
        <is>
          <t>X</t>
        </is>
      </c>
      <c r="DB2409" t="inlineStr">
        <is>
          <t>X</t>
        </is>
      </c>
      <c r="DE2409" t="inlineStr">
        <is>
          <t>X</t>
        </is>
      </c>
      <c r="DH2409" t="inlineStr">
        <is>
          <t>X</t>
        </is>
      </c>
      <c r="DI2409" t="inlineStr">
        <is>
          <t>R</t>
        </is>
      </c>
      <c r="DJ2409" t="inlineStr">
        <is>
          <t>X</t>
        </is>
      </c>
      <c r="DO2409" t="inlineStr">
        <is>
          <t>R</t>
        </is>
      </c>
      <c r="DP2409" t="inlineStr">
        <is>
          <t>R</t>
        </is>
      </c>
      <c r="DQ2409" t="inlineStr">
        <is>
          <t>X</t>
        </is>
      </c>
      <c r="DS2409" t="inlineStr">
        <is>
          <t>D</t>
        </is>
      </c>
      <c r="DT2409" t="inlineStr">
        <is>
          <t>X</t>
        </is>
      </c>
      <c r="DW2409" t="inlineStr">
        <is>
          <t>X</t>
        </is>
      </c>
      <c r="DZ2409" t="inlineStr">
        <is>
          <t>R</t>
        </is>
      </c>
      <c r="EB2409" t="inlineStr">
        <is>
          <t>X</t>
        </is>
      </c>
    </row>
    <row r="2410">
      <c r="A2410" t="inlineStr">
        <is>
          <t>OH0025116356</t>
        </is>
      </c>
      <c r="B2410" t="n">
        <v>78</v>
      </c>
      <c r="C2410" t="n">
        <v>439751</v>
      </c>
      <c r="D2410" t="inlineStr">
        <is>
          <t>MILLER</t>
        </is>
      </c>
      <c r="E2410" t="inlineStr">
        <is>
          <t>TIFFANI</t>
        </is>
      </c>
      <c r="H2410" t="inlineStr">
        <is>
          <t>1988-05-16</t>
        </is>
      </c>
      <c r="I2410" t="inlineStr">
        <is>
          <t>2020-06-02</t>
        </is>
      </c>
      <c r="J2410" t="inlineStr">
        <is>
          <t>CONFIRMATION</t>
        </is>
      </c>
      <c r="L2410" t="inlineStr">
        <is>
          <t>1401 MEADOWBROOK AVE SE</t>
        </is>
      </c>
      <c r="N2410" t="inlineStr">
        <is>
          <t>WARREN</t>
        </is>
      </c>
      <c r="O2410" t="inlineStr">
        <is>
          <t>OH</t>
        </is>
      </c>
      <c r="P2410" t="n">
        <v>44484</v>
      </c>
      <c r="T2410" t="inlineStr">
        <is>
          <t>1401 MEADOWBROOK AVE SE</t>
        </is>
      </c>
      <c r="V2410" t="inlineStr">
        <is>
          <t>WARREN</t>
        </is>
      </c>
      <c r="W2410" t="inlineStr">
        <is>
          <t>OH</t>
        </is>
      </c>
      <c r="X2410" t="n">
        <v>44484</v>
      </c>
      <c r="AB2410" t="inlineStr">
        <is>
          <t>TRUMBULL CAREER &amp; TECH CENTER</t>
        </is>
      </c>
      <c r="AC2410" t="inlineStr">
        <is>
          <t>WARREN CITY</t>
        </is>
      </c>
      <c r="AD2410" t="inlineStr">
        <is>
          <t>WARREN CITY SD</t>
        </is>
      </c>
      <c r="AF2410" t="n">
        <v>14</v>
      </c>
      <c r="AG2410" t="n">
        <v>11</v>
      </c>
      <c r="AL2410" t="inlineStr">
        <is>
          <t>WARREN</t>
        </is>
      </c>
      <c r="AM2410" t="inlineStr">
        <is>
          <t>WARREN CITY 5F</t>
        </is>
      </c>
      <c r="AN2410" t="inlineStr">
        <is>
          <t>78-P-ADV</t>
        </is>
      </c>
      <c r="AO2410" t="n">
        <v>9</v>
      </c>
      <c r="AP2410" t="n">
        <v>64</v>
      </c>
      <c r="AQ2410" t="n">
        <v>32</v>
      </c>
      <c r="AT2410" t="inlineStr">
        <is>
          <t>WARREN-WARD 5</t>
        </is>
      </c>
      <c r="AU2410">
        <f>COUNTA($AY$2410:$EC$2410)</f>
        <v/>
      </c>
      <c r="AV2410">
        <f>COUNTIF($AY$2410:$EC$2410,"D")</f>
        <v/>
      </c>
      <c r="AW2410">
        <f>COUNTIF($AY$2410:$EC$2410,"R")</f>
        <v/>
      </c>
      <c r="AX2410">
        <f>IF(BJ2410="D",1,0)+IF(BK2410="D",1,0)+IF(BP2410="D",1,0)+IF(BQ2410="D",1,0)+IF(BS2410="D",1,0)+IF(BY2410="D",1,0)+IF(BZ2410="D",1,0)+IF(CA2410="D",1,0)+IF(CB2410="D",1,0)+IF(CH2410="D",1,0)+IF(CI2410="D",1,0)+IF(CM2410="D",1,0)+IF(CN2410="D",1,0)+IF(CO2410="D",1,0)+IF(CS2410="D",1,0)+IF(CT2410="D",1,0)+IF(CZ2410="D",1,0)+IF(DA2410="D",1,0)+IF(DF2410="D",1,0)+IF(DG2410="D",1,0)+IF(DK2410="D",1,0)+IF(DL2410="D",1,0)+IF(DM2410="D",1,0)+IF(DS2410="D",1,0)+IF(DV2410="D",1,0)</f>
        <v/>
      </c>
      <c r="BU2410" t="inlineStr">
        <is>
          <t>D</t>
        </is>
      </c>
      <c r="BW2410" t="inlineStr">
        <is>
          <t>X</t>
        </is>
      </c>
      <c r="CL2410" t="inlineStr">
        <is>
          <t>X</t>
        </is>
      </c>
      <c r="CY2410" t="inlineStr">
        <is>
          <t>X</t>
        </is>
      </c>
      <c r="DB2410" t="inlineStr">
        <is>
          <t>X</t>
        </is>
      </c>
      <c r="DE2410" t="inlineStr">
        <is>
          <t>X</t>
        </is>
      </c>
      <c r="DJ2410" t="inlineStr">
        <is>
          <t>X</t>
        </is>
      </c>
    </row>
    <row r="2411">
      <c r="A2411" t="inlineStr">
        <is>
          <t>OH0027839567</t>
        </is>
      </c>
      <c r="B2411" t="n">
        <v>78</v>
      </c>
      <c r="C2411" t="n">
        <v>492897</v>
      </c>
      <c r="D2411" t="inlineStr">
        <is>
          <t>PRUITT</t>
        </is>
      </c>
      <c r="E2411" t="inlineStr">
        <is>
          <t>QUANNITA</t>
        </is>
      </c>
      <c r="F2411" t="inlineStr">
        <is>
          <t>ROCHELLE UNIQUE</t>
        </is>
      </c>
      <c r="H2411" t="inlineStr">
        <is>
          <t>1998-06-04</t>
        </is>
      </c>
      <c r="I2411" t="inlineStr">
        <is>
          <t>2024-11-06</t>
        </is>
      </c>
      <c r="J2411" t="inlineStr">
        <is>
          <t>ACTIVE</t>
        </is>
      </c>
      <c r="L2411" t="inlineStr">
        <is>
          <t>2227 N FEEDERLE DR SE</t>
        </is>
      </c>
      <c r="N2411" t="inlineStr">
        <is>
          <t>WARREN</t>
        </is>
      </c>
      <c r="O2411" t="inlineStr">
        <is>
          <t>OH</t>
        </is>
      </c>
      <c r="P2411" t="n">
        <v>44484</v>
      </c>
      <c r="AB2411" t="inlineStr">
        <is>
          <t>TRUMBULL CAREER &amp; TECH CENTER</t>
        </is>
      </c>
      <c r="AC2411" t="inlineStr">
        <is>
          <t>WARREN CITY</t>
        </is>
      </c>
      <c r="AD2411" t="inlineStr">
        <is>
          <t>WARREN CITY SD</t>
        </is>
      </c>
      <c r="AF2411" t="n">
        <v>14</v>
      </c>
      <c r="AG2411" t="n">
        <v>11</v>
      </c>
      <c r="AL2411" t="inlineStr">
        <is>
          <t>WARREN</t>
        </is>
      </c>
      <c r="AM2411" t="inlineStr">
        <is>
          <t>WARREN CITY 5G</t>
        </is>
      </c>
      <c r="AN2411" t="inlineStr">
        <is>
          <t>78-P-ADW</t>
        </is>
      </c>
      <c r="AO2411" t="n">
        <v>9</v>
      </c>
      <c r="AP2411" t="n">
        <v>64</v>
      </c>
      <c r="AQ2411" t="n">
        <v>32</v>
      </c>
      <c r="AT2411" t="inlineStr">
        <is>
          <t>WARREN-WARD 5</t>
        </is>
      </c>
      <c r="AU2411">
        <f>COUNTA($AY$2411:$EC$2411)</f>
        <v/>
      </c>
      <c r="AV2411">
        <f>COUNTIF($AY$2411:$EC$2411,"D")</f>
        <v/>
      </c>
      <c r="AW2411">
        <f>COUNTIF($AY$2411:$EC$2411,"R")</f>
        <v/>
      </c>
      <c r="AX2411">
        <f>IF(BJ2411="D",1,0)+IF(BK2411="D",1,0)+IF(BP2411="D",1,0)+IF(BQ2411="D",1,0)+IF(BS2411="D",1,0)+IF(BY2411="D",1,0)+IF(BZ2411="D",1,0)+IF(CA2411="D",1,0)+IF(CB2411="D",1,0)+IF(CH2411="D",1,0)+IF(CI2411="D",1,0)+IF(CM2411="D",1,0)+IF(CN2411="D",1,0)+IF(CO2411="D",1,0)+IF(CS2411="D",1,0)+IF(CT2411="D",1,0)+IF(CZ2411="D",1,0)+IF(DA2411="D",1,0)+IF(DF2411="D",1,0)+IF(DG2411="D",1,0)+IF(DK2411="D",1,0)+IF(DL2411="D",1,0)+IF(DM2411="D",1,0)+IF(DS2411="D",1,0)+IF(DV2411="D",1,0)</f>
        <v/>
      </c>
    </row>
    <row r="2412">
      <c r="A2412" t="inlineStr">
        <is>
          <t>OH0015686770</t>
        </is>
      </c>
      <c r="B2412" t="n">
        <v>78</v>
      </c>
      <c r="C2412" t="n">
        <v>12542</v>
      </c>
      <c r="D2412" t="inlineStr">
        <is>
          <t>ALLEN</t>
        </is>
      </c>
      <c r="E2412" t="inlineStr">
        <is>
          <t>DONALD</t>
        </is>
      </c>
      <c r="F2412" t="inlineStr">
        <is>
          <t>L</t>
        </is>
      </c>
      <c r="H2412" t="inlineStr">
        <is>
          <t>1935-11-22</t>
        </is>
      </c>
      <c r="I2412" t="inlineStr">
        <is>
          <t>1967-11-27</t>
        </is>
      </c>
      <c r="J2412" t="inlineStr">
        <is>
          <t>ACTIVE</t>
        </is>
      </c>
      <c r="L2412" t="inlineStr">
        <is>
          <t>717 ADELAIDE AVE SE</t>
        </is>
      </c>
      <c r="N2412" t="inlineStr">
        <is>
          <t>WARREN</t>
        </is>
      </c>
      <c r="O2412" t="inlineStr">
        <is>
          <t>OH</t>
        </is>
      </c>
      <c r="P2412" t="n">
        <v>44484</v>
      </c>
      <c r="AB2412" t="inlineStr">
        <is>
          <t>TRUMBULL CAREER &amp; TECH CENTER</t>
        </is>
      </c>
      <c r="AC2412" t="inlineStr">
        <is>
          <t>WARREN CITY</t>
        </is>
      </c>
      <c r="AD2412" t="inlineStr">
        <is>
          <t>WARREN CITY SD</t>
        </is>
      </c>
      <c r="AF2412" t="n">
        <v>14</v>
      </c>
      <c r="AG2412" t="n">
        <v>11</v>
      </c>
      <c r="AL2412" t="inlineStr">
        <is>
          <t>WARREN</t>
        </is>
      </c>
      <c r="AM2412" t="inlineStr">
        <is>
          <t>WARREN CITY 5G</t>
        </is>
      </c>
      <c r="AN2412" t="inlineStr">
        <is>
          <t>78-P-ADW</t>
        </is>
      </c>
      <c r="AO2412" t="n">
        <v>9</v>
      </c>
      <c r="AP2412" t="n">
        <v>64</v>
      </c>
      <c r="AQ2412" t="n">
        <v>32</v>
      </c>
      <c r="AT2412" t="inlineStr">
        <is>
          <t>WARREN-WARD 5</t>
        </is>
      </c>
      <c r="AU2412">
        <f>COUNTA($AY$2412:$EC$2412)</f>
        <v/>
      </c>
      <c r="AV2412">
        <f>COUNTIF($AY$2412:$EC$2412,"D")</f>
        <v/>
      </c>
      <c r="AW2412">
        <f>COUNTIF($AY$2412:$EC$2412,"R")</f>
        <v/>
      </c>
      <c r="AX2412">
        <f>IF(BJ2412="D",1,0)+IF(BK2412="D",1,0)+IF(BP2412="D",1,0)+IF(BQ2412="D",1,0)+IF(BS2412="D",1,0)+IF(BY2412="D",1,0)+IF(BZ2412="D",1,0)+IF(CA2412="D",1,0)+IF(CB2412="D",1,0)+IF(CH2412="D",1,0)+IF(CI2412="D",1,0)+IF(CM2412="D",1,0)+IF(CN2412="D",1,0)+IF(CO2412="D",1,0)+IF(CS2412="D",1,0)+IF(CT2412="D",1,0)+IF(CZ2412="D",1,0)+IF(DA2412="D",1,0)+IF(DF2412="D",1,0)+IF(DG2412="D",1,0)+IF(DK2412="D",1,0)+IF(DL2412="D",1,0)+IF(DM2412="D",1,0)+IF(DS2412="D",1,0)+IF(DV2412="D",1,0)</f>
        <v/>
      </c>
      <c r="AZ2412" t="inlineStr">
        <is>
          <t>X</t>
        </is>
      </c>
      <c r="BA2412" t="inlineStr">
        <is>
          <t>X</t>
        </is>
      </c>
      <c r="BD2412" t="inlineStr">
        <is>
          <t>X</t>
        </is>
      </c>
      <c r="BE2412" t="inlineStr">
        <is>
          <t>X</t>
        </is>
      </c>
      <c r="BF2412" t="inlineStr">
        <is>
          <t>X</t>
        </is>
      </c>
      <c r="BG2412" t="inlineStr">
        <is>
          <t>X</t>
        </is>
      </c>
      <c r="BH2412" t="inlineStr">
        <is>
          <t>X</t>
        </is>
      </c>
      <c r="BL2412" t="inlineStr">
        <is>
          <t>X</t>
        </is>
      </c>
      <c r="BN2412" t="inlineStr">
        <is>
          <t>X</t>
        </is>
      </c>
      <c r="BO2412" t="inlineStr">
        <is>
          <t>X</t>
        </is>
      </c>
      <c r="BR2412" t="inlineStr">
        <is>
          <t>X</t>
        </is>
      </c>
      <c r="BW2412" t="inlineStr">
        <is>
          <t>X</t>
        </is>
      </c>
      <c r="CJ2412" t="inlineStr">
        <is>
          <t>X</t>
        </is>
      </c>
      <c r="CU2412" t="inlineStr">
        <is>
          <t>X</t>
        </is>
      </c>
      <c r="CV2412" t="inlineStr">
        <is>
          <t>R</t>
        </is>
      </c>
      <c r="CY2412" t="inlineStr">
        <is>
          <t>X</t>
        </is>
      </c>
      <c r="DE2412" t="inlineStr">
        <is>
          <t>X</t>
        </is>
      </c>
      <c r="DH2412" t="inlineStr">
        <is>
          <t>X</t>
        </is>
      </c>
      <c r="DJ2412" t="inlineStr">
        <is>
          <t>X</t>
        </is>
      </c>
      <c r="DQ2412" t="inlineStr">
        <is>
          <t>X</t>
        </is>
      </c>
      <c r="DT2412" t="inlineStr">
        <is>
          <t>X</t>
        </is>
      </c>
      <c r="EB2412" t="inlineStr">
        <is>
          <t>X</t>
        </is>
      </c>
    </row>
    <row r="2413">
      <c r="A2413" t="inlineStr">
        <is>
          <t>OH0015754977</t>
        </is>
      </c>
      <c r="B2413" t="n">
        <v>78</v>
      </c>
      <c r="C2413" t="n">
        <v>286140</v>
      </c>
      <c r="D2413" t="inlineStr">
        <is>
          <t>GEDDES</t>
        </is>
      </c>
      <c r="E2413" t="inlineStr">
        <is>
          <t>BRIAN</t>
        </is>
      </c>
      <c r="F2413" t="inlineStr">
        <is>
          <t>K</t>
        </is>
      </c>
      <c r="H2413" t="inlineStr">
        <is>
          <t>1968-11-28</t>
        </is>
      </c>
      <c r="I2413" t="inlineStr">
        <is>
          <t>2018-10-04</t>
        </is>
      </c>
      <c r="J2413" t="inlineStr">
        <is>
          <t>CONFIRMATION</t>
        </is>
      </c>
      <c r="L2413" t="inlineStr">
        <is>
          <t>1167 BELVEDERE AVE SE</t>
        </is>
      </c>
      <c r="N2413" t="inlineStr">
        <is>
          <t>WARREN</t>
        </is>
      </c>
      <c r="O2413" t="inlineStr">
        <is>
          <t>OH</t>
        </is>
      </c>
      <c r="P2413" t="n">
        <v>44484</v>
      </c>
      <c r="AB2413" t="inlineStr">
        <is>
          <t>TRUMBULL CAREER &amp; TECH CENTER</t>
        </is>
      </c>
      <c r="AC2413" t="inlineStr">
        <is>
          <t>WARREN CITY</t>
        </is>
      </c>
      <c r="AD2413" t="inlineStr">
        <is>
          <t>WARREN CITY SD</t>
        </is>
      </c>
      <c r="AF2413" t="n">
        <v>14</v>
      </c>
      <c r="AG2413" t="n">
        <v>11</v>
      </c>
      <c r="AL2413" t="inlineStr">
        <is>
          <t>WARREN</t>
        </is>
      </c>
      <c r="AM2413" t="inlineStr">
        <is>
          <t>WARREN CITY 5G</t>
        </is>
      </c>
      <c r="AN2413" t="inlineStr">
        <is>
          <t>78-P-ADW</t>
        </is>
      </c>
      <c r="AO2413" t="n">
        <v>9</v>
      </c>
      <c r="AP2413" t="n">
        <v>64</v>
      </c>
      <c r="AQ2413" t="n">
        <v>32</v>
      </c>
      <c r="AT2413" t="inlineStr">
        <is>
          <t>WARREN-WARD 5</t>
        </is>
      </c>
      <c r="AU2413">
        <f>COUNTA($AY$2413:$EC$2413)</f>
        <v/>
      </c>
      <c r="AV2413">
        <f>COUNTIF($AY$2413:$EC$2413,"D")</f>
        <v/>
      </c>
      <c r="AW2413">
        <f>COUNTIF($AY$2413:$EC$2413,"R")</f>
        <v/>
      </c>
      <c r="AX2413">
        <f>IF(BJ2413="D",1,0)+IF(BK2413="D",1,0)+IF(BP2413="D",1,0)+IF(BQ2413="D",1,0)+IF(BS2413="D",1,0)+IF(BY2413="D",1,0)+IF(BZ2413="D",1,0)+IF(CA2413="D",1,0)+IF(CB2413="D",1,0)+IF(CH2413="D",1,0)+IF(CI2413="D",1,0)+IF(CM2413="D",1,0)+IF(CN2413="D",1,0)+IF(CO2413="D",1,0)+IF(CS2413="D",1,0)+IF(CT2413="D",1,0)+IF(CZ2413="D",1,0)+IF(DA2413="D",1,0)+IF(DF2413="D",1,0)+IF(DG2413="D",1,0)+IF(DK2413="D",1,0)+IF(DL2413="D",1,0)+IF(DM2413="D",1,0)+IF(DS2413="D",1,0)+IF(DV2413="D",1,0)</f>
        <v/>
      </c>
      <c r="BG2413" t="inlineStr">
        <is>
          <t>X</t>
        </is>
      </c>
    </row>
    <row r="2414">
      <c r="A2414" t="inlineStr">
        <is>
          <t>OH0018868127</t>
        </is>
      </c>
      <c r="B2414" t="n">
        <v>78</v>
      </c>
      <c r="C2414" t="n">
        <v>345610</v>
      </c>
      <c r="D2414" t="inlineStr">
        <is>
          <t>JOY</t>
        </is>
      </c>
      <c r="E2414" t="inlineStr">
        <is>
          <t>DIANA</t>
        </is>
      </c>
      <c r="F2414" t="inlineStr">
        <is>
          <t>L</t>
        </is>
      </c>
      <c r="H2414" t="inlineStr">
        <is>
          <t>1958-06-29</t>
        </is>
      </c>
      <c r="I2414" t="inlineStr">
        <is>
          <t>2015-11-29</t>
        </is>
      </c>
      <c r="J2414" t="inlineStr">
        <is>
          <t>ACTIVE</t>
        </is>
      </c>
      <c r="L2414" t="inlineStr">
        <is>
          <t>1337 BELVEDERE AVE SE</t>
        </is>
      </c>
      <c r="N2414" t="inlineStr">
        <is>
          <t>WARREN</t>
        </is>
      </c>
      <c r="O2414" t="inlineStr">
        <is>
          <t>OH</t>
        </is>
      </c>
      <c r="P2414" t="n">
        <v>44484</v>
      </c>
      <c r="AB2414" t="inlineStr">
        <is>
          <t>TRUMBULL CAREER &amp; TECH CENTER</t>
        </is>
      </c>
      <c r="AC2414" t="inlineStr">
        <is>
          <t>WARREN CITY</t>
        </is>
      </c>
      <c r="AD2414" t="inlineStr">
        <is>
          <t>WARREN CITY SD</t>
        </is>
      </c>
      <c r="AF2414" t="n">
        <v>14</v>
      </c>
      <c r="AG2414" t="n">
        <v>11</v>
      </c>
      <c r="AL2414" t="inlineStr">
        <is>
          <t>WARREN</t>
        </is>
      </c>
      <c r="AM2414" t="inlineStr">
        <is>
          <t>WARREN CITY 5G</t>
        </is>
      </c>
      <c r="AN2414" t="inlineStr">
        <is>
          <t>78-P-ADW</t>
        </is>
      </c>
      <c r="AO2414" t="n">
        <v>9</v>
      </c>
      <c r="AP2414" t="n">
        <v>64</v>
      </c>
      <c r="AQ2414" t="n">
        <v>32</v>
      </c>
      <c r="AT2414" t="inlineStr">
        <is>
          <t>WARREN-WARD 5</t>
        </is>
      </c>
      <c r="AU2414">
        <f>COUNTA($AY$2414:$EC$2414)</f>
        <v/>
      </c>
      <c r="AV2414">
        <f>COUNTIF($AY$2414:$EC$2414,"D")</f>
        <v/>
      </c>
      <c r="AW2414">
        <f>COUNTIF($AY$2414:$EC$2414,"R")</f>
        <v/>
      </c>
      <c r="AX2414">
        <f>IF(BJ2414="D",1,0)+IF(BK2414="D",1,0)+IF(BP2414="D",1,0)+IF(BQ2414="D",1,0)+IF(BS2414="D",1,0)+IF(BY2414="D",1,0)+IF(BZ2414="D",1,0)+IF(CA2414="D",1,0)+IF(CB2414="D",1,0)+IF(CH2414="D",1,0)+IF(CI2414="D",1,0)+IF(CM2414="D",1,0)+IF(CN2414="D",1,0)+IF(CO2414="D",1,0)+IF(CS2414="D",1,0)+IF(CT2414="D",1,0)+IF(CZ2414="D",1,0)+IF(DA2414="D",1,0)+IF(DF2414="D",1,0)+IF(DG2414="D",1,0)+IF(DK2414="D",1,0)+IF(DL2414="D",1,0)+IF(DM2414="D",1,0)+IF(DS2414="D",1,0)+IF(DV2414="D",1,0)</f>
        <v/>
      </c>
      <c r="CJ2414" t="inlineStr">
        <is>
          <t>X</t>
        </is>
      </c>
      <c r="CL2414" t="inlineStr">
        <is>
          <t>X</t>
        </is>
      </c>
      <c r="CQ2414" t="inlineStr">
        <is>
          <t>D</t>
        </is>
      </c>
      <c r="CU2414" t="inlineStr">
        <is>
          <t>X</t>
        </is>
      </c>
      <c r="CV2414" t="inlineStr">
        <is>
          <t>R</t>
        </is>
      </c>
      <c r="CY2414" t="inlineStr">
        <is>
          <t>X</t>
        </is>
      </c>
    </row>
    <row r="2415">
      <c r="A2415" t="inlineStr">
        <is>
          <t>OH0027347802</t>
        </is>
      </c>
      <c r="B2415" t="n">
        <v>78</v>
      </c>
      <c r="C2415" t="n">
        <v>484965</v>
      </c>
      <c r="D2415" t="inlineStr">
        <is>
          <t>SMITH</t>
        </is>
      </c>
      <c r="E2415" t="inlineStr">
        <is>
          <t>FRANKLIN</t>
        </is>
      </c>
      <c r="F2415" t="inlineStr">
        <is>
          <t>J</t>
        </is>
      </c>
      <c r="H2415" t="inlineStr">
        <is>
          <t>1990-12-22</t>
        </is>
      </c>
      <c r="I2415" t="inlineStr">
        <is>
          <t>2024-05-15</t>
        </is>
      </c>
      <c r="J2415" t="inlineStr">
        <is>
          <t>ACTIVE</t>
        </is>
      </c>
      <c r="L2415" t="inlineStr">
        <is>
          <t>2246 S FEEDERLE DR SE</t>
        </is>
      </c>
      <c r="N2415" t="inlineStr">
        <is>
          <t>WARREN</t>
        </is>
      </c>
      <c r="O2415" t="inlineStr">
        <is>
          <t>OH</t>
        </is>
      </c>
      <c r="P2415" t="n">
        <v>44484</v>
      </c>
      <c r="AB2415" t="inlineStr">
        <is>
          <t>TRUMBULL CAREER &amp; TECH CENTER</t>
        </is>
      </c>
      <c r="AC2415" t="inlineStr">
        <is>
          <t>WARREN CITY</t>
        </is>
      </c>
      <c r="AD2415" t="inlineStr">
        <is>
          <t>WARREN CITY SD</t>
        </is>
      </c>
      <c r="AF2415" t="n">
        <v>14</v>
      </c>
      <c r="AG2415" t="n">
        <v>11</v>
      </c>
      <c r="AL2415" t="inlineStr">
        <is>
          <t>WARREN</t>
        </is>
      </c>
      <c r="AM2415" t="inlineStr">
        <is>
          <t>WARREN CITY 5G</t>
        </is>
      </c>
      <c r="AN2415" t="inlineStr">
        <is>
          <t>78-P-ADW</t>
        </is>
      </c>
      <c r="AO2415" t="n">
        <v>9</v>
      </c>
      <c r="AP2415" t="n">
        <v>64</v>
      </c>
      <c r="AQ2415" t="n">
        <v>32</v>
      </c>
      <c r="AT2415" t="inlineStr">
        <is>
          <t>WARREN-WARD 5</t>
        </is>
      </c>
      <c r="AU2415">
        <f>COUNTA($AY$2415:$EC$2415)</f>
        <v/>
      </c>
      <c r="AV2415">
        <f>COUNTIF($AY$2415:$EC$2415,"D")</f>
        <v/>
      </c>
      <c r="AW2415">
        <f>COUNTIF($AY$2415:$EC$2415,"R")</f>
        <v/>
      </c>
      <c r="AX2415">
        <f>IF(BJ2415="D",1,0)+IF(BK2415="D",1,0)+IF(BP2415="D",1,0)+IF(BQ2415="D",1,0)+IF(BS2415="D",1,0)+IF(BY2415="D",1,0)+IF(BZ2415="D",1,0)+IF(CA2415="D",1,0)+IF(CB2415="D",1,0)+IF(CH2415="D",1,0)+IF(CI2415="D",1,0)+IF(CM2415="D",1,0)+IF(CN2415="D",1,0)+IF(CO2415="D",1,0)+IF(CS2415="D",1,0)+IF(CT2415="D",1,0)+IF(CZ2415="D",1,0)+IF(DA2415="D",1,0)+IF(DF2415="D",1,0)+IF(DG2415="D",1,0)+IF(DK2415="D",1,0)+IF(DL2415="D",1,0)+IF(DM2415="D",1,0)+IF(DS2415="D",1,0)+IF(DV2415="D",1,0)</f>
        <v/>
      </c>
      <c r="CL2415" t="inlineStr">
        <is>
          <t>X</t>
        </is>
      </c>
    </row>
    <row r="2416">
      <c r="A2416" t="inlineStr">
        <is>
          <t>OH0021135056</t>
        </is>
      </c>
      <c r="B2416" t="n">
        <v>78</v>
      </c>
      <c r="C2416" t="n">
        <v>376108</v>
      </c>
      <c r="D2416" t="inlineStr">
        <is>
          <t>MCKINNEY</t>
        </is>
      </c>
      <c r="E2416" t="inlineStr">
        <is>
          <t>TENESHA</t>
        </is>
      </c>
      <c r="F2416" t="inlineStr">
        <is>
          <t>N</t>
        </is>
      </c>
      <c r="H2416" t="inlineStr">
        <is>
          <t>1973-10-01</t>
        </is>
      </c>
      <c r="I2416" t="inlineStr">
        <is>
          <t>2023-09-28</t>
        </is>
      </c>
      <c r="J2416" t="inlineStr">
        <is>
          <t>ACTIVE</t>
        </is>
      </c>
      <c r="L2416" t="inlineStr">
        <is>
          <t>995 BELVEDERE AVE SE</t>
        </is>
      </c>
      <c r="N2416" t="inlineStr">
        <is>
          <t>WARREN</t>
        </is>
      </c>
      <c r="O2416" t="inlineStr">
        <is>
          <t>OH</t>
        </is>
      </c>
      <c r="P2416" t="n">
        <v>44484</v>
      </c>
      <c r="AB2416" t="inlineStr">
        <is>
          <t>TRUMBULL CAREER &amp; TECH CENTER</t>
        </is>
      </c>
      <c r="AC2416" t="inlineStr">
        <is>
          <t>WARREN CITY</t>
        </is>
      </c>
      <c r="AD2416" t="inlineStr">
        <is>
          <t>WARREN CITY SD</t>
        </is>
      </c>
      <c r="AF2416" t="n">
        <v>14</v>
      </c>
      <c r="AG2416" t="n">
        <v>11</v>
      </c>
      <c r="AL2416" t="inlineStr">
        <is>
          <t>WARREN</t>
        </is>
      </c>
      <c r="AM2416" t="inlineStr">
        <is>
          <t>WARREN CITY 5G</t>
        </is>
      </c>
      <c r="AN2416" t="inlineStr">
        <is>
          <t>78-P-ADW</t>
        </is>
      </c>
      <c r="AO2416" t="n">
        <v>9</v>
      </c>
      <c r="AP2416" t="n">
        <v>64</v>
      </c>
      <c r="AQ2416" t="n">
        <v>32</v>
      </c>
      <c r="AT2416" t="inlineStr">
        <is>
          <t>WARREN-WARD 5</t>
        </is>
      </c>
      <c r="AU2416">
        <f>COUNTA($AY$2416:$EC$2416)</f>
        <v/>
      </c>
      <c r="AV2416">
        <f>COUNTIF($AY$2416:$EC$2416,"D")</f>
        <v/>
      </c>
      <c r="AW2416">
        <f>COUNTIF($AY$2416:$EC$2416,"R")</f>
        <v/>
      </c>
      <c r="AX2416">
        <f>IF(BJ2416="D",1,0)+IF(BK2416="D",1,0)+IF(BP2416="D",1,0)+IF(BQ2416="D",1,0)+IF(BS2416="D",1,0)+IF(BY2416="D",1,0)+IF(BZ2416="D",1,0)+IF(CA2416="D",1,0)+IF(CB2416="D",1,0)+IF(CH2416="D",1,0)+IF(CI2416="D",1,0)+IF(CM2416="D",1,0)+IF(CN2416="D",1,0)+IF(CO2416="D",1,0)+IF(CS2416="D",1,0)+IF(CT2416="D",1,0)+IF(CZ2416="D",1,0)+IF(DA2416="D",1,0)+IF(DF2416="D",1,0)+IF(DG2416="D",1,0)+IF(DK2416="D",1,0)+IF(DL2416="D",1,0)+IF(DM2416="D",1,0)+IF(DS2416="D",1,0)+IF(DV2416="D",1,0)</f>
        <v/>
      </c>
    </row>
    <row r="2417">
      <c r="A2417" t="inlineStr">
        <is>
          <t>OH0020141409</t>
        </is>
      </c>
      <c r="B2417" t="n">
        <v>78</v>
      </c>
      <c r="C2417" t="n">
        <v>363442</v>
      </c>
      <c r="D2417" t="inlineStr">
        <is>
          <t>RICHARDS</t>
        </is>
      </c>
      <c r="E2417" t="inlineStr">
        <is>
          <t>ROLLAND</t>
        </is>
      </c>
      <c r="F2417" t="inlineStr">
        <is>
          <t>F</t>
        </is>
      </c>
      <c r="G2417" t="inlineStr">
        <is>
          <t>SR</t>
        </is>
      </c>
      <c r="H2417" t="inlineStr">
        <is>
          <t>1946-12-27</t>
        </is>
      </c>
      <c r="I2417" t="inlineStr">
        <is>
          <t>2016-09-09</t>
        </is>
      </c>
      <c r="J2417" t="inlineStr">
        <is>
          <t>ACTIVE</t>
        </is>
      </c>
      <c r="L2417" t="inlineStr">
        <is>
          <t>1358 BELVEDERE AVE SE</t>
        </is>
      </c>
      <c r="N2417" t="inlineStr">
        <is>
          <t>WARREN</t>
        </is>
      </c>
      <c r="O2417" t="inlineStr">
        <is>
          <t>OH</t>
        </is>
      </c>
      <c r="P2417" t="n">
        <v>44484</v>
      </c>
      <c r="AB2417" t="inlineStr">
        <is>
          <t>TRUMBULL CAREER &amp; TECH CENTER</t>
        </is>
      </c>
      <c r="AC2417" t="inlineStr">
        <is>
          <t>WARREN CITY</t>
        </is>
      </c>
      <c r="AD2417" t="inlineStr">
        <is>
          <t>WARREN CITY SD</t>
        </is>
      </c>
      <c r="AF2417" t="n">
        <v>14</v>
      </c>
      <c r="AG2417" t="n">
        <v>11</v>
      </c>
      <c r="AL2417" t="inlineStr">
        <is>
          <t>WARREN</t>
        </is>
      </c>
      <c r="AM2417" t="inlineStr">
        <is>
          <t>WARREN CITY 5G</t>
        </is>
      </c>
      <c r="AN2417" t="inlineStr">
        <is>
          <t>78-P-ADW</t>
        </is>
      </c>
      <c r="AO2417" t="n">
        <v>9</v>
      </c>
      <c r="AP2417" t="n">
        <v>64</v>
      </c>
      <c r="AQ2417" t="n">
        <v>32</v>
      </c>
      <c r="AT2417" t="inlineStr">
        <is>
          <t>WARREN-WARD 5</t>
        </is>
      </c>
      <c r="AU2417">
        <f>COUNTA($AY$2417:$EC$2417)</f>
        <v/>
      </c>
      <c r="AV2417">
        <f>COUNTIF($AY$2417:$EC$2417,"D")</f>
        <v/>
      </c>
      <c r="AW2417">
        <f>COUNTIF($AY$2417:$EC$2417,"R")</f>
        <v/>
      </c>
      <c r="AX2417">
        <f>IF(BJ2417="D",1,0)+IF(BK2417="D",1,0)+IF(BP2417="D",1,0)+IF(BQ2417="D",1,0)+IF(BS2417="D",1,0)+IF(BY2417="D",1,0)+IF(BZ2417="D",1,0)+IF(CA2417="D",1,0)+IF(CB2417="D",1,0)+IF(CH2417="D",1,0)+IF(CI2417="D",1,0)+IF(CM2417="D",1,0)+IF(CN2417="D",1,0)+IF(CO2417="D",1,0)+IF(CS2417="D",1,0)+IF(CT2417="D",1,0)+IF(CZ2417="D",1,0)+IF(DA2417="D",1,0)+IF(DF2417="D",1,0)+IF(DG2417="D",1,0)+IF(DK2417="D",1,0)+IF(DL2417="D",1,0)+IF(DM2417="D",1,0)+IF(DS2417="D",1,0)+IF(DV2417="D",1,0)</f>
        <v/>
      </c>
      <c r="BW2417" t="inlineStr">
        <is>
          <t>X</t>
        </is>
      </c>
      <c r="CL2417" t="inlineStr">
        <is>
          <t>X</t>
        </is>
      </c>
      <c r="CY2417" t="inlineStr">
        <is>
          <t>X</t>
        </is>
      </c>
      <c r="DJ2417" t="inlineStr">
        <is>
          <t>X</t>
        </is>
      </c>
      <c r="EB2417" t="inlineStr">
        <is>
          <t>X</t>
        </is>
      </c>
    </row>
    <row r="2418">
      <c r="A2418" t="inlineStr">
        <is>
          <t>OH0024699720</t>
        </is>
      </c>
      <c r="B2418" t="n">
        <v>78</v>
      </c>
      <c r="C2418" t="n">
        <v>433893</v>
      </c>
      <c r="D2418" t="inlineStr">
        <is>
          <t>RICHBURG</t>
        </is>
      </c>
      <c r="E2418" t="inlineStr">
        <is>
          <t>JAMES</t>
        </is>
      </c>
      <c r="F2418" t="inlineStr">
        <is>
          <t>A</t>
        </is>
      </c>
      <c r="H2418" t="inlineStr">
        <is>
          <t>1956-05-10</t>
        </is>
      </c>
      <c r="I2418" t="inlineStr">
        <is>
          <t>2018-07-30</t>
        </is>
      </c>
      <c r="J2418" t="inlineStr">
        <is>
          <t>CONFIRMATION</t>
        </is>
      </c>
      <c r="L2418" t="inlineStr">
        <is>
          <t>2520 BRIER ST SE</t>
        </is>
      </c>
      <c r="N2418" t="inlineStr">
        <is>
          <t>WARREN</t>
        </is>
      </c>
      <c r="O2418" t="inlineStr">
        <is>
          <t>OH</t>
        </is>
      </c>
      <c r="P2418" t="n">
        <v>44484</v>
      </c>
      <c r="AB2418" t="inlineStr">
        <is>
          <t>TRUMBULL CAREER &amp; TECH CENTER</t>
        </is>
      </c>
      <c r="AC2418" t="inlineStr">
        <is>
          <t>WARREN CITY</t>
        </is>
      </c>
      <c r="AD2418" t="inlineStr">
        <is>
          <t>WARREN CITY SD</t>
        </is>
      </c>
      <c r="AF2418" t="n">
        <v>14</v>
      </c>
      <c r="AG2418" t="n">
        <v>11</v>
      </c>
      <c r="AL2418" t="inlineStr">
        <is>
          <t>WARREN</t>
        </is>
      </c>
      <c r="AM2418" t="inlineStr">
        <is>
          <t>WARREN CITY 5G</t>
        </is>
      </c>
      <c r="AN2418" t="inlineStr">
        <is>
          <t>78-P-ADW</t>
        </is>
      </c>
      <c r="AO2418" t="n">
        <v>9</v>
      </c>
      <c r="AP2418" t="n">
        <v>64</v>
      </c>
      <c r="AQ2418" t="n">
        <v>32</v>
      </c>
      <c r="AT2418" t="inlineStr">
        <is>
          <t>WARREN-WARD 5</t>
        </is>
      </c>
      <c r="AU2418">
        <f>COUNTA($AY$2418:$EC$2418)</f>
        <v/>
      </c>
      <c r="AV2418">
        <f>COUNTIF($AY$2418:$EC$2418,"D")</f>
        <v/>
      </c>
      <c r="AW2418">
        <f>COUNTIF($AY$2418:$EC$2418,"R")</f>
        <v/>
      </c>
      <c r="AX2418">
        <f>IF(BJ2418="D",1,0)+IF(BK2418="D",1,0)+IF(BP2418="D",1,0)+IF(BQ2418="D",1,0)+IF(BS2418="D",1,0)+IF(BY2418="D",1,0)+IF(BZ2418="D",1,0)+IF(CA2418="D",1,0)+IF(CB2418="D",1,0)+IF(CH2418="D",1,0)+IF(CI2418="D",1,0)+IF(CM2418="D",1,0)+IF(CN2418="D",1,0)+IF(CO2418="D",1,0)+IF(CS2418="D",1,0)+IF(CT2418="D",1,0)+IF(CZ2418="D",1,0)+IF(DA2418="D",1,0)+IF(DF2418="D",1,0)+IF(DG2418="D",1,0)+IF(DK2418="D",1,0)+IF(DL2418="D",1,0)+IF(DM2418="D",1,0)+IF(DS2418="D",1,0)+IF(DV2418="D",1,0)</f>
        <v/>
      </c>
      <c r="BL2418" t="inlineStr">
        <is>
          <t>X</t>
        </is>
      </c>
      <c r="BN2418" t="inlineStr">
        <is>
          <t>X</t>
        </is>
      </c>
      <c r="BU2418" t="inlineStr">
        <is>
          <t>D</t>
        </is>
      </c>
      <c r="BW2418" t="inlineStr">
        <is>
          <t>X</t>
        </is>
      </c>
      <c r="CC2418" t="inlineStr">
        <is>
          <t>X</t>
        </is>
      </c>
      <c r="CH2418" t="inlineStr">
        <is>
          <t>D</t>
        </is>
      </c>
      <c r="CL2418" t="inlineStr">
        <is>
          <t>X</t>
        </is>
      </c>
      <c r="CY2418" t="inlineStr">
        <is>
          <t>X</t>
        </is>
      </c>
      <c r="DE2418" t="inlineStr">
        <is>
          <t>X</t>
        </is>
      </c>
      <c r="DJ2418" t="inlineStr">
        <is>
          <t>X</t>
        </is>
      </c>
      <c r="DK2418" t="inlineStr">
        <is>
          <t>D</t>
        </is>
      </c>
    </row>
    <row r="2419">
      <c r="A2419" t="inlineStr">
        <is>
          <t>OH0026145533</t>
        </is>
      </c>
      <c r="B2419" t="n">
        <v>78</v>
      </c>
      <c r="C2419" t="n">
        <v>457088</v>
      </c>
      <c r="D2419" t="inlineStr">
        <is>
          <t>PARK</t>
        </is>
      </c>
      <c r="E2419" t="inlineStr">
        <is>
          <t>DAVID</t>
        </is>
      </c>
      <c r="F2419" t="inlineStr">
        <is>
          <t>ROBERT</t>
        </is>
      </c>
      <c r="H2419" t="inlineStr">
        <is>
          <t>1988-11-16</t>
        </is>
      </c>
      <c r="I2419" t="inlineStr">
        <is>
          <t>2021-02-23</t>
        </is>
      </c>
      <c r="J2419" t="inlineStr">
        <is>
          <t>CONFIRMATION</t>
        </is>
      </c>
      <c r="L2419" t="inlineStr">
        <is>
          <t>986 BELVEDERE AVE SE</t>
        </is>
      </c>
      <c r="N2419" t="inlineStr">
        <is>
          <t>WARREN</t>
        </is>
      </c>
      <c r="O2419" t="inlineStr">
        <is>
          <t>OH</t>
        </is>
      </c>
      <c r="P2419" t="n">
        <v>44484</v>
      </c>
      <c r="AB2419" t="inlineStr">
        <is>
          <t>TRUMBULL CAREER &amp; TECH CENTER</t>
        </is>
      </c>
      <c r="AC2419" t="inlineStr">
        <is>
          <t>WARREN CITY</t>
        </is>
      </c>
      <c r="AD2419" t="inlineStr">
        <is>
          <t>WARREN CITY SD</t>
        </is>
      </c>
      <c r="AF2419" t="n">
        <v>14</v>
      </c>
      <c r="AG2419" t="n">
        <v>11</v>
      </c>
      <c r="AL2419" t="inlineStr">
        <is>
          <t>WARREN</t>
        </is>
      </c>
      <c r="AM2419" t="inlineStr">
        <is>
          <t>WARREN CITY 5G</t>
        </is>
      </c>
      <c r="AN2419" t="inlineStr">
        <is>
          <t>78-P-ADW</t>
        </is>
      </c>
      <c r="AO2419" t="n">
        <v>9</v>
      </c>
      <c r="AP2419" t="n">
        <v>64</v>
      </c>
      <c r="AQ2419" t="n">
        <v>32</v>
      </c>
      <c r="AT2419" t="inlineStr">
        <is>
          <t>WARREN-WARD 5</t>
        </is>
      </c>
      <c r="AU2419">
        <f>COUNTA($AY$2419:$EC$2419)</f>
        <v/>
      </c>
      <c r="AV2419">
        <f>COUNTIF($AY$2419:$EC$2419,"D")</f>
        <v/>
      </c>
      <c r="AW2419">
        <f>COUNTIF($AY$2419:$EC$2419,"R")</f>
        <v/>
      </c>
      <c r="AX2419">
        <f>IF(BJ2419="D",1,0)+IF(BK2419="D",1,0)+IF(BP2419="D",1,0)+IF(BQ2419="D",1,0)+IF(BS2419="D",1,0)+IF(BY2419="D",1,0)+IF(BZ2419="D",1,0)+IF(CA2419="D",1,0)+IF(CB2419="D",1,0)+IF(CH2419="D",1,0)+IF(CI2419="D",1,0)+IF(CM2419="D",1,0)+IF(CN2419="D",1,0)+IF(CO2419="D",1,0)+IF(CS2419="D",1,0)+IF(CT2419="D",1,0)+IF(CZ2419="D",1,0)+IF(DA2419="D",1,0)+IF(DF2419="D",1,0)+IF(DG2419="D",1,0)+IF(DK2419="D",1,0)+IF(DL2419="D",1,0)+IF(DM2419="D",1,0)+IF(DS2419="D",1,0)+IF(DV2419="D",1,0)</f>
        <v/>
      </c>
      <c r="BR2419" t="inlineStr">
        <is>
          <t>X</t>
        </is>
      </c>
      <c r="BW2419" t="inlineStr">
        <is>
          <t>X</t>
        </is>
      </c>
    </row>
    <row r="2420">
      <c r="A2420" t="inlineStr">
        <is>
          <t>OH0026860533</t>
        </is>
      </c>
      <c r="B2420" t="n">
        <v>78</v>
      </c>
      <c r="C2420" t="n">
        <v>473637</v>
      </c>
      <c r="D2420" t="inlineStr">
        <is>
          <t>KENNEDY ABDULLAH</t>
        </is>
      </c>
      <c r="E2420" t="inlineStr">
        <is>
          <t>MUBAARAK</t>
        </is>
      </c>
      <c r="F2420" t="inlineStr">
        <is>
          <t>J</t>
        </is>
      </c>
      <c r="H2420" t="inlineStr">
        <is>
          <t>1997-02-14</t>
        </is>
      </c>
      <c r="I2420" t="inlineStr">
        <is>
          <t>2023-03-13</t>
        </is>
      </c>
      <c r="J2420" t="inlineStr">
        <is>
          <t>CONFIRMATION</t>
        </is>
      </c>
      <c r="L2420" t="inlineStr">
        <is>
          <t>1407 BELVEDERE AVE SE</t>
        </is>
      </c>
      <c r="N2420" t="inlineStr">
        <is>
          <t>WARREN</t>
        </is>
      </c>
      <c r="O2420" t="inlineStr">
        <is>
          <t>OH</t>
        </is>
      </c>
      <c r="P2420" t="n">
        <v>44484</v>
      </c>
      <c r="AB2420" t="inlineStr">
        <is>
          <t>TRUMBULL CAREER &amp; TECH CENTER</t>
        </is>
      </c>
      <c r="AC2420" t="inlineStr">
        <is>
          <t>WARREN CITY</t>
        </is>
      </c>
      <c r="AD2420" t="inlineStr">
        <is>
          <t>WARREN CITY SD</t>
        </is>
      </c>
      <c r="AF2420" t="n">
        <v>14</v>
      </c>
      <c r="AG2420" t="n">
        <v>11</v>
      </c>
      <c r="AL2420" t="inlineStr">
        <is>
          <t>WARREN</t>
        </is>
      </c>
      <c r="AM2420" t="inlineStr">
        <is>
          <t>WARREN CITY 5G</t>
        </is>
      </c>
      <c r="AN2420" t="inlineStr">
        <is>
          <t>78-P-ADW</t>
        </is>
      </c>
      <c r="AO2420" t="n">
        <v>9</v>
      </c>
      <c r="AP2420" t="n">
        <v>64</v>
      </c>
      <c r="AQ2420" t="n">
        <v>32</v>
      </c>
      <c r="AT2420" t="inlineStr">
        <is>
          <t>WARREN-WARD 5</t>
        </is>
      </c>
      <c r="AU2420">
        <f>COUNTA($AY$2420:$EC$2420)</f>
        <v/>
      </c>
      <c r="AV2420">
        <f>COUNTIF($AY$2420:$EC$2420,"D")</f>
        <v/>
      </c>
      <c r="AW2420">
        <f>COUNTIF($AY$2420:$EC$2420,"R")</f>
        <v/>
      </c>
      <c r="AX2420">
        <f>IF(BJ2420="D",1,0)+IF(BK2420="D",1,0)+IF(BP2420="D",1,0)+IF(BQ2420="D",1,0)+IF(BS2420="D",1,0)+IF(BY2420="D",1,0)+IF(BZ2420="D",1,0)+IF(CA2420="D",1,0)+IF(CB2420="D",1,0)+IF(CH2420="D",1,0)+IF(CI2420="D",1,0)+IF(CM2420="D",1,0)+IF(CN2420="D",1,0)+IF(CO2420="D",1,0)+IF(CS2420="D",1,0)+IF(CT2420="D",1,0)+IF(CZ2420="D",1,0)+IF(DA2420="D",1,0)+IF(DF2420="D",1,0)+IF(DG2420="D",1,0)+IF(DK2420="D",1,0)+IF(DL2420="D",1,0)+IF(DM2420="D",1,0)+IF(DS2420="D",1,0)+IF(DV2420="D",1,0)</f>
        <v/>
      </c>
    </row>
    <row r="2421">
      <c r="A2421" t="inlineStr">
        <is>
          <t>OH0015816988</t>
        </is>
      </c>
      <c r="B2421" t="n">
        <v>78</v>
      </c>
      <c r="C2421" t="n">
        <v>302599</v>
      </c>
      <c r="D2421" t="inlineStr">
        <is>
          <t>JETHROW</t>
        </is>
      </c>
      <c r="E2421" t="inlineStr">
        <is>
          <t>EARLEAN</t>
        </is>
      </c>
      <c r="F2421" t="inlineStr">
        <is>
          <t>L</t>
        </is>
      </c>
      <c r="H2421" t="inlineStr">
        <is>
          <t>1983-01-27</t>
        </is>
      </c>
      <c r="I2421" t="inlineStr">
        <is>
          <t>2024-11-20</t>
        </is>
      </c>
      <c r="J2421" t="inlineStr">
        <is>
          <t>ACTIVE</t>
        </is>
      </c>
      <c r="L2421" t="inlineStr">
        <is>
          <t>2284 BURTON ST SE</t>
        </is>
      </c>
      <c r="N2421" t="inlineStr">
        <is>
          <t>WARREN</t>
        </is>
      </c>
      <c r="O2421" t="inlineStr">
        <is>
          <t>OH</t>
        </is>
      </c>
      <c r="P2421" t="n">
        <v>44484</v>
      </c>
      <c r="AB2421" t="inlineStr">
        <is>
          <t>TRUMBULL CAREER &amp; TECH CENTER</t>
        </is>
      </c>
      <c r="AC2421" t="inlineStr">
        <is>
          <t>WARREN CITY</t>
        </is>
      </c>
      <c r="AD2421" t="inlineStr">
        <is>
          <t>WARREN CITY SD</t>
        </is>
      </c>
      <c r="AF2421" t="n">
        <v>14</v>
      </c>
      <c r="AG2421" t="n">
        <v>11</v>
      </c>
      <c r="AL2421" t="inlineStr">
        <is>
          <t>WARREN</t>
        </is>
      </c>
      <c r="AM2421" t="inlineStr">
        <is>
          <t>WARREN CITY 5G</t>
        </is>
      </c>
      <c r="AN2421" t="inlineStr">
        <is>
          <t>78-P-ADW</t>
        </is>
      </c>
      <c r="AO2421" t="n">
        <v>9</v>
      </c>
      <c r="AP2421" t="n">
        <v>64</v>
      </c>
      <c r="AQ2421" t="n">
        <v>32</v>
      </c>
      <c r="AT2421" t="inlineStr">
        <is>
          <t>WARREN-WARD 5</t>
        </is>
      </c>
      <c r="AU2421">
        <f>COUNTA($AY$2421:$EC$2421)</f>
        <v/>
      </c>
      <c r="AV2421">
        <f>COUNTIF($AY$2421:$EC$2421,"D")</f>
        <v/>
      </c>
      <c r="AW2421">
        <f>COUNTIF($AY$2421:$EC$2421,"R")</f>
        <v/>
      </c>
      <c r="AX2421">
        <f>IF(BJ2421="D",1,0)+IF(BK2421="D",1,0)+IF(BP2421="D",1,0)+IF(BQ2421="D",1,0)+IF(BS2421="D",1,0)+IF(BY2421="D",1,0)+IF(BZ2421="D",1,0)+IF(CA2421="D",1,0)+IF(CB2421="D",1,0)+IF(CH2421="D",1,0)+IF(CI2421="D",1,0)+IF(CM2421="D",1,0)+IF(CN2421="D",1,0)+IF(CO2421="D",1,0)+IF(CS2421="D",1,0)+IF(CT2421="D",1,0)+IF(CZ2421="D",1,0)+IF(DA2421="D",1,0)+IF(DF2421="D",1,0)+IF(DG2421="D",1,0)+IF(DK2421="D",1,0)+IF(DL2421="D",1,0)+IF(DM2421="D",1,0)+IF(DS2421="D",1,0)+IF(DV2421="D",1,0)</f>
        <v/>
      </c>
      <c r="BW2421" t="inlineStr">
        <is>
          <t>X</t>
        </is>
      </c>
      <c r="CL2421" t="inlineStr">
        <is>
          <t>X</t>
        </is>
      </c>
      <c r="CY2421" t="inlineStr">
        <is>
          <t>X</t>
        </is>
      </c>
      <c r="DJ2421" t="inlineStr">
        <is>
          <t>X</t>
        </is>
      </c>
    </row>
    <row r="2422">
      <c r="A2422" t="inlineStr">
        <is>
          <t>OH0022311056</t>
        </is>
      </c>
      <c r="B2422" t="n">
        <v>78</v>
      </c>
      <c r="C2422" t="n">
        <v>394054</v>
      </c>
      <c r="D2422" t="inlineStr">
        <is>
          <t>MCLEAN</t>
        </is>
      </c>
      <c r="E2422" t="inlineStr">
        <is>
          <t>LAURA</t>
        </is>
      </c>
      <c r="F2422" t="inlineStr">
        <is>
          <t>S</t>
        </is>
      </c>
      <c r="H2422" t="inlineStr">
        <is>
          <t>1987-10-28</t>
        </is>
      </c>
      <c r="I2422" t="inlineStr">
        <is>
          <t>2015-08-17</t>
        </is>
      </c>
      <c r="J2422" t="inlineStr">
        <is>
          <t>ACTIVE</t>
        </is>
      </c>
      <c r="L2422" t="inlineStr">
        <is>
          <t>1996 HAZELWOOD AVE SE</t>
        </is>
      </c>
      <c r="N2422" t="inlineStr">
        <is>
          <t>WARREN</t>
        </is>
      </c>
      <c r="O2422" t="inlineStr">
        <is>
          <t>OH</t>
        </is>
      </c>
      <c r="P2422" t="n">
        <v>44484</v>
      </c>
      <c r="AB2422" t="inlineStr">
        <is>
          <t>TRUMBULL CAREER &amp; TECH CENTER</t>
        </is>
      </c>
      <c r="AC2422" t="inlineStr">
        <is>
          <t>WARREN CITY</t>
        </is>
      </c>
      <c r="AD2422" t="inlineStr">
        <is>
          <t>WARREN CITY SD</t>
        </is>
      </c>
      <c r="AF2422" t="n">
        <v>14</v>
      </c>
      <c r="AG2422" t="n">
        <v>11</v>
      </c>
      <c r="AL2422" t="inlineStr">
        <is>
          <t>WARREN</t>
        </is>
      </c>
      <c r="AM2422" t="inlineStr">
        <is>
          <t>WARREN CITY 5G</t>
        </is>
      </c>
      <c r="AN2422" t="inlineStr">
        <is>
          <t>78-P-ADW</t>
        </is>
      </c>
      <c r="AO2422" t="n">
        <v>9</v>
      </c>
      <c r="AP2422" t="n">
        <v>64</v>
      </c>
      <c r="AQ2422" t="n">
        <v>32</v>
      </c>
      <c r="AT2422" t="inlineStr">
        <is>
          <t>WARREN-WARD 5</t>
        </is>
      </c>
      <c r="AU2422">
        <f>COUNTA($AY$2422:$EC$2422)</f>
        <v/>
      </c>
      <c r="AV2422">
        <f>COUNTIF($AY$2422:$EC$2422,"D")</f>
        <v/>
      </c>
      <c r="AW2422">
        <f>COUNTIF($AY$2422:$EC$2422,"R")</f>
        <v/>
      </c>
      <c r="AX2422">
        <f>IF(BJ2422="D",1,0)+IF(BK2422="D",1,0)+IF(BP2422="D",1,0)+IF(BQ2422="D",1,0)+IF(BS2422="D",1,0)+IF(BY2422="D",1,0)+IF(BZ2422="D",1,0)+IF(CA2422="D",1,0)+IF(CB2422="D",1,0)+IF(CH2422="D",1,0)+IF(CI2422="D",1,0)+IF(CM2422="D",1,0)+IF(CN2422="D",1,0)+IF(CO2422="D",1,0)+IF(CS2422="D",1,0)+IF(CT2422="D",1,0)+IF(CZ2422="D",1,0)+IF(DA2422="D",1,0)+IF(DF2422="D",1,0)+IF(DG2422="D",1,0)+IF(DK2422="D",1,0)+IF(DL2422="D",1,0)+IF(DM2422="D",1,0)+IF(DS2422="D",1,0)+IF(DV2422="D",1,0)</f>
        <v/>
      </c>
      <c r="BW2422" t="inlineStr">
        <is>
          <t>X</t>
        </is>
      </c>
      <c r="CU2422" t="inlineStr">
        <is>
          <t>X</t>
        </is>
      </c>
      <c r="DJ2422" t="inlineStr">
        <is>
          <t>X</t>
        </is>
      </c>
      <c r="DQ2422" t="inlineStr">
        <is>
          <t>X</t>
        </is>
      </c>
    </row>
    <row r="2423">
      <c r="A2423" t="inlineStr">
        <is>
          <t>OH0025739767</t>
        </is>
      </c>
      <c r="B2423" t="n">
        <v>78</v>
      </c>
      <c r="C2423" t="n">
        <v>449698</v>
      </c>
      <c r="D2423" t="inlineStr">
        <is>
          <t>ODOM</t>
        </is>
      </c>
      <c r="E2423" t="inlineStr">
        <is>
          <t>MICHELE</t>
        </is>
      </c>
      <c r="F2423" t="inlineStr">
        <is>
          <t>RENEE</t>
        </is>
      </c>
      <c r="H2423" t="inlineStr">
        <is>
          <t>1966-10-10</t>
        </is>
      </c>
      <c r="I2423" t="inlineStr">
        <is>
          <t>2023-11-01</t>
        </is>
      </c>
      <c r="J2423" t="inlineStr">
        <is>
          <t>ACTIVE</t>
        </is>
      </c>
      <c r="L2423" t="inlineStr">
        <is>
          <t>2330 YOUNGSTOWN RD SE</t>
        </is>
      </c>
      <c r="N2423" t="inlineStr">
        <is>
          <t>WARREN</t>
        </is>
      </c>
      <c r="O2423" t="inlineStr">
        <is>
          <t>OH</t>
        </is>
      </c>
      <c r="P2423" t="n">
        <v>44484</v>
      </c>
      <c r="AB2423" t="inlineStr">
        <is>
          <t>TRUMBULL CAREER &amp; TECH CENTER</t>
        </is>
      </c>
      <c r="AC2423" t="inlineStr">
        <is>
          <t>WARREN CITY</t>
        </is>
      </c>
      <c r="AD2423" t="inlineStr">
        <is>
          <t>WARREN CITY SD</t>
        </is>
      </c>
      <c r="AF2423" t="n">
        <v>14</v>
      </c>
      <c r="AG2423" t="n">
        <v>11</v>
      </c>
      <c r="AL2423" t="inlineStr">
        <is>
          <t>WARREN</t>
        </is>
      </c>
      <c r="AM2423" t="inlineStr">
        <is>
          <t>WARREN CITY 5G</t>
        </is>
      </c>
      <c r="AN2423" t="inlineStr">
        <is>
          <t>78-P-ADW</t>
        </is>
      </c>
      <c r="AO2423" t="n">
        <v>9</v>
      </c>
      <c r="AP2423" t="n">
        <v>64</v>
      </c>
      <c r="AQ2423" t="n">
        <v>32</v>
      </c>
      <c r="AT2423" t="inlineStr">
        <is>
          <t>WARREN-WARD 5</t>
        </is>
      </c>
      <c r="AU2423">
        <f>COUNTA($AY$2423:$EC$2423)</f>
        <v/>
      </c>
      <c r="AV2423">
        <f>COUNTIF($AY$2423:$EC$2423,"D")</f>
        <v/>
      </c>
      <c r="AW2423">
        <f>COUNTIF($AY$2423:$EC$2423,"R")</f>
        <v/>
      </c>
      <c r="AX2423">
        <f>IF(BJ2423="D",1,0)+IF(BK2423="D",1,0)+IF(BP2423="D",1,0)+IF(BQ2423="D",1,0)+IF(BS2423="D",1,0)+IF(BY2423="D",1,0)+IF(BZ2423="D",1,0)+IF(CA2423="D",1,0)+IF(CB2423="D",1,0)+IF(CH2423="D",1,0)+IF(CI2423="D",1,0)+IF(CM2423="D",1,0)+IF(CN2423="D",1,0)+IF(CO2423="D",1,0)+IF(CS2423="D",1,0)+IF(CT2423="D",1,0)+IF(CZ2423="D",1,0)+IF(DA2423="D",1,0)+IF(DF2423="D",1,0)+IF(DG2423="D",1,0)+IF(DK2423="D",1,0)+IF(DL2423="D",1,0)+IF(DM2423="D",1,0)+IF(DS2423="D",1,0)+IF(DV2423="D",1,0)</f>
        <v/>
      </c>
      <c r="EB2423" t="inlineStr">
        <is>
          <t>X</t>
        </is>
      </c>
    </row>
    <row r="2424">
      <c r="A2424" t="inlineStr">
        <is>
          <t>OH0015906987</t>
        </is>
      </c>
      <c r="B2424" t="n">
        <v>78</v>
      </c>
      <c r="C2424" t="n">
        <v>334021</v>
      </c>
      <c r="D2424" t="inlineStr">
        <is>
          <t>HARSCH</t>
        </is>
      </c>
      <c r="E2424" t="inlineStr">
        <is>
          <t>JOHNNY</t>
        </is>
      </c>
      <c r="H2424" t="inlineStr">
        <is>
          <t>1958-12-22</t>
        </is>
      </c>
      <c r="I2424" t="inlineStr">
        <is>
          <t>2016-12-22</t>
        </is>
      </c>
      <c r="J2424" t="inlineStr">
        <is>
          <t>ACTIVE</t>
        </is>
      </c>
      <c r="L2424" t="inlineStr">
        <is>
          <t>618 HAZELWOOD AVE SE</t>
        </is>
      </c>
      <c r="N2424" t="inlineStr">
        <is>
          <t>WARREN</t>
        </is>
      </c>
      <c r="O2424" t="inlineStr">
        <is>
          <t>OH</t>
        </is>
      </c>
      <c r="P2424" t="n">
        <v>44483</v>
      </c>
      <c r="AB2424" t="inlineStr">
        <is>
          <t>TRUMBULL CAREER &amp; TECH CENTER</t>
        </is>
      </c>
      <c r="AC2424" t="inlineStr">
        <is>
          <t>WARREN CITY</t>
        </is>
      </c>
      <c r="AD2424" t="inlineStr">
        <is>
          <t>WARREN CITY SD</t>
        </is>
      </c>
      <c r="AF2424" t="n">
        <v>14</v>
      </c>
      <c r="AG2424" t="n">
        <v>11</v>
      </c>
      <c r="AL2424" t="inlineStr">
        <is>
          <t>WARREN</t>
        </is>
      </c>
      <c r="AM2424" t="inlineStr">
        <is>
          <t>WARREN CITY 5G</t>
        </is>
      </c>
      <c r="AN2424" t="inlineStr">
        <is>
          <t>78-P-ADW</t>
        </is>
      </c>
      <c r="AO2424" t="n">
        <v>9</v>
      </c>
      <c r="AP2424" t="n">
        <v>64</v>
      </c>
      <c r="AQ2424" t="n">
        <v>32</v>
      </c>
      <c r="AT2424" t="inlineStr">
        <is>
          <t>WARREN-WARD 5</t>
        </is>
      </c>
      <c r="AU2424">
        <f>COUNTA($AY$2424:$EC$2424)</f>
        <v/>
      </c>
      <c r="AV2424">
        <f>COUNTIF($AY$2424:$EC$2424,"D")</f>
        <v/>
      </c>
      <c r="AW2424">
        <f>COUNTIF($AY$2424:$EC$2424,"R")</f>
        <v/>
      </c>
      <c r="AX2424">
        <f>IF(BJ2424="D",1,0)+IF(BK2424="D",1,0)+IF(BP2424="D",1,0)+IF(BQ2424="D",1,0)+IF(BS2424="D",1,0)+IF(BY2424="D",1,0)+IF(BZ2424="D",1,0)+IF(CA2424="D",1,0)+IF(CB2424="D",1,0)+IF(CH2424="D",1,0)+IF(CI2424="D",1,0)+IF(CM2424="D",1,0)+IF(CN2424="D",1,0)+IF(CO2424="D",1,0)+IF(CS2424="D",1,0)+IF(CT2424="D",1,0)+IF(CZ2424="D",1,0)+IF(DA2424="D",1,0)+IF(DF2424="D",1,0)+IF(DG2424="D",1,0)+IF(DK2424="D",1,0)+IF(DL2424="D",1,0)+IF(DM2424="D",1,0)+IF(DS2424="D",1,0)+IF(DV2424="D",1,0)</f>
        <v/>
      </c>
      <c r="BH2424" t="inlineStr">
        <is>
          <t>X</t>
        </is>
      </c>
      <c r="BO2424" t="inlineStr">
        <is>
          <t>X</t>
        </is>
      </c>
      <c r="BU2424" t="inlineStr">
        <is>
          <t>D</t>
        </is>
      </c>
      <c r="BW2424" t="inlineStr">
        <is>
          <t>X</t>
        </is>
      </c>
      <c r="CY2424" t="inlineStr">
        <is>
          <t>X</t>
        </is>
      </c>
      <c r="EB2424" t="inlineStr">
        <is>
          <t>X</t>
        </is>
      </c>
    </row>
    <row r="2425">
      <c r="A2425" t="inlineStr">
        <is>
          <t>OH0025242284</t>
        </is>
      </c>
      <c r="B2425" t="n">
        <v>78</v>
      </c>
      <c r="C2425" t="n">
        <v>441861</v>
      </c>
      <c r="D2425" t="inlineStr">
        <is>
          <t>MCGRIFF</t>
        </is>
      </c>
      <c r="E2425" t="inlineStr">
        <is>
          <t>ALEXUS</t>
        </is>
      </c>
      <c r="F2425" t="inlineStr">
        <is>
          <t>LASHA</t>
        </is>
      </c>
      <c r="H2425" t="inlineStr">
        <is>
          <t>1998-04-13</t>
        </is>
      </c>
      <c r="I2425" t="inlineStr">
        <is>
          <t>2019-09-27</t>
        </is>
      </c>
      <c r="J2425" t="inlineStr">
        <is>
          <t>CONFIRMATION</t>
        </is>
      </c>
      <c r="L2425" t="inlineStr">
        <is>
          <t>2028 S FEEDERLE DR SE</t>
        </is>
      </c>
      <c r="N2425" t="inlineStr">
        <is>
          <t>WARREN</t>
        </is>
      </c>
      <c r="O2425" t="inlineStr">
        <is>
          <t>OH</t>
        </is>
      </c>
      <c r="P2425" t="n">
        <v>44484</v>
      </c>
      <c r="AB2425" t="inlineStr">
        <is>
          <t>TRUMBULL CAREER &amp; TECH CENTER</t>
        </is>
      </c>
      <c r="AC2425" t="inlineStr">
        <is>
          <t>WARREN CITY</t>
        </is>
      </c>
      <c r="AD2425" t="inlineStr">
        <is>
          <t>WARREN CITY SD</t>
        </is>
      </c>
      <c r="AF2425" t="n">
        <v>14</v>
      </c>
      <c r="AG2425" t="n">
        <v>11</v>
      </c>
      <c r="AL2425" t="inlineStr">
        <is>
          <t>WARREN</t>
        </is>
      </c>
      <c r="AM2425" t="inlineStr">
        <is>
          <t>WARREN CITY 5G</t>
        </is>
      </c>
      <c r="AN2425" t="inlineStr">
        <is>
          <t>78-P-ADW</t>
        </is>
      </c>
      <c r="AO2425" t="n">
        <v>9</v>
      </c>
      <c r="AP2425" t="n">
        <v>64</v>
      </c>
      <c r="AQ2425" t="n">
        <v>32</v>
      </c>
      <c r="AT2425" t="inlineStr">
        <is>
          <t>WARREN-WARD 5</t>
        </is>
      </c>
      <c r="AU2425">
        <f>COUNTA($AY$2425:$EC$2425)</f>
        <v/>
      </c>
      <c r="AV2425">
        <f>COUNTIF($AY$2425:$EC$2425,"D")</f>
        <v/>
      </c>
      <c r="AW2425">
        <f>COUNTIF($AY$2425:$EC$2425,"R")</f>
        <v/>
      </c>
      <c r="AX2425">
        <f>IF(BJ2425="D",1,0)+IF(BK2425="D",1,0)+IF(BP2425="D",1,0)+IF(BQ2425="D",1,0)+IF(BS2425="D",1,0)+IF(BY2425="D",1,0)+IF(BZ2425="D",1,0)+IF(CA2425="D",1,0)+IF(CB2425="D",1,0)+IF(CH2425="D",1,0)+IF(CI2425="D",1,0)+IF(CM2425="D",1,0)+IF(CN2425="D",1,0)+IF(CO2425="D",1,0)+IF(CS2425="D",1,0)+IF(CT2425="D",1,0)+IF(CZ2425="D",1,0)+IF(DA2425="D",1,0)+IF(DF2425="D",1,0)+IF(DG2425="D",1,0)+IF(DK2425="D",1,0)+IF(DL2425="D",1,0)+IF(DM2425="D",1,0)+IF(DS2425="D",1,0)+IF(DV2425="D",1,0)</f>
        <v/>
      </c>
    </row>
    <row r="2426">
      <c r="A2426" t="inlineStr">
        <is>
          <t>OH0019822799</t>
        </is>
      </c>
      <c r="B2426" t="n">
        <v>78</v>
      </c>
      <c r="C2426" t="n">
        <v>359632</v>
      </c>
      <c r="D2426" t="inlineStr">
        <is>
          <t>VOSSELER</t>
        </is>
      </c>
      <c r="E2426" t="inlineStr">
        <is>
          <t>JENNIFER</t>
        </is>
      </c>
      <c r="F2426" t="inlineStr">
        <is>
          <t>LYNN</t>
        </is>
      </c>
      <c r="H2426" t="inlineStr">
        <is>
          <t>1975-04-28</t>
        </is>
      </c>
      <c r="I2426" t="inlineStr">
        <is>
          <t>2021-02-24</t>
        </is>
      </c>
      <c r="J2426" t="inlineStr">
        <is>
          <t>CONFIRMATION</t>
        </is>
      </c>
      <c r="L2426" t="inlineStr">
        <is>
          <t>1527 HAZELWOOD AVE SE</t>
        </is>
      </c>
      <c r="N2426" t="inlineStr">
        <is>
          <t>WARREN</t>
        </is>
      </c>
      <c r="O2426" t="inlineStr">
        <is>
          <t>OH</t>
        </is>
      </c>
      <c r="P2426" t="n">
        <v>44484</v>
      </c>
      <c r="AB2426" t="inlineStr">
        <is>
          <t>TRUMBULL CAREER &amp; TECH CENTER</t>
        </is>
      </c>
      <c r="AC2426" t="inlineStr">
        <is>
          <t>WARREN CITY</t>
        </is>
      </c>
      <c r="AD2426" t="inlineStr">
        <is>
          <t>WARREN CITY SD</t>
        </is>
      </c>
      <c r="AF2426" t="n">
        <v>14</v>
      </c>
      <c r="AG2426" t="n">
        <v>11</v>
      </c>
      <c r="AL2426" t="inlineStr">
        <is>
          <t>WARREN</t>
        </is>
      </c>
      <c r="AM2426" t="inlineStr">
        <is>
          <t>WARREN CITY 5G</t>
        </is>
      </c>
      <c r="AN2426" t="inlineStr">
        <is>
          <t>78-P-ADW</t>
        </is>
      </c>
      <c r="AO2426" t="n">
        <v>9</v>
      </c>
      <c r="AP2426" t="n">
        <v>64</v>
      </c>
      <c r="AQ2426" t="n">
        <v>32</v>
      </c>
      <c r="AT2426" t="inlineStr">
        <is>
          <t>WARREN-WARD 5</t>
        </is>
      </c>
      <c r="AU2426">
        <f>COUNTA($AY$2426:$EC$2426)</f>
        <v/>
      </c>
      <c r="AV2426">
        <f>COUNTIF($AY$2426:$EC$2426,"D")</f>
        <v/>
      </c>
      <c r="AW2426">
        <f>COUNTIF($AY$2426:$EC$2426,"R")</f>
        <v/>
      </c>
      <c r="AX2426">
        <f>IF(BJ2426="D",1,0)+IF(BK2426="D",1,0)+IF(BP2426="D",1,0)+IF(BQ2426="D",1,0)+IF(BS2426="D",1,0)+IF(BY2426="D",1,0)+IF(BZ2426="D",1,0)+IF(CA2426="D",1,0)+IF(CB2426="D",1,0)+IF(CH2426="D",1,0)+IF(CI2426="D",1,0)+IF(CM2426="D",1,0)+IF(CN2426="D",1,0)+IF(CO2426="D",1,0)+IF(CS2426="D",1,0)+IF(CT2426="D",1,0)+IF(CZ2426="D",1,0)+IF(DA2426="D",1,0)+IF(DF2426="D",1,0)+IF(DG2426="D",1,0)+IF(DK2426="D",1,0)+IF(DL2426="D",1,0)+IF(DM2426="D",1,0)+IF(DS2426="D",1,0)+IF(DV2426="D",1,0)</f>
        <v/>
      </c>
      <c r="BW2426" t="inlineStr">
        <is>
          <t>X</t>
        </is>
      </c>
      <c r="CL2426" t="inlineStr">
        <is>
          <t>X</t>
        </is>
      </c>
      <c r="CU2426" t="inlineStr">
        <is>
          <t>X</t>
        </is>
      </c>
      <c r="CY2426" t="inlineStr">
        <is>
          <t>X</t>
        </is>
      </c>
      <c r="DJ2426" t="inlineStr">
        <is>
          <t>X</t>
        </is>
      </c>
    </row>
    <row r="2427">
      <c r="A2427" t="inlineStr">
        <is>
          <t>OH0015712652</t>
        </is>
      </c>
      <c r="B2427" t="n">
        <v>78</v>
      </c>
      <c r="C2427" t="n">
        <v>18384</v>
      </c>
      <c r="D2427" t="inlineStr">
        <is>
          <t>SUTTON</t>
        </is>
      </c>
      <c r="E2427" t="inlineStr">
        <is>
          <t>BETTY</t>
        </is>
      </c>
      <c r="F2427" t="inlineStr">
        <is>
          <t>J</t>
        </is>
      </c>
      <c r="H2427" t="inlineStr">
        <is>
          <t>1952-02-04</t>
        </is>
      </c>
      <c r="I2427" t="inlineStr">
        <is>
          <t>1976-10-02</t>
        </is>
      </c>
      <c r="J2427" t="inlineStr">
        <is>
          <t>ACTIVE</t>
        </is>
      </c>
      <c r="L2427" t="inlineStr">
        <is>
          <t>2488 MILTON ST SE</t>
        </is>
      </c>
      <c r="N2427" t="inlineStr">
        <is>
          <t>WARREN</t>
        </is>
      </c>
      <c r="O2427" t="inlineStr">
        <is>
          <t>OH</t>
        </is>
      </c>
      <c r="P2427" t="n">
        <v>44484</v>
      </c>
      <c r="AB2427" t="inlineStr">
        <is>
          <t>TRUMBULL CAREER &amp; TECH CENTER</t>
        </is>
      </c>
      <c r="AC2427" t="inlineStr">
        <is>
          <t>WARREN CITY</t>
        </is>
      </c>
      <c r="AD2427" t="inlineStr">
        <is>
          <t>WARREN CITY SD</t>
        </is>
      </c>
      <c r="AF2427" t="n">
        <v>14</v>
      </c>
      <c r="AG2427" t="n">
        <v>11</v>
      </c>
      <c r="AL2427" t="inlineStr">
        <is>
          <t>WARREN</t>
        </is>
      </c>
      <c r="AM2427" t="inlineStr">
        <is>
          <t>WARREN CITY 5G</t>
        </is>
      </c>
      <c r="AN2427" t="inlineStr">
        <is>
          <t>78-P-ADW</t>
        </is>
      </c>
      <c r="AO2427" t="n">
        <v>9</v>
      </c>
      <c r="AP2427" t="n">
        <v>64</v>
      </c>
      <c r="AQ2427" t="n">
        <v>32</v>
      </c>
      <c r="AT2427" t="inlineStr">
        <is>
          <t>WARREN-WARD 5</t>
        </is>
      </c>
      <c r="AU2427">
        <f>COUNTA($AY$2427:$EC$2427)</f>
        <v/>
      </c>
      <c r="AV2427">
        <f>COUNTIF($AY$2427:$EC$2427,"D")</f>
        <v/>
      </c>
      <c r="AW2427">
        <f>COUNTIF($AY$2427:$EC$2427,"R")</f>
        <v/>
      </c>
      <c r="AX2427">
        <f>IF(BJ2427="D",1,0)+IF(BK2427="D",1,0)+IF(BP2427="D",1,0)+IF(BQ2427="D",1,0)+IF(BS2427="D",1,0)+IF(BY2427="D",1,0)+IF(BZ2427="D",1,0)+IF(CA2427="D",1,0)+IF(CB2427="D",1,0)+IF(CH2427="D",1,0)+IF(CI2427="D",1,0)+IF(CM2427="D",1,0)+IF(CN2427="D",1,0)+IF(CO2427="D",1,0)+IF(CS2427="D",1,0)+IF(CT2427="D",1,0)+IF(CZ2427="D",1,0)+IF(DA2427="D",1,0)+IF(DF2427="D",1,0)+IF(DG2427="D",1,0)+IF(DK2427="D",1,0)+IF(DL2427="D",1,0)+IF(DM2427="D",1,0)+IF(DS2427="D",1,0)+IF(DV2427="D",1,0)</f>
        <v/>
      </c>
      <c r="AY2427" t="inlineStr">
        <is>
          <t>X</t>
        </is>
      </c>
      <c r="AZ2427" t="inlineStr">
        <is>
          <t>X</t>
        </is>
      </c>
      <c r="BF2427" t="inlineStr">
        <is>
          <t>X</t>
        </is>
      </c>
      <c r="BG2427" t="inlineStr">
        <is>
          <t>X</t>
        </is>
      </c>
      <c r="BH2427" t="inlineStr">
        <is>
          <t>X</t>
        </is>
      </c>
      <c r="BL2427" t="inlineStr">
        <is>
          <t>X</t>
        </is>
      </c>
      <c r="BO2427" t="inlineStr">
        <is>
          <t>X</t>
        </is>
      </c>
      <c r="BU2427" t="inlineStr">
        <is>
          <t>D</t>
        </is>
      </c>
      <c r="BW2427" t="inlineStr">
        <is>
          <t>X</t>
        </is>
      </c>
      <c r="CC2427" t="inlineStr">
        <is>
          <t>X</t>
        </is>
      </c>
      <c r="CG2427" t="inlineStr">
        <is>
          <t>X</t>
        </is>
      </c>
      <c r="CH2427" t="inlineStr">
        <is>
          <t>D</t>
        </is>
      </c>
      <c r="CJ2427" t="inlineStr">
        <is>
          <t>X</t>
        </is>
      </c>
      <c r="CL2427" t="inlineStr">
        <is>
          <t>X</t>
        </is>
      </c>
      <c r="CR2427" t="inlineStr">
        <is>
          <t>X</t>
        </is>
      </c>
      <c r="CU2427" t="inlineStr">
        <is>
          <t>X</t>
        </is>
      </c>
      <c r="CV2427" t="inlineStr">
        <is>
          <t>D</t>
        </is>
      </c>
      <c r="CY2427" t="inlineStr">
        <is>
          <t>X</t>
        </is>
      </c>
      <c r="DJ2427" t="inlineStr">
        <is>
          <t>X</t>
        </is>
      </c>
      <c r="DQ2427" t="inlineStr">
        <is>
          <t>X</t>
        </is>
      </c>
      <c r="EB2427" t="inlineStr">
        <is>
          <t>X</t>
        </is>
      </c>
    </row>
    <row r="2428">
      <c r="A2428" t="inlineStr">
        <is>
          <t>OH0020804219</t>
        </is>
      </c>
      <c r="B2428" t="n">
        <v>78</v>
      </c>
      <c r="C2428" t="n">
        <v>370135</v>
      </c>
      <c r="D2428" t="inlineStr">
        <is>
          <t>GAYLIN</t>
        </is>
      </c>
      <c r="E2428" t="inlineStr">
        <is>
          <t>JESSICA</t>
        </is>
      </c>
      <c r="F2428" t="inlineStr">
        <is>
          <t>M</t>
        </is>
      </c>
      <c r="H2428" t="inlineStr">
        <is>
          <t>1972-07-08</t>
        </is>
      </c>
      <c r="I2428" t="inlineStr">
        <is>
          <t>2009-07-06</t>
        </is>
      </c>
      <c r="J2428" t="inlineStr">
        <is>
          <t>ACTIVE</t>
        </is>
      </c>
      <c r="K2428" t="inlineStr">
        <is>
          <t>R</t>
        </is>
      </c>
      <c r="L2428" t="inlineStr">
        <is>
          <t>1399 BELVEDERE AVE SE</t>
        </is>
      </c>
      <c r="N2428" t="inlineStr">
        <is>
          <t>WARREN</t>
        </is>
      </c>
      <c r="O2428" t="inlineStr">
        <is>
          <t>OH</t>
        </is>
      </c>
      <c r="P2428" t="n">
        <v>44484</v>
      </c>
      <c r="AB2428" t="inlineStr">
        <is>
          <t>TRUMBULL CAREER &amp; TECH CENTER</t>
        </is>
      </c>
      <c r="AC2428" t="inlineStr">
        <is>
          <t>WARREN CITY</t>
        </is>
      </c>
      <c r="AD2428" t="inlineStr">
        <is>
          <t>WARREN CITY SD</t>
        </is>
      </c>
      <c r="AF2428" t="n">
        <v>14</v>
      </c>
      <c r="AG2428" t="n">
        <v>11</v>
      </c>
      <c r="AL2428" t="inlineStr">
        <is>
          <t>WARREN</t>
        </is>
      </c>
      <c r="AM2428" t="inlineStr">
        <is>
          <t>WARREN CITY 5G</t>
        </is>
      </c>
      <c r="AN2428" t="inlineStr">
        <is>
          <t>78-P-ADW</t>
        </is>
      </c>
      <c r="AO2428" t="n">
        <v>9</v>
      </c>
      <c r="AP2428" t="n">
        <v>64</v>
      </c>
      <c r="AQ2428" t="n">
        <v>32</v>
      </c>
      <c r="AT2428" t="inlineStr">
        <is>
          <t>WARREN-WARD 5</t>
        </is>
      </c>
      <c r="AU2428">
        <f>COUNTA($AY$2428:$EC$2428)</f>
        <v/>
      </c>
      <c r="AV2428">
        <f>COUNTIF($AY$2428:$EC$2428,"D")</f>
        <v/>
      </c>
      <c r="AW2428">
        <f>COUNTIF($AY$2428:$EC$2428,"R")</f>
        <v/>
      </c>
      <c r="AX2428">
        <f>IF(BJ2428="D",1,0)+IF(BK2428="D",1,0)+IF(BP2428="D",1,0)+IF(BQ2428="D",1,0)+IF(BS2428="D",1,0)+IF(BY2428="D",1,0)+IF(BZ2428="D",1,0)+IF(CA2428="D",1,0)+IF(CB2428="D",1,0)+IF(CH2428="D",1,0)+IF(CI2428="D",1,0)+IF(CM2428="D",1,0)+IF(CN2428="D",1,0)+IF(CO2428="D",1,0)+IF(CS2428="D",1,0)+IF(CT2428="D",1,0)+IF(CZ2428="D",1,0)+IF(DA2428="D",1,0)+IF(DF2428="D",1,0)+IF(DG2428="D",1,0)+IF(DK2428="D",1,0)+IF(DL2428="D",1,0)+IF(DM2428="D",1,0)+IF(DS2428="D",1,0)+IF(DV2428="D",1,0)</f>
        <v/>
      </c>
      <c r="BF2428" t="inlineStr">
        <is>
          <t>X</t>
        </is>
      </c>
      <c r="BH2428" t="inlineStr">
        <is>
          <t>X</t>
        </is>
      </c>
      <c r="BL2428" t="inlineStr">
        <is>
          <t>X</t>
        </is>
      </c>
      <c r="BO2428" t="inlineStr">
        <is>
          <t>X</t>
        </is>
      </c>
      <c r="BR2428" t="inlineStr">
        <is>
          <t>X</t>
        </is>
      </c>
      <c r="BU2428" t="inlineStr">
        <is>
          <t>R</t>
        </is>
      </c>
      <c r="CD2428" t="inlineStr">
        <is>
          <t>R</t>
        </is>
      </c>
      <c r="CG2428" t="inlineStr">
        <is>
          <t>X</t>
        </is>
      </c>
      <c r="CL2428" t="inlineStr">
        <is>
          <t>X</t>
        </is>
      </c>
      <c r="CR2428" t="inlineStr">
        <is>
          <t>X</t>
        </is>
      </c>
      <c r="CV2428" t="inlineStr">
        <is>
          <t>R</t>
        </is>
      </c>
      <c r="CY2428" t="inlineStr">
        <is>
          <t>X</t>
        </is>
      </c>
      <c r="DC2428" t="inlineStr">
        <is>
          <t>R</t>
        </is>
      </c>
      <c r="DE2428" t="inlineStr">
        <is>
          <t>X</t>
        </is>
      </c>
      <c r="DF2428" t="inlineStr">
        <is>
          <t>D</t>
        </is>
      </c>
      <c r="DH2428" t="inlineStr">
        <is>
          <t>X</t>
        </is>
      </c>
      <c r="DI2428" t="inlineStr">
        <is>
          <t>R</t>
        </is>
      </c>
      <c r="DJ2428" t="inlineStr">
        <is>
          <t>X</t>
        </is>
      </c>
      <c r="DO2428" t="inlineStr">
        <is>
          <t>R</t>
        </is>
      </c>
      <c r="DP2428" t="inlineStr">
        <is>
          <t>R</t>
        </is>
      </c>
      <c r="DQ2428" t="inlineStr">
        <is>
          <t>X</t>
        </is>
      </c>
      <c r="DW2428" t="inlineStr">
        <is>
          <t>X</t>
        </is>
      </c>
      <c r="EB2428" t="inlineStr">
        <is>
          <t>X</t>
        </is>
      </c>
    </row>
    <row r="2429">
      <c r="A2429" t="inlineStr">
        <is>
          <t>OH0024629072</t>
        </is>
      </c>
      <c r="B2429" t="n">
        <v>78</v>
      </c>
      <c r="C2429" t="n">
        <v>431655</v>
      </c>
      <c r="D2429" t="inlineStr">
        <is>
          <t>ALLEN</t>
        </is>
      </c>
      <c r="E2429" t="inlineStr">
        <is>
          <t>VALEEYA</t>
        </is>
      </c>
      <c r="H2429" t="inlineStr">
        <is>
          <t>1982-07-15</t>
        </is>
      </c>
      <c r="I2429" t="inlineStr">
        <is>
          <t>2018-05-10</t>
        </is>
      </c>
      <c r="J2429" t="inlineStr">
        <is>
          <t>CONFIRMATION</t>
        </is>
      </c>
      <c r="L2429" t="inlineStr">
        <is>
          <t>1961 HAZELWOOD AVE SE</t>
        </is>
      </c>
      <c r="N2429" t="inlineStr">
        <is>
          <t>WARREN</t>
        </is>
      </c>
      <c r="O2429" t="inlineStr">
        <is>
          <t>OH</t>
        </is>
      </c>
      <c r="P2429" t="n">
        <v>44484</v>
      </c>
      <c r="AB2429" t="inlineStr">
        <is>
          <t>TRUMBULL CAREER &amp; TECH CENTER</t>
        </is>
      </c>
      <c r="AC2429" t="inlineStr">
        <is>
          <t>WARREN CITY</t>
        </is>
      </c>
      <c r="AD2429" t="inlineStr">
        <is>
          <t>WARREN CITY SD</t>
        </is>
      </c>
      <c r="AF2429" t="n">
        <v>14</v>
      </c>
      <c r="AG2429" t="n">
        <v>11</v>
      </c>
      <c r="AL2429" t="inlineStr">
        <is>
          <t>WARREN</t>
        </is>
      </c>
      <c r="AM2429" t="inlineStr">
        <is>
          <t>WARREN CITY 5G</t>
        </is>
      </c>
      <c r="AN2429" t="inlineStr">
        <is>
          <t>78-P-ADW</t>
        </is>
      </c>
      <c r="AO2429" t="n">
        <v>9</v>
      </c>
      <c r="AP2429" t="n">
        <v>64</v>
      </c>
      <c r="AQ2429" t="n">
        <v>32</v>
      </c>
      <c r="AT2429" t="inlineStr">
        <is>
          <t>WARREN-WARD 5</t>
        </is>
      </c>
      <c r="AU2429">
        <f>COUNTA($AY$2429:$EC$2429)</f>
        <v/>
      </c>
      <c r="AV2429">
        <f>COUNTIF($AY$2429:$EC$2429,"D")</f>
        <v/>
      </c>
      <c r="AW2429">
        <f>COUNTIF($AY$2429:$EC$2429,"R")</f>
        <v/>
      </c>
      <c r="AX2429">
        <f>IF(BJ2429="D",1,0)+IF(BK2429="D",1,0)+IF(BP2429="D",1,0)+IF(BQ2429="D",1,0)+IF(BS2429="D",1,0)+IF(BY2429="D",1,0)+IF(BZ2429="D",1,0)+IF(CA2429="D",1,0)+IF(CB2429="D",1,0)+IF(CH2429="D",1,0)+IF(CI2429="D",1,0)+IF(CM2429="D",1,0)+IF(CN2429="D",1,0)+IF(CO2429="D",1,0)+IF(CS2429="D",1,0)+IF(CT2429="D",1,0)+IF(CZ2429="D",1,0)+IF(DA2429="D",1,0)+IF(DF2429="D",1,0)+IF(DG2429="D",1,0)+IF(DK2429="D",1,0)+IF(DL2429="D",1,0)+IF(DM2429="D",1,0)+IF(DS2429="D",1,0)+IF(DV2429="D",1,0)</f>
        <v/>
      </c>
      <c r="CL2429" t="inlineStr">
        <is>
          <t>X</t>
        </is>
      </c>
    </row>
    <row r="2430">
      <c r="A2430" t="inlineStr">
        <is>
          <t>OH0026329368</t>
        </is>
      </c>
      <c r="B2430" t="n">
        <v>78</v>
      </c>
      <c r="C2430" t="n">
        <v>460240</v>
      </c>
      <c r="D2430" t="inlineStr">
        <is>
          <t>JAMES</t>
        </is>
      </c>
      <c r="E2430" t="inlineStr">
        <is>
          <t>KRISHNA</t>
        </is>
      </c>
      <c r="H2430" t="inlineStr">
        <is>
          <t>1983-08-14</t>
        </is>
      </c>
      <c r="I2430" t="inlineStr">
        <is>
          <t>2021-10-28</t>
        </is>
      </c>
      <c r="J2430" t="inlineStr">
        <is>
          <t>CONFIRMATION</t>
        </is>
      </c>
      <c r="L2430" t="inlineStr">
        <is>
          <t>727 BELVEDERE AVE SE</t>
        </is>
      </c>
      <c r="N2430" t="inlineStr">
        <is>
          <t>WARREN</t>
        </is>
      </c>
      <c r="O2430" t="inlineStr">
        <is>
          <t>OH</t>
        </is>
      </c>
      <c r="P2430" t="n">
        <v>44484</v>
      </c>
      <c r="T2430" t="inlineStr">
        <is>
          <t>PO BOX 417</t>
        </is>
      </c>
      <c r="V2430" t="inlineStr">
        <is>
          <t>YOUNGSTOWN</t>
        </is>
      </c>
      <c r="W2430" t="inlineStr">
        <is>
          <t>OH</t>
        </is>
      </c>
      <c r="X2430" t="n">
        <v>44501</v>
      </c>
      <c r="AB2430" t="inlineStr">
        <is>
          <t>TRUMBULL CAREER &amp; TECH CENTER</t>
        </is>
      </c>
      <c r="AC2430" t="inlineStr">
        <is>
          <t>WARREN CITY</t>
        </is>
      </c>
      <c r="AD2430" t="inlineStr">
        <is>
          <t>WARREN CITY SD</t>
        </is>
      </c>
      <c r="AF2430" t="n">
        <v>14</v>
      </c>
      <c r="AG2430" t="n">
        <v>11</v>
      </c>
      <c r="AL2430" t="inlineStr">
        <is>
          <t>WARREN</t>
        </is>
      </c>
      <c r="AM2430" t="inlineStr">
        <is>
          <t>WARREN CITY 5G</t>
        </is>
      </c>
      <c r="AN2430" t="inlineStr">
        <is>
          <t>78-P-ADW</t>
        </is>
      </c>
      <c r="AO2430" t="n">
        <v>9</v>
      </c>
      <c r="AP2430" t="n">
        <v>64</v>
      </c>
      <c r="AQ2430" t="n">
        <v>32</v>
      </c>
      <c r="AT2430" t="inlineStr">
        <is>
          <t>WARREN-WARD 5</t>
        </is>
      </c>
      <c r="AU2430">
        <f>COUNTA($AY$2430:$EC$2430)</f>
        <v/>
      </c>
      <c r="AV2430">
        <f>COUNTIF($AY$2430:$EC$2430,"D")</f>
        <v/>
      </c>
      <c r="AW2430">
        <f>COUNTIF($AY$2430:$EC$2430,"R")</f>
        <v/>
      </c>
      <c r="AX2430">
        <f>IF(BJ2430="D",1,0)+IF(BK2430="D",1,0)+IF(BP2430="D",1,0)+IF(BQ2430="D",1,0)+IF(BS2430="D",1,0)+IF(BY2430="D",1,0)+IF(BZ2430="D",1,0)+IF(CA2430="D",1,0)+IF(CB2430="D",1,0)+IF(CH2430="D",1,0)+IF(CI2430="D",1,0)+IF(CM2430="D",1,0)+IF(CN2430="D",1,0)+IF(CO2430="D",1,0)+IF(CS2430="D",1,0)+IF(CT2430="D",1,0)+IF(CZ2430="D",1,0)+IF(DA2430="D",1,0)+IF(DF2430="D",1,0)+IF(DG2430="D",1,0)+IF(DK2430="D",1,0)+IF(DL2430="D",1,0)+IF(DM2430="D",1,0)+IF(DS2430="D",1,0)+IF(DV2430="D",1,0)</f>
        <v/>
      </c>
      <c r="BH2430" t="inlineStr">
        <is>
          <t>X</t>
        </is>
      </c>
      <c r="BO2430" t="inlineStr">
        <is>
          <t>X</t>
        </is>
      </c>
      <c r="BU2430" t="inlineStr">
        <is>
          <t>D</t>
        </is>
      </c>
      <c r="CL2430" t="inlineStr">
        <is>
          <t>X</t>
        </is>
      </c>
      <c r="CR2430" t="inlineStr">
        <is>
          <t>X</t>
        </is>
      </c>
      <c r="CY2430" t="inlineStr">
        <is>
          <t>X</t>
        </is>
      </c>
      <c r="DJ2430" t="inlineStr">
        <is>
          <t>X</t>
        </is>
      </c>
      <c r="DN2430" t="inlineStr">
        <is>
          <t>X</t>
        </is>
      </c>
    </row>
    <row r="2431">
      <c r="A2431" t="inlineStr">
        <is>
          <t>OH0015817040</t>
        </is>
      </c>
      <c r="B2431" t="n">
        <v>78</v>
      </c>
      <c r="C2431" t="n">
        <v>272590</v>
      </c>
      <c r="D2431" t="inlineStr">
        <is>
          <t>ECHOLS</t>
        </is>
      </c>
      <c r="E2431" t="inlineStr">
        <is>
          <t>ERIC</t>
        </is>
      </c>
      <c r="F2431" t="inlineStr">
        <is>
          <t>L</t>
        </is>
      </c>
      <c r="G2431" t="inlineStr">
        <is>
          <t>SR</t>
        </is>
      </c>
      <c r="H2431" t="inlineStr">
        <is>
          <t>1965-01-30</t>
        </is>
      </c>
      <c r="I2431" t="inlineStr">
        <is>
          <t>2015-07-29</t>
        </is>
      </c>
      <c r="J2431" t="inlineStr">
        <is>
          <t>ACTIVE</t>
        </is>
      </c>
      <c r="K2431" t="inlineStr">
        <is>
          <t>D</t>
        </is>
      </c>
      <c r="L2431" t="inlineStr">
        <is>
          <t>2239 N FEEDERLE DR SE</t>
        </is>
      </c>
      <c r="N2431" t="inlineStr">
        <is>
          <t>WARREN</t>
        </is>
      </c>
      <c r="O2431" t="inlineStr">
        <is>
          <t>OH</t>
        </is>
      </c>
      <c r="P2431" t="n">
        <v>44484</v>
      </c>
      <c r="AB2431" t="inlineStr">
        <is>
          <t>TRUMBULL CAREER &amp; TECH CENTER</t>
        </is>
      </c>
      <c r="AC2431" t="inlineStr">
        <is>
          <t>WARREN CITY</t>
        </is>
      </c>
      <c r="AD2431" t="inlineStr">
        <is>
          <t>WARREN CITY SD</t>
        </is>
      </c>
      <c r="AF2431" t="n">
        <v>14</v>
      </c>
      <c r="AG2431" t="n">
        <v>11</v>
      </c>
      <c r="AL2431" t="inlineStr">
        <is>
          <t>WARREN</t>
        </is>
      </c>
      <c r="AM2431" t="inlineStr">
        <is>
          <t>WARREN CITY 5G</t>
        </is>
      </c>
      <c r="AN2431" t="inlineStr">
        <is>
          <t>78-P-ADW</t>
        </is>
      </c>
      <c r="AO2431" t="n">
        <v>9</v>
      </c>
      <c r="AP2431" t="n">
        <v>64</v>
      </c>
      <c r="AQ2431" t="n">
        <v>32</v>
      </c>
      <c r="AT2431" t="inlineStr">
        <is>
          <t>WARREN-WARD 5</t>
        </is>
      </c>
      <c r="AU2431">
        <f>COUNTA($AY$2431:$EC$2431)</f>
        <v/>
      </c>
      <c r="AV2431">
        <f>COUNTIF($AY$2431:$EC$2431,"D")</f>
        <v/>
      </c>
      <c r="AW2431">
        <f>COUNTIF($AY$2431:$EC$2431,"R")</f>
        <v/>
      </c>
      <c r="AX2431">
        <f>IF(BJ2431="D",1,0)+IF(BK2431="D",1,0)+IF(BP2431="D",1,0)+IF(BQ2431="D",1,0)+IF(BS2431="D",1,0)+IF(BY2431="D",1,0)+IF(BZ2431="D",1,0)+IF(CA2431="D",1,0)+IF(CB2431="D",1,0)+IF(CH2431="D",1,0)+IF(CI2431="D",1,0)+IF(CM2431="D",1,0)+IF(CN2431="D",1,0)+IF(CO2431="D",1,0)+IF(CS2431="D",1,0)+IF(CT2431="D",1,0)+IF(CZ2431="D",1,0)+IF(DA2431="D",1,0)+IF(DF2431="D",1,0)+IF(DG2431="D",1,0)+IF(DK2431="D",1,0)+IF(DL2431="D",1,0)+IF(DM2431="D",1,0)+IF(DS2431="D",1,0)+IF(DV2431="D",1,0)</f>
        <v/>
      </c>
      <c r="AY2431" t="inlineStr">
        <is>
          <t>X</t>
        </is>
      </c>
      <c r="AZ2431" t="inlineStr">
        <is>
          <t>X</t>
        </is>
      </c>
      <c r="BF2431" t="inlineStr">
        <is>
          <t>X</t>
        </is>
      </c>
      <c r="BG2431" t="inlineStr">
        <is>
          <t>X</t>
        </is>
      </c>
      <c r="BN2431" t="inlineStr">
        <is>
          <t>X</t>
        </is>
      </c>
      <c r="BO2431" t="inlineStr">
        <is>
          <t>X</t>
        </is>
      </c>
      <c r="BU2431" t="inlineStr">
        <is>
          <t>D</t>
        </is>
      </c>
      <c r="BW2431" t="inlineStr">
        <is>
          <t>X</t>
        </is>
      </c>
      <c r="CG2431" t="inlineStr">
        <is>
          <t>X</t>
        </is>
      </c>
      <c r="CJ2431" t="inlineStr">
        <is>
          <t>X</t>
        </is>
      </c>
      <c r="CL2431" t="inlineStr">
        <is>
          <t>X</t>
        </is>
      </c>
      <c r="CR2431" t="inlineStr">
        <is>
          <t>X</t>
        </is>
      </c>
      <c r="CU2431" t="inlineStr">
        <is>
          <t>X</t>
        </is>
      </c>
      <c r="CV2431" t="inlineStr">
        <is>
          <t>D</t>
        </is>
      </c>
      <c r="CY2431" t="inlineStr">
        <is>
          <t>X</t>
        </is>
      </c>
      <c r="DE2431" t="inlineStr">
        <is>
          <t>X</t>
        </is>
      </c>
      <c r="DH2431" t="inlineStr">
        <is>
          <t>X</t>
        </is>
      </c>
      <c r="DJ2431" t="inlineStr">
        <is>
          <t>X</t>
        </is>
      </c>
      <c r="DN2431" t="inlineStr">
        <is>
          <t>X</t>
        </is>
      </c>
      <c r="DO2431" t="inlineStr">
        <is>
          <t>D</t>
        </is>
      </c>
      <c r="DQ2431" t="inlineStr">
        <is>
          <t>X</t>
        </is>
      </c>
      <c r="DS2431" t="inlineStr">
        <is>
          <t>D</t>
        </is>
      </c>
      <c r="DT2431" t="inlineStr">
        <is>
          <t>X</t>
        </is>
      </c>
      <c r="DW2431" t="inlineStr">
        <is>
          <t>X</t>
        </is>
      </c>
      <c r="DZ2431" t="inlineStr">
        <is>
          <t>D</t>
        </is>
      </c>
      <c r="EB2431" t="inlineStr">
        <is>
          <t>X</t>
        </is>
      </c>
    </row>
    <row r="2432">
      <c r="A2432" t="inlineStr">
        <is>
          <t>OH0015727981</t>
        </is>
      </c>
      <c r="B2432" t="n">
        <v>78</v>
      </c>
      <c r="C2432" t="n">
        <v>299284</v>
      </c>
      <c r="D2432" t="inlineStr">
        <is>
          <t>DIGIACOBBE</t>
        </is>
      </c>
      <c r="E2432" t="inlineStr">
        <is>
          <t>SANDRA</t>
        </is>
      </c>
      <c r="F2432" t="inlineStr">
        <is>
          <t>S</t>
        </is>
      </c>
      <c r="H2432" t="inlineStr">
        <is>
          <t>1951-04-26</t>
        </is>
      </c>
      <c r="I2432" t="inlineStr">
        <is>
          <t>2008-08-25</t>
        </is>
      </c>
      <c r="J2432" t="inlineStr">
        <is>
          <t>CONFIRMATION</t>
        </is>
      </c>
      <c r="L2432" t="inlineStr">
        <is>
          <t>607 BELVEDERE AVE SE</t>
        </is>
      </c>
      <c r="N2432" t="inlineStr">
        <is>
          <t>WARREN</t>
        </is>
      </c>
      <c r="O2432" t="inlineStr">
        <is>
          <t>OH</t>
        </is>
      </c>
      <c r="P2432" t="n">
        <v>44483</v>
      </c>
      <c r="AB2432" t="inlineStr">
        <is>
          <t>TRUMBULL CAREER &amp; TECH CENTER</t>
        </is>
      </c>
      <c r="AC2432" t="inlineStr">
        <is>
          <t>WARREN CITY</t>
        </is>
      </c>
      <c r="AD2432" t="inlineStr">
        <is>
          <t>WARREN CITY SD</t>
        </is>
      </c>
      <c r="AF2432" t="n">
        <v>14</v>
      </c>
      <c r="AG2432" t="n">
        <v>11</v>
      </c>
      <c r="AL2432" t="inlineStr">
        <is>
          <t>WARREN</t>
        </is>
      </c>
      <c r="AM2432" t="inlineStr">
        <is>
          <t>WARREN CITY 5G</t>
        </is>
      </c>
      <c r="AN2432" t="inlineStr">
        <is>
          <t>78-P-ADW</t>
        </is>
      </c>
      <c r="AO2432" t="n">
        <v>9</v>
      </c>
      <c r="AP2432" t="n">
        <v>64</v>
      </c>
      <c r="AQ2432" t="n">
        <v>32</v>
      </c>
      <c r="AT2432" t="inlineStr">
        <is>
          <t>WARREN-WARD 5</t>
        </is>
      </c>
      <c r="AU2432">
        <f>COUNTA($AY$2432:$EC$2432)</f>
        <v/>
      </c>
      <c r="AV2432">
        <f>COUNTIF($AY$2432:$EC$2432,"D")</f>
        <v/>
      </c>
      <c r="AW2432">
        <f>COUNTIF($AY$2432:$EC$2432,"R")</f>
        <v/>
      </c>
      <c r="AX2432">
        <f>IF(BJ2432="D",1,0)+IF(BK2432="D",1,0)+IF(BP2432="D",1,0)+IF(BQ2432="D",1,0)+IF(BS2432="D",1,0)+IF(BY2432="D",1,0)+IF(BZ2432="D",1,0)+IF(CA2432="D",1,0)+IF(CB2432="D",1,0)+IF(CH2432="D",1,0)+IF(CI2432="D",1,0)+IF(CM2432="D",1,0)+IF(CN2432="D",1,0)+IF(CO2432="D",1,0)+IF(CS2432="D",1,0)+IF(CT2432="D",1,0)+IF(CZ2432="D",1,0)+IF(DA2432="D",1,0)+IF(DF2432="D",1,0)+IF(DG2432="D",1,0)+IF(DK2432="D",1,0)+IF(DL2432="D",1,0)+IF(DM2432="D",1,0)+IF(DS2432="D",1,0)+IF(DV2432="D",1,0)</f>
        <v/>
      </c>
      <c r="AZ2432" t="inlineStr">
        <is>
          <t>X</t>
        </is>
      </c>
      <c r="BH2432" t="inlineStr">
        <is>
          <t>X</t>
        </is>
      </c>
      <c r="CL2432" t="inlineStr">
        <is>
          <t>X</t>
        </is>
      </c>
      <c r="CY2432" t="inlineStr">
        <is>
          <t>X</t>
        </is>
      </c>
      <c r="DE2432" t="inlineStr">
        <is>
          <t>X</t>
        </is>
      </c>
      <c r="DJ2432" t="inlineStr">
        <is>
          <t>X</t>
        </is>
      </c>
    </row>
    <row r="2433">
      <c r="A2433" t="inlineStr">
        <is>
          <t>OH0020126390</t>
        </is>
      </c>
      <c r="B2433" t="n">
        <v>78</v>
      </c>
      <c r="C2433" t="n">
        <v>362144</v>
      </c>
      <c r="D2433" t="inlineStr">
        <is>
          <t>WALKER</t>
        </is>
      </c>
      <c r="E2433" t="inlineStr">
        <is>
          <t>AARON</t>
        </is>
      </c>
      <c r="F2433" t="inlineStr">
        <is>
          <t>D</t>
        </is>
      </c>
      <c r="G2433" t="inlineStr">
        <is>
          <t>JR</t>
        </is>
      </c>
      <c r="H2433" t="inlineStr">
        <is>
          <t>1990-10-12</t>
        </is>
      </c>
      <c r="I2433" t="inlineStr">
        <is>
          <t>2023-10-12</t>
        </is>
      </c>
      <c r="J2433" t="inlineStr">
        <is>
          <t>ACTIVE</t>
        </is>
      </c>
      <c r="K2433" t="inlineStr">
        <is>
          <t>D</t>
        </is>
      </c>
      <c r="L2433" t="inlineStr">
        <is>
          <t>2070 N FEEDERLE DR SE</t>
        </is>
      </c>
      <c r="N2433" t="inlineStr">
        <is>
          <t>WARREN</t>
        </is>
      </c>
      <c r="O2433" t="inlineStr">
        <is>
          <t>OH</t>
        </is>
      </c>
      <c r="P2433" t="n">
        <v>44484</v>
      </c>
      <c r="AB2433" t="inlineStr">
        <is>
          <t>TRUMBULL CAREER &amp; TECH CENTER</t>
        </is>
      </c>
      <c r="AC2433" t="inlineStr">
        <is>
          <t>WARREN CITY</t>
        </is>
      </c>
      <c r="AD2433" t="inlineStr">
        <is>
          <t>WARREN CITY SD</t>
        </is>
      </c>
      <c r="AF2433" t="n">
        <v>14</v>
      </c>
      <c r="AG2433" t="n">
        <v>11</v>
      </c>
      <c r="AL2433" t="inlineStr">
        <is>
          <t>WARREN</t>
        </is>
      </c>
      <c r="AM2433" t="inlineStr">
        <is>
          <t>WARREN CITY 5G</t>
        </is>
      </c>
      <c r="AN2433" t="inlineStr">
        <is>
          <t>78-P-ADW</t>
        </is>
      </c>
      <c r="AO2433" t="n">
        <v>9</v>
      </c>
      <c r="AP2433" t="n">
        <v>64</v>
      </c>
      <c r="AQ2433" t="n">
        <v>32</v>
      </c>
      <c r="AT2433" t="inlineStr">
        <is>
          <t>WARREN-WARD 5</t>
        </is>
      </c>
      <c r="AU2433">
        <f>COUNTA($AY$2433:$EC$2433)</f>
        <v/>
      </c>
      <c r="AV2433">
        <f>COUNTIF($AY$2433:$EC$2433,"D")</f>
        <v/>
      </c>
      <c r="AW2433">
        <f>COUNTIF($AY$2433:$EC$2433,"R")</f>
        <v/>
      </c>
      <c r="AX2433">
        <f>IF(BJ2433="D",1,0)+IF(BK2433="D",1,0)+IF(BP2433="D",1,0)+IF(BQ2433="D",1,0)+IF(BS2433="D",1,0)+IF(BY2433="D",1,0)+IF(BZ2433="D",1,0)+IF(CA2433="D",1,0)+IF(CB2433="D",1,0)+IF(CH2433="D",1,0)+IF(CI2433="D",1,0)+IF(CM2433="D",1,0)+IF(CN2433="D",1,0)+IF(CO2433="D",1,0)+IF(CS2433="D",1,0)+IF(CT2433="D",1,0)+IF(CZ2433="D",1,0)+IF(DA2433="D",1,0)+IF(DF2433="D",1,0)+IF(DG2433="D",1,0)+IF(DK2433="D",1,0)+IF(DL2433="D",1,0)+IF(DM2433="D",1,0)+IF(DS2433="D",1,0)+IF(DV2433="D",1,0)</f>
        <v/>
      </c>
      <c r="BW2433" t="inlineStr">
        <is>
          <t>X</t>
        </is>
      </c>
      <c r="CJ2433" t="inlineStr">
        <is>
          <t>X</t>
        </is>
      </c>
      <c r="DS2433" t="inlineStr">
        <is>
          <t>D</t>
        </is>
      </c>
      <c r="DW2433" t="inlineStr">
        <is>
          <t>X</t>
        </is>
      </c>
      <c r="EB2433" t="inlineStr">
        <is>
          <t>X</t>
        </is>
      </c>
    </row>
    <row r="2434">
      <c r="A2434" t="inlineStr">
        <is>
          <t>OH0026412289</t>
        </is>
      </c>
      <c r="B2434" t="n">
        <v>78</v>
      </c>
      <c r="C2434" t="n">
        <v>461777</v>
      </c>
      <c r="D2434" t="inlineStr">
        <is>
          <t>LOWERY</t>
        </is>
      </c>
      <c r="E2434" t="inlineStr">
        <is>
          <t>ANTONIO</t>
        </is>
      </c>
      <c r="F2434" t="inlineStr">
        <is>
          <t>JAMIL</t>
        </is>
      </c>
      <c r="H2434" t="inlineStr">
        <is>
          <t>1996-11-04</t>
        </is>
      </c>
      <c r="I2434" t="inlineStr">
        <is>
          <t>2022-02-02</t>
        </is>
      </c>
      <c r="J2434" t="inlineStr">
        <is>
          <t>ACTIVE</t>
        </is>
      </c>
      <c r="L2434" t="inlineStr">
        <is>
          <t>2045 HAZELWOOD AVE SE</t>
        </is>
      </c>
      <c r="N2434" t="inlineStr">
        <is>
          <t>WARREN</t>
        </is>
      </c>
      <c r="O2434" t="inlineStr">
        <is>
          <t>OH</t>
        </is>
      </c>
      <c r="P2434" t="n">
        <v>44484</v>
      </c>
      <c r="AB2434" t="inlineStr">
        <is>
          <t>TRUMBULL CAREER &amp; TECH CENTER</t>
        </is>
      </c>
      <c r="AC2434" t="inlineStr">
        <is>
          <t>WARREN CITY</t>
        </is>
      </c>
      <c r="AD2434" t="inlineStr">
        <is>
          <t>WARREN CITY SD</t>
        </is>
      </c>
      <c r="AF2434" t="n">
        <v>14</v>
      </c>
      <c r="AG2434" t="n">
        <v>11</v>
      </c>
      <c r="AL2434" t="inlineStr">
        <is>
          <t>WARREN</t>
        </is>
      </c>
      <c r="AM2434" t="inlineStr">
        <is>
          <t>WARREN CITY 5G</t>
        </is>
      </c>
      <c r="AN2434" t="inlineStr">
        <is>
          <t>78-P-ADW</t>
        </is>
      </c>
      <c r="AO2434" t="n">
        <v>9</v>
      </c>
      <c r="AP2434" t="n">
        <v>64</v>
      </c>
      <c r="AQ2434" t="n">
        <v>32</v>
      </c>
      <c r="AT2434" t="inlineStr">
        <is>
          <t>WARREN-WARD 5</t>
        </is>
      </c>
      <c r="AU2434">
        <f>COUNTA($AY$2434:$EC$2434)</f>
        <v/>
      </c>
      <c r="AV2434">
        <f>COUNTIF($AY$2434:$EC$2434,"D")</f>
        <v/>
      </c>
      <c r="AW2434">
        <f>COUNTIF($AY$2434:$EC$2434,"R")</f>
        <v/>
      </c>
      <c r="AX2434">
        <f>IF(BJ2434="D",1,0)+IF(BK2434="D",1,0)+IF(BP2434="D",1,0)+IF(BQ2434="D",1,0)+IF(BS2434="D",1,0)+IF(BY2434="D",1,0)+IF(BZ2434="D",1,0)+IF(CA2434="D",1,0)+IF(CB2434="D",1,0)+IF(CH2434="D",1,0)+IF(CI2434="D",1,0)+IF(CM2434="D",1,0)+IF(CN2434="D",1,0)+IF(CO2434="D",1,0)+IF(CS2434="D",1,0)+IF(CT2434="D",1,0)+IF(CZ2434="D",1,0)+IF(DA2434="D",1,0)+IF(DF2434="D",1,0)+IF(DG2434="D",1,0)+IF(DK2434="D",1,0)+IF(DL2434="D",1,0)+IF(DM2434="D",1,0)+IF(DS2434="D",1,0)+IF(DV2434="D",1,0)</f>
        <v/>
      </c>
    </row>
    <row r="2435">
      <c r="A2435" t="inlineStr">
        <is>
          <t>OH0027178233</t>
        </is>
      </c>
      <c r="B2435" t="n">
        <v>78</v>
      </c>
      <c r="C2435" t="n">
        <v>478221</v>
      </c>
      <c r="D2435" t="inlineStr">
        <is>
          <t>FRANCE</t>
        </is>
      </c>
      <c r="E2435" t="inlineStr">
        <is>
          <t>MICHAEL</t>
        </is>
      </c>
      <c r="F2435" t="inlineStr">
        <is>
          <t>LEE</t>
        </is>
      </c>
      <c r="H2435" t="inlineStr">
        <is>
          <t>1996-08-26</t>
        </is>
      </c>
      <c r="I2435" t="inlineStr">
        <is>
          <t>2023-11-10</t>
        </is>
      </c>
      <c r="J2435" t="inlineStr">
        <is>
          <t>ACTIVE</t>
        </is>
      </c>
      <c r="L2435" t="inlineStr">
        <is>
          <t>945 BELVEDERE AVE SE</t>
        </is>
      </c>
      <c r="N2435" t="inlineStr">
        <is>
          <t>WARREN</t>
        </is>
      </c>
      <c r="O2435" t="inlineStr">
        <is>
          <t>OH</t>
        </is>
      </c>
      <c r="P2435" t="n">
        <v>44484</v>
      </c>
      <c r="AB2435" t="inlineStr">
        <is>
          <t>TRUMBULL CAREER &amp; TECH CENTER</t>
        </is>
      </c>
      <c r="AC2435" t="inlineStr">
        <is>
          <t>WARREN CITY</t>
        </is>
      </c>
      <c r="AD2435" t="inlineStr">
        <is>
          <t>WARREN CITY SD</t>
        </is>
      </c>
      <c r="AF2435" t="n">
        <v>14</v>
      </c>
      <c r="AG2435" t="n">
        <v>11</v>
      </c>
      <c r="AL2435" t="inlineStr">
        <is>
          <t>WARREN</t>
        </is>
      </c>
      <c r="AM2435" t="inlineStr">
        <is>
          <t>WARREN CITY 5G</t>
        </is>
      </c>
      <c r="AN2435" t="inlineStr">
        <is>
          <t>78-P-ADW</t>
        </is>
      </c>
      <c r="AO2435" t="n">
        <v>9</v>
      </c>
      <c r="AP2435" t="n">
        <v>64</v>
      </c>
      <c r="AQ2435" t="n">
        <v>32</v>
      </c>
      <c r="AT2435" t="inlineStr">
        <is>
          <t>WARREN-WARD 5</t>
        </is>
      </c>
      <c r="AU2435">
        <f>COUNTA($AY$2435:$EC$2435)</f>
        <v/>
      </c>
      <c r="AV2435">
        <f>COUNTIF($AY$2435:$EC$2435,"D")</f>
        <v/>
      </c>
      <c r="AW2435">
        <f>COUNTIF($AY$2435:$EC$2435,"R")</f>
        <v/>
      </c>
      <c r="AX2435">
        <f>IF(BJ2435="D",1,0)+IF(BK2435="D",1,0)+IF(BP2435="D",1,0)+IF(BQ2435="D",1,0)+IF(BS2435="D",1,0)+IF(BY2435="D",1,0)+IF(BZ2435="D",1,0)+IF(CA2435="D",1,0)+IF(CB2435="D",1,0)+IF(CH2435="D",1,0)+IF(CI2435="D",1,0)+IF(CM2435="D",1,0)+IF(CN2435="D",1,0)+IF(CO2435="D",1,0)+IF(CS2435="D",1,0)+IF(CT2435="D",1,0)+IF(CZ2435="D",1,0)+IF(DA2435="D",1,0)+IF(DF2435="D",1,0)+IF(DG2435="D",1,0)+IF(DK2435="D",1,0)+IF(DL2435="D",1,0)+IF(DM2435="D",1,0)+IF(DS2435="D",1,0)+IF(DV2435="D",1,0)</f>
        <v/>
      </c>
    </row>
    <row r="2436">
      <c r="A2436" t="inlineStr">
        <is>
          <t>OH0015694799</t>
        </is>
      </c>
      <c r="B2436" t="n">
        <v>78</v>
      </c>
      <c r="C2436" t="n">
        <v>147308</v>
      </c>
      <c r="D2436" t="inlineStr">
        <is>
          <t>NELSON</t>
        </is>
      </c>
      <c r="E2436" t="inlineStr">
        <is>
          <t>JEFFREY</t>
        </is>
      </c>
      <c r="F2436" t="inlineStr">
        <is>
          <t>P</t>
        </is>
      </c>
      <c r="H2436" t="inlineStr">
        <is>
          <t>1964-03-17</t>
        </is>
      </c>
      <c r="I2436" t="inlineStr">
        <is>
          <t>1982-04-21</t>
        </is>
      </c>
      <c r="J2436" t="inlineStr">
        <is>
          <t>ACTIVE</t>
        </is>
      </c>
      <c r="K2436" t="inlineStr">
        <is>
          <t>D</t>
        </is>
      </c>
      <c r="L2436" t="inlineStr">
        <is>
          <t>387 BELVEDERE AVE SE</t>
        </is>
      </c>
      <c r="N2436" t="inlineStr">
        <is>
          <t>WARREN</t>
        </is>
      </c>
      <c r="O2436" t="inlineStr">
        <is>
          <t>OH</t>
        </is>
      </c>
      <c r="P2436" t="n">
        <v>44483</v>
      </c>
      <c r="AB2436" t="inlineStr">
        <is>
          <t>TRUMBULL CAREER &amp; TECH CENTER</t>
        </is>
      </c>
      <c r="AC2436" t="inlineStr">
        <is>
          <t>WARREN CITY</t>
        </is>
      </c>
      <c r="AD2436" t="inlineStr">
        <is>
          <t>WARREN CITY SD</t>
        </is>
      </c>
      <c r="AF2436" t="n">
        <v>14</v>
      </c>
      <c r="AG2436" t="n">
        <v>11</v>
      </c>
      <c r="AL2436" t="inlineStr">
        <is>
          <t>WARREN</t>
        </is>
      </c>
      <c r="AM2436" t="inlineStr">
        <is>
          <t>WARREN CITY 5G</t>
        </is>
      </c>
      <c r="AN2436" t="inlineStr">
        <is>
          <t>78-P-ADW</t>
        </is>
      </c>
      <c r="AO2436" t="n">
        <v>9</v>
      </c>
      <c r="AP2436" t="n">
        <v>64</v>
      </c>
      <c r="AQ2436" t="n">
        <v>32</v>
      </c>
      <c r="AT2436" t="inlineStr">
        <is>
          <t>WARREN-WARD 5</t>
        </is>
      </c>
      <c r="AU2436">
        <f>COUNTA($AY$2436:$EC$2436)</f>
        <v/>
      </c>
      <c r="AV2436">
        <f>COUNTIF($AY$2436:$EC$2436,"D")</f>
        <v/>
      </c>
      <c r="AW2436">
        <f>COUNTIF($AY$2436:$EC$2436,"R")</f>
        <v/>
      </c>
      <c r="AX2436">
        <f>IF(BJ2436="D",1,0)+IF(BK2436="D",1,0)+IF(BP2436="D",1,0)+IF(BQ2436="D",1,0)+IF(BS2436="D",1,0)+IF(BY2436="D",1,0)+IF(BZ2436="D",1,0)+IF(CA2436="D",1,0)+IF(CB2436="D",1,0)+IF(CH2436="D",1,0)+IF(CI2436="D",1,0)+IF(CM2436="D",1,0)+IF(CN2436="D",1,0)+IF(CO2436="D",1,0)+IF(CS2436="D",1,0)+IF(CT2436="D",1,0)+IF(CZ2436="D",1,0)+IF(DA2436="D",1,0)+IF(DF2436="D",1,0)+IF(DG2436="D",1,0)+IF(DK2436="D",1,0)+IF(DL2436="D",1,0)+IF(DM2436="D",1,0)+IF(DS2436="D",1,0)+IF(DV2436="D",1,0)</f>
        <v/>
      </c>
      <c r="AY2436" t="inlineStr">
        <is>
          <t>X</t>
        </is>
      </c>
      <c r="AZ2436" t="inlineStr">
        <is>
          <t>X</t>
        </is>
      </c>
      <c r="BA2436" t="inlineStr">
        <is>
          <t>X</t>
        </is>
      </c>
      <c r="BB2436" t="inlineStr">
        <is>
          <t>X</t>
        </is>
      </c>
      <c r="BD2436" t="inlineStr">
        <is>
          <t>X</t>
        </is>
      </c>
      <c r="BF2436" t="inlineStr">
        <is>
          <t>X</t>
        </is>
      </c>
      <c r="BG2436" t="inlineStr">
        <is>
          <t>X</t>
        </is>
      </c>
      <c r="BH2436" t="inlineStr">
        <is>
          <t>X</t>
        </is>
      </c>
      <c r="BL2436" t="inlineStr">
        <is>
          <t>X</t>
        </is>
      </c>
      <c r="BO2436" t="inlineStr">
        <is>
          <t>X</t>
        </is>
      </c>
      <c r="BU2436" t="inlineStr">
        <is>
          <t>D</t>
        </is>
      </c>
      <c r="BW2436" t="inlineStr">
        <is>
          <t>X</t>
        </is>
      </c>
      <c r="BY2436" t="inlineStr">
        <is>
          <t>D</t>
        </is>
      </c>
      <c r="CC2436" t="inlineStr">
        <is>
          <t>X</t>
        </is>
      </c>
      <c r="CG2436" t="inlineStr">
        <is>
          <t>X</t>
        </is>
      </c>
      <c r="CH2436" t="inlineStr">
        <is>
          <t>D</t>
        </is>
      </c>
      <c r="CJ2436" t="inlineStr">
        <is>
          <t>X</t>
        </is>
      </c>
      <c r="CL2436" t="inlineStr">
        <is>
          <t>X</t>
        </is>
      </c>
      <c r="CR2436" t="inlineStr">
        <is>
          <t>X</t>
        </is>
      </c>
      <c r="CU2436" t="inlineStr">
        <is>
          <t>X</t>
        </is>
      </c>
      <c r="CV2436" t="inlineStr">
        <is>
          <t>D</t>
        </is>
      </c>
      <c r="CY2436" t="inlineStr">
        <is>
          <t>X</t>
        </is>
      </c>
      <c r="CZ2436" t="inlineStr">
        <is>
          <t>D</t>
        </is>
      </c>
      <c r="DB2436" t="inlineStr">
        <is>
          <t>X</t>
        </is>
      </c>
      <c r="DC2436" t="inlineStr">
        <is>
          <t>D</t>
        </is>
      </c>
      <c r="DE2436" t="inlineStr">
        <is>
          <t>X</t>
        </is>
      </c>
      <c r="DH2436" t="inlineStr">
        <is>
          <t>X</t>
        </is>
      </c>
      <c r="DI2436" t="inlineStr">
        <is>
          <t>D</t>
        </is>
      </c>
      <c r="DJ2436" t="inlineStr">
        <is>
          <t>X</t>
        </is>
      </c>
      <c r="DO2436" t="inlineStr">
        <is>
          <t>D</t>
        </is>
      </c>
      <c r="DP2436" t="inlineStr">
        <is>
          <t>D</t>
        </is>
      </c>
      <c r="DQ2436" t="inlineStr">
        <is>
          <t>X</t>
        </is>
      </c>
      <c r="DT2436" t="inlineStr">
        <is>
          <t>X</t>
        </is>
      </c>
      <c r="DW2436" t="inlineStr">
        <is>
          <t>X</t>
        </is>
      </c>
      <c r="DZ2436" t="inlineStr">
        <is>
          <t>D</t>
        </is>
      </c>
      <c r="EB2436" t="inlineStr">
        <is>
          <t>X</t>
        </is>
      </c>
    </row>
    <row r="2437">
      <c r="A2437" t="inlineStr">
        <is>
          <t>OH0015904689</t>
        </is>
      </c>
      <c r="B2437" t="n">
        <v>78</v>
      </c>
      <c r="C2437" t="n">
        <v>333889</v>
      </c>
      <c r="D2437" t="inlineStr">
        <is>
          <t>BROWN</t>
        </is>
      </c>
      <c r="E2437" t="inlineStr">
        <is>
          <t>JACQUELINE</t>
        </is>
      </c>
      <c r="H2437" t="inlineStr">
        <is>
          <t>1949-06-25</t>
        </is>
      </c>
      <c r="I2437" t="inlineStr">
        <is>
          <t>2004-10-01</t>
        </is>
      </c>
      <c r="J2437" t="inlineStr">
        <is>
          <t>ACTIVE</t>
        </is>
      </c>
      <c r="K2437" t="inlineStr">
        <is>
          <t>D</t>
        </is>
      </c>
      <c r="L2437" t="inlineStr">
        <is>
          <t>1137 BELVEDERE AVE SE</t>
        </is>
      </c>
      <c r="N2437" t="inlineStr">
        <is>
          <t>WARREN</t>
        </is>
      </c>
      <c r="O2437" t="inlineStr">
        <is>
          <t>OH</t>
        </is>
      </c>
      <c r="P2437" t="n">
        <v>44484</v>
      </c>
      <c r="AB2437" t="inlineStr">
        <is>
          <t>TRUMBULL CAREER &amp; TECH CENTER</t>
        </is>
      </c>
      <c r="AC2437" t="inlineStr">
        <is>
          <t>WARREN CITY</t>
        </is>
      </c>
      <c r="AD2437" t="inlineStr">
        <is>
          <t>WARREN CITY SD</t>
        </is>
      </c>
      <c r="AF2437" t="n">
        <v>14</v>
      </c>
      <c r="AG2437" t="n">
        <v>11</v>
      </c>
      <c r="AL2437" t="inlineStr">
        <is>
          <t>WARREN</t>
        </is>
      </c>
      <c r="AM2437" t="inlineStr">
        <is>
          <t>WARREN CITY 5G</t>
        </is>
      </c>
      <c r="AN2437" t="inlineStr">
        <is>
          <t>78-P-ADW</t>
        </is>
      </c>
      <c r="AO2437" t="n">
        <v>9</v>
      </c>
      <c r="AP2437" t="n">
        <v>64</v>
      </c>
      <c r="AQ2437" t="n">
        <v>32</v>
      </c>
      <c r="AT2437" t="inlineStr">
        <is>
          <t>WARREN-WARD 5</t>
        </is>
      </c>
      <c r="AU2437">
        <f>COUNTA($AY$2437:$EC$2437)</f>
        <v/>
      </c>
      <c r="AV2437">
        <f>COUNTIF($AY$2437:$EC$2437,"D")</f>
        <v/>
      </c>
      <c r="AW2437">
        <f>COUNTIF($AY$2437:$EC$2437,"R")</f>
        <v/>
      </c>
      <c r="AX2437">
        <f>IF(BJ2437="D",1,0)+IF(BK2437="D",1,0)+IF(BP2437="D",1,0)+IF(BQ2437="D",1,0)+IF(BS2437="D",1,0)+IF(BY2437="D",1,0)+IF(BZ2437="D",1,0)+IF(CA2437="D",1,0)+IF(CB2437="D",1,0)+IF(CH2437="D",1,0)+IF(CI2437="D",1,0)+IF(CM2437="D",1,0)+IF(CN2437="D",1,0)+IF(CO2437="D",1,0)+IF(CS2437="D",1,0)+IF(CT2437="D",1,0)+IF(CZ2437="D",1,0)+IF(DA2437="D",1,0)+IF(DF2437="D",1,0)+IF(DG2437="D",1,0)+IF(DK2437="D",1,0)+IF(DL2437="D",1,0)+IF(DM2437="D",1,0)+IF(DS2437="D",1,0)+IF(DV2437="D",1,0)</f>
        <v/>
      </c>
      <c r="BH2437" t="inlineStr">
        <is>
          <t>X</t>
        </is>
      </c>
      <c r="BO2437" t="inlineStr">
        <is>
          <t>X</t>
        </is>
      </c>
      <c r="BU2437" t="inlineStr">
        <is>
          <t>D</t>
        </is>
      </c>
      <c r="BW2437" t="inlineStr">
        <is>
          <t>X</t>
        </is>
      </c>
      <c r="CG2437" t="inlineStr">
        <is>
          <t>X</t>
        </is>
      </c>
      <c r="CJ2437" t="inlineStr">
        <is>
          <t>X</t>
        </is>
      </c>
      <c r="CL2437" t="inlineStr">
        <is>
          <t>X</t>
        </is>
      </c>
      <c r="CR2437" t="inlineStr">
        <is>
          <t>X</t>
        </is>
      </c>
      <c r="CV2437" t="inlineStr">
        <is>
          <t>R</t>
        </is>
      </c>
      <c r="DB2437" t="inlineStr">
        <is>
          <t>X</t>
        </is>
      </c>
      <c r="DC2437" t="inlineStr">
        <is>
          <t>D</t>
        </is>
      </c>
      <c r="DE2437" t="inlineStr">
        <is>
          <t>X</t>
        </is>
      </c>
      <c r="DF2437" t="inlineStr">
        <is>
          <t>D</t>
        </is>
      </c>
      <c r="DI2437" t="inlineStr">
        <is>
          <t>R</t>
        </is>
      </c>
      <c r="DJ2437" t="inlineStr">
        <is>
          <t>X</t>
        </is>
      </c>
      <c r="DN2437" t="inlineStr">
        <is>
          <t>X</t>
        </is>
      </c>
      <c r="DO2437" t="inlineStr">
        <is>
          <t>D</t>
        </is>
      </c>
      <c r="DQ2437" t="inlineStr">
        <is>
          <t>X</t>
        </is>
      </c>
      <c r="DS2437" t="inlineStr">
        <is>
          <t>D</t>
        </is>
      </c>
      <c r="DT2437" t="inlineStr">
        <is>
          <t>X</t>
        </is>
      </c>
      <c r="DW2437" t="inlineStr">
        <is>
          <t>X</t>
        </is>
      </c>
      <c r="EB2437" t="inlineStr">
        <is>
          <t>X</t>
        </is>
      </c>
    </row>
    <row r="2438">
      <c r="A2438" t="inlineStr">
        <is>
          <t>OH0024629487</t>
        </is>
      </c>
      <c r="B2438" t="n">
        <v>78</v>
      </c>
      <c r="C2438" t="n">
        <v>431666</v>
      </c>
      <c r="D2438" t="inlineStr">
        <is>
          <t>ROYSTER</t>
        </is>
      </c>
      <c r="E2438" t="inlineStr">
        <is>
          <t>KELLY</t>
        </is>
      </c>
      <c r="H2438" t="inlineStr">
        <is>
          <t>1995-09-03</t>
        </is>
      </c>
      <c r="I2438" t="inlineStr">
        <is>
          <t>2024-08-14</t>
        </is>
      </c>
      <c r="J2438" t="inlineStr">
        <is>
          <t>ACTIVE</t>
        </is>
      </c>
      <c r="L2438" t="inlineStr">
        <is>
          <t>2027 N FEEDERLE DR SE</t>
        </is>
      </c>
      <c r="N2438" t="inlineStr">
        <is>
          <t>WARREN</t>
        </is>
      </c>
      <c r="O2438" t="inlineStr">
        <is>
          <t>OH</t>
        </is>
      </c>
      <c r="P2438" t="n">
        <v>44484</v>
      </c>
      <c r="AB2438" t="inlineStr">
        <is>
          <t>TRUMBULL CAREER &amp; TECH CENTER</t>
        </is>
      </c>
      <c r="AC2438" t="inlineStr">
        <is>
          <t>WARREN CITY</t>
        </is>
      </c>
      <c r="AD2438" t="inlineStr">
        <is>
          <t>WARREN CITY SD</t>
        </is>
      </c>
      <c r="AF2438" t="n">
        <v>14</v>
      </c>
      <c r="AG2438" t="n">
        <v>11</v>
      </c>
      <c r="AL2438" t="inlineStr">
        <is>
          <t>WARREN</t>
        </is>
      </c>
      <c r="AM2438" t="inlineStr">
        <is>
          <t>WARREN CITY 5G</t>
        </is>
      </c>
      <c r="AN2438" t="inlineStr">
        <is>
          <t>78-P-ADW</t>
        </is>
      </c>
      <c r="AO2438" t="n">
        <v>9</v>
      </c>
      <c r="AP2438" t="n">
        <v>64</v>
      </c>
      <c r="AQ2438" t="n">
        <v>32</v>
      </c>
      <c r="AT2438" t="inlineStr">
        <is>
          <t>WARREN-WARD 5</t>
        </is>
      </c>
      <c r="AU2438">
        <f>COUNTA($AY$2438:$EC$2438)</f>
        <v/>
      </c>
      <c r="AV2438">
        <f>COUNTIF($AY$2438:$EC$2438,"D")</f>
        <v/>
      </c>
      <c r="AW2438">
        <f>COUNTIF($AY$2438:$EC$2438,"R")</f>
        <v/>
      </c>
      <c r="AX2438">
        <f>IF(BJ2438="D",1,0)+IF(BK2438="D",1,0)+IF(BP2438="D",1,0)+IF(BQ2438="D",1,0)+IF(BS2438="D",1,0)+IF(BY2438="D",1,0)+IF(BZ2438="D",1,0)+IF(CA2438="D",1,0)+IF(CB2438="D",1,0)+IF(CH2438="D",1,0)+IF(CI2438="D",1,0)+IF(CM2438="D",1,0)+IF(CN2438="D",1,0)+IF(CO2438="D",1,0)+IF(CS2438="D",1,0)+IF(CT2438="D",1,0)+IF(CZ2438="D",1,0)+IF(DA2438="D",1,0)+IF(DF2438="D",1,0)+IF(DG2438="D",1,0)+IF(DK2438="D",1,0)+IF(DL2438="D",1,0)+IF(DM2438="D",1,0)+IF(DS2438="D",1,0)+IF(DV2438="D",1,0)</f>
        <v/>
      </c>
    </row>
    <row r="2439">
      <c r="A2439" t="inlineStr">
        <is>
          <t>OH0023631819</t>
        </is>
      </c>
      <c r="B2439" t="n">
        <v>78</v>
      </c>
      <c r="C2439" t="n">
        <v>415252</v>
      </c>
      <c r="D2439" t="inlineStr">
        <is>
          <t>SHAVERS</t>
        </is>
      </c>
      <c r="E2439" t="inlineStr">
        <is>
          <t>BREANNA</t>
        </is>
      </c>
      <c r="F2439" t="inlineStr">
        <is>
          <t>DOMINIQUE</t>
        </is>
      </c>
      <c r="H2439" t="inlineStr">
        <is>
          <t>1997-11-07</t>
        </is>
      </c>
      <c r="I2439" t="inlineStr">
        <is>
          <t>2022-11-30</t>
        </is>
      </c>
      <c r="J2439" t="inlineStr">
        <is>
          <t>ACTIVE</t>
        </is>
      </c>
      <c r="K2439" t="inlineStr">
        <is>
          <t>D</t>
        </is>
      </c>
      <c r="L2439" t="inlineStr">
        <is>
          <t>1378 BELVEDERE AVE SE</t>
        </is>
      </c>
      <c r="N2439" t="inlineStr">
        <is>
          <t>WARREN</t>
        </is>
      </c>
      <c r="O2439" t="inlineStr">
        <is>
          <t>OH</t>
        </is>
      </c>
      <c r="P2439" t="n">
        <v>44484</v>
      </c>
      <c r="AB2439" t="inlineStr">
        <is>
          <t>TRUMBULL CAREER &amp; TECH CENTER</t>
        </is>
      </c>
      <c r="AC2439" t="inlineStr">
        <is>
          <t>WARREN CITY</t>
        </is>
      </c>
      <c r="AD2439" t="inlineStr">
        <is>
          <t>WARREN CITY SD</t>
        </is>
      </c>
      <c r="AF2439" t="n">
        <v>14</v>
      </c>
      <c r="AG2439" t="n">
        <v>11</v>
      </c>
      <c r="AL2439" t="inlineStr">
        <is>
          <t>WARREN</t>
        </is>
      </c>
      <c r="AM2439" t="inlineStr">
        <is>
          <t>WARREN CITY 5G</t>
        </is>
      </c>
      <c r="AN2439" t="inlineStr">
        <is>
          <t>78-P-ADW</t>
        </is>
      </c>
      <c r="AO2439" t="n">
        <v>9</v>
      </c>
      <c r="AP2439" t="n">
        <v>64</v>
      </c>
      <c r="AQ2439" t="n">
        <v>32</v>
      </c>
      <c r="AT2439" t="inlineStr">
        <is>
          <t>WARREN-WARD 5</t>
        </is>
      </c>
      <c r="AU2439">
        <f>COUNTA($AY$2439:$EC$2439)</f>
        <v/>
      </c>
      <c r="AV2439">
        <f>COUNTIF($AY$2439:$EC$2439,"D")</f>
        <v/>
      </c>
      <c r="AW2439">
        <f>COUNTIF($AY$2439:$EC$2439,"R")</f>
        <v/>
      </c>
      <c r="AX2439">
        <f>IF(BJ2439="D",1,0)+IF(BK2439="D",1,0)+IF(BP2439="D",1,0)+IF(BQ2439="D",1,0)+IF(BS2439="D",1,0)+IF(BY2439="D",1,0)+IF(BZ2439="D",1,0)+IF(CA2439="D",1,0)+IF(CB2439="D",1,0)+IF(CH2439="D",1,0)+IF(CI2439="D",1,0)+IF(CM2439="D",1,0)+IF(CN2439="D",1,0)+IF(CO2439="D",1,0)+IF(CS2439="D",1,0)+IF(CT2439="D",1,0)+IF(CZ2439="D",1,0)+IF(DA2439="D",1,0)+IF(DF2439="D",1,0)+IF(DG2439="D",1,0)+IF(DK2439="D",1,0)+IF(DL2439="D",1,0)+IF(DM2439="D",1,0)+IF(DS2439="D",1,0)+IF(DV2439="D",1,0)</f>
        <v/>
      </c>
      <c r="CY2439" t="inlineStr">
        <is>
          <t>X</t>
        </is>
      </c>
      <c r="DB2439" t="inlineStr">
        <is>
          <t>X</t>
        </is>
      </c>
      <c r="DE2439" t="inlineStr">
        <is>
          <t>X</t>
        </is>
      </c>
      <c r="DF2439" t="inlineStr">
        <is>
          <t>D</t>
        </is>
      </c>
      <c r="DH2439" t="inlineStr">
        <is>
          <t>X</t>
        </is>
      </c>
      <c r="DI2439" t="inlineStr">
        <is>
          <t>D</t>
        </is>
      </c>
      <c r="DJ2439" t="inlineStr">
        <is>
          <t>X</t>
        </is>
      </c>
      <c r="DK2439" t="inlineStr">
        <is>
          <t>D</t>
        </is>
      </c>
      <c r="DN2439" t="inlineStr">
        <is>
          <t>X</t>
        </is>
      </c>
      <c r="DO2439" t="inlineStr">
        <is>
          <t>D</t>
        </is>
      </c>
      <c r="DP2439" t="inlineStr">
        <is>
          <t>D</t>
        </is>
      </c>
      <c r="DQ2439" t="inlineStr">
        <is>
          <t>X</t>
        </is>
      </c>
      <c r="DS2439" t="inlineStr">
        <is>
          <t>D</t>
        </is>
      </c>
      <c r="DT2439" t="inlineStr">
        <is>
          <t>X</t>
        </is>
      </c>
      <c r="DW2439" t="inlineStr">
        <is>
          <t>X</t>
        </is>
      </c>
      <c r="DZ2439" t="inlineStr">
        <is>
          <t>D</t>
        </is>
      </c>
      <c r="EB2439" t="inlineStr">
        <is>
          <t>X</t>
        </is>
      </c>
    </row>
    <row r="2440">
      <c r="A2440" t="inlineStr">
        <is>
          <t>OH0020335477</t>
        </is>
      </c>
      <c r="B2440" t="n">
        <v>78</v>
      </c>
      <c r="C2440" t="n">
        <v>366758</v>
      </c>
      <c r="D2440" t="inlineStr">
        <is>
          <t>JACKSON</t>
        </is>
      </c>
      <c r="E2440" t="inlineStr">
        <is>
          <t>GREGORY</t>
        </is>
      </c>
      <c r="F2440" t="inlineStr">
        <is>
          <t>C</t>
        </is>
      </c>
      <c r="G2440" t="inlineStr">
        <is>
          <t>SR</t>
        </is>
      </c>
      <c r="H2440" t="inlineStr">
        <is>
          <t>1970-03-07</t>
        </is>
      </c>
      <c r="I2440" t="inlineStr">
        <is>
          <t>2024-07-31</t>
        </is>
      </c>
      <c r="J2440" t="inlineStr">
        <is>
          <t>ACTIVE</t>
        </is>
      </c>
      <c r="L2440" t="inlineStr">
        <is>
          <t>2314 N FEEDERLE DR SE</t>
        </is>
      </c>
      <c r="N2440" t="inlineStr">
        <is>
          <t>WARREN</t>
        </is>
      </c>
      <c r="O2440" t="inlineStr">
        <is>
          <t>OH</t>
        </is>
      </c>
      <c r="P2440" t="n">
        <v>44484</v>
      </c>
      <c r="AB2440" t="inlineStr">
        <is>
          <t>TRUMBULL CAREER &amp; TECH CENTER</t>
        </is>
      </c>
      <c r="AC2440" t="inlineStr">
        <is>
          <t>WARREN CITY</t>
        </is>
      </c>
      <c r="AD2440" t="inlineStr">
        <is>
          <t>WARREN CITY SD</t>
        </is>
      </c>
      <c r="AF2440" t="n">
        <v>14</v>
      </c>
      <c r="AG2440" t="n">
        <v>11</v>
      </c>
      <c r="AL2440" t="inlineStr">
        <is>
          <t>WARREN</t>
        </is>
      </c>
      <c r="AM2440" t="inlineStr">
        <is>
          <t>WARREN CITY 5G</t>
        </is>
      </c>
      <c r="AN2440" t="inlineStr">
        <is>
          <t>78-P-ADW</t>
        </is>
      </c>
      <c r="AO2440" t="n">
        <v>9</v>
      </c>
      <c r="AP2440" t="n">
        <v>64</v>
      </c>
      <c r="AQ2440" t="n">
        <v>32</v>
      </c>
      <c r="AT2440" t="inlineStr">
        <is>
          <t>WARREN-WARD 5</t>
        </is>
      </c>
      <c r="AU2440">
        <f>COUNTA($AY$2440:$EC$2440)</f>
        <v/>
      </c>
      <c r="AV2440">
        <f>COUNTIF($AY$2440:$EC$2440,"D")</f>
        <v/>
      </c>
      <c r="AW2440">
        <f>COUNTIF($AY$2440:$EC$2440,"R")</f>
        <v/>
      </c>
      <c r="AX2440">
        <f>IF(BJ2440="D",1,0)+IF(BK2440="D",1,0)+IF(BP2440="D",1,0)+IF(BQ2440="D",1,0)+IF(BS2440="D",1,0)+IF(BY2440="D",1,0)+IF(BZ2440="D",1,0)+IF(CA2440="D",1,0)+IF(CB2440="D",1,0)+IF(CH2440="D",1,0)+IF(CI2440="D",1,0)+IF(CM2440="D",1,0)+IF(CN2440="D",1,0)+IF(CO2440="D",1,0)+IF(CS2440="D",1,0)+IF(CT2440="D",1,0)+IF(CZ2440="D",1,0)+IF(DA2440="D",1,0)+IF(DF2440="D",1,0)+IF(DG2440="D",1,0)+IF(DK2440="D",1,0)+IF(DL2440="D",1,0)+IF(DM2440="D",1,0)+IF(DS2440="D",1,0)+IF(DV2440="D",1,0)</f>
        <v/>
      </c>
      <c r="BW2440" t="inlineStr">
        <is>
          <t>X</t>
        </is>
      </c>
      <c r="CL2440" t="inlineStr">
        <is>
          <t>X</t>
        </is>
      </c>
      <c r="EB2440" t="inlineStr">
        <is>
          <t>X</t>
        </is>
      </c>
    </row>
    <row r="2441">
      <c r="A2441" t="inlineStr">
        <is>
          <t>OH0015779611</t>
        </is>
      </c>
      <c r="B2441" t="n">
        <v>78</v>
      </c>
      <c r="C2441" t="n">
        <v>290025</v>
      </c>
      <c r="D2441" t="inlineStr">
        <is>
          <t>GORE</t>
        </is>
      </c>
      <c r="E2441" t="inlineStr">
        <is>
          <t>ROBERT</t>
        </is>
      </c>
      <c r="F2441" t="inlineStr">
        <is>
          <t>D</t>
        </is>
      </c>
      <c r="H2441" t="inlineStr">
        <is>
          <t>1962-10-30</t>
        </is>
      </c>
      <c r="I2441" t="inlineStr">
        <is>
          <t>2016-08-26</t>
        </is>
      </c>
      <c r="J2441" t="inlineStr">
        <is>
          <t>ACTIVE</t>
        </is>
      </c>
      <c r="K2441" t="inlineStr">
        <is>
          <t>D</t>
        </is>
      </c>
      <c r="L2441" t="inlineStr">
        <is>
          <t>2257 MILTON ST SE</t>
        </is>
      </c>
      <c r="N2441" t="inlineStr">
        <is>
          <t>WARREN</t>
        </is>
      </c>
      <c r="O2441" t="inlineStr">
        <is>
          <t>OH</t>
        </is>
      </c>
      <c r="P2441" t="n">
        <v>44484</v>
      </c>
      <c r="AB2441" t="inlineStr">
        <is>
          <t>TRUMBULL CAREER &amp; TECH CENTER</t>
        </is>
      </c>
      <c r="AC2441" t="inlineStr">
        <is>
          <t>WARREN CITY</t>
        </is>
      </c>
      <c r="AD2441" t="inlineStr">
        <is>
          <t>WARREN CITY SD</t>
        </is>
      </c>
      <c r="AF2441" t="n">
        <v>14</v>
      </c>
      <c r="AG2441" t="n">
        <v>11</v>
      </c>
      <c r="AL2441" t="inlineStr">
        <is>
          <t>WARREN</t>
        </is>
      </c>
      <c r="AM2441" t="inlineStr">
        <is>
          <t>WARREN CITY 5G</t>
        </is>
      </c>
      <c r="AN2441" t="inlineStr">
        <is>
          <t>78-P-ADW</t>
        </is>
      </c>
      <c r="AO2441" t="n">
        <v>9</v>
      </c>
      <c r="AP2441" t="n">
        <v>64</v>
      </c>
      <c r="AQ2441" t="n">
        <v>32</v>
      </c>
      <c r="AT2441" t="inlineStr">
        <is>
          <t>WARREN-WARD 5</t>
        </is>
      </c>
      <c r="AU2441">
        <f>COUNTA($AY$2441:$EC$2441)</f>
        <v/>
      </c>
      <c r="AV2441">
        <f>COUNTIF($AY$2441:$EC$2441,"D")</f>
        <v/>
      </c>
      <c r="AW2441">
        <f>COUNTIF($AY$2441:$EC$2441,"R")</f>
        <v/>
      </c>
      <c r="AX2441">
        <f>IF(BJ2441="D",1,0)+IF(BK2441="D",1,0)+IF(BP2441="D",1,0)+IF(BQ2441="D",1,0)+IF(BS2441="D",1,0)+IF(BY2441="D",1,0)+IF(BZ2441="D",1,0)+IF(CA2441="D",1,0)+IF(CB2441="D",1,0)+IF(CH2441="D",1,0)+IF(CI2441="D",1,0)+IF(CM2441="D",1,0)+IF(CN2441="D",1,0)+IF(CO2441="D",1,0)+IF(CS2441="D",1,0)+IF(CT2441="D",1,0)+IF(CZ2441="D",1,0)+IF(DA2441="D",1,0)+IF(DF2441="D",1,0)+IF(DG2441="D",1,0)+IF(DK2441="D",1,0)+IF(DL2441="D",1,0)+IF(DM2441="D",1,0)+IF(DS2441="D",1,0)+IF(DV2441="D",1,0)</f>
        <v/>
      </c>
      <c r="BU2441" t="inlineStr">
        <is>
          <t>D</t>
        </is>
      </c>
      <c r="BW2441" t="inlineStr">
        <is>
          <t>X</t>
        </is>
      </c>
      <c r="CH2441" t="inlineStr">
        <is>
          <t>D</t>
        </is>
      </c>
      <c r="CJ2441" t="inlineStr">
        <is>
          <t>X</t>
        </is>
      </c>
      <c r="CL2441" t="inlineStr">
        <is>
          <t>X</t>
        </is>
      </c>
      <c r="CM2441" t="inlineStr">
        <is>
          <t>D</t>
        </is>
      </c>
      <c r="CU2441" t="inlineStr">
        <is>
          <t>X</t>
        </is>
      </c>
      <c r="CV2441" t="inlineStr">
        <is>
          <t>D</t>
        </is>
      </c>
      <c r="DE2441" t="inlineStr">
        <is>
          <t>X</t>
        </is>
      </c>
      <c r="DH2441" t="inlineStr">
        <is>
          <t>X</t>
        </is>
      </c>
      <c r="DJ2441" t="inlineStr">
        <is>
          <t>X</t>
        </is>
      </c>
      <c r="DN2441" t="inlineStr">
        <is>
          <t>X</t>
        </is>
      </c>
      <c r="DS2441" t="inlineStr">
        <is>
          <t>D</t>
        </is>
      </c>
      <c r="DT2441" t="inlineStr">
        <is>
          <t>X</t>
        </is>
      </c>
      <c r="DZ2441" t="inlineStr">
        <is>
          <t>D</t>
        </is>
      </c>
      <c r="EB2441" t="inlineStr">
        <is>
          <t>X</t>
        </is>
      </c>
    </row>
    <row r="2442">
      <c r="A2442" t="inlineStr">
        <is>
          <t>OH0024094682</t>
        </is>
      </c>
      <c r="B2442" t="n">
        <v>78</v>
      </c>
      <c r="C2442" t="n">
        <v>421918</v>
      </c>
      <c r="D2442" t="inlineStr">
        <is>
          <t>RICHARDSON</t>
        </is>
      </c>
      <c r="E2442" t="inlineStr">
        <is>
          <t>ROBERT</t>
        </is>
      </c>
      <c r="F2442" t="inlineStr">
        <is>
          <t>E</t>
        </is>
      </c>
      <c r="H2442" t="inlineStr">
        <is>
          <t>1968-09-21</t>
        </is>
      </c>
      <c r="I2442" t="inlineStr">
        <is>
          <t>2016-10-10</t>
        </is>
      </c>
      <c r="J2442" t="inlineStr">
        <is>
          <t>CONFIRMATION</t>
        </is>
      </c>
      <c r="L2442" t="inlineStr">
        <is>
          <t>945 BELVEDERE AVE SE</t>
        </is>
      </c>
      <c r="N2442" t="inlineStr">
        <is>
          <t>WARREN</t>
        </is>
      </c>
      <c r="O2442" t="inlineStr">
        <is>
          <t>OH</t>
        </is>
      </c>
      <c r="P2442" t="n">
        <v>44484</v>
      </c>
      <c r="AB2442" t="inlineStr">
        <is>
          <t>TRUMBULL CAREER &amp; TECH CENTER</t>
        </is>
      </c>
      <c r="AC2442" t="inlineStr">
        <is>
          <t>WARREN CITY</t>
        </is>
      </c>
      <c r="AD2442" t="inlineStr">
        <is>
          <t>WARREN CITY SD</t>
        </is>
      </c>
      <c r="AF2442" t="n">
        <v>14</v>
      </c>
      <c r="AG2442" t="n">
        <v>11</v>
      </c>
      <c r="AL2442" t="inlineStr">
        <is>
          <t>WARREN</t>
        </is>
      </c>
      <c r="AM2442" t="inlineStr">
        <is>
          <t>WARREN CITY 5G</t>
        </is>
      </c>
      <c r="AN2442" t="inlineStr">
        <is>
          <t>78-P-ADW</t>
        </is>
      </c>
      <c r="AO2442" t="n">
        <v>9</v>
      </c>
      <c r="AP2442" t="n">
        <v>64</v>
      </c>
      <c r="AQ2442" t="n">
        <v>32</v>
      </c>
      <c r="AT2442" t="inlineStr">
        <is>
          <t>WARREN-WARD 5</t>
        </is>
      </c>
      <c r="AU2442">
        <f>COUNTA($AY$2442:$EC$2442)</f>
        <v/>
      </c>
      <c r="AV2442">
        <f>COUNTIF($AY$2442:$EC$2442,"D")</f>
        <v/>
      </c>
      <c r="AW2442">
        <f>COUNTIF($AY$2442:$EC$2442,"R")</f>
        <v/>
      </c>
      <c r="AX2442">
        <f>IF(BJ2442="D",1,0)+IF(BK2442="D",1,0)+IF(BP2442="D",1,0)+IF(BQ2442="D",1,0)+IF(BS2442="D",1,0)+IF(BY2442="D",1,0)+IF(BZ2442="D",1,0)+IF(CA2442="D",1,0)+IF(CB2442="D",1,0)+IF(CH2442="D",1,0)+IF(CI2442="D",1,0)+IF(CM2442="D",1,0)+IF(CN2442="D",1,0)+IF(CO2442="D",1,0)+IF(CS2442="D",1,0)+IF(CT2442="D",1,0)+IF(CZ2442="D",1,0)+IF(DA2442="D",1,0)+IF(DF2442="D",1,0)+IF(DG2442="D",1,0)+IF(DK2442="D",1,0)+IF(DL2442="D",1,0)+IF(DM2442="D",1,0)+IF(DS2442="D",1,0)+IF(DV2442="D",1,0)</f>
        <v/>
      </c>
      <c r="CY2442" t="inlineStr">
        <is>
          <t>X</t>
        </is>
      </c>
    </row>
    <row r="2443">
      <c r="A2443" t="inlineStr">
        <is>
          <t>OH0025057842</t>
        </is>
      </c>
      <c r="B2443" t="n">
        <v>78</v>
      </c>
      <c r="C2443" t="n">
        <v>438801</v>
      </c>
      <c r="D2443" t="inlineStr">
        <is>
          <t>HARDY</t>
        </is>
      </c>
      <c r="E2443" t="inlineStr">
        <is>
          <t>AUDREY</t>
        </is>
      </c>
      <c r="H2443" t="inlineStr">
        <is>
          <t>1962-09-08</t>
        </is>
      </c>
      <c r="I2443" t="inlineStr">
        <is>
          <t>2019-03-18</t>
        </is>
      </c>
      <c r="J2443" t="inlineStr">
        <is>
          <t>CONFIRMATION</t>
        </is>
      </c>
      <c r="L2443" t="inlineStr">
        <is>
          <t>2335 BURTON ST SE</t>
        </is>
      </c>
      <c r="N2443" t="inlineStr">
        <is>
          <t>WARREN</t>
        </is>
      </c>
      <c r="O2443" t="inlineStr">
        <is>
          <t>OH</t>
        </is>
      </c>
      <c r="P2443" t="n">
        <v>44484</v>
      </c>
      <c r="AB2443" t="inlineStr">
        <is>
          <t>TRUMBULL CAREER &amp; TECH CENTER</t>
        </is>
      </c>
      <c r="AC2443" t="inlineStr">
        <is>
          <t>WARREN CITY</t>
        </is>
      </c>
      <c r="AD2443" t="inlineStr">
        <is>
          <t>WARREN CITY SD</t>
        </is>
      </c>
      <c r="AF2443" t="n">
        <v>14</v>
      </c>
      <c r="AG2443" t="n">
        <v>11</v>
      </c>
      <c r="AL2443" t="inlineStr">
        <is>
          <t>WARREN</t>
        </is>
      </c>
      <c r="AM2443" t="inlineStr">
        <is>
          <t>WARREN CITY 5G</t>
        </is>
      </c>
      <c r="AN2443" t="inlineStr">
        <is>
          <t>78-P-ADW</t>
        </is>
      </c>
      <c r="AO2443" t="n">
        <v>9</v>
      </c>
      <c r="AP2443" t="n">
        <v>64</v>
      </c>
      <c r="AQ2443" t="n">
        <v>32</v>
      </c>
      <c r="AT2443" t="inlineStr">
        <is>
          <t>WARREN-WARD 5</t>
        </is>
      </c>
      <c r="AU2443">
        <f>COUNTA($AY$2443:$EC$2443)</f>
        <v/>
      </c>
      <c r="AV2443">
        <f>COUNTIF($AY$2443:$EC$2443,"D")</f>
        <v/>
      </c>
      <c r="AW2443">
        <f>COUNTIF($AY$2443:$EC$2443,"R")</f>
        <v/>
      </c>
      <c r="AX2443">
        <f>IF(BJ2443="D",1,0)+IF(BK2443="D",1,0)+IF(BP2443="D",1,0)+IF(BQ2443="D",1,0)+IF(BS2443="D",1,0)+IF(BY2443="D",1,0)+IF(BZ2443="D",1,0)+IF(CA2443="D",1,0)+IF(CB2443="D",1,0)+IF(CH2443="D",1,0)+IF(CI2443="D",1,0)+IF(CM2443="D",1,0)+IF(CN2443="D",1,0)+IF(CO2443="D",1,0)+IF(CS2443="D",1,0)+IF(CT2443="D",1,0)+IF(CZ2443="D",1,0)+IF(DA2443="D",1,0)+IF(DF2443="D",1,0)+IF(DG2443="D",1,0)+IF(DK2443="D",1,0)+IF(DL2443="D",1,0)+IF(DM2443="D",1,0)+IF(DS2443="D",1,0)+IF(DV2443="D",1,0)</f>
        <v/>
      </c>
    </row>
    <row r="2444">
      <c r="A2444" t="inlineStr">
        <is>
          <t>OH0022433829</t>
        </is>
      </c>
      <c r="B2444" t="n">
        <v>78</v>
      </c>
      <c r="C2444" t="n">
        <v>396421</v>
      </c>
      <c r="D2444" t="inlineStr">
        <is>
          <t>TOMLIN</t>
        </is>
      </c>
      <c r="E2444" t="inlineStr">
        <is>
          <t>TABRIZZ</t>
        </is>
      </c>
      <c r="F2444" t="inlineStr">
        <is>
          <t>A</t>
        </is>
      </c>
      <c r="H2444" t="inlineStr">
        <is>
          <t>1990-04-20</t>
        </is>
      </c>
      <c r="I2444" t="inlineStr">
        <is>
          <t>2019-03-01</t>
        </is>
      </c>
      <c r="J2444" t="inlineStr">
        <is>
          <t>CONFIRMATION</t>
        </is>
      </c>
      <c r="L2444" t="inlineStr">
        <is>
          <t>2261 N FEEDERLE DR SE</t>
        </is>
      </c>
      <c r="N2444" t="inlineStr">
        <is>
          <t>WARREN</t>
        </is>
      </c>
      <c r="O2444" t="inlineStr">
        <is>
          <t>OH</t>
        </is>
      </c>
      <c r="P2444" t="n">
        <v>44484</v>
      </c>
      <c r="AB2444" t="inlineStr">
        <is>
          <t>TRUMBULL CAREER &amp; TECH CENTER</t>
        </is>
      </c>
      <c r="AC2444" t="inlineStr">
        <is>
          <t>WARREN CITY</t>
        </is>
      </c>
      <c r="AD2444" t="inlineStr">
        <is>
          <t>WARREN CITY SD</t>
        </is>
      </c>
      <c r="AF2444" t="n">
        <v>14</v>
      </c>
      <c r="AG2444" t="n">
        <v>11</v>
      </c>
      <c r="AL2444" t="inlineStr">
        <is>
          <t>WARREN</t>
        </is>
      </c>
      <c r="AM2444" t="inlineStr">
        <is>
          <t>WARREN CITY 5G</t>
        </is>
      </c>
      <c r="AN2444" t="inlineStr">
        <is>
          <t>78-P-ADW</t>
        </is>
      </c>
      <c r="AO2444" t="n">
        <v>9</v>
      </c>
      <c r="AP2444" t="n">
        <v>64</v>
      </c>
      <c r="AQ2444" t="n">
        <v>32</v>
      </c>
      <c r="AT2444" t="inlineStr">
        <is>
          <t>WARREN-WARD 5</t>
        </is>
      </c>
      <c r="AU2444">
        <f>COUNTA($AY$2444:$EC$2444)</f>
        <v/>
      </c>
      <c r="AV2444">
        <f>COUNTIF($AY$2444:$EC$2444,"D")</f>
        <v/>
      </c>
      <c r="AW2444">
        <f>COUNTIF($AY$2444:$EC$2444,"R")</f>
        <v/>
      </c>
      <c r="AX2444">
        <f>IF(BJ2444="D",1,0)+IF(BK2444="D",1,0)+IF(BP2444="D",1,0)+IF(BQ2444="D",1,0)+IF(BS2444="D",1,0)+IF(BY2444="D",1,0)+IF(BZ2444="D",1,0)+IF(CA2444="D",1,0)+IF(CB2444="D",1,0)+IF(CH2444="D",1,0)+IF(CI2444="D",1,0)+IF(CM2444="D",1,0)+IF(CN2444="D",1,0)+IF(CO2444="D",1,0)+IF(CS2444="D",1,0)+IF(CT2444="D",1,0)+IF(CZ2444="D",1,0)+IF(DA2444="D",1,0)+IF(DF2444="D",1,0)+IF(DG2444="D",1,0)+IF(DK2444="D",1,0)+IF(DL2444="D",1,0)+IF(DM2444="D",1,0)+IF(DS2444="D",1,0)+IF(DV2444="D",1,0)</f>
        <v/>
      </c>
    </row>
    <row r="2445">
      <c r="A2445" t="inlineStr">
        <is>
          <t>OH0018749885</t>
        </is>
      </c>
      <c r="B2445" t="n">
        <v>78</v>
      </c>
      <c r="C2445" t="n">
        <v>343890</v>
      </c>
      <c r="D2445" t="inlineStr">
        <is>
          <t>BOBBITT</t>
        </is>
      </c>
      <c r="E2445" t="inlineStr">
        <is>
          <t>MARCIA</t>
        </is>
      </c>
      <c r="H2445" t="inlineStr">
        <is>
          <t>1962-04-30</t>
        </is>
      </c>
      <c r="I2445" t="inlineStr">
        <is>
          <t>2023-10-03</t>
        </is>
      </c>
      <c r="J2445" t="inlineStr">
        <is>
          <t>ACTIVE</t>
        </is>
      </c>
      <c r="L2445" t="inlineStr">
        <is>
          <t>1566 BELVEDERE AVE SE</t>
        </is>
      </c>
      <c r="N2445" t="inlineStr">
        <is>
          <t>WARREN</t>
        </is>
      </c>
      <c r="O2445" t="inlineStr">
        <is>
          <t>OH</t>
        </is>
      </c>
      <c r="P2445" t="n">
        <v>44484</v>
      </c>
      <c r="AB2445" t="inlineStr">
        <is>
          <t>TRUMBULL CAREER &amp; TECH CENTER</t>
        </is>
      </c>
      <c r="AC2445" t="inlineStr">
        <is>
          <t>WARREN CITY</t>
        </is>
      </c>
      <c r="AD2445" t="inlineStr">
        <is>
          <t>WARREN CITY SD</t>
        </is>
      </c>
      <c r="AF2445" t="n">
        <v>14</v>
      </c>
      <c r="AG2445" t="n">
        <v>11</v>
      </c>
      <c r="AL2445" t="inlineStr">
        <is>
          <t>WARREN</t>
        </is>
      </c>
      <c r="AM2445" t="inlineStr">
        <is>
          <t>WARREN CITY 5G</t>
        </is>
      </c>
      <c r="AN2445" t="inlineStr">
        <is>
          <t>78-P-ADW</t>
        </is>
      </c>
      <c r="AO2445" t="n">
        <v>9</v>
      </c>
      <c r="AP2445" t="n">
        <v>64</v>
      </c>
      <c r="AQ2445" t="n">
        <v>32</v>
      </c>
      <c r="AT2445" t="inlineStr">
        <is>
          <t>WARREN-WARD 5</t>
        </is>
      </c>
      <c r="AU2445">
        <f>COUNTA($AY$2445:$EC$2445)</f>
        <v/>
      </c>
      <c r="AV2445">
        <f>COUNTIF($AY$2445:$EC$2445,"D")</f>
        <v/>
      </c>
      <c r="AW2445">
        <f>COUNTIF($AY$2445:$EC$2445,"R")</f>
        <v/>
      </c>
      <c r="AX2445">
        <f>IF(BJ2445="D",1,0)+IF(BK2445="D",1,0)+IF(BP2445="D",1,0)+IF(BQ2445="D",1,0)+IF(BS2445="D",1,0)+IF(BY2445="D",1,0)+IF(BZ2445="D",1,0)+IF(CA2445="D",1,0)+IF(CB2445="D",1,0)+IF(CH2445="D",1,0)+IF(CI2445="D",1,0)+IF(CM2445="D",1,0)+IF(CN2445="D",1,0)+IF(CO2445="D",1,0)+IF(CS2445="D",1,0)+IF(CT2445="D",1,0)+IF(CZ2445="D",1,0)+IF(DA2445="D",1,0)+IF(DF2445="D",1,0)+IF(DG2445="D",1,0)+IF(DK2445="D",1,0)+IF(DL2445="D",1,0)+IF(DM2445="D",1,0)+IF(DS2445="D",1,0)+IF(DV2445="D",1,0)</f>
        <v/>
      </c>
      <c r="BO2445" t="inlineStr">
        <is>
          <t>X</t>
        </is>
      </c>
      <c r="BU2445" t="inlineStr">
        <is>
          <t>D</t>
        </is>
      </c>
      <c r="BW2445" t="inlineStr">
        <is>
          <t>X</t>
        </is>
      </c>
      <c r="CL2445" t="inlineStr">
        <is>
          <t>X</t>
        </is>
      </c>
      <c r="CU2445" t="inlineStr">
        <is>
          <t>X</t>
        </is>
      </c>
      <c r="CV2445" t="inlineStr">
        <is>
          <t>D</t>
        </is>
      </c>
      <c r="CY2445" t="inlineStr">
        <is>
          <t>X</t>
        </is>
      </c>
      <c r="DJ2445" t="inlineStr">
        <is>
          <t>X</t>
        </is>
      </c>
      <c r="EB2445" t="inlineStr">
        <is>
          <t>X</t>
        </is>
      </c>
    </row>
    <row r="2446">
      <c r="A2446" t="inlineStr">
        <is>
          <t>OH0015677066</t>
        </is>
      </c>
      <c r="B2446" t="n">
        <v>78</v>
      </c>
      <c r="C2446" t="n">
        <v>293942</v>
      </c>
      <c r="D2446" t="inlineStr">
        <is>
          <t>COLLINS</t>
        </is>
      </c>
      <c r="E2446" t="inlineStr">
        <is>
          <t>KATHLEEN</t>
        </is>
      </c>
      <c r="F2446" t="inlineStr">
        <is>
          <t>M</t>
        </is>
      </c>
      <c r="H2446" t="inlineStr">
        <is>
          <t>1981-01-12</t>
        </is>
      </c>
      <c r="I2446" t="inlineStr">
        <is>
          <t>2016-08-01</t>
        </is>
      </c>
      <c r="J2446" t="inlineStr">
        <is>
          <t>CONFIRMATION</t>
        </is>
      </c>
      <c r="L2446" t="inlineStr">
        <is>
          <t>1195 ADELAIDE AVE SE</t>
        </is>
      </c>
      <c r="N2446" t="inlineStr">
        <is>
          <t>WARREN</t>
        </is>
      </c>
      <c r="O2446" t="inlineStr">
        <is>
          <t>OH</t>
        </is>
      </c>
      <c r="P2446" t="n">
        <v>44484</v>
      </c>
      <c r="AB2446" t="inlineStr">
        <is>
          <t>TRUMBULL CAREER &amp; TECH CENTER</t>
        </is>
      </c>
      <c r="AC2446" t="inlineStr">
        <is>
          <t>WARREN CITY</t>
        </is>
      </c>
      <c r="AD2446" t="inlineStr">
        <is>
          <t>WARREN CITY SD</t>
        </is>
      </c>
      <c r="AF2446" t="n">
        <v>14</v>
      </c>
      <c r="AG2446" t="n">
        <v>11</v>
      </c>
      <c r="AL2446" t="inlineStr">
        <is>
          <t>WARREN</t>
        </is>
      </c>
      <c r="AM2446" t="inlineStr">
        <is>
          <t>WARREN CITY 5G</t>
        </is>
      </c>
      <c r="AN2446" t="inlineStr">
        <is>
          <t>78-P-ADW</t>
        </is>
      </c>
      <c r="AO2446" t="n">
        <v>9</v>
      </c>
      <c r="AP2446" t="n">
        <v>64</v>
      </c>
      <c r="AQ2446" t="n">
        <v>32</v>
      </c>
      <c r="AT2446" t="inlineStr">
        <is>
          <t>WARREN-WARD 5</t>
        </is>
      </c>
      <c r="AU2446">
        <f>COUNTA($AY$2446:$EC$2446)</f>
        <v/>
      </c>
      <c r="AV2446">
        <f>COUNTIF($AY$2446:$EC$2446,"D")</f>
        <v/>
      </c>
      <c r="AW2446">
        <f>COUNTIF($AY$2446:$EC$2446,"R")</f>
        <v/>
      </c>
      <c r="AX2446">
        <f>IF(BJ2446="D",1,0)+IF(BK2446="D",1,0)+IF(BP2446="D",1,0)+IF(BQ2446="D",1,0)+IF(BS2446="D",1,0)+IF(BY2446="D",1,0)+IF(BZ2446="D",1,0)+IF(CA2446="D",1,0)+IF(CB2446="D",1,0)+IF(CH2446="D",1,0)+IF(CI2446="D",1,0)+IF(CM2446="D",1,0)+IF(CN2446="D",1,0)+IF(CO2446="D",1,0)+IF(CS2446="D",1,0)+IF(CT2446="D",1,0)+IF(CZ2446="D",1,0)+IF(DA2446="D",1,0)+IF(DF2446="D",1,0)+IF(DG2446="D",1,0)+IF(DK2446="D",1,0)+IF(DL2446="D",1,0)+IF(DM2446="D",1,0)+IF(DS2446="D",1,0)+IF(DV2446="D",1,0)</f>
        <v/>
      </c>
      <c r="BH2446" t="inlineStr">
        <is>
          <t>X</t>
        </is>
      </c>
      <c r="CL2446" t="inlineStr">
        <is>
          <t>X</t>
        </is>
      </c>
      <c r="CZ2446" t="inlineStr">
        <is>
          <t>D</t>
        </is>
      </c>
    </row>
    <row r="2447">
      <c r="A2447" t="inlineStr">
        <is>
          <t>OH0019358261</t>
        </is>
      </c>
      <c r="B2447" t="n">
        <v>78</v>
      </c>
      <c r="C2447" t="n">
        <v>353241</v>
      </c>
      <c r="D2447" t="inlineStr">
        <is>
          <t>GEDDES</t>
        </is>
      </c>
      <c r="E2447" t="inlineStr">
        <is>
          <t>LISA</t>
        </is>
      </c>
      <c r="F2447" t="inlineStr">
        <is>
          <t>D</t>
        </is>
      </c>
      <c r="H2447" t="inlineStr">
        <is>
          <t>1968-11-08</t>
        </is>
      </c>
      <c r="I2447" t="inlineStr">
        <is>
          <t>2007-11-15</t>
        </is>
      </c>
      <c r="J2447" t="inlineStr">
        <is>
          <t>ACTIVE</t>
        </is>
      </c>
      <c r="L2447" t="inlineStr">
        <is>
          <t>1167 BELVEDERE AVE SE</t>
        </is>
      </c>
      <c r="N2447" t="inlineStr">
        <is>
          <t>WARREN</t>
        </is>
      </c>
      <c r="O2447" t="inlineStr">
        <is>
          <t>OH</t>
        </is>
      </c>
      <c r="P2447" t="n">
        <v>44484</v>
      </c>
      <c r="AB2447" t="inlineStr">
        <is>
          <t>TRUMBULL CAREER &amp; TECH CENTER</t>
        </is>
      </c>
      <c r="AC2447" t="inlineStr">
        <is>
          <t>WARREN CITY</t>
        </is>
      </c>
      <c r="AD2447" t="inlineStr">
        <is>
          <t>WARREN CITY SD</t>
        </is>
      </c>
      <c r="AF2447" t="n">
        <v>14</v>
      </c>
      <c r="AG2447" t="n">
        <v>11</v>
      </c>
      <c r="AL2447" t="inlineStr">
        <is>
          <t>WARREN</t>
        </is>
      </c>
      <c r="AM2447" t="inlineStr">
        <is>
          <t>WARREN CITY 5G</t>
        </is>
      </c>
      <c r="AN2447" t="inlineStr">
        <is>
          <t>78-P-ADW</t>
        </is>
      </c>
      <c r="AO2447" t="n">
        <v>9</v>
      </c>
      <c r="AP2447" t="n">
        <v>64</v>
      </c>
      <c r="AQ2447" t="n">
        <v>32</v>
      </c>
      <c r="AT2447" t="inlineStr">
        <is>
          <t>WARREN-WARD 5</t>
        </is>
      </c>
      <c r="AU2447">
        <f>COUNTA($AY$2447:$EC$2447)</f>
        <v/>
      </c>
      <c r="AV2447">
        <f>COUNTIF($AY$2447:$EC$2447,"D")</f>
        <v/>
      </c>
      <c r="AW2447">
        <f>COUNTIF($AY$2447:$EC$2447,"R")</f>
        <v/>
      </c>
      <c r="AX2447">
        <f>IF(BJ2447="D",1,0)+IF(BK2447="D",1,0)+IF(BP2447="D",1,0)+IF(BQ2447="D",1,0)+IF(BS2447="D",1,0)+IF(BY2447="D",1,0)+IF(BZ2447="D",1,0)+IF(CA2447="D",1,0)+IF(CB2447="D",1,0)+IF(CH2447="D",1,0)+IF(CI2447="D",1,0)+IF(CM2447="D",1,0)+IF(CN2447="D",1,0)+IF(CO2447="D",1,0)+IF(CS2447="D",1,0)+IF(CT2447="D",1,0)+IF(CZ2447="D",1,0)+IF(DA2447="D",1,0)+IF(DF2447="D",1,0)+IF(DG2447="D",1,0)+IF(DK2447="D",1,0)+IF(DL2447="D",1,0)+IF(DM2447="D",1,0)+IF(DS2447="D",1,0)+IF(DV2447="D",1,0)</f>
        <v/>
      </c>
      <c r="BU2447" t="inlineStr">
        <is>
          <t>D</t>
        </is>
      </c>
      <c r="BW2447" t="inlineStr">
        <is>
          <t>X</t>
        </is>
      </c>
      <c r="EB2447" t="inlineStr">
        <is>
          <t>X</t>
        </is>
      </c>
    </row>
    <row r="2448">
      <c r="A2448" t="inlineStr">
        <is>
          <t>OH0022018045</t>
        </is>
      </c>
      <c r="B2448" t="n">
        <v>78</v>
      </c>
      <c r="C2448" t="n">
        <v>390287</v>
      </c>
      <c r="D2448" t="inlineStr">
        <is>
          <t>PROSSER</t>
        </is>
      </c>
      <c r="E2448" t="inlineStr">
        <is>
          <t>BREANNA</t>
        </is>
      </c>
      <c r="F2448" t="inlineStr">
        <is>
          <t>R</t>
        </is>
      </c>
      <c r="H2448" t="inlineStr">
        <is>
          <t>1994-02-03</t>
        </is>
      </c>
      <c r="I2448" t="inlineStr">
        <is>
          <t>2024-08-09</t>
        </is>
      </c>
      <c r="J2448" t="inlineStr">
        <is>
          <t>ACTIVE</t>
        </is>
      </c>
      <c r="L2448" t="inlineStr">
        <is>
          <t>2286 BECK ST SE</t>
        </is>
      </c>
      <c r="N2448" t="inlineStr">
        <is>
          <t>WARREN</t>
        </is>
      </c>
      <c r="O2448" t="inlineStr">
        <is>
          <t>OH</t>
        </is>
      </c>
      <c r="P2448" t="n">
        <v>44484</v>
      </c>
      <c r="AB2448" t="inlineStr">
        <is>
          <t>TRUMBULL CAREER &amp; TECH CENTER</t>
        </is>
      </c>
      <c r="AC2448" t="inlineStr">
        <is>
          <t>WARREN CITY</t>
        </is>
      </c>
      <c r="AD2448" t="inlineStr">
        <is>
          <t>WARREN CITY SD</t>
        </is>
      </c>
      <c r="AF2448" t="n">
        <v>14</v>
      </c>
      <c r="AG2448" t="n">
        <v>11</v>
      </c>
      <c r="AL2448" t="inlineStr">
        <is>
          <t>WARREN</t>
        </is>
      </c>
      <c r="AM2448" t="inlineStr">
        <is>
          <t>WARREN CITY 5G</t>
        </is>
      </c>
      <c r="AN2448" t="inlineStr">
        <is>
          <t>78-P-ADW</t>
        </is>
      </c>
      <c r="AO2448" t="n">
        <v>9</v>
      </c>
      <c r="AP2448" t="n">
        <v>64</v>
      </c>
      <c r="AQ2448" t="n">
        <v>32</v>
      </c>
      <c r="AT2448" t="inlineStr">
        <is>
          <t>WARREN-WARD 5</t>
        </is>
      </c>
      <c r="AU2448">
        <f>COUNTA($AY$2448:$EC$2448)</f>
        <v/>
      </c>
      <c r="AV2448">
        <f>COUNTIF($AY$2448:$EC$2448,"D")</f>
        <v/>
      </c>
      <c r="AW2448">
        <f>COUNTIF($AY$2448:$EC$2448,"R")</f>
        <v/>
      </c>
      <c r="AX2448">
        <f>IF(BJ2448="D",1,0)+IF(BK2448="D",1,0)+IF(BP2448="D",1,0)+IF(BQ2448="D",1,0)+IF(BS2448="D",1,0)+IF(BY2448="D",1,0)+IF(BZ2448="D",1,0)+IF(CA2448="D",1,0)+IF(CB2448="D",1,0)+IF(CH2448="D",1,0)+IF(CI2448="D",1,0)+IF(CM2448="D",1,0)+IF(CN2448="D",1,0)+IF(CO2448="D",1,0)+IF(CS2448="D",1,0)+IF(CT2448="D",1,0)+IF(CZ2448="D",1,0)+IF(DA2448="D",1,0)+IF(DF2448="D",1,0)+IF(DG2448="D",1,0)+IF(DK2448="D",1,0)+IF(DL2448="D",1,0)+IF(DM2448="D",1,0)+IF(DS2448="D",1,0)+IF(DV2448="D",1,0)</f>
        <v/>
      </c>
      <c r="EB2448" t="inlineStr">
        <is>
          <t>X</t>
        </is>
      </c>
    </row>
    <row r="2449">
      <c r="A2449" t="inlineStr">
        <is>
          <t>OH0027518535</t>
        </is>
      </c>
      <c r="B2449" t="n">
        <v>78</v>
      </c>
      <c r="C2449" t="n">
        <v>487690</v>
      </c>
      <c r="D2449" t="inlineStr">
        <is>
          <t>DENNIS</t>
        </is>
      </c>
      <c r="E2449" t="inlineStr">
        <is>
          <t>CHARLES</t>
        </is>
      </c>
      <c r="F2449" t="inlineStr">
        <is>
          <t>A</t>
        </is>
      </c>
      <c r="H2449" t="inlineStr">
        <is>
          <t>1989-01-22</t>
        </is>
      </c>
      <c r="I2449" t="inlineStr">
        <is>
          <t>2024-08-08</t>
        </is>
      </c>
      <c r="J2449" t="inlineStr">
        <is>
          <t>ACTIVE</t>
        </is>
      </c>
      <c r="L2449" t="inlineStr">
        <is>
          <t>782 BELVEDERE AVE SE</t>
        </is>
      </c>
      <c r="N2449" t="inlineStr">
        <is>
          <t>WARREN</t>
        </is>
      </c>
      <c r="O2449" t="inlineStr">
        <is>
          <t>OH</t>
        </is>
      </c>
      <c r="P2449" t="n">
        <v>44484</v>
      </c>
      <c r="AB2449" t="inlineStr">
        <is>
          <t>TRUMBULL CAREER &amp; TECH CENTER</t>
        </is>
      </c>
      <c r="AC2449" t="inlineStr">
        <is>
          <t>WARREN CITY</t>
        </is>
      </c>
      <c r="AD2449" t="inlineStr">
        <is>
          <t>WARREN CITY SD</t>
        </is>
      </c>
      <c r="AF2449" t="n">
        <v>14</v>
      </c>
      <c r="AG2449" t="n">
        <v>11</v>
      </c>
      <c r="AL2449" t="inlineStr">
        <is>
          <t>WARREN</t>
        </is>
      </c>
      <c r="AM2449" t="inlineStr">
        <is>
          <t>WARREN CITY 5G</t>
        </is>
      </c>
      <c r="AN2449" t="inlineStr">
        <is>
          <t>78-P-ADW</t>
        </is>
      </c>
      <c r="AO2449" t="n">
        <v>9</v>
      </c>
      <c r="AP2449" t="n">
        <v>64</v>
      </c>
      <c r="AQ2449" t="n">
        <v>32</v>
      </c>
      <c r="AT2449" t="inlineStr">
        <is>
          <t>WARREN-WARD 5</t>
        </is>
      </c>
      <c r="AU2449">
        <f>COUNTA($AY$2449:$EC$2449)</f>
        <v/>
      </c>
      <c r="AV2449">
        <f>COUNTIF($AY$2449:$EC$2449,"D")</f>
        <v/>
      </c>
      <c r="AW2449">
        <f>COUNTIF($AY$2449:$EC$2449,"R")</f>
        <v/>
      </c>
      <c r="AX2449">
        <f>IF(BJ2449="D",1,0)+IF(BK2449="D",1,0)+IF(BP2449="D",1,0)+IF(BQ2449="D",1,0)+IF(BS2449="D",1,0)+IF(BY2449="D",1,0)+IF(BZ2449="D",1,0)+IF(CA2449="D",1,0)+IF(CB2449="D",1,0)+IF(CH2449="D",1,0)+IF(CI2449="D",1,0)+IF(CM2449="D",1,0)+IF(CN2449="D",1,0)+IF(CO2449="D",1,0)+IF(CS2449="D",1,0)+IF(CT2449="D",1,0)+IF(CZ2449="D",1,0)+IF(DA2449="D",1,0)+IF(DF2449="D",1,0)+IF(DG2449="D",1,0)+IF(DK2449="D",1,0)+IF(DL2449="D",1,0)+IF(DM2449="D",1,0)+IF(DS2449="D",1,0)+IF(DV2449="D",1,0)</f>
        <v/>
      </c>
    </row>
    <row r="2450">
      <c r="A2450" t="inlineStr">
        <is>
          <t>OH0015706182</t>
        </is>
      </c>
      <c r="B2450" t="n">
        <v>78</v>
      </c>
      <c r="C2450" t="n">
        <v>16908</v>
      </c>
      <c r="D2450" t="inlineStr">
        <is>
          <t>BRUTZ</t>
        </is>
      </c>
      <c r="E2450" t="inlineStr">
        <is>
          <t>DOMINIC</t>
        </is>
      </c>
      <c r="F2450" t="inlineStr">
        <is>
          <t>A</t>
        </is>
      </c>
      <c r="H2450" t="inlineStr">
        <is>
          <t>1943-12-11</t>
        </is>
      </c>
      <c r="I2450" t="inlineStr">
        <is>
          <t>2024-09-26</t>
        </is>
      </c>
      <c r="J2450" t="inlineStr">
        <is>
          <t>ACTIVE</t>
        </is>
      </c>
      <c r="L2450" t="inlineStr">
        <is>
          <t>1378 HAZELWOOD AVE SE</t>
        </is>
      </c>
      <c r="N2450" t="inlineStr">
        <is>
          <t>WARREN</t>
        </is>
      </c>
      <c r="O2450" t="inlineStr">
        <is>
          <t>OH</t>
        </is>
      </c>
      <c r="P2450" t="n">
        <v>44484</v>
      </c>
      <c r="AB2450" t="inlineStr">
        <is>
          <t>TRUMBULL CAREER &amp; TECH CENTER</t>
        </is>
      </c>
      <c r="AC2450" t="inlineStr">
        <is>
          <t>WARREN CITY</t>
        </is>
      </c>
      <c r="AD2450" t="inlineStr">
        <is>
          <t>WARREN CITY SD</t>
        </is>
      </c>
      <c r="AF2450" t="n">
        <v>14</v>
      </c>
      <c r="AG2450" t="n">
        <v>11</v>
      </c>
      <c r="AL2450" t="inlineStr">
        <is>
          <t>WARREN</t>
        </is>
      </c>
      <c r="AM2450" t="inlineStr">
        <is>
          <t>WARREN CITY 5G</t>
        </is>
      </c>
      <c r="AN2450" t="inlineStr">
        <is>
          <t>78-P-ADW</t>
        </is>
      </c>
      <c r="AO2450" t="n">
        <v>9</v>
      </c>
      <c r="AP2450" t="n">
        <v>64</v>
      </c>
      <c r="AQ2450" t="n">
        <v>32</v>
      </c>
      <c r="AT2450" t="inlineStr">
        <is>
          <t>WARREN-WARD 5</t>
        </is>
      </c>
      <c r="AU2450">
        <f>COUNTA($AY$2450:$EC$2450)</f>
        <v/>
      </c>
      <c r="AV2450">
        <f>COUNTIF($AY$2450:$EC$2450,"D")</f>
        <v/>
      </c>
      <c r="AW2450">
        <f>COUNTIF($AY$2450:$EC$2450,"R")</f>
        <v/>
      </c>
      <c r="AX2450">
        <f>IF(BJ2450="D",1,0)+IF(BK2450="D",1,0)+IF(BP2450="D",1,0)+IF(BQ2450="D",1,0)+IF(BS2450="D",1,0)+IF(BY2450="D",1,0)+IF(BZ2450="D",1,0)+IF(CA2450="D",1,0)+IF(CB2450="D",1,0)+IF(CH2450="D",1,0)+IF(CI2450="D",1,0)+IF(CM2450="D",1,0)+IF(CN2450="D",1,0)+IF(CO2450="D",1,0)+IF(CS2450="D",1,0)+IF(CT2450="D",1,0)+IF(CZ2450="D",1,0)+IF(DA2450="D",1,0)+IF(DF2450="D",1,0)+IF(DG2450="D",1,0)+IF(DK2450="D",1,0)+IF(DL2450="D",1,0)+IF(DM2450="D",1,0)+IF(DS2450="D",1,0)+IF(DV2450="D",1,0)</f>
        <v/>
      </c>
      <c r="AY2450" t="inlineStr">
        <is>
          <t>X</t>
        </is>
      </c>
      <c r="AZ2450" t="inlineStr">
        <is>
          <t>X</t>
        </is>
      </c>
      <c r="BA2450" t="inlineStr">
        <is>
          <t>X</t>
        </is>
      </c>
      <c r="BB2450" t="inlineStr">
        <is>
          <t>X</t>
        </is>
      </c>
      <c r="BC2450" t="inlineStr">
        <is>
          <t>X</t>
        </is>
      </c>
      <c r="BD2450" t="inlineStr">
        <is>
          <t>X</t>
        </is>
      </c>
      <c r="BE2450" t="inlineStr">
        <is>
          <t>X</t>
        </is>
      </c>
      <c r="BF2450" t="inlineStr">
        <is>
          <t>X</t>
        </is>
      </c>
      <c r="BG2450" t="inlineStr">
        <is>
          <t>X</t>
        </is>
      </c>
      <c r="BH2450" t="inlineStr">
        <is>
          <t>X</t>
        </is>
      </c>
      <c r="BL2450" t="inlineStr">
        <is>
          <t>X</t>
        </is>
      </c>
      <c r="BN2450" t="inlineStr">
        <is>
          <t>X</t>
        </is>
      </c>
      <c r="BO2450" t="inlineStr">
        <is>
          <t>X</t>
        </is>
      </c>
      <c r="BR2450" t="inlineStr">
        <is>
          <t>X</t>
        </is>
      </c>
      <c r="BU2450" t="inlineStr">
        <is>
          <t>D</t>
        </is>
      </c>
      <c r="BW2450" t="inlineStr">
        <is>
          <t>X</t>
        </is>
      </c>
      <c r="CC2450" t="inlineStr">
        <is>
          <t>X</t>
        </is>
      </c>
      <c r="CD2450" t="inlineStr">
        <is>
          <t>D</t>
        </is>
      </c>
      <c r="CG2450" t="inlineStr">
        <is>
          <t>X</t>
        </is>
      </c>
      <c r="CH2450" t="inlineStr">
        <is>
          <t>D</t>
        </is>
      </c>
      <c r="CJ2450" t="inlineStr">
        <is>
          <t>X</t>
        </is>
      </c>
      <c r="CK2450" t="inlineStr">
        <is>
          <t>D</t>
        </is>
      </c>
      <c r="CL2450" t="inlineStr">
        <is>
          <t>X</t>
        </is>
      </c>
    </row>
    <row r="2451">
      <c r="A2451" t="inlineStr">
        <is>
          <t>OH0027501340</t>
        </is>
      </c>
      <c r="B2451" t="n">
        <v>78</v>
      </c>
      <c r="C2451" t="n">
        <v>487232</v>
      </c>
      <c r="D2451" t="inlineStr">
        <is>
          <t>MAY</t>
        </is>
      </c>
      <c r="E2451" t="inlineStr">
        <is>
          <t>XAVIER</t>
        </is>
      </c>
      <c r="F2451" t="inlineStr">
        <is>
          <t>O E</t>
        </is>
      </c>
      <c r="G2451" t="inlineStr">
        <is>
          <t>SR</t>
        </is>
      </c>
      <c r="H2451" t="inlineStr">
        <is>
          <t>2005-07-29</t>
        </is>
      </c>
      <c r="I2451" t="inlineStr">
        <is>
          <t>2024-07-31</t>
        </is>
      </c>
      <c r="J2451" t="inlineStr">
        <is>
          <t>CONFIRMATION</t>
        </is>
      </c>
      <c r="L2451" t="inlineStr">
        <is>
          <t>1553 HAZELWOOD AVE SE</t>
        </is>
      </c>
      <c r="N2451" t="inlineStr">
        <is>
          <t>WARREN</t>
        </is>
      </c>
      <c r="O2451" t="inlineStr">
        <is>
          <t>OH</t>
        </is>
      </c>
      <c r="P2451" t="n">
        <v>44484</v>
      </c>
      <c r="AB2451" t="inlineStr">
        <is>
          <t>TRUMBULL CAREER &amp; TECH CENTER</t>
        </is>
      </c>
      <c r="AC2451" t="inlineStr">
        <is>
          <t>WARREN CITY</t>
        </is>
      </c>
      <c r="AD2451" t="inlineStr">
        <is>
          <t>WARREN CITY SD</t>
        </is>
      </c>
      <c r="AF2451" t="n">
        <v>14</v>
      </c>
      <c r="AG2451" t="n">
        <v>11</v>
      </c>
      <c r="AL2451" t="inlineStr">
        <is>
          <t>WARREN</t>
        </is>
      </c>
      <c r="AM2451" t="inlineStr">
        <is>
          <t>WARREN CITY 5G</t>
        </is>
      </c>
      <c r="AN2451" t="inlineStr">
        <is>
          <t>78-P-ADW</t>
        </is>
      </c>
      <c r="AO2451" t="n">
        <v>9</v>
      </c>
      <c r="AP2451" t="n">
        <v>64</v>
      </c>
      <c r="AQ2451" t="n">
        <v>32</v>
      </c>
      <c r="AT2451" t="inlineStr">
        <is>
          <t>WARREN-WARD 5</t>
        </is>
      </c>
      <c r="AU2451">
        <f>COUNTA($AY$2451:$EC$2451)</f>
        <v/>
      </c>
      <c r="AV2451">
        <f>COUNTIF($AY$2451:$EC$2451,"D")</f>
        <v/>
      </c>
      <c r="AW2451">
        <f>COUNTIF($AY$2451:$EC$2451,"R")</f>
        <v/>
      </c>
      <c r="AX2451">
        <f>IF(BJ2451="D",1,0)+IF(BK2451="D",1,0)+IF(BP2451="D",1,0)+IF(BQ2451="D",1,0)+IF(BS2451="D",1,0)+IF(BY2451="D",1,0)+IF(BZ2451="D",1,0)+IF(CA2451="D",1,0)+IF(CB2451="D",1,0)+IF(CH2451="D",1,0)+IF(CI2451="D",1,0)+IF(CM2451="D",1,0)+IF(CN2451="D",1,0)+IF(CO2451="D",1,0)+IF(CS2451="D",1,0)+IF(CT2451="D",1,0)+IF(CZ2451="D",1,0)+IF(DA2451="D",1,0)+IF(DF2451="D",1,0)+IF(DG2451="D",1,0)+IF(DK2451="D",1,0)+IF(DL2451="D",1,0)+IF(DM2451="D",1,0)+IF(DS2451="D",1,0)+IF(DV2451="D",1,0)</f>
        <v/>
      </c>
    </row>
    <row r="2452">
      <c r="A2452" t="inlineStr">
        <is>
          <t>OH0027522954</t>
        </is>
      </c>
      <c r="B2452" t="n">
        <v>78</v>
      </c>
      <c r="C2452" t="n">
        <v>487830</v>
      </c>
      <c r="D2452" t="inlineStr">
        <is>
          <t>DANIELS</t>
        </is>
      </c>
      <c r="E2452" t="inlineStr">
        <is>
          <t>REVAE</t>
        </is>
      </c>
      <c r="F2452" t="inlineStr">
        <is>
          <t>M</t>
        </is>
      </c>
      <c r="H2452" t="inlineStr">
        <is>
          <t>2005-09-14</t>
        </is>
      </c>
      <c r="I2452" t="inlineStr">
        <is>
          <t>2024-08-08</t>
        </is>
      </c>
      <c r="J2452" t="inlineStr">
        <is>
          <t>ACTIVE</t>
        </is>
      </c>
      <c r="L2452" t="inlineStr">
        <is>
          <t>914 BELVEDERE AVE SE</t>
        </is>
      </c>
      <c r="N2452" t="inlineStr">
        <is>
          <t>WARREN</t>
        </is>
      </c>
      <c r="O2452" t="inlineStr">
        <is>
          <t>OH</t>
        </is>
      </c>
      <c r="P2452" t="n">
        <v>44484</v>
      </c>
      <c r="AB2452" t="inlineStr">
        <is>
          <t>TRUMBULL CAREER &amp; TECH CENTER</t>
        </is>
      </c>
      <c r="AC2452" t="inlineStr">
        <is>
          <t>WARREN CITY</t>
        </is>
      </c>
      <c r="AD2452" t="inlineStr">
        <is>
          <t>WARREN CITY SD</t>
        </is>
      </c>
      <c r="AF2452" t="n">
        <v>14</v>
      </c>
      <c r="AG2452" t="n">
        <v>11</v>
      </c>
      <c r="AL2452" t="inlineStr">
        <is>
          <t>WARREN</t>
        </is>
      </c>
      <c r="AM2452" t="inlineStr">
        <is>
          <t>WARREN CITY 5G</t>
        </is>
      </c>
      <c r="AN2452" t="inlineStr">
        <is>
          <t>78-P-ADW</t>
        </is>
      </c>
      <c r="AO2452" t="n">
        <v>9</v>
      </c>
      <c r="AP2452" t="n">
        <v>64</v>
      </c>
      <c r="AQ2452" t="n">
        <v>32</v>
      </c>
      <c r="AT2452" t="inlineStr">
        <is>
          <t>WARREN-WARD 5</t>
        </is>
      </c>
      <c r="AU2452">
        <f>COUNTA($AY$2452:$EC$2452)</f>
        <v/>
      </c>
      <c r="AV2452">
        <f>COUNTIF($AY$2452:$EC$2452,"D")</f>
        <v/>
      </c>
      <c r="AW2452">
        <f>COUNTIF($AY$2452:$EC$2452,"R")</f>
        <v/>
      </c>
      <c r="AX2452">
        <f>IF(BJ2452="D",1,0)+IF(BK2452="D",1,0)+IF(BP2452="D",1,0)+IF(BQ2452="D",1,0)+IF(BS2452="D",1,0)+IF(BY2452="D",1,0)+IF(BZ2452="D",1,0)+IF(CA2452="D",1,0)+IF(CB2452="D",1,0)+IF(CH2452="D",1,0)+IF(CI2452="D",1,0)+IF(CM2452="D",1,0)+IF(CN2452="D",1,0)+IF(CO2452="D",1,0)+IF(CS2452="D",1,0)+IF(CT2452="D",1,0)+IF(CZ2452="D",1,0)+IF(DA2452="D",1,0)+IF(DF2452="D",1,0)+IF(DG2452="D",1,0)+IF(DK2452="D",1,0)+IF(DL2452="D",1,0)+IF(DM2452="D",1,0)+IF(DS2452="D",1,0)+IF(DV2452="D",1,0)</f>
        <v/>
      </c>
    </row>
    <row r="2453">
      <c r="A2453" t="inlineStr">
        <is>
          <t>OH0015782001</t>
        </is>
      </c>
      <c r="B2453" t="n">
        <v>78</v>
      </c>
      <c r="C2453" t="n">
        <v>281026</v>
      </c>
      <c r="D2453" t="inlineStr">
        <is>
          <t>HARRAH</t>
        </is>
      </c>
      <c r="E2453" t="inlineStr">
        <is>
          <t>KAREN</t>
        </is>
      </c>
      <c r="F2453" t="inlineStr">
        <is>
          <t>K</t>
        </is>
      </c>
      <c r="H2453" t="inlineStr">
        <is>
          <t>1955-08-29</t>
        </is>
      </c>
      <c r="I2453" t="inlineStr">
        <is>
          <t>1998-01-27</t>
        </is>
      </c>
      <c r="J2453" t="inlineStr">
        <is>
          <t>ACTIVE</t>
        </is>
      </c>
      <c r="K2453" t="inlineStr">
        <is>
          <t>D</t>
        </is>
      </c>
      <c r="L2453" t="inlineStr">
        <is>
          <t>786 HAZELWOOD AVE SE</t>
        </is>
      </c>
      <c r="N2453" t="inlineStr">
        <is>
          <t>WARREN</t>
        </is>
      </c>
      <c r="O2453" t="inlineStr">
        <is>
          <t>OH</t>
        </is>
      </c>
      <c r="P2453" t="n">
        <v>44484</v>
      </c>
      <c r="AB2453" t="inlineStr">
        <is>
          <t>TRUMBULL CAREER &amp; TECH CENTER</t>
        </is>
      </c>
      <c r="AC2453" t="inlineStr">
        <is>
          <t>WARREN CITY</t>
        </is>
      </c>
      <c r="AD2453" t="inlineStr">
        <is>
          <t>WARREN CITY SD</t>
        </is>
      </c>
      <c r="AF2453" t="n">
        <v>14</v>
      </c>
      <c r="AG2453" t="n">
        <v>11</v>
      </c>
      <c r="AL2453" t="inlineStr">
        <is>
          <t>WARREN</t>
        </is>
      </c>
      <c r="AM2453" t="inlineStr">
        <is>
          <t>WARREN CITY 5G</t>
        </is>
      </c>
      <c r="AN2453" t="inlineStr">
        <is>
          <t>78-P-ADW</t>
        </is>
      </c>
      <c r="AO2453" t="n">
        <v>9</v>
      </c>
      <c r="AP2453" t="n">
        <v>64</v>
      </c>
      <c r="AQ2453" t="n">
        <v>32</v>
      </c>
      <c r="AT2453" t="inlineStr">
        <is>
          <t>WARREN-WARD 5</t>
        </is>
      </c>
      <c r="AU2453">
        <f>COUNTA($AY$2453:$EC$2453)</f>
        <v/>
      </c>
      <c r="AV2453">
        <f>COUNTIF($AY$2453:$EC$2453,"D")</f>
        <v/>
      </c>
      <c r="AW2453">
        <f>COUNTIF($AY$2453:$EC$2453,"R")</f>
        <v/>
      </c>
      <c r="AX2453">
        <f>IF(BJ2453="D",1,0)+IF(BK2453="D",1,0)+IF(BP2453="D",1,0)+IF(BQ2453="D",1,0)+IF(BS2453="D",1,0)+IF(BY2453="D",1,0)+IF(BZ2453="D",1,0)+IF(CA2453="D",1,0)+IF(CB2453="D",1,0)+IF(CH2453="D",1,0)+IF(CI2453="D",1,0)+IF(CM2453="D",1,0)+IF(CN2453="D",1,0)+IF(CO2453="D",1,0)+IF(CS2453="D",1,0)+IF(CT2453="D",1,0)+IF(CZ2453="D",1,0)+IF(DA2453="D",1,0)+IF(DF2453="D",1,0)+IF(DG2453="D",1,0)+IF(DK2453="D",1,0)+IF(DL2453="D",1,0)+IF(DM2453="D",1,0)+IF(DS2453="D",1,0)+IF(DV2453="D",1,0)</f>
        <v/>
      </c>
      <c r="AY2453" t="inlineStr">
        <is>
          <t>X</t>
        </is>
      </c>
      <c r="AZ2453" t="inlineStr">
        <is>
          <t>X</t>
        </is>
      </c>
      <c r="BD2453" t="inlineStr">
        <is>
          <t>X</t>
        </is>
      </c>
      <c r="BE2453" t="inlineStr">
        <is>
          <t>X</t>
        </is>
      </c>
      <c r="BF2453" t="inlineStr">
        <is>
          <t>X</t>
        </is>
      </c>
      <c r="BG2453" t="inlineStr">
        <is>
          <t>X</t>
        </is>
      </c>
      <c r="BH2453" t="inlineStr">
        <is>
          <t>X</t>
        </is>
      </c>
      <c r="BL2453" t="inlineStr">
        <is>
          <t>X</t>
        </is>
      </c>
      <c r="BO2453" t="inlineStr">
        <is>
          <t>X</t>
        </is>
      </c>
      <c r="BU2453" t="inlineStr">
        <is>
          <t>D</t>
        </is>
      </c>
      <c r="BW2453" t="inlineStr">
        <is>
          <t>X</t>
        </is>
      </c>
      <c r="CD2453" t="inlineStr">
        <is>
          <t>D</t>
        </is>
      </c>
      <c r="CG2453" t="inlineStr">
        <is>
          <t>X</t>
        </is>
      </c>
      <c r="CH2453" t="inlineStr">
        <is>
          <t>D</t>
        </is>
      </c>
      <c r="CJ2453" t="inlineStr">
        <is>
          <t>X</t>
        </is>
      </c>
      <c r="CK2453" t="inlineStr">
        <is>
          <t>D</t>
        </is>
      </c>
      <c r="CL2453" t="inlineStr">
        <is>
          <t>X</t>
        </is>
      </c>
      <c r="CR2453" t="inlineStr">
        <is>
          <t>X</t>
        </is>
      </c>
      <c r="CU2453" t="inlineStr">
        <is>
          <t>X</t>
        </is>
      </c>
      <c r="CV2453" t="inlineStr">
        <is>
          <t>D</t>
        </is>
      </c>
      <c r="CY2453" t="inlineStr">
        <is>
          <t>X</t>
        </is>
      </c>
      <c r="DB2453" t="inlineStr">
        <is>
          <t>X</t>
        </is>
      </c>
      <c r="DC2453" t="inlineStr">
        <is>
          <t>D</t>
        </is>
      </c>
      <c r="DE2453" t="inlineStr">
        <is>
          <t>X</t>
        </is>
      </c>
      <c r="DI2453" t="inlineStr">
        <is>
          <t>D</t>
        </is>
      </c>
      <c r="DJ2453" t="inlineStr">
        <is>
          <t>X</t>
        </is>
      </c>
      <c r="DQ2453" t="inlineStr">
        <is>
          <t>X</t>
        </is>
      </c>
      <c r="DS2453" t="inlineStr">
        <is>
          <t>D</t>
        </is>
      </c>
      <c r="DT2453" t="inlineStr">
        <is>
          <t>X</t>
        </is>
      </c>
      <c r="DW2453" t="inlineStr">
        <is>
          <t>X</t>
        </is>
      </c>
      <c r="DZ2453" t="inlineStr">
        <is>
          <t>D</t>
        </is>
      </c>
      <c r="EB2453" t="inlineStr">
        <is>
          <t>X</t>
        </is>
      </c>
    </row>
    <row r="2454">
      <c r="A2454" t="inlineStr">
        <is>
          <t>OH0015739277</t>
        </is>
      </c>
      <c r="B2454" t="n">
        <v>78</v>
      </c>
      <c r="C2454" t="n">
        <v>225395</v>
      </c>
      <c r="D2454" t="inlineStr">
        <is>
          <t>ROBINSON</t>
        </is>
      </c>
      <c r="E2454" t="inlineStr">
        <is>
          <t>ORLESIA</t>
        </is>
      </c>
      <c r="H2454" t="inlineStr">
        <is>
          <t>1960-06-27</t>
        </is>
      </c>
      <c r="I2454" t="inlineStr">
        <is>
          <t>1991-03-14</t>
        </is>
      </c>
      <c r="J2454" t="inlineStr">
        <is>
          <t>ACTIVE</t>
        </is>
      </c>
      <c r="K2454" t="inlineStr">
        <is>
          <t>D</t>
        </is>
      </c>
      <c r="L2454" t="inlineStr">
        <is>
          <t>1562 FRANCIS AVE SE</t>
        </is>
      </c>
      <c r="N2454" t="inlineStr">
        <is>
          <t>WARREN</t>
        </is>
      </c>
      <c r="O2454" t="inlineStr">
        <is>
          <t>OH</t>
        </is>
      </c>
      <c r="P2454" t="n">
        <v>44484</v>
      </c>
      <c r="AB2454" t="inlineStr">
        <is>
          <t>TRUMBULL CAREER &amp; TECH CENTER</t>
        </is>
      </c>
      <c r="AC2454" t="inlineStr">
        <is>
          <t>WARREN CITY</t>
        </is>
      </c>
      <c r="AD2454" t="inlineStr">
        <is>
          <t>WARREN CITY SD</t>
        </is>
      </c>
      <c r="AF2454" t="n">
        <v>14</v>
      </c>
      <c r="AG2454" t="n">
        <v>11</v>
      </c>
      <c r="AL2454" t="inlineStr">
        <is>
          <t>WARREN</t>
        </is>
      </c>
      <c r="AM2454" t="inlineStr">
        <is>
          <t>WARREN CITY 5G</t>
        </is>
      </c>
      <c r="AN2454" t="inlineStr">
        <is>
          <t>78-P-ADW</t>
        </is>
      </c>
      <c r="AO2454" t="n">
        <v>9</v>
      </c>
      <c r="AP2454" t="n">
        <v>64</v>
      </c>
      <c r="AQ2454" t="n">
        <v>32</v>
      </c>
      <c r="AT2454" t="inlineStr">
        <is>
          <t>WARREN-WARD 5</t>
        </is>
      </c>
      <c r="AU2454">
        <f>COUNTA($AY$2454:$EC$2454)</f>
        <v/>
      </c>
      <c r="AV2454">
        <f>COUNTIF($AY$2454:$EC$2454,"D")</f>
        <v/>
      </c>
      <c r="AW2454">
        <f>COUNTIF($AY$2454:$EC$2454,"R")</f>
        <v/>
      </c>
      <c r="AX2454">
        <f>IF(BJ2454="D",1,0)+IF(BK2454="D",1,0)+IF(BP2454="D",1,0)+IF(BQ2454="D",1,0)+IF(BS2454="D",1,0)+IF(BY2454="D",1,0)+IF(BZ2454="D",1,0)+IF(CA2454="D",1,0)+IF(CB2454="D",1,0)+IF(CH2454="D",1,0)+IF(CI2454="D",1,0)+IF(CM2454="D",1,0)+IF(CN2454="D",1,0)+IF(CO2454="D",1,0)+IF(CS2454="D",1,0)+IF(CT2454="D",1,0)+IF(CZ2454="D",1,0)+IF(DA2454="D",1,0)+IF(DF2454="D",1,0)+IF(DG2454="D",1,0)+IF(DK2454="D",1,0)+IF(DL2454="D",1,0)+IF(DM2454="D",1,0)+IF(DS2454="D",1,0)+IF(DV2454="D",1,0)</f>
        <v/>
      </c>
      <c r="AY2454" t="inlineStr">
        <is>
          <t>X</t>
        </is>
      </c>
      <c r="AZ2454" t="inlineStr">
        <is>
          <t>X</t>
        </is>
      </c>
      <c r="BB2454" t="inlineStr">
        <is>
          <t>X</t>
        </is>
      </c>
      <c r="BD2454" t="inlineStr">
        <is>
          <t>X</t>
        </is>
      </c>
      <c r="BE2454" t="inlineStr">
        <is>
          <t>X</t>
        </is>
      </c>
      <c r="BF2454" t="inlineStr">
        <is>
          <t>X</t>
        </is>
      </c>
      <c r="BG2454" t="inlineStr">
        <is>
          <t>X</t>
        </is>
      </c>
      <c r="BH2454" t="inlineStr">
        <is>
          <t>X</t>
        </is>
      </c>
      <c r="BL2454" t="inlineStr">
        <is>
          <t>X</t>
        </is>
      </c>
      <c r="BO2454" t="inlineStr">
        <is>
          <t>X</t>
        </is>
      </c>
      <c r="BU2454" t="inlineStr">
        <is>
          <t>D</t>
        </is>
      </c>
      <c r="BW2454" t="inlineStr">
        <is>
          <t>X</t>
        </is>
      </c>
      <c r="CC2454" t="inlineStr">
        <is>
          <t>X</t>
        </is>
      </c>
      <c r="CD2454" t="inlineStr">
        <is>
          <t>D</t>
        </is>
      </c>
      <c r="CG2454" t="inlineStr">
        <is>
          <t>X</t>
        </is>
      </c>
      <c r="CH2454" t="inlineStr">
        <is>
          <t>D</t>
        </is>
      </c>
      <c r="CJ2454" t="inlineStr">
        <is>
          <t>X</t>
        </is>
      </c>
      <c r="CL2454" t="inlineStr">
        <is>
          <t>X</t>
        </is>
      </c>
      <c r="CR2454" t="inlineStr">
        <is>
          <t>X</t>
        </is>
      </c>
      <c r="CU2454" t="inlineStr">
        <is>
          <t>X</t>
        </is>
      </c>
      <c r="CV2454" t="inlineStr">
        <is>
          <t>D</t>
        </is>
      </c>
      <c r="CY2454" t="inlineStr">
        <is>
          <t>X</t>
        </is>
      </c>
      <c r="DE2454" t="inlineStr">
        <is>
          <t>X</t>
        </is>
      </c>
      <c r="DH2454" t="inlineStr">
        <is>
          <t>X</t>
        </is>
      </c>
      <c r="DJ2454" t="inlineStr">
        <is>
          <t>X</t>
        </is>
      </c>
      <c r="DN2454" t="inlineStr">
        <is>
          <t>X</t>
        </is>
      </c>
      <c r="DO2454" t="inlineStr">
        <is>
          <t>D</t>
        </is>
      </c>
      <c r="DQ2454" t="inlineStr">
        <is>
          <t>X</t>
        </is>
      </c>
      <c r="DS2454" t="inlineStr">
        <is>
          <t>D</t>
        </is>
      </c>
      <c r="DT2454" t="inlineStr">
        <is>
          <t>X</t>
        </is>
      </c>
      <c r="DW2454" t="inlineStr">
        <is>
          <t>X</t>
        </is>
      </c>
      <c r="DZ2454" t="inlineStr">
        <is>
          <t>D</t>
        </is>
      </c>
      <c r="EB2454" t="inlineStr">
        <is>
          <t>X</t>
        </is>
      </c>
    </row>
    <row r="2455">
      <c r="A2455" t="inlineStr">
        <is>
          <t>OH0015742014</t>
        </is>
      </c>
      <c r="B2455" t="n">
        <v>78</v>
      </c>
      <c r="C2455" t="n">
        <v>228284</v>
      </c>
      <c r="D2455" t="inlineStr">
        <is>
          <t>PARKER</t>
        </is>
      </c>
      <c r="E2455" t="inlineStr">
        <is>
          <t>JANET</t>
        </is>
      </c>
      <c r="F2455" t="inlineStr">
        <is>
          <t>L</t>
        </is>
      </c>
      <c r="H2455" t="inlineStr">
        <is>
          <t>1944-06-01</t>
        </is>
      </c>
      <c r="I2455" t="inlineStr">
        <is>
          <t>1991-04-12</t>
        </is>
      </c>
      <c r="J2455" t="inlineStr">
        <is>
          <t>ACTIVE</t>
        </is>
      </c>
      <c r="K2455" t="inlineStr">
        <is>
          <t>R</t>
        </is>
      </c>
      <c r="L2455" t="inlineStr">
        <is>
          <t>2436 MILTON ST SE</t>
        </is>
      </c>
      <c r="N2455" t="inlineStr">
        <is>
          <t>WARREN</t>
        </is>
      </c>
      <c r="O2455" t="inlineStr">
        <is>
          <t>OH</t>
        </is>
      </c>
      <c r="P2455" t="n">
        <v>44484</v>
      </c>
      <c r="AB2455" t="inlineStr">
        <is>
          <t>TRUMBULL CAREER &amp; TECH CENTER</t>
        </is>
      </c>
      <c r="AC2455" t="inlineStr">
        <is>
          <t>WARREN CITY</t>
        </is>
      </c>
      <c r="AD2455" t="inlineStr">
        <is>
          <t>WARREN CITY SD</t>
        </is>
      </c>
      <c r="AF2455" t="n">
        <v>14</v>
      </c>
      <c r="AG2455" t="n">
        <v>11</v>
      </c>
      <c r="AL2455" t="inlineStr">
        <is>
          <t>WARREN</t>
        </is>
      </c>
      <c r="AM2455" t="inlineStr">
        <is>
          <t>WARREN CITY 5G</t>
        </is>
      </c>
      <c r="AN2455" t="inlineStr">
        <is>
          <t>78-P-ADW</t>
        </is>
      </c>
      <c r="AO2455" t="n">
        <v>9</v>
      </c>
      <c r="AP2455" t="n">
        <v>64</v>
      </c>
      <c r="AQ2455" t="n">
        <v>32</v>
      </c>
      <c r="AT2455" t="inlineStr">
        <is>
          <t>WARREN-WARD 5</t>
        </is>
      </c>
      <c r="AU2455">
        <f>COUNTA($AY$2455:$EC$2455)</f>
        <v/>
      </c>
      <c r="AV2455">
        <f>COUNTIF($AY$2455:$EC$2455,"D")</f>
        <v/>
      </c>
      <c r="AW2455">
        <f>COUNTIF($AY$2455:$EC$2455,"R")</f>
        <v/>
      </c>
      <c r="AX2455">
        <f>IF(BJ2455="D",1,0)+IF(BK2455="D",1,0)+IF(BP2455="D",1,0)+IF(BQ2455="D",1,0)+IF(BS2455="D",1,0)+IF(BY2455="D",1,0)+IF(BZ2455="D",1,0)+IF(CA2455="D",1,0)+IF(CB2455="D",1,0)+IF(CH2455="D",1,0)+IF(CI2455="D",1,0)+IF(CM2455="D",1,0)+IF(CN2455="D",1,0)+IF(CO2455="D",1,0)+IF(CS2455="D",1,0)+IF(CT2455="D",1,0)+IF(CZ2455="D",1,0)+IF(DA2455="D",1,0)+IF(DF2455="D",1,0)+IF(DG2455="D",1,0)+IF(DK2455="D",1,0)+IF(DL2455="D",1,0)+IF(DM2455="D",1,0)+IF(DS2455="D",1,0)+IF(DV2455="D",1,0)</f>
        <v/>
      </c>
      <c r="AY2455" t="inlineStr">
        <is>
          <t>X</t>
        </is>
      </c>
      <c r="AZ2455" t="inlineStr">
        <is>
          <t>X</t>
        </is>
      </c>
      <c r="BA2455" t="inlineStr">
        <is>
          <t>X</t>
        </is>
      </c>
      <c r="BB2455" t="inlineStr">
        <is>
          <t>X</t>
        </is>
      </c>
      <c r="BC2455" t="inlineStr">
        <is>
          <t>X</t>
        </is>
      </c>
      <c r="BD2455" t="inlineStr">
        <is>
          <t>X</t>
        </is>
      </c>
      <c r="BE2455" t="inlineStr">
        <is>
          <t>X</t>
        </is>
      </c>
      <c r="BF2455" t="inlineStr">
        <is>
          <t>X</t>
        </is>
      </c>
      <c r="BG2455" t="inlineStr">
        <is>
          <t>X</t>
        </is>
      </c>
      <c r="BH2455" t="inlineStr">
        <is>
          <t>X</t>
        </is>
      </c>
      <c r="BL2455" t="inlineStr">
        <is>
          <t>X</t>
        </is>
      </c>
      <c r="BO2455" t="inlineStr">
        <is>
          <t>X</t>
        </is>
      </c>
      <c r="BR2455" t="inlineStr">
        <is>
          <t>X</t>
        </is>
      </c>
      <c r="BU2455" t="inlineStr">
        <is>
          <t>D</t>
        </is>
      </c>
      <c r="BW2455" t="inlineStr">
        <is>
          <t>X</t>
        </is>
      </c>
      <c r="BY2455" t="inlineStr">
        <is>
          <t>D</t>
        </is>
      </c>
      <c r="CC2455" t="inlineStr">
        <is>
          <t>X</t>
        </is>
      </c>
      <c r="CD2455" t="inlineStr">
        <is>
          <t>D</t>
        </is>
      </c>
      <c r="CG2455" t="inlineStr">
        <is>
          <t>X</t>
        </is>
      </c>
      <c r="CH2455" t="inlineStr">
        <is>
          <t>D</t>
        </is>
      </c>
      <c r="CJ2455" t="inlineStr">
        <is>
          <t>X</t>
        </is>
      </c>
      <c r="CK2455" t="inlineStr">
        <is>
          <t>D</t>
        </is>
      </c>
      <c r="CL2455" t="inlineStr">
        <is>
          <t>X</t>
        </is>
      </c>
      <c r="CM2455" t="inlineStr">
        <is>
          <t>D</t>
        </is>
      </c>
      <c r="CP2455" t="inlineStr">
        <is>
          <t>X</t>
        </is>
      </c>
      <c r="CQ2455" t="inlineStr">
        <is>
          <t>D</t>
        </is>
      </c>
      <c r="CR2455" t="inlineStr">
        <is>
          <t>X</t>
        </is>
      </c>
      <c r="CS2455" t="inlineStr">
        <is>
          <t>D</t>
        </is>
      </c>
      <c r="CU2455" t="inlineStr">
        <is>
          <t>X</t>
        </is>
      </c>
      <c r="CV2455" t="inlineStr">
        <is>
          <t>D</t>
        </is>
      </c>
      <c r="CY2455" t="inlineStr">
        <is>
          <t>X</t>
        </is>
      </c>
      <c r="CZ2455" t="inlineStr">
        <is>
          <t>D</t>
        </is>
      </c>
      <c r="DB2455" t="inlineStr">
        <is>
          <t>X</t>
        </is>
      </c>
      <c r="DC2455" t="inlineStr">
        <is>
          <t>D</t>
        </is>
      </c>
      <c r="DE2455" t="inlineStr">
        <is>
          <t>X</t>
        </is>
      </c>
      <c r="DF2455" t="inlineStr">
        <is>
          <t>D</t>
        </is>
      </c>
      <c r="DH2455" t="inlineStr">
        <is>
          <t>X</t>
        </is>
      </c>
      <c r="DI2455" t="inlineStr">
        <is>
          <t>R</t>
        </is>
      </c>
      <c r="DJ2455" t="inlineStr">
        <is>
          <t>X</t>
        </is>
      </c>
      <c r="DK2455" t="inlineStr">
        <is>
          <t>D</t>
        </is>
      </c>
      <c r="DN2455" t="inlineStr">
        <is>
          <t>X</t>
        </is>
      </c>
      <c r="DO2455" t="inlineStr">
        <is>
          <t>R</t>
        </is>
      </c>
      <c r="DP2455" t="inlineStr">
        <is>
          <t>R</t>
        </is>
      </c>
      <c r="DQ2455" t="inlineStr">
        <is>
          <t>X</t>
        </is>
      </c>
      <c r="DS2455" t="inlineStr">
        <is>
          <t>X</t>
        </is>
      </c>
      <c r="DT2455" t="inlineStr">
        <is>
          <t>X</t>
        </is>
      </c>
      <c r="DW2455" t="inlineStr">
        <is>
          <t>X</t>
        </is>
      </c>
      <c r="DZ2455" t="inlineStr">
        <is>
          <t>R</t>
        </is>
      </c>
      <c r="EB2455" t="inlineStr">
        <is>
          <t>X</t>
        </is>
      </c>
    </row>
    <row r="2456">
      <c r="A2456" t="inlineStr">
        <is>
          <t>OH0019559399</t>
        </is>
      </c>
      <c r="B2456" t="n">
        <v>78</v>
      </c>
      <c r="C2456" t="n">
        <v>348657</v>
      </c>
      <c r="D2456" t="inlineStr">
        <is>
          <t>RAGOZINE</t>
        </is>
      </c>
      <c r="E2456" t="inlineStr">
        <is>
          <t>TIFFANY</t>
        </is>
      </c>
      <c r="F2456" t="inlineStr">
        <is>
          <t>MICHELLE</t>
        </is>
      </c>
      <c r="H2456" t="inlineStr">
        <is>
          <t>1976-04-23</t>
        </is>
      </c>
      <c r="I2456" t="inlineStr">
        <is>
          <t>2018-04-19</t>
        </is>
      </c>
      <c r="J2456" t="inlineStr">
        <is>
          <t>ACTIVE</t>
        </is>
      </c>
      <c r="L2456" t="inlineStr">
        <is>
          <t>1176 HAZELWOOD AVE SE</t>
        </is>
      </c>
      <c r="N2456" t="inlineStr">
        <is>
          <t>WARREN</t>
        </is>
      </c>
      <c r="O2456" t="inlineStr">
        <is>
          <t>OH</t>
        </is>
      </c>
      <c r="P2456" t="n">
        <v>44484</v>
      </c>
      <c r="AB2456" t="inlineStr">
        <is>
          <t>TRUMBULL CAREER &amp; TECH CENTER</t>
        </is>
      </c>
      <c r="AC2456" t="inlineStr">
        <is>
          <t>WARREN CITY</t>
        </is>
      </c>
      <c r="AD2456" t="inlineStr">
        <is>
          <t>WARREN CITY SD</t>
        </is>
      </c>
      <c r="AF2456" t="n">
        <v>14</v>
      </c>
      <c r="AG2456" t="n">
        <v>11</v>
      </c>
      <c r="AL2456" t="inlineStr">
        <is>
          <t>WARREN</t>
        </is>
      </c>
      <c r="AM2456" t="inlineStr">
        <is>
          <t>WARREN CITY 5G</t>
        </is>
      </c>
      <c r="AN2456" t="inlineStr">
        <is>
          <t>78-P-ADW</t>
        </is>
      </c>
      <c r="AO2456" t="n">
        <v>9</v>
      </c>
      <c r="AP2456" t="n">
        <v>64</v>
      </c>
      <c r="AQ2456" t="n">
        <v>32</v>
      </c>
      <c r="AT2456" t="inlineStr">
        <is>
          <t>WARREN-WARD 5</t>
        </is>
      </c>
      <c r="AU2456">
        <f>COUNTA($AY$2456:$EC$2456)</f>
        <v/>
      </c>
      <c r="AV2456">
        <f>COUNTIF($AY$2456:$EC$2456,"D")</f>
        <v/>
      </c>
      <c r="AW2456">
        <f>COUNTIF($AY$2456:$EC$2456,"R")</f>
        <v/>
      </c>
      <c r="AX2456">
        <f>IF(BJ2456="D",1,0)+IF(BK2456="D",1,0)+IF(BP2456="D",1,0)+IF(BQ2456="D",1,0)+IF(BS2456="D",1,0)+IF(BY2456="D",1,0)+IF(BZ2456="D",1,0)+IF(CA2456="D",1,0)+IF(CB2456="D",1,0)+IF(CH2456="D",1,0)+IF(CI2456="D",1,0)+IF(CM2456="D",1,0)+IF(CN2456="D",1,0)+IF(CO2456="D",1,0)+IF(CS2456="D",1,0)+IF(CT2456="D",1,0)+IF(CZ2456="D",1,0)+IF(DA2456="D",1,0)+IF(DF2456="D",1,0)+IF(DG2456="D",1,0)+IF(DK2456="D",1,0)+IF(DL2456="D",1,0)+IF(DM2456="D",1,0)+IF(DS2456="D",1,0)+IF(DV2456="D",1,0)</f>
        <v/>
      </c>
      <c r="CY2456" t="inlineStr">
        <is>
          <t>X</t>
        </is>
      </c>
    </row>
    <row r="2457">
      <c r="A2457" t="inlineStr">
        <is>
          <t>OH0026313555</t>
        </is>
      </c>
      <c r="B2457" t="n">
        <v>78</v>
      </c>
      <c r="C2457" t="n">
        <v>460119</v>
      </c>
      <c r="D2457" t="inlineStr">
        <is>
          <t>HODGES</t>
        </is>
      </c>
      <c r="E2457" t="inlineStr">
        <is>
          <t>JAYSON</t>
        </is>
      </c>
      <c r="F2457" t="inlineStr">
        <is>
          <t>THOMAS</t>
        </is>
      </c>
      <c r="H2457" t="inlineStr">
        <is>
          <t>2003-06-25</t>
        </is>
      </c>
      <c r="I2457" t="inlineStr">
        <is>
          <t>2021-09-23</t>
        </is>
      </c>
      <c r="J2457" t="inlineStr">
        <is>
          <t>CONFIRMATION</t>
        </is>
      </c>
      <c r="L2457" t="inlineStr">
        <is>
          <t>2498 COLONIAL ST SE</t>
        </is>
      </c>
      <c r="N2457" t="inlineStr">
        <is>
          <t>WARREN</t>
        </is>
      </c>
      <c r="O2457" t="inlineStr">
        <is>
          <t>OH</t>
        </is>
      </c>
      <c r="P2457" t="n">
        <v>44484</v>
      </c>
      <c r="AB2457" t="inlineStr">
        <is>
          <t>TRUMBULL CAREER &amp; TECH CENTER</t>
        </is>
      </c>
      <c r="AC2457" t="inlineStr">
        <is>
          <t>WARREN CITY</t>
        </is>
      </c>
      <c r="AD2457" t="inlineStr">
        <is>
          <t>WARREN CITY SD</t>
        </is>
      </c>
      <c r="AF2457" t="n">
        <v>14</v>
      </c>
      <c r="AG2457" t="n">
        <v>11</v>
      </c>
      <c r="AL2457" t="inlineStr">
        <is>
          <t>WARREN</t>
        </is>
      </c>
      <c r="AM2457" t="inlineStr">
        <is>
          <t>WARREN CITY 5G</t>
        </is>
      </c>
      <c r="AN2457" t="inlineStr">
        <is>
          <t>78-P-ADW</t>
        </is>
      </c>
      <c r="AO2457" t="n">
        <v>9</v>
      </c>
      <c r="AP2457" t="n">
        <v>64</v>
      </c>
      <c r="AQ2457" t="n">
        <v>32</v>
      </c>
      <c r="AT2457" t="inlineStr">
        <is>
          <t>WARREN-WARD 5</t>
        </is>
      </c>
      <c r="AU2457">
        <f>COUNTA($AY$2457:$EC$2457)</f>
        <v/>
      </c>
      <c r="AV2457">
        <f>COUNTIF($AY$2457:$EC$2457,"D")</f>
        <v/>
      </c>
      <c r="AW2457">
        <f>COUNTIF($AY$2457:$EC$2457,"R")</f>
        <v/>
      </c>
      <c r="AX2457">
        <f>IF(BJ2457="D",1,0)+IF(BK2457="D",1,0)+IF(BP2457="D",1,0)+IF(BQ2457="D",1,0)+IF(BS2457="D",1,0)+IF(BY2457="D",1,0)+IF(BZ2457="D",1,0)+IF(CA2457="D",1,0)+IF(CB2457="D",1,0)+IF(CH2457="D",1,0)+IF(CI2457="D",1,0)+IF(CM2457="D",1,0)+IF(CN2457="D",1,0)+IF(CO2457="D",1,0)+IF(CS2457="D",1,0)+IF(CT2457="D",1,0)+IF(CZ2457="D",1,0)+IF(DA2457="D",1,0)+IF(DF2457="D",1,0)+IF(DG2457="D",1,0)+IF(DK2457="D",1,0)+IF(DL2457="D",1,0)+IF(DM2457="D",1,0)+IF(DS2457="D",1,0)+IF(DV2457="D",1,0)</f>
        <v/>
      </c>
    </row>
    <row r="2458">
      <c r="A2458" t="inlineStr">
        <is>
          <t>OH0015713559</t>
        </is>
      </c>
      <c r="B2458" t="n">
        <v>78</v>
      </c>
      <c r="C2458" t="n">
        <v>186162</v>
      </c>
      <c r="D2458" t="inlineStr">
        <is>
          <t>PASCO</t>
        </is>
      </c>
      <c r="E2458" t="inlineStr">
        <is>
          <t>MICHAEL</t>
        </is>
      </c>
      <c r="F2458" t="inlineStr">
        <is>
          <t>J</t>
        </is>
      </c>
      <c r="H2458" t="inlineStr">
        <is>
          <t>1967-10-03</t>
        </is>
      </c>
      <c r="I2458" t="inlineStr">
        <is>
          <t>1985-10-02</t>
        </is>
      </c>
      <c r="J2458" t="inlineStr">
        <is>
          <t>ACTIVE</t>
        </is>
      </c>
      <c r="K2458" t="inlineStr">
        <is>
          <t>D</t>
        </is>
      </c>
      <c r="L2458" t="inlineStr">
        <is>
          <t>377 BELVEDERE AVE SE</t>
        </is>
      </c>
      <c r="N2458" t="inlineStr">
        <is>
          <t>WARREN</t>
        </is>
      </c>
      <c r="O2458" t="inlineStr">
        <is>
          <t>OH</t>
        </is>
      </c>
      <c r="P2458" t="n">
        <v>44483</v>
      </c>
      <c r="AB2458" t="inlineStr">
        <is>
          <t>TRUMBULL CAREER &amp; TECH CENTER</t>
        </is>
      </c>
      <c r="AC2458" t="inlineStr">
        <is>
          <t>WARREN CITY</t>
        </is>
      </c>
      <c r="AD2458" t="inlineStr">
        <is>
          <t>WARREN CITY SD</t>
        </is>
      </c>
      <c r="AF2458" t="n">
        <v>14</v>
      </c>
      <c r="AG2458" t="n">
        <v>11</v>
      </c>
      <c r="AL2458" t="inlineStr">
        <is>
          <t>WARREN</t>
        </is>
      </c>
      <c r="AM2458" t="inlineStr">
        <is>
          <t>WARREN CITY 5G</t>
        </is>
      </c>
      <c r="AN2458" t="inlineStr">
        <is>
          <t>78-P-ADW</t>
        </is>
      </c>
      <c r="AO2458" t="n">
        <v>9</v>
      </c>
      <c r="AP2458" t="n">
        <v>64</v>
      </c>
      <c r="AQ2458" t="n">
        <v>32</v>
      </c>
      <c r="AT2458" t="inlineStr">
        <is>
          <t>WARREN-WARD 5</t>
        </is>
      </c>
      <c r="AU2458">
        <f>COUNTA($AY$2458:$EC$2458)</f>
        <v/>
      </c>
      <c r="AV2458">
        <f>COUNTIF($AY$2458:$EC$2458,"D")</f>
        <v/>
      </c>
      <c r="AW2458">
        <f>COUNTIF($AY$2458:$EC$2458,"R")</f>
        <v/>
      </c>
      <c r="AX2458">
        <f>IF(BJ2458="D",1,0)+IF(BK2458="D",1,0)+IF(BP2458="D",1,0)+IF(BQ2458="D",1,0)+IF(BS2458="D",1,0)+IF(BY2458="D",1,0)+IF(BZ2458="D",1,0)+IF(CA2458="D",1,0)+IF(CB2458="D",1,0)+IF(CH2458="D",1,0)+IF(CI2458="D",1,0)+IF(CM2458="D",1,0)+IF(CN2458="D",1,0)+IF(CO2458="D",1,0)+IF(CS2458="D",1,0)+IF(CT2458="D",1,0)+IF(CZ2458="D",1,0)+IF(DA2458="D",1,0)+IF(DF2458="D",1,0)+IF(DG2458="D",1,0)+IF(DK2458="D",1,0)+IF(DL2458="D",1,0)+IF(DM2458="D",1,0)+IF(DS2458="D",1,0)+IF(DV2458="D",1,0)</f>
        <v/>
      </c>
      <c r="BH2458" t="inlineStr">
        <is>
          <t>X</t>
        </is>
      </c>
      <c r="BO2458" t="inlineStr">
        <is>
          <t>X</t>
        </is>
      </c>
      <c r="BU2458" t="inlineStr">
        <is>
          <t>D</t>
        </is>
      </c>
      <c r="BW2458" t="inlineStr">
        <is>
          <t>X</t>
        </is>
      </c>
      <c r="CC2458" t="inlineStr">
        <is>
          <t>X</t>
        </is>
      </c>
      <c r="CG2458" t="inlineStr">
        <is>
          <t>X</t>
        </is>
      </c>
      <c r="CJ2458" t="inlineStr">
        <is>
          <t>X</t>
        </is>
      </c>
      <c r="CK2458" t="inlineStr">
        <is>
          <t>D</t>
        </is>
      </c>
      <c r="CL2458" t="inlineStr">
        <is>
          <t>X</t>
        </is>
      </c>
      <c r="CP2458" t="inlineStr">
        <is>
          <t>X</t>
        </is>
      </c>
      <c r="CQ2458" t="inlineStr">
        <is>
          <t>D</t>
        </is>
      </c>
      <c r="CR2458" t="inlineStr">
        <is>
          <t>X</t>
        </is>
      </c>
      <c r="CU2458" t="inlineStr">
        <is>
          <t>X</t>
        </is>
      </c>
      <c r="CV2458" t="inlineStr">
        <is>
          <t>D</t>
        </is>
      </c>
      <c r="CY2458" t="inlineStr">
        <is>
          <t>X</t>
        </is>
      </c>
      <c r="CZ2458" t="inlineStr">
        <is>
          <t>D</t>
        </is>
      </c>
      <c r="DB2458" t="inlineStr">
        <is>
          <t>X</t>
        </is>
      </c>
      <c r="DC2458" t="inlineStr">
        <is>
          <t>D</t>
        </is>
      </c>
      <c r="DF2458" t="inlineStr">
        <is>
          <t>D</t>
        </is>
      </c>
      <c r="DH2458" t="inlineStr">
        <is>
          <t>X</t>
        </is>
      </c>
      <c r="DI2458" t="inlineStr">
        <is>
          <t>D</t>
        </is>
      </c>
      <c r="DJ2458" t="inlineStr">
        <is>
          <t>X</t>
        </is>
      </c>
      <c r="DN2458" t="inlineStr">
        <is>
          <t>X</t>
        </is>
      </c>
      <c r="DO2458" t="inlineStr">
        <is>
          <t>D</t>
        </is>
      </c>
      <c r="DQ2458" t="inlineStr">
        <is>
          <t>X</t>
        </is>
      </c>
      <c r="DS2458" t="inlineStr">
        <is>
          <t>D</t>
        </is>
      </c>
      <c r="DT2458" t="inlineStr">
        <is>
          <t>X</t>
        </is>
      </c>
      <c r="DW2458" t="inlineStr">
        <is>
          <t>X</t>
        </is>
      </c>
      <c r="DZ2458" t="inlineStr">
        <is>
          <t>D</t>
        </is>
      </c>
      <c r="EB2458" t="inlineStr">
        <is>
          <t>X</t>
        </is>
      </c>
    </row>
    <row r="2459">
      <c r="A2459" t="inlineStr">
        <is>
          <t>OH0026143745</t>
        </is>
      </c>
      <c r="B2459" t="n">
        <v>78</v>
      </c>
      <c r="C2459" t="n">
        <v>457074</v>
      </c>
      <c r="D2459" t="inlineStr">
        <is>
          <t>BINION</t>
        </is>
      </c>
      <c r="E2459" t="inlineStr">
        <is>
          <t>JAMES</t>
        </is>
      </c>
      <c r="F2459" t="inlineStr">
        <is>
          <t>WATSON</t>
        </is>
      </c>
      <c r="H2459" t="inlineStr">
        <is>
          <t>1961-09-30</t>
        </is>
      </c>
      <c r="I2459" t="inlineStr">
        <is>
          <t>2021-02-05</t>
        </is>
      </c>
      <c r="J2459" t="inlineStr">
        <is>
          <t>CONFIRMATION</t>
        </is>
      </c>
      <c r="L2459" t="inlineStr">
        <is>
          <t>1330 FRANCIS AVE SE</t>
        </is>
      </c>
      <c r="N2459" t="inlineStr">
        <is>
          <t>WARREN</t>
        </is>
      </c>
      <c r="O2459" t="inlineStr">
        <is>
          <t>OH</t>
        </is>
      </c>
      <c r="P2459" t="n">
        <v>44484</v>
      </c>
      <c r="AB2459" t="inlineStr">
        <is>
          <t>TRUMBULL CAREER &amp; TECH CENTER</t>
        </is>
      </c>
      <c r="AC2459" t="inlineStr">
        <is>
          <t>WARREN CITY</t>
        </is>
      </c>
      <c r="AD2459" t="inlineStr">
        <is>
          <t>WARREN CITY SD</t>
        </is>
      </c>
      <c r="AF2459" t="n">
        <v>14</v>
      </c>
      <c r="AG2459" t="n">
        <v>11</v>
      </c>
      <c r="AL2459" t="inlineStr">
        <is>
          <t>WARREN</t>
        </is>
      </c>
      <c r="AM2459" t="inlineStr">
        <is>
          <t>WARREN CITY 5G</t>
        </is>
      </c>
      <c r="AN2459" t="inlineStr">
        <is>
          <t>78-P-ADW</t>
        </is>
      </c>
      <c r="AO2459" t="n">
        <v>9</v>
      </c>
      <c r="AP2459" t="n">
        <v>64</v>
      </c>
      <c r="AQ2459" t="n">
        <v>32</v>
      </c>
      <c r="AT2459" t="inlineStr">
        <is>
          <t>WARREN-WARD 5</t>
        </is>
      </c>
      <c r="AU2459">
        <f>COUNTA($AY$2459:$EC$2459)</f>
        <v/>
      </c>
      <c r="AV2459">
        <f>COUNTIF($AY$2459:$EC$2459,"D")</f>
        <v/>
      </c>
      <c r="AW2459">
        <f>COUNTIF($AY$2459:$EC$2459,"R")</f>
        <v/>
      </c>
      <c r="AX2459">
        <f>IF(BJ2459="D",1,0)+IF(BK2459="D",1,0)+IF(BP2459="D",1,0)+IF(BQ2459="D",1,0)+IF(BS2459="D",1,0)+IF(BY2459="D",1,0)+IF(BZ2459="D",1,0)+IF(CA2459="D",1,0)+IF(CB2459="D",1,0)+IF(CH2459="D",1,0)+IF(CI2459="D",1,0)+IF(CM2459="D",1,0)+IF(CN2459="D",1,0)+IF(CO2459="D",1,0)+IF(CS2459="D",1,0)+IF(CT2459="D",1,0)+IF(CZ2459="D",1,0)+IF(DA2459="D",1,0)+IF(DF2459="D",1,0)+IF(DG2459="D",1,0)+IF(DK2459="D",1,0)+IF(DL2459="D",1,0)+IF(DM2459="D",1,0)+IF(DS2459="D",1,0)+IF(DV2459="D",1,0)</f>
        <v/>
      </c>
    </row>
    <row r="2460">
      <c r="A2460" t="inlineStr">
        <is>
          <t>OH0015765055</t>
        </is>
      </c>
      <c r="B2460" t="n">
        <v>78</v>
      </c>
      <c r="C2460" t="n">
        <v>252451</v>
      </c>
      <c r="D2460" t="inlineStr">
        <is>
          <t>MROCZEK</t>
        </is>
      </c>
      <c r="E2460" t="inlineStr">
        <is>
          <t>ELIZABETH</t>
        </is>
      </c>
      <c r="F2460" t="inlineStr">
        <is>
          <t>A</t>
        </is>
      </c>
      <c r="H2460" t="inlineStr">
        <is>
          <t>1955-11-27</t>
        </is>
      </c>
      <c r="I2460" t="inlineStr">
        <is>
          <t>2017-03-29</t>
        </is>
      </c>
      <c r="J2460" t="inlineStr">
        <is>
          <t>ACTIVE</t>
        </is>
      </c>
      <c r="K2460" t="inlineStr">
        <is>
          <t>R</t>
        </is>
      </c>
      <c r="L2460" t="inlineStr">
        <is>
          <t>2374 YOUNGSTOWN RD SE</t>
        </is>
      </c>
      <c r="N2460" t="inlineStr">
        <is>
          <t>WARREN</t>
        </is>
      </c>
      <c r="O2460" t="inlineStr">
        <is>
          <t>OH</t>
        </is>
      </c>
      <c r="P2460" t="n">
        <v>44484</v>
      </c>
      <c r="AB2460" t="inlineStr">
        <is>
          <t>TRUMBULL CAREER &amp; TECH CENTER</t>
        </is>
      </c>
      <c r="AC2460" t="inlineStr">
        <is>
          <t>WARREN CITY</t>
        </is>
      </c>
      <c r="AD2460" t="inlineStr">
        <is>
          <t>WARREN CITY SD</t>
        </is>
      </c>
      <c r="AF2460" t="n">
        <v>14</v>
      </c>
      <c r="AG2460" t="n">
        <v>11</v>
      </c>
      <c r="AL2460" t="inlineStr">
        <is>
          <t>WARREN</t>
        </is>
      </c>
      <c r="AM2460" t="inlineStr">
        <is>
          <t>WARREN CITY 5G</t>
        </is>
      </c>
      <c r="AN2460" t="inlineStr">
        <is>
          <t>78-P-ADW</t>
        </is>
      </c>
      <c r="AO2460" t="n">
        <v>9</v>
      </c>
      <c r="AP2460" t="n">
        <v>64</v>
      </c>
      <c r="AQ2460" t="n">
        <v>32</v>
      </c>
      <c r="AT2460" t="inlineStr">
        <is>
          <t>WARREN-WARD 5</t>
        </is>
      </c>
      <c r="AU2460">
        <f>COUNTA($AY$2460:$EC$2460)</f>
        <v/>
      </c>
      <c r="AV2460">
        <f>COUNTIF($AY$2460:$EC$2460,"D")</f>
        <v/>
      </c>
      <c r="AW2460">
        <f>COUNTIF($AY$2460:$EC$2460,"R")</f>
        <v/>
      </c>
      <c r="AX2460">
        <f>IF(BJ2460="D",1,0)+IF(BK2460="D",1,0)+IF(BP2460="D",1,0)+IF(BQ2460="D",1,0)+IF(BS2460="D",1,0)+IF(BY2460="D",1,0)+IF(BZ2460="D",1,0)+IF(CA2460="D",1,0)+IF(CB2460="D",1,0)+IF(CH2460="D",1,0)+IF(CI2460="D",1,0)+IF(CM2460="D",1,0)+IF(CN2460="D",1,0)+IF(CO2460="D",1,0)+IF(CS2460="D",1,0)+IF(CT2460="D",1,0)+IF(CZ2460="D",1,0)+IF(DA2460="D",1,0)+IF(DF2460="D",1,0)+IF(DG2460="D",1,0)+IF(DK2460="D",1,0)+IF(DL2460="D",1,0)+IF(DM2460="D",1,0)+IF(DS2460="D",1,0)+IF(DV2460="D",1,0)</f>
        <v/>
      </c>
      <c r="AZ2460" t="inlineStr">
        <is>
          <t>X</t>
        </is>
      </c>
      <c r="BB2460" t="inlineStr">
        <is>
          <t>X</t>
        </is>
      </c>
      <c r="BC2460" t="inlineStr">
        <is>
          <t>X</t>
        </is>
      </c>
      <c r="BH2460" t="inlineStr">
        <is>
          <t>X</t>
        </is>
      </c>
      <c r="BO2460" t="inlineStr">
        <is>
          <t>X</t>
        </is>
      </c>
      <c r="BW2460" t="inlineStr">
        <is>
          <t>X</t>
        </is>
      </c>
      <c r="CC2460" t="inlineStr">
        <is>
          <t>X</t>
        </is>
      </c>
      <c r="CG2460" t="inlineStr">
        <is>
          <t>X</t>
        </is>
      </c>
      <c r="CJ2460" t="inlineStr">
        <is>
          <t>X</t>
        </is>
      </c>
      <c r="CL2460" t="inlineStr">
        <is>
          <t>X</t>
        </is>
      </c>
      <c r="DB2460" t="inlineStr">
        <is>
          <t>X</t>
        </is>
      </c>
      <c r="DC2460" t="inlineStr">
        <is>
          <t>R</t>
        </is>
      </c>
      <c r="DE2460" t="inlineStr">
        <is>
          <t>X</t>
        </is>
      </c>
      <c r="DF2460" t="inlineStr">
        <is>
          <t>D</t>
        </is>
      </c>
      <c r="DH2460" t="inlineStr">
        <is>
          <t>X</t>
        </is>
      </c>
      <c r="DI2460" t="inlineStr">
        <is>
          <t>R</t>
        </is>
      </c>
      <c r="DJ2460" t="inlineStr">
        <is>
          <t>X</t>
        </is>
      </c>
      <c r="DO2460" t="inlineStr">
        <is>
          <t>R</t>
        </is>
      </c>
      <c r="DP2460" t="inlineStr">
        <is>
          <t>R</t>
        </is>
      </c>
      <c r="DQ2460" t="inlineStr">
        <is>
          <t>X</t>
        </is>
      </c>
      <c r="DS2460" t="inlineStr">
        <is>
          <t>D</t>
        </is>
      </c>
      <c r="DT2460" t="inlineStr">
        <is>
          <t>X</t>
        </is>
      </c>
      <c r="DW2460" t="inlineStr">
        <is>
          <t>X</t>
        </is>
      </c>
      <c r="DZ2460" t="inlineStr">
        <is>
          <t>R</t>
        </is>
      </c>
      <c r="EB2460" t="inlineStr">
        <is>
          <t>X</t>
        </is>
      </c>
    </row>
    <row r="2461">
      <c r="A2461" t="inlineStr">
        <is>
          <t>OH0027518515</t>
        </is>
      </c>
      <c r="B2461" t="n">
        <v>78</v>
      </c>
      <c r="C2461" t="n">
        <v>487688</v>
      </c>
      <c r="D2461" t="inlineStr">
        <is>
          <t>BOYD</t>
        </is>
      </c>
      <c r="E2461" t="inlineStr">
        <is>
          <t>JAMES</t>
        </is>
      </c>
      <c r="F2461" t="inlineStr">
        <is>
          <t>A</t>
        </is>
      </c>
      <c r="H2461" t="inlineStr">
        <is>
          <t>1998-04-08</t>
        </is>
      </c>
      <c r="I2461" t="inlineStr">
        <is>
          <t>2024-08-08</t>
        </is>
      </c>
      <c r="J2461" t="inlineStr">
        <is>
          <t>ACTIVE</t>
        </is>
      </c>
      <c r="L2461" t="inlineStr">
        <is>
          <t>945 BELVEDERE AVE SE</t>
        </is>
      </c>
      <c r="N2461" t="inlineStr">
        <is>
          <t>WARREN</t>
        </is>
      </c>
      <c r="O2461" t="inlineStr">
        <is>
          <t>OH</t>
        </is>
      </c>
      <c r="P2461" t="n">
        <v>44484</v>
      </c>
      <c r="AB2461" t="inlineStr">
        <is>
          <t>TRUMBULL CAREER &amp; TECH CENTER</t>
        </is>
      </c>
      <c r="AC2461" t="inlineStr">
        <is>
          <t>WARREN CITY</t>
        </is>
      </c>
      <c r="AD2461" t="inlineStr">
        <is>
          <t>WARREN CITY SD</t>
        </is>
      </c>
      <c r="AF2461" t="n">
        <v>14</v>
      </c>
      <c r="AG2461" t="n">
        <v>11</v>
      </c>
      <c r="AL2461" t="inlineStr">
        <is>
          <t>WARREN</t>
        </is>
      </c>
      <c r="AM2461" t="inlineStr">
        <is>
          <t>WARREN CITY 5G</t>
        </is>
      </c>
      <c r="AN2461" t="inlineStr">
        <is>
          <t>78-P-ADW</t>
        </is>
      </c>
      <c r="AO2461" t="n">
        <v>9</v>
      </c>
      <c r="AP2461" t="n">
        <v>64</v>
      </c>
      <c r="AQ2461" t="n">
        <v>32</v>
      </c>
      <c r="AT2461" t="inlineStr">
        <is>
          <t>WARREN-WARD 5</t>
        </is>
      </c>
      <c r="AU2461">
        <f>COUNTA($AY$2461:$EC$2461)</f>
        <v/>
      </c>
      <c r="AV2461">
        <f>COUNTIF($AY$2461:$EC$2461,"D")</f>
        <v/>
      </c>
      <c r="AW2461">
        <f>COUNTIF($AY$2461:$EC$2461,"R")</f>
        <v/>
      </c>
      <c r="AX2461">
        <f>IF(BJ2461="D",1,0)+IF(BK2461="D",1,0)+IF(BP2461="D",1,0)+IF(BQ2461="D",1,0)+IF(BS2461="D",1,0)+IF(BY2461="D",1,0)+IF(BZ2461="D",1,0)+IF(CA2461="D",1,0)+IF(CB2461="D",1,0)+IF(CH2461="D",1,0)+IF(CI2461="D",1,0)+IF(CM2461="D",1,0)+IF(CN2461="D",1,0)+IF(CO2461="D",1,0)+IF(CS2461="D",1,0)+IF(CT2461="D",1,0)+IF(CZ2461="D",1,0)+IF(DA2461="D",1,0)+IF(DF2461="D",1,0)+IF(DG2461="D",1,0)+IF(DK2461="D",1,0)+IF(DL2461="D",1,0)+IF(DM2461="D",1,0)+IF(DS2461="D",1,0)+IF(DV2461="D",1,0)</f>
        <v/>
      </c>
    </row>
    <row r="2462">
      <c r="A2462" t="inlineStr">
        <is>
          <t>OH0015702320</t>
        </is>
      </c>
      <c r="B2462" t="n">
        <v>78</v>
      </c>
      <c r="C2462" t="n">
        <v>162038</v>
      </c>
      <c r="D2462" t="inlineStr">
        <is>
          <t>SIMMONS</t>
        </is>
      </c>
      <c r="E2462" t="inlineStr">
        <is>
          <t>LORANA</t>
        </is>
      </c>
      <c r="F2462" t="inlineStr">
        <is>
          <t>M</t>
        </is>
      </c>
      <c r="H2462" t="inlineStr">
        <is>
          <t>1944-03-01</t>
        </is>
      </c>
      <c r="I2462" t="inlineStr">
        <is>
          <t>1983-11-03</t>
        </is>
      </c>
      <c r="J2462" t="inlineStr">
        <is>
          <t>ACTIVE</t>
        </is>
      </c>
      <c r="K2462" t="inlineStr">
        <is>
          <t>D</t>
        </is>
      </c>
      <c r="L2462" t="inlineStr">
        <is>
          <t>2257 MILTON ST SE</t>
        </is>
      </c>
      <c r="N2462" t="inlineStr">
        <is>
          <t>WARREN</t>
        </is>
      </c>
      <c r="O2462" t="inlineStr">
        <is>
          <t>OH</t>
        </is>
      </c>
      <c r="P2462" t="n">
        <v>44484</v>
      </c>
      <c r="AB2462" t="inlineStr">
        <is>
          <t>TRUMBULL CAREER &amp; TECH CENTER</t>
        </is>
      </c>
      <c r="AC2462" t="inlineStr">
        <is>
          <t>WARREN CITY</t>
        </is>
      </c>
      <c r="AD2462" t="inlineStr">
        <is>
          <t>WARREN CITY SD</t>
        </is>
      </c>
      <c r="AF2462" t="n">
        <v>14</v>
      </c>
      <c r="AG2462" t="n">
        <v>11</v>
      </c>
      <c r="AL2462" t="inlineStr">
        <is>
          <t>WARREN</t>
        </is>
      </c>
      <c r="AM2462" t="inlineStr">
        <is>
          <t>WARREN CITY 5G</t>
        </is>
      </c>
      <c r="AN2462" t="inlineStr">
        <is>
          <t>78-P-ADW</t>
        </is>
      </c>
      <c r="AO2462" t="n">
        <v>9</v>
      </c>
      <c r="AP2462" t="n">
        <v>64</v>
      </c>
      <c r="AQ2462" t="n">
        <v>32</v>
      </c>
      <c r="AT2462" t="inlineStr">
        <is>
          <t>WARREN-WARD 5</t>
        </is>
      </c>
      <c r="AU2462">
        <f>COUNTA($AY$2462:$EC$2462)</f>
        <v/>
      </c>
      <c r="AV2462">
        <f>COUNTIF($AY$2462:$EC$2462,"D")</f>
        <v/>
      </c>
      <c r="AW2462">
        <f>COUNTIF($AY$2462:$EC$2462,"R")</f>
        <v/>
      </c>
      <c r="AX2462">
        <f>IF(BJ2462="D",1,0)+IF(BK2462="D",1,0)+IF(BP2462="D",1,0)+IF(BQ2462="D",1,0)+IF(BS2462="D",1,0)+IF(BY2462="D",1,0)+IF(BZ2462="D",1,0)+IF(CA2462="D",1,0)+IF(CB2462="D",1,0)+IF(CH2462="D",1,0)+IF(CI2462="D",1,0)+IF(CM2462="D",1,0)+IF(CN2462="D",1,0)+IF(CO2462="D",1,0)+IF(CS2462="D",1,0)+IF(CT2462="D",1,0)+IF(CZ2462="D",1,0)+IF(DA2462="D",1,0)+IF(DF2462="D",1,0)+IF(DG2462="D",1,0)+IF(DK2462="D",1,0)+IF(DL2462="D",1,0)+IF(DM2462="D",1,0)+IF(DS2462="D",1,0)+IF(DV2462="D",1,0)</f>
        <v/>
      </c>
      <c r="AY2462" t="inlineStr">
        <is>
          <t>X</t>
        </is>
      </c>
      <c r="AZ2462" t="inlineStr">
        <is>
          <t>X</t>
        </is>
      </c>
      <c r="BA2462" t="inlineStr">
        <is>
          <t>X</t>
        </is>
      </c>
      <c r="BC2462" t="inlineStr">
        <is>
          <t>X</t>
        </is>
      </c>
      <c r="BD2462" t="inlineStr">
        <is>
          <t>X</t>
        </is>
      </c>
      <c r="BE2462" t="inlineStr">
        <is>
          <t>X</t>
        </is>
      </c>
      <c r="BF2462" t="inlineStr">
        <is>
          <t>X</t>
        </is>
      </c>
      <c r="BG2462" t="inlineStr">
        <is>
          <t>X</t>
        </is>
      </c>
      <c r="BH2462" t="inlineStr">
        <is>
          <t>X</t>
        </is>
      </c>
      <c r="BL2462" t="inlineStr">
        <is>
          <t>X</t>
        </is>
      </c>
      <c r="BN2462" t="inlineStr">
        <is>
          <t>X</t>
        </is>
      </c>
      <c r="BO2462" t="inlineStr">
        <is>
          <t>X</t>
        </is>
      </c>
      <c r="BR2462" t="inlineStr">
        <is>
          <t>X</t>
        </is>
      </c>
      <c r="BU2462" t="inlineStr">
        <is>
          <t>D</t>
        </is>
      </c>
      <c r="BW2462" t="inlineStr">
        <is>
          <t>X</t>
        </is>
      </c>
      <c r="BY2462" t="inlineStr">
        <is>
          <t>D</t>
        </is>
      </c>
      <c r="CC2462" t="inlineStr">
        <is>
          <t>X</t>
        </is>
      </c>
      <c r="CD2462" t="inlineStr">
        <is>
          <t>D</t>
        </is>
      </c>
      <c r="CG2462" t="inlineStr">
        <is>
          <t>X</t>
        </is>
      </c>
      <c r="CH2462" t="inlineStr">
        <is>
          <t>D</t>
        </is>
      </c>
      <c r="CJ2462" t="inlineStr">
        <is>
          <t>X</t>
        </is>
      </c>
      <c r="CK2462" t="inlineStr">
        <is>
          <t>D</t>
        </is>
      </c>
      <c r="CL2462" t="inlineStr">
        <is>
          <t>X</t>
        </is>
      </c>
      <c r="CM2462" t="inlineStr">
        <is>
          <t>D</t>
        </is>
      </c>
      <c r="CP2462" t="inlineStr">
        <is>
          <t>X</t>
        </is>
      </c>
      <c r="CQ2462" t="inlineStr">
        <is>
          <t>D</t>
        </is>
      </c>
      <c r="CR2462" t="inlineStr">
        <is>
          <t>X</t>
        </is>
      </c>
      <c r="CS2462" t="inlineStr">
        <is>
          <t>D</t>
        </is>
      </c>
      <c r="CU2462" t="inlineStr">
        <is>
          <t>X</t>
        </is>
      </c>
      <c r="CV2462" t="inlineStr">
        <is>
          <t>D</t>
        </is>
      </c>
      <c r="CY2462" t="inlineStr">
        <is>
          <t>X</t>
        </is>
      </c>
      <c r="CZ2462" t="inlineStr">
        <is>
          <t>D</t>
        </is>
      </c>
      <c r="DB2462" t="inlineStr">
        <is>
          <t>X</t>
        </is>
      </c>
      <c r="DC2462" t="inlineStr">
        <is>
          <t>D</t>
        </is>
      </c>
      <c r="DE2462" t="inlineStr">
        <is>
          <t>X</t>
        </is>
      </c>
      <c r="DF2462" t="inlineStr">
        <is>
          <t>D</t>
        </is>
      </c>
      <c r="DH2462" t="inlineStr">
        <is>
          <t>X</t>
        </is>
      </c>
      <c r="DI2462" t="inlineStr">
        <is>
          <t>D</t>
        </is>
      </c>
      <c r="DJ2462" t="inlineStr">
        <is>
          <t>X</t>
        </is>
      </c>
      <c r="DK2462" t="inlineStr">
        <is>
          <t>D</t>
        </is>
      </c>
      <c r="DN2462" t="inlineStr">
        <is>
          <t>X</t>
        </is>
      </c>
      <c r="DO2462" t="inlineStr">
        <is>
          <t>D</t>
        </is>
      </c>
      <c r="DP2462" t="inlineStr">
        <is>
          <t>D</t>
        </is>
      </c>
      <c r="DQ2462" t="inlineStr">
        <is>
          <t>X</t>
        </is>
      </c>
      <c r="DS2462" t="inlineStr">
        <is>
          <t>D</t>
        </is>
      </c>
      <c r="DT2462" t="inlineStr">
        <is>
          <t>X</t>
        </is>
      </c>
      <c r="DW2462" t="inlineStr">
        <is>
          <t>X</t>
        </is>
      </c>
      <c r="DZ2462" t="inlineStr">
        <is>
          <t>D</t>
        </is>
      </c>
      <c r="EB2462" t="inlineStr">
        <is>
          <t>X</t>
        </is>
      </c>
    </row>
    <row r="2463">
      <c r="A2463" t="inlineStr">
        <is>
          <t>OH0024625674</t>
        </is>
      </c>
      <c r="B2463" t="n">
        <v>78</v>
      </c>
      <c r="C2463" t="n">
        <v>431594</v>
      </c>
      <c r="D2463" t="inlineStr">
        <is>
          <t>SANDERS</t>
        </is>
      </c>
      <c r="E2463" t="inlineStr">
        <is>
          <t>JADA</t>
        </is>
      </c>
      <c r="F2463" t="inlineStr">
        <is>
          <t>C</t>
        </is>
      </c>
      <c r="H2463" t="inlineStr">
        <is>
          <t>1987-07-17</t>
        </is>
      </c>
      <c r="I2463" t="inlineStr">
        <is>
          <t>2018-04-13</t>
        </is>
      </c>
      <c r="J2463" t="inlineStr">
        <is>
          <t>ACTIVE</t>
        </is>
      </c>
      <c r="L2463" t="inlineStr">
        <is>
          <t>2265 N FEEDERLE DR SE</t>
        </is>
      </c>
      <c r="N2463" t="inlineStr">
        <is>
          <t>WARREN</t>
        </is>
      </c>
      <c r="O2463" t="inlineStr">
        <is>
          <t>OH</t>
        </is>
      </c>
      <c r="P2463" t="n">
        <v>44484</v>
      </c>
      <c r="AB2463" t="inlineStr">
        <is>
          <t>TRUMBULL CAREER &amp; TECH CENTER</t>
        </is>
      </c>
      <c r="AC2463" t="inlineStr">
        <is>
          <t>WARREN CITY</t>
        </is>
      </c>
      <c r="AD2463" t="inlineStr">
        <is>
          <t>WARREN CITY SD</t>
        </is>
      </c>
      <c r="AF2463" t="n">
        <v>14</v>
      </c>
      <c r="AG2463" t="n">
        <v>11</v>
      </c>
      <c r="AL2463" t="inlineStr">
        <is>
          <t>WARREN</t>
        </is>
      </c>
      <c r="AM2463" t="inlineStr">
        <is>
          <t>WARREN CITY 5G</t>
        </is>
      </c>
      <c r="AN2463" t="inlineStr">
        <is>
          <t>78-P-ADW</t>
        </is>
      </c>
      <c r="AO2463" t="n">
        <v>9</v>
      </c>
      <c r="AP2463" t="n">
        <v>64</v>
      </c>
      <c r="AQ2463" t="n">
        <v>32</v>
      </c>
      <c r="AT2463" t="inlineStr">
        <is>
          <t>WARREN-WARD 5</t>
        </is>
      </c>
      <c r="AU2463">
        <f>COUNTA($AY$2463:$EC$2463)</f>
        <v/>
      </c>
      <c r="AV2463">
        <f>COUNTIF($AY$2463:$EC$2463,"D")</f>
        <v/>
      </c>
      <c r="AW2463">
        <f>COUNTIF($AY$2463:$EC$2463,"R")</f>
        <v/>
      </c>
      <c r="AX2463">
        <f>IF(BJ2463="D",1,0)+IF(BK2463="D",1,0)+IF(BP2463="D",1,0)+IF(BQ2463="D",1,0)+IF(BS2463="D",1,0)+IF(BY2463="D",1,0)+IF(BZ2463="D",1,0)+IF(CA2463="D",1,0)+IF(CB2463="D",1,0)+IF(CH2463="D",1,0)+IF(CI2463="D",1,0)+IF(CM2463="D",1,0)+IF(CN2463="D",1,0)+IF(CO2463="D",1,0)+IF(CS2463="D",1,0)+IF(CT2463="D",1,0)+IF(CZ2463="D",1,0)+IF(DA2463="D",1,0)+IF(DF2463="D",1,0)+IF(DG2463="D",1,0)+IF(DK2463="D",1,0)+IF(DL2463="D",1,0)+IF(DM2463="D",1,0)+IF(DS2463="D",1,0)+IF(DV2463="D",1,0)</f>
        <v/>
      </c>
    </row>
    <row r="2464">
      <c r="A2464" t="inlineStr">
        <is>
          <t>OH0019827245</t>
        </is>
      </c>
      <c r="B2464" t="n">
        <v>78</v>
      </c>
      <c r="C2464" t="n">
        <v>359717</v>
      </c>
      <c r="D2464" t="inlineStr">
        <is>
          <t>RICHARDS</t>
        </is>
      </c>
      <c r="E2464" t="inlineStr">
        <is>
          <t>CLEONA</t>
        </is>
      </c>
      <c r="F2464" t="inlineStr">
        <is>
          <t>V</t>
        </is>
      </c>
      <c r="H2464" t="inlineStr">
        <is>
          <t>1948-07-04</t>
        </is>
      </c>
      <c r="I2464" t="inlineStr">
        <is>
          <t>2016-09-09</t>
        </is>
      </c>
      <c r="J2464" t="inlineStr">
        <is>
          <t>ACTIVE</t>
        </is>
      </c>
      <c r="L2464" t="inlineStr">
        <is>
          <t>1358 BELVEDERE AVE SE</t>
        </is>
      </c>
      <c r="N2464" t="inlineStr">
        <is>
          <t>WARREN</t>
        </is>
      </c>
      <c r="O2464" t="inlineStr">
        <is>
          <t>OH</t>
        </is>
      </c>
      <c r="P2464" t="n">
        <v>44484</v>
      </c>
      <c r="AB2464" t="inlineStr">
        <is>
          <t>TRUMBULL CAREER &amp; TECH CENTER</t>
        </is>
      </c>
      <c r="AC2464" t="inlineStr">
        <is>
          <t>WARREN CITY</t>
        </is>
      </c>
      <c r="AD2464" t="inlineStr">
        <is>
          <t>WARREN CITY SD</t>
        </is>
      </c>
      <c r="AF2464" t="n">
        <v>14</v>
      </c>
      <c r="AG2464" t="n">
        <v>11</v>
      </c>
      <c r="AL2464" t="inlineStr">
        <is>
          <t>WARREN</t>
        </is>
      </c>
      <c r="AM2464" t="inlineStr">
        <is>
          <t>WARREN CITY 5G</t>
        </is>
      </c>
      <c r="AN2464" t="inlineStr">
        <is>
          <t>78-P-ADW</t>
        </is>
      </c>
      <c r="AO2464" t="n">
        <v>9</v>
      </c>
      <c r="AP2464" t="n">
        <v>64</v>
      </c>
      <c r="AQ2464" t="n">
        <v>32</v>
      </c>
      <c r="AT2464" t="inlineStr">
        <is>
          <t>WARREN-WARD 5</t>
        </is>
      </c>
      <c r="AU2464">
        <f>COUNTA($AY$2464:$EC$2464)</f>
        <v/>
      </c>
      <c r="AV2464">
        <f>COUNTIF($AY$2464:$EC$2464,"D")</f>
        <v/>
      </c>
      <c r="AW2464">
        <f>COUNTIF($AY$2464:$EC$2464,"R")</f>
        <v/>
      </c>
      <c r="AX2464">
        <f>IF(BJ2464="D",1,0)+IF(BK2464="D",1,0)+IF(BP2464="D",1,0)+IF(BQ2464="D",1,0)+IF(BS2464="D",1,0)+IF(BY2464="D",1,0)+IF(BZ2464="D",1,0)+IF(CA2464="D",1,0)+IF(CB2464="D",1,0)+IF(CH2464="D",1,0)+IF(CI2464="D",1,0)+IF(CM2464="D",1,0)+IF(CN2464="D",1,0)+IF(CO2464="D",1,0)+IF(CS2464="D",1,0)+IF(CT2464="D",1,0)+IF(CZ2464="D",1,0)+IF(DA2464="D",1,0)+IF(DF2464="D",1,0)+IF(DG2464="D",1,0)+IF(DK2464="D",1,0)+IF(DL2464="D",1,0)+IF(DM2464="D",1,0)+IF(DS2464="D",1,0)+IF(DV2464="D",1,0)</f>
        <v/>
      </c>
      <c r="BW2464" t="inlineStr">
        <is>
          <t>X</t>
        </is>
      </c>
      <c r="CL2464" t="inlineStr">
        <is>
          <t>X</t>
        </is>
      </c>
      <c r="CY2464" t="inlineStr">
        <is>
          <t>X</t>
        </is>
      </c>
      <c r="DJ2464" t="inlineStr">
        <is>
          <t>X</t>
        </is>
      </c>
    </row>
    <row r="2465">
      <c r="A2465" t="inlineStr">
        <is>
          <t>OH0015751629</t>
        </is>
      </c>
      <c r="B2465" t="n">
        <v>78</v>
      </c>
      <c r="C2465" t="n">
        <v>326433</v>
      </c>
      <c r="D2465" t="inlineStr">
        <is>
          <t>YORK</t>
        </is>
      </c>
      <c r="E2465" t="inlineStr">
        <is>
          <t>MYRA</t>
        </is>
      </c>
      <c r="F2465" t="inlineStr">
        <is>
          <t>L</t>
        </is>
      </c>
      <c r="H2465" t="inlineStr">
        <is>
          <t>1952-04-22</t>
        </is>
      </c>
      <c r="I2465" t="inlineStr">
        <is>
          <t>2004-07-22</t>
        </is>
      </c>
      <c r="J2465" t="inlineStr">
        <is>
          <t>CONFIRMATION</t>
        </is>
      </c>
      <c r="L2465" t="inlineStr">
        <is>
          <t>945 BELVEDERE AVE SE</t>
        </is>
      </c>
      <c r="N2465" t="inlineStr">
        <is>
          <t>WARREN</t>
        </is>
      </c>
      <c r="O2465" t="inlineStr">
        <is>
          <t>OH</t>
        </is>
      </c>
      <c r="P2465" t="n">
        <v>44484</v>
      </c>
      <c r="AB2465" t="inlineStr">
        <is>
          <t>TRUMBULL CAREER &amp; TECH CENTER</t>
        </is>
      </c>
      <c r="AC2465" t="inlineStr">
        <is>
          <t>WARREN CITY</t>
        </is>
      </c>
      <c r="AD2465" t="inlineStr">
        <is>
          <t>WARREN CITY SD</t>
        </is>
      </c>
      <c r="AF2465" t="n">
        <v>14</v>
      </c>
      <c r="AG2465" t="n">
        <v>11</v>
      </c>
      <c r="AL2465" t="inlineStr">
        <is>
          <t>WARREN</t>
        </is>
      </c>
      <c r="AM2465" t="inlineStr">
        <is>
          <t>WARREN CITY 5G</t>
        </is>
      </c>
      <c r="AN2465" t="inlineStr">
        <is>
          <t>78-P-ADW</t>
        </is>
      </c>
      <c r="AO2465" t="n">
        <v>9</v>
      </c>
      <c r="AP2465" t="n">
        <v>64</v>
      </c>
      <c r="AQ2465" t="n">
        <v>32</v>
      </c>
      <c r="AT2465" t="inlineStr">
        <is>
          <t>WARREN-WARD 5</t>
        </is>
      </c>
      <c r="AU2465">
        <f>COUNTA($AY$2465:$EC$2465)</f>
        <v/>
      </c>
      <c r="AV2465">
        <f>COUNTIF($AY$2465:$EC$2465,"D")</f>
        <v/>
      </c>
      <c r="AW2465">
        <f>COUNTIF($AY$2465:$EC$2465,"R")</f>
        <v/>
      </c>
      <c r="AX2465">
        <f>IF(BJ2465="D",1,0)+IF(BK2465="D",1,0)+IF(BP2465="D",1,0)+IF(BQ2465="D",1,0)+IF(BS2465="D",1,0)+IF(BY2465="D",1,0)+IF(BZ2465="D",1,0)+IF(CA2465="D",1,0)+IF(CB2465="D",1,0)+IF(CH2465="D",1,0)+IF(CI2465="D",1,0)+IF(CM2465="D",1,0)+IF(CN2465="D",1,0)+IF(CO2465="D",1,0)+IF(CS2465="D",1,0)+IF(CT2465="D",1,0)+IF(CZ2465="D",1,0)+IF(DA2465="D",1,0)+IF(DF2465="D",1,0)+IF(DG2465="D",1,0)+IF(DK2465="D",1,0)+IF(DL2465="D",1,0)+IF(DM2465="D",1,0)+IF(DS2465="D",1,0)+IF(DV2465="D",1,0)</f>
        <v/>
      </c>
      <c r="BH2465" t="inlineStr">
        <is>
          <t>X</t>
        </is>
      </c>
      <c r="BR2465" t="inlineStr">
        <is>
          <t>X</t>
        </is>
      </c>
      <c r="BU2465" t="inlineStr">
        <is>
          <t>R</t>
        </is>
      </c>
      <c r="BW2465" t="inlineStr">
        <is>
          <t>X</t>
        </is>
      </c>
      <c r="CL2465" t="inlineStr">
        <is>
          <t>X</t>
        </is>
      </c>
      <c r="CY2465" t="inlineStr">
        <is>
          <t>X</t>
        </is>
      </c>
    </row>
    <row r="2466">
      <c r="A2466" t="inlineStr">
        <is>
          <t>OH0027495553</t>
        </is>
      </c>
      <c r="B2466" t="n">
        <v>78</v>
      </c>
      <c r="C2466" t="n">
        <v>487049</v>
      </c>
      <c r="D2466" t="inlineStr">
        <is>
          <t>MAY</t>
        </is>
      </c>
      <c r="E2466" t="inlineStr">
        <is>
          <t>CHRISTOPHER</t>
        </is>
      </c>
      <c r="F2466" t="inlineStr">
        <is>
          <t>A</t>
        </is>
      </c>
      <c r="H2466" t="inlineStr">
        <is>
          <t>1988-06-27</t>
        </is>
      </c>
      <c r="I2466" t="inlineStr">
        <is>
          <t>2024-07-31</t>
        </is>
      </c>
      <c r="J2466" t="inlineStr">
        <is>
          <t>ACTIVE</t>
        </is>
      </c>
      <c r="L2466" t="inlineStr">
        <is>
          <t>2192 BRIER ST SE</t>
        </is>
      </c>
      <c r="N2466" t="inlineStr">
        <is>
          <t>WARREN</t>
        </is>
      </c>
      <c r="O2466" t="inlineStr">
        <is>
          <t>OH</t>
        </is>
      </c>
      <c r="P2466" t="n">
        <v>44484</v>
      </c>
      <c r="AB2466" t="inlineStr">
        <is>
          <t>TRUMBULL CAREER &amp; TECH CENTER</t>
        </is>
      </c>
      <c r="AC2466" t="inlineStr">
        <is>
          <t>WARREN CITY</t>
        </is>
      </c>
      <c r="AD2466" t="inlineStr">
        <is>
          <t>WARREN CITY SD</t>
        </is>
      </c>
      <c r="AF2466" t="n">
        <v>14</v>
      </c>
      <c r="AG2466" t="n">
        <v>11</v>
      </c>
      <c r="AL2466" t="inlineStr">
        <is>
          <t>WARREN</t>
        </is>
      </c>
      <c r="AM2466" t="inlineStr">
        <is>
          <t>WARREN CITY 5G</t>
        </is>
      </c>
      <c r="AN2466" t="inlineStr">
        <is>
          <t>78-P-ADW</t>
        </is>
      </c>
      <c r="AO2466" t="n">
        <v>9</v>
      </c>
      <c r="AP2466" t="n">
        <v>64</v>
      </c>
      <c r="AQ2466" t="n">
        <v>32</v>
      </c>
      <c r="AT2466" t="inlineStr">
        <is>
          <t>WARREN-WARD 5</t>
        </is>
      </c>
      <c r="AU2466">
        <f>COUNTA($AY$2466:$EC$2466)</f>
        <v/>
      </c>
      <c r="AV2466">
        <f>COUNTIF($AY$2466:$EC$2466,"D")</f>
        <v/>
      </c>
      <c r="AW2466">
        <f>COUNTIF($AY$2466:$EC$2466,"R")</f>
        <v/>
      </c>
      <c r="AX2466">
        <f>IF(BJ2466="D",1,0)+IF(BK2466="D",1,0)+IF(BP2466="D",1,0)+IF(BQ2466="D",1,0)+IF(BS2466="D",1,0)+IF(BY2466="D",1,0)+IF(BZ2466="D",1,0)+IF(CA2466="D",1,0)+IF(CB2466="D",1,0)+IF(CH2466="D",1,0)+IF(CI2466="D",1,0)+IF(CM2466="D",1,0)+IF(CN2466="D",1,0)+IF(CO2466="D",1,0)+IF(CS2466="D",1,0)+IF(CT2466="D",1,0)+IF(CZ2466="D",1,0)+IF(DA2466="D",1,0)+IF(DF2466="D",1,0)+IF(DG2466="D",1,0)+IF(DK2466="D",1,0)+IF(DL2466="D",1,0)+IF(DM2466="D",1,0)+IF(DS2466="D",1,0)+IF(DV2466="D",1,0)</f>
        <v/>
      </c>
      <c r="EB2466" t="inlineStr">
        <is>
          <t>X</t>
        </is>
      </c>
    </row>
    <row r="2467">
      <c r="A2467" t="inlineStr">
        <is>
          <t>OH0025536831</t>
        </is>
      </c>
      <c r="B2467" t="n">
        <v>78</v>
      </c>
      <c r="C2467" t="n">
        <v>445902</v>
      </c>
      <c r="D2467" t="inlineStr">
        <is>
          <t>TRESCOTT</t>
        </is>
      </c>
      <c r="E2467" t="inlineStr">
        <is>
          <t>ALICIA</t>
        </is>
      </c>
      <c r="F2467" t="inlineStr">
        <is>
          <t>L</t>
        </is>
      </c>
      <c r="H2467" t="inlineStr">
        <is>
          <t>1989-10-24</t>
        </is>
      </c>
      <c r="I2467" t="inlineStr">
        <is>
          <t>2020-04-25</t>
        </is>
      </c>
      <c r="J2467" t="inlineStr">
        <is>
          <t>ACTIVE</t>
        </is>
      </c>
      <c r="L2467" t="inlineStr">
        <is>
          <t>408 BELVEDERE AVE SE</t>
        </is>
      </c>
      <c r="N2467" t="inlineStr">
        <is>
          <t>WARREN</t>
        </is>
      </c>
      <c r="O2467" t="inlineStr">
        <is>
          <t>OH</t>
        </is>
      </c>
      <c r="P2467" t="n">
        <v>44483</v>
      </c>
      <c r="AB2467" t="inlineStr">
        <is>
          <t>TRUMBULL CAREER &amp; TECH CENTER</t>
        </is>
      </c>
      <c r="AC2467" t="inlineStr">
        <is>
          <t>WARREN CITY</t>
        </is>
      </c>
      <c r="AD2467" t="inlineStr">
        <is>
          <t>WARREN CITY SD</t>
        </is>
      </c>
      <c r="AF2467" t="n">
        <v>14</v>
      </c>
      <c r="AG2467" t="n">
        <v>11</v>
      </c>
      <c r="AL2467" t="inlineStr">
        <is>
          <t>WARREN</t>
        </is>
      </c>
      <c r="AM2467" t="inlineStr">
        <is>
          <t>WARREN CITY 5G</t>
        </is>
      </c>
      <c r="AN2467" t="inlineStr">
        <is>
          <t>78-P-ADW</t>
        </is>
      </c>
      <c r="AO2467" t="n">
        <v>9</v>
      </c>
      <c r="AP2467" t="n">
        <v>64</v>
      </c>
      <c r="AQ2467" t="n">
        <v>32</v>
      </c>
      <c r="AT2467" t="inlineStr">
        <is>
          <t>WARREN-WARD 5</t>
        </is>
      </c>
      <c r="AU2467">
        <f>COUNTA($AY$2467:$EC$2467)</f>
        <v/>
      </c>
      <c r="AV2467">
        <f>COUNTIF($AY$2467:$EC$2467,"D")</f>
        <v/>
      </c>
      <c r="AW2467">
        <f>COUNTIF($AY$2467:$EC$2467,"R")</f>
        <v/>
      </c>
      <c r="AX2467">
        <f>IF(BJ2467="D",1,0)+IF(BK2467="D",1,0)+IF(BP2467="D",1,0)+IF(BQ2467="D",1,0)+IF(BS2467="D",1,0)+IF(BY2467="D",1,0)+IF(BZ2467="D",1,0)+IF(CA2467="D",1,0)+IF(CB2467="D",1,0)+IF(CH2467="D",1,0)+IF(CI2467="D",1,0)+IF(CM2467="D",1,0)+IF(CN2467="D",1,0)+IF(CO2467="D",1,0)+IF(CS2467="D",1,0)+IF(CT2467="D",1,0)+IF(CZ2467="D",1,0)+IF(DA2467="D",1,0)+IF(DF2467="D",1,0)+IF(DG2467="D",1,0)+IF(DK2467="D",1,0)+IF(DL2467="D",1,0)+IF(DM2467="D",1,0)+IF(DS2467="D",1,0)+IF(DV2467="D",1,0)</f>
        <v/>
      </c>
      <c r="BU2467" t="inlineStr">
        <is>
          <t>D</t>
        </is>
      </c>
      <c r="BW2467" t="inlineStr">
        <is>
          <t>X</t>
        </is>
      </c>
      <c r="CH2467" t="inlineStr">
        <is>
          <t>D</t>
        </is>
      </c>
      <c r="CL2467" t="inlineStr">
        <is>
          <t>X</t>
        </is>
      </c>
      <c r="CV2467" t="inlineStr">
        <is>
          <t>D</t>
        </is>
      </c>
      <c r="CY2467" t="inlineStr">
        <is>
          <t>X</t>
        </is>
      </c>
      <c r="DJ2467" t="inlineStr">
        <is>
          <t>X</t>
        </is>
      </c>
      <c r="DQ2467" t="inlineStr">
        <is>
          <t>X</t>
        </is>
      </c>
      <c r="EB2467" t="inlineStr">
        <is>
          <t>X</t>
        </is>
      </c>
    </row>
    <row r="2468">
      <c r="A2468" t="inlineStr">
        <is>
          <t>OH0027623182</t>
        </is>
      </c>
      <c r="B2468" t="n">
        <v>78</v>
      </c>
      <c r="C2468" t="n">
        <v>489522</v>
      </c>
      <c r="D2468" t="inlineStr">
        <is>
          <t>SIMON</t>
        </is>
      </c>
      <c r="E2468" t="inlineStr">
        <is>
          <t>CANDICE</t>
        </is>
      </c>
      <c r="F2468" t="inlineStr">
        <is>
          <t>FAYE</t>
        </is>
      </c>
      <c r="H2468" t="inlineStr">
        <is>
          <t>2003-09-23</t>
        </is>
      </c>
      <c r="I2468" t="inlineStr">
        <is>
          <t>2024-09-18</t>
        </is>
      </c>
      <c r="J2468" t="inlineStr">
        <is>
          <t>ACTIVE</t>
        </is>
      </c>
      <c r="L2468" t="inlineStr">
        <is>
          <t>796 HAZELWOOD AVE SE</t>
        </is>
      </c>
      <c r="M2468" t="inlineStr">
        <is>
          <t>UNIT 796</t>
        </is>
      </c>
      <c r="N2468" t="inlineStr">
        <is>
          <t>WARREN</t>
        </is>
      </c>
      <c r="O2468" t="inlineStr">
        <is>
          <t>OH</t>
        </is>
      </c>
      <c r="P2468" t="n">
        <v>44484</v>
      </c>
      <c r="AB2468" t="inlineStr">
        <is>
          <t>TRUMBULL CAREER &amp; TECH CENTER</t>
        </is>
      </c>
      <c r="AC2468" t="inlineStr">
        <is>
          <t>WARREN CITY</t>
        </is>
      </c>
      <c r="AD2468" t="inlineStr">
        <is>
          <t>WARREN CITY SD</t>
        </is>
      </c>
      <c r="AF2468" t="n">
        <v>14</v>
      </c>
      <c r="AG2468" t="n">
        <v>11</v>
      </c>
      <c r="AL2468" t="inlineStr">
        <is>
          <t>WARREN</t>
        </is>
      </c>
      <c r="AM2468" t="inlineStr">
        <is>
          <t>WARREN CITY 5G</t>
        </is>
      </c>
      <c r="AN2468" t="inlineStr">
        <is>
          <t>78-P-ADW</t>
        </is>
      </c>
      <c r="AO2468" t="n">
        <v>9</v>
      </c>
      <c r="AP2468" t="n">
        <v>64</v>
      </c>
      <c r="AQ2468" t="n">
        <v>32</v>
      </c>
      <c r="AT2468" t="inlineStr">
        <is>
          <t>WARREN-WARD 5</t>
        </is>
      </c>
      <c r="AU2468">
        <f>COUNTA($AY$2468:$EC$2468)</f>
        <v/>
      </c>
      <c r="AV2468">
        <f>COUNTIF($AY$2468:$EC$2468,"D")</f>
        <v/>
      </c>
      <c r="AW2468">
        <f>COUNTIF($AY$2468:$EC$2468,"R")</f>
        <v/>
      </c>
      <c r="AX2468">
        <f>IF(BJ2468="D",1,0)+IF(BK2468="D",1,0)+IF(BP2468="D",1,0)+IF(BQ2468="D",1,0)+IF(BS2468="D",1,0)+IF(BY2468="D",1,0)+IF(BZ2468="D",1,0)+IF(CA2468="D",1,0)+IF(CB2468="D",1,0)+IF(CH2468="D",1,0)+IF(CI2468="D",1,0)+IF(CM2468="D",1,0)+IF(CN2468="D",1,0)+IF(CO2468="D",1,0)+IF(CS2468="D",1,0)+IF(CT2468="D",1,0)+IF(CZ2468="D",1,0)+IF(DA2468="D",1,0)+IF(DF2468="D",1,0)+IF(DG2468="D",1,0)+IF(DK2468="D",1,0)+IF(DL2468="D",1,0)+IF(DM2468="D",1,0)+IF(DS2468="D",1,0)+IF(DV2468="D",1,0)</f>
        <v/>
      </c>
      <c r="EB2468" t="inlineStr">
        <is>
          <t>X</t>
        </is>
      </c>
    </row>
    <row r="2469">
      <c r="A2469" t="inlineStr">
        <is>
          <t>OH0021044751</t>
        </is>
      </c>
      <c r="B2469" t="n">
        <v>78</v>
      </c>
      <c r="C2469" t="n">
        <v>374629</v>
      </c>
      <c r="D2469" t="inlineStr">
        <is>
          <t>RAEBURN</t>
        </is>
      </c>
      <c r="E2469" t="inlineStr">
        <is>
          <t>CULLEN</t>
        </is>
      </c>
      <c r="F2469" t="inlineStr">
        <is>
          <t>C</t>
        </is>
      </c>
      <c r="H2469" t="inlineStr">
        <is>
          <t>1992-04-10</t>
        </is>
      </c>
      <c r="I2469" t="inlineStr">
        <is>
          <t>2010-05-04</t>
        </is>
      </c>
      <c r="J2469" t="inlineStr">
        <is>
          <t>ACTIVE</t>
        </is>
      </c>
      <c r="L2469" t="inlineStr">
        <is>
          <t>966 BELVEDERE AVE SE</t>
        </is>
      </c>
      <c r="N2469" t="inlineStr">
        <is>
          <t>WARREN</t>
        </is>
      </c>
      <c r="O2469" t="inlineStr">
        <is>
          <t>OH</t>
        </is>
      </c>
      <c r="P2469" t="n">
        <v>44484</v>
      </c>
      <c r="AB2469" t="inlineStr">
        <is>
          <t>TRUMBULL CAREER &amp; TECH CENTER</t>
        </is>
      </c>
      <c r="AC2469" t="inlineStr">
        <is>
          <t>WARREN CITY</t>
        </is>
      </c>
      <c r="AD2469" t="inlineStr">
        <is>
          <t>WARREN CITY SD</t>
        </is>
      </c>
      <c r="AF2469" t="n">
        <v>14</v>
      </c>
      <c r="AG2469" t="n">
        <v>11</v>
      </c>
      <c r="AL2469" t="inlineStr">
        <is>
          <t>WARREN</t>
        </is>
      </c>
      <c r="AM2469" t="inlineStr">
        <is>
          <t>WARREN CITY 5G</t>
        </is>
      </c>
      <c r="AN2469" t="inlineStr">
        <is>
          <t>78-P-ADW</t>
        </is>
      </c>
      <c r="AO2469" t="n">
        <v>9</v>
      </c>
      <c r="AP2469" t="n">
        <v>64</v>
      </c>
      <c r="AQ2469" t="n">
        <v>32</v>
      </c>
      <c r="AT2469" t="inlineStr">
        <is>
          <t>WARREN-WARD 5</t>
        </is>
      </c>
      <c r="AU2469">
        <f>COUNTA($AY$2469:$EC$2469)</f>
        <v/>
      </c>
      <c r="AV2469">
        <f>COUNTIF($AY$2469:$EC$2469,"D")</f>
        <v/>
      </c>
      <c r="AW2469">
        <f>COUNTIF($AY$2469:$EC$2469,"R")</f>
        <v/>
      </c>
      <c r="AX2469">
        <f>IF(BJ2469="D",1,0)+IF(BK2469="D",1,0)+IF(BP2469="D",1,0)+IF(BQ2469="D",1,0)+IF(BS2469="D",1,0)+IF(BY2469="D",1,0)+IF(BZ2469="D",1,0)+IF(CA2469="D",1,0)+IF(CB2469="D",1,0)+IF(CH2469="D",1,0)+IF(CI2469="D",1,0)+IF(CM2469="D",1,0)+IF(CN2469="D",1,0)+IF(CO2469="D",1,0)+IF(CS2469="D",1,0)+IF(CT2469="D",1,0)+IF(CZ2469="D",1,0)+IF(DA2469="D",1,0)+IF(DF2469="D",1,0)+IF(DG2469="D",1,0)+IF(DK2469="D",1,0)+IF(DL2469="D",1,0)+IF(DM2469="D",1,0)+IF(DS2469="D",1,0)+IF(DV2469="D",1,0)</f>
        <v/>
      </c>
      <c r="CG2469" t="inlineStr">
        <is>
          <t>X</t>
        </is>
      </c>
      <c r="CJ2469" t="inlineStr">
        <is>
          <t>X</t>
        </is>
      </c>
      <c r="CK2469" t="inlineStr">
        <is>
          <t>D</t>
        </is>
      </c>
      <c r="CL2469" t="inlineStr">
        <is>
          <t>X</t>
        </is>
      </c>
      <c r="CQ2469" t="inlineStr">
        <is>
          <t>D</t>
        </is>
      </c>
      <c r="CR2469" t="inlineStr">
        <is>
          <t>X</t>
        </is>
      </c>
      <c r="CU2469" t="inlineStr">
        <is>
          <t>X</t>
        </is>
      </c>
      <c r="CV2469" t="inlineStr">
        <is>
          <t>D</t>
        </is>
      </c>
      <c r="CY2469" t="inlineStr">
        <is>
          <t>X</t>
        </is>
      </c>
      <c r="DB2469" t="inlineStr">
        <is>
          <t>X</t>
        </is>
      </c>
      <c r="DC2469" t="inlineStr">
        <is>
          <t>D</t>
        </is>
      </c>
      <c r="DE2469" t="inlineStr">
        <is>
          <t>X</t>
        </is>
      </c>
      <c r="DF2469" t="inlineStr">
        <is>
          <t>D</t>
        </is>
      </c>
      <c r="DH2469" t="inlineStr">
        <is>
          <t>X</t>
        </is>
      </c>
      <c r="DI2469" t="inlineStr">
        <is>
          <t>D</t>
        </is>
      </c>
      <c r="DJ2469" t="inlineStr">
        <is>
          <t>X</t>
        </is>
      </c>
      <c r="DQ2469" t="inlineStr">
        <is>
          <t>X</t>
        </is>
      </c>
      <c r="DT2469" t="inlineStr">
        <is>
          <t>X</t>
        </is>
      </c>
      <c r="DW2469" t="inlineStr">
        <is>
          <t>X</t>
        </is>
      </c>
      <c r="EB2469" t="inlineStr">
        <is>
          <t>X</t>
        </is>
      </c>
    </row>
    <row r="2470">
      <c r="A2470" t="inlineStr">
        <is>
          <t>OH0015823212</t>
        </is>
      </c>
      <c r="B2470" t="n">
        <v>78</v>
      </c>
      <c r="C2470" t="n">
        <v>288074</v>
      </c>
      <c r="D2470" t="inlineStr">
        <is>
          <t>LIGHTNING</t>
        </is>
      </c>
      <c r="E2470" t="inlineStr">
        <is>
          <t>TANISHA</t>
        </is>
      </c>
      <c r="F2470" t="inlineStr">
        <is>
          <t>Q</t>
        </is>
      </c>
      <c r="H2470" t="inlineStr">
        <is>
          <t>1979-04-10</t>
        </is>
      </c>
      <c r="I2470" t="inlineStr">
        <is>
          <t>2020-01-08</t>
        </is>
      </c>
      <c r="J2470" t="inlineStr">
        <is>
          <t>ACTIVE</t>
        </is>
      </c>
      <c r="L2470" t="inlineStr">
        <is>
          <t>2016 S FEEDERLE DR SE</t>
        </is>
      </c>
      <c r="N2470" t="inlineStr">
        <is>
          <t>WARREN</t>
        </is>
      </c>
      <c r="O2470" t="inlineStr">
        <is>
          <t>OH</t>
        </is>
      </c>
      <c r="P2470" t="n">
        <v>44484</v>
      </c>
      <c r="AB2470" t="inlineStr">
        <is>
          <t>TRUMBULL CAREER &amp; TECH CENTER</t>
        </is>
      </c>
      <c r="AC2470" t="inlineStr">
        <is>
          <t>WARREN CITY</t>
        </is>
      </c>
      <c r="AD2470" t="inlineStr">
        <is>
          <t>WARREN CITY SD</t>
        </is>
      </c>
      <c r="AF2470" t="n">
        <v>14</v>
      </c>
      <c r="AG2470" t="n">
        <v>11</v>
      </c>
      <c r="AL2470" t="inlineStr">
        <is>
          <t>WARREN</t>
        </is>
      </c>
      <c r="AM2470" t="inlineStr">
        <is>
          <t>WARREN CITY 5G</t>
        </is>
      </c>
      <c r="AN2470" t="inlineStr">
        <is>
          <t>78-P-ADW</t>
        </is>
      </c>
      <c r="AO2470" t="n">
        <v>9</v>
      </c>
      <c r="AP2470" t="n">
        <v>64</v>
      </c>
      <c r="AQ2470" t="n">
        <v>32</v>
      </c>
      <c r="AT2470" t="inlineStr">
        <is>
          <t>WARREN-WARD 5</t>
        </is>
      </c>
      <c r="AU2470">
        <f>COUNTA($AY$2470:$EC$2470)</f>
        <v/>
      </c>
      <c r="AV2470">
        <f>COUNTIF($AY$2470:$EC$2470,"D")</f>
        <v/>
      </c>
      <c r="AW2470">
        <f>COUNTIF($AY$2470:$EC$2470,"R")</f>
        <v/>
      </c>
      <c r="AX2470">
        <f>IF(BJ2470="D",1,0)+IF(BK2470="D",1,0)+IF(BP2470="D",1,0)+IF(BQ2470="D",1,0)+IF(BS2470="D",1,0)+IF(BY2470="D",1,0)+IF(BZ2470="D",1,0)+IF(CA2470="D",1,0)+IF(CB2470="D",1,0)+IF(CH2470="D",1,0)+IF(CI2470="D",1,0)+IF(CM2470="D",1,0)+IF(CN2470="D",1,0)+IF(CO2470="D",1,0)+IF(CS2470="D",1,0)+IF(CT2470="D",1,0)+IF(CZ2470="D",1,0)+IF(DA2470="D",1,0)+IF(DF2470="D",1,0)+IF(DG2470="D",1,0)+IF(DK2470="D",1,0)+IF(DL2470="D",1,0)+IF(DM2470="D",1,0)+IF(DS2470="D",1,0)+IF(DV2470="D",1,0)</f>
        <v/>
      </c>
      <c r="BH2470" t="inlineStr">
        <is>
          <t>X</t>
        </is>
      </c>
      <c r="BW2470" t="inlineStr">
        <is>
          <t>X</t>
        </is>
      </c>
      <c r="CL2470" t="inlineStr">
        <is>
          <t>X</t>
        </is>
      </c>
      <c r="CY2470" t="inlineStr">
        <is>
          <t>X</t>
        </is>
      </c>
      <c r="DJ2470" t="inlineStr">
        <is>
          <t>X</t>
        </is>
      </c>
      <c r="EB2470" t="inlineStr">
        <is>
          <t>X</t>
        </is>
      </c>
    </row>
    <row r="2471">
      <c r="A2471" t="inlineStr">
        <is>
          <t>OH0019135821</t>
        </is>
      </c>
      <c r="B2471" t="n">
        <v>78</v>
      </c>
      <c r="C2471" t="n">
        <v>350131</v>
      </c>
      <c r="D2471" t="inlineStr">
        <is>
          <t>BAILEY</t>
        </is>
      </c>
      <c r="E2471" t="inlineStr">
        <is>
          <t>RUTH</t>
        </is>
      </c>
      <c r="F2471" t="inlineStr">
        <is>
          <t>ELIZABETH</t>
        </is>
      </c>
      <c r="H2471" t="inlineStr">
        <is>
          <t>1974-04-10</t>
        </is>
      </c>
      <c r="I2471" t="inlineStr">
        <is>
          <t>2018-09-14</t>
        </is>
      </c>
      <c r="J2471" t="inlineStr">
        <is>
          <t>CONFIRMATION</t>
        </is>
      </c>
      <c r="L2471" t="inlineStr">
        <is>
          <t>1920 S FEEDERLE DR SE</t>
        </is>
      </c>
      <c r="N2471" t="inlineStr">
        <is>
          <t>WARREN</t>
        </is>
      </c>
      <c r="O2471" t="inlineStr">
        <is>
          <t>OH</t>
        </is>
      </c>
      <c r="P2471" t="n">
        <v>44484</v>
      </c>
      <c r="AB2471" t="inlineStr">
        <is>
          <t>TRUMBULL CAREER &amp; TECH CENTER</t>
        </is>
      </c>
      <c r="AC2471" t="inlineStr">
        <is>
          <t>WARREN CITY</t>
        </is>
      </c>
      <c r="AD2471" t="inlineStr">
        <is>
          <t>WARREN CITY SD</t>
        </is>
      </c>
      <c r="AF2471" t="n">
        <v>14</v>
      </c>
      <c r="AG2471" t="n">
        <v>11</v>
      </c>
      <c r="AL2471" t="inlineStr">
        <is>
          <t>WARREN</t>
        </is>
      </c>
      <c r="AM2471" t="inlineStr">
        <is>
          <t>WARREN CITY 5G</t>
        </is>
      </c>
      <c r="AN2471" t="inlineStr">
        <is>
          <t>78-P-ADW</t>
        </is>
      </c>
      <c r="AO2471" t="n">
        <v>9</v>
      </c>
      <c r="AP2471" t="n">
        <v>64</v>
      </c>
      <c r="AQ2471" t="n">
        <v>32</v>
      </c>
      <c r="AT2471" t="inlineStr">
        <is>
          <t>WARREN-WARD 5</t>
        </is>
      </c>
      <c r="AU2471">
        <f>COUNTA($AY$2471:$EC$2471)</f>
        <v/>
      </c>
      <c r="AV2471">
        <f>COUNTIF($AY$2471:$EC$2471,"D")</f>
        <v/>
      </c>
      <c r="AW2471">
        <f>COUNTIF($AY$2471:$EC$2471,"R")</f>
        <v/>
      </c>
      <c r="AX2471">
        <f>IF(BJ2471="D",1,0)+IF(BK2471="D",1,0)+IF(BP2471="D",1,0)+IF(BQ2471="D",1,0)+IF(BS2471="D",1,0)+IF(BY2471="D",1,0)+IF(BZ2471="D",1,0)+IF(CA2471="D",1,0)+IF(CB2471="D",1,0)+IF(CH2471="D",1,0)+IF(CI2471="D",1,0)+IF(CM2471="D",1,0)+IF(CN2471="D",1,0)+IF(CO2471="D",1,0)+IF(CS2471="D",1,0)+IF(CT2471="D",1,0)+IF(CZ2471="D",1,0)+IF(DA2471="D",1,0)+IF(DF2471="D",1,0)+IF(DG2471="D",1,0)+IF(DK2471="D",1,0)+IF(DL2471="D",1,0)+IF(DM2471="D",1,0)+IF(DS2471="D",1,0)+IF(DV2471="D",1,0)</f>
        <v/>
      </c>
      <c r="BU2471" t="inlineStr">
        <is>
          <t>D</t>
        </is>
      </c>
      <c r="BW2471" t="inlineStr">
        <is>
          <t>X</t>
        </is>
      </c>
      <c r="CL2471" t="inlineStr">
        <is>
          <t>X</t>
        </is>
      </c>
    </row>
    <row r="2472">
      <c r="A2472" t="inlineStr">
        <is>
          <t>OH0026063272</t>
        </is>
      </c>
      <c r="B2472" t="n">
        <v>78</v>
      </c>
      <c r="C2472" t="n">
        <v>455056</v>
      </c>
      <c r="D2472" t="inlineStr">
        <is>
          <t>LARRY</t>
        </is>
      </c>
      <c r="E2472" t="inlineStr">
        <is>
          <t>BRIANA</t>
        </is>
      </c>
      <c r="H2472" t="inlineStr">
        <is>
          <t>1991-11-20</t>
        </is>
      </c>
      <c r="I2472" t="inlineStr">
        <is>
          <t>2020-11-03</t>
        </is>
      </c>
      <c r="J2472" t="inlineStr">
        <is>
          <t>CONFIRMATION</t>
        </is>
      </c>
      <c r="L2472" t="inlineStr">
        <is>
          <t>562 HAZELWOOD AVE SE</t>
        </is>
      </c>
      <c r="N2472" t="inlineStr">
        <is>
          <t>WARREN</t>
        </is>
      </c>
      <c r="O2472" t="inlineStr">
        <is>
          <t>OH</t>
        </is>
      </c>
      <c r="P2472" t="n">
        <v>44483</v>
      </c>
      <c r="AB2472" t="inlineStr">
        <is>
          <t>TRUMBULL CAREER &amp; TECH CENTER</t>
        </is>
      </c>
      <c r="AC2472" t="inlineStr">
        <is>
          <t>WARREN CITY</t>
        </is>
      </c>
      <c r="AD2472" t="inlineStr">
        <is>
          <t>WARREN CITY SD</t>
        </is>
      </c>
      <c r="AF2472" t="n">
        <v>14</v>
      </c>
      <c r="AG2472" t="n">
        <v>11</v>
      </c>
      <c r="AL2472" t="inlineStr">
        <is>
          <t>WARREN</t>
        </is>
      </c>
      <c r="AM2472" t="inlineStr">
        <is>
          <t>WARREN CITY 5G</t>
        </is>
      </c>
      <c r="AN2472" t="inlineStr">
        <is>
          <t>78-P-ADW</t>
        </is>
      </c>
      <c r="AO2472" t="n">
        <v>9</v>
      </c>
      <c r="AP2472" t="n">
        <v>64</v>
      </c>
      <c r="AQ2472" t="n">
        <v>32</v>
      </c>
      <c r="AT2472" t="inlineStr">
        <is>
          <t>WARREN-WARD 5</t>
        </is>
      </c>
      <c r="AU2472">
        <f>COUNTA($AY$2472:$EC$2472)</f>
        <v/>
      </c>
      <c r="AV2472">
        <f>COUNTIF($AY$2472:$EC$2472,"D")</f>
        <v/>
      </c>
      <c r="AW2472">
        <f>COUNTIF($AY$2472:$EC$2472,"R")</f>
        <v/>
      </c>
      <c r="AX2472">
        <f>IF(BJ2472="D",1,0)+IF(BK2472="D",1,0)+IF(BP2472="D",1,0)+IF(BQ2472="D",1,0)+IF(BS2472="D",1,0)+IF(BY2472="D",1,0)+IF(BZ2472="D",1,0)+IF(CA2472="D",1,0)+IF(CB2472="D",1,0)+IF(CH2472="D",1,0)+IF(CI2472="D",1,0)+IF(CM2472="D",1,0)+IF(CN2472="D",1,0)+IF(CO2472="D",1,0)+IF(CS2472="D",1,0)+IF(CT2472="D",1,0)+IF(CZ2472="D",1,0)+IF(DA2472="D",1,0)+IF(DF2472="D",1,0)+IF(DG2472="D",1,0)+IF(DK2472="D",1,0)+IF(DL2472="D",1,0)+IF(DM2472="D",1,0)+IF(DS2472="D",1,0)+IF(DV2472="D",1,0)</f>
        <v/>
      </c>
      <c r="DJ2472" t="inlineStr">
        <is>
          <t>X</t>
        </is>
      </c>
    </row>
    <row r="2473">
      <c r="A2473" t="inlineStr">
        <is>
          <t>OH0015711259</t>
        </is>
      </c>
      <c r="B2473" t="n">
        <v>78</v>
      </c>
      <c r="C2473" t="n">
        <v>17981</v>
      </c>
      <c r="D2473" t="inlineStr">
        <is>
          <t>MOORE</t>
        </is>
      </c>
      <c r="E2473" t="inlineStr">
        <is>
          <t>CHERYL</t>
        </is>
      </c>
      <c r="F2473" t="inlineStr">
        <is>
          <t>D</t>
        </is>
      </c>
      <c r="H2473" t="inlineStr">
        <is>
          <t>1958-12-02</t>
        </is>
      </c>
      <c r="I2473" t="inlineStr">
        <is>
          <t>1979-04-25</t>
        </is>
      </c>
      <c r="J2473" t="inlineStr">
        <is>
          <t>ACTIVE</t>
        </is>
      </c>
      <c r="K2473" t="inlineStr">
        <is>
          <t>D</t>
        </is>
      </c>
      <c r="L2473" t="inlineStr">
        <is>
          <t>2332 BURTON ST SE</t>
        </is>
      </c>
      <c r="N2473" t="inlineStr">
        <is>
          <t>WARREN</t>
        </is>
      </c>
      <c r="O2473" t="inlineStr">
        <is>
          <t>OH</t>
        </is>
      </c>
      <c r="P2473" t="n">
        <v>44484</v>
      </c>
      <c r="AB2473" t="inlineStr">
        <is>
          <t>TRUMBULL CAREER &amp; TECH CENTER</t>
        </is>
      </c>
      <c r="AC2473" t="inlineStr">
        <is>
          <t>WARREN CITY</t>
        </is>
      </c>
      <c r="AD2473" t="inlineStr">
        <is>
          <t>WARREN CITY SD</t>
        </is>
      </c>
      <c r="AF2473" t="n">
        <v>14</v>
      </c>
      <c r="AG2473" t="n">
        <v>11</v>
      </c>
      <c r="AL2473" t="inlineStr">
        <is>
          <t>WARREN</t>
        </is>
      </c>
      <c r="AM2473" t="inlineStr">
        <is>
          <t>WARREN CITY 5G</t>
        </is>
      </c>
      <c r="AN2473" t="inlineStr">
        <is>
          <t>78-P-ADW</t>
        </is>
      </c>
      <c r="AO2473" t="n">
        <v>9</v>
      </c>
      <c r="AP2473" t="n">
        <v>64</v>
      </c>
      <c r="AQ2473" t="n">
        <v>32</v>
      </c>
      <c r="AT2473" t="inlineStr">
        <is>
          <t>WARREN-WARD 5</t>
        </is>
      </c>
      <c r="AU2473">
        <f>COUNTA($AY$2473:$EC$2473)</f>
        <v/>
      </c>
      <c r="AV2473">
        <f>COUNTIF($AY$2473:$EC$2473,"D")</f>
        <v/>
      </c>
      <c r="AW2473">
        <f>COUNTIF($AY$2473:$EC$2473,"R")</f>
        <v/>
      </c>
      <c r="AX2473">
        <f>IF(BJ2473="D",1,0)+IF(BK2473="D",1,0)+IF(BP2473="D",1,0)+IF(BQ2473="D",1,0)+IF(BS2473="D",1,0)+IF(BY2473="D",1,0)+IF(BZ2473="D",1,0)+IF(CA2473="D",1,0)+IF(CB2473="D",1,0)+IF(CH2473="D",1,0)+IF(CI2473="D",1,0)+IF(CM2473="D",1,0)+IF(CN2473="D",1,0)+IF(CO2473="D",1,0)+IF(CS2473="D",1,0)+IF(CT2473="D",1,0)+IF(CZ2473="D",1,0)+IF(DA2473="D",1,0)+IF(DF2473="D",1,0)+IF(DG2473="D",1,0)+IF(DK2473="D",1,0)+IF(DL2473="D",1,0)+IF(DM2473="D",1,0)+IF(DS2473="D",1,0)+IF(DV2473="D",1,0)</f>
        <v/>
      </c>
      <c r="AY2473" t="inlineStr">
        <is>
          <t>X</t>
        </is>
      </c>
      <c r="AZ2473" t="inlineStr">
        <is>
          <t>X</t>
        </is>
      </c>
      <c r="BA2473" t="inlineStr">
        <is>
          <t>X</t>
        </is>
      </c>
      <c r="BB2473" t="inlineStr">
        <is>
          <t>X</t>
        </is>
      </c>
      <c r="BC2473" t="inlineStr">
        <is>
          <t>X</t>
        </is>
      </c>
      <c r="BD2473" t="inlineStr">
        <is>
          <t>X</t>
        </is>
      </c>
      <c r="BE2473" t="inlineStr">
        <is>
          <t>X</t>
        </is>
      </c>
      <c r="BF2473" t="inlineStr">
        <is>
          <t>X</t>
        </is>
      </c>
      <c r="BG2473" t="inlineStr">
        <is>
          <t>X</t>
        </is>
      </c>
      <c r="BH2473" t="inlineStr">
        <is>
          <t>X</t>
        </is>
      </c>
      <c r="BN2473" t="inlineStr">
        <is>
          <t>X</t>
        </is>
      </c>
      <c r="BO2473" t="inlineStr">
        <is>
          <t>X</t>
        </is>
      </c>
      <c r="BR2473" t="inlineStr">
        <is>
          <t>X</t>
        </is>
      </c>
      <c r="BU2473" t="inlineStr">
        <is>
          <t>D</t>
        </is>
      </c>
      <c r="BW2473" t="inlineStr">
        <is>
          <t>X</t>
        </is>
      </c>
      <c r="CC2473" t="inlineStr">
        <is>
          <t>X</t>
        </is>
      </c>
      <c r="CD2473" t="inlineStr">
        <is>
          <t>D</t>
        </is>
      </c>
      <c r="CG2473" t="inlineStr">
        <is>
          <t>X</t>
        </is>
      </c>
      <c r="CH2473" t="inlineStr">
        <is>
          <t>D</t>
        </is>
      </c>
      <c r="CJ2473" t="inlineStr">
        <is>
          <t>X</t>
        </is>
      </c>
      <c r="CK2473" t="inlineStr">
        <is>
          <t>D</t>
        </is>
      </c>
      <c r="CL2473" t="inlineStr">
        <is>
          <t>X</t>
        </is>
      </c>
      <c r="CP2473" t="inlineStr">
        <is>
          <t>X</t>
        </is>
      </c>
      <c r="CQ2473" t="inlineStr">
        <is>
          <t>D</t>
        </is>
      </c>
      <c r="CR2473" t="inlineStr">
        <is>
          <t>X</t>
        </is>
      </c>
      <c r="CU2473" t="inlineStr">
        <is>
          <t>X</t>
        </is>
      </c>
      <c r="CV2473" t="inlineStr">
        <is>
          <t>D</t>
        </is>
      </c>
      <c r="CY2473" t="inlineStr">
        <is>
          <t>X</t>
        </is>
      </c>
      <c r="CZ2473" t="inlineStr">
        <is>
          <t>D</t>
        </is>
      </c>
      <c r="DC2473" t="inlineStr">
        <is>
          <t>D</t>
        </is>
      </c>
      <c r="DE2473" t="inlineStr">
        <is>
          <t>X</t>
        </is>
      </c>
      <c r="DH2473" t="inlineStr">
        <is>
          <t>X</t>
        </is>
      </c>
      <c r="DJ2473" t="inlineStr">
        <is>
          <t>X</t>
        </is>
      </c>
      <c r="DN2473" t="inlineStr">
        <is>
          <t>X</t>
        </is>
      </c>
      <c r="DO2473" t="inlineStr">
        <is>
          <t>D</t>
        </is>
      </c>
      <c r="DP2473" t="inlineStr">
        <is>
          <t>D</t>
        </is>
      </c>
      <c r="DQ2473" t="inlineStr">
        <is>
          <t>X</t>
        </is>
      </c>
      <c r="DS2473" t="inlineStr">
        <is>
          <t>D</t>
        </is>
      </c>
      <c r="DT2473" t="inlineStr">
        <is>
          <t>X</t>
        </is>
      </c>
      <c r="DW2473" t="inlineStr">
        <is>
          <t>X</t>
        </is>
      </c>
      <c r="DZ2473" t="inlineStr">
        <is>
          <t>D</t>
        </is>
      </c>
      <c r="EB2473" t="inlineStr">
        <is>
          <t>X</t>
        </is>
      </c>
    </row>
    <row r="2474">
      <c r="A2474" t="inlineStr">
        <is>
          <t>OH0015694017</t>
        </is>
      </c>
      <c r="B2474" t="n">
        <v>78</v>
      </c>
      <c r="C2474" t="n">
        <v>145046</v>
      </c>
      <c r="D2474" t="inlineStr">
        <is>
          <t>HUMMELL</t>
        </is>
      </c>
      <c r="E2474" t="inlineStr">
        <is>
          <t>JENNIFER</t>
        </is>
      </c>
      <c r="F2474" t="inlineStr">
        <is>
          <t>L</t>
        </is>
      </c>
      <c r="H2474" t="inlineStr">
        <is>
          <t>1959-05-24</t>
        </is>
      </c>
      <c r="I2474" t="inlineStr">
        <is>
          <t>1981-11-12</t>
        </is>
      </c>
      <c r="J2474" t="inlineStr">
        <is>
          <t>ACTIVE</t>
        </is>
      </c>
      <c r="K2474" t="inlineStr">
        <is>
          <t>D</t>
        </is>
      </c>
      <c r="L2474" t="inlineStr">
        <is>
          <t>527 BELVEDERE AVE SE</t>
        </is>
      </c>
      <c r="N2474" t="inlineStr">
        <is>
          <t>WARREN</t>
        </is>
      </c>
      <c r="O2474" t="inlineStr">
        <is>
          <t>OH</t>
        </is>
      </c>
      <c r="P2474" t="n">
        <v>44483</v>
      </c>
      <c r="AB2474" t="inlineStr">
        <is>
          <t>TRUMBULL CAREER &amp; TECH CENTER</t>
        </is>
      </c>
      <c r="AC2474" t="inlineStr">
        <is>
          <t>WARREN CITY</t>
        </is>
      </c>
      <c r="AD2474" t="inlineStr">
        <is>
          <t>WARREN CITY SD</t>
        </is>
      </c>
      <c r="AF2474" t="n">
        <v>14</v>
      </c>
      <c r="AG2474" t="n">
        <v>11</v>
      </c>
      <c r="AL2474" t="inlineStr">
        <is>
          <t>WARREN</t>
        </is>
      </c>
      <c r="AM2474" t="inlineStr">
        <is>
          <t>WARREN CITY 5G</t>
        </is>
      </c>
      <c r="AN2474" t="inlineStr">
        <is>
          <t>78-P-ADW</t>
        </is>
      </c>
      <c r="AO2474" t="n">
        <v>9</v>
      </c>
      <c r="AP2474" t="n">
        <v>64</v>
      </c>
      <c r="AQ2474" t="n">
        <v>32</v>
      </c>
      <c r="AT2474" t="inlineStr">
        <is>
          <t>WARREN-WARD 5</t>
        </is>
      </c>
      <c r="AU2474">
        <f>COUNTA($AY$2474:$EC$2474)</f>
        <v/>
      </c>
      <c r="AV2474">
        <f>COUNTIF($AY$2474:$EC$2474,"D")</f>
        <v/>
      </c>
      <c r="AW2474">
        <f>COUNTIF($AY$2474:$EC$2474,"R")</f>
        <v/>
      </c>
      <c r="AX2474">
        <f>IF(BJ2474="D",1,0)+IF(BK2474="D",1,0)+IF(BP2474="D",1,0)+IF(BQ2474="D",1,0)+IF(BS2474="D",1,0)+IF(BY2474="D",1,0)+IF(BZ2474="D",1,0)+IF(CA2474="D",1,0)+IF(CB2474="D",1,0)+IF(CH2474="D",1,0)+IF(CI2474="D",1,0)+IF(CM2474="D",1,0)+IF(CN2474="D",1,0)+IF(CO2474="D",1,0)+IF(CS2474="D",1,0)+IF(CT2474="D",1,0)+IF(CZ2474="D",1,0)+IF(DA2474="D",1,0)+IF(DF2474="D",1,0)+IF(DG2474="D",1,0)+IF(DK2474="D",1,0)+IF(DL2474="D",1,0)+IF(DM2474="D",1,0)+IF(DS2474="D",1,0)+IF(DV2474="D",1,0)</f>
        <v/>
      </c>
      <c r="AY2474" t="inlineStr">
        <is>
          <t>X</t>
        </is>
      </c>
      <c r="AZ2474" t="inlineStr">
        <is>
          <t>X</t>
        </is>
      </c>
      <c r="BA2474" t="inlineStr">
        <is>
          <t>X</t>
        </is>
      </c>
      <c r="BB2474" t="inlineStr">
        <is>
          <t>X</t>
        </is>
      </c>
      <c r="BC2474" t="inlineStr">
        <is>
          <t>X</t>
        </is>
      </c>
      <c r="BD2474" t="inlineStr">
        <is>
          <t>X</t>
        </is>
      </c>
      <c r="BE2474" t="inlineStr">
        <is>
          <t>X</t>
        </is>
      </c>
      <c r="BF2474" t="inlineStr">
        <is>
          <t>X</t>
        </is>
      </c>
      <c r="BG2474" t="inlineStr">
        <is>
          <t>X</t>
        </is>
      </c>
      <c r="BH2474" t="inlineStr">
        <is>
          <t>X</t>
        </is>
      </c>
      <c r="BL2474" t="inlineStr">
        <is>
          <t>X</t>
        </is>
      </c>
      <c r="BN2474" t="inlineStr">
        <is>
          <t>X</t>
        </is>
      </c>
      <c r="BO2474" t="inlineStr">
        <is>
          <t>X</t>
        </is>
      </c>
      <c r="BR2474" t="inlineStr">
        <is>
          <t>X</t>
        </is>
      </c>
      <c r="BU2474" t="inlineStr">
        <is>
          <t>D</t>
        </is>
      </c>
      <c r="BW2474" t="inlineStr">
        <is>
          <t>X</t>
        </is>
      </c>
      <c r="CC2474" t="inlineStr">
        <is>
          <t>X</t>
        </is>
      </c>
      <c r="CD2474" t="inlineStr">
        <is>
          <t>D</t>
        </is>
      </c>
      <c r="CG2474" t="inlineStr">
        <is>
          <t>X</t>
        </is>
      </c>
      <c r="CJ2474" t="inlineStr">
        <is>
          <t>X</t>
        </is>
      </c>
      <c r="CK2474" t="inlineStr">
        <is>
          <t>R</t>
        </is>
      </c>
      <c r="CL2474" t="inlineStr">
        <is>
          <t>X</t>
        </is>
      </c>
      <c r="CQ2474" t="inlineStr">
        <is>
          <t>D</t>
        </is>
      </c>
      <c r="CR2474" t="inlineStr">
        <is>
          <t>X</t>
        </is>
      </c>
      <c r="CU2474" t="inlineStr">
        <is>
          <t>X</t>
        </is>
      </c>
      <c r="CV2474" t="inlineStr">
        <is>
          <t>D</t>
        </is>
      </c>
      <c r="CY2474" t="inlineStr">
        <is>
          <t>X</t>
        </is>
      </c>
      <c r="CZ2474" t="inlineStr">
        <is>
          <t>D</t>
        </is>
      </c>
      <c r="DB2474" t="inlineStr">
        <is>
          <t>X</t>
        </is>
      </c>
      <c r="DE2474" t="inlineStr">
        <is>
          <t>X</t>
        </is>
      </c>
      <c r="DF2474" t="inlineStr">
        <is>
          <t>D</t>
        </is>
      </c>
      <c r="DH2474" t="inlineStr">
        <is>
          <t>X</t>
        </is>
      </c>
      <c r="DI2474" t="inlineStr">
        <is>
          <t>D</t>
        </is>
      </c>
      <c r="DJ2474" t="inlineStr">
        <is>
          <t>X</t>
        </is>
      </c>
      <c r="DO2474" t="inlineStr">
        <is>
          <t>D</t>
        </is>
      </c>
      <c r="DQ2474" t="inlineStr">
        <is>
          <t>X</t>
        </is>
      </c>
      <c r="DT2474" t="inlineStr">
        <is>
          <t>X</t>
        </is>
      </c>
      <c r="DW2474" t="inlineStr">
        <is>
          <t>X</t>
        </is>
      </c>
      <c r="DZ2474" t="inlineStr">
        <is>
          <t>D</t>
        </is>
      </c>
      <c r="EB2474" t="inlineStr">
        <is>
          <t>X</t>
        </is>
      </c>
    </row>
    <row r="2475">
      <c r="A2475" t="inlineStr">
        <is>
          <t>OH0015757886</t>
        </is>
      </c>
      <c r="B2475" t="n">
        <v>78</v>
      </c>
      <c r="C2475" t="n">
        <v>2448</v>
      </c>
      <c r="D2475" t="inlineStr">
        <is>
          <t>HUMMELL</t>
        </is>
      </c>
      <c r="E2475" t="inlineStr">
        <is>
          <t>KARL</t>
        </is>
      </c>
      <c r="F2475" t="inlineStr">
        <is>
          <t>G</t>
        </is>
      </c>
      <c r="H2475" t="inlineStr">
        <is>
          <t>1958-11-14</t>
        </is>
      </c>
      <c r="I2475" t="inlineStr">
        <is>
          <t>1977-10-01</t>
        </is>
      </c>
      <c r="J2475" t="inlineStr">
        <is>
          <t>ACTIVE</t>
        </is>
      </c>
      <c r="K2475" t="inlineStr">
        <is>
          <t>D</t>
        </is>
      </c>
      <c r="L2475" t="inlineStr">
        <is>
          <t>527 BELVEDERE AVE SE</t>
        </is>
      </c>
      <c r="N2475" t="inlineStr">
        <is>
          <t>WARREN</t>
        </is>
      </c>
      <c r="O2475" t="inlineStr">
        <is>
          <t>OH</t>
        </is>
      </c>
      <c r="P2475" t="n">
        <v>44483</v>
      </c>
      <c r="AB2475" t="inlineStr">
        <is>
          <t>TRUMBULL CAREER &amp; TECH CENTER</t>
        </is>
      </c>
      <c r="AC2475" t="inlineStr">
        <is>
          <t>WARREN CITY</t>
        </is>
      </c>
      <c r="AD2475" t="inlineStr">
        <is>
          <t>WARREN CITY SD</t>
        </is>
      </c>
      <c r="AF2475" t="n">
        <v>14</v>
      </c>
      <c r="AG2475" t="n">
        <v>11</v>
      </c>
      <c r="AL2475" t="inlineStr">
        <is>
          <t>WARREN</t>
        </is>
      </c>
      <c r="AM2475" t="inlineStr">
        <is>
          <t>WARREN CITY 5G</t>
        </is>
      </c>
      <c r="AN2475" t="inlineStr">
        <is>
          <t>78-P-ADW</t>
        </is>
      </c>
      <c r="AO2475" t="n">
        <v>9</v>
      </c>
      <c r="AP2475" t="n">
        <v>64</v>
      </c>
      <c r="AQ2475" t="n">
        <v>32</v>
      </c>
      <c r="AT2475" t="inlineStr">
        <is>
          <t>WARREN-WARD 5</t>
        </is>
      </c>
      <c r="AU2475">
        <f>COUNTA($AY$2475:$EC$2475)</f>
        <v/>
      </c>
      <c r="AV2475">
        <f>COUNTIF($AY$2475:$EC$2475,"D")</f>
        <v/>
      </c>
      <c r="AW2475">
        <f>COUNTIF($AY$2475:$EC$2475,"R")</f>
        <v/>
      </c>
      <c r="AX2475">
        <f>IF(BJ2475="D",1,0)+IF(BK2475="D",1,0)+IF(BP2475="D",1,0)+IF(BQ2475="D",1,0)+IF(BS2475="D",1,0)+IF(BY2475="D",1,0)+IF(BZ2475="D",1,0)+IF(CA2475="D",1,0)+IF(CB2475="D",1,0)+IF(CH2475="D",1,0)+IF(CI2475="D",1,0)+IF(CM2475="D",1,0)+IF(CN2475="D",1,0)+IF(CO2475="D",1,0)+IF(CS2475="D",1,0)+IF(CT2475="D",1,0)+IF(CZ2475="D",1,0)+IF(DA2475="D",1,0)+IF(DF2475="D",1,0)+IF(DG2475="D",1,0)+IF(DK2475="D",1,0)+IF(DL2475="D",1,0)+IF(DM2475="D",1,0)+IF(DS2475="D",1,0)+IF(DV2475="D",1,0)</f>
        <v/>
      </c>
      <c r="AY2475" t="inlineStr">
        <is>
          <t>X</t>
        </is>
      </c>
      <c r="AZ2475" t="inlineStr">
        <is>
          <t>X</t>
        </is>
      </c>
      <c r="BA2475" t="inlineStr">
        <is>
          <t>X</t>
        </is>
      </c>
      <c r="BB2475" t="inlineStr">
        <is>
          <t>X</t>
        </is>
      </c>
      <c r="BC2475" t="inlineStr">
        <is>
          <t>X</t>
        </is>
      </c>
      <c r="BD2475" t="inlineStr">
        <is>
          <t>X</t>
        </is>
      </c>
      <c r="BE2475" t="inlineStr">
        <is>
          <t>X</t>
        </is>
      </c>
      <c r="BF2475" t="inlineStr">
        <is>
          <t>X</t>
        </is>
      </c>
      <c r="BG2475" t="inlineStr">
        <is>
          <t>X</t>
        </is>
      </c>
      <c r="BH2475" t="inlineStr">
        <is>
          <t>X</t>
        </is>
      </c>
      <c r="BL2475" t="inlineStr">
        <is>
          <t>X</t>
        </is>
      </c>
      <c r="BN2475" t="inlineStr">
        <is>
          <t>X</t>
        </is>
      </c>
      <c r="BO2475" t="inlineStr">
        <is>
          <t>X</t>
        </is>
      </c>
      <c r="BR2475" t="inlineStr">
        <is>
          <t>X</t>
        </is>
      </c>
      <c r="BU2475" t="inlineStr">
        <is>
          <t>D</t>
        </is>
      </c>
      <c r="BW2475" t="inlineStr">
        <is>
          <t>X</t>
        </is>
      </c>
      <c r="CC2475" t="inlineStr">
        <is>
          <t>X</t>
        </is>
      </c>
      <c r="CD2475" t="inlineStr">
        <is>
          <t>D</t>
        </is>
      </c>
      <c r="CG2475" t="inlineStr">
        <is>
          <t>X</t>
        </is>
      </c>
      <c r="CJ2475" t="inlineStr">
        <is>
          <t>X</t>
        </is>
      </c>
      <c r="CK2475" t="inlineStr">
        <is>
          <t>R</t>
        </is>
      </c>
      <c r="CL2475" t="inlineStr">
        <is>
          <t>X</t>
        </is>
      </c>
      <c r="CQ2475" t="inlineStr">
        <is>
          <t>D</t>
        </is>
      </c>
      <c r="CR2475" t="inlineStr">
        <is>
          <t>X</t>
        </is>
      </c>
      <c r="CU2475" t="inlineStr">
        <is>
          <t>X</t>
        </is>
      </c>
      <c r="CV2475" t="inlineStr">
        <is>
          <t>R</t>
        </is>
      </c>
      <c r="CY2475" t="inlineStr">
        <is>
          <t>X</t>
        </is>
      </c>
      <c r="CZ2475" t="inlineStr">
        <is>
          <t>D</t>
        </is>
      </c>
      <c r="DB2475" t="inlineStr">
        <is>
          <t>X</t>
        </is>
      </c>
      <c r="DC2475" t="inlineStr">
        <is>
          <t>R</t>
        </is>
      </c>
      <c r="DE2475" t="inlineStr">
        <is>
          <t>X</t>
        </is>
      </c>
      <c r="DF2475" t="inlineStr">
        <is>
          <t>D</t>
        </is>
      </c>
      <c r="DH2475" t="inlineStr">
        <is>
          <t>X</t>
        </is>
      </c>
      <c r="DI2475" t="inlineStr">
        <is>
          <t>D</t>
        </is>
      </c>
      <c r="DJ2475" t="inlineStr">
        <is>
          <t>X</t>
        </is>
      </c>
      <c r="DO2475" t="inlineStr">
        <is>
          <t>D</t>
        </is>
      </c>
      <c r="DQ2475" t="inlineStr">
        <is>
          <t>X</t>
        </is>
      </c>
      <c r="DS2475" t="inlineStr">
        <is>
          <t>D</t>
        </is>
      </c>
      <c r="DT2475" t="inlineStr">
        <is>
          <t>X</t>
        </is>
      </c>
      <c r="DW2475" t="inlineStr">
        <is>
          <t>X</t>
        </is>
      </c>
      <c r="DZ2475" t="inlineStr">
        <is>
          <t>D</t>
        </is>
      </c>
      <c r="EB2475" t="inlineStr">
        <is>
          <t>X</t>
        </is>
      </c>
    </row>
    <row r="2476">
      <c r="A2476" t="inlineStr">
        <is>
          <t>OH0024166270</t>
        </is>
      </c>
      <c r="B2476" t="n">
        <v>78</v>
      </c>
      <c r="C2476" t="n">
        <v>422741</v>
      </c>
      <c r="D2476" t="inlineStr">
        <is>
          <t>STRINGFIELD</t>
        </is>
      </c>
      <c r="E2476" t="inlineStr">
        <is>
          <t>BREON</t>
        </is>
      </c>
      <c r="F2476" t="inlineStr">
        <is>
          <t>M</t>
        </is>
      </c>
      <c r="H2476" t="inlineStr">
        <is>
          <t>1987-03-21</t>
        </is>
      </c>
      <c r="I2476" t="inlineStr">
        <is>
          <t>2016-11-08</t>
        </is>
      </c>
      <c r="J2476" t="inlineStr">
        <is>
          <t>CONFIRMATION</t>
        </is>
      </c>
      <c r="L2476" t="inlineStr">
        <is>
          <t>598 HAZELWOOD AVE SE</t>
        </is>
      </c>
      <c r="N2476" t="inlineStr">
        <is>
          <t>WARREN</t>
        </is>
      </c>
      <c r="O2476" t="inlineStr">
        <is>
          <t>OH</t>
        </is>
      </c>
      <c r="P2476" t="n">
        <v>44483</v>
      </c>
      <c r="AB2476" t="inlineStr">
        <is>
          <t>TRUMBULL CAREER &amp; TECH CENTER</t>
        </is>
      </c>
      <c r="AC2476" t="inlineStr">
        <is>
          <t>WARREN CITY</t>
        </is>
      </c>
      <c r="AD2476" t="inlineStr">
        <is>
          <t>WARREN CITY SD</t>
        </is>
      </c>
      <c r="AF2476" t="n">
        <v>14</v>
      </c>
      <c r="AG2476" t="n">
        <v>11</v>
      </c>
      <c r="AL2476" t="inlineStr">
        <is>
          <t>WARREN</t>
        </is>
      </c>
      <c r="AM2476" t="inlineStr">
        <is>
          <t>WARREN CITY 5G</t>
        </is>
      </c>
      <c r="AN2476" t="inlineStr">
        <is>
          <t>78-P-ADW</t>
        </is>
      </c>
      <c r="AO2476" t="n">
        <v>9</v>
      </c>
      <c r="AP2476" t="n">
        <v>64</v>
      </c>
      <c r="AQ2476" t="n">
        <v>32</v>
      </c>
      <c r="AT2476" t="inlineStr">
        <is>
          <t>WARREN-WARD 5</t>
        </is>
      </c>
      <c r="AU2476">
        <f>COUNTA($AY$2476:$EC$2476)</f>
        <v/>
      </c>
      <c r="AV2476">
        <f>COUNTIF($AY$2476:$EC$2476,"D")</f>
        <v/>
      </c>
      <c r="AW2476">
        <f>COUNTIF($AY$2476:$EC$2476,"R")</f>
        <v/>
      </c>
      <c r="AX2476">
        <f>IF(BJ2476="D",1,0)+IF(BK2476="D",1,0)+IF(BP2476="D",1,0)+IF(BQ2476="D",1,0)+IF(BS2476="D",1,0)+IF(BY2476="D",1,0)+IF(BZ2476="D",1,0)+IF(CA2476="D",1,0)+IF(CB2476="D",1,0)+IF(CH2476="D",1,0)+IF(CI2476="D",1,0)+IF(CM2476="D",1,0)+IF(CN2476="D",1,0)+IF(CO2476="D",1,0)+IF(CS2476="D",1,0)+IF(CT2476="D",1,0)+IF(CZ2476="D",1,0)+IF(DA2476="D",1,0)+IF(DF2476="D",1,0)+IF(DG2476="D",1,0)+IF(DK2476="D",1,0)+IF(DL2476="D",1,0)+IF(DM2476="D",1,0)+IF(DS2476="D",1,0)+IF(DV2476="D",1,0)</f>
        <v/>
      </c>
      <c r="CY2476" t="inlineStr">
        <is>
          <t>X</t>
        </is>
      </c>
    </row>
    <row r="2477">
      <c r="A2477" t="inlineStr">
        <is>
          <t>OH0026027834</t>
        </is>
      </c>
      <c r="B2477" t="n">
        <v>78</v>
      </c>
      <c r="C2477" t="n">
        <v>430616</v>
      </c>
      <c r="D2477" t="inlineStr">
        <is>
          <t>CARMICHAEL</t>
        </is>
      </c>
      <c r="E2477" t="inlineStr">
        <is>
          <t>DEERICA</t>
        </is>
      </c>
      <c r="F2477" t="inlineStr">
        <is>
          <t>LASHY</t>
        </is>
      </c>
      <c r="H2477" t="inlineStr">
        <is>
          <t>1999-10-03</t>
        </is>
      </c>
      <c r="I2477" t="inlineStr">
        <is>
          <t>2020-10-04</t>
        </is>
      </c>
      <c r="J2477" t="inlineStr">
        <is>
          <t>CONFIRMATION</t>
        </is>
      </c>
      <c r="L2477" t="inlineStr">
        <is>
          <t>966 HAZELWOOD AVE SE</t>
        </is>
      </c>
      <c r="N2477" t="inlineStr">
        <is>
          <t>WARREN</t>
        </is>
      </c>
      <c r="O2477" t="inlineStr">
        <is>
          <t>OH</t>
        </is>
      </c>
      <c r="P2477" t="n">
        <v>44484</v>
      </c>
      <c r="AB2477" t="inlineStr">
        <is>
          <t>TRUMBULL CAREER &amp; TECH CENTER</t>
        </is>
      </c>
      <c r="AC2477" t="inlineStr">
        <is>
          <t>WARREN CITY</t>
        </is>
      </c>
      <c r="AD2477" t="inlineStr">
        <is>
          <t>WARREN CITY SD</t>
        </is>
      </c>
      <c r="AF2477" t="n">
        <v>14</v>
      </c>
      <c r="AG2477" t="n">
        <v>11</v>
      </c>
      <c r="AL2477" t="inlineStr">
        <is>
          <t>WARREN</t>
        </is>
      </c>
      <c r="AM2477" t="inlineStr">
        <is>
          <t>WARREN CITY 5G</t>
        </is>
      </c>
      <c r="AN2477" t="inlineStr">
        <is>
          <t>78-P-ADW</t>
        </is>
      </c>
      <c r="AO2477" t="n">
        <v>9</v>
      </c>
      <c r="AP2477" t="n">
        <v>64</v>
      </c>
      <c r="AQ2477" t="n">
        <v>32</v>
      </c>
      <c r="AT2477" t="inlineStr">
        <is>
          <t>WARREN-WARD 5</t>
        </is>
      </c>
      <c r="AU2477">
        <f>COUNTA($AY$2477:$EC$2477)</f>
        <v/>
      </c>
      <c r="AV2477">
        <f>COUNTIF($AY$2477:$EC$2477,"D")</f>
        <v/>
      </c>
      <c r="AW2477">
        <f>COUNTIF($AY$2477:$EC$2477,"R")</f>
        <v/>
      </c>
      <c r="AX2477">
        <f>IF(BJ2477="D",1,0)+IF(BK2477="D",1,0)+IF(BP2477="D",1,0)+IF(BQ2477="D",1,0)+IF(BS2477="D",1,0)+IF(BY2477="D",1,0)+IF(BZ2477="D",1,0)+IF(CA2477="D",1,0)+IF(CB2477="D",1,0)+IF(CH2477="D",1,0)+IF(CI2477="D",1,0)+IF(CM2477="D",1,0)+IF(CN2477="D",1,0)+IF(CO2477="D",1,0)+IF(CS2477="D",1,0)+IF(CT2477="D",1,0)+IF(CZ2477="D",1,0)+IF(DA2477="D",1,0)+IF(DF2477="D",1,0)+IF(DG2477="D",1,0)+IF(DK2477="D",1,0)+IF(DL2477="D",1,0)+IF(DM2477="D",1,0)+IF(DS2477="D",1,0)+IF(DV2477="D",1,0)</f>
        <v/>
      </c>
    </row>
    <row r="2478">
      <c r="A2478" t="inlineStr">
        <is>
          <t>OH0022018789</t>
        </is>
      </c>
      <c r="B2478" t="n">
        <v>78</v>
      </c>
      <c r="C2478" t="n">
        <v>390371</v>
      </c>
      <c r="D2478" t="inlineStr">
        <is>
          <t>WILLIAMS</t>
        </is>
      </c>
      <c r="E2478" t="inlineStr">
        <is>
          <t>ROBERT</t>
        </is>
      </c>
      <c r="F2478" t="inlineStr">
        <is>
          <t>C</t>
        </is>
      </c>
      <c r="H2478" t="inlineStr">
        <is>
          <t>1993-11-25</t>
        </is>
      </c>
      <c r="I2478" t="inlineStr">
        <is>
          <t>2018-04-24</t>
        </is>
      </c>
      <c r="J2478" t="inlineStr">
        <is>
          <t>CONFIRMATION</t>
        </is>
      </c>
      <c r="L2478" t="inlineStr">
        <is>
          <t>2315 BURTON ST SE</t>
        </is>
      </c>
      <c r="N2478" t="inlineStr">
        <is>
          <t>WARREN</t>
        </is>
      </c>
      <c r="O2478" t="inlineStr">
        <is>
          <t>OH</t>
        </is>
      </c>
      <c r="P2478" t="n">
        <v>44484</v>
      </c>
      <c r="AB2478" t="inlineStr">
        <is>
          <t>TRUMBULL CAREER &amp; TECH CENTER</t>
        </is>
      </c>
      <c r="AC2478" t="inlineStr">
        <is>
          <t>WARREN CITY</t>
        </is>
      </c>
      <c r="AD2478" t="inlineStr">
        <is>
          <t>WARREN CITY SD</t>
        </is>
      </c>
      <c r="AF2478" t="n">
        <v>14</v>
      </c>
      <c r="AG2478" t="n">
        <v>11</v>
      </c>
      <c r="AL2478" t="inlineStr">
        <is>
          <t>WARREN</t>
        </is>
      </c>
      <c r="AM2478" t="inlineStr">
        <is>
          <t>WARREN CITY 5G</t>
        </is>
      </c>
      <c r="AN2478" t="inlineStr">
        <is>
          <t>78-P-ADW</t>
        </is>
      </c>
      <c r="AO2478" t="n">
        <v>9</v>
      </c>
      <c r="AP2478" t="n">
        <v>64</v>
      </c>
      <c r="AQ2478" t="n">
        <v>32</v>
      </c>
      <c r="AT2478" t="inlineStr">
        <is>
          <t>WARREN-WARD 5</t>
        </is>
      </c>
      <c r="AU2478">
        <f>COUNTA($AY$2478:$EC$2478)</f>
        <v/>
      </c>
      <c r="AV2478">
        <f>COUNTIF($AY$2478:$EC$2478,"D")</f>
        <v/>
      </c>
      <c r="AW2478">
        <f>COUNTIF($AY$2478:$EC$2478,"R")</f>
        <v/>
      </c>
      <c r="AX2478">
        <f>IF(BJ2478="D",1,0)+IF(BK2478="D",1,0)+IF(BP2478="D",1,0)+IF(BQ2478="D",1,0)+IF(BS2478="D",1,0)+IF(BY2478="D",1,0)+IF(BZ2478="D",1,0)+IF(CA2478="D",1,0)+IF(CB2478="D",1,0)+IF(CH2478="D",1,0)+IF(CI2478="D",1,0)+IF(CM2478="D",1,0)+IF(CN2478="D",1,0)+IF(CO2478="D",1,0)+IF(CS2478="D",1,0)+IF(CT2478="D",1,0)+IF(CZ2478="D",1,0)+IF(DA2478="D",1,0)+IF(DF2478="D",1,0)+IF(DG2478="D",1,0)+IF(DK2478="D",1,0)+IF(DL2478="D",1,0)+IF(DM2478="D",1,0)+IF(DS2478="D",1,0)+IF(DV2478="D",1,0)</f>
        <v/>
      </c>
      <c r="CL2478" t="inlineStr">
        <is>
          <t>X</t>
        </is>
      </c>
    </row>
    <row r="2479">
      <c r="A2479" t="inlineStr">
        <is>
          <t>OH0015819764</t>
        </is>
      </c>
      <c r="B2479" t="n">
        <v>78</v>
      </c>
      <c r="C2479" t="n">
        <v>276182</v>
      </c>
      <c r="D2479" t="inlineStr">
        <is>
          <t>CARMICHAEL</t>
        </is>
      </c>
      <c r="E2479" t="inlineStr">
        <is>
          <t>DEVONNA</t>
        </is>
      </c>
      <c r="H2479" t="inlineStr">
        <is>
          <t>1970-11-14</t>
        </is>
      </c>
      <c r="I2479" t="inlineStr">
        <is>
          <t>2020-10-04</t>
        </is>
      </c>
      <c r="J2479" t="inlineStr">
        <is>
          <t>CONFIRMATION</t>
        </is>
      </c>
      <c r="L2479" t="inlineStr">
        <is>
          <t>966 HAZELWOOD AVE SE</t>
        </is>
      </c>
      <c r="N2479" t="inlineStr">
        <is>
          <t>WARREN</t>
        </is>
      </c>
      <c r="O2479" t="inlineStr">
        <is>
          <t>OH</t>
        </is>
      </c>
      <c r="P2479" t="n">
        <v>44484</v>
      </c>
      <c r="AB2479" t="inlineStr">
        <is>
          <t>TRUMBULL CAREER &amp; TECH CENTER</t>
        </is>
      </c>
      <c r="AC2479" t="inlineStr">
        <is>
          <t>WARREN CITY</t>
        </is>
      </c>
      <c r="AD2479" t="inlineStr">
        <is>
          <t>WARREN CITY SD</t>
        </is>
      </c>
      <c r="AF2479" t="n">
        <v>14</v>
      </c>
      <c r="AG2479" t="n">
        <v>11</v>
      </c>
      <c r="AL2479" t="inlineStr">
        <is>
          <t>WARREN</t>
        </is>
      </c>
      <c r="AM2479" t="inlineStr">
        <is>
          <t>WARREN CITY 5G</t>
        </is>
      </c>
      <c r="AN2479" t="inlineStr">
        <is>
          <t>78-P-ADW</t>
        </is>
      </c>
      <c r="AO2479" t="n">
        <v>9</v>
      </c>
      <c r="AP2479" t="n">
        <v>64</v>
      </c>
      <c r="AQ2479" t="n">
        <v>32</v>
      </c>
      <c r="AT2479" t="inlineStr">
        <is>
          <t>WARREN-WARD 5</t>
        </is>
      </c>
      <c r="AU2479">
        <f>COUNTA($AY$2479:$EC$2479)</f>
        <v/>
      </c>
      <c r="AV2479">
        <f>COUNTIF($AY$2479:$EC$2479,"D")</f>
        <v/>
      </c>
      <c r="AW2479">
        <f>COUNTIF($AY$2479:$EC$2479,"R")</f>
        <v/>
      </c>
      <c r="AX2479">
        <f>IF(BJ2479="D",1,0)+IF(BK2479="D",1,0)+IF(BP2479="D",1,0)+IF(BQ2479="D",1,0)+IF(BS2479="D",1,0)+IF(BY2479="D",1,0)+IF(BZ2479="D",1,0)+IF(CA2479="D",1,0)+IF(CB2479="D",1,0)+IF(CH2479="D",1,0)+IF(CI2479="D",1,0)+IF(CM2479="D",1,0)+IF(CN2479="D",1,0)+IF(CO2479="D",1,0)+IF(CS2479="D",1,0)+IF(CT2479="D",1,0)+IF(CZ2479="D",1,0)+IF(DA2479="D",1,0)+IF(DF2479="D",1,0)+IF(DG2479="D",1,0)+IF(DK2479="D",1,0)+IF(DL2479="D",1,0)+IF(DM2479="D",1,0)+IF(DS2479="D",1,0)+IF(DV2479="D",1,0)</f>
        <v/>
      </c>
      <c r="BH2479" t="inlineStr">
        <is>
          <t>X</t>
        </is>
      </c>
      <c r="BO2479" t="inlineStr">
        <is>
          <t>X</t>
        </is>
      </c>
      <c r="BU2479" t="inlineStr">
        <is>
          <t>D</t>
        </is>
      </c>
      <c r="BW2479" t="inlineStr">
        <is>
          <t>X</t>
        </is>
      </c>
      <c r="CG2479" t="inlineStr">
        <is>
          <t>X</t>
        </is>
      </c>
      <c r="CH2479" t="inlineStr">
        <is>
          <t>D</t>
        </is>
      </c>
      <c r="CL2479" t="inlineStr">
        <is>
          <t>X</t>
        </is>
      </c>
      <c r="CY2479" t="inlineStr">
        <is>
          <t>X</t>
        </is>
      </c>
    </row>
    <row r="2480">
      <c r="A2480" t="inlineStr">
        <is>
          <t>OH0015739523</t>
        </is>
      </c>
      <c r="B2480" t="n">
        <v>78</v>
      </c>
      <c r="C2480" t="n">
        <v>225683</v>
      </c>
      <c r="D2480" t="inlineStr">
        <is>
          <t>PEREZ</t>
        </is>
      </c>
      <c r="E2480" t="inlineStr">
        <is>
          <t>JASON</t>
        </is>
      </c>
      <c r="F2480" t="inlineStr">
        <is>
          <t>W</t>
        </is>
      </c>
      <c r="H2480" t="inlineStr">
        <is>
          <t>1973-03-02</t>
        </is>
      </c>
      <c r="I2480" t="inlineStr">
        <is>
          <t>2010-03-06</t>
        </is>
      </c>
      <c r="J2480" t="inlineStr">
        <is>
          <t>CONFIRMATION</t>
        </is>
      </c>
      <c r="L2480" t="inlineStr">
        <is>
          <t>1166 HAZELWOOD AVE SE</t>
        </is>
      </c>
      <c r="N2480" t="inlineStr">
        <is>
          <t>WARREN</t>
        </is>
      </c>
      <c r="O2480" t="inlineStr">
        <is>
          <t>OH</t>
        </is>
      </c>
      <c r="P2480" t="n">
        <v>44484</v>
      </c>
      <c r="AB2480" t="inlineStr">
        <is>
          <t>TRUMBULL CAREER &amp; TECH CENTER</t>
        </is>
      </c>
      <c r="AC2480" t="inlineStr">
        <is>
          <t>WARREN CITY</t>
        </is>
      </c>
      <c r="AD2480" t="inlineStr">
        <is>
          <t>WARREN CITY SD</t>
        </is>
      </c>
      <c r="AF2480" t="n">
        <v>14</v>
      </c>
      <c r="AG2480" t="n">
        <v>11</v>
      </c>
      <c r="AL2480" t="inlineStr">
        <is>
          <t>WARREN</t>
        </is>
      </c>
      <c r="AM2480" t="inlineStr">
        <is>
          <t>WARREN CITY 5G</t>
        </is>
      </c>
      <c r="AN2480" t="inlineStr">
        <is>
          <t>78-P-ADW</t>
        </is>
      </c>
      <c r="AO2480" t="n">
        <v>9</v>
      </c>
      <c r="AP2480" t="n">
        <v>64</v>
      </c>
      <c r="AQ2480" t="n">
        <v>32</v>
      </c>
      <c r="AT2480" t="inlineStr">
        <is>
          <t>WARREN-WARD 5</t>
        </is>
      </c>
      <c r="AU2480">
        <f>COUNTA($AY$2480:$EC$2480)</f>
        <v/>
      </c>
      <c r="AV2480">
        <f>COUNTIF($AY$2480:$EC$2480,"D")</f>
        <v/>
      </c>
      <c r="AW2480">
        <f>COUNTIF($AY$2480:$EC$2480,"R")</f>
        <v/>
      </c>
      <c r="AX2480">
        <f>IF(BJ2480="D",1,0)+IF(BK2480="D",1,0)+IF(BP2480="D",1,0)+IF(BQ2480="D",1,0)+IF(BS2480="D",1,0)+IF(BY2480="D",1,0)+IF(BZ2480="D",1,0)+IF(CA2480="D",1,0)+IF(CB2480="D",1,0)+IF(CH2480="D",1,0)+IF(CI2480="D",1,0)+IF(CM2480="D",1,0)+IF(CN2480="D",1,0)+IF(CO2480="D",1,0)+IF(CS2480="D",1,0)+IF(CT2480="D",1,0)+IF(CZ2480="D",1,0)+IF(DA2480="D",1,0)+IF(DF2480="D",1,0)+IF(DG2480="D",1,0)+IF(DK2480="D",1,0)+IF(DL2480="D",1,0)+IF(DM2480="D",1,0)+IF(DS2480="D",1,0)+IF(DV2480="D",1,0)</f>
        <v/>
      </c>
      <c r="AZ2480" t="inlineStr">
        <is>
          <t>X</t>
        </is>
      </c>
      <c r="CY2480" t="inlineStr">
        <is>
          <t>X</t>
        </is>
      </c>
      <c r="DC2480" t="inlineStr">
        <is>
          <t>D</t>
        </is>
      </c>
    </row>
    <row r="2481">
      <c r="A2481" t="inlineStr">
        <is>
          <t>OH0020371079</t>
        </is>
      </c>
      <c r="B2481" t="n">
        <v>78</v>
      </c>
      <c r="C2481" t="n">
        <v>348247</v>
      </c>
      <c r="D2481" t="inlineStr">
        <is>
          <t>PACK</t>
        </is>
      </c>
      <c r="E2481" t="inlineStr">
        <is>
          <t>DESSIE</t>
        </is>
      </c>
      <c r="F2481" t="inlineStr">
        <is>
          <t>JEAN</t>
        </is>
      </c>
      <c r="H2481" t="inlineStr">
        <is>
          <t>1975-07-05</t>
        </is>
      </c>
      <c r="I2481" t="inlineStr">
        <is>
          <t>2021-12-06</t>
        </is>
      </c>
      <c r="J2481" t="inlineStr">
        <is>
          <t>CONFIRMATION</t>
        </is>
      </c>
      <c r="L2481" t="inlineStr">
        <is>
          <t>826 HAZELWOOD AVE SE</t>
        </is>
      </c>
      <c r="N2481" t="inlineStr">
        <is>
          <t>WARREN</t>
        </is>
      </c>
      <c r="O2481" t="inlineStr">
        <is>
          <t>OH</t>
        </is>
      </c>
      <c r="P2481" t="n">
        <v>44484</v>
      </c>
      <c r="AB2481" t="inlineStr">
        <is>
          <t>TRUMBULL CAREER &amp; TECH CENTER</t>
        </is>
      </c>
      <c r="AC2481" t="inlineStr">
        <is>
          <t>WARREN CITY</t>
        </is>
      </c>
      <c r="AD2481" t="inlineStr">
        <is>
          <t>WARREN CITY SD</t>
        </is>
      </c>
      <c r="AF2481" t="n">
        <v>14</v>
      </c>
      <c r="AG2481" t="n">
        <v>11</v>
      </c>
      <c r="AL2481" t="inlineStr">
        <is>
          <t>WARREN</t>
        </is>
      </c>
      <c r="AM2481" t="inlineStr">
        <is>
          <t>WARREN CITY 5G</t>
        </is>
      </c>
      <c r="AN2481" t="inlineStr">
        <is>
          <t>78-P-ADW</t>
        </is>
      </c>
      <c r="AO2481" t="n">
        <v>9</v>
      </c>
      <c r="AP2481" t="n">
        <v>64</v>
      </c>
      <c r="AQ2481" t="n">
        <v>32</v>
      </c>
      <c r="AT2481" t="inlineStr">
        <is>
          <t>WARREN-WARD 5</t>
        </is>
      </c>
      <c r="AU2481">
        <f>COUNTA($AY$2481:$EC$2481)</f>
        <v/>
      </c>
      <c r="AV2481">
        <f>COUNTIF($AY$2481:$EC$2481,"D")</f>
        <v/>
      </c>
      <c r="AW2481">
        <f>COUNTIF($AY$2481:$EC$2481,"R")</f>
        <v/>
      </c>
      <c r="AX2481">
        <f>IF(BJ2481="D",1,0)+IF(BK2481="D",1,0)+IF(BP2481="D",1,0)+IF(BQ2481="D",1,0)+IF(BS2481="D",1,0)+IF(BY2481="D",1,0)+IF(BZ2481="D",1,0)+IF(CA2481="D",1,0)+IF(CB2481="D",1,0)+IF(CH2481="D",1,0)+IF(CI2481="D",1,0)+IF(CM2481="D",1,0)+IF(CN2481="D",1,0)+IF(CO2481="D",1,0)+IF(CS2481="D",1,0)+IF(CT2481="D",1,0)+IF(CZ2481="D",1,0)+IF(DA2481="D",1,0)+IF(DF2481="D",1,0)+IF(DG2481="D",1,0)+IF(DK2481="D",1,0)+IF(DL2481="D",1,0)+IF(DM2481="D",1,0)+IF(DS2481="D",1,0)+IF(DV2481="D",1,0)</f>
        <v/>
      </c>
      <c r="BW2481" t="inlineStr">
        <is>
          <t>X</t>
        </is>
      </c>
      <c r="CL2481" t="inlineStr">
        <is>
          <t>X</t>
        </is>
      </c>
      <c r="CV2481" t="inlineStr">
        <is>
          <t>D</t>
        </is>
      </c>
      <c r="CY2481" t="inlineStr">
        <is>
          <t>X</t>
        </is>
      </c>
      <c r="DC2481" t="inlineStr">
        <is>
          <t>D</t>
        </is>
      </c>
      <c r="DJ2481" t="inlineStr">
        <is>
          <t>X</t>
        </is>
      </c>
    </row>
    <row r="2482">
      <c r="A2482" t="inlineStr">
        <is>
          <t>OH0015711379</t>
        </is>
      </c>
      <c r="B2482" t="n">
        <v>78</v>
      </c>
      <c r="C2482" t="n">
        <v>180084</v>
      </c>
      <c r="D2482" t="inlineStr">
        <is>
          <t>ROBINSON</t>
        </is>
      </c>
      <c r="E2482" t="inlineStr">
        <is>
          <t>SUSAN</t>
        </is>
      </c>
      <c r="F2482" t="inlineStr">
        <is>
          <t>MAY</t>
        </is>
      </c>
      <c r="H2482" t="inlineStr">
        <is>
          <t>1948-05-04</t>
        </is>
      </c>
      <c r="I2482" t="inlineStr">
        <is>
          <t>2008-09-08</t>
        </is>
      </c>
      <c r="J2482" t="inlineStr">
        <is>
          <t>ACTIVE</t>
        </is>
      </c>
      <c r="L2482" t="inlineStr">
        <is>
          <t>387 ADELAIDE AVE SE</t>
        </is>
      </c>
      <c r="N2482" t="inlineStr">
        <is>
          <t>WARREN</t>
        </is>
      </c>
      <c r="O2482" t="inlineStr">
        <is>
          <t>OH</t>
        </is>
      </c>
      <c r="P2482" t="n">
        <v>44483</v>
      </c>
      <c r="AB2482" t="inlineStr">
        <is>
          <t>TRUMBULL CAREER &amp; TECH CENTER</t>
        </is>
      </c>
      <c r="AC2482" t="inlineStr">
        <is>
          <t>WARREN CITY</t>
        </is>
      </c>
      <c r="AD2482" t="inlineStr">
        <is>
          <t>WARREN CITY SD</t>
        </is>
      </c>
      <c r="AF2482" t="n">
        <v>14</v>
      </c>
      <c r="AG2482" t="n">
        <v>11</v>
      </c>
      <c r="AL2482" t="inlineStr">
        <is>
          <t>WARREN</t>
        </is>
      </c>
      <c r="AM2482" t="inlineStr">
        <is>
          <t>WARREN CITY 5G</t>
        </is>
      </c>
      <c r="AN2482" t="inlineStr">
        <is>
          <t>78-P-ADW</t>
        </is>
      </c>
      <c r="AO2482" t="n">
        <v>9</v>
      </c>
      <c r="AP2482" t="n">
        <v>64</v>
      </c>
      <c r="AQ2482" t="n">
        <v>32</v>
      </c>
      <c r="AT2482" t="inlineStr">
        <is>
          <t>WARREN-WARD 5</t>
        </is>
      </c>
      <c r="AU2482">
        <f>COUNTA($AY$2482:$EC$2482)</f>
        <v/>
      </c>
      <c r="AV2482">
        <f>COUNTIF($AY$2482:$EC$2482,"D")</f>
        <v/>
      </c>
      <c r="AW2482">
        <f>COUNTIF($AY$2482:$EC$2482,"R")</f>
        <v/>
      </c>
      <c r="AX2482">
        <f>IF(BJ2482="D",1,0)+IF(BK2482="D",1,0)+IF(BP2482="D",1,0)+IF(BQ2482="D",1,0)+IF(BS2482="D",1,0)+IF(BY2482="D",1,0)+IF(BZ2482="D",1,0)+IF(CA2482="D",1,0)+IF(CB2482="D",1,0)+IF(CH2482="D",1,0)+IF(CI2482="D",1,0)+IF(CM2482="D",1,0)+IF(CN2482="D",1,0)+IF(CO2482="D",1,0)+IF(CS2482="D",1,0)+IF(CT2482="D",1,0)+IF(CZ2482="D",1,0)+IF(DA2482="D",1,0)+IF(DF2482="D",1,0)+IF(DG2482="D",1,0)+IF(DK2482="D",1,0)+IF(DL2482="D",1,0)+IF(DM2482="D",1,0)+IF(DS2482="D",1,0)+IF(DV2482="D",1,0)</f>
        <v/>
      </c>
      <c r="AZ2482" t="inlineStr">
        <is>
          <t>X</t>
        </is>
      </c>
      <c r="BH2482" t="inlineStr">
        <is>
          <t>X</t>
        </is>
      </c>
      <c r="BL2482" t="inlineStr">
        <is>
          <t>X</t>
        </is>
      </c>
      <c r="BO2482" t="inlineStr">
        <is>
          <t>X</t>
        </is>
      </c>
      <c r="BW2482" t="inlineStr">
        <is>
          <t>X</t>
        </is>
      </c>
      <c r="CC2482" t="inlineStr">
        <is>
          <t>X</t>
        </is>
      </c>
      <c r="CG2482" t="inlineStr">
        <is>
          <t>X</t>
        </is>
      </c>
      <c r="CJ2482" t="inlineStr">
        <is>
          <t>X</t>
        </is>
      </c>
      <c r="CK2482" t="inlineStr">
        <is>
          <t>R</t>
        </is>
      </c>
      <c r="CL2482" t="inlineStr">
        <is>
          <t>X</t>
        </is>
      </c>
      <c r="CY2482" t="inlineStr">
        <is>
          <t>X</t>
        </is>
      </c>
      <c r="DE2482" t="inlineStr">
        <is>
          <t>X</t>
        </is>
      </c>
      <c r="DJ2482" t="inlineStr">
        <is>
          <t>X</t>
        </is>
      </c>
      <c r="DQ2482" t="inlineStr">
        <is>
          <t>X</t>
        </is>
      </c>
      <c r="DT2482" t="inlineStr">
        <is>
          <t>X</t>
        </is>
      </c>
      <c r="DW2482" t="inlineStr">
        <is>
          <t>X</t>
        </is>
      </c>
      <c r="EB2482" t="inlineStr">
        <is>
          <t>X</t>
        </is>
      </c>
    </row>
    <row r="2483">
      <c r="A2483" t="inlineStr">
        <is>
          <t>OH0021837183</t>
        </is>
      </c>
      <c r="B2483" t="n">
        <v>78</v>
      </c>
      <c r="C2483" t="n">
        <v>388049</v>
      </c>
      <c r="D2483" t="inlineStr">
        <is>
          <t>HUMMELL</t>
        </is>
      </c>
      <c r="E2483" t="inlineStr">
        <is>
          <t>SARA</t>
        </is>
      </c>
      <c r="F2483" t="inlineStr">
        <is>
          <t>ELIZABETH</t>
        </is>
      </c>
      <c r="H2483" t="inlineStr">
        <is>
          <t>1989-05-02</t>
        </is>
      </c>
      <c r="I2483" t="inlineStr">
        <is>
          <t>2012-06-29</t>
        </is>
      </c>
      <c r="J2483" t="inlineStr">
        <is>
          <t>ACTIVE</t>
        </is>
      </c>
      <c r="K2483" t="inlineStr">
        <is>
          <t>R</t>
        </is>
      </c>
      <c r="L2483" t="inlineStr">
        <is>
          <t>527 BELVEDERE AVE SE</t>
        </is>
      </c>
      <c r="N2483" t="inlineStr">
        <is>
          <t>WARREN</t>
        </is>
      </c>
      <c r="O2483" t="inlineStr">
        <is>
          <t>OH</t>
        </is>
      </c>
      <c r="P2483" t="n">
        <v>44483</v>
      </c>
      <c r="AB2483" t="inlineStr">
        <is>
          <t>TRUMBULL CAREER &amp; TECH CENTER</t>
        </is>
      </c>
      <c r="AC2483" t="inlineStr">
        <is>
          <t>WARREN CITY</t>
        </is>
      </c>
      <c r="AD2483" t="inlineStr">
        <is>
          <t>WARREN CITY SD</t>
        </is>
      </c>
      <c r="AF2483" t="n">
        <v>14</v>
      </c>
      <c r="AG2483" t="n">
        <v>11</v>
      </c>
      <c r="AL2483" t="inlineStr">
        <is>
          <t>WARREN</t>
        </is>
      </c>
      <c r="AM2483" t="inlineStr">
        <is>
          <t>WARREN CITY 5G</t>
        </is>
      </c>
      <c r="AN2483" t="inlineStr">
        <is>
          <t>78-P-ADW</t>
        </is>
      </c>
      <c r="AO2483" t="n">
        <v>9</v>
      </c>
      <c r="AP2483" t="n">
        <v>64</v>
      </c>
      <c r="AQ2483" t="n">
        <v>32</v>
      </c>
      <c r="AT2483" t="inlineStr">
        <is>
          <t>WARREN-WARD 5</t>
        </is>
      </c>
      <c r="AU2483">
        <f>COUNTA($AY$2483:$EC$2483)</f>
        <v/>
      </c>
      <c r="AV2483">
        <f>COUNTIF($AY$2483:$EC$2483,"D")</f>
        <v/>
      </c>
      <c r="AW2483">
        <f>COUNTIF($AY$2483:$EC$2483,"R")</f>
        <v/>
      </c>
      <c r="AX2483">
        <f>IF(BJ2483="D",1,0)+IF(BK2483="D",1,0)+IF(BP2483="D",1,0)+IF(BQ2483="D",1,0)+IF(BS2483="D",1,0)+IF(BY2483="D",1,0)+IF(BZ2483="D",1,0)+IF(CA2483="D",1,0)+IF(CB2483="D",1,0)+IF(CH2483="D",1,0)+IF(CI2483="D",1,0)+IF(CM2483="D",1,0)+IF(CN2483="D",1,0)+IF(CO2483="D",1,0)+IF(CS2483="D",1,0)+IF(CT2483="D",1,0)+IF(CZ2483="D",1,0)+IF(DA2483="D",1,0)+IF(DF2483="D",1,0)+IF(DG2483="D",1,0)+IF(DK2483="D",1,0)+IF(DL2483="D",1,0)+IF(DM2483="D",1,0)+IF(DS2483="D",1,0)+IF(DV2483="D",1,0)</f>
        <v/>
      </c>
      <c r="CL2483" t="inlineStr">
        <is>
          <t>X</t>
        </is>
      </c>
      <c r="CQ2483" t="inlineStr">
        <is>
          <t>R</t>
        </is>
      </c>
      <c r="CR2483" t="inlineStr">
        <is>
          <t>X</t>
        </is>
      </c>
      <c r="CU2483" t="inlineStr">
        <is>
          <t>X</t>
        </is>
      </c>
      <c r="CV2483" t="inlineStr">
        <is>
          <t>R</t>
        </is>
      </c>
      <c r="CY2483" t="inlineStr">
        <is>
          <t>X</t>
        </is>
      </c>
      <c r="CZ2483" t="inlineStr">
        <is>
          <t>D</t>
        </is>
      </c>
      <c r="DB2483" t="inlineStr">
        <is>
          <t>X</t>
        </is>
      </c>
      <c r="DE2483" t="inlineStr">
        <is>
          <t>X</t>
        </is>
      </c>
      <c r="DF2483" t="inlineStr">
        <is>
          <t>D</t>
        </is>
      </c>
      <c r="DH2483" t="inlineStr">
        <is>
          <t>X</t>
        </is>
      </c>
      <c r="DI2483" t="inlineStr">
        <is>
          <t>R</t>
        </is>
      </c>
      <c r="DJ2483" t="inlineStr">
        <is>
          <t>X</t>
        </is>
      </c>
      <c r="DO2483" t="inlineStr">
        <is>
          <t>R</t>
        </is>
      </c>
      <c r="DQ2483" t="inlineStr">
        <is>
          <t>X</t>
        </is>
      </c>
      <c r="DT2483" t="inlineStr">
        <is>
          <t>X</t>
        </is>
      </c>
      <c r="DW2483" t="inlineStr">
        <is>
          <t>X</t>
        </is>
      </c>
      <c r="DZ2483" t="inlineStr">
        <is>
          <t>R</t>
        </is>
      </c>
      <c r="EB2483" t="inlineStr">
        <is>
          <t>X</t>
        </is>
      </c>
    </row>
    <row r="2484">
      <c r="A2484" t="inlineStr">
        <is>
          <t>OH0015755899</t>
        </is>
      </c>
      <c r="B2484" t="n">
        <v>78</v>
      </c>
      <c r="C2484" t="n">
        <v>329047</v>
      </c>
      <c r="D2484" t="inlineStr">
        <is>
          <t>ABSHER</t>
        </is>
      </c>
      <c r="E2484" t="inlineStr">
        <is>
          <t>LAURA</t>
        </is>
      </c>
      <c r="H2484" t="inlineStr">
        <is>
          <t>1966-05-17</t>
        </is>
      </c>
      <c r="I2484" t="inlineStr">
        <is>
          <t>2021-09-25</t>
        </is>
      </c>
      <c r="J2484" t="inlineStr">
        <is>
          <t>ACTIVE</t>
        </is>
      </c>
      <c r="L2484" t="inlineStr">
        <is>
          <t>955 BELVEDERE AVE SE</t>
        </is>
      </c>
      <c r="N2484" t="inlineStr">
        <is>
          <t>WARREN</t>
        </is>
      </c>
      <c r="O2484" t="inlineStr">
        <is>
          <t>OH</t>
        </is>
      </c>
      <c r="P2484" t="n">
        <v>44484</v>
      </c>
      <c r="AB2484" t="inlineStr">
        <is>
          <t>TRUMBULL CAREER &amp; TECH CENTER</t>
        </is>
      </c>
      <c r="AC2484" t="inlineStr">
        <is>
          <t>WARREN CITY</t>
        </is>
      </c>
      <c r="AD2484" t="inlineStr">
        <is>
          <t>WARREN CITY SD</t>
        </is>
      </c>
      <c r="AF2484" t="n">
        <v>14</v>
      </c>
      <c r="AG2484" t="n">
        <v>11</v>
      </c>
      <c r="AL2484" t="inlineStr">
        <is>
          <t>WARREN</t>
        </is>
      </c>
      <c r="AM2484" t="inlineStr">
        <is>
          <t>WARREN CITY 5G</t>
        </is>
      </c>
      <c r="AN2484" t="inlineStr">
        <is>
          <t>78-P-ADW</t>
        </is>
      </c>
      <c r="AO2484" t="n">
        <v>9</v>
      </c>
      <c r="AP2484" t="n">
        <v>64</v>
      </c>
      <c r="AQ2484" t="n">
        <v>32</v>
      </c>
      <c r="AT2484" t="inlineStr">
        <is>
          <t>WARREN-WARD 5</t>
        </is>
      </c>
      <c r="AU2484">
        <f>COUNTA($AY$2484:$EC$2484)</f>
        <v/>
      </c>
      <c r="AV2484">
        <f>COUNTIF($AY$2484:$EC$2484,"D")</f>
        <v/>
      </c>
      <c r="AW2484">
        <f>COUNTIF($AY$2484:$EC$2484,"R")</f>
        <v/>
      </c>
      <c r="AX2484">
        <f>IF(BJ2484="D",1,0)+IF(BK2484="D",1,0)+IF(BP2484="D",1,0)+IF(BQ2484="D",1,0)+IF(BS2484="D",1,0)+IF(BY2484="D",1,0)+IF(BZ2484="D",1,0)+IF(CA2484="D",1,0)+IF(CB2484="D",1,0)+IF(CH2484="D",1,0)+IF(CI2484="D",1,0)+IF(CM2484="D",1,0)+IF(CN2484="D",1,0)+IF(CO2484="D",1,0)+IF(CS2484="D",1,0)+IF(CT2484="D",1,0)+IF(CZ2484="D",1,0)+IF(DA2484="D",1,0)+IF(DF2484="D",1,0)+IF(DG2484="D",1,0)+IF(DK2484="D",1,0)+IF(DL2484="D",1,0)+IF(DM2484="D",1,0)+IF(DS2484="D",1,0)+IF(DV2484="D",1,0)</f>
        <v/>
      </c>
      <c r="CL2484" t="inlineStr">
        <is>
          <t>X</t>
        </is>
      </c>
      <c r="CY2484" t="inlineStr">
        <is>
          <t>X</t>
        </is>
      </c>
      <c r="DQ2484" t="inlineStr">
        <is>
          <t>X</t>
        </is>
      </c>
    </row>
    <row r="2485">
      <c r="A2485" t="inlineStr">
        <is>
          <t>OH0027595750</t>
        </is>
      </c>
      <c r="B2485" t="n">
        <v>78</v>
      </c>
      <c r="C2485" t="n">
        <v>488988</v>
      </c>
      <c r="D2485" t="inlineStr">
        <is>
          <t>ALLEN</t>
        </is>
      </c>
      <c r="E2485" t="inlineStr">
        <is>
          <t>PORSCHEA</t>
        </is>
      </c>
      <c r="F2485" t="inlineStr">
        <is>
          <t>LANE</t>
        </is>
      </c>
      <c r="H2485" t="inlineStr">
        <is>
          <t>2005-11-23</t>
        </is>
      </c>
      <c r="I2485" t="inlineStr">
        <is>
          <t>2024-09-12</t>
        </is>
      </c>
      <c r="J2485" t="inlineStr">
        <is>
          <t>ACTIVE</t>
        </is>
      </c>
      <c r="L2485" t="inlineStr">
        <is>
          <t>1127 BELVEDERE AVE SE</t>
        </is>
      </c>
      <c r="N2485" t="inlineStr">
        <is>
          <t>WARREN</t>
        </is>
      </c>
      <c r="O2485" t="inlineStr">
        <is>
          <t>OH</t>
        </is>
      </c>
      <c r="P2485" t="n">
        <v>44484</v>
      </c>
      <c r="AB2485" t="inlineStr">
        <is>
          <t>TRUMBULL CAREER &amp; TECH CENTER</t>
        </is>
      </c>
      <c r="AC2485" t="inlineStr">
        <is>
          <t>WARREN CITY</t>
        </is>
      </c>
      <c r="AD2485" t="inlineStr">
        <is>
          <t>WARREN CITY SD</t>
        </is>
      </c>
      <c r="AF2485" t="n">
        <v>14</v>
      </c>
      <c r="AG2485" t="n">
        <v>11</v>
      </c>
      <c r="AL2485" t="inlineStr">
        <is>
          <t>WARREN</t>
        </is>
      </c>
      <c r="AM2485" t="inlineStr">
        <is>
          <t>WARREN CITY 5G</t>
        </is>
      </c>
      <c r="AN2485" t="inlineStr">
        <is>
          <t>78-P-ADW</t>
        </is>
      </c>
      <c r="AO2485" t="n">
        <v>9</v>
      </c>
      <c r="AP2485" t="n">
        <v>64</v>
      </c>
      <c r="AQ2485" t="n">
        <v>32</v>
      </c>
      <c r="AT2485" t="inlineStr">
        <is>
          <t>WARREN-WARD 5</t>
        </is>
      </c>
      <c r="AU2485">
        <f>COUNTA($AY$2485:$EC$2485)</f>
        <v/>
      </c>
      <c r="AV2485">
        <f>COUNTIF($AY$2485:$EC$2485,"D")</f>
        <v/>
      </c>
      <c r="AW2485">
        <f>COUNTIF($AY$2485:$EC$2485,"R")</f>
        <v/>
      </c>
      <c r="AX2485">
        <f>IF(BJ2485="D",1,0)+IF(BK2485="D",1,0)+IF(BP2485="D",1,0)+IF(BQ2485="D",1,0)+IF(BS2485="D",1,0)+IF(BY2485="D",1,0)+IF(BZ2485="D",1,0)+IF(CA2485="D",1,0)+IF(CB2485="D",1,0)+IF(CH2485="D",1,0)+IF(CI2485="D",1,0)+IF(CM2485="D",1,0)+IF(CN2485="D",1,0)+IF(CO2485="D",1,0)+IF(CS2485="D",1,0)+IF(CT2485="D",1,0)+IF(CZ2485="D",1,0)+IF(DA2485="D",1,0)+IF(DF2485="D",1,0)+IF(DG2485="D",1,0)+IF(DK2485="D",1,0)+IF(DL2485="D",1,0)+IF(DM2485="D",1,0)+IF(DS2485="D",1,0)+IF(DV2485="D",1,0)</f>
        <v/>
      </c>
    </row>
    <row r="2486">
      <c r="A2486" t="inlineStr">
        <is>
          <t>OH0020376113</t>
        </is>
      </c>
      <c r="B2486" t="n">
        <v>78</v>
      </c>
      <c r="C2486" t="n">
        <v>367297</v>
      </c>
      <c r="D2486" t="inlineStr">
        <is>
          <t>SHEALEY</t>
        </is>
      </c>
      <c r="E2486" t="inlineStr">
        <is>
          <t>JOHNNIE</t>
        </is>
      </c>
      <c r="F2486" t="inlineStr">
        <is>
          <t>D</t>
        </is>
      </c>
      <c r="H2486" t="inlineStr">
        <is>
          <t>1969-10-31</t>
        </is>
      </c>
      <c r="I2486" t="inlineStr">
        <is>
          <t>2012-10-09</t>
        </is>
      </c>
      <c r="J2486" t="inlineStr">
        <is>
          <t>CONFIRMATION</t>
        </is>
      </c>
      <c r="L2486" t="inlineStr">
        <is>
          <t>567 BELVEDERE AVE SE</t>
        </is>
      </c>
      <c r="N2486" t="inlineStr">
        <is>
          <t>WARREN</t>
        </is>
      </c>
      <c r="O2486" t="inlineStr">
        <is>
          <t>OH</t>
        </is>
      </c>
      <c r="P2486" t="n">
        <v>44483</v>
      </c>
      <c r="AB2486" t="inlineStr">
        <is>
          <t>TRUMBULL CAREER &amp; TECH CENTER</t>
        </is>
      </c>
      <c r="AC2486" t="inlineStr">
        <is>
          <t>WARREN CITY</t>
        </is>
      </c>
      <c r="AD2486" t="inlineStr">
        <is>
          <t>WARREN CITY SD</t>
        </is>
      </c>
      <c r="AF2486" t="n">
        <v>14</v>
      </c>
      <c r="AG2486" t="n">
        <v>11</v>
      </c>
      <c r="AL2486" t="inlineStr">
        <is>
          <t>WARREN</t>
        </is>
      </c>
      <c r="AM2486" t="inlineStr">
        <is>
          <t>WARREN CITY 5G</t>
        </is>
      </c>
      <c r="AN2486" t="inlineStr">
        <is>
          <t>78-P-ADW</t>
        </is>
      </c>
      <c r="AO2486" t="n">
        <v>9</v>
      </c>
      <c r="AP2486" t="n">
        <v>64</v>
      </c>
      <c r="AQ2486" t="n">
        <v>32</v>
      </c>
      <c r="AT2486" t="inlineStr">
        <is>
          <t>WARREN-WARD 5</t>
        </is>
      </c>
      <c r="AU2486">
        <f>COUNTA($AY$2486:$EC$2486)</f>
        <v/>
      </c>
      <c r="AV2486">
        <f>COUNTIF($AY$2486:$EC$2486,"D")</f>
        <v/>
      </c>
      <c r="AW2486">
        <f>COUNTIF($AY$2486:$EC$2486,"R")</f>
        <v/>
      </c>
      <c r="AX2486">
        <f>IF(BJ2486="D",1,0)+IF(BK2486="D",1,0)+IF(BP2486="D",1,0)+IF(BQ2486="D",1,0)+IF(BS2486="D",1,0)+IF(BY2486="D",1,0)+IF(BZ2486="D",1,0)+IF(CA2486="D",1,0)+IF(CB2486="D",1,0)+IF(CH2486="D",1,0)+IF(CI2486="D",1,0)+IF(CM2486="D",1,0)+IF(CN2486="D",1,0)+IF(CO2486="D",1,0)+IF(CS2486="D",1,0)+IF(CT2486="D",1,0)+IF(CZ2486="D",1,0)+IF(DA2486="D",1,0)+IF(DF2486="D",1,0)+IF(DG2486="D",1,0)+IF(DK2486="D",1,0)+IF(DL2486="D",1,0)+IF(DM2486="D",1,0)+IF(DS2486="D",1,0)+IF(DV2486="D",1,0)</f>
        <v/>
      </c>
      <c r="CL2486" t="inlineStr">
        <is>
          <t>X</t>
        </is>
      </c>
      <c r="CU2486" t="inlineStr">
        <is>
          <t>X</t>
        </is>
      </c>
      <c r="CY2486" t="inlineStr">
        <is>
          <t>X</t>
        </is>
      </c>
      <c r="DE2486" t="inlineStr">
        <is>
          <t>X</t>
        </is>
      </c>
      <c r="DH2486" t="inlineStr">
        <is>
          <t>X</t>
        </is>
      </c>
    </row>
    <row r="2487">
      <c r="A2487" t="inlineStr">
        <is>
          <t>OH0025116523</t>
        </is>
      </c>
      <c r="B2487" t="n">
        <v>78</v>
      </c>
      <c r="C2487" t="n">
        <v>439766</v>
      </c>
      <c r="D2487" t="inlineStr">
        <is>
          <t>FAIRBEE</t>
        </is>
      </c>
      <c r="E2487" t="inlineStr">
        <is>
          <t>FALLON</t>
        </is>
      </c>
      <c r="F2487" t="inlineStr">
        <is>
          <t>LOUISE</t>
        </is>
      </c>
      <c r="H2487" t="inlineStr">
        <is>
          <t>1986-05-01</t>
        </is>
      </c>
      <c r="I2487" t="inlineStr">
        <is>
          <t>2020-09-27</t>
        </is>
      </c>
      <c r="J2487" t="inlineStr">
        <is>
          <t>ACTIVE</t>
        </is>
      </c>
      <c r="L2487" t="inlineStr">
        <is>
          <t>746 HAZELWOOD AVE SE</t>
        </is>
      </c>
      <c r="N2487" t="inlineStr">
        <is>
          <t>WARREN</t>
        </is>
      </c>
      <c r="O2487" t="inlineStr">
        <is>
          <t>OH</t>
        </is>
      </c>
      <c r="P2487" t="n">
        <v>44484</v>
      </c>
      <c r="AB2487" t="inlineStr">
        <is>
          <t>TRUMBULL CAREER &amp; TECH CENTER</t>
        </is>
      </c>
      <c r="AC2487" t="inlineStr">
        <is>
          <t>WARREN CITY</t>
        </is>
      </c>
      <c r="AD2487" t="inlineStr">
        <is>
          <t>WARREN CITY SD</t>
        </is>
      </c>
      <c r="AF2487" t="n">
        <v>14</v>
      </c>
      <c r="AG2487" t="n">
        <v>11</v>
      </c>
      <c r="AL2487" t="inlineStr">
        <is>
          <t>WARREN</t>
        </is>
      </c>
      <c r="AM2487" t="inlineStr">
        <is>
          <t>WARREN CITY 5G</t>
        </is>
      </c>
      <c r="AN2487" t="inlineStr">
        <is>
          <t>78-P-ADW</t>
        </is>
      </c>
      <c r="AO2487" t="n">
        <v>9</v>
      </c>
      <c r="AP2487" t="n">
        <v>64</v>
      </c>
      <c r="AQ2487" t="n">
        <v>32</v>
      </c>
      <c r="AT2487" t="inlineStr">
        <is>
          <t>WARREN-WARD 5</t>
        </is>
      </c>
      <c r="AU2487">
        <f>COUNTA($AY$2487:$EC$2487)</f>
        <v/>
      </c>
      <c r="AV2487">
        <f>COUNTIF($AY$2487:$EC$2487,"D")</f>
        <v/>
      </c>
      <c r="AW2487">
        <f>COUNTIF($AY$2487:$EC$2487,"R")</f>
        <v/>
      </c>
      <c r="AX2487">
        <f>IF(BJ2487="D",1,0)+IF(BK2487="D",1,0)+IF(BP2487="D",1,0)+IF(BQ2487="D",1,0)+IF(BS2487="D",1,0)+IF(BY2487="D",1,0)+IF(BZ2487="D",1,0)+IF(CA2487="D",1,0)+IF(CB2487="D",1,0)+IF(CH2487="D",1,0)+IF(CI2487="D",1,0)+IF(CM2487="D",1,0)+IF(CN2487="D",1,0)+IF(CO2487="D",1,0)+IF(CS2487="D",1,0)+IF(CT2487="D",1,0)+IF(CZ2487="D",1,0)+IF(DA2487="D",1,0)+IF(DF2487="D",1,0)+IF(DG2487="D",1,0)+IF(DK2487="D",1,0)+IF(DL2487="D",1,0)+IF(DM2487="D",1,0)+IF(DS2487="D",1,0)+IF(DV2487="D",1,0)</f>
        <v/>
      </c>
      <c r="BH2487" t="inlineStr">
        <is>
          <t>X</t>
        </is>
      </c>
      <c r="DJ2487" t="inlineStr">
        <is>
          <t>X</t>
        </is>
      </c>
      <c r="EB2487" t="inlineStr">
        <is>
          <t>X</t>
        </is>
      </c>
    </row>
    <row r="2488">
      <c r="A2488" t="inlineStr">
        <is>
          <t>OH0021376458</t>
        </is>
      </c>
      <c r="B2488" t="n">
        <v>78</v>
      </c>
      <c r="C2488" t="n">
        <v>380587</v>
      </c>
      <c r="D2488" t="inlineStr">
        <is>
          <t>BEAMAN</t>
        </is>
      </c>
      <c r="E2488" t="inlineStr">
        <is>
          <t>CHRISTOPHER</t>
        </is>
      </c>
      <c r="F2488" t="inlineStr">
        <is>
          <t>ALAN</t>
        </is>
      </c>
      <c r="H2488" t="inlineStr">
        <is>
          <t>1992-07-17</t>
        </is>
      </c>
      <c r="I2488" t="inlineStr">
        <is>
          <t>2016-07-19</t>
        </is>
      </c>
      <c r="J2488" t="inlineStr">
        <is>
          <t>CONFIRMATION</t>
        </is>
      </c>
      <c r="L2488" t="inlineStr">
        <is>
          <t>1363 ADELAIDE AVE SE</t>
        </is>
      </c>
      <c r="N2488" t="inlineStr">
        <is>
          <t>WARREN</t>
        </is>
      </c>
      <c r="O2488" t="inlineStr">
        <is>
          <t>OH</t>
        </is>
      </c>
      <c r="P2488" t="n">
        <v>44484</v>
      </c>
      <c r="AB2488" t="inlineStr">
        <is>
          <t>TRUMBULL CAREER &amp; TECH CENTER</t>
        </is>
      </c>
      <c r="AC2488" t="inlineStr">
        <is>
          <t>WARREN CITY</t>
        </is>
      </c>
      <c r="AD2488" t="inlineStr">
        <is>
          <t>WARREN CITY SD</t>
        </is>
      </c>
      <c r="AF2488" t="n">
        <v>14</v>
      </c>
      <c r="AG2488" t="n">
        <v>11</v>
      </c>
      <c r="AL2488" t="inlineStr">
        <is>
          <t>WARREN</t>
        </is>
      </c>
      <c r="AM2488" t="inlineStr">
        <is>
          <t>WARREN CITY 5G</t>
        </is>
      </c>
      <c r="AN2488" t="inlineStr">
        <is>
          <t>78-P-ADW</t>
        </is>
      </c>
      <c r="AO2488" t="n">
        <v>9</v>
      </c>
      <c r="AP2488" t="n">
        <v>64</v>
      </c>
      <c r="AQ2488" t="n">
        <v>32</v>
      </c>
      <c r="AT2488" t="inlineStr">
        <is>
          <t>WARREN-WARD 5</t>
        </is>
      </c>
      <c r="AU2488">
        <f>COUNTA($AY$2488:$EC$2488)</f>
        <v/>
      </c>
      <c r="AV2488">
        <f>COUNTIF($AY$2488:$EC$2488,"D")</f>
        <v/>
      </c>
      <c r="AW2488">
        <f>COUNTIF($AY$2488:$EC$2488,"R")</f>
        <v/>
      </c>
      <c r="AX2488">
        <f>IF(BJ2488="D",1,0)+IF(BK2488="D",1,0)+IF(BP2488="D",1,0)+IF(BQ2488="D",1,0)+IF(BS2488="D",1,0)+IF(BY2488="D",1,0)+IF(BZ2488="D",1,0)+IF(CA2488="D",1,0)+IF(CB2488="D",1,0)+IF(CH2488="D",1,0)+IF(CI2488="D",1,0)+IF(CM2488="D",1,0)+IF(CN2488="D",1,0)+IF(CO2488="D",1,0)+IF(CS2488="D",1,0)+IF(CT2488="D",1,0)+IF(CZ2488="D",1,0)+IF(DA2488="D",1,0)+IF(DF2488="D",1,0)+IF(DG2488="D",1,0)+IF(DK2488="D",1,0)+IF(DL2488="D",1,0)+IF(DM2488="D",1,0)+IF(DS2488="D",1,0)+IF(DV2488="D",1,0)</f>
        <v/>
      </c>
    </row>
    <row r="2489">
      <c r="A2489" t="inlineStr">
        <is>
          <t>OH0021853731</t>
        </is>
      </c>
      <c r="B2489" t="n">
        <v>78</v>
      </c>
      <c r="C2489" t="n">
        <v>388350</v>
      </c>
      <c r="D2489" t="inlineStr">
        <is>
          <t>AMRAH</t>
        </is>
      </c>
      <c r="E2489" t="inlineStr">
        <is>
          <t>MARK</t>
        </is>
      </c>
      <c r="F2489" t="inlineStr">
        <is>
          <t>A</t>
        </is>
      </c>
      <c r="H2489" t="inlineStr">
        <is>
          <t>1965-05-22</t>
        </is>
      </c>
      <c r="I2489" t="inlineStr">
        <is>
          <t>2012-07-09</t>
        </is>
      </c>
      <c r="J2489" t="inlineStr">
        <is>
          <t>CONFIRMATION</t>
        </is>
      </c>
      <c r="L2489" t="inlineStr">
        <is>
          <t>2142 YOUNGSTOWN RD SE</t>
        </is>
      </c>
      <c r="N2489" t="inlineStr">
        <is>
          <t>WARREN</t>
        </is>
      </c>
      <c r="O2489" t="inlineStr">
        <is>
          <t>OH</t>
        </is>
      </c>
      <c r="P2489" t="n">
        <v>44484</v>
      </c>
      <c r="AB2489" t="inlineStr">
        <is>
          <t>TRUMBULL CAREER &amp; TECH CENTER</t>
        </is>
      </c>
      <c r="AC2489" t="inlineStr">
        <is>
          <t>WARREN CITY</t>
        </is>
      </c>
      <c r="AD2489" t="inlineStr">
        <is>
          <t>WARREN CITY SD</t>
        </is>
      </c>
      <c r="AF2489" t="n">
        <v>14</v>
      </c>
      <c r="AG2489" t="n">
        <v>11</v>
      </c>
      <c r="AL2489" t="inlineStr">
        <is>
          <t>WARREN</t>
        </is>
      </c>
      <c r="AM2489" t="inlineStr">
        <is>
          <t>WARREN CITY 5G</t>
        </is>
      </c>
      <c r="AN2489" t="inlineStr">
        <is>
          <t>78-P-ADW</t>
        </is>
      </c>
      <c r="AO2489" t="n">
        <v>9</v>
      </c>
      <c r="AP2489" t="n">
        <v>64</v>
      </c>
      <c r="AQ2489" t="n">
        <v>32</v>
      </c>
      <c r="AT2489" t="inlineStr">
        <is>
          <t>WARREN-WARD 5</t>
        </is>
      </c>
      <c r="AU2489">
        <f>COUNTA($AY$2489:$EC$2489)</f>
        <v/>
      </c>
      <c r="AV2489">
        <f>COUNTIF($AY$2489:$EC$2489,"D")</f>
        <v/>
      </c>
      <c r="AW2489">
        <f>COUNTIF($AY$2489:$EC$2489,"R")</f>
        <v/>
      </c>
      <c r="AX2489">
        <f>IF(BJ2489="D",1,0)+IF(BK2489="D",1,0)+IF(BP2489="D",1,0)+IF(BQ2489="D",1,0)+IF(BS2489="D",1,0)+IF(BY2489="D",1,0)+IF(BZ2489="D",1,0)+IF(CA2489="D",1,0)+IF(CB2489="D",1,0)+IF(CH2489="D",1,0)+IF(CI2489="D",1,0)+IF(CM2489="D",1,0)+IF(CN2489="D",1,0)+IF(CO2489="D",1,0)+IF(CS2489="D",1,0)+IF(CT2489="D",1,0)+IF(CZ2489="D",1,0)+IF(DA2489="D",1,0)+IF(DF2489="D",1,0)+IF(DG2489="D",1,0)+IF(DK2489="D",1,0)+IF(DL2489="D",1,0)+IF(DM2489="D",1,0)+IF(DS2489="D",1,0)+IF(DV2489="D",1,0)</f>
        <v/>
      </c>
    </row>
    <row r="2490">
      <c r="A2490" t="inlineStr">
        <is>
          <t>OH0026141777</t>
        </is>
      </c>
      <c r="B2490" t="n">
        <v>78</v>
      </c>
      <c r="C2490" t="n">
        <v>411142</v>
      </c>
      <c r="D2490" t="inlineStr">
        <is>
          <t>BRADLEY</t>
        </is>
      </c>
      <c r="E2490" t="inlineStr">
        <is>
          <t>ASIA</t>
        </is>
      </c>
      <c r="F2490" t="inlineStr">
        <is>
          <t>T N</t>
        </is>
      </c>
      <c r="H2490" t="inlineStr">
        <is>
          <t>1996-06-03</t>
        </is>
      </c>
      <c r="I2490" t="inlineStr">
        <is>
          <t>2021-10-01</t>
        </is>
      </c>
      <c r="J2490" t="inlineStr">
        <is>
          <t>CONFIRMATION</t>
        </is>
      </c>
      <c r="L2490" t="inlineStr">
        <is>
          <t>793 BELVEDERE AVE SE</t>
        </is>
      </c>
      <c r="N2490" t="inlineStr">
        <is>
          <t>WARREN</t>
        </is>
      </c>
      <c r="O2490" t="inlineStr">
        <is>
          <t>OH</t>
        </is>
      </c>
      <c r="P2490" t="n">
        <v>44484</v>
      </c>
      <c r="AB2490" t="inlineStr">
        <is>
          <t>TRUMBULL CAREER &amp; TECH CENTER</t>
        </is>
      </c>
      <c r="AC2490" t="inlineStr">
        <is>
          <t>WARREN CITY</t>
        </is>
      </c>
      <c r="AD2490" t="inlineStr">
        <is>
          <t>WARREN CITY SD</t>
        </is>
      </c>
      <c r="AF2490" t="n">
        <v>14</v>
      </c>
      <c r="AG2490" t="n">
        <v>11</v>
      </c>
      <c r="AL2490" t="inlineStr">
        <is>
          <t>WARREN</t>
        </is>
      </c>
      <c r="AM2490" t="inlineStr">
        <is>
          <t>WARREN CITY 5G</t>
        </is>
      </c>
      <c r="AN2490" t="inlineStr">
        <is>
          <t>78-P-ADW</t>
        </is>
      </c>
      <c r="AO2490" t="n">
        <v>9</v>
      </c>
      <c r="AP2490" t="n">
        <v>64</v>
      </c>
      <c r="AQ2490" t="n">
        <v>32</v>
      </c>
      <c r="AT2490" t="inlineStr">
        <is>
          <t>WARREN-WARD 5</t>
        </is>
      </c>
      <c r="AU2490">
        <f>COUNTA($AY$2490:$EC$2490)</f>
        <v/>
      </c>
      <c r="AV2490">
        <f>COUNTIF($AY$2490:$EC$2490,"D")</f>
        <v/>
      </c>
      <c r="AW2490">
        <f>COUNTIF($AY$2490:$EC$2490,"R")</f>
        <v/>
      </c>
      <c r="AX2490">
        <f>IF(BJ2490="D",1,0)+IF(BK2490="D",1,0)+IF(BP2490="D",1,0)+IF(BQ2490="D",1,0)+IF(BS2490="D",1,0)+IF(BY2490="D",1,0)+IF(BZ2490="D",1,0)+IF(CA2490="D",1,0)+IF(CB2490="D",1,0)+IF(CH2490="D",1,0)+IF(CI2490="D",1,0)+IF(CM2490="D",1,0)+IF(CN2490="D",1,0)+IF(CO2490="D",1,0)+IF(CS2490="D",1,0)+IF(CT2490="D",1,0)+IF(CZ2490="D",1,0)+IF(DA2490="D",1,0)+IF(DF2490="D",1,0)+IF(DG2490="D",1,0)+IF(DK2490="D",1,0)+IF(DL2490="D",1,0)+IF(DM2490="D",1,0)+IF(DS2490="D",1,0)+IF(DV2490="D",1,0)</f>
        <v/>
      </c>
    </row>
    <row r="2491">
      <c r="A2491" t="inlineStr">
        <is>
          <t>OH0027271253</t>
        </is>
      </c>
      <c r="B2491" t="n">
        <v>78</v>
      </c>
      <c r="C2491" t="n">
        <v>484089</v>
      </c>
      <c r="D2491" t="inlineStr">
        <is>
          <t>SMALLWOOD</t>
        </is>
      </c>
      <c r="E2491" t="inlineStr">
        <is>
          <t>MERCEDES</t>
        </is>
      </c>
      <c r="F2491" t="inlineStr">
        <is>
          <t>M</t>
        </is>
      </c>
      <c r="H2491" t="inlineStr">
        <is>
          <t>2000-05-11</t>
        </is>
      </c>
      <c r="I2491" t="inlineStr">
        <is>
          <t>2024-02-20</t>
        </is>
      </c>
      <c r="J2491" t="inlineStr">
        <is>
          <t>ACTIVE</t>
        </is>
      </c>
      <c r="L2491" t="inlineStr">
        <is>
          <t>2246 S FEEDERLE DR SE</t>
        </is>
      </c>
      <c r="N2491" t="inlineStr">
        <is>
          <t>WARREN</t>
        </is>
      </c>
      <c r="O2491" t="inlineStr">
        <is>
          <t>OH</t>
        </is>
      </c>
      <c r="P2491" t="n">
        <v>44484</v>
      </c>
      <c r="AB2491" t="inlineStr">
        <is>
          <t>TRUMBULL CAREER &amp; TECH CENTER</t>
        </is>
      </c>
      <c r="AC2491" t="inlineStr">
        <is>
          <t>WARREN CITY</t>
        </is>
      </c>
      <c r="AD2491" t="inlineStr">
        <is>
          <t>WARREN CITY SD</t>
        </is>
      </c>
      <c r="AF2491" t="n">
        <v>14</v>
      </c>
      <c r="AG2491" t="n">
        <v>11</v>
      </c>
      <c r="AL2491" t="inlineStr">
        <is>
          <t>WARREN</t>
        </is>
      </c>
      <c r="AM2491" t="inlineStr">
        <is>
          <t>WARREN CITY 5G</t>
        </is>
      </c>
      <c r="AN2491" t="inlineStr">
        <is>
          <t>78-P-ADW</t>
        </is>
      </c>
      <c r="AO2491" t="n">
        <v>9</v>
      </c>
      <c r="AP2491" t="n">
        <v>64</v>
      </c>
      <c r="AQ2491" t="n">
        <v>32</v>
      </c>
      <c r="AT2491" t="inlineStr">
        <is>
          <t>WARREN-WARD 5</t>
        </is>
      </c>
      <c r="AU2491">
        <f>COUNTA($AY$2491:$EC$2491)</f>
        <v/>
      </c>
      <c r="AV2491">
        <f>COUNTIF($AY$2491:$EC$2491,"D")</f>
        <v/>
      </c>
      <c r="AW2491">
        <f>COUNTIF($AY$2491:$EC$2491,"R")</f>
        <v/>
      </c>
      <c r="AX2491">
        <f>IF(BJ2491="D",1,0)+IF(BK2491="D",1,0)+IF(BP2491="D",1,0)+IF(BQ2491="D",1,0)+IF(BS2491="D",1,0)+IF(BY2491="D",1,0)+IF(BZ2491="D",1,0)+IF(CA2491="D",1,0)+IF(CB2491="D",1,0)+IF(CH2491="D",1,0)+IF(CI2491="D",1,0)+IF(CM2491="D",1,0)+IF(CN2491="D",1,0)+IF(CO2491="D",1,0)+IF(CS2491="D",1,0)+IF(CT2491="D",1,0)+IF(CZ2491="D",1,0)+IF(DA2491="D",1,0)+IF(DF2491="D",1,0)+IF(DG2491="D",1,0)+IF(DK2491="D",1,0)+IF(DL2491="D",1,0)+IF(DM2491="D",1,0)+IF(DS2491="D",1,0)+IF(DV2491="D",1,0)</f>
        <v/>
      </c>
    </row>
    <row r="2492">
      <c r="A2492" t="inlineStr">
        <is>
          <t>OH0015687481</t>
        </is>
      </c>
      <c r="B2492" t="n">
        <v>78</v>
      </c>
      <c r="C2492" t="n">
        <v>12685</v>
      </c>
      <c r="D2492" t="inlineStr">
        <is>
          <t>KATSAROS</t>
        </is>
      </c>
      <c r="E2492" t="inlineStr">
        <is>
          <t>EVELYN</t>
        </is>
      </c>
      <c r="F2492" t="inlineStr">
        <is>
          <t>L</t>
        </is>
      </c>
      <c r="H2492" t="inlineStr">
        <is>
          <t>1936-08-13</t>
        </is>
      </c>
      <c r="I2492" t="inlineStr">
        <is>
          <t>1969-11-26</t>
        </is>
      </c>
      <c r="J2492" t="inlineStr">
        <is>
          <t>ACTIVE</t>
        </is>
      </c>
      <c r="L2492" t="inlineStr">
        <is>
          <t>578 BELVEDERE AVE SE</t>
        </is>
      </c>
      <c r="N2492" t="inlineStr">
        <is>
          <t>WARREN</t>
        </is>
      </c>
      <c r="O2492" t="inlineStr">
        <is>
          <t>OH</t>
        </is>
      </c>
      <c r="P2492" t="n">
        <v>44483</v>
      </c>
      <c r="AB2492" t="inlineStr">
        <is>
          <t>TRUMBULL CAREER &amp; TECH CENTER</t>
        </is>
      </c>
      <c r="AC2492" t="inlineStr">
        <is>
          <t>WARREN CITY</t>
        </is>
      </c>
      <c r="AD2492" t="inlineStr">
        <is>
          <t>WARREN CITY SD</t>
        </is>
      </c>
      <c r="AF2492" t="n">
        <v>14</v>
      </c>
      <c r="AG2492" t="n">
        <v>11</v>
      </c>
      <c r="AL2492" t="inlineStr">
        <is>
          <t>WARREN</t>
        </is>
      </c>
      <c r="AM2492" t="inlineStr">
        <is>
          <t>WARREN CITY 5G</t>
        </is>
      </c>
      <c r="AN2492" t="inlineStr">
        <is>
          <t>78-P-ADW</t>
        </is>
      </c>
      <c r="AO2492" t="n">
        <v>9</v>
      </c>
      <c r="AP2492" t="n">
        <v>64</v>
      </c>
      <c r="AQ2492" t="n">
        <v>32</v>
      </c>
      <c r="AT2492" t="inlineStr">
        <is>
          <t>WARREN-WARD 5</t>
        </is>
      </c>
      <c r="AU2492">
        <f>COUNTA($AY$2492:$EC$2492)</f>
        <v/>
      </c>
      <c r="AV2492">
        <f>COUNTIF($AY$2492:$EC$2492,"D")</f>
        <v/>
      </c>
      <c r="AW2492">
        <f>COUNTIF($AY$2492:$EC$2492,"R")</f>
        <v/>
      </c>
      <c r="AX2492">
        <f>IF(BJ2492="D",1,0)+IF(BK2492="D",1,0)+IF(BP2492="D",1,0)+IF(BQ2492="D",1,0)+IF(BS2492="D",1,0)+IF(BY2492="D",1,0)+IF(BZ2492="D",1,0)+IF(CA2492="D",1,0)+IF(CB2492="D",1,0)+IF(CH2492="D",1,0)+IF(CI2492="D",1,0)+IF(CM2492="D",1,0)+IF(CN2492="D",1,0)+IF(CO2492="D",1,0)+IF(CS2492="D",1,0)+IF(CT2492="D",1,0)+IF(CZ2492="D",1,0)+IF(DA2492="D",1,0)+IF(DF2492="D",1,0)+IF(DG2492="D",1,0)+IF(DK2492="D",1,0)+IF(DL2492="D",1,0)+IF(DM2492="D",1,0)+IF(DS2492="D",1,0)+IF(DV2492="D",1,0)</f>
        <v/>
      </c>
      <c r="AY2492" t="inlineStr">
        <is>
          <t>X</t>
        </is>
      </c>
      <c r="AZ2492" t="inlineStr">
        <is>
          <t>X</t>
        </is>
      </c>
      <c r="BA2492" t="inlineStr">
        <is>
          <t>X</t>
        </is>
      </c>
      <c r="BC2492" t="inlineStr">
        <is>
          <t>X</t>
        </is>
      </c>
      <c r="BD2492" t="inlineStr">
        <is>
          <t>X</t>
        </is>
      </c>
      <c r="BE2492" t="inlineStr">
        <is>
          <t>X</t>
        </is>
      </c>
      <c r="BF2492" t="inlineStr">
        <is>
          <t>X</t>
        </is>
      </c>
      <c r="BG2492" t="inlineStr">
        <is>
          <t>X</t>
        </is>
      </c>
      <c r="BH2492" t="inlineStr">
        <is>
          <t>X</t>
        </is>
      </c>
      <c r="BL2492" t="inlineStr">
        <is>
          <t>X</t>
        </is>
      </c>
      <c r="BN2492" t="inlineStr">
        <is>
          <t>X</t>
        </is>
      </c>
      <c r="BO2492" t="inlineStr">
        <is>
          <t>X</t>
        </is>
      </c>
      <c r="BU2492" t="inlineStr">
        <is>
          <t>D</t>
        </is>
      </c>
      <c r="BW2492" t="inlineStr">
        <is>
          <t>X</t>
        </is>
      </c>
      <c r="CC2492" t="inlineStr">
        <is>
          <t>X</t>
        </is>
      </c>
      <c r="CG2492" t="inlineStr">
        <is>
          <t>X</t>
        </is>
      </c>
      <c r="CL2492" t="inlineStr">
        <is>
          <t>X</t>
        </is>
      </c>
      <c r="CU2492" t="inlineStr">
        <is>
          <t>X</t>
        </is>
      </c>
      <c r="CY2492" t="inlineStr">
        <is>
          <t>X</t>
        </is>
      </c>
      <c r="DE2492" t="inlineStr">
        <is>
          <t>X</t>
        </is>
      </c>
      <c r="DJ2492" t="inlineStr">
        <is>
          <t>X</t>
        </is>
      </c>
      <c r="EB2492" t="inlineStr">
        <is>
          <t>X</t>
        </is>
      </c>
    </row>
    <row r="2493">
      <c r="A2493" t="inlineStr">
        <is>
          <t>OH0026813360</t>
        </is>
      </c>
      <c r="B2493" t="n">
        <v>78</v>
      </c>
      <c r="C2493" t="n">
        <v>470801</v>
      </c>
      <c r="D2493" t="inlineStr">
        <is>
          <t>ARMSTRONG</t>
        </is>
      </c>
      <c r="E2493" t="inlineStr">
        <is>
          <t>AUNDRE</t>
        </is>
      </c>
      <c r="F2493" t="inlineStr">
        <is>
          <t>L</t>
        </is>
      </c>
      <c r="H2493" t="inlineStr">
        <is>
          <t>1973-05-01</t>
        </is>
      </c>
      <c r="I2493" t="inlineStr">
        <is>
          <t>2023-01-28</t>
        </is>
      </c>
      <c r="J2493" t="inlineStr">
        <is>
          <t>ACTIVE</t>
        </is>
      </c>
      <c r="L2493" t="inlineStr">
        <is>
          <t>1355 BELVEDERE AVE SE</t>
        </is>
      </c>
      <c r="N2493" t="inlineStr">
        <is>
          <t>WARREN</t>
        </is>
      </c>
      <c r="O2493" t="inlineStr">
        <is>
          <t>OH</t>
        </is>
      </c>
      <c r="P2493" t="n">
        <v>44484</v>
      </c>
      <c r="AB2493" t="inlineStr">
        <is>
          <t>TRUMBULL CAREER &amp; TECH CENTER</t>
        </is>
      </c>
      <c r="AC2493" t="inlineStr">
        <is>
          <t>WARREN CITY</t>
        </is>
      </c>
      <c r="AD2493" t="inlineStr">
        <is>
          <t>WARREN CITY SD</t>
        </is>
      </c>
      <c r="AF2493" t="n">
        <v>14</v>
      </c>
      <c r="AG2493" t="n">
        <v>11</v>
      </c>
      <c r="AL2493" t="inlineStr">
        <is>
          <t>WARREN</t>
        </is>
      </c>
      <c r="AM2493" t="inlineStr">
        <is>
          <t>WARREN CITY 5G</t>
        </is>
      </c>
      <c r="AN2493" t="inlineStr">
        <is>
          <t>78-P-ADW</t>
        </is>
      </c>
      <c r="AO2493" t="n">
        <v>9</v>
      </c>
      <c r="AP2493" t="n">
        <v>64</v>
      </c>
      <c r="AQ2493" t="n">
        <v>32</v>
      </c>
      <c r="AT2493" t="inlineStr">
        <is>
          <t>WARREN-WARD 5</t>
        </is>
      </c>
      <c r="AU2493">
        <f>COUNTA($AY$2493:$EC$2493)</f>
        <v/>
      </c>
      <c r="AV2493">
        <f>COUNTIF($AY$2493:$EC$2493,"D")</f>
        <v/>
      </c>
      <c r="AW2493">
        <f>COUNTIF($AY$2493:$EC$2493,"R")</f>
        <v/>
      </c>
      <c r="AX2493">
        <f>IF(BJ2493="D",1,0)+IF(BK2493="D",1,0)+IF(BP2493="D",1,0)+IF(BQ2493="D",1,0)+IF(BS2493="D",1,0)+IF(BY2493="D",1,0)+IF(BZ2493="D",1,0)+IF(CA2493="D",1,0)+IF(CB2493="D",1,0)+IF(CH2493="D",1,0)+IF(CI2493="D",1,0)+IF(CM2493="D",1,0)+IF(CN2493="D",1,0)+IF(CO2493="D",1,0)+IF(CS2493="D",1,0)+IF(CT2493="D",1,0)+IF(CZ2493="D",1,0)+IF(DA2493="D",1,0)+IF(DF2493="D",1,0)+IF(DG2493="D",1,0)+IF(DK2493="D",1,0)+IF(DL2493="D",1,0)+IF(DM2493="D",1,0)+IF(DS2493="D",1,0)+IF(DV2493="D",1,0)</f>
        <v/>
      </c>
    </row>
    <row r="2494">
      <c r="A2494" t="inlineStr">
        <is>
          <t>OH0024248308</t>
        </is>
      </c>
      <c r="B2494" t="n">
        <v>78</v>
      </c>
      <c r="C2494" t="n">
        <v>424663</v>
      </c>
      <c r="D2494" t="inlineStr">
        <is>
          <t>BRYANT</t>
        </is>
      </c>
      <c r="E2494" t="inlineStr">
        <is>
          <t>OLIVIA</t>
        </is>
      </c>
      <c r="F2494" t="inlineStr">
        <is>
          <t>MAE</t>
        </is>
      </c>
      <c r="H2494" t="inlineStr">
        <is>
          <t>1954-10-13</t>
        </is>
      </c>
      <c r="I2494" t="inlineStr">
        <is>
          <t>2024-03-22</t>
        </is>
      </c>
      <c r="J2494" t="inlineStr">
        <is>
          <t>ACTIVE</t>
        </is>
      </c>
      <c r="L2494" t="inlineStr">
        <is>
          <t>707 BELVEDERE AVE SE</t>
        </is>
      </c>
      <c r="M2494" t="inlineStr">
        <is>
          <t>APT 1</t>
        </is>
      </c>
      <c r="N2494" t="inlineStr">
        <is>
          <t>WARREN</t>
        </is>
      </c>
      <c r="O2494" t="inlineStr">
        <is>
          <t>OH</t>
        </is>
      </c>
      <c r="P2494" t="n">
        <v>44484</v>
      </c>
      <c r="AB2494" t="inlineStr">
        <is>
          <t>TRUMBULL CAREER &amp; TECH CENTER</t>
        </is>
      </c>
      <c r="AC2494" t="inlineStr">
        <is>
          <t>WARREN CITY</t>
        </is>
      </c>
      <c r="AD2494" t="inlineStr">
        <is>
          <t>WARREN CITY SD</t>
        </is>
      </c>
      <c r="AF2494" t="n">
        <v>14</v>
      </c>
      <c r="AG2494" t="n">
        <v>11</v>
      </c>
      <c r="AL2494" t="inlineStr">
        <is>
          <t>WARREN</t>
        </is>
      </c>
      <c r="AM2494" t="inlineStr">
        <is>
          <t>WARREN CITY 5G</t>
        </is>
      </c>
      <c r="AN2494" t="inlineStr">
        <is>
          <t>78-P-ADW</t>
        </is>
      </c>
      <c r="AO2494" t="n">
        <v>9</v>
      </c>
      <c r="AP2494" t="n">
        <v>64</v>
      </c>
      <c r="AQ2494" t="n">
        <v>32</v>
      </c>
      <c r="AT2494" t="inlineStr">
        <is>
          <t>WARREN-WARD 5</t>
        </is>
      </c>
      <c r="AU2494">
        <f>COUNTA($AY$2494:$EC$2494)</f>
        <v/>
      </c>
      <c r="AV2494">
        <f>COUNTIF($AY$2494:$EC$2494,"D")</f>
        <v/>
      </c>
      <c r="AW2494">
        <f>COUNTIF($AY$2494:$EC$2494,"R")</f>
        <v/>
      </c>
      <c r="AX2494">
        <f>IF(BJ2494="D",1,0)+IF(BK2494="D",1,0)+IF(BP2494="D",1,0)+IF(BQ2494="D",1,0)+IF(BS2494="D",1,0)+IF(BY2494="D",1,0)+IF(BZ2494="D",1,0)+IF(CA2494="D",1,0)+IF(CB2494="D",1,0)+IF(CH2494="D",1,0)+IF(CI2494="D",1,0)+IF(CM2494="D",1,0)+IF(CN2494="D",1,0)+IF(CO2494="D",1,0)+IF(CS2494="D",1,0)+IF(CT2494="D",1,0)+IF(CZ2494="D",1,0)+IF(DA2494="D",1,0)+IF(DF2494="D",1,0)+IF(DG2494="D",1,0)+IF(DK2494="D",1,0)+IF(DL2494="D",1,0)+IF(DM2494="D",1,0)+IF(DS2494="D",1,0)+IF(DV2494="D",1,0)</f>
        <v/>
      </c>
      <c r="BH2494" t="inlineStr">
        <is>
          <t>X</t>
        </is>
      </c>
      <c r="BW2494" t="inlineStr">
        <is>
          <t>X</t>
        </is>
      </c>
    </row>
    <row r="2495">
      <c r="A2495" t="inlineStr">
        <is>
          <t>OH0020206905</t>
        </is>
      </c>
      <c r="B2495" t="n">
        <v>78</v>
      </c>
      <c r="C2495" t="n">
        <v>364136</v>
      </c>
      <c r="D2495" t="inlineStr">
        <is>
          <t>ALLEN</t>
        </is>
      </c>
      <c r="E2495" t="inlineStr">
        <is>
          <t>TERRY</t>
        </is>
      </c>
      <c r="F2495" t="inlineStr">
        <is>
          <t>L</t>
        </is>
      </c>
      <c r="G2495" t="inlineStr">
        <is>
          <t>JR</t>
        </is>
      </c>
      <c r="H2495" t="inlineStr">
        <is>
          <t>1990-08-08</t>
        </is>
      </c>
      <c r="I2495" t="inlineStr">
        <is>
          <t>2011-07-25</t>
        </is>
      </c>
      <c r="J2495" t="inlineStr">
        <is>
          <t>CONFIRMATION</t>
        </is>
      </c>
      <c r="L2495" t="inlineStr">
        <is>
          <t>2286 MILTON ST SE</t>
        </is>
      </c>
      <c r="N2495" t="inlineStr">
        <is>
          <t>WARREN</t>
        </is>
      </c>
      <c r="O2495" t="inlineStr">
        <is>
          <t>OH</t>
        </is>
      </c>
      <c r="P2495" t="n">
        <v>44484</v>
      </c>
      <c r="AB2495" t="inlineStr">
        <is>
          <t>TRUMBULL CAREER &amp; TECH CENTER</t>
        </is>
      </c>
      <c r="AC2495" t="inlineStr">
        <is>
          <t>WARREN CITY</t>
        </is>
      </c>
      <c r="AD2495" t="inlineStr">
        <is>
          <t>WARREN CITY SD</t>
        </is>
      </c>
      <c r="AF2495" t="n">
        <v>14</v>
      </c>
      <c r="AG2495" t="n">
        <v>11</v>
      </c>
      <c r="AL2495" t="inlineStr">
        <is>
          <t>WARREN</t>
        </is>
      </c>
      <c r="AM2495" t="inlineStr">
        <is>
          <t>WARREN CITY 5G</t>
        </is>
      </c>
      <c r="AN2495" t="inlineStr">
        <is>
          <t>78-P-ADW</t>
        </is>
      </c>
      <c r="AO2495" t="n">
        <v>9</v>
      </c>
      <c r="AP2495" t="n">
        <v>64</v>
      </c>
      <c r="AQ2495" t="n">
        <v>32</v>
      </c>
      <c r="AT2495" t="inlineStr">
        <is>
          <t>WARREN-WARD 5</t>
        </is>
      </c>
      <c r="AU2495">
        <f>COUNTA($AY$2495:$EC$2495)</f>
        <v/>
      </c>
      <c r="AV2495">
        <f>COUNTIF($AY$2495:$EC$2495,"D")</f>
        <v/>
      </c>
      <c r="AW2495">
        <f>COUNTIF($AY$2495:$EC$2495,"R")</f>
        <v/>
      </c>
      <c r="AX2495">
        <f>IF(BJ2495="D",1,0)+IF(BK2495="D",1,0)+IF(BP2495="D",1,0)+IF(BQ2495="D",1,0)+IF(BS2495="D",1,0)+IF(BY2495="D",1,0)+IF(BZ2495="D",1,0)+IF(CA2495="D",1,0)+IF(CB2495="D",1,0)+IF(CH2495="D",1,0)+IF(CI2495="D",1,0)+IF(CM2495="D",1,0)+IF(CN2495="D",1,0)+IF(CO2495="D",1,0)+IF(CS2495="D",1,0)+IF(CT2495="D",1,0)+IF(CZ2495="D",1,0)+IF(DA2495="D",1,0)+IF(DF2495="D",1,0)+IF(DG2495="D",1,0)+IF(DK2495="D",1,0)+IF(DL2495="D",1,0)+IF(DM2495="D",1,0)+IF(DS2495="D",1,0)+IF(DV2495="D",1,0)</f>
        <v/>
      </c>
      <c r="BW2495" t="inlineStr">
        <is>
          <t>X</t>
        </is>
      </c>
      <c r="CL2495" t="inlineStr">
        <is>
          <t>X</t>
        </is>
      </c>
      <c r="CY2495" t="inlineStr">
        <is>
          <t>X</t>
        </is>
      </c>
    </row>
    <row r="2496">
      <c r="A2496" t="inlineStr">
        <is>
          <t>OH0027497275</t>
        </is>
      </c>
      <c r="B2496" t="n">
        <v>78</v>
      </c>
      <c r="C2496" t="n">
        <v>487110</v>
      </c>
      <c r="D2496" t="inlineStr">
        <is>
          <t>POWELL</t>
        </is>
      </c>
      <c r="E2496" t="inlineStr">
        <is>
          <t>RYASANAE</t>
        </is>
      </c>
      <c r="F2496" t="inlineStr">
        <is>
          <t>L</t>
        </is>
      </c>
      <c r="H2496" t="inlineStr">
        <is>
          <t>2003-11-05</t>
        </is>
      </c>
      <c r="I2496" t="inlineStr">
        <is>
          <t>2024-08-02</t>
        </is>
      </c>
      <c r="J2496" t="inlineStr">
        <is>
          <t>ACTIVE</t>
        </is>
      </c>
      <c r="L2496" t="inlineStr">
        <is>
          <t>707 ADELAIDE AVE SE</t>
        </is>
      </c>
      <c r="N2496" t="inlineStr">
        <is>
          <t>WARREN</t>
        </is>
      </c>
      <c r="O2496" t="inlineStr">
        <is>
          <t>OH</t>
        </is>
      </c>
      <c r="P2496" t="n">
        <v>44484</v>
      </c>
      <c r="AB2496" t="inlineStr">
        <is>
          <t>TRUMBULL CAREER &amp; TECH CENTER</t>
        </is>
      </c>
      <c r="AC2496" t="inlineStr">
        <is>
          <t>WARREN CITY</t>
        </is>
      </c>
      <c r="AD2496" t="inlineStr">
        <is>
          <t>WARREN CITY SD</t>
        </is>
      </c>
      <c r="AF2496" t="n">
        <v>14</v>
      </c>
      <c r="AG2496" t="n">
        <v>11</v>
      </c>
      <c r="AL2496" t="inlineStr">
        <is>
          <t>WARREN</t>
        </is>
      </c>
      <c r="AM2496" t="inlineStr">
        <is>
          <t>WARREN CITY 5G</t>
        </is>
      </c>
      <c r="AN2496" t="inlineStr">
        <is>
          <t>78-P-ADW</t>
        </is>
      </c>
      <c r="AO2496" t="n">
        <v>9</v>
      </c>
      <c r="AP2496" t="n">
        <v>64</v>
      </c>
      <c r="AQ2496" t="n">
        <v>32</v>
      </c>
      <c r="AT2496" t="inlineStr">
        <is>
          <t>WARREN-WARD 5</t>
        </is>
      </c>
      <c r="AU2496">
        <f>COUNTA($AY$2496:$EC$2496)</f>
        <v/>
      </c>
      <c r="AV2496">
        <f>COUNTIF($AY$2496:$EC$2496,"D")</f>
        <v/>
      </c>
      <c r="AW2496">
        <f>COUNTIF($AY$2496:$EC$2496,"R")</f>
        <v/>
      </c>
      <c r="AX2496">
        <f>IF(BJ2496="D",1,0)+IF(BK2496="D",1,0)+IF(BP2496="D",1,0)+IF(BQ2496="D",1,0)+IF(BS2496="D",1,0)+IF(BY2496="D",1,0)+IF(BZ2496="D",1,0)+IF(CA2496="D",1,0)+IF(CB2496="D",1,0)+IF(CH2496="D",1,0)+IF(CI2496="D",1,0)+IF(CM2496="D",1,0)+IF(CN2496="D",1,0)+IF(CO2496="D",1,0)+IF(CS2496="D",1,0)+IF(CT2496="D",1,0)+IF(CZ2496="D",1,0)+IF(DA2496="D",1,0)+IF(DF2496="D",1,0)+IF(DG2496="D",1,0)+IF(DK2496="D",1,0)+IF(DL2496="D",1,0)+IF(DM2496="D",1,0)+IF(DS2496="D",1,0)+IF(DV2496="D",1,0)</f>
        <v/>
      </c>
    </row>
    <row r="2497">
      <c r="A2497" t="inlineStr">
        <is>
          <t>OH0015716277</t>
        </is>
      </c>
      <c r="B2497" t="n">
        <v>78</v>
      </c>
      <c r="C2497" t="n">
        <v>191989</v>
      </c>
      <c r="D2497" t="inlineStr">
        <is>
          <t>MEAD</t>
        </is>
      </c>
      <c r="E2497" t="inlineStr">
        <is>
          <t>BRENDA</t>
        </is>
      </c>
      <c r="F2497" t="inlineStr">
        <is>
          <t>L</t>
        </is>
      </c>
      <c r="H2497" t="inlineStr">
        <is>
          <t>1960-11-02</t>
        </is>
      </c>
      <c r="I2497" t="inlineStr">
        <is>
          <t>2013-04-12</t>
        </is>
      </c>
      <c r="J2497" t="inlineStr">
        <is>
          <t>ACTIVE</t>
        </is>
      </c>
      <c r="K2497" t="inlineStr">
        <is>
          <t>R</t>
        </is>
      </c>
      <c r="L2497" t="inlineStr">
        <is>
          <t>753 BELVEDERE AVE SE</t>
        </is>
      </c>
      <c r="N2497" t="inlineStr">
        <is>
          <t>WARREN</t>
        </is>
      </c>
      <c r="O2497" t="inlineStr">
        <is>
          <t>OH</t>
        </is>
      </c>
      <c r="P2497" t="n">
        <v>44484</v>
      </c>
      <c r="AB2497" t="inlineStr">
        <is>
          <t>TRUMBULL CAREER &amp; TECH CENTER</t>
        </is>
      </c>
      <c r="AC2497" t="inlineStr">
        <is>
          <t>WARREN CITY</t>
        </is>
      </c>
      <c r="AD2497" t="inlineStr">
        <is>
          <t>WARREN CITY SD</t>
        </is>
      </c>
      <c r="AF2497" t="n">
        <v>14</v>
      </c>
      <c r="AG2497" t="n">
        <v>11</v>
      </c>
      <c r="AL2497" t="inlineStr">
        <is>
          <t>WARREN</t>
        </is>
      </c>
      <c r="AM2497" t="inlineStr">
        <is>
          <t>WARREN CITY 5G</t>
        </is>
      </c>
      <c r="AN2497" t="inlineStr">
        <is>
          <t>78-P-ADW</t>
        </is>
      </c>
      <c r="AO2497" t="n">
        <v>9</v>
      </c>
      <c r="AP2497" t="n">
        <v>64</v>
      </c>
      <c r="AQ2497" t="n">
        <v>32</v>
      </c>
      <c r="AT2497" t="inlineStr">
        <is>
          <t>WARREN-WARD 5</t>
        </is>
      </c>
      <c r="AU2497">
        <f>COUNTA($AY$2497:$EC$2497)</f>
        <v/>
      </c>
      <c r="AV2497">
        <f>COUNTIF($AY$2497:$EC$2497,"D")</f>
        <v/>
      </c>
      <c r="AW2497">
        <f>COUNTIF($AY$2497:$EC$2497,"R")</f>
        <v/>
      </c>
      <c r="AX2497">
        <f>IF(BJ2497="D",1,0)+IF(BK2497="D",1,0)+IF(BP2497="D",1,0)+IF(BQ2497="D",1,0)+IF(BS2497="D",1,0)+IF(BY2497="D",1,0)+IF(BZ2497="D",1,0)+IF(CA2497="D",1,0)+IF(CB2497="D",1,0)+IF(CH2497="D",1,0)+IF(CI2497="D",1,0)+IF(CM2497="D",1,0)+IF(CN2497="D",1,0)+IF(CO2497="D",1,0)+IF(CS2497="D",1,0)+IF(CT2497="D",1,0)+IF(CZ2497="D",1,0)+IF(DA2497="D",1,0)+IF(DF2497="D",1,0)+IF(DG2497="D",1,0)+IF(DK2497="D",1,0)+IF(DL2497="D",1,0)+IF(DM2497="D",1,0)+IF(DS2497="D",1,0)+IF(DV2497="D",1,0)</f>
        <v/>
      </c>
      <c r="AY2497" t="inlineStr">
        <is>
          <t>X</t>
        </is>
      </c>
      <c r="AZ2497" t="inlineStr">
        <is>
          <t>X</t>
        </is>
      </c>
      <c r="BA2497" t="inlineStr">
        <is>
          <t>X</t>
        </is>
      </c>
      <c r="BD2497" t="inlineStr">
        <is>
          <t>X</t>
        </is>
      </c>
      <c r="BE2497" t="inlineStr">
        <is>
          <t>X</t>
        </is>
      </c>
      <c r="BG2497" t="inlineStr">
        <is>
          <t>X</t>
        </is>
      </c>
      <c r="BH2497" t="inlineStr">
        <is>
          <t>X</t>
        </is>
      </c>
      <c r="BN2497" t="inlineStr">
        <is>
          <t>X</t>
        </is>
      </c>
      <c r="BO2497" t="inlineStr">
        <is>
          <t>X</t>
        </is>
      </c>
      <c r="BU2497" t="inlineStr">
        <is>
          <t>D</t>
        </is>
      </c>
      <c r="BW2497" t="inlineStr">
        <is>
          <t>X</t>
        </is>
      </c>
      <c r="BY2497" t="inlineStr">
        <is>
          <t>X</t>
        </is>
      </c>
      <c r="CC2497" t="inlineStr">
        <is>
          <t>X</t>
        </is>
      </c>
      <c r="CD2497" t="inlineStr">
        <is>
          <t>R</t>
        </is>
      </c>
      <c r="CH2497" t="inlineStr">
        <is>
          <t>D</t>
        </is>
      </c>
      <c r="CK2497" t="inlineStr">
        <is>
          <t>R</t>
        </is>
      </c>
      <c r="CL2497" t="inlineStr">
        <is>
          <t>X</t>
        </is>
      </c>
      <c r="CM2497" t="inlineStr">
        <is>
          <t>D</t>
        </is>
      </c>
      <c r="CV2497" t="inlineStr">
        <is>
          <t>R</t>
        </is>
      </c>
      <c r="CY2497" t="inlineStr">
        <is>
          <t>X</t>
        </is>
      </c>
      <c r="DE2497" t="inlineStr">
        <is>
          <t>X</t>
        </is>
      </c>
      <c r="DH2497" t="inlineStr">
        <is>
          <t>X</t>
        </is>
      </c>
      <c r="DI2497" t="inlineStr">
        <is>
          <t>R</t>
        </is>
      </c>
      <c r="DJ2497" t="inlineStr">
        <is>
          <t>X</t>
        </is>
      </c>
      <c r="DO2497" t="inlineStr">
        <is>
          <t>R</t>
        </is>
      </c>
      <c r="DQ2497" t="inlineStr">
        <is>
          <t>X</t>
        </is>
      </c>
      <c r="DT2497" t="inlineStr">
        <is>
          <t>X</t>
        </is>
      </c>
      <c r="DW2497" t="inlineStr">
        <is>
          <t>X</t>
        </is>
      </c>
      <c r="DZ2497" t="inlineStr">
        <is>
          <t>R</t>
        </is>
      </c>
      <c r="EB2497" t="inlineStr">
        <is>
          <t>X</t>
        </is>
      </c>
    </row>
    <row r="2498">
      <c r="A2498" t="inlineStr">
        <is>
          <t>OH0015731919</t>
        </is>
      </c>
      <c r="B2498" t="n">
        <v>78</v>
      </c>
      <c r="C2498" t="n">
        <v>219919</v>
      </c>
      <c r="D2498" t="inlineStr">
        <is>
          <t>BROWN</t>
        </is>
      </c>
      <c r="E2498" t="inlineStr">
        <is>
          <t>EFRINYA</t>
        </is>
      </c>
      <c r="F2498" t="inlineStr">
        <is>
          <t>L</t>
        </is>
      </c>
      <c r="H2498" t="inlineStr">
        <is>
          <t>1971-11-07</t>
        </is>
      </c>
      <c r="I2498" t="inlineStr">
        <is>
          <t>2022-05-27</t>
        </is>
      </c>
      <c r="J2498" t="inlineStr">
        <is>
          <t>ACTIVE</t>
        </is>
      </c>
      <c r="K2498" t="inlineStr">
        <is>
          <t>D</t>
        </is>
      </c>
      <c r="L2498" t="inlineStr">
        <is>
          <t>2530 BRIER ST SE</t>
        </is>
      </c>
      <c r="N2498" t="inlineStr">
        <is>
          <t>WARREN</t>
        </is>
      </c>
      <c r="O2498" t="inlineStr">
        <is>
          <t>OH</t>
        </is>
      </c>
      <c r="P2498" t="n">
        <v>44484</v>
      </c>
      <c r="AB2498" t="inlineStr">
        <is>
          <t>TRUMBULL CAREER &amp; TECH CENTER</t>
        </is>
      </c>
      <c r="AC2498" t="inlineStr">
        <is>
          <t>WARREN CITY</t>
        </is>
      </c>
      <c r="AD2498" t="inlineStr">
        <is>
          <t>WARREN CITY SD</t>
        </is>
      </c>
      <c r="AF2498" t="n">
        <v>14</v>
      </c>
      <c r="AG2498" t="n">
        <v>11</v>
      </c>
      <c r="AL2498" t="inlineStr">
        <is>
          <t>WARREN</t>
        </is>
      </c>
      <c r="AM2498" t="inlineStr">
        <is>
          <t>WARREN CITY 5G</t>
        </is>
      </c>
      <c r="AN2498" t="inlineStr">
        <is>
          <t>78-P-ADW</t>
        </is>
      </c>
      <c r="AO2498" t="n">
        <v>9</v>
      </c>
      <c r="AP2498" t="n">
        <v>64</v>
      </c>
      <c r="AQ2498" t="n">
        <v>32</v>
      </c>
      <c r="AT2498" t="inlineStr">
        <is>
          <t>WARREN-WARD 5</t>
        </is>
      </c>
      <c r="AU2498">
        <f>COUNTA($AY$2498:$EC$2498)</f>
        <v/>
      </c>
      <c r="AV2498">
        <f>COUNTIF($AY$2498:$EC$2498,"D")</f>
        <v/>
      </c>
      <c r="AW2498">
        <f>COUNTIF($AY$2498:$EC$2498,"R")</f>
        <v/>
      </c>
      <c r="AX2498">
        <f>IF(BJ2498="D",1,0)+IF(BK2498="D",1,0)+IF(BP2498="D",1,0)+IF(BQ2498="D",1,0)+IF(BS2498="D",1,0)+IF(BY2498="D",1,0)+IF(BZ2498="D",1,0)+IF(CA2498="D",1,0)+IF(CB2498="D",1,0)+IF(CH2498="D",1,0)+IF(CI2498="D",1,0)+IF(CM2498="D",1,0)+IF(CN2498="D",1,0)+IF(CO2498="D",1,0)+IF(CS2498="D",1,0)+IF(CT2498="D",1,0)+IF(CZ2498="D",1,0)+IF(DA2498="D",1,0)+IF(DF2498="D",1,0)+IF(DG2498="D",1,0)+IF(DK2498="D",1,0)+IF(DL2498="D",1,0)+IF(DM2498="D",1,0)+IF(DS2498="D",1,0)+IF(DV2498="D",1,0)</f>
        <v/>
      </c>
      <c r="BH2498" t="inlineStr">
        <is>
          <t>X</t>
        </is>
      </c>
      <c r="BU2498" t="inlineStr">
        <is>
          <t>D</t>
        </is>
      </c>
      <c r="BW2498" t="inlineStr">
        <is>
          <t>X</t>
        </is>
      </c>
      <c r="CL2498" t="inlineStr">
        <is>
          <t>X</t>
        </is>
      </c>
      <c r="CU2498" t="inlineStr">
        <is>
          <t>X</t>
        </is>
      </c>
      <c r="CY2498" t="inlineStr">
        <is>
          <t>X</t>
        </is>
      </c>
      <c r="DJ2498" t="inlineStr">
        <is>
          <t>X</t>
        </is>
      </c>
      <c r="DO2498" t="inlineStr">
        <is>
          <t>D</t>
        </is>
      </c>
      <c r="EB2498" t="inlineStr">
        <is>
          <t>X</t>
        </is>
      </c>
    </row>
    <row r="2499">
      <c r="A2499" t="inlineStr">
        <is>
          <t>OH0023973390</t>
        </is>
      </c>
      <c r="B2499" t="n">
        <v>78</v>
      </c>
      <c r="C2499" t="n">
        <v>420594</v>
      </c>
      <c r="D2499" t="inlineStr">
        <is>
          <t>STARKEY</t>
        </is>
      </c>
      <c r="E2499" t="inlineStr">
        <is>
          <t>DEBRA</t>
        </is>
      </c>
      <c r="F2499" t="inlineStr">
        <is>
          <t>A</t>
        </is>
      </c>
      <c r="H2499" t="inlineStr">
        <is>
          <t>1954-08-30</t>
        </is>
      </c>
      <c r="I2499" t="inlineStr">
        <is>
          <t>2020-06-19</t>
        </is>
      </c>
      <c r="J2499" t="inlineStr">
        <is>
          <t>ACTIVE</t>
        </is>
      </c>
      <c r="L2499" t="inlineStr">
        <is>
          <t>2511 COLONIAL ST SE</t>
        </is>
      </c>
      <c r="N2499" t="inlineStr">
        <is>
          <t>WARREN</t>
        </is>
      </c>
      <c r="O2499" t="inlineStr">
        <is>
          <t>OH</t>
        </is>
      </c>
      <c r="P2499" t="n">
        <v>44484</v>
      </c>
      <c r="AB2499" t="inlineStr">
        <is>
          <t>TRUMBULL CAREER &amp; TECH CENTER</t>
        </is>
      </c>
      <c r="AC2499" t="inlineStr">
        <is>
          <t>WARREN CITY</t>
        </is>
      </c>
      <c r="AD2499" t="inlineStr">
        <is>
          <t>WARREN CITY SD</t>
        </is>
      </c>
      <c r="AF2499" t="n">
        <v>14</v>
      </c>
      <c r="AG2499" t="n">
        <v>11</v>
      </c>
      <c r="AL2499" t="inlineStr">
        <is>
          <t>WARREN</t>
        </is>
      </c>
      <c r="AM2499" t="inlineStr">
        <is>
          <t>WARREN CITY 5G</t>
        </is>
      </c>
      <c r="AN2499" t="inlineStr">
        <is>
          <t>78-P-ADW</t>
        </is>
      </c>
      <c r="AO2499" t="n">
        <v>9</v>
      </c>
      <c r="AP2499" t="n">
        <v>64</v>
      </c>
      <c r="AQ2499" t="n">
        <v>32</v>
      </c>
      <c r="AT2499" t="inlineStr">
        <is>
          <t>WARREN-WARD 5</t>
        </is>
      </c>
      <c r="AU2499">
        <f>COUNTA($AY$2499:$EC$2499)</f>
        <v/>
      </c>
      <c r="AV2499">
        <f>COUNTIF($AY$2499:$EC$2499,"D")</f>
        <v/>
      </c>
      <c r="AW2499">
        <f>COUNTIF($AY$2499:$EC$2499,"R")</f>
        <v/>
      </c>
      <c r="AX2499">
        <f>IF(BJ2499="D",1,0)+IF(BK2499="D",1,0)+IF(BP2499="D",1,0)+IF(BQ2499="D",1,0)+IF(BS2499="D",1,0)+IF(BY2499="D",1,0)+IF(BZ2499="D",1,0)+IF(CA2499="D",1,0)+IF(CB2499="D",1,0)+IF(CH2499="D",1,0)+IF(CI2499="D",1,0)+IF(CM2499="D",1,0)+IF(CN2499="D",1,0)+IF(CO2499="D",1,0)+IF(CS2499="D",1,0)+IF(CT2499="D",1,0)+IF(CZ2499="D",1,0)+IF(DA2499="D",1,0)+IF(DF2499="D",1,0)+IF(DG2499="D",1,0)+IF(DK2499="D",1,0)+IF(DL2499="D",1,0)+IF(DM2499="D",1,0)+IF(DS2499="D",1,0)+IF(DV2499="D",1,0)</f>
        <v/>
      </c>
      <c r="AY2499" t="inlineStr">
        <is>
          <t>X</t>
        </is>
      </c>
      <c r="AZ2499" t="inlineStr">
        <is>
          <t>X</t>
        </is>
      </c>
      <c r="CY2499" t="inlineStr">
        <is>
          <t>X</t>
        </is>
      </c>
      <c r="DE2499" t="inlineStr">
        <is>
          <t>X</t>
        </is>
      </c>
      <c r="DI2499" t="inlineStr">
        <is>
          <t>D</t>
        </is>
      </c>
      <c r="DJ2499" t="inlineStr">
        <is>
          <t>X</t>
        </is>
      </c>
      <c r="DQ2499" t="inlineStr">
        <is>
          <t>X</t>
        </is>
      </c>
      <c r="DW2499" t="inlineStr">
        <is>
          <t>X</t>
        </is>
      </c>
      <c r="EB2499" t="inlineStr">
        <is>
          <t>X</t>
        </is>
      </c>
    </row>
    <row r="2500">
      <c r="A2500" t="inlineStr">
        <is>
          <t>OH0015718156</t>
        </is>
      </c>
      <c r="B2500" t="n">
        <v>78</v>
      </c>
      <c r="C2500" t="n">
        <v>19604</v>
      </c>
      <c r="D2500" t="inlineStr">
        <is>
          <t>ROBINSON</t>
        </is>
      </c>
      <c r="E2500" t="inlineStr">
        <is>
          <t>DENISE</t>
        </is>
      </c>
      <c r="F2500" t="inlineStr">
        <is>
          <t>D</t>
        </is>
      </c>
      <c r="H2500" t="inlineStr">
        <is>
          <t>1952-08-26</t>
        </is>
      </c>
      <c r="I2500" t="inlineStr">
        <is>
          <t>1986-01-23</t>
        </is>
      </c>
      <c r="J2500" t="inlineStr">
        <is>
          <t>ACTIVE</t>
        </is>
      </c>
      <c r="K2500" t="inlineStr">
        <is>
          <t>D</t>
        </is>
      </c>
      <c r="L2500" t="inlineStr">
        <is>
          <t>2446 MILTON ST SE</t>
        </is>
      </c>
      <c r="N2500" t="inlineStr">
        <is>
          <t>WARREN</t>
        </is>
      </c>
      <c r="O2500" t="inlineStr">
        <is>
          <t>OH</t>
        </is>
      </c>
      <c r="P2500" t="n">
        <v>44484</v>
      </c>
      <c r="AB2500" t="inlineStr">
        <is>
          <t>TRUMBULL CAREER &amp; TECH CENTER</t>
        </is>
      </c>
      <c r="AC2500" t="inlineStr">
        <is>
          <t>WARREN CITY</t>
        </is>
      </c>
      <c r="AD2500" t="inlineStr">
        <is>
          <t>WARREN CITY SD</t>
        </is>
      </c>
      <c r="AF2500" t="n">
        <v>14</v>
      </c>
      <c r="AG2500" t="n">
        <v>11</v>
      </c>
      <c r="AL2500" t="inlineStr">
        <is>
          <t>WARREN</t>
        </is>
      </c>
      <c r="AM2500" t="inlineStr">
        <is>
          <t>WARREN CITY 5G</t>
        </is>
      </c>
      <c r="AN2500" t="inlineStr">
        <is>
          <t>78-P-ADW</t>
        </is>
      </c>
      <c r="AO2500" t="n">
        <v>9</v>
      </c>
      <c r="AP2500" t="n">
        <v>64</v>
      </c>
      <c r="AQ2500" t="n">
        <v>32</v>
      </c>
      <c r="AT2500" t="inlineStr">
        <is>
          <t>WARREN-WARD 5</t>
        </is>
      </c>
      <c r="AU2500">
        <f>COUNTA($AY$2500:$EC$2500)</f>
        <v/>
      </c>
      <c r="AV2500">
        <f>COUNTIF($AY$2500:$EC$2500,"D")</f>
        <v/>
      </c>
      <c r="AW2500">
        <f>COUNTIF($AY$2500:$EC$2500,"R")</f>
        <v/>
      </c>
      <c r="AX2500">
        <f>IF(BJ2500="D",1,0)+IF(BK2500="D",1,0)+IF(BP2500="D",1,0)+IF(BQ2500="D",1,0)+IF(BS2500="D",1,0)+IF(BY2500="D",1,0)+IF(BZ2500="D",1,0)+IF(CA2500="D",1,0)+IF(CB2500="D",1,0)+IF(CH2500="D",1,0)+IF(CI2500="D",1,0)+IF(CM2500="D",1,0)+IF(CN2500="D",1,0)+IF(CO2500="D",1,0)+IF(CS2500="D",1,0)+IF(CT2500="D",1,0)+IF(CZ2500="D",1,0)+IF(DA2500="D",1,0)+IF(DF2500="D",1,0)+IF(DG2500="D",1,0)+IF(DK2500="D",1,0)+IF(DL2500="D",1,0)+IF(DM2500="D",1,0)+IF(DS2500="D",1,0)+IF(DV2500="D",1,0)</f>
        <v/>
      </c>
      <c r="AZ2500" t="inlineStr">
        <is>
          <t>X</t>
        </is>
      </c>
      <c r="BD2500" t="inlineStr">
        <is>
          <t>X</t>
        </is>
      </c>
      <c r="BE2500" t="inlineStr">
        <is>
          <t>X</t>
        </is>
      </c>
      <c r="BF2500" t="inlineStr">
        <is>
          <t>X</t>
        </is>
      </c>
      <c r="BH2500" t="inlineStr">
        <is>
          <t>X</t>
        </is>
      </c>
      <c r="BO2500" t="inlineStr">
        <is>
          <t>X</t>
        </is>
      </c>
      <c r="BU2500" t="inlineStr">
        <is>
          <t>D</t>
        </is>
      </c>
      <c r="BW2500" t="inlineStr">
        <is>
          <t>X</t>
        </is>
      </c>
      <c r="CC2500" t="inlineStr">
        <is>
          <t>X</t>
        </is>
      </c>
      <c r="CG2500" t="inlineStr">
        <is>
          <t>X</t>
        </is>
      </c>
      <c r="CH2500" t="inlineStr">
        <is>
          <t>D</t>
        </is>
      </c>
      <c r="CJ2500" t="inlineStr">
        <is>
          <t>X</t>
        </is>
      </c>
      <c r="CL2500" t="inlineStr">
        <is>
          <t>X</t>
        </is>
      </c>
      <c r="CR2500" t="inlineStr">
        <is>
          <t>X</t>
        </is>
      </c>
      <c r="CS2500" t="inlineStr">
        <is>
          <t>D</t>
        </is>
      </c>
      <c r="CU2500" t="inlineStr">
        <is>
          <t>X</t>
        </is>
      </c>
      <c r="CV2500" t="inlineStr">
        <is>
          <t>D</t>
        </is>
      </c>
      <c r="CY2500" t="inlineStr">
        <is>
          <t>X</t>
        </is>
      </c>
      <c r="DB2500" t="inlineStr">
        <is>
          <t>X</t>
        </is>
      </c>
      <c r="DE2500" t="inlineStr">
        <is>
          <t>X</t>
        </is>
      </c>
      <c r="DF2500" t="inlineStr">
        <is>
          <t>D</t>
        </is>
      </c>
      <c r="DH2500" t="inlineStr">
        <is>
          <t>X</t>
        </is>
      </c>
      <c r="DI2500" t="inlineStr">
        <is>
          <t>D</t>
        </is>
      </c>
      <c r="DJ2500" t="inlineStr">
        <is>
          <t>X</t>
        </is>
      </c>
      <c r="DO2500" t="inlineStr">
        <is>
          <t>D</t>
        </is>
      </c>
      <c r="DP2500" t="inlineStr">
        <is>
          <t>D</t>
        </is>
      </c>
      <c r="DQ2500" t="inlineStr">
        <is>
          <t>X</t>
        </is>
      </c>
      <c r="DS2500" t="inlineStr">
        <is>
          <t>D</t>
        </is>
      </c>
      <c r="DT2500" t="inlineStr">
        <is>
          <t>X</t>
        </is>
      </c>
      <c r="DW2500" t="inlineStr">
        <is>
          <t>X</t>
        </is>
      </c>
      <c r="DZ2500" t="inlineStr">
        <is>
          <t>D</t>
        </is>
      </c>
      <c r="EB2500" t="inlineStr">
        <is>
          <t>X</t>
        </is>
      </c>
    </row>
    <row r="2501">
      <c r="A2501" t="inlineStr">
        <is>
          <t>OH0022820864</t>
        </is>
      </c>
      <c r="B2501" t="n">
        <v>78</v>
      </c>
      <c r="C2501" t="n">
        <v>402768</v>
      </c>
      <c r="D2501" t="inlineStr">
        <is>
          <t>GARLAND</t>
        </is>
      </c>
      <c r="E2501" t="inlineStr">
        <is>
          <t>VANTO</t>
        </is>
      </c>
      <c r="F2501" t="inlineStr">
        <is>
          <t>DUPAE NICHOLE</t>
        </is>
      </c>
      <c r="H2501" t="inlineStr">
        <is>
          <t>1992-07-21</t>
        </is>
      </c>
      <c r="I2501" t="inlineStr">
        <is>
          <t>2014-06-17</t>
        </is>
      </c>
      <c r="J2501" t="inlineStr">
        <is>
          <t>CONFIRMATION</t>
        </is>
      </c>
      <c r="L2501" t="inlineStr">
        <is>
          <t>2238 S FEEDERLE DR SE</t>
        </is>
      </c>
      <c r="N2501" t="inlineStr">
        <is>
          <t>WARREN</t>
        </is>
      </c>
      <c r="O2501" t="inlineStr">
        <is>
          <t>OH</t>
        </is>
      </c>
      <c r="P2501" t="n">
        <v>44484</v>
      </c>
      <c r="AB2501" t="inlineStr">
        <is>
          <t>TRUMBULL CAREER &amp; TECH CENTER</t>
        </is>
      </c>
      <c r="AC2501" t="inlineStr">
        <is>
          <t>WARREN CITY</t>
        </is>
      </c>
      <c r="AD2501" t="inlineStr">
        <is>
          <t>WARREN CITY SD</t>
        </is>
      </c>
      <c r="AF2501" t="n">
        <v>14</v>
      </c>
      <c r="AG2501" t="n">
        <v>11</v>
      </c>
      <c r="AL2501" t="inlineStr">
        <is>
          <t>WARREN</t>
        </is>
      </c>
      <c r="AM2501" t="inlineStr">
        <is>
          <t>WARREN CITY 5G</t>
        </is>
      </c>
      <c r="AN2501" t="inlineStr">
        <is>
          <t>78-P-ADW</t>
        </is>
      </c>
      <c r="AO2501" t="n">
        <v>9</v>
      </c>
      <c r="AP2501" t="n">
        <v>64</v>
      </c>
      <c r="AQ2501" t="n">
        <v>32</v>
      </c>
      <c r="AT2501" t="inlineStr">
        <is>
          <t>WARREN-WARD 5</t>
        </is>
      </c>
      <c r="AU2501">
        <f>COUNTA($AY$2501:$EC$2501)</f>
        <v/>
      </c>
      <c r="AV2501">
        <f>COUNTIF($AY$2501:$EC$2501,"D")</f>
        <v/>
      </c>
      <c r="AW2501">
        <f>COUNTIF($AY$2501:$EC$2501,"R")</f>
        <v/>
      </c>
      <c r="AX2501">
        <f>IF(BJ2501="D",1,0)+IF(BK2501="D",1,0)+IF(BP2501="D",1,0)+IF(BQ2501="D",1,0)+IF(BS2501="D",1,0)+IF(BY2501="D",1,0)+IF(BZ2501="D",1,0)+IF(CA2501="D",1,0)+IF(CB2501="D",1,0)+IF(CH2501="D",1,0)+IF(CI2501="D",1,0)+IF(CM2501="D",1,0)+IF(CN2501="D",1,0)+IF(CO2501="D",1,0)+IF(CS2501="D",1,0)+IF(CT2501="D",1,0)+IF(CZ2501="D",1,0)+IF(DA2501="D",1,0)+IF(DF2501="D",1,0)+IF(DG2501="D",1,0)+IF(DK2501="D",1,0)+IF(DL2501="D",1,0)+IF(DM2501="D",1,0)+IF(DS2501="D",1,0)+IF(DV2501="D",1,0)</f>
        <v/>
      </c>
      <c r="CY2501" t="inlineStr">
        <is>
          <t>X</t>
        </is>
      </c>
    </row>
    <row r="2502">
      <c r="A2502" t="inlineStr">
        <is>
          <t>OH0023930438</t>
        </is>
      </c>
      <c r="B2502" t="n">
        <v>78</v>
      </c>
      <c r="C2502" t="n">
        <v>420041</v>
      </c>
      <c r="D2502" t="inlineStr">
        <is>
          <t>DAVENPORT</t>
        </is>
      </c>
      <c r="E2502" t="inlineStr">
        <is>
          <t>ASHLEY</t>
        </is>
      </c>
      <c r="H2502" t="inlineStr">
        <is>
          <t>1984-11-07</t>
        </is>
      </c>
      <c r="I2502" t="inlineStr">
        <is>
          <t>2016-09-16</t>
        </is>
      </c>
      <c r="J2502" t="inlineStr">
        <is>
          <t>ACTIVE</t>
        </is>
      </c>
      <c r="K2502" t="inlineStr">
        <is>
          <t>D</t>
        </is>
      </c>
      <c r="L2502" t="inlineStr">
        <is>
          <t>2445 WICK ST SE</t>
        </is>
      </c>
      <c r="N2502" t="inlineStr">
        <is>
          <t>WARREN</t>
        </is>
      </c>
      <c r="O2502" t="inlineStr">
        <is>
          <t>OH</t>
        </is>
      </c>
      <c r="P2502" t="n">
        <v>44484</v>
      </c>
      <c r="AB2502" t="inlineStr">
        <is>
          <t>TRUMBULL CAREER &amp; TECH CENTER</t>
        </is>
      </c>
      <c r="AC2502" t="inlineStr">
        <is>
          <t>WARREN CITY</t>
        </is>
      </c>
      <c r="AD2502" t="inlineStr">
        <is>
          <t>WARREN CITY SD</t>
        </is>
      </c>
      <c r="AF2502" t="n">
        <v>14</v>
      </c>
      <c r="AG2502" t="n">
        <v>11</v>
      </c>
      <c r="AL2502" t="inlineStr">
        <is>
          <t>WARREN</t>
        </is>
      </c>
      <c r="AM2502" t="inlineStr">
        <is>
          <t>WARREN CITY 5G</t>
        </is>
      </c>
      <c r="AN2502" t="inlineStr">
        <is>
          <t>78-P-ADW</t>
        </is>
      </c>
      <c r="AO2502" t="n">
        <v>9</v>
      </c>
      <c r="AP2502" t="n">
        <v>64</v>
      </c>
      <c r="AQ2502" t="n">
        <v>32</v>
      </c>
      <c r="AT2502" t="inlineStr">
        <is>
          <t>WARREN-WARD 5</t>
        </is>
      </c>
      <c r="AU2502">
        <f>COUNTA($AY$2502:$EC$2502)</f>
        <v/>
      </c>
      <c r="AV2502">
        <f>COUNTIF($AY$2502:$EC$2502,"D")</f>
        <v/>
      </c>
      <c r="AW2502">
        <f>COUNTIF($AY$2502:$EC$2502,"R")</f>
        <v/>
      </c>
      <c r="AX2502">
        <f>IF(BJ2502="D",1,0)+IF(BK2502="D",1,0)+IF(BP2502="D",1,0)+IF(BQ2502="D",1,0)+IF(BS2502="D",1,0)+IF(BY2502="D",1,0)+IF(BZ2502="D",1,0)+IF(CA2502="D",1,0)+IF(CB2502="D",1,0)+IF(CH2502="D",1,0)+IF(CI2502="D",1,0)+IF(CM2502="D",1,0)+IF(CN2502="D",1,0)+IF(CO2502="D",1,0)+IF(CS2502="D",1,0)+IF(CT2502="D",1,0)+IF(CZ2502="D",1,0)+IF(DA2502="D",1,0)+IF(DF2502="D",1,0)+IF(DG2502="D",1,0)+IF(DK2502="D",1,0)+IF(DL2502="D",1,0)+IF(DM2502="D",1,0)+IF(DS2502="D",1,0)+IF(DV2502="D",1,0)</f>
        <v/>
      </c>
      <c r="CL2502" t="inlineStr">
        <is>
          <t>X</t>
        </is>
      </c>
      <c r="CY2502" t="inlineStr">
        <is>
          <t>X</t>
        </is>
      </c>
      <c r="DH2502" t="inlineStr">
        <is>
          <t>X</t>
        </is>
      </c>
      <c r="DJ2502" t="inlineStr">
        <is>
          <t>X</t>
        </is>
      </c>
      <c r="DN2502" t="inlineStr">
        <is>
          <t>X</t>
        </is>
      </c>
      <c r="DO2502" t="inlineStr">
        <is>
          <t>D</t>
        </is>
      </c>
      <c r="DQ2502" t="inlineStr">
        <is>
          <t>X</t>
        </is>
      </c>
      <c r="DS2502" t="inlineStr">
        <is>
          <t>D</t>
        </is>
      </c>
      <c r="DT2502" t="inlineStr">
        <is>
          <t>X</t>
        </is>
      </c>
      <c r="DW2502" t="inlineStr">
        <is>
          <t>X</t>
        </is>
      </c>
      <c r="DZ2502" t="inlineStr">
        <is>
          <t>D</t>
        </is>
      </c>
      <c r="EB2502" t="inlineStr">
        <is>
          <t>X</t>
        </is>
      </c>
    </row>
    <row r="2503">
      <c r="A2503" t="inlineStr">
        <is>
          <t>OH0024616845</t>
        </is>
      </c>
      <c r="B2503" t="n">
        <v>78</v>
      </c>
      <c r="C2503" t="n">
        <v>431391</v>
      </c>
      <c r="D2503" t="inlineStr">
        <is>
          <t>FEATSENT</t>
        </is>
      </c>
      <c r="E2503" t="inlineStr">
        <is>
          <t>THOMAS</t>
        </is>
      </c>
      <c r="F2503" t="inlineStr">
        <is>
          <t>F</t>
        </is>
      </c>
      <c r="G2503" t="inlineStr">
        <is>
          <t>JR</t>
        </is>
      </c>
      <c r="H2503" t="inlineStr">
        <is>
          <t>1984-07-05</t>
        </is>
      </c>
      <c r="I2503" t="inlineStr">
        <is>
          <t>2022-03-01</t>
        </is>
      </c>
      <c r="J2503" t="inlineStr">
        <is>
          <t>CONFIRMATION</t>
        </is>
      </c>
      <c r="L2503" t="inlineStr">
        <is>
          <t>726 HAZELWOOD AVE SE</t>
        </is>
      </c>
      <c r="N2503" t="inlineStr">
        <is>
          <t>WARREN</t>
        </is>
      </c>
      <c r="O2503" t="inlineStr">
        <is>
          <t>OH</t>
        </is>
      </c>
      <c r="P2503" t="n">
        <v>44484</v>
      </c>
      <c r="AB2503" t="inlineStr">
        <is>
          <t>TRUMBULL CAREER &amp; TECH CENTER</t>
        </is>
      </c>
      <c r="AC2503" t="inlineStr">
        <is>
          <t>WARREN CITY</t>
        </is>
      </c>
      <c r="AD2503" t="inlineStr">
        <is>
          <t>WARREN CITY SD</t>
        </is>
      </c>
      <c r="AF2503" t="n">
        <v>14</v>
      </c>
      <c r="AG2503" t="n">
        <v>11</v>
      </c>
      <c r="AL2503" t="inlineStr">
        <is>
          <t>WARREN</t>
        </is>
      </c>
      <c r="AM2503" t="inlineStr">
        <is>
          <t>WARREN CITY 5G</t>
        </is>
      </c>
      <c r="AN2503" t="inlineStr">
        <is>
          <t>78-P-ADW</t>
        </is>
      </c>
      <c r="AO2503" t="n">
        <v>9</v>
      </c>
      <c r="AP2503" t="n">
        <v>64</v>
      </c>
      <c r="AQ2503" t="n">
        <v>32</v>
      </c>
      <c r="AT2503" t="inlineStr">
        <is>
          <t>WARREN-WARD 5</t>
        </is>
      </c>
      <c r="AU2503">
        <f>COUNTA($AY$2503:$EC$2503)</f>
        <v/>
      </c>
      <c r="AV2503">
        <f>COUNTIF($AY$2503:$EC$2503,"D")</f>
        <v/>
      </c>
      <c r="AW2503">
        <f>COUNTIF($AY$2503:$EC$2503,"R")</f>
        <v/>
      </c>
      <c r="AX2503">
        <f>IF(BJ2503="D",1,0)+IF(BK2503="D",1,0)+IF(BP2503="D",1,0)+IF(BQ2503="D",1,0)+IF(BS2503="D",1,0)+IF(BY2503="D",1,0)+IF(BZ2503="D",1,0)+IF(CA2503="D",1,0)+IF(CB2503="D",1,0)+IF(CH2503="D",1,0)+IF(CI2503="D",1,0)+IF(CM2503="D",1,0)+IF(CN2503="D",1,0)+IF(CO2503="D",1,0)+IF(CS2503="D",1,0)+IF(CT2503="D",1,0)+IF(CZ2503="D",1,0)+IF(DA2503="D",1,0)+IF(DF2503="D",1,0)+IF(DG2503="D",1,0)+IF(DK2503="D",1,0)+IF(DL2503="D",1,0)+IF(DM2503="D",1,0)+IF(DS2503="D",1,0)+IF(DV2503="D",1,0)</f>
        <v/>
      </c>
    </row>
    <row r="2504">
      <c r="A2504" t="inlineStr">
        <is>
          <t>OH0025051435</t>
        </is>
      </c>
      <c r="B2504" t="n">
        <v>78</v>
      </c>
      <c r="C2504" t="n">
        <v>438618</v>
      </c>
      <c r="D2504" t="inlineStr">
        <is>
          <t>MAY</t>
        </is>
      </c>
      <c r="E2504" t="inlineStr">
        <is>
          <t>ASIA</t>
        </is>
      </c>
      <c r="F2504" t="inlineStr">
        <is>
          <t>NECOLE</t>
        </is>
      </c>
      <c r="H2504" t="inlineStr">
        <is>
          <t>2001-03-20</t>
        </is>
      </c>
      <c r="I2504" t="inlineStr">
        <is>
          <t>2024-08-21</t>
        </is>
      </c>
      <c r="J2504" t="inlineStr">
        <is>
          <t>ACTIVE</t>
        </is>
      </c>
      <c r="L2504" t="inlineStr">
        <is>
          <t>707 BELVEDERE AVE SE</t>
        </is>
      </c>
      <c r="M2504" t="inlineStr">
        <is>
          <t>APT 2</t>
        </is>
      </c>
      <c r="N2504" t="inlineStr">
        <is>
          <t>WARREN</t>
        </is>
      </c>
      <c r="O2504" t="inlineStr">
        <is>
          <t>OH</t>
        </is>
      </c>
      <c r="P2504" t="n">
        <v>44484</v>
      </c>
      <c r="AB2504" t="inlineStr">
        <is>
          <t>TRUMBULL CAREER &amp; TECH CENTER</t>
        </is>
      </c>
      <c r="AC2504" t="inlineStr">
        <is>
          <t>WARREN CITY</t>
        </is>
      </c>
      <c r="AD2504" t="inlineStr">
        <is>
          <t>WARREN CITY SD</t>
        </is>
      </c>
      <c r="AF2504" t="n">
        <v>14</v>
      </c>
      <c r="AG2504" t="n">
        <v>11</v>
      </c>
      <c r="AL2504" t="inlineStr">
        <is>
          <t>WARREN</t>
        </is>
      </c>
      <c r="AM2504" t="inlineStr">
        <is>
          <t>WARREN CITY 5G</t>
        </is>
      </c>
      <c r="AN2504" t="inlineStr">
        <is>
          <t>78-P-ADW</t>
        </is>
      </c>
      <c r="AO2504" t="n">
        <v>9</v>
      </c>
      <c r="AP2504" t="n">
        <v>64</v>
      </c>
      <c r="AQ2504" t="n">
        <v>32</v>
      </c>
      <c r="AT2504" t="inlineStr">
        <is>
          <t>WARREN-WARD 5</t>
        </is>
      </c>
      <c r="AU2504">
        <f>COUNTA($AY$2504:$EC$2504)</f>
        <v/>
      </c>
      <c r="AV2504">
        <f>COUNTIF($AY$2504:$EC$2504,"D")</f>
        <v/>
      </c>
      <c r="AW2504">
        <f>COUNTIF($AY$2504:$EC$2504,"R")</f>
        <v/>
      </c>
      <c r="AX2504">
        <f>IF(BJ2504="D",1,0)+IF(BK2504="D",1,0)+IF(BP2504="D",1,0)+IF(BQ2504="D",1,0)+IF(BS2504="D",1,0)+IF(BY2504="D",1,0)+IF(BZ2504="D",1,0)+IF(CA2504="D",1,0)+IF(CB2504="D",1,0)+IF(CH2504="D",1,0)+IF(CI2504="D",1,0)+IF(CM2504="D",1,0)+IF(CN2504="D",1,0)+IF(CO2504="D",1,0)+IF(CS2504="D",1,0)+IF(CT2504="D",1,0)+IF(CZ2504="D",1,0)+IF(DA2504="D",1,0)+IF(DF2504="D",1,0)+IF(DG2504="D",1,0)+IF(DK2504="D",1,0)+IF(DL2504="D",1,0)+IF(DM2504="D",1,0)+IF(DS2504="D",1,0)+IF(DV2504="D",1,0)</f>
        <v/>
      </c>
      <c r="DF2504" t="inlineStr">
        <is>
          <t>D</t>
        </is>
      </c>
      <c r="DI2504" t="inlineStr">
        <is>
          <t>D</t>
        </is>
      </c>
      <c r="DJ2504" t="inlineStr">
        <is>
          <t>X</t>
        </is>
      </c>
      <c r="DQ2504" t="inlineStr">
        <is>
          <t>X</t>
        </is>
      </c>
      <c r="DT2504" t="inlineStr">
        <is>
          <t>X</t>
        </is>
      </c>
      <c r="DW2504" t="inlineStr">
        <is>
          <t>X</t>
        </is>
      </c>
      <c r="EB2504" t="inlineStr">
        <is>
          <t>X</t>
        </is>
      </c>
    </row>
    <row r="2505">
      <c r="A2505" t="inlineStr">
        <is>
          <t>OH0023080235</t>
        </is>
      </c>
      <c r="B2505" t="n">
        <v>78</v>
      </c>
      <c r="C2505" t="n">
        <v>406546</v>
      </c>
      <c r="D2505" t="inlineStr">
        <is>
          <t>ROBINSON</t>
        </is>
      </c>
      <c r="E2505" t="inlineStr">
        <is>
          <t>WALTER</t>
        </is>
      </c>
      <c r="F2505" t="inlineStr">
        <is>
          <t>DAVID</t>
        </is>
      </c>
      <c r="G2505" t="inlineStr">
        <is>
          <t>III</t>
        </is>
      </c>
      <c r="H2505" t="inlineStr">
        <is>
          <t>1996-10-15</t>
        </is>
      </c>
      <c r="I2505" t="inlineStr">
        <is>
          <t>2015-03-26</t>
        </is>
      </c>
      <c r="J2505" t="inlineStr">
        <is>
          <t>ACTIVE</t>
        </is>
      </c>
      <c r="L2505" t="inlineStr">
        <is>
          <t>2239 BRIER ST SE</t>
        </is>
      </c>
      <c r="N2505" t="inlineStr">
        <is>
          <t>WARREN</t>
        </is>
      </c>
      <c r="O2505" t="inlineStr">
        <is>
          <t>OH</t>
        </is>
      </c>
      <c r="P2505" t="n">
        <v>44484</v>
      </c>
      <c r="AB2505" t="inlineStr">
        <is>
          <t>TRUMBULL CAREER &amp; TECH CENTER</t>
        </is>
      </c>
      <c r="AC2505" t="inlineStr">
        <is>
          <t>WARREN CITY</t>
        </is>
      </c>
      <c r="AD2505" t="inlineStr">
        <is>
          <t>WARREN CITY SD</t>
        </is>
      </c>
      <c r="AF2505" t="n">
        <v>14</v>
      </c>
      <c r="AG2505" t="n">
        <v>11</v>
      </c>
      <c r="AL2505" t="inlineStr">
        <is>
          <t>WARREN</t>
        </is>
      </c>
      <c r="AM2505" t="inlineStr">
        <is>
          <t>WARREN CITY 5G</t>
        </is>
      </c>
      <c r="AN2505" t="inlineStr">
        <is>
          <t>78-P-ADW</t>
        </is>
      </c>
      <c r="AO2505" t="n">
        <v>9</v>
      </c>
      <c r="AP2505" t="n">
        <v>64</v>
      </c>
      <c r="AQ2505" t="n">
        <v>32</v>
      </c>
      <c r="AT2505" t="inlineStr">
        <is>
          <t>WARREN-WARD 5</t>
        </is>
      </c>
      <c r="AU2505">
        <f>COUNTA($AY$2505:$EC$2505)</f>
        <v/>
      </c>
      <c r="AV2505">
        <f>COUNTIF($AY$2505:$EC$2505,"D")</f>
        <v/>
      </c>
      <c r="AW2505">
        <f>COUNTIF($AY$2505:$EC$2505,"R")</f>
        <v/>
      </c>
      <c r="AX2505">
        <f>IF(BJ2505="D",1,0)+IF(BK2505="D",1,0)+IF(BP2505="D",1,0)+IF(BQ2505="D",1,0)+IF(BS2505="D",1,0)+IF(BY2505="D",1,0)+IF(BZ2505="D",1,0)+IF(CA2505="D",1,0)+IF(CB2505="D",1,0)+IF(CH2505="D",1,0)+IF(CI2505="D",1,0)+IF(CM2505="D",1,0)+IF(CN2505="D",1,0)+IF(CO2505="D",1,0)+IF(CS2505="D",1,0)+IF(CT2505="D",1,0)+IF(CZ2505="D",1,0)+IF(DA2505="D",1,0)+IF(DF2505="D",1,0)+IF(DG2505="D",1,0)+IF(DK2505="D",1,0)+IF(DL2505="D",1,0)+IF(DM2505="D",1,0)+IF(DS2505="D",1,0)+IF(DV2505="D",1,0)</f>
        <v/>
      </c>
      <c r="CS2505" t="inlineStr">
        <is>
          <t>D</t>
        </is>
      </c>
      <c r="DJ2505" t="inlineStr">
        <is>
          <t>X</t>
        </is>
      </c>
      <c r="EB2505" t="inlineStr">
        <is>
          <t>X</t>
        </is>
      </c>
    </row>
    <row r="2506">
      <c r="A2506" t="inlineStr">
        <is>
          <t>OH0015781415</t>
        </is>
      </c>
      <c r="B2506" t="n">
        <v>78</v>
      </c>
      <c r="C2506" t="n">
        <v>281043</v>
      </c>
      <c r="D2506" t="inlineStr">
        <is>
          <t>LEEWORTHY</t>
        </is>
      </c>
      <c r="E2506" t="inlineStr">
        <is>
          <t>NIKI</t>
        </is>
      </c>
      <c r="F2506" t="inlineStr">
        <is>
          <t>JO</t>
        </is>
      </c>
      <c r="H2506" t="inlineStr">
        <is>
          <t>1980-01-26</t>
        </is>
      </c>
      <c r="I2506" t="inlineStr">
        <is>
          <t>2017-05-13</t>
        </is>
      </c>
      <c r="J2506" t="inlineStr">
        <is>
          <t>ACTIVE</t>
        </is>
      </c>
      <c r="L2506" t="inlineStr">
        <is>
          <t>1914 WILLARD AVE SE</t>
        </is>
      </c>
      <c r="N2506" t="inlineStr">
        <is>
          <t>WARREN</t>
        </is>
      </c>
      <c r="O2506" t="inlineStr">
        <is>
          <t>OH</t>
        </is>
      </c>
      <c r="P2506" t="n">
        <v>44484</v>
      </c>
      <c r="AB2506" t="inlineStr">
        <is>
          <t>TRUMBULL CAREER &amp; TECH CENTER</t>
        </is>
      </c>
      <c r="AC2506" t="inlineStr">
        <is>
          <t>WARREN CITY</t>
        </is>
      </c>
      <c r="AD2506" t="inlineStr">
        <is>
          <t>WARREN CITY SD</t>
        </is>
      </c>
      <c r="AF2506" t="n">
        <v>14</v>
      </c>
      <c r="AG2506" t="n">
        <v>11</v>
      </c>
      <c r="AL2506" t="inlineStr">
        <is>
          <t>WARREN</t>
        </is>
      </c>
      <c r="AM2506" t="inlineStr">
        <is>
          <t>WARREN CITY 5G</t>
        </is>
      </c>
      <c r="AN2506" t="inlineStr">
        <is>
          <t>78-P-ADW</t>
        </is>
      </c>
      <c r="AO2506" t="n">
        <v>9</v>
      </c>
      <c r="AP2506" t="n">
        <v>64</v>
      </c>
      <c r="AQ2506" t="n">
        <v>32</v>
      </c>
      <c r="AT2506" t="inlineStr">
        <is>
          <t>WARREN-WARD 5</t>
        </is>
      </c>
      <c r="AU2506">
        <f>COUNTA($AY$2506:$EC$2506)</f>
        <v/>
      </c>
      <c r="AV2506">
        <f>COUNTIF($AY$2506:$EC$2506,"D")</f>
        <v/>
      </c>
      <c r="AW2506">
        <f>COUNTIF($AY$2506:$EC$2506,"R")</f>
        <v/>
      </c>
      <c r="AX2506">
        <f>IF(BJ2506="D",1,0)+IF(BK2506="D",1,0)+IF(BP2506="D",1,0)+IF(BQ2506="D",1,0)+IF(BS2506="D",1,0)+IF(BY2506="D",1,0)+IF(BZ2506="D",1,0)+IF(CA2506="D",1,0)+IF(CB2506="D",1,0)+IF(CH2506="D",1,0)+IF(CI2506="D",1,0)+IF(CM2506="D",1,0)+IF(CN2506="D",1,0)+IF(CO2506="D",1,0)+IF(CS2506="D",1,0)+IF(CT2506="D",1,0)+IF(CZ2506="D",1,0)+IF(DA2506="D",1,0)+IF(DF2506="D",1,0)+IF(DG2506="D",1,0)+IF(DK2506="D",1,0)+IF(DL2506="D",1,0)+IF(DM2506="D",1,0)+IF(DS2506="D",1,0)+IF(DV2506="D",1,0)</f>
        <v/>
      </c>
      <c r="AZ2506" t="inlineStr">
        <is>
          <t>X</t>
        </is>
      </c>
      <c r="BF2506" t="inlineStr">
        <is>
          <t>X</t>
        </is>
      </c>
      <c r="BH2506" t="inlineStr">
        <is>
          <t>X</t>
        </is>
      </c>
      <c r="BU2506" t="inlineStr">
        <is>
          <t>D</t>
        </is>
      </c>
      <c r="CY2506" t="inlineStr">
        <is>
          <t>X</t>
        </is>
      </c>
      <c r="DE2506" t="inlineStr">
        <is>
          <t>X</t>
        </is>
      </c>
      <c r="DI2506" t="inlineStr">
        <is>
          <t>R</t>
        </is>
      </c>
      <c r="DJ2506" t="inlineStr">
        <is>
          <t>X</t>
        </is>
      </c>
      <c r="DQ2506" t="inlineStr">
        <is>
          <t>X</t>
        </is>
      </c>
      <c r="DT2506" t="inlineStr">
        <is>
          <t>X</t>
        </is>
      </c>
      <c r="DW2506" t="inlineStr">
        <is>
          <t>X</t>
        </is>
      </c>
      <c r="EB2506" t="inlineStr">
        <is>
          <t>X</t>
        </is>
      </c>
    </row>
    <row r="2507">
      <c r="A2507" t="inlineStr">
        <is>
          <t>OH0026646911</t>
        </is>
      </c>
      <c r="B2507" t="n">
        <v>78</v>
      </c>
      <c r="C2507" t="n">
        <v>465521</v>
      </c>
      <c r="D2507" t="inlineStr">
        <is>
          <t>JABERG</t>
        </is>
      </c>
      <c r="E2507" t="inlineStr">
        <is>
          <t>RICHARD</t>
        </is>
      </c>
      <c r="F2507" t="inlineStr">
        <is>
          <t>W</t>
        </is>
      </c>
      <c r="H2507" t="inlineStr">
        <is>
          <t>1968-09-04</t>
        </is>
      </c>
      <c r="I2507" t="inlineStr">
        <is>
          <t>2022-09-22</t>
        </is>
      </c>
      <c r="J2507" t="inlineStr">
        <is>
          <t>ACTIVE</t>
        </is>
      </c>
      <c r="L2507" t="inlineStr">
        <is>
          <t>2477 BRIER ST SE</t>
        </is>
      </c>
      <c r="N2507" t="inlineStr">
        <is>
          <t>WARREN</t>
        </is>
      </c>
      <c r="O2507" t="inlineStr">
        <is>
          <t>OH</t>
        </is>
      </c>
      <c r="P2507" t="n">
        <v>44484</v>
      </c>
      <c r="AB2507" t="inlineStr">
        <is>
          <t>TRUMBULL CAREER &amp; TECH CENTER</t>
        </is>
      </c>
      <c r="AC2507" t="inlineStr">
        <is>
          <t>WARREN CITY</t>
        </is>
      </c>
      <c r="AD2507" t="inlineStr">
        <is>
          <t>WARREN CITY SD</t>
        </is>
      </c>
      <c r="AF2507" t="n">
        <v>14</v>
      </c>
      <c r="AG2507" t="n">
        <v>11</v>
      </c>
      <c r="AL2507" t="inlineStr">
        <is>
          <t>WARREN</t>
        </is>
      </c>
      <c r="AM2507" t="inlineStr">
        <is>
          <t>WARREN CITY 5G</t>
        </is>
      </c>
      <c r="AN2507" t="inlineStr">
        <is>
          <t>78-P-ADW</t>
        </is>
      </c>
      <c r="AO2507" t="n">
        <v>9</v>
      </c>
      <c r="AP2507" t="n">
        <v>64</v>
      </c>
      <c r="AQ2507" t="n">
        <v>32</v>
      </c>
      <c r="AT2507" t="inlineStr">
        <is>
          <t>WARREN-WARD 5</t>
        </is>
      </c>
      <c r="AU2507">
        <f>COUNTA($AY$2507:$EC$2507)</f>
        <v/>
      </c>
      <c r="AV2507">
        <f>COUNTIF($AY$2507:$EC$2507,"D")</f>
        <v/>
      </c>
      <c r="AW2507">
        <f>COUNTIF($AY$2507:$EC$2507,"R")</f>
        <v/>
      </c>
      <c r="AX2507">
        <f>IF(BJ2507="D",1,0)+IF(BK2507="D",1,0)+IF(BP2507="D",1,0)+IF(BQ2507="D",1,0)+IF(BS2507="D",1,0)+IF(BY2507="D",1,0)+IF(BZ2507="D",1,0)+IF(CA2507="D",1,0)+IF(CB2507="D",1,0)+IF(CH2507="D",1,0)+IF(CI2507="D",1,0)+IF(CM2507="D",1,0)+IF(CN2507="D",1,0)+IF(CO2507="D",1,0)+IF(CS2507="D",1,0)+IF(CT2507="D",1,0)+IF(CZ2507="D",1,0)+IF(DA2507="D",1,0)+IF(DF2507="D",1,0)+IF(DG2507="D",1,0)+IF(DK2507="D",1,0)+IF(DL2507="D",1,0)+IF(DM2507="D",1,0)+IF(DS2507="D",1,0)+IF(DV2507="D",1,0)</f>
        <v/>
      </c>
      <c r="BH2507" t="inlineStr">
        <is>
          <t>X</t>
        </is>
      </c>
      <c r="CY2507" t="inlineStr">
        <is>
          <t>X</t>
        </is>
      </c>
      <c r="DE2507" t="inlineStr">
        <is>
          <t>X</t>
        </is>
      </c>
      <c r="DJ2507" t="inlineStr">
        <is>
          <t>X</t>
        </is>
      </c>
      <c r="EB2507" t="inlineStr">
        <is>
          <t>X</t>
        </is>
      </c>
    </row>
    <row r="2508">
      <c r="A2508" t="inlineStr">
        <is>
          <t>OH0015712654</t>
        </is>
      </c>
      <c r="B2508" t="n">
        <v>78</v>
      </c>
      <c r="C2508" t="n">
        <v>18385</v>
      </c>
      <c r="D2508" t="inlineStr">
        <is>
          <t>SUTTON</t>
        </is>
      </c>
      <c r="E2508" t="inlineStr">
        <is>
          <t>SAM</t>
        </is>
      </c>
      <c r="F2508" t="inlineStr">
        <is>
          <t>W</t>
        </is>
      </c>
      <c r="H2508" t="inlineStr">
        <is>
          <t>1950-03-14</t>
        </is>
      </c>
      <c r="I2508" t="inlineStr">
        <is>
          <t>1976-10-02</t>
        </is>
      </c>
      <c r="J2508" t="inlineStr">
        <is>
          <t>ACTIVE</t>
        </is>
      </c>
      <c r="L2508" t="inlineStr">
        <is>
          <t>2488 MILTON ST SE</t>
        </is>
      </c>
      <c r="N2508" t="inlineStr">
        <is>
          <t>WARREN</t>
        </is>
      </c>
      <c r="O2508" t="inlineStr">
        <is>
          <t>OH</t>
        </is>
      </c>
      <c r="P2508" t="n">
        <v>44484</v>
      </c>
      <c r="AB2508" t="inlineStr">
        <is>
          <t>TRUMBULL CAREER &amp; TECH CENTER</t>
        </is>
      </c>
      <c r="AC2508" t="inlineStr">
        <is>
          <t>WARREN CITY</t>
        </is>
      </c>
      <c r="AD2508" t="inlineStr">
        <is>
          <t>WARREN CITY SD</t>
        </is>
      </c>
      <c r="AF2508" t="n">
        <v>14</v>
      </c>
      <c r="AG2508" t="n">
        <v>11</v>
      </c>
      <c r="AL2508" t="inlineStr">
        <is>
          <t>WARREN</t>
        </is>
      </c>
      <c r="AM2508" t="inlineStr">
        <is>
          <t>WARREN CITY 5G</t>
        </is>
      </c>
      <c r="AN2508" t="inlineStr">
        <is>
          <t>78-P-ADW</t>
        </is>
      </c>
      <c r="AO2508" t="n">
        <v>9</v>
      </c>
      <c r="AP2508" t="n">
        <v>64</v>
      </c>
      <c r="AQ2508" t="n">
        <v>32</v>
      </c>
      <c r="AT2508" t="inlineStr">
        <is>
          <t>WARREN-WARD 5</t>
        </is>
      </c>
      <c r="AU2508">
        <f>COUNTA($AY$2508:$EC$2508)</f>
        <v/>
      </c>
      <c r="AV2508">
        <f>COUNTIF($AY$2508:$EC$2508,"D")</f>
        <v/>
      </c>
      <c r="AW2508">
        <f>COUNTIF($AY$2508:$EC$2508,"R")</f>
        <v/>
      </c>
      <c r="AX2508">
        <f>IF(BJ2508="D",1,0)+IF(BK2508="D",1,0)+IF(BP2508="D",1,0)+IF(BQ2508="D",1,0)+IF(BS2508="D",1,0)+IF(BY2508="D",1,0)+IF(BZ2508="D",1,0)+IF(CA2508="D",1,0)+IF(CB2508="D",1,0)+IF(CH2508="D",1,0)+IF(CI2508="D",1,0)+IF(CM2508="D",1,0)+IF(CN2508="D",1,0)+IF(CO2508="D",1,0)+IF(CS2508="D",1,0)+IF(CT2508="D",1,0)+IF(CZ2508="D",1,0)+IF(DA2508="D",1,0)+IF(DF2508="D",1,0)+IF(DG2508="D",1,0)+IF(DK2508="D",1,0)+IF(DL2508="D",1,0)+IF(DM2508="D",1,0)+IF(DS2508="D",1,0)+IF(DV2508="D",1,0)</f>
        <v/>
      </c>
      <c r="AY2508" t="inlineStr">
        <is>
          <t>X</t>
        </is>
      </c>
      <c r="AZ2508" t="inlineStr">
        <is>
          <t>X</t>
        </is>
      </c>
      <c r="BB2508" t="inlineStr">
        <is>
          <t>X</t>
        </is>
      </c>
      <c r="BD2508" t="inlineStr">
        <is>
          <t>X</t>
        </is>
      </c>
      <c r="BE2508" t="inlineStr">
        <is>
          <t>X</t>
        </is>
      </c>
      <c r="BF2508" t="inlineStr">
        <is>
          <t>X</t>
        </is>
      </c>
      <c r="BG2508" t="inlineStr">
        <is>
          <t>X</t>
        </is>
      </c>
      <c r="BH2508" t="inlineStr">
        <is>
          <t>X</t>
        </is>
      </c>
      <c r="BL2508" t="inlineStr">
        <is>
          <t>X</t>
        </is>
      </c>
      <c r="BO2508" t="inlineStr">
        <is>
          <t>X</t>
        </is>
      </c>
      <c r="BU2508" t="inlineStr">
        <is>
          <t>D</t>
        </is>
      </c>
      <c r="BW2508" t="inlineStr">
        <is>
          <t>X</t>
        </is>
      </c>
      <c r="CC2508" t="inlineStr">
        <is>
          <t>X</t>
        </is>
      </c>
      <c r="CG2508" t="inlineStr">
        <is>
          <t>X</t>
        </is>
      </c>
      <c r="CH2508" t="inlineStr">
        <is>
          <t>D</t>
        </is>
      </c>
      <c r="CJ2508" t="inlineStr">
        <is>
          <t>X</t>
        </is>
      </c>
      <c r="CL2508" t="inlineStr">
        <is>
          <t>X</t>
        </is>
      </c>
      <c r="CR2508" t="inlineStr">
        <is>
          <t>X</t>
        </is>
      </c>
      <c r="CS2508" t="inlineStr">
        <is>
          <t>D</t>
        </is>
      </c>
      <c r="CU2508" t="inlineStr">
        <is>
          <t>X</t>
        </is>
      </c>
      <c r="CV2508" t="inlineStr">
        <is>
          <t>D</t>
        </is>
      </c>
      <c r="CY2508" t="inlineStr">
        <is>
          <t>X</t>
        </is>
      </c>
      <c r="CZ2508" t="inlineStr">
        <is>
          <t>D</t>
        </is>
      </c>
      <c r="DE2508" t="inlineStr">
        <is>
          <t>X</t>
        </is>
      </c>
      <c r="DJ2508" t="inlineStr">
        <is>
          <t>X</t>
        </is>
      </c>
      <c r="DK2508" t="inlineStr">
        <is>
          <t>D</t>
        </is>
      </c>
      <c r="DN2508" t="inlineStr">
        <is>
          <t>X</t>
        </is>
      </c>
      <c r="DQ2508" t="inlineStr">
        <is>
          <t>X</t>
        </is>
      </c>
      <c r="DW2508" t="inlineStr">
        <is>
          <t>X</t>
        </is>
      </c>
      <c r="EB2508" t="inlineStr">
        <is>
          <t>X</t>
        </is>
      </c>
    </row>
    <row r="2509">
      <c r="A2509" t="inlineStr">
        <is>
          <t>OH0015691800</t>
        </is>
      </c>
      <c r="B2509" t="n">
        <v>78</v>
      </c>
      <c r="C2509" t="n">
        <v>13896</v>
      </c>
      <c r="D2509" t="inlineStr">
        <is>
          <t>LENHART</t>
        </is>
      </c>
      <c r="E2509" t="inlineStr">
        <is>
          <t>KAREN</t>
        </is>
      </c>
      <c r="F2509" t="inlineStr">
        <is>
          <t>J</t>
        </is>
      </c>
      <c r="H2509" t="inlineStr">
        <is>
          <t>1938-05-16</t>
        </is>
      </c>
      <c r="I2509" t="inlineStr">
        <is>
          <t>2020-09-28</t>
        </is>
      </c>
      <c r="J2509" t="inlineStr">
        <is>
          <t>ACTIVE</t>
        </is>
      </c>
      <c r="L2509" t="inlineStr">
        <is>
          <t>1144 BELVEDERE AVE SE</t>
        </is>
      </c>
      <c r="N2509" t="inlineStr">
        <is>
          <t>WARREN</t>
        </is>
      </c>
      <c r="O2509" t="inlineStr">
        <is>
          <t>OH</t>
        </is>
      </c>
      <c r="P2509" t="n">
        <v>44484</v>
      </c>
      <c r="AB2509" t="inlineStr">
        <is>
          <t>TRUMBULL CAREER &amp; TECH CENTER</t>
        </is>
      </c>
      <c r="AC2509" t="inlineStr">
        <is>
          <t>WARREN CITY</t>
        </is>
      </c>
      <c r="AD2509" t="inlineStr">
        <is>
          <t>WARREN CITY SD</t>
        </is>
      </c>
      <c r="AF2509" t="n">
        <v>14</v>
      </c>
      <c r="AG2509" t="n">
        <v>11</v>
      </c>
      <c r="AL2509" t="inlineStr">
        <is>
          <t>WARREN</t>
        </is>
      </c>
      <c r="AM2509" t="inlineStr">
        <is>
          <t>WARREN CITY 5G</t>
        </is>
      </c>
      <c r="AN2509" t="inlineStr">
        <is>
          <t>78-P-ADW</t>
        </is>
      </c>
      <c r="AO2509" t="n">
        <v>9</v>
      </c>
      <c r="AP2509" t="n">
        <v>64</v>
      </c>
      <c r="AQ2509" t="n">
        <v>32</v>
      </c>
      <c r="AT2509" t="inlineStr">
        <is>
          <t>WARREN-WARD 5</t>
        </is>
      </c>
      <c r="AU2509">
        <f>COUNTA($AY$2509:$EC$2509)</f>
        <v/>
      </c>
      <c r="AV2509">
        <f>COUNTIF($AY$2509:$EC$2509,"D")</f>
        <v/>
      </c>
      <c r="AW2509">
        <f>COUNTIF($AY$2509:$EC$2509,"R")</f>
        <v/>
      </c>
      <c r="AX2509">
        <f>IF(BJ2509="D",1,0)+IF(BK2509="D",1,0)+IF(BP2509="D",1,0)+IF(BQ2509="D",1,0)+IF(BS2509="D",1,0)+IF(BY2509="D",1,0)+IF(BZ2509="D",1,0)+IF(CA2509="D",1,0)+IF(CB2509="D",1,0)+IF(CH2509="D",1,0)+IF(CI2509="D",1,0)+IF(CM2509="D",1,0)+IF(CN2509="D",1,0)+IF(CO2509="D",1,0)+IF(CS2509="D",1,0)+IF(CT2509="D",1,0)+IF(CZ2509="D",1,0)+IF(DA2509="D",1,0)+IF(DF2509="D",1,0)+IF(DG2509="D",1,0)+IF(DK2509="D",1,0)+IF(DL2509="D",1,0)+IF(DM2509="D",1,0)+IF(DS2509="D",1,0)+IF(DV2509="D",1,0)</f>
        <v/>
      </c>
      <c r="AY2509" t="inlineStr">
        <is>
          <t>X</t>
        </is>
      </c>
      <c r="AZ2509" t="inlineStr">
        <is>
          <t>X</t>
        </is>
      </c>
      <c r="BA2509" t="inlineStr">
        <is>
          <t>X</t>
        </is>
      </c>
      <c r="BD2509" t="inlineStr">
        <is>
          <t>X</t>
        </is>
      </c>
      <c r="BF2509" t="inlineStr">
        <is>
          <t>X</t>
        </is>
      </c>
      <c r="BG2509" t="inlineStr">
        <is>
          <t>X</t>
        </is>
      </c>
      <c r="BH2509" t="inlineStr">
        <is>
          <t>X</t>
        </is>
      </c>
      <c r="BO2509" t="inlineStr">
        <is>
          <t>X</t>
        </is>
      </c>
      <c r="BU2509" t="inlineStr">
        <is>
          <t>D</t>
        </is>
      </c>
      <c r="BW2509" t="inlineStr">
        <is>
          <t>X</t>
        </is>
      </c>
      <c r="CC2509" t="inlineStr">
        <is>
          <t>X</t>
        </is>
      </c>
      <c r="CG2509" t="inlineStr">
        <is>
          <t>X</t>
        </is>
      </c>
      <c r="CJ2509" t="inlineStr">
        <is>
          <t>X</t>
        </is>
      </c>
      <c r="CL2509" t="inlineStr">
        <is>
          <t>X</t>
        </is>
      </c>
      <c r="CU2509" t="inlineStr">
        <is>
          <t>X</t>
        </is>
      </c>
      <c r="CV2509" t="inlineStr">
        <is>
          <t>D</t>
        </is>
      </c>
      <c r="CY2509" t="inlineStr">
        <is>
          <t>X</t>
        </is>
      </c>
      <c r="DE2509" t="inlineStr">
        <is>
          <t>X</t>
        </is>
      </c>
      <c r="DI2509" t="inlineStr">
        <is>
          <t>D</t>
        </is>
      </c>
      <c r="DJ2509" t="inlineStr">
        <is>
          <t>X</t>
        </is>
      </c>
      <c r="DQ2509" t="inlineStr">
        <is>
          <t>X</t>
        </is>
      </c>
      <c r="DW2509" t="inlineStr">
        <is>
          <t>X</t>
        </is>
      </c>
      <c r="EB2509" t="inlineStr">
        <is>
          <t>X</t>
        </is>
      </c>
    </row>
    <row r="2510">
      <c r="A2510" t="inlineStr">
        <is>
          <t>OH0023296106</t>
        </is>
      </c>
      <c r="B2510" t="n">
        <v>78</v>
      </c>
      <c r="C2510" t="n">
        <v>409766</v>
      </c>
      <c r="D2510" t="inlineStr">
        <is>
          <t>HALL</t>
        </is>
      </c>
      <c r="E2510" t="inlineStr">
        <is>
          <t>MILES</t>
        </is>
      </c>
      <c r="H2510" t="inlineStr">
        <is>
          <t>1959-09-12</t>
        </is>
      </c>
      <c r="I2510" t="inlineStr">
        <is>
          <t>2015-09-29</t>
        </is>
      </c>
      <c r="J2510" t="inlineStr">
        <is>
          <t>CONFIRMATION</t>
        </is>
      </c>
      <c r="L2510" t="inlineStr">
        <is>
          <t>1359 BELVEDERE AVE SE</t>
        </is>
      </c>
      <c r="N2510" t="inlineStr">
        <is>
          <t>WARREN</t>
        </is>
      </c>
      <c r="O2510" t="inlineStr">
        <is>
          <t>OH</t>
        </is>
      </c>
      <c r="P2510" t="n">
        <v>44484</v>
      </c>
      <c r="AB2510" t="inlineStr">
        <is>
          <t>TRUMBULL CAREER &amp; TECH CENTER</t>
        </is>
      </c>
      <c r="AC2510" t="inlineStr">
        <is>
          <t>WARREN CITY</t>
        </is>
      </c>
      <c r="AD2510" t="inlineStr">
        <is>
          <t>WARREN CITY SD</t>
        </is>
      </c>
      <c r="AF2510" t="n">
        <v>14</v>
      </c>
      <c r="AG2510" t="n">
        <v>11</v>
      </c>
      <c r="AL2510" t="inlineStr">
        <is>
          <t>WARREN</t>
        </is>
      </c>
      <c r="AM2510" t="inlineStr">
        <is>
          <t>WARREN CITY 5G</t>
        </is>
      </c>
      <c r="AN2510" t="inlineStr">
        <is>
          <t>78-P-ADW</t>
        </is>
      </c>
      <c r="AO2510" t="n">
        <v>9</v>
      </c>
      <c r="AP2510" t="n">
        <v>64</v>
      </c>
      <c r="AQ2510" t="n">
        <v>32</v>
      </c>
      <c r="AT2510" t="inlineStr">
        <is>
          <t>WARREN-WARD 5</t>
        </is>
      </c>
      <c r="AU2510">
        <f>COUNTA($AY$2510:$EC$2510)</f>
        <v/>
      </c>
      <c r="AV2510">
        <f>COUNTIF($AY$2510:$EC$2510,"D")</f>
        <v/>
      </c>
      <c r="AW2510">
        <f>COUNTIF($AY$2510:$EC$2510,"R")</f>
        <v/>
      </c>
      <c r="AX2510">
        <f>IF(BJ2510="D",1,0)+IF(BK2510="D",1,0)+IF(BP2510="D",1,0)+IF(BQ2510="D",1,0)+IF(BS2510="D",1,0)+IF(BY2510="D",1,0)+IF(BZ2510="D",1,0)+IF(CA2510="D",1,0)+IF(CB2510="D",1,0)+IF(CH2510="D",1,0)+IF(CI2510="D",1,0)+IF(CM2510="D",1,0)+IF(CN2510="D",1,0)+IF(CO2510="D",1,0)+IF(CS2510="D",1,0)+IF(CT2510="D",1,0)+IF(CZ2510="D",1,0)+IF(DA2510="D",1,0)+IF(DF2510="D",1,0)+IF(DG2510="D",1,0)+IF(DK2510="D",1,0)+IF(DL2510="D",1,0)+IF(DM2510="D",1,0)+IF(DS2510="D",1,0)+IF(DV2510="D",1,0)</f>
        <v/>
      </c>
    </row>
    <row r="2511">
      <c r="A2511" t="inlineStr">
        <is>
          <t>OH0015702580</t>
        </is>
      </c>
      <c r="B2511" t="n">
        <v>78</v>
      </c>
      <c r="C2511" t="n">
        <v>162533</v>
      </c>
      <c r="D2511" t="inlineStr">
        <is>
          <t>EVANS</t>
        </is>
      </c>
      <c r="E2511" t="inlineStr">
        <is>
          <t>GLADYS</t>
        </is>
      </c>
      <c r="H2511" t="inlineStr">
        <is>
          <t>1950-08-21</t>
        </is>
      </c>
      <c r="I2511" t="inlineStr">
        <is>
          <t>1983-11-09</t>
        </is>
      </c>
      <c r="J2511" t="inlineStr">
        <is>
          <t>ACTIVE</t>
        </is>
      </c>
      <c r="K2511" t="inlineStr">
        <is>
          <t>D</t>
        </is>
      </c>
      <c r="L2511" t="inlineStr">
        <is>
          <t>2460 BRIER ST SE</t>
        </is>
      </c>
      <c r="N2511" t="inlineStr">
        <is>
          <t>WARREN</t>
        </is>
      </c>
      <c r="O2511" t="inlineStr">
        <is>
          <t>OH</t>
        </is>
      </c>
      <c r="P2511" t="n">
        <v>44484</v>
      </c>
      <c r="AB2511" t="inlineStr">
        <is>
          <t>TRUMBULL CAREER &amp; TECH CENTER</t>
        </is>
      </c>
      <c r="AC2511" t="inlineStr">
        <is>
          <t>WARREN CITY</t>
        </is>
      </c>
      <c r="AD2511" t="inlineStr">
        <is>
          <t>WARREN CITY SD</t>
        </is>
      </c>
      <c r="AF2511" t="n">
        <v>14</v>
      </c>
      <c r="AG2511" t="n">
        <v>11</v>
      </c>
      <c r="AL2511" t="inlineStr">
        <is>
          <t>WARREN</t>
        </is>
      </c>
      <c r="AM2511" t="inlineStr">
        <is>
          <t>WARREN CITY 5G</t>
        </is>
      </c>
      <c r="AN2511" t="inlineStr">
        <is>
          <t>78-P-ADW</t>
        </is>
      </c>
      <c r="AO2511" t="n">
        <v>9</v>
      </c>
      <c r="AP2511" t="n">
        <v>64</v>
      </c>
      <c r="AQ2511" t="n">
        <v>32</v>
      </c>
      <c r="AT2511" t="inlineStr">
        <is>
          <t>WARREN-WARD 5</t>
        </is>
      </c>
      <c r="AU2511">
        <f>COUNTA($AY$2511:$EC$2511)</f>
        <v/>
      </c>
      <c r="AV2511">
        <f>COUNTIF($AY$2511:$EC$2511,"D")</f>
        <v/>
      </c>
      <c r="AW2511">
        <f>COUNTIF($AY$2511:$EC$2511,"R")</f>
        <v/>
      </c>
      <c r="AX2511">
        <f>IF(BJ2511="D",1,0)+IF(BK2511="D",1,0)+IF(BP2511="D",1,0)+IF(BQ2511="D",1,0)+IF(BS2511="D",1,0)+IF(BY2511="D",1,0)+IF(BZ2511="D",1,0)+IF(CA2511="D",1,0)+IF(CB2511="D",1,0)+IF(CH2511="D",1,0)+IF(CI2511="D",1,0)+IF(CM2511="D",1,0)+IF(CN2511="D",1,0)+IF(CO2511="D",1,0)+IF(CS2511="D",1,0)+IF(CT2511="D",1,0)+IF(CZ2511="D",1,0)+IF(DA2511="D",1,0)+IF(DF2511="D",1,0)+IF(DG2511="D",1,0)+IF(DK2511="D",1,0)+IF(DL2511="D",1,0)+IF(DM2511="D",1,0)+IF(DS2511="D",1,0)+IF(DV2511="D",1,0)</f>
        <v/>
      </c>
      <c r="AY2511" t="inlineStr">
        <is>
          <t>X</t>
        </is>
      </c>
      <c r="AZ2511" t="inlineStr">
        <is>
          <t>X</t>
        </is>
      </c>
      <c r="BD2511" t="inlineStr">
        <is>
          <t>X</t>
        </is>
      </c>
      <c r="BE2511" t="inlineStr">
        <is>
          <t>X</t>
        </is>
      </c>
      <c r="BF2511" t="inlineStr">
        <is>
          <t>X</t>
        </is>
      </c>
      <c r="BG2511" t="inlineStr">
        <is>
          <t>X</t>
        </is>
      </c>
      <c r="BH2511" t="inlineStr">
        <is>
          <t>X</t>
        </is>
      </c>
      <c r="BL2511" t="inlineStr">
        <is>
          <t>X</t>
        </is>
      </c>
      <c r="BN2511" t="inlineStr">
        <is>
          <t>X</t>
        </is>
      </c>
      <c r="BO2511" t="inlineStr">
        <is>
          <t>X</t>
        </is>
      </c>
      <c r="BU2511" t="inlineStr">
        <is>
          <t>D</t>
        </is>
      </c>
      <c r="CC2511" t="inlineStr">
        <is>
          <t>X</t>
        </is>
      </c>
      <c r="CD2511" t="inlineStr">
        <is>
          <t>D</t>
        </is>
      </c>
      <c r="CH2511" t="inlineStr">
        <is>
          <t>D</t>
        </is>
      </c>
      <c r="CJ2511" t="inlineStr">
        <is>
          <t>X</t>
        </is>
      </c>
      <c r="CK2511" t="inlineStr">
        <is>
          <t>D</t>
        </is>
      </c>
      <c r="CL2511" t="inlineStr">
        <is>
          <t>X</t>
        </is>
      </c>
      <c r="CM2511" t="inlineStr">
        <is>
          <t>D</t>
        </is>
      </c>
      <c r="CP2511" t="inlineStr">
        <is>
          <t>X</t>
        </is>
      </c>
      <c r="CQ2511" t="inlineStr">
        <is>
          <t>D</t>
        </is>
      </c>
      <c r="CR2511" t="inlineStr">
        <is>
          <t>X</t>
        </is>
      </c>
      <c r="CS2511" t="inlineStr">
        <is>
          <t>D</t>
        </is>
      </c>
      <c r="CU2511" t="inlineStr">
        <is>
          <t>X</t>
        </is>
      </c>
      <c r="CY2511" t="inlineStr">
        <is>
          <t>X</t>
        </is>
      </c>
      <c r="CZ2511" t="inlineStr">
        <is>
          <t>D</t>
        </is>
      </c>
      <c r="DB2511" t="inlineStr">
        <is>
          <t>X</t>
        </is>
      </c>
      <c r="DC2511" t="inlineStr">
        <is>
          <t>D</t>
        </is>
      </c>
      <c r="DE2511" t="inlineStr">
        <is>
          <t>X</t>
        </is>
      </c>
      <c r="DF2511" t="inlineStr">
        <is>
          <t>D</t>
        </is>
      </c>
      <c r="DH2511" t="inlineStr">
        <is>
          <t>X</t>
        </is>
      </c>
      <c r="DJ2511" t="inlineStr">
        <is>
          <t>X</t>
        </is>
      </c>
      <c r="DN2511" t="inlineStr">
        <is>
          <t>X</t>
        </is>
      </c>
      <c r="DO2511" t="inlineStr">
        <is>
          <t>D</t>
        </is>
      </c>
      <c r="DP2511" t="inlineStr">
        <is>
          <t>D</t>
        </is>
      </c>
      <c r="DQ2511" t="inlineStr">
        <is>
          <t>X</t>
        </is>
      </c>
      <c r="DS2511" t="inlineStr">
        <is>
          <t>D</t>
        </is>
      </c>
      <c r="DT2511" t="inlineStr">
        <is>
          <t>X</t>
        </is>
      </c>
      <c r="DW2511" t="inlineStr">
        <is>
          <t>X</t>
        </is>
      </c>
      <c r="DZ2511" t="inlineStr">
        <is>
          <t>D</t>
        </is>
      </c>
      <c r="EB2511" t="inlineStr">
        <is>
          <t>X</t>
        </is>
      </c>
    </row>
    <row r="2512">
      <c r="A2512" t="inlineStr">
        <is>
          <t>OH0019015889</t>
        </is>
      </c>
      <c r="B2512" t="n">
        <v>78</v>
      </c>
      <c r="C2512" t="n">
        <v>347789</v>
      </c>
      <c r="D2512" t="inlineStr">
        <is>
          <t>MONROE</t>
        </is>
      </c>
      <c r="E2512" t="inlineStr">
        <is>
          <t>JERRY</t>
        </is>
      </c>
      <c r="F2512" t="inlineStr">
        <is>
          <t>D</t>
        </is>
      </c>
      <c r="G2512" t="inlineStr">
        <is>
          <t>JR</t>
        </is>
      </c>
      <c r="H2512" t="inlineStr">
        <is>
          <t>1975-07-06</t>
        </is>
      </c>
      <c r="I2512" t="inlineStr">
        <is>
          <t>2010-11-24</t>
        </is>
      </c>
      <c r="J2512" t="inlineStr">
        <is>
          <t>CONFIRMATION</t>
        </is>
      </c>
      <c r="L2512" t="inlineStr">
        <is>
          <t>1337 BELVEDERE AVE SE</t>
        </is>
      </c>
      <c r="N2512" t="inlineStr">
        <is>
          <t>WARREN</t>
        </is>
      </c>
      <c r="O2512" t="inlineStr">
        <is>
          <t>OH</t>
        </is>
      </c>
      <c r="P2512" t="n">
        <v>44484</v>
      </c>
      <c r="AB2512" t="inlineStr">
        <is>
          <t>TRUMBULL CAREER &amp; TECH CENTER</t>
        </is>
      </c>
      <c r="AC2512" t="inlineStr">
        <is>
          <t>WARREN CITY</t>
        </is>
      </c>
      <c r="AD2512" t="inlineStr">
        <is>
          <t>WARREN CITY SD</t>
        </is>
      </c>
      <c r="AF2512" t="n">
        <v>14</v>
      </c>
      <c r="AG2512" t="n">
        <v>11</v>
      </c>
      <c r="AL2512" t="inlineStr">
        <is>
          <t>WARREN</t>
        </is>
      </c>
      <c r="AM2512" t="inlineStr">
        <is>
          <t>WARREN CITY 5G</t>
        </is>
      </c>
      <c r="AN2512" t="inlineStr">
        <is>
          <t>78-P-ADW</t>
        </is>
      </c>
      <c r="AO2512" t="n">
        <v>9</v>
      </c>
      <c r="AP2512" t="n">
        <v>64</v>
      </c>
      <c r="AQ2512" t="n">
        <v>32</v>
      </c>
      <c r="AT2512" t="inlineStr">
        <is>
          <t>WARREN-WARD 5</t>
        </is>
      </c>
      <c r="AU2512">
        <f>COUNTA($AY$2512:$EC$2512)</f>
        <v/>
      </c>
      <c r="AV2512">
        <f>COUNTIF($AY$2512:$EC$2512,"D")</f>
        <v/>
      </c>
      <c r="AW2512">
        <f>COUNTIF($AY$2512:$EC$2512,"R")</f>
        <v/>
      </c>
      <c r="AX2512">
        <f>IF(BJ2512="D",1,0)+IF(BK2512="D",1,0)+IF(BP2512="D",1,0)+IF(BQ2512="D",1,0)+IF(BS2512="D",1,0)+IF(BY2512="D",1,0)+IF(BZ2512="D",1,0)+IF(CA2512="D",1,0)+IF(CB2512="D",1,0)+IF(CH2512="D",1,0)+IF(CI2512="D",1,0)+IF(CM2512="D",1,0)+IF(CN2512="D",1,0)+IF(CO2512="D",1,0)+IF(CS2512="D",1,0)+IF(CT2512="D",1,0)+IF(CZ2512="D",1,0)+IF(DA2512="D",1,0)+IF(DF2512="D",1,0)+IF(DG2512="D",1,0)+IF(DK2512="D",1,0)+IF(DL2512="D",1,0)+IF(DM2512="D",1,0)+IF(DS2512="D",1,0)+IF(DV2512="D",1,0)</f>
        <v/>
      </c>
      <c r="BW2512" t="inlineStr">
        <is>
          <t>X</t>
        </is>
      </c>
      <c r="CG2512" t="inlineStr">
        <is>
          <t>X</t>
        </is>
      </c>
      <c r="CL2512" t="inlineStr">
        <is>
          <t>X</t>
        </is>
      </c>
      <c r="CR2512" t="inlineStr">
        <is>
          <t>X</t>
        </is>
      </c>
      <c r="CS2512" t="inlineStr">
        <is>
          <t>D</t>
        </is>
      </c>
      <c r="CU2512" t="inlineStr">
        <is>
          <t>X</t>
        </is>
      </c>
      <c r="CV2512" t="inlineStr">
        <is>
          <t>D</t>
        </is>
      </c>
      <c r="CY2512" t="inlineStr">
        <is>
          <t>X</t>
        </is>
      </c>
      <c r="DB2512" t="inlineStr">
        <is>
          <t>X</t>
        </is>
      </c>
    </row>
    <row r="2513">
      <c r="A2513" t="inlineStr">
        <is>
          <t>OH0015712843</t>
        </is>
      </c>
      <c r="B2513" t="n">
        <v>78</v>
      </c>
      <c r="C2513" t="n">
        <v>18435</v>
      </c>
      <c r="D2513" t="inlineStr">
        <is>
          <t>BATTEE</t>
        </is>
      </c>
      <c r="E2513" t="inlineStr">
        <is>
          <t>ANITA</t>
        </is>
      </c>
      <c r="F2513" t="inlineStr">
        <is>
          <t>M</t>
        </is>
      </c>
      <c r="H2513" t="inlineStr">
        <is>
          <t>1953-06-29</t>
        </is>
      </c>
      <c r="I2513" t="inlineStr">
        <is>
          <t>2022-09-13</t>
        </is>
      </c>
      <c r="J2513" t="inlineStr">
        <is>
          <t>ACTIVE</t>
        </is>
      </c>
      <c r="K2513" t="inlineStr">
        <is>
          <t>D</t>
        </is>
      </c>
      <c r="L2513" t="inlineStr">
        <is>
          <t>2416 BURTON ST SE</t>
        </is>
      </c>
      <c r="N2513" t="inlineStr">
        <is>
          <t>WARREN</t>
        </is>
      </c>
      <c r="O2513" t="inlineStr">
        <is>
          <t>OH</t>
        </is>
      </c>
      <c r="P2513" t="n">
        <v>44484</v>
      </c>
      <c r="AB2513" t="inlineStr">
        <is>
          <t>TRUMBULL CAREER &amp; TECH CENTER</t>
        </is>
      </c>
      <c r="AC2513" t="inlineStr">
        <is>
          <t>WARREN CITY</t>
        </is>
      </c>
      <c r="AD2513" t="inlineStr">
        <is>
          <t>WARREN CITY SD</t>
        </is>
      </c>
      <c r="AF2513" t="n">
        <v>14</v>
      </c>
      <c r="AG2513" t="n">
        <v>11</v>
      </c>
      <c r="AL2513" t="inlineStr">
        <is>
          <t>WARREN</t>
        </is>
      </c>
      <c r="AM2513" t="inlineStr">
        <is>
          <t>WARREN CITY 5G</t>
        </is>
      </c>
      <c r="AN2513" t="inlineStr">
        <is>
          <t>78-P-ADW</t>
        </is>
      </c>
      <c r="AO2513" t="n">
        <v>9</v>
      </c>
      <c r="AP2513" t="n">
        <v>64</v>
      </c>
      <c r="AQ2513" t="n">
        <v>32</v>
      </c>
      <c r="AT2513" t="inlineStr">
        <is>
          <t>WARREN-WARD 5</t>
        </is>
      </c>
      <c r="AU2513">
        <f>COUNTA($AY$2513:$EC$2513)</f>
        <v/>
      </c>
      <c r="AV2513">
        <f>COUNTIF($AY$2513:$EC$2513,"D")</f>
        <v/>
      </c>
      <c r="AW2513">
        <f>COUNTIF($AY$2513:$EC$2513,"R")</f>
        <v/>
      </c>
      <c r="AX2513">
        <f>IF(BJ2513="D",1,0)+IF(BK2513="D",1,0)+IF(BP2513="D",1,0)+IF(BQ2513="D",1,0)+IF(BS2513="D",1,0)+IF(BY2513="D",1,0)+IF(BZ2513="D",1,0)+IF(CA2513="D",1,0)+IF(CB2513="D",1,0)+IF(CH2513="D",1,0)+IF(CI2513="D",1,0)+IF(CM2513="D",1,0)+IF(CN2513="D",1,0)+IF(CO2513="D",1,0)+IF(CS2513="D",1,0)+IF(CT2513="D",1,0)+IF(CZ2513="D",1,0)+IF(DA2513="D",1,0)+IF(DF2513="D",1,0)+IF(DG2513="D",1,0)+IF(DK2513="D",1,0)+IF(DL2513="D",1,0)+IF(DM2513="D",1,0)+IF(DS2513="D",1,0)+IF(DV2513="D",1,0)</f>
        <v/>
      </c>
      <c r="AZ2513" t="inlineStr">
        <is>
          <t>X</t>
        </is>
      </c>
      <c r="BC2513" t="inlineStr">
        <is>
          <t>X</t>
        </is>
      </c>
      <c r="BH2513" t="inlineStr">
        <is>
          <t>X</t>
        </is>
      </c>
      <c r="BO2513" t="inlineStr">
        <is>
          <t>X</t>
        </is>
      </c>
      <c r="BR2513" t="inlineStr">
        <is>
          <t>X</t>
        </is>
      </c>
      <c r="BU2513" t="inlineStr">
        <is>
          <t>D</t>
        </is>
      </c>
      <c r="BW2513" t="inlineStr">
        <is>
          <t>X</t>
        </is>
      </c>
      <c r="CC2513" t="inlineStr">
        <is>
          <t>X</t>
        </is>
      </c>
      <c r="CD2513" t="inlineStr">
        <is>
          <t>D</t>
        </is>
      </c>
      <c r="CG2513" t="inlineStr">
        <is>
          <t>X</t>
        </is>
      </c>
      <c r="CH2513" t="inlineStr">
        <is>
          <t>D</t>
        </is>
      </c>
      <c r="CJ2513" t="inlineStr">
        <is>
          <t>X</t>
        </is>
      </c>
      <c r="CK2513" t="inlineStr">
        <is>
          <t>D</t>
        </is>
      </c>
      <c r="CL2513" t="inlineStr">
        <is>
          <t>X</t>
        </is>
      </c>
      <c r="CR2513" t="inlineStr">
        <is>
          <t>X</t>
        </is>
      </c>
      <c r="CU2513" t="inlineStr">
        <is>
          <t>X</t>
        </is>
      </c>
      <c r="CV2513" t="inlineStr">
        <is>
          <t>D</t>
        </is>
      </c>
      <c r="CY2513" t="inlineStr">
        <is>
          <t>X</t>
        </is>
      </c>
      <c r="CZ2513" t="inlineStr">
        <is>
          <t>D</t>
        </is>
      </c>
      <c r="DB2513" t="inlineStr">
        <is>
          <t>X</t>
        </is>
      </c>
      <c r="DC2513" t="inlineStr">
        <is>
          <t>D</t>
        </is>
      </c>
      <c r="DE2513" t="inlineStr">
        <is>
          <t>X</t>
        </is>
      </c>
      <c r="DF2513" t="inlineStr">
        <is>
          <t>D</t>
        </is>
      </c>
      <c r="DH2513" t="inlineStr">
        <is>
          <t>X</t>
        </is>
      </c>
      <c r="DI2513" t="inlineStr">
        <is>
          <t>D</t>
        </is>
      </c>
      <c r="DJ2513" t="inlineStr">
        <is>
          <t>X</t>
        </is>
      </c>
      <c r="DK2513" t="inlineStr">
        <is>
          <t>D</t>
        </is>
      </c>
      <c r="DN2513" t="inlineStr">
        <is>
          <t>X</t>
        </is>
      </c>
      <c r="DO2513" t="inlineStr">
        <is>
          <t>D</t>
        </is>
      </c>
      <c r="DP2513" t="inlineStr">
        <is>
          <t>D</t>
        </is>
      </c>
      <c r="DQ2513" t="inlineStr">
        <is>
          <t>X</t>
        </is>
      </c>
      <c r="DS2513" t="inlineStr">
        <is>
          <t>D</t>
        </is>
      </c>
      <c r="DT2513" t="inlineStr">
        <is>
          <t>X</t>
        </is>
      </c>
      <c r="DW2513" t="inlineStr">
        <is>
          <t>X</t>
        </is>
      </c>
      <c r="DZ2513" t="inlineStr">
        <is>
          <t>D</t>
        </is>
      </c>
      <c r="EB2513" t="inlineStr">
        <is>
          <t>X</t>
        </is>
      </c>
    </row>
    <row r="2514">
      <c r="A2514" t="inlineStr">
        <is>
          <t>OH0020603871</t>
        </is>
      </c>
      <c r="B2514" t="n">
        <v>78</v>
      </c>
      <c r="C2514" t="n">
        <v>368806</v>
      </c>
      <c r="D2514" t="inlineStr">
        <is>
          <t>GAYLIN</t>
        </is>
      </c>
      <c r="E2514" t="inlineStr">
        <is>
          <t>GEORGE</t>
        </is>
      </c>
      <c r="F2514" t="inlineStr">
        <is>
          <t>D</t>
        </is>
      </c>
      <c r="H2514" t="inlineStr">
        <is>
          <t>1963-03-22</t>
        </is>
      </c>
      <c r="I2514" t="inlineStr">
        <is>
          <t>2009-03-13</t>
        </is>
      </c>
      <c r="J2514" t="inlineStr">
        <is>
          <t>ACTIVE</t>
        </is>
      </c>
      <c r="K2514" t="inlineStr">
        <is>
          <t>R</t>
        </is>
      </c>
      <c r="L2514" t="inlineStr">
        <is>
          <t>1399 BELVEDERE AVE SE</t>
        </is>
      </c>
      <c r="N2514" t="inlineStr">
        <is>
          <t>WARREN</t>
        </is>
      </c>
      <c r="O2514" t="inlineStr">
        <is>
          <t>OH</t>
        </is>
      </c>
      <c r="P2514" t="n">
        <v>44484</v>
      </c>
      <c r="AB2514" t="inlineStr">
        <is>
          <t>TRUMBULL CAREER &amp; TECH CENTER</t>
        </is>
      </c>
      <c r="AC2514" t="inlineStr">
        <is>
          <t>WARREN CITY</t>
        </is>
      </c>
      <c r="AD2514" t="inlineStr">
        <is>
          <t>WARREN CITY SD</t>
        </is>
      </c>
      <c r="AF2514" t="n">
        <v>14</v>
      </c>
      <c r="AG2514" t="n">
        <v>11</v>
      </c>
      <c r="AL2514" t="inlineStr">
        <is>
          <t>WARREN</t>
        </is>
      </c>
      <c r="AM2514" t="inlineStr">
        <is>
          <t>WARREN CITY 5G</t>
        </is>
      </c>
      <c r="AN2514" t="inlineStr">
        <is>
          <t>78-P-ADW</t>
        </is>
      </c>
      <c r="AO2514" t="n">
        <v>9</v>
      </c>
      <c r="AP2514" t="n">
        <v>64</v>
      </c>
      <c r="AQ2514" t="n">
        <v>32</v>
      </c>
      <c r="AT2514" t="inlineStr">
        <is>
          <t>WARREN-WARD 5</t>
        </is>
      </c>
      <c r="AU2514">
        <f>COUNTA($AY$2514:$EC$2514)</f>
        <v/>
      </c>
      <c r="AV2514">
        <f>COUNTIF($AY$2514:$EC$2514,"D")</f>
        <v/>
      </c>
      <c r="AW2514">
        <f>COUNTIF($AY$2514:$EC$2514,"R")</f>
        <v/>
      </c>
      <c r="AX2514">
        <f>IF(BJ2514="D",1,0)+IF(BK2514="D",1,0)+IF(BP2514="D",1,0)+IF(BQ2514="D",1,0)+IF(BS2514="D",1,0)+IF(BY2514="D",1,0)+IF(BZ2514="D",1,0)+IF(CA2514="D",1,0)+IF(CB2514="D",1,0)+IF(CH2514="D",1,0)+IF(CI2514="D",1,0)+IF(CM2514="D",1,0)+IF(CN2514="D",1,0)+IF(CO2514="D",1,0)+IF(CS2514="D",1,0)+IF(CT2514="D",1,0)+IF(CZ2514="D",1,0)+IF(DA2514="D",1,0)+IF(DF2514="D",1,0)+IF(DG2514="D",1,0)+IF(DK2514="D",1,0)+IF(DL2514="D",1,0)+IF(DM2514="D",1,0)+IF(DS2514="D",1,0)+IF(DV2514="D",1,0)</f>
        <v/>
      </c>
      <c r="AZ2514" t="inlineStr">
        <is>
          <t>X</t>
        </is>
      </c>
      <c r="BH2514" t="inlineStr">
        <is>
          <t>X</t>
        </is>
      </c>
      <c r="BL2514" t="inlineStr">
        <is>
          <t>X</t>
        </is>
      </c>
      <c r="BO2514" t="inlineStr">
        <is>
          <t>X</t>
        </is>
      </c>
      <c r="BR2514" t="inlineStr">
        <is>
          <t>X</t>
        </is>
      </c>
      <c r="BU2514" t="inlineStr">
        <is>
          <t>R</t>
        </is>
      </c>
      <c r="CC2514" t="inlineStr">
        <is>
          <t>X</t>
        </is>
      </c>
      <c r="CD2514" t="inlineStr">
        <is>
          <t>R</t>
        </is>
      </c>
      <c r="CG2514" t="inlineStr">
        <is>
          <t>X</t>
        </is>
      </c>
      <c r="CL2514" t="inlineStr">
        <is>
          <t>X</t>
        </is>
      </c>
      <c r="CP2514" t="inlineStr">
        <is>
          <t>X</t>
        </is>
      </c>
      <c r="CR2514" t="inlineStr">
        <is>
          <t>X</t>
        </is>
      </c>
      <c r="CV2514" t="inlineStr">
        <is>
          <t>R</t>
        </is>
      </c>
      <c r="CY2514" t="inlineStr">
        <is>
          <t>X</t>
        </is>
      </c>
      <c r="DC2514" t="inlineStr">
        <is>
          <t>R</t>
        </is>
      </c>
      <c r="DE2514" t="inlineStr">
        <is>
          <t>X</t>
        </is>
      </c>
      <c r="DF2514" t="inlineStr">
        <is>
          <t>D</t>
        </is>
      </c>
      <c r="DH2514" t="inlineStr">
        <is>
          <t>X</t>
        </is>
      </c>
      <c r="DI2514" t="inlineStr">
        <is>
          <t>R</t>
        </is>
      </c>
      <c r="DJ2514" t="inlineStr">
        <is>
          <t>X</t>
        </is>
      </c>
      <c r="DO2514" t="inlineStr">
        <is>
          <t>R</t>
        </is>
      </c>
      <c r="DP2514" t="inlineStr">
        <is>
          <t>R</t>
        </is>
      </c>
      <c r="DQ2514" t="inlineStr">
        <is>
          <t>X</t>
        </is>
      </c>
      <c r="DT2514" t="inlineStr">
        <is>
          <t>X</t>
        </is>
      </c>
      <c r="DW2514" t="inlineStr">
        <is>
          <t>X</t>
        </is>
      </c>
      <c r="EB2514" t="inlineStr">
        <is>
          <t>X</t>
        </is>
      </c>
    </row>
    <row r="2515">
      <c r="A2515" t="inlineStr">
        <is>
          <t>OH0023015699</t>
        </is>
      </c>
      <c r="B2515" t="n">
        <v>78</v>
      </c>
      <c r="C2515" t="n">
        <v>405187</v>
      </c>
      <c r="D2515" t="inlineStr">
        <is>
          <t>HENREY</t>
        </is>
      </c>
      <c r="E2515" t="inlineStr">
        <is>
          <t>BRIAN</t>
        </is>
      </c>
      <c r="F2515" t="inlineStr">
        <is>
          <t>GRAY</t>
        </is>
      </c>
      <c r="H2515" t="inlineStr">
        <is>
          <t>1974-11-01</t>
        </is>
      </c>
      <c r="I2515" t="inlineStr">
        <is>
          <t>2016-09-19</t>
        </is>
      </c>
      <c r="J2515" t="inlineStr">
        <is>
          <t>CONFIRMATION</t>
        </is>
      </c>
      <c r="L2515" t="inlineStr">
        <is>
          <t>357 BELVEDERE AVE SE</t>
        </is>
      </c>
      <c r="N2515" t="inlineStr">
        <is>
          <t>WARREN</t>
        </is>
      </c>
      <c r="O2515" t="inlineStr">
        <is>
          <t>OH</t>
        </is>
      </c>
      <c r="P2515" t="n">
        <v>44483</v>
      </c>
      <c r="AB2515" t="inlineStr">
        <is>
          <t>TRUMBULL CAREER &amp; TECH CENTER</t>
        </is>
      </c>
      <c r="AC2515" t="inlineStr">
        <is>
          <t>WARREN CITY</t>
        </is>
      </c>
      <c r="AD2515" t="inlineStr">
        <is>
          <t>WARREN CITY SD</t>
        </is>
      </c>
      <c r="AF2515" t="n">
        <v>14</v>
      </c>
      <c r="AG2515" t="n">
        <v>11</v>
      </c>
      <c r="AL2515" t="inlineStr">
        <is>
          <t>WARREN</t>
        </is>
      </c>
      <c r="AM2515" t="inlineStr">
        <is>
          <t>WARREN CITY 5G</t>
        </is>
      </c>
      <c r="AN2515" t="inlineStr">
        <is>
          <t>78-P-ADW</t>
        </is>
      </c>
      <c r="AO2515" t="n">
        <v>9</v>
      </c>
      <c r="AP2515" t="n">
        <v>64</v>
      </c>
      <c r="AQ2515" t="n">
        <v>32</v>
      </c>
      <c r="AT2515" t="inlineStr">
        <is>
          <t>WARREN-WARD 5</t>
        </is>
      </c>
      <c r="AU2515">
        <f>COUNTA($AY$2515:$EC$2515)</f>
        <v/>
      </c>
      <c r="AV2515">
        <f>COUNTIF($AY$2515:$EC$2515,"D")</f>
        <v/>
      </c>
      <c r="AW2515">
        <f>COUNTIF($AY$2515:$EC$2515,"R")</f>
        <v/>
      </c>
      <c r="AX2515">
        <f>IF(BJ2515="D",1,0)+IF(BK2515="D",1,0)+IF(BP2515="D",1,0)+IF(BQ2515="D",1,0)+IF(BS2515="D",1,0)+IF(BY2515="D",1,0)+IF(BZ2515="D",1,0)+IF(CA2515="D",1,0)+IF(CB2515="D",1,0)+IF(CH2515="D",1,0)+IF(CI2515="D",1,0)+IF(CM2515="D",1,0)+IF(CN2515="D",1,0)+IF(CO2515="D",1,0)+IF(CS2515="D",1,0)+IF(CT2515="D",1,0)+IF(CZ2515="D",1,0)+IF(DA2515="D",1,0)+IF(DF2515="D",1,0)+IF(DG2515="D",1,0)+IF(DK2515="D",1,0)+IF(DL2515="D",1,0)+IF(DM2515="D",1,0)+IF(DS2515="D",1,0)+IF(DV2515="D",1,0)</f>
        <v/>
      </c>
      <c r="AY2515" t="inlineStr">
        <is>
          <t>X</t>
        </is>
      </c>
      <c r="AZ2515" t="inlineStr">
        <is>
          <t>X</t>
        </is>
      </c>
      <c r="CY2515" t="inlineStr">
        <is>
          <t>X</t>
        </is>
      </c>
      <c r="DE2515" t="inlineStr">
        <is>
          <t>X</t>
        </is>
      </c>
      <c r="DJ2515" t="inlineStr">
        <is>
          <t>X</t>
        </is>
      </c>
    </row>
    <row r="2516">
      <c r="A2516" t="inlineStr">
        <is>
          <t>OH0020056185</t>
        </is>
      </c>
      <c r="B2516" t="n">
        <v>78</v>
      </c>
      <c r="C2516" t="n">
        <v>362250</v>
      </c>
      <c r="D2516" t="inlineStr">
        <is>
          <t>STOCKDALE</t>
        </is>
      </c>
      <c r="E2516" t="inlineStr">
        <is>
          <t>MARLENE</t>
        </is>
      </c>
      <c r="H2516" t="inlineStr">
        <is>
          <t>1963-08-27</t>
        </is>
      </c>
      <c r="I2516" t="inlineStr">
        <is>
          <t>2020-10-03</t>
        </is>
      </c>
      <c r="J2516" t="inlineStr">
        <is>
          <t>ACTIVE</t>
        </is>
      </c>
      <c r="L2516" t="inlineStr">
        <is>
          <t>1177 BELVEDERE AVE SE</t>
        </is>
      </c>
      <c r="N2516" t="inlineStr">
        <is>
          <t>WARREN</t>
        </is>
      </c>
      <c r="O2516" t="inlineStr">
        <is>
          <t>OH</t>
        </is>
      </c>
      <c r="P2516" t="n">
        <v>44484</v>
      </c>
      <c r="AB2516" t="inlineStr">
        <is>
          <t>TRUMBULL CAREER &amp; TECH CENTER</t>
        </is>
      </c>
      <c r="AC2516" t="inlineStr">
        <is>
          <t>WARREN CITY</t>
        </is>
      </c>
      <c r="AD2516" t="inlineStr">
        <is>
          <t>WARREN CITY SD</t>
        </is>
      </c>
      <c r="AF2516" t="n">
        <v>14</v>
      </c>
      <c r="AG2516" t="n">
        <v>11</v>
      </c>
      <c r="AL2516" t="inlineStr">
        <is>
          <t>WARREN</t>
        </is>
      </c>
      <c r="AM2516" t="inlineStr">
        <is>
          <t>WARREN CITY 5G</t>
        </is>
      </c>
      <c r="AN2516" t="inlineStr">
        <is>
          <t>78-P-ADW</t>
        </is>
      </c>
      <c r="AO2516" t="n">
        <v>9</v>
      </c>
      <c r="AP2516" t="n">
        <v>64</v>
      </c>
      <c r="AQ2516" t="n">
        <v>32</v>
      </c>
      <c r="AT2516" t="inlineStr">
        <is>
          <t>WARREN-WARD 5</t>
        </is>
      </c>
      <c r="AU2516">
        <f>COUNTA($AY$2516:$EC$2516)</f>
        <v/>
      </c>
      <c r="AV2516">
        <f>COUNTIF($AY$2516:$EC$2516,"D")</f>
        <v/>
      </c>
      <c r="AW2516">
        <f>COUNTIF($AY$2516:$EC$2516,"R")</f>
        <v/>
      </c>
      <c r="AX2516">
        <f>IF(BJ2516="D",1,0)+IF(BK2516="D",1,0)+IF(BP2516="D",1,0)+IF(BQ2516="D",1,0)+IF(BS2516="D",1,0)+IF(BY2516="D",1,0)+IF(BZ2516="D",1,0)+IF(CA2516="D",1,0)+IF(CB2516="D",1,0)+IF(CH2516="D",1,0)+IF(CI2516="D",1,0)+IF(CM2516="D",1,0)+IF(CN2516="D",1,0)+IF(CO2516="D",1,0)+IF(CS2516="D",1,0)+IF(CT2516="D",1,0)+IF(CZ2516="D",1,0)+IF(DA2516="D",1,0)+IF(DF2516="D",1,0)+IF(DG2516="D",1,0)+IF(DK2516="D",1,0)+IF(DL2516="D",1,0)+IF(DM2516="D",1,0)+IF(DS2516="D",1,0)+IF(DV2516="D",1,0)</f>
        <v/>
      </c>
      <c r="BW2516" t="inlineStr">
        <is>
          <t>X</t>
        </is>
      </c>
      <c r="CG2516" t="inlineStr">
        <is>
          <t>X</t>
        </is>
      </c>
      <c r="CJ2516" t="inlineStr">
        <is>
          <t>X</t>
        </is>
      </c>
      <c r="CL2516" t="inlineStr">
        <is>
          <t>X</t>
        </is>
      </c>
      <c r="CP2516" t="inlineStr">
        <is>
          <t>X</t>
        </is>
      </c>
      <c r="CU2516" t="inlineStr">
        <is>
          <t>X</t>
        </is>
      </c>
      <c r="CY2516" t="inlineStr">
        <is>
          <t>X</t>
        </is>
      </c>
      <c r="DJ2516" t="inlineStr">
        <is>
          <t>X</t>
        </is>
      </c>
      <c r="DQ2516" t="inlineStr">
        <is>
          <t>X</t>
        </is>
      </c>
      <c r="DT2516" t="inlineStr">
        <is>
          <t>X</t>
        </is>
      </c>
      <c r="DW2516" t="inlineStr">
        <is>
          <t>X</t>
        </is>
      </c>
      <c r="EB2516" t="inlineStr">
        <is>
          <t>X</t>
        </is>
      </c>
    </row>
    <row r="2517">
      <c r="A2517" t="inlineStr">
        <is>
          <t>OH0027339123</t>
        </is>
      </c>
      <c r="B2517" t="n">
        <v>78</v>
      </c>
      <c r="C2517" t="n">
        <v>484859</v>
      </c>
      <c r="D2517" t="inlineStr">
        <is>
          <t>CLARK</t>
        </is>
      </c>
      <c r="E2517" t="inlineStr">
        <is>
          <t>TYNISHA</t>
        </is>
      </c>
      <c r="F2517" t="inlineStr">
        <is>
          <t>M</t>
        </is>
      </c>
      <c r="H2517" t="inlineStr">
        <is>
          <t>1982-07-29</t>
        </is>
      </c>
      <c r="I2517" t="inlineStr">
        <is>
          <t>2024-04-29</t>
        </is>
      </c>
      <c r="J2517" t="inlineStr">
        <is>
          <t>ACTIVE</t>
        </is>
      </c>
      <c r="L2517" t="inlineStr">
        <is>
          <t>2168 BURTON ST SE</t>
        </is>
      </c>
      <c r="N2517" t="inlineStr">
        <is>
          <t>WARREN</t>
        </is>
      </c>
      <c r="O2517" t="inlineStr">
        <is>
          <t>OH</t>
        </is>
      </c>
      <c r="P2517" t="n">
        <v>44484</v>
      </c>
      <c r="AB2517" t="inlineStr">
        <is>
          <t>TRUMBULL CAREER &amp; TECH CENTER</t>
        </is>
      </c>
      <c r="AC2517" t="inlineStr">
        <is>
          <t>WARREN CITY</t>
        </is>
      </c>
      <c r="AD2517" t="inlineStr">
        <is>
          <t>WARREN CITY SD</t>
        </is>
      </c>
      <c r="AF2517" t="n">
        <v>14</v>
      </c>
      <c r="AG2517" t="n">
        <v>11</v>
      </c>
      <c r="AL2517" t="inlineStr">
        <is>
          <t>WARREN</t>
        </is>
      </c>
      <c r="AM2517" t="inlineStr">
        <is>
          <t>WARREN CITY 5G</t>
        </is>
      </c>
      <c r="AN2517" t="inlineStr">
        <is>
          <t>78-P-ADW</t>
        </is>
      </c>
      <c r="AO2517" t="n">
        <v>9</v>
      </c>
      <c r="AP2517" t="n">
        <v>64</v>
      </c>
      <c r="AQ2517" t="n">
        <v>32</v>
      </c>
      <c r="AT2517" t="inlineStr">
        <is>
          <t>WARREN-WARD 5</t>
        </is>
      </c>
      <c r="AU2517">
        <f>COUNTA($AY$2517:$EC$2517)</f>
        <v/>
      </c>
      <c r="AV2517">
        <f>COUNTIF($AY$2517:$EC$2517,"D")</f>
        <v/>
      </c>
      <c r="AW2517">
        <f>COUNTIF($AY$2517:$EC$2517,"R")</f>
        <v/>
      </c>
      <c r="AX2517">
        <f>IF(BJ2517="D",1,0)+IF(BK2517="D",1,0)+IF(BP2517="D",1,0)+IF(BQ2517="D",1,0)+IF(BS2517="D",1,0)+IF(BY2517="D",1,0)+IF(BZ2517="D",1,0)+IF(CA2517="D",1,0)+IF(CB2517="D",1,0)+IF(CH2517="D",1,0)+IF(CI2517="D",1,0)+IF(CM2517="D",1,0)+IF(CN2517="D",1,0)+IF(CO2517="D",1,0)+IF(CS2517="D",1,0)+IF(CT2517="D",1,0)+IF(CZ2517="D",1,0)+IF(DA2517="D",1,0)+IF(DF2517="D",1,0)+IF(DG2517="D",1,0)+IF(DK2517="D",1,0)+IF(DL2517="D",1,0)+IF(DM2517="D",1,0)+IF(DS2517="D",1,0)+IF(DV2517="D",1,0)</f>
        <v/>
      </c>
      <c r="CL2517" t="inlineStr">
        <is>
          <t>X</t>
        </is>
      </c>
    </row>
    <row r="2518">
      <c r="A2518" t="inlineStr">
        <is>
          <t>OH0015756332</t>
        </is>
      </c>
      <c r="B2518" t="n">
        <v>78</v>
      </c>
      <c r="C2518" t="n">
        <v>328949</v>
      </c>
      <c r="D2518" t="inlineStr">
        <is>
          <t>BALL</t>
        </is>
      </c>
      <c r="E2518" t="inlineStr">
        <is>
          <t>MARSELLE</t>
        </is>
      </c>
      <c r="F2518" t="inlineStr">
        <is>
          <t>KAREE</t>
        </is>
      </c>
      <c r="H2518" t="inlineStr">
        <is>
          <t>1984-08-10</t>
        </is>
      </c>
      <c r="I2518" t="inlineStr">
        <is>
          <t>2024-11-05</t>
        </is>
      </c>
      <c r="J2518" t="inlineStr">
        <is>
          <t>ACTIVE</t>
        </is>
      </c>
      <c r="L2518" t="inlineStr">
        <is>
          <t>904 BELVEDERE AVE SE</t>
        </is>
      </c>
      <c r="M2518" t="inlineStr">
        <is>
          <t>APT A</t>
        </is>
      </c>
      <c r="N2518" t="inlineStr">
        <is>
          <t>WARREN</t>
        </is>
      </c>
      <c r="O2518" t="inlineStr">
        <is>
          <t>OH</t>
        </is>
      </c>
      <c r="P2518" t="n">
        <v>44484</v>
      </c>
      <c r="AB2518" t="inlineStr">
        <is>
          <t>TRUMBULL CAREER &amp; TECH CENTER</t>
        </is>
      </c>
      <c r="AC2518" t="inlineStr">
        <is>
          <t>WARREN CITY</t>
        </is>
      </c>
      <c r="AD2518" t="inlineStr">
        <is>
          <t>WARREN CITY SD</t>
        </is>
      </c>
      <c r="AF2518" t="n">
        <v>14</v>
      </c>
      <c r="AG2518" t="n">
        <v>11</v>
      </c>
      <c r="AL2518" t="inlineStr">
        <is>
          <t>WARREN</t>
        </is>
      </c>
      <c r="AM2518" t="inlineStr">
        <is>
          <t>WARREN CITY 5G</t>
        </is>
      </c>
      <c r="AN2518" t="inlineStr">
        <is>
          <t>78-P-ADW</t>
        </is>
      </c>
      <c r="AO2518" t="n">
        <v>9</v>
      </c>
      <c r="AP2518" t="n">
        <v>64</v>
      </c>
      <c r="AQ2518" t="n">
        <v>32</v>
      </c>
      <c r="AT2518" t="inlineStr">
        <is>
          <t>WARREN-WARD 5</t>
        </is>
      </c>
      <c r="AU2518">
        <f>COUNTA($AY$2518:$EC$2518)</f>
        <v/>
      </c>
      <c r="AV2518">
        <f>COUNTIF($AY$2518:$EC$2518,"D")</f>
        <v/>
      </c>
      <c r="AW2518">
        <f>COUNTIF($AY$2518:$EC$2518,"R")</f>
        <v/>
      </c>
      <c r="AX2518">
        <f>IF(BJ2518="D",1,0)+IF(BK2518="D",1,0)+IF(BP2518="D",1,0)+IF(BQ2518="D",1,0)+IF(BS2518="D",1,0)+IF(BY2518="D",1,0)+IF(BZ2518="D",1,0)+IF(CA2518="D",1,0)+IF(CB2518="D",1,0)+IF(CH2518="D",1,0)+IF(CI2518="D",1,0)+IF(CM2518="D",1,0)+IF(CN2518="D",1,0)+IF(CO2518="D",1,0)+IF(CS2518="D",1,0)+IF(CT2518="D",1,0)+IF(CZ2518="D",1,0)+IF(DA2518="D",1,0)+IF(DF2518="D",1,0)+IF(DG2518="D",1,0)+IF(DK2518="D",1,0)+IF(DL2518="D",1,0)+IF(DM2518="D",1,0)+IF(DS2518="D",1,0)+IF(DV2518="D",1,0)</f>
        <v/>
      </c>
      <c r="BH2518" t="inlineStr">
        <is>
          <t>X</t>
        </is>
      </c>
      <c r="BL2518" t="inlineStr">
        <is>
          <t>X</t>
        </is>
      </c>
      <c r="BO2518" t="inlineStr">
        <is>
          <t>X</t>
        </is>
      </c>
      <c r="BU2518" t="inlineStr">
        <is>
          <t>D</t>
        </is>
      </c>
      <c r="BW2518" t="inlineStr">
        <is>
          <t>X</t>
        </is>
      </c>
      <c r="CQ2518" t="inlineStr">
        <is>
          <t>D</t>
        </is>
      </c>
      <c r="DQ2518" t="inlineStr">
        <is>
          <t>X</t>
        </is>
      </c>
      <c r="EB2518" t="inlineStr">
        <is>
          <t>X</t>
        </is>
      </c>
    </row>
    <row r="2519">
      <c r="A2519" t="inlineStr">
        <is>
          <t>OH0021281457</t>
        </is>
      </c>
      <c r="B2519" t="n">
        <v>78</v>
      </c>
      <c r="C2519" t="n">
        <v>377881</v>
      </c>
      <c r="D2519" t="inlineStr">
        <is>
          <t>COMBS</t>
        </is>
      </c>
      <c r="E2519" t="inlineStr">
        <is>
          <t>DESSTRE</t>
        </is>
      </c>
      <c r="F2519" t="inlineStr">
        <is>
          <t>L</t>
        </is>
      </c>
      <c r="H2519" t="inlineStr">
        <is>
          <t>1969-01-03</t>
        </is>
      </c>
      <c r="I2519" t="inlineStr">
        <is>
          <t>2015-07-06</t>
        </is>
      </c>
      <c r="J2519" t="inlineStr">
        <is>
          <t>ACTIVE</t>
        </is>
      </c>
      <c r="K2519" t="inlineStr">
        <is>
          <t>D</t>
        </is>
      </c>
      <c r="L2519" t="inlineStr">
        <is>
          <t>1154 BELVEDERE AVE SE</t>
        </is>
      </c>
      <c r="N2519" t="inlineStr">
        <is>
          <t>WARREN</t>
        </is>
      </c>
      <c r="O2519" t="inlineStr">
        <is>
          <t>OH</t>
        </is>
      </c>
      <c r="P2519" t="n">
        <v>44484</v>
      </c>
      <c r="AB2519" t="inlineStr">
        <is>
          <t>TRUMBULL CAREER &amp; TECH CENTER</t>
        </is>
      </c>
      <c r="AC2519" t="inlineStr">
        <is>
          <t>WARREN CITY</t>
        </is>
      </c>
      <c r="AD2519" t="inlineStr">
        <is>
          <t>WARREN CITY SD</t>
        </is>
      </c>
      <c r="AF2519" t="n">
        <v>14</v>
      </c>
      <c r="AG2519" t="n">
        <v>11</v>
      </c>
      <c r="AL2519" t="inlineStr">
        <is>
          <t>WARREN</t>
        </is>
      </c>
      <c r="AM2519" t="inlineStr">
        <is>
          <t>WARREN CITY 5G</t>
        </is>
      </c>
      <c r="AN2519" t="inlineStr">
        <is>
          <t>78-P-ADW</t>
        </is>
      </c>
      <c r="AO2519" t="n">
        <v>9</v>
      </c>
      <c r="AP2519" t="n">
        <v>64</v>
      </c>
      <c r="AQ2519" t="n">
        <v>32</v>
      </c>
      <c r="AT2519" t="inlineStr">
        <is>
          <t>WARREN-WARD 5</t>
        </is>
      </c>
      <c r="AU2519">
        <f>COUNTA($AY$2519:$EC$2519)</f>
        <v/>
      </c>
      <c r="AV2519">
        <f>COUNTIF($AY$2519:$EC$2519,"D")</f>
        <v/>
      </c>
      <c r="AW2519">
        <f>COUNTIF($AY$2519:$EC$2519,"R")</f>
        <v/>
      </c>
      <c r="AX2519">
        <f>IF(BJ2519="D",1,0)+IF(BK2519="D",1,0)+IF(BP2519="D",1,0)+IF(BQ2519="D",1,0)+IF(BS2519="D",1,0)+IF(BY2519="D",1,0)+IF(BZ2519="D",1,0)+IF(CA2519="D",1,0)+IF(CB2519="D",1,0)+IF(CH2519="D",1,0)+IF(CI2519="D",1,0)+IF(CM2519="D",1,0)+IF(CN2519="D",1,0)+IF(CO2519="D",1,0)+IF(CS2519="D",1,0)+IF(CT2519="D",1,0)+IF(CZ2519="D",1,0)+IF(DA2519="D",1,0)+IF(DF2519="D",1,0)+IF(DG2519="D",1,0)+IF(DK2519="D",1,0)+IF(DL2519="D",1,0)+IF(DM2519="D",1,0)+IF(DS2519="D",1,0)+IF(DV2519="D",1,0)</f>
        <v/>
      </c>
      <c r="AZ2519" t="inlineStr">
        <is>
          <t>X</t>
        </is>
      </c>
      <c r="BB2519" t="inlineStr">
        <is>
          <t>X</t>
        </is>
      </c>
      <c r="BD2519" t="inlineStr">
        <is>
          <t>X</t>
        </is>
      </c>
      <c r="BF2519" t="inlineStr">
        <is>
          <t>X</t>
        </is>
      </c>
      <c r="BH2519" t="inlineStr">
        <is>
          <t>X</t>
        </is>
      </c>
      <c r="BL2519" t="inlineStr">
        <is>
          <t>X</t>
        </is>
      </c>
      <c r="BO2519" t="inlineStr">
        <is>
          <t>X</t>
        </is>
      </c>
      <c r="BW2519" t="inlineStr">
        <is>
          <t>X</t>
        </is>
      </c>
      <c r="CG2519" t="inlineStr">
        <is>
          <t>X</t>
        </is>
      </c>
      <c r="CJ2519" t="inlineStr">
        <is>
          <t>X</t>
        </is>
      </c>
      <c r="CL2519" t="inlineStr">
        <is>
          <t>X</t>
        </is>
      </c>
      <c r="CU2519" t="inlineStr">
        <is>
          <t>X</t>
        </is>
      </c>
      <c r="CV2519" t="inlineStr">
        <is>
          <t>D</t>
        </is>
      </c>
      <c r="CY2519" t="inlineStr">
        <is>
          <t>X</t>
        </is>
      </c>
      <c r="DE2519" t="inlineStr">
        <is>
          <t>X</t>
        </is>
      </c>
      <c r="DH2519" t="inlineStr">
        <is>
          <t>X</t>
        </is>
      </c>
      <c r="DI2519" t="inlineStr">
        <is>
          <t>D</t>
        </is>
      </c>
      <c r="DJ2519" t="inlineStr">
        <is>
          <t>X</t>
        </is>
      </c>
      <c r="DN2519" t="inlineStr">
        <is>
          <t>X</t>
        </is>
      </c>
      <c r="DO2519" t="inlineStr">
        <is>
          <t>D</t>
        </is>
      </c>
      <c r="DQ2519" t="inlineStr">
        <is>
          <t>X</t>
        </is>
      </c>
      <c r="DS2519" t="inlineStr">
        <is>
          <t>D</t>
        </is>
      </c>
      <c r="EB2519" t="inlineStr">
        <is>
          <t>X</t>
        </is>
      </c>
    </row>
    <row r="2520">
      <c r="A2520" t="inlineStr">
        <is>
          <t>OH0025887068</t>
        </is>
      </c>
      <c r="B2520" t="n">
        <v>78</v>
      </c>
      <c r="C2520" t="n">
        <v>452171</v>
      </c>
      <c r="D2520" t="inlineStr">
        <is>
          <t>NAPIER</t>
        </is>
      </c>
      <c r="E2520" t="inlineStr">
        <is>
          <t>ALBERT</t>
        </is>
      </c>
      <c r="F2520" t="inlineStr">
        <is>
          <t>EARL</t>
        </is>
      </c>
      <c r="H2520" t="inlineStr">
        <is>
          <t>1964-04-21</t>
        </is>
      </c>
      <c r="I2520" t="inlineStr">
        <is>
          <t>2020-09-22</t>
        </is>
      </c>
      <c r="J2520" t="inlineStr">
        <is>
          <t>ACTIVE</t>
        </is>
      </c>
      <c r="K2520" t="inlineStr">
        <is>
          <t>D</t>
        </is>
      </c>
      <c r="L2520" t="inlineStr">
        <is>
          <t>619 ADELAIDE AVE SE</t>
        </is>
      </c>
      <c r="N2520" t="inlineStr">
        <is>
          <t>WARREN</t>
        </is>
      </c>
      <c r="O2520" t="inlineStr">
        <is>
          <t>OH</t>
        </is>
      </c>
      <c r="P2520" t="n">
        <v>44483</v>
      </c>
      <c r="AB2520" t="inlineStr">
        <is>
          <t>TRUMBULL CAREER &amp; TECH CENTER</t>
        </is>
      </c>
      <c r="AC2520" t="inlineStr">
        <is>
          <t>WARREN CITY</t>
        </is>
      </c>
      <c r="AD2520" t="inlineStr">
        <is>
          <t>WARREN CITY SD</t>
        </is>
      </c>
      <c r="AF2520" t="n">
        <v>14</v>
      </c>
      <c r="AG2520" t="n">
        <v>11</v>
      </c>
      <c r="AL2520" t="inlineStr">
        <is>
          <t>WARREN</t>
        </is>
      </c>
      <c r="AM2520" t="inlineStr">
        <is>
          <t>WARREN CITY 5G</t>
        </is>
      </c>
      <c r="AN2520" t="inlineStr">
        <is>
          <t>78-P-ADW</t>
        </is>
      </c>
      <c r="AO2520" t="n">
        <v>9</v>
      </c>
      <c r="AP2520" t="n">
        <v>64</v>
      </c>
      <c r="AQ2520" t="n">
        <v>32</v>
      </c>
      <c r="AT2520" t="inlineStr">
        <is>
          <t>WARREN-WARD 5</t>
        </is>
      </c>
      <c r="AU2520">
        <f>COUNTA($AY$2520:$EC$2520)</f>
        <v/>
      </c>
      <c r="AV2520">
        <f>COUNTIF($AY$2520:$EC$2520,"D")</f>
        <v/>
      </c>
      <c r="AW2520">
        <f>COUNTIF($AY$2520:$EC$2520,"R")</f>
        <v/>
      </c>
      <c r="AX2520">
        <f>IF(BJ2520="D",1,0)+IF(BK2520="D",1,0)+IF(BP2520="D",1,0)+IF(BQ2520="D",1,0)+IF(BS2520="D",1,0)+IF(BY2520="D",1,0)+IF(BZ2520="D",1,0)+IF(CA2520="D",1,0)+IF(CB2520="D",1,0)+IF(CH2520="D",1,0)+IF(CI2520="D",1,0)+IF(CM2520="D",1,0)+IF(CN2520="D",1,0)+IF(CO2520="D",1,0)+IF(CS2520="D",1,0)+IF(CT2520="D",1,0)+IF(CZ2520="D",1,0)+IF(DA2520="D",1,0)+IF(DF2520="D",1,0)+IF(DG2520="D",1,0)+IF(DK2520="D",1,0)+IF(DL2520="D",1,0)+IF(DM2520="D",1,0)+IF(DS2520="D",1,0)+IF(DV2520="D",1,0)</f>
        <v/>
      </c>
      <c r="AZ2520" t="inlineStr">
        <is>
          <t>X</t>
        </is>
      </c>
      <c r="BD2520" t="inlineStr">
        <is>
          <t>X</t>
        </is>
      </c>
      <c r="BF2520" t="inlineStr">
        <is>
          <t>X</t>
        </is>
      </c>
      <c r="BH2520" t="inlineStr">
        <is>
          <t>X</t>
        </is>
      </c>
      <c r="BO2520" t="inlineStr">
        <is>
          <t>X</t>
        </is>
      </c>
      <c r="BU2520" t="inlineStr">
        <is>
          <t>D</t>
        </is>
      </c>
      <c r="BW2520" t="inlineStr">
        <is>
          <t>X</t>
        </is>
      </c>
      <c r="CC2520" t="inlineStr">
        <is>
          <t>X</t>
        </is>
      </c>
      <c r="CG2520" t="inlineStr">
        <is>
          <t>X</t>
        </is>
      </c>
      <c r="CL2520" t="inlineStr">
        <is>
          <t>X</t>
        </is>
      </c>
      <c r="DE2520" t="inlineStr">
        <is>
          <t>X</t>
        </is>
      </c>
      <c r="DJ2520" t="inlineStr">
        <is>
          <t>X</t>
        </is>
      </c>
      <c r="DO2520" t="inlineStr">
        <is>
          <t>D</t>
        </is>
      </c>
      <c r="DQ2520" t="inlineStr">
        <is>
          <t>X</t>
        </is>
      </c>
      <c r="DT2520" t="inlineStr">
        <is>
          <t>X</t>
        </is>
      </c>
      <c r="DW2520" t="inlineStr">
        <is>
          <t>X</t>
        </is>
      </c>
      <c r="EB2520" t="inlineStr">
        <is>
          <t>X</t>
        </is>
      </c>
    </row>
    <row r="2521">
      <c r="A2521" t="inlineStr">
        <is>
          <t>OH0027788943</t>
        </is>
      </c>
      <c r="B2521" t="n">
        <v>78</v>
      </c>
      <c r="C2521" t="n">
        <v>491656</v>
      </c>
      <c r="D2521" t="inlineStr">
        <is>
          <t>RICHARDSON</t>
        </is>
      </c>
      <c r="E2521" t="inlineStr">
        <is>
          <t>JER NIYAH</t>
        </is>
      </c>
      <c r="F2521" t="inlineStr">
        <is>
          <t>TL</t>
        </is>
      </c>
      <c r="H2521" t="inlineStr">
        <is>
          <t>2006-07-30</t>
        </is>
      </c>
      <c r="I2521" t="inlineStr">
        <is>
          <t>2024-10-26</t>
        </is>
      </c>
      <c r="J2521" t="inlineStr">
        <is>
          <t>ACTIVE</t>
        </is>
      </c>
      <c r="L2521" t="inlineStr">
        <is>
          <t>2178 BURTON ST SE</t>
        </is>
      </c>
      <c r="N2521" t="inlineStr">
        <is>
          <t>WARREN</t>
        </is>
      </c>
      <c r="O2521" t="inlineStr">
        <is>
          <t>OH</t>
        </is>
      </c>
      <c r="P2521" t="n">
        <v>44484</v>
      </c>
      <c r="AB2521" t="inlineStr">
        <is>
          <t>TRUMBULL CAREER &amp; TECH CENTER</t>
        </is>
      </c>
      <c r="AC2521" t="inlineStr">
        <is>
          <t>WARREN CITY</t>
        </is>
      </c>
      <c r="AD2521" t="inlineStr">
        <is>
          <t>WARREN CITY SD</t>
        </is>
      </c>
      <c r="AF2521" t="n">
        <v>14</v>
      </c>
      <c r="AG2521" t="n">
        <v>11</v>
      </c>
      <c r="AL2521" t="inlineStr">
        <is>
          <t>WARREN</t>
        </is>
      </c>
      <c r="AM2521" t="inlineStr">
        <is>
          <t>WARREN CITY 5G</t>
        </is>
      </c>
      <c r="AN2521" t="inlineStr">
        <is>
          <t>78-P-ADW</t>
        </is>
      </c>
      <c r="AO2521" t="n">
        <v>9</v>
      </c>
      <c r="AP2521" t="n">
        <v>64</v>
      </c>
      <c r="AQ2521" t="n">
        <v>32</v>
      </c>
      <c r="AT2521" t="inlineStr">
        <is>
          <t>WARREN-WARD 5</t>
        </is>
      </c>
      <c r="AU2521">
        <f>COUNTA($AY$2521:$EC$2521)</f>
        <v/>
      </c>
      <c r="AV2521">
        <f>COUNTIF($AY$2521:$EC$2521,"D")</f>
        <v/>
      </c>
      <c r="AW2521">
        <f>COUNTIF($AY$2521:$EC$2521,"R")</f>
        <v/>
      </c>
      <c r="AX2521">
        <f>IF(BJ2521="D",1,0)+IF(BK2521="D",1,0)+IF(BP2521="D",1,0)+IF(BQ2521="D",1,0)+IF(BS2521="D",1,0)+IF(BY2521="D",1,0)+IF(BZ2521="D",1,0)+IF(CA2521="D",1,0)+IF(CB2521="D",1,0)+IF(CH2521="D",1,0)+IF(CI2521="D",1,0)+IF(CM2521="D",1,0)+IF(CN2521="D",1,0)+IF(CO2521="D",1,0)+IF(CS2521="D",1,0)+IF(CT2521="D",1,0)+IF(CZ2521="D",1,0)+IF(DA2521="D",1,0)+IF(DF2521="D",1,0)+IF(DG2521="D",1,0)+IF(DK2521="D",1,0)+IF(DL2521="D",1,0)+IF(DM2521="D",1,0)+IF(DS2521="D",1,0)+IF(DV2521="D",1,0)</f>
        <v/>
      </c>
      <c r="EB2521" t="inlineStr">
        <is>
          <t>X</t>
        </is>
      </c>
    </row>
    <row r="2522">
      <c r="A2522" t="inlineStr">
        <is>
          <t>OH0021760454</t>
        </is>
      </c>
      <c r="B2522" t="n">
        <v>78</v>
      </c>
      <c r="C2522" t="n">
        <v>386422</v>
      </c>
      <c r="D2522" t="inlineStr">
        <is>
          <t>MAY</t>
        </is>
      </c>
      <c r="E2522" t="inlineStr">
        <is>
          <t>CATHERINE</t>
        </is>
      </c>
      <c r="F2522" t="inlineStr">
        <is>
          <t>Y</t>
        </is>
      </c>
      <c r="H2522" t="inlineStr">
        <is>
          <t>1959-03-16</t>
        </is>
      </c>
      <c r="I2522" t="inlineStr">
        <is>
          <t>2019-03-06</t>
        </is>
      </c>
      <c r="J2522" t="inlineStr">
        <is>
          <t>ACTIVE</t>
        </is>
      </c>
      <c r="K2522" t="inlineStr">
        <is>
          <t>D</t>
        </is>
      </c>
      <c r="L2522" t="inlineStr">
        <is>
          <t>2192 BRIER ST SE</t>
        </is>
      </c>
      <c r="N2522" t="inlineStr">
        <is>
          <t>WARREN</t>
        </is>
      </c>
      <c r="O2522" t="inlineStr">
        <is>
          <t>OH</t>
        </is>
      </c>
      <c r="P2522" t="n">
        <v>44484</v>
      </c>
      <c r="AB2522" t="inlineStr">
        <is>
          <t>TRUMBULL CAREER &amp; TECH CENTER</t>
        </is>
      </c>
      <c r="AC2522" t="inlineStr">
        <is>
          <t>WARREN CITY</t>
        </is>
      </c>
      <c r="AD2522" t="inlineStr">
        <is>
          <t>WARREN CITY SD</t>
        </is>
      </c>
      <c r="AF2522" t="n">
        <v>14</v>
      </c>
      <c r="AG2522" t="n">
        <v>11</v>
      </c>
      <c r="AL2522" t="inlineStr">
        <is>
          <t>WARREN</t>
        </is>
      </c>
      <c r="AM2522" t="inlineStr">
        <is>
          <t>WARREN CITY 5G</t>
        </is>
      </c>
      <c r="AN2522" t="inlineStr">
        <is>
          <t>78-P-ADW</t>
        </is>
      </c>
      <c r="AO2522" t="n">
        <v>9</v>
      </c>
      <c r="AP2522" t="n">
        <v>64</v>
      </c>
      <c r="AQ2522" t="n">
        <v>32</v>
      </c>
      <c r="AT2522" t="inlineStr">
        <is>
          <t>WARREN-WARD 5</t>
        </is>
      </c>
      <c r="AU2522">
        <f>COUNTA($AY$2522:$EC$2522)</f>
        <v/>
      </c>
      <c r="AV2522">
        <f>COUNTIF($AY$2522:$EC$2522,"D")</f>
        <v/>
      </c>
      <c r="AW2522">
        <f>COUNTIF($AY$2522:$EC$2522,"R")</f>
        <v/>
      </c>
      <c r="AX2522">
        <f>IF(BJ2522="D",1,0)+IF(BK2522="D",1,0)+IF(BP2522="D",1,0)+IF(BQ2522="D",1,0)+IF(BS2522="D",1,0)+IF(BY2522="D",1,0)+IF(BZ2522="D",1,0)+IF(CA2522="D",1,0)+IF(CB2522="D",1,0)+IF(CH2522="D",1,0)+IF(CI2522="D",1,0)+IF(CM2522="D",1,0)+IF(CN2522="D",1,0)+IF(CO2522="D",1,0)+IF(CS2522="D",1,0)+IF(CT2522="D",1,0)+IF(CZ2522="D",1,0)+IF(DA2522="D",1,0)+IF(DF2522="D",1,0)+IF(DG2522="D",1,0)+IF(DK2522="D",1,0)+IF(DL2522="D",1,0)+IF(DM2522="D",1,0)+IF(DS2522="D",1,0)+IF(DV2522="D",1,0)</f>
        <v/>
      </c>
      <c r="CL2522" t="inlineStr">
        <is>
          <t>X</t>
        </is>
      </c>
      <c r="CY2522" t="inlineStr">
        <is>
          <t>X</t>
        </is>
      </c>
      <c r="DH2522" t="inlineStr">
        <is>
          <t>X</t>
        </is>
      </c>
      <c r="DJ2522" t="inlineStr">
        <is>
          <t>X</t>
        </is>
      </c>
      <c r="DN2522" t="inlineStr">
        <is>
          <t>X</t>
        </is>
      </c>
      <c r="DO2522" t="inlineStr">
        <is>
          <t>D</t>
        </is>
      </c>
      <c r="DQ2522" t="inlineStr">
        <is>
          <t>X</t>
        </is>
      </c>
      <c r="DS2522" t="inlineStr">
        <is>
          <t>D</t>
        </is>
      </c>
      <c r="DT2522" t="inlineStr">
        <is>
          <t>X</t>
        </is>
      </c>
      <c r="DW2522" t="inlineStr">
        <is>
          <t>X</t>
        </is>
      </c>
      <c r="EB2522" t="inlineStr">
        <is>
          <t>X</t>
        </is>
      </c>
    </row>
    <row r="2523">
      <c r="A2523" t="inlineStr">
        <is>
          <t>OH0015711755</t>
        </is>
      </c>
      <c r="B2523" t="n">
        <v>78</v>
      </c>
      <c r="C2523" t="n">
        <v>18098</v>
      </c>
      <c r="D2523" t="inlineStr">
        <is>
          <t>BASHIR</t>
        </is>
      </c>
      <c r="E2523" t="inlineStr">
        <is>
          <t>MARCELAINE</t>
        </is>
      </c>
      <c r="F2523" t="inlineStr">
        <is>
          <t>A</t>
        </is>
      </c>
      <c r="H2523" t="inlineStr">
        <is>
          <t>1939-11-21</t>
        </is>
      </c>
      <c r="I2523" t="inlineStr">
        <is>
          <t>1977-11-08</t>
        </is>
      </c>
      <c r="J2523" t="inlineStr">
        <is>
          <t>ACTIVE</t>
        </is>
      </c>
      <c r="K2523" t="inlineStr">
        <is>
          <t>D</t>
        </is>
      </c>
      <c r="L2523" t="inlineStr">
        <is>
          <t>2108 MILTON ST SE</t>
        </is>
      </c>
      <c r="N2523" t="inlineStr">
        <is>
          <t>WARREN</t>
        </is>
      </c>
      <c r="O2523" t="inlineStr">
        <is>
          <t>OH</t>
        </is>
      </c>
      <c r="P2523" t="n">
        <v>44484</v>
      </c>
      <c r="AB2523" t="inlineStr">
        <is>
          <t>TRUMBULL CAREER &amp; TECH CENTER</t>
        </is>
      </c>
      <c r="AC2523" t="inlineStr">
        <is>
          <t>WARREN CITY</t>
        </is>
      </c>
      <c r="AD2523" t="inlineStr">
        <is>
          <t>WARREN CITY SD</t>
        </is>
      </c>
      <c r="AF2523" t="n">
        <v>14</v>
      </c>
      <c r="AG2523" t="n">
        <v>11</v>
      </c>
      <c r="AL2523" t="inlineStr">
        <is>
          <t>WARREN</t>
        </is>
      </c>
      <c r="AM2523" t="inlineStr">
        <is>
          <t>WARREN CITY 5G</t>
        </is>
      </c>
      <c r="AN2523" t="inlineStr">
        <is>
          <t>78-P-ADW</t>
        </is>
      </c>
      <c r="AO2523" t="n">
        <v>9</v>
      </c>
      <c r="AP2523" t="n">
        <v>64</v>
      </c>
      <c r="AQ2523" t="n">
        <v>32</v>
      </c>
      <c r="AT2523" t="inlineStr">
        <is>
          <t>WARREN-WARD 5</t>
        </is>
      </c>
      <c r="AU2523">
        <f>COUNTA($AY$2523:$EC$2523)</f>
        <v/>
      </c>
      <c r="AV2523">
        <f>COUNTIF($AY$2523:$EC$2523,"D")</f>
        <v/>
      </c>
      <c r="AW2523">
        <f>COUNTIF($AY$2523:$EC$2523,"R")</f>
        <v/>
      </c>
      <c r="AX2523">
        <f>IF(BJ2523="D",1,0)+IF(BK2523="D",1,0)+IF(BP2523="D",1,0)+IF(BQ2523="D",1,0)+IF(BS2523="D",1,0)+IF(BY2523="D",1,0)+IF(BZ2523="D",1,0)+IF(CA2523="D",1,0)+IF(CB2523="D",1,0)+IF(CH2523="D",1,0)+IF(CI2523="D",1,0)+IF(CM2523="D",1,0)+IF(CN2523="D",1,0)+IF(CO2523="D",1,0)+IF(CS2523="D",1,0)+IF(CT2523="D",1,0)+IF(CZ2523="D",1,0)+IF(DA2523="D",1,0)+IF(DF2523="D",1,0)+IF(DG2523="D",1,0)+IF(DK2523="D",1,0)+IF(DL2523="D",1,0)+IF(DM2523="D",1,0)+IF(DS2523="D",1,0)+IF(DV2523="D",1,0)</f>
        <v/>
      </c>
      <c r="AY2523" t="inlineStr">
        <is>
          <t>X</t>
        </is>
      </c>
      <c r="AZ2523" t="inlineStr">
        <is>
          <t>X</t>
        </is>
      </c>
      <c r="BA2523" t="inlineStr">
        <is>
          <t>X</t>
        </is>
      </c>
      <c r="BB2523" t="inlineStr">
        <is>
          <t>X</t>
        </is>
      </c>
      <c r="BC2523" t="inlineStr">
        <is>
          <t>X</t>
        </is>
      </c>
      <c r="BD2523" t="inlineStr">
        <is>
          <t>X</t>
        </is>
      </c>
      <c r="BE2523" t="inlineStr">
        <is>
          <t>X</t>
        </is>
      </c>
      <c r="BF2523" t="inlineStr">
        <is>
          <t>X</t>
        </is>
      </c>
      <c r="BG2523" t="inlineStr">
        <is>
          <t>X</t>
        </is>
      </c>
      <c r="BH2523" t="inlineStr">
        <is>
          <t>X</t>
        </is>
      </c>
      <c r="BL2523" t="inlineStr">
        <is>
          <t>X</t>
        </is>
      </c>
      <c r="BN2523" t="inlineStr">
        <is>
          <t>X</t>
        </is>
      </c>
      <c r="BO2523" t="inlineStr">
        <is>
          <t>X</t>
        </is>
      </c>
      <c r="BR2523" t="inlineStr">
        <is>
          <t>X</t>
        </is>
      </c>
      <c r="BU2523" t="inlineStr">
        <is>
          <t>D</t>
        </is>
      </c>
      <c r="BW2523" t="inlineStr">
        <is>
          <t>X</t>
        </is>
      </c>
      <c r="BY2523" t="inlineStr">
        <is>
          <t>D</t>
        </is>
      </c>
      <c r="CC2523" t="inlineStr">
        <is>
          <t>X</t>
        </is>
      </c>
      <c r="CD2523" t="inlineStr">
        <is>
          <t>D</t>
        </is>
      </c>
      <c r="CG2523" t="inlineStr">
        <is>
          <t>X</t>
        </is>
      </c>
      <c r="CH2523" t="inlineStr">
        <is>
          <t>D</t>
        </is>
      </c>
      <c r="CJ2523" t="inlineStr">
        <is>
          <t>X</t>
        </is>
      </c>
      <c r="CK2523" t="inlineStr">
        <is>
          <t>D</t>
        </is>
      </c>
      <c r="CL2523" t="inlineStr">
        <is>
          <t>X</t>
        </is>
      </c>
      <c r="CM2523" t="inlineStr">
        <is>
          <t>D</t>
        </is>
      </c>
      <c r="CP2523" t="inlineStr">
        <is>
          <t>X</t>
        </is>
      </c>
      <c r="CQ2523" t="inlineStr">
        <is>
          <t>D</t>
        </is>
      </c>
      <c r="CR2523" t="inlineStr">
        <is>
          <t>X</t>
        </is>
      </c>
      <c r="CS2523" t="inlineStr">
        <is>
          <t>D</t>
        </is>
      </c>
      <c r="CU2523" t="inlineStr">
        <is>
          <t>X</t>
        </is>
      </c>
      <c r="CV2523" t="inlineStr">
        <is>
          <t>D</t>
        </is>
      </c>
      <c r="CY2523" t="inlineStr">
        <is>
          <t>X</t>
        </is>
      </c>
      <c r="CZ2523" t="inlineStr">
        <is>
          <t>D</t>
        </is>
      </c>
      <c r="DB2523" t="inlineStr">
        <is>
          <t>X</t>
        </is>
      </c>
      <c r="DC2523" t="inlineStr">
        <is>
          <t>D</t>
        </is>
      </c>
      <c r="DE2523" t="inlineStr">
        <is>
          <t>X</t>
        </is>
      </c>
      <c r="DF2523" t="inlineStr">
        <is>
          <t>D</t>
        </is>
      </c>
      <c r="DH2523" t="inlineStr">
        <is>
          <t>X</t>
        </is>
      </c>
      <c r="DI2523" t="inlineStr">
        <is>
          <t>D</t>
        </is>
      </c>
      <c r="DJ2523" t="inlineStr">
        <is>
          <t>X</t>
        </is>
      </c>
      <c r="DK2523" t="inlineStr">
        <is>
          <t>D</t>
        </is>
      </c>
      <c r="DN2523" t="inlineStr">
        <is>
          <t>X</t>
        </is>
      </c>
      <c r="DO2523" t="inlineStr">
        <is>
          <t>D</t>
        </is>
      </c>
      <c r="DP2523" t="inlineStr">
        <is>
          <t>D</t>
        </is>
      </c>
      <c r="DQ2523" t="inlineStr">
        <is>
          <t>X</t>
        </is>
      </c>
      <c r="DS2523" t="inlineStr">
        <is>
          <t>D</t>
        </is>
      </c>
      <c r="DT2523" t="inlineStr">
        <is>
          <t>X</t>
        </is>
      </c>
      <c r="DW2523" t="inlineStr">
        <is>
          <t>X</t>
        </is>
      </c>
      <c r="DZ2523" t="inlineStr">
        <is>
          <t>D</t>
        </is>
      </c>
      <c r="EB2523" t="inlineStr">
        <is>
          <t>X</t>
        </is>
      </c>
    </row>
    <row r="2524">
      <c r="A2524" t="inlineStr">
        <is>
          <t>OH0015813751</t>
        </is>
      </c>
      <c r="B2524" t="n">
        <v>78</v>
      </c>
      <c r="C2524" t="n">
        <v>265109</v>
      </c>
      <c r="D2524" t="inlineStr">
        <is>
          <t>FERRELL</t>
        </is>
      </c>
      <c r="E2524" t="inlineStr">
        <is>
          <t>LAURIE</t>
        </is>
      </c>
      <c r="F2524" t="inlineStr">
        <is>
          <t>B</t>
        </is>
      </c>
      <c r="H2524" t="inlineStr">
        <is>
          <t>1969-09-15</t>
        </is>
      </c>
      <c r="I2524" t="inlineStr">
        <is>
          <t>2017-01-12</t>
        </is>
      </c>
      <c r="J2524" t="inlineStr">
        <is>
          <t>CONFIRMATION</t>
        </is>
      </c>
      <c r="L2524" t="inlineStr">
        <is>
          <t>2224 COLONIAL ST SE</t>
        </is>
      </c>
      <c r="N2524" t="inlineStr">
        <is>
          <t>WARREN</t>
        </is>
      </c>
      <c r="O2524" t="inlineStr">
        <is>
          <t>OH</t>
        </is>
      </c>
      <c r="P2524" t="n">
        <v>44484</v>
      </c>
      <c r="AB2524" t="inlineStr">
        <is>
          <t>TRUMBULL CAREER &amp; TECH CENTER</t>
        </is>
      </c>
      <c r="AC2524" t="inlineStr">
        <is>
          <t>WARREN CITY</t>
        </is>
      </c>
      <c r="AD2524" t="inlineStr">
        <is>
          <t>WARREN CITY SD</t>
        </is>
      </c>
      <c r="AF2524" t="n">
        <v>14</v>
      </c>
      <c r="AG2524" t="n">
        <v>11</v>
      </c>
      <c r="AL2524" t="inlineStr">
        <is>
          <t>WARREN</t>
        </is>
      </c>
      <c r="AM2524" t="inlineStr">
        <is>
          <t>WARREN CITY 5G</t>
        </is>
      </c>
      <c r="AN2524" t="inlineStr">
        <is>
          <t>78-P-ADW</t>
        </is>
      </c>
      <c r="AO2524" t="n">
        <v>9</v>
      </c>
      <c r="AP2524" t="n">
        <v>64</v>
      </c>
      <c r="AQ2524" t="n">
        <v>32</v>
      </c>
      <c r="AT2524" t="inlineStr">
        <is>
          <t>WARREN-WARD 5</t>
        </is>
      </c>
      <c r="AU2524">
        <f>COUNTA($AY$2524:$EC$2524)</f>
        <v/>
      </c>
      <c r="AV2524">
        <f>COUNTIF($AY$2524:$EC$2524,"D")</f>
        <v/>
      </c>
      <c r="AW2524">
        <f>COUNTIF($AY$2524:$EC$2524,"R")</f>
        <v/>
      </c>
      <c r="AX2524">
        <f>IF(BJ2524="D",1,0)+IF(BK2524="D",1,0)+IF(BP2524="D",1,0)+IF(BQ2524="D",1,0)+IF(BS2524="D",1,0)+IF(BY2524="D",1,0)+IF(BZ2524="D",1,0)+IF(CA2524="D",1,0)+IF(CB2524="D",1,0)+IF(CH2524="D",1,0)+IF(CI2524="D",1,0)+IF(CM2524="D",1,0)+IF(CN2524="D",1,0)+IF(CO2524="D",1,0)+IF(CS2524="D",1,0)+IF(CT2524="D",1,0)+IF(CZ2524="D",1,0)+IF(DA2524="D",1,0)+IF(DF2524="D",1,0)+IF(DG2524="D",1,0)+IF(DK2524="D",1,0)+IF(DL2524="D",1,0)+IF(DM2524="D",1,0)+IF(DS2524="D",1,0)+IF(DV2524="D",1,0)</f>
        <v/>
      </c>
      <c r="BH2524" t="inlineStr">
        <is>
          <t>X</t>
        </is>
      </c>
      <c r="BW2524" t="inlineStr">
        <is>
          <t>X</t>
        </is>
      </c>
      <c r="CL2524" t="inlineStr">
        <is>
          <t>X</t>
        </is>
      </c>
    </row>
    <row r="2525">
      <c r="A2525" t="inlineStr">
        <is>
          <t>OH0015712212</t>
        </is>
      </c>
      <c r="B2525" t="n">
        <v>78</v>
      </c>
      <c r="C2525" t="n">
        <v>18234</v>
      </c>
      <c r="D2525" t="inlineStr">
        <is>
          <t>HONEYWOOD</t>
        </is>
      </c>
      <c r="E2525" t="inlineStr">
        <is>
          <t>JAMES</t>
        </is>
      </c>
      <c r="G2525" t="inlineStr">
        <is>
          <t>JR</t>
        </is>
      </c>
      <c r="H2525" t="inlineStr">
        <is>
          <t>1955-02-05</t>
        </is>
      </c>
      <c r="I2525" t="inlineStr">
        <is>
          <t>1980-02-19</t>
        </is>
      </c>
      <c r="J2525" t="inlineStr">
        <is>
          <t>ACTIVE</t>
        </is>
      </c>
      <c r="K2525" t="inlineStr">
        <is>
          <t>D</t>
        </is>
      </c>
      <c r="L2525" t="inlineStr">
        <is>
          <t>2533 MILTON ST SE</t>
        </is>
      </c>
      <c r="N2525" t="inlineStr">
        <is>
          <t>WARREN</t>
        </is>
      </c>
      <c r="O2525" t="inlineStr">
        <is>
          <t>OH</t>
        </is>
      </c>
      <c r="P2525" t="n">
        <v>44484</v>
      </c>
      <c r="AB2525" t="inlineStr">
        <is>
          <t>TRUMBULL CAREER &amp; TECH CENTER</t>
        </is>
      </c>
      <c r="AC2525" t="inlineStr">
        <is>
          <t>WARREN CITY</t>
        </is>
      </c>
      <c r="AD2525" t="inlineStr">
        <is>
          <t>WARREN CITY SD</t>
        </is>
      </c>
      <c r="AF2525" t="n">
        <v>14</v>
      </c>
      <c r="AG2525" t="n">
        <v>11</v>
      </c>
      <c r="AL2525" t="inlineStr">
        <is>
          <t>WARREN</t>
        </is>
      </c>
      <c r="AM2525" t="inlineStr">
        <is>
          <t>WARREN CITY 5G</t>
        </is>
      </c>
      <c r="AN2525" t="inlineStr">
        <is>
          <t>78-P-ADW</t>
        </is>
      </c>
      <c r="AO2525" t="n">
        <v>9</v>
      </c>
      <c r="AP2525" t="n">
        <v>64</v>
      </c>
      <c r="AQ2525" t="n">
        <v>32</v>
      </c>
      <c r="AT2525" t="inlineStr">
        <is>
          <t>WARREN-WARD 5</t>
        </is>
      </c>
      <c r="AU2525">
        <f>COUNTA($AY$2525:$EC$2525)</f>
        <v/>
      </c>
      <c r="AV2525">
        <f>COUNTIF($AY$2525:$EC$2525,"D")</f>
        <v/>
      </c>
      <c r="AW2525">
        <f>COUNTIF($AY$2525:$EC$2525,"R")</f>
        <v/>
      </c>
      <c r="AX2525">
        <f>IF(BJ2525="D",1,0)+IF(BK2525="D",1,0)+IF(BP2525="D",1,0)+IF(BQ2525="D",1,0)+IF(BS2525="D",1,0)+IF(BY2525="D",1,0)+IF(BZ2525="D",1,0)+IF(CA2525="D",1,0)+IF(CB2525="D",1,0)+IF(CH2525="D",1,0)+IF(CI2525="D",1,0)+IF(CM2525="D",1,0)+IF(CN2525="D",1,0)+IF(CO2525="D",1,0)+IF(CS2525="D",1,0)+IF(CT2525="D",1,0)+IF(CZ2525="D",1,0)+IF(DA2525="D",1,0)+IF(DF2525="D",1,0)+IF(DG2525="D",1,0)+IF(DK2525="D",1,0)+IF(DL2525="D",1,0)+IF(DM2525="D",1,0)+IF(DS2525="D",1,0)+IF(DV2525="D",1,0)</f>
        <v/>
      </c>
      <c r="AY2525" t="inlineStr">
        <is>
          <t>X</t>
        </is>
      </c>
      <c r="AZ2525" t="inlineStr">
        <is>
          <t>X</t>
        </is>
      </c>
      <c r="BA2525" t="inlineStr">
        <is>
          <t>X</t>
        </is>
      </c>
      <c r="BB2525" t="inlineStr">
        <is>
          <t>X</t>
        </is>
      </c>
      <c r="BC2525" t="inlineStr">
        <is>
          <t>X</t>
        </is>
      </c>
      <c r="BD2525" t="inlineStr">
        <is>
          <t>X</t>
        </is>
      </c>
      <c r="BF2525" t="inlineStr">
        <is>
          <t>X</t>
        </is>
      </c>
      <c r="BH2525" t="inlineStr">
        <is>
          <t>X</t>
        </is>
      </c>
      <c r="BL2525" t="inlineStr">
        <is>
          <t>X</t>
        </is>
      </c>
      <c r="BO2525" t="inlineStr">
        <is>
          <t>X</t>
        </is>
      </c>
      <c r="BU2525" t="inlineStr">
        <is>
          <t>D</t>
        </is>
      </c>
      <c r="BW2525" t="inlineStr">
        <is>
          <t>X</t>
        </is>
      </c>
      <c r="CC2525" t="inlineStr">
        <is>
          <t>X</t>
        </is>
      </c>
      <c r="CD2525" t="inlineStr">
        <is>
          <t>D</t>
        </is>
      </c>
      <c r="CG2525" t="inlineStr">
        <is>
          <t>X</t>
        </is>
      </c>
      <c r="CH2525" t="inlineStr">
        <is>
          <t>D</t>
        </is>
      </c>
      <c r="CL2525" t="inlineStr">
        <is>
          <t>X</t>
        </is>
      </c>
      <c r="CR2525" t="inlineStr">
        <is>
          <t>X</t>
        </is>
      </c>
      <c r="CU2525" t="inlineStr">
        <is>
          <t>X</t>
        </is>
      </c>
      <c r="CV2525" t="inlineStr">
        <is>
          <t>D</t>
        </is>
      </c>
      <c r="CY2525" t="inlineStr">
        <is>
          <t>X</t>
        </is>
      </c>
      <c r="CZ2525" t="inlineStr">
        <is>
          <t>D</t>
        </is>
      </c>
      <c r="DB2525" t="inlineStr">
        <is>
          <t>X</t>
        </is>
      </c>
      <c r="DC2525" t="inlineStr">
        <is>
          <t>D</t>
        </is>
      </c>
      <c r="DE2525" t="inlineStr">
        <is>
          <t>X</t>
        </is>
      </c>
      <c r="DF2525" t="inlineStr">
        <is>
          <t>D</t>
        </is>
      </c>
      <c r="DH2525" t="inlineStr">
        <is>
          <t>X</t>
        </is>
      </c>
      <c r="DJ2525" t="inlineStr">
        <is>
          <t>X</t>
        </is>
      </c>
      <c r="DO2525" t="inlineStr">
        <is>
          <t>D</t>
        </is>
      </c>
      <c r="DQ2525" t="inlineStr">
        <is>
          <t>X</t>
        </is>
      </c>
      <c r="DS2525" t="inlineStr">
        <is>
          <t>D</t>
        </is>
      </c>
      <c r="DW2525" t="inlineStr">
        <is>
          <t>X</t>
        </is>
      </c>
      <c r="DZ2525" t="inlineStr">
        <is>
          <t>D</t>
        </is>
      </c>
      <c r="EB2525" t="inlineStr">
        <is>
          <t>X</t>
        </is>
      </c>
    </row>
    <row r="2526">
      <c r="A2526" t="inlineStr">
        <is>
          <t>OH0022219755</t>
        </is>
      </c>
      <c r="B2526" t="n">
        <v>78</v>
      </c>
      <c r="C2526" t="n">
        <v>393161</v>
      </c>
      <c r="D2526" t="inlineStr">
        <is>
          <t>BARTHOLOMEW</t>
        </is>
      </c>
      <c r="E2526" t="inlineStr">
        <is>
          <t>RODNEY</t>
        </is>
      </c>
      <c r="F2526" t="inlineStr">
        <is>
          <t>LYNN</t>
        </is>
      </c>
      <c r="H2526" t="inlineStr">
        <is>
          <t>1968-09-06</t>
        </is>
      </c>
      <c r="I2526" t="inlineStr">
        <is>
          <t>2012-10-07</t>
        </is>
      </c>
      <c r="J2526" t="inlineStr">
        <is>
          <t>CONFIRMATION</t>
        </is>
      </c>
      <c r="L2526" t="inlineStr">
        <is>
          <t>2277 S FEEDERLE DR SE</t>
        </is>
      </c>
      <c r="N2526" t="inlineStr">
        <is>
          <t>WARREN</t>
        </is>
      </c>
      <c r="O2526" t="inlineStr">
        <is>
          <t>OH</t>
        </is>
      </c>
      <c r="P2526" t="n">
        <v>44484</v>
      </c>
      <c r="AB2526" t="inlineStr">
        <is>
          <t>TRUMBULL CAREER &amp; TECH CENTER</t>
        </is>
      </c>
      <c r="AC2526" t="inlineStr">
        <is>
          <t>WARREN CITY</t>
        </is>
      </c>
      <c r="AD2526" t="inlineStr">
        <is>
          <t>WARREN CITY SD</t>
        </is>
      </c>
      <c r="AF2526" t="n">
        <v>14</v>
      </c>
      <c r="AG2526" t="n">
        <v>11</v>
      </c>
      <c r="AL2526" t="inlineStr">
        <is>
          <t>WARREN</t>
        </is>
      </c>
      <c r="AM2526" t="inlineStr">
        <is>
          <t>WARREN CITY 5G</t>
        </is>
      </c>
      <c r="AN2526" t="inlineStr">
        <is>
          <t>78-P-ADW</t>
        </is>
      </c>
      <c r="AO2526" t="n">
        <v>9</v>
      </c>
      <c r="AP2526" t="n">
        <v>64</v>
      </c>
      <c r="AQ2526" t="n">
        <v>32</v>
      </c>
      <c r="AT2526" t="inlineStr">
        <is>
          <t>WARREN-WARD 5</t>
        </is>
      </c>
      <c r="AU2526">
        <f>COUNTA($AY$2526:$EC$2526)</f>
        <v/>
      </c>
      <c r="AV2526">
        <f>COUNTIF($AY$2526:$EC$2526,"D")</f>
        <v/>
      </c>
      <c r="AW2526">
        <f>COUNTIF($AY$2526:$EC$2526,"R")</f>
        <v/>
      </c>
      <c r="AX2526">
        <f>IF(BJ2526="D",1,0)+IF(BK2526="D",1,0)+IF(BP2526="D",1,0)+IF(BQ2526="D",1,0)+IF(BS2526="D",1,0)+IF(BY2526="D",1,0)+IF(BZ2526="D",1,0)+IF(CA2526="D",1,0)+IF(CB2526="D",1,0)+IF(CH2526="D",1,0)+IF(CI2526="D",1,0)+IF(CM2526="D",1,0)+IF(CN2526="D",1,0)+IF(CO2526="D",1,0)+IF(CS2526="D",1,0)+IF(CT2526="D",1,0)+IF(CZ2526="D",1,0)+IF(DA2526="D",1,0)+IF(DF2526="D",1,0)+IF(DG2526="D",1,0)+IF(DK2526="D",1,0)+IF(DL2526="D",1,0)+IF(DM2526="D",1,0)+IF(DS2526="D",1,0)+IF(DV2526="D",1,0)</f>
        <v/>
      </c>
      <c r="BD2526" t="inlineStr">
        <is>
          <t>X</t>
        </is>
      </c>
      <c r="BH2526" t="inlineStr">
        <is>
          <t>X</t>
        </is>
      </c>
      <c r="BW2526" t="inlineStr">
        <is>
          <t>X</t>
        </is>
      </c>
      <c r="CL2526" t="inlineStr">
        <is>
          <t>X</t>
        </is>
      </c>
    </row>
    <row r="2527">
      <c r="A2527" t="inlineStr">
        <is>
          <t>OH0015716280</t>
        </is>
      </c>
      <c r="B2527" t="n">
        <v>78</v>
      </c>
      <c r="C2527" t="n">
        <v>191990</v>
      </c>
      <c r="D2527" t="inlineStr">
        <is>
          <t>MEAD</t>
        </is>
      </c>
      <c r="E2527" t="inlineStr">
        <is>
          <t>SCOTT</t>
        </is>
      </c>
      <c r="F2527" t="inlineStr">
        <is>
          <t>A</t>
        </is>
      </c>
      <c r="H2527" t="inlineStr">
        <is>
          <t>1956-09-08</t>
        </is>
      </c>
      <c r="I2527" t="inlineStr">
        <is>
          <t>2015-09-21</t>
        </is>
      </c>
      <c r="J2527" t="inlineStr">
        <is>
          <t>ACTIVE</t>
        </is>
      </c>
      <c r="K2527" t="inlineStr">
        <is>
          <t>R</t>
        </is>
      </c>
      <c r="L2527" t="inlineStr">
        <is>
          <t>753 BELVEDERE AVE SE</t>
        </is>
      </c>
      <c r="N2527" t="inlineStr">
        <is>
          <t>WARREN</t>
        </is>
      </c>
      <c r="O2527" t="inlineStr">
        <is>
          <t>OH</t>
        </is>
      </c>
      <c r="P2527" t="n">
        <v>44484</v>
      </c>
      <c r="AB2527" t="inlineStr">
        <is>
          <t>TRUMBULL CAREER &amp; TECH CENTER</t>
        </is>
      </c>
      <c r="AC2527" t="inlineStr">
        <is>
          <t>WARREN CITY</t>
        </is>
      </c>
      <c r="AD2527" t="inlineStr">
        <is>
          <t>WARREN CITY SD</t>
        </is>
      </c>
      <c r="AF2527" t="n">
        <v>14</v>
      </c>
      <c r="AG2527" t="n">
        <v>11</v>
      </c>
      <c r="AL2527" t="inlineStr">
        <is>
          <t>WARREN</t>
        </is>
      </c>
      <c r="AM2527" t="inlineStr">
        <is>
          <t>WARREN CITY 5G</t>
        </is>
      </c>
      <c r="AN2527" t="inlineStr">
        <is>
          <t>78-P-ADW</t>
        </is>
      </c>
      <c r="AO2527" t="n">
        <v>9</v>
      </c>
      <c r="AP2527" t="n">
        <v>64</v>
      </c>
      <c r="AQ2527" t="n">
        <v>32</v>
      </c>
      <c r="AT2527" t="inlineStr">
        <is>
          <t>WARREN-WARD 5</t>
        </is>
      </c>
      <c r="AU2527">
        <f>COUNTA($AY$2527:$EC$2527)</f>
        <v/>
      </c>
      <c r="AV2527">
        <f>COUNTIF($AY$2527:$EC$2527,"D")</f>
        <v/>
      </c>
      <c r="AW2527">
        <f>COUNTIF($AY$2527:$EC$2527,"R")</f>
        <v/>
      </c>
      <c r="AX2527">
        <f>IF(BJ2527="D",1,0)+IF(BK2527="D",1,0)+IF(BP2527="D",1,0)+IF(BQ2527="D",1,0)+IF(BS2527="D",1,0)+IF(BY2527="D",1,0)+IF(BZ2527="D",1,0)+IF(CA2527="D",1,0)+IF(CB2527="D",1,0)+IF(CH2527="D",1,0)+IF(CI2527="D",1,0)+IF(CM2527="D",1,0)+IF(CN2527="D",1,0)+IF(CO2527="D",1,0)+IF(CS2527="D",1,0)+IF(CT2527="D",1,0)+IF(CZ2527="D",1,0)+IF(DA2527="D",1,0)+IF(DF2527="D",1,0)+IF(DG2527="D",1,0)+IF(DK2527="D",1,0)+IF(DL2527="D",1,0)+IF(DM2527="D",1,0)+IF(DS2527="D",1,0)+IF(DV2527="D",1,0)</f>
        <v/>
      </c>
      <c r="AY2527" t="inlineStr">
        <is>
          <t>X</t>
        </is>
      </c>
      <c r="AZ2527" t="inlineStr">
        <is>
          <t>X</t>
        </is>
      </c>
      <c r="BA2527" t="inlineStr">
        <is>
          <t>X</t>
        </is>
      </c>
      <c r="BB2527" t="inlineStr">
        <is>
          <t>X</t>
        </is>
      </c>
      <c r="BC2527" t="inlineStr">
        <is>
          <t>X</t>
        </is>
      </c>
      <c r="BD2527" t="inlineStr">
        <is>
          <t>X</t>
        </is>
      </c>
      <c r="BE2527" t="inlineStr">
        <is>
          <t>X</t>
        </is>
      </c>
      <c r="BF2527" t="inlineStr">
        <is>
          <t>X</t>
        </is>
      </c>
      <c r="BG2527" t="inlineStr">
        <is>
          <t>X</t>
        </is>
      </c>
      <c r="BH2527" t="inlineStr">
        <is>
          <t>X</t>
        </is>
      </c>
      <c r="BL2527" t="inlineStr">
        <is>
          <t>X</t>
        </is>
      </c>
      <c r="BN2527" t="inlineStr">
        <is>
          <t>X</t>
        </is>
      </c>
      <c r="BO2527" t="inlineStr">
        <is>
          <t>X</t>
        </is>
      </c>
      <c r="BR2527" t="inlineStr">
        <is>
          <t>X</t>
        </is>
      </c>
      <c r="BU2527" t="inlineStr">
        <is>
          <t>D</t>
        </is>
      </c>
      <c r="BW2527" t="inlineStr">
        <is>
          <t>X</t>
        </is>
      </c>
      <c r="BY2527" t="inlineStr">
        <is>
          <t>X</t>
        </is>
      </c>
      <c r="CC2527" t="inlineStr">
        <is>
          <t>X</t>
        </is>
      </c>
      <c r="CD2527" t="inlineStr">
        <is>
          <t>R</t>
        </is>
      </c>
      <c r="CH2527" t="inlineStr">
        <is>
          <t>D</t>
        </is>
      </c>
      <c r="CK2527" t="inlineStr">
        <is>
          <t>R</t>
        </is>
      </c>
      <c r="CL2527" t="inlineStr">
        <is>
          <t>X</t>
        </is>
      </c>
      <c r="CM2527" t="inlineStr">
        <is>
          <t>D</t>
        </is>
      </c>
      <c r="CP2527" t="inlineStr">
        <is>
          <t>X</t>
        </is>
      </c>
      <c r="CR2527" t="inlineStr">
        <is>
          <t>X</t>
        </is>
      </c>
      <c r="CU2527" t="inlineStr">
        <is>
          <t>X</t>
        </is>
      </c>
      <c r="CV2527" t="inlineStr">
        <is>
          <t>R</t>
        </is>
      </c>
      <c r="CY2527" t="inlineStr">
        <is>
          <t>X</t>
        </is>
      </c>
      <c r="DB2527" t="inlineStr">
        <is>
          <t>X</t>
        </is>
      </c>
      <c r="DC2527" t="inlineStr">
        <is>
          <t>R</t>
        </is>
      </c>
      <c r="DE2527" t="inlineStr">
        <is>
          <t>X</t>
        </is>
      </c>
      <c r="DH2527" t="inlineStr">
        <is>
          <t>X</t>
        </is>
      </c>
      <c r="DJ2527" t="inlineStr">
        <is>
          <t>X</t>
        </is>
      </c>
      <c r="DO2527" t="inlineStr">
        <is>
          <t>R</t>
        </is>
      </c>
      <c r="DQ2527" t="inlineStr">
        <is>
          <t>X</t>
        </is>
      </c>
      <c r="DT2527" t="inlineStr">
        <is>
          <t>X</t>
        </is>
      </c>
      <c r="DW2527" t="inlineStr">
        <is>
          <t>X</t>
        </is>
      </c>
      <c r="DZ2527" t="inlineStr">
        <is>
          <t>R</t>
        </is>
      </c>
      <c r="EB2527" t="inlineStr">
        <is>
          <t>X</t>
        </is>
      </c>
    </row>
    <row r="2528">
      <c r="A2528" t="inlineStr">
        <is>
          <t>OH0024554278</t>
        </is>
      </c>
      <c r="B2528" t="n">
        <v>78</v>
      </c>
      <c r="C2528" t="n">
        <v>430313</v>
      </c>
      <c r="D2528" t="inlineStr">
        <is>
          <t>HOLT</t>
        </is>
      </c>
      <c r="E2528" t="inlineStr">
        <is>
          <t>ANGELA</t>
        </is>
      </c>
      <c r="F2528" t="inlineStr">
        <is>
          <t>A</t>
        </is>
      </c>
      <c r="H2528" t="inlineStr">
        <is>
          <t>1994-11-24</t>
        </is>
      </c>
      <c r="I2528" t="inlineStr">
        <is>
          <t>2018-05-05</t>
        </is>
      </c>
      <c r="J2528" t="inlineStr">
        <is>
          <t>CONFIRMATION</t>
        </is>
      </c>
      <c r="L2528" t="inlineStr">
        <is>
          <t>2247 S FEEDERLE DR SE</t>
        </is>
      </c>
      <c r="N2528" t="inlineStr">
        <is>
          <t>WARREN</t>
        </is>
      </c>
      <c r="O2528" t="inlineStr">
        <is>
          <t>OH</t>
        </is>
      </c>
      <c r="P2528" t="n">
        <v>44484</v>
      </c>
      <c r="AB2528" t="inlineStr">
        <is>
          <t>TRUMBULL CAREER &amp; TECH CENTER</t>
        </is>
      </c>
      <c r="AC2528" t="inlineStr">
        <is>
          <t>WARREN CITY</t>
        </is>
      </c>
      <c r="AD2528" t="inlineStr">
        <is>
          <t>WARREN CITY SD</t>
        </is>
      </c>
      <c r="AF2528" t="n">
        <v>14</v>
      </c>
      <c r="AG2528" t="n">
        <v>11</v>
      </c>
      <c r="AL2528" t="inlineStr">
        <is>
          <t>WARREN</t>
        </is>
      </c>
      <c r="AM2528" t="inlineStr">
        <is>
          <t>WARREN CITY 5G</t>
        </is>
      </c>
      <c r="AN2528" t="inlineStr">
        <is>
          <t>78-P-ADW</t>
        </is>
      </c>
      <c r="AO2528" t="n">
        <v>9</v>
      </c>
      <c r="AP2528" t="n">
        <v>64</v>
      </c>
      <c r="AQ2528" t="n">
        <v>32</v>
      </c>
      <c r="AT2528" t="inlineStr">
        <is>
          <t>WARREN-WARD 5</t>
        </is>
      </c>
      <c r="AU2528">
        <f>COUNTA($AY$2528:$EC$2528)</f>
        <v/>
      </c>
      <c r="AV2528">
        <f>COUNTIF($AY$2528:$EC$2528,"D")</f>
        <v/>
      </c>
      <c r="AW2528">
        <f>COUNTIF($AY$2528:$EC$2528,"R")</f>
        <v/>
      </c>
      <c r="AX2528">
        <f>IF(BJ2528="D",1,0)+IF(BK2528="D",1,0)+IF(BP2528="D",1,0)+IF(BQ2528="D",1,0)+IF(BS2528="D",1,0)+IF(BY2528="D",1,0)+IF(BZ2528="D",1,0)+IF(CA2528="D",1,0)+IF(CB2528="D",1,0)+IF(CH2528="D",1,0)+IF(CI2528="D",1,0)+IF(CM2528="D",1,0)+IF(CN2528="D",1,0)+IF(CO2528="D",1,0)+IF(CS2528="D",1,0)+IF(CT2528="D",1,0)+IF(CZ2528="D",1,0)+IF(DA2528="D",1,0)+IF(DF2528="D",1,0)+IF(DG2528="D",1,0)+IF(DK2528="D",1,0)+IF(DL2528="D",1,0)+IF(DM2528="D",1,0)+IF(DS2528="D",1,0)+IF(DV2528="D",1,0)</f>
        <v/>
      </c>
    </row>
    <row r="2529">
      <c r="A2529" t="inlineStr">
        <is>
          <t>OH0021999469</t>
        </is>
      </c>
      <c r="B2529" t="n">
        <v>78</v>
      </c>
      <c r="C2529" t="n">
        <v>389894</v>
      </c>
      <c r="D2529" t="inlineStr">
        <is>
          <t>PERSON</t>
        </is>
      </c>
      <c r="E2529" t="inlineStr">
        <is>
          <t>ANDREA</t>
        </is>
      </c>
      <c r="F2529" t="inlineStr">
        <is>
          <t>ROSE</t>
        </is>
      </c>
      <c r="H2529" t="inlineStr">
        <is>
          <t>1993-07-26</t>
        </is>
      </c>
      <c r="I2529" t="inlineStr">
        <is>
          <t>2016-07-31</t>
        </is>
      </c>
      <c r="J2529" t="inlineStr">
        <is>
          <t>CONFIRMATION</t>
        </is>
      </c>
      <c r="L2529" t="inlineStr">
        <is>
          <t>2279 BECK ST SE</t>
        </is>
      </c>
      <c r="N2529" t="inlineStr">
        <is>
          <t>WARREN</t>
        </is>
      </c>
      <c r="O2529" t="inlineStr">
        <is>
          <t>OH</t>
        </is>
      </c>
      <c r="P2529" t="n">
        <v>44484</v>
      </c>
      <c r="AB2529" t="inlineStr">
        <is>
          <t>TRUMBULL CAREER &amp; TECH CENTER</t>
        </is>
      </c>
      <c r="AC2529" t="inlineStr">
        <is>
          <t>WARREN CITY</t>
        </is>
      </c>
      <c r="AD2529" t="inlineStr">
        <is>
          <t>WARREN CITY SD</t>
        </is>
      </c>
      <c r="AF2529" t="n">
        <v>14</v>
      </c>
      <c r="AG2529" t="n">
        <v>11</v>
      </c>
      <c r="AL2529" t="inlineStr">
        <is>
          <t>WARREN</t>
        </is>
      </c>
      <c r="AM2529" t="inlineStr">
        <is>
          <t>WARREN CITY 5G</t>
        </is>
      </c>
      <c r="AN2529" t="inlineStr">
        <is>
          <t>78-P-ADW</t>
        </is>
      </c>
      <c r="AO2529" t="n">
        <v>9</v>
      </c>
      <c r="AP2529" t="n">
        <v>64</v>
      </c>
      <c r="AQ2529" t="n">
        <v>32</v>
      </c>
      <c r="AT2529" t="inlineStr">
        <is>
          <t>WARREN-WARD 5</t>
        </is>
      </c>
      <c r="AU2529">
        <f>COUNTA($AY$2529:$EC$2529)</f>
        <v/>
      </c>
      <c r="AV2529">
        <f>COUNTIF($AY$2529:$EC$2529,"D")</f>
        <v/>
      </c>
      <c r="AW2529">
        <f>COUNTIF($AY$2529:$EC$2529,"R")</f>
        <v/>
      </c>
      <c r="AX2529">
        <f>IF(BJ2529="D",1,0)+IF(BK2529="D",1,0)+IF(BP2529="D",1,0)+IF(BQ2529="D",1,0)+IF(BS2529="D",1,0)+IF(BY2529="D",1,0)+IF(BZ2529="D",1,0)+IF(CA2529="D",1,0)+IF(CB2529="D",1,0)+IF(CH2529="D",1,0)+IF(CI2529="D",1,0)+IF(CM2529="D",1,0)+IF(CN2529="D",1,0)+IF(CO2529="D",1,0)+IF(CS2529="D",1,0)+IF(CT2529="D",1,0)+IF(CZ2529="D",1,0)+IF(DA2529="D",1,0)+IF(DF2529="D",1,0)+IF(DG2529="D",1,0)+IF(DK2529="D",1,0)+IF(DL2529="D",1,0)+IF(DM2529="D",1,0)+IF(DS2529="D",1,0)+IF(DV2529="D",1,0)</f>
        <v/>
      </c>
      <c r="CL2529" t="inlineStr">
        <is>
          <t>X</t>
        </is>
      </c>
      <c r="CY2529" t="inlineStr">
        <is>
          <t>X</t>
        </is>
      </c>
    </row>
    <row r="2530">
      <c r="A2530" t="inlineStr">
        <is>
          <t>OH0027043232</t>
        </is>
      </c>
      <c r="B2530" t="n">
        <v>78</v>
      </c>
      <c r="C2530" t="n">
        <v>476235</v>
      </c>
      <c r="D2530" t="inlineStr">
        <is>
          <t>KELLUM</t>
        </is>
      </c>
      <c r="E2530" t="inlineStr">
        <is>
          <t>ISAIAH</t>
        </is>
      </c>
      <c r="F2530" t="inlineStr">
        <is>
          <t>T</t>
        </is>
      </c>
      <c r="H2530" t="inlineStr">
        <is>
          <t>2004-03-26</t>
        </is>
      </c>
      <c r="I2530" t="inlineStr">
        <is>
          <t>2024-08-08</t>
        </is>
      </c>
      <c r="J2530" t="inlineStr">
        <is>
          <t>ACTIVE</t>
        </is>
      </c>
      <c r="L2530" t="inlineStr">
        <is>
          <t>2023 BELLE ST SE</t>
        </is>
      </c>
      <c r="N2530" t="inlineStr">
        <is>
          <t>WARREN</t>
        </is>
      </c>
      <c r="O2530" t="inlineStr">
        <is>
          <t>OH</t>
        </is>
      </c>
      <c r="P2530" t="n">
        <v>44483</v>
      </c>
      <c r="AB2530" t="inlineStr">
        <is>
          <t>TRUMBULL CAREER &amp; TECH CENTER</t>
        </is>
      </c>
      <c r="AC2530" t="inlineStr">
        <is>
          <t>WARREN CITY</t>
        </is>
      </c>
      <c r="AD2530" t="inlineStr">
        <is>
          <t>WARREN CITY SD</t>
        </is>
      </c>
      <c r="AF2530" t="n">
        <v>14</v>
      </c>
      <c r="AG2530" t="n">
        <v>11</v>
      </c>
      <c r="AL2530" t="inlineStr">
        <is>
          <t>WARREN</t>
        </is>
      </c>
      <c r="AM2530" t="inlineStr">
        <is>
          <t>WARREN CITY 5G</t>
        </is>
      </c>
      <c r="AN2530" t="inlineStr">
        <is>
          <t>78-P-ADW</t>
        </is>
      </c>
      <c r="AO2530" t="n">
        <v>9</v>
      </c>
      <c r="AP2530" t="n">
        <v>64</v>
      </c>
      <c r="AQ2530" t="n">
        <v>32</v>
      </c>
      <c r="AT2530" t="inlineStr">
        <is>
          <t>WARREN-WARD 5</t>
        </is>
      </c>
      <c r="AU2530">
        <f>COUNTA($AY$2530:$EC$2530)</f>
        <v/>
      </c>
      <c r="AV2530">
        <f>COUNTIF($AY$2530:$EC$2530,"D")</f>
        <v/>
      </c>
      <c r="AW2530">
        <f>COUNTIF($AY$2530:$EC$2530,"R")</f>
        <v/>
      </c>
      <c r="AX2530">
        <f>IF(BJ2530="D",1,0)+IF(BK2530="D",1,0)+IF(BP2530="D",1,0)+IF(BQ2530="D",1,0)+IF(BS2530="D",1,0)+IF(BY2530="D",1,0)+IF(BZ2530="D",1,0)+IF(CA2530="D",1,0)+IF(CB2530="D",1,0)+IF(CH2530="D",1,0)+IF(CI2530="D",1,0)+IF(CM2530="D",1,0)+IF(CN2530="D",1,0)+IF(CO2530="D",1,0)+IF(CS2530="D",1,0)+IF(CT2530="D",1,0)+IF(CZ2530="D",1,0)+IF(DA2530="D",1,0)+IF(DF2530="D",1,0)+IF(DG2530="D",1,0)+IF(DK2530="D",1,0)+IF(DL2530="D",1,0)+IF(DM2530="D",1,0)+IF(DS2530="D",1,0)+IF(DV2530="D",1,0)</f>
        <v/>
      </c>
    </row>
    <row r="2531">
      <c r="A2531" t="inlineStr">
        <is>
          <t>OH0015811025</t>
        </is>
      </c>
      <c r="B2531" t="n">
        <v>78</v>
      </c>
      <c r="C2531" t="n">
        <v>261039</v>
      </c>
      <c r="D2531" t="inlineStr">
        <is>
          <t>MALLORY</t>
        </is>
      </c>
      <c r="E2531" t="inlineStr">
        <is>
          <t>PATRICIA</t>
        </is>
      </c>
      <c r="F2531" t="inlineStr">
        <is>
          <t>LAURENE</t>
        </is>
      </c>
      <c r="H2531" t="inlineStr">
        <is>
          <t>1952-07-20</t>
        </is>
      </c>
      <c r="I2531" t="inlineStr">
        <is>
          <t>2024-11-05</t>
        </is>
      </c>
      <c r="J2531" t="inlineStr">
        <is>
          <t>ACTIVE</t>
        </is>
      </c>
      <c r="L2531" t="inlineStr">
        <is>
          <t>2263 BRIER ST SE</t>
        </is>
      </c>
      <c r="N2531" t="inlineStr">
        <is>
          <t>WARREN</t>
        </is>
      </c>
      <c r="O2531" t="inlineStr">
        <is>
          <t>OH</t>
        </is>
      </c>
      <c r="P2531" t="n">
        <v>44484</v>
      </c>
      <c r="AB2531" t="inlineStr">
        <is>
          <t>TRUMBULL CAREER &amp; TECH CENTER</t>
        </is>
      </c>
      <c r="AC2531" t="inlineStr">
        <is>
          <t>WARREN CITY</t>
        </is>
      </c>
      <c r="AD2531" t="inlineStr">
        <is>
          <t>WARREN CITY SD</t>
        </is>
      </c>
      <c r="AF2531" t="n">
        <v>14</v>
      </c>
      <c r="AG2531" t="n">
        <v>11</v>
      </c>
      <c r="AL2531" t="inlineStr">
        <is>
          <t>WARREN</t>
        </is>
      </c>
      <c r="AM2531" t="inlineStr">
        <is>
          <t>WARREN CITY 5G</t>
        </is>
      </c>
      <c r="AN2531" t="inlineStr">
        <is>
          <t>78-P-ADW</t>
        </is>
      </c>
      <c r="AO2531" t="n">
        <v>9</v>
      </c>
      <c r="AP2531" t="n">
        <v>64</v>
      </c>
      <c r="AQ2531" t="n">
        <v>32</v>
      </c>
      <c r="AT2531" t="inlineStr">
        <is>
          <t>WARREN-WARD 5</t>
        </is>
      </c>
      <c r="AU2531">
        <f>COUNTA($AY$2531:$EC$2531)</f>
        <v/>
      </c>
      <c r="AV2531">
        <f>COUNTIF($AY$2531:$EC$2531,"D")</f>
        <v/>
      </c>
      <c r="AW2531">
        <f>COUNTIF($AY$2531:$EC$2531,"R")</f>
        <v/>
      </c>
      <c r="AX2531">
        <f>IF(BJ2531="D",1,0)+IF(BK2531="D",1,0)+IF(BP2531="D",1,0)+IF(BQ2531="D",1,0)+IF(BS2531="D",1,0)+IF(BY2531="D",1,0)+IF(BZ2531="D",1,0)+IF(CA2531="D",1,0)+IF(CB2531="D",1,0)+IF(CH2531="D",1,0)+IF(CI2531="D",1,0)+IF(CM2531="D",1,0)+IF(CN2531="D",1,0)+IF(CO2531="D",1,0)+IF(CS2531="D",1,0)+IF(CT2531="D",1,0)+IF(CZ2531="D",1,0)+IF(DA2531="D",1,0)+IF(DF2531="D",1,0)+IF(DG2531="D",1,0)+IF(DK2531="D",1,0)+IF(DL2531="D",1,0)+IF(DM2531="D",1,0)+IF(DS2531="D",1,0)+IF(DV2531="D",1,0)</f>
        <v/>
      </c>
      <c r="AZ2531" t="inlineStr">
        <is>
          <t>X</t>
        </is>
      </c>
      <c r="BW2531" t="inlineStr">
        <is>
          <t>X</t>
        </is>
      </c>
      <c r="CJ2531" t="inlineStr">
        <is>
          <t>X</t>
        </is>
      </c>
      <c r="CL2531" t="inlineStr">
        <is>
          <t>X</t>
        </is>
      </c>
      <c r="CY2531" t="inlineStr">
        <is>
          <t>X</t>
        </is>
      </c>
      <c r="DE2531" t="inlineStr">
        <is>
          <t>X</t>
        </is>
      </c>
      <c r="DJ2531" t="inlineStr">
        <is>
          <t>X</t>
        </is>
      </c>
      <c r="EB2531" t="inlineStr">
        <is>
          <t>X</t>
        </is>
      </c>
    </row>
    <row r="2532">
      <c r="A2532" t="inlineStr">
        <is>
          <t>OH0024093733</t>
        </is>
      </c>
      <c r="B2532" t="n">
        <v>78</v>
      </c>
      <c r="C2532" t="n">
        <v>421724</v>
      </c>
      <c r="D2532" t="inlineStr">
        <is>
          <t>CARMICHAEL</t>
        </is>
      </c>
      <c r="E2532" t="inlineStr">
        <is>
          <t>KENNETH</t>
        </is>
      </c>
      <c r="F2532" t="inlineStr">
        <is>
          <t>E</t>
        </is>
      </c>
      <c r="G2532" t="inlineStr">
        <is>
          <t>II</t>
        </is>
      </c>
      <c r="H2532" t="inlineStr">
        <is>
          <t>1998-05-19</t>
        </is>
      </c>
      <c r="I2532" t="inlineStr">
        <is>
          <t>2020-11-23</t>
        </is>
      </c>
      <c r="J2532" t="inlineStr">
        <is>
          <t>CONFIRMATION</t>
        </is>
      </c>
      <c r="L2532" t="inlineStr">
        <is>
          <t>966 HAZELWOOD AVE SE</t>
        </is>
      </c>
      <c r="N2532" t="inlineStr">
        <is>
          <t>WARREN</t>
        </is>
      </c>
      <c r="O2532" t="inlineStr">
        <is>
          <t>OH</t>
        </is>
      </c>
      <c r="P2532" t="n">
        <v>44484</v>
      </c>
      <c r="AB2532" t="inlineStr">
        <is>
          <t>TRUMBULL CAREER &amp; TECH CENTER</t>
        </is>
      </c>
      <c r="AC2532" t="inlineStr">
        <is>
          <t>WARREN CITY</t>
        </is>
      </c>
      <c r="AD2532" t="inlineStr">
        <is>
          <t>WARREN CITY SD</t>
        </is>
      </c>
      <c r="AF2532" t="n">
        <v>14</v>
      </c>
      <c r="AG2532" t="n">
        <v>11</v>
      </c>
      <c r="AL2532" t="inlineStr">
        <is>
          <t>WARREN</t>
        </is>
      </c>
      <c r="AM2532" t="inlineStr">
        <is>
          <t>WARREN CITY 5G</t>
        </is>
      </c>
      <c r="AN2532" t="inlineStr">
        <is>
          <t>78-P-ADW</t>
        </is>
      </c>
      <c r="AO2532" t="n">
        <v>9</v>
      </c>
      <c r="AP2532" t="n">
        <v>64</v>
      </c>
      <c r="AQ2532" t="n">
        <v>32</v>
      </c>
      <c r="AT2532" t="inlineStr">
        <is>
          <t>WARREN-WARD 5</t>
        </is>
      </c>
      <c r="AU2532">
        <f>COUNTA($AY$2532:$EC$2532)</f>
        <v/>
      </c>
      <c r="AV2532">
        <f>COUNTIF($AY$2532:$EC$2532,"D")</f>
        <v/>
      </c>
      <c r="AW2532">
        <f>COUNTIF($AY$2532:$EC$2532,"R")</f>
        <v/>
      </c>
      <c r="AX2532">
        <f>IF(BJ2532="D",1,0)+IF(BK2532="D",1,0)+IF(BP2532="D",1,0)+IF(BQ2532="D",1,0)+IF(BS2532="D",1,0)+IF(BY2532="D",1,0)+IF(BZ2532="D",1,0)+IF(CA2532="D",1,0)+IF(CB2532="D",1,0)+IF(CH2532="D",1,0)+IF(CI2532="D",1,0)+IF(CM2532="D",1,0)+IF(CN2532="D",1,0)+IF(CO2532="D",1,0)+IF(CS2532="D",1,0)+IF(CT2532="D",1,0)+IF(CZ2532="D",1,0)+IF(DA2532="D",1,0)+IF(DF2532="D",1,0)+IF(DG2532="D",1,0)+IF(DK2532="D",1,0)+IF(DL2532="D",1,0)+IF(DM2532="D",1,0)+IF(DS2532="D",1,0)+IF(DV2532="D",1,0)</f>
        <v/>
      </c>
      <c r="CY2532" t="inlineStr">
        <is>
          <t>X</t>
        </is>
      </c>
      <c r="DJ2532" t="inlineStr">
        <is>
          <t>X</t>
        </is>
      </c>
    </row>
    <row r="2533">
      <c r="A2533" t="inlineStr">
        <is>
          <t>OH0015739866</t>
        </is>
      </c>
      <c r="B2533" t="n">
        <v>78</v>
      </c>
      <c r="C2533" t="n">
        <v>322542</v>
      </c>
      <c r="D2533" t="inlineStr">
        <is>
          <t>FAMBRO</t>
        </is>
      </c>
      <c r="E2533" t="inlineStr">
        <is>
          <t>JOHN</t>
        </is>
      </c>
      <c r="F2533" t="inlineStr">
        <is>
          <t>W</t>
        </is>
      </c>
      <c r="G2533" t="inlineStr">
        <is>
          <t>III</t>
        </is>
      </c>
      <c r="H2533" t="inlineStr">
        <is>
          <t>1955-10-12</t>
        </is>
      </c>
      <c r="I2533" t="inlineStr">
        <is>
          <t>2021-10-04</t>
        </is>
      </c>
      <c r="J2533" t="inlineStr">
        <is>
          <t>ACTIVE</t>
        </is>
      </c>
      <c r="K2533" t="inlineStr">
        <is>
          <t>D</t>
        </is>
      </c>
      <c r="L2533" t="inlineStr">
        <is>
          <t>1998 ROGERS AVE SE</t>
        </is>
      </c>
      <c r="N2533" t="inlineStr">
        <is>
          <t>WARREN</t>
        </is>
      </c>
      <c r="O2533" t="inlineStr">
        <is>
          <t>OH</t>
        </is>
      </c>
      <c r="P2533" t="n">
        <v>44484</v>
      </c>
      <c r="AB2533" t="inlineStr">
        <is>
          <t>TRUMBULL CAREER &amp; TECH CENTER</t>
        </is>
      </c>
      <c r="AC2533" t="inlineStr">
        <is>
          <t>WARREN CITY</t>
        </is>
      </c>
      <c r="AD2533" t="inlineStr">
        <is>
          <t>WARREN CITY SD</t>
        </is>
      </c>
      <c r="AF2533" t="n">
        <v>14</v>
      </c>
      <c r="AG2533" t="n">
        <v>11</v>
      </c>
      <c r="AL2533" t="inlineStr">
        <is>
          <t>WARREN</t>
        </is>
      </c>
      <c r="AM2533" t="inlineStr">
        <is>
          <t>WARREN CITY 5G</t>
        </is>
      </c>
      <c r="AN2533" t="inlineStr">
        <is>
          <t>78-P-ADW</t>
        </is>
      </c>
      <c r="AO2533" t="n">
        <v>9</v>
      </c>
      <c r="AP2533" t="n">
        <v>64</v>
      </c>
      <c r="AQ2533" t="n">
        <v>32</v>
      </c>
      <c r="AT2533" t="inlineStr">
        <is>
          <t>WARREN-WARD 5</t>
        </is>
      </c>
      <c r="AU2533">
        <f>COUNTA($AY$2533:$EC$2533)</f>
        <v/>
      </c>
      <c r="AV2533">
        <f>COUNTIF($AY$2533:$EC$2533,"D")</f>
        <v/>
      </c>
      <c r="AW2533">
        <f>COUNTIF($AY$2533:$EC$2533,"R")</f>
        <v/>
      </c>
      <c r="AX2533">
        <f>IF(BJ2533="D",1,0)+IF(BK2533="D",1,0)+IF(BP2533="D",1,0)+IF(BQ2533="D",1,0)+IF(BS2533="D",1,0)+IF(BY2533="D",1,0)+IF(BZ2533="D",1,0)+IF(CA2533="D",1,0)+IF(CB2533="D",1,0)+IF(CH2533="D",1,0)+IF(CI2533="D",1,0)+IF(CM2533="D",1,0)+IF(CN2533="D",1,0)+IF(CO2533="D",1,0)+IF(CS2533="D",1,0)+IF(CT2533="D",1,0)+IF(CZ2533="D",1,0)+IF(DA2533="D",1,0)+IF(DF2533="D",1,0)+IF(DG2533="D",1,0)+IF(DK2533="D",1,0)+IF(DL2533="D",1,0)+IF(DM2533="D",1,0)+IF(DS2533="D",1,0)+IF(DV2533="D",1,0)</f>
        <v/>
      </c>
      <c r="BH2533" t="inlineStr">
        <is>
          <t>X</t>
        </is>
      </c>
      <c r="BU2533" t="inlineStr">
        <is>
          <t>D</t>
        </is>
      </c>
      <c r="BW2533" t="inlineStr">
        <is>
          <t>X</t>
        </is>
      </c>
      <c r="CG2533" t="inlineStr">
        <is>
          <t>X</t>
        </is>
      </c>
      <c r="CH2533" t="inlineStr">
        <is>
          <t>D</t>
        </is>
      </c>
      <c r="CJ2533" t="inlineStr">
        <is>
          <t>X</t>
        </is>
      </c>
      <c r="CL2533" t="inlineStr">
        <is>
          <t>X</t>
        </is>
      </c>
      <c r="CP2533" t="inlineStr">
        <is>
          <t>X</t>
        </is>
      </c>
      <c r="CQ2533" t="inlineStr">
        <is>
          <t>D</t>
        </is>
      </c>
      <c r="CR2533" t="inlineStr">
        <is>
          <t>X</t>
        </is>
      </c>
      <c r="CS2533" t="inlineStr">
        <is>
          <t>D</t>
        </is>
      </c>
      <c r="CU2533" t="inlineStr">
        <is>
          <t>X</t>
        </is>
      </c>
      <c r="CV2533" t="inlineStr">
        <is>
          <t>D</t>
        </is>
      </c>
      <c r="CY2533" t="inlineStr">
        <is>
          <t>X</t>
        </is>
      </c>
      <c r="CZ2533" t="inlineStr">
        <is>
          <t>D</t>
        </is>
      </c>
      <c r="DB2533" t="inlineStr">
        <is>
          <t>X</t>
        </is>
      </c>
      <c r="DC2533" t="inlineStr">
        <is>
          <t>D</t>
        </is>
      </c>
      <c r="DE2533" t="inlineStr">
        <is>
          <t>X</t>
        </is>
      </c>
      <c r="DH2533" t="inlineStr">
        <is>
          <t>X</t>
        </is>
      </c>
      <c r="DI2533" t="inlineStr">
        <is>
          <t>D</t>
        </is>
      </c>
      <c r="DJ2533" t="inlineStr">
        <is>
          <t>X</t>
        </is>
      </c>
      <c r="DN2533" t="inlineStr">
        <is>
          <t>X</t>
        </is>
      </c>
      <c r="DP2533" t="inlineStr">
        <is>
          <t>D</t>
        </is>
      </c>
      <c r="DQ2533" t="inlineStr">
        <is>
          <t>X</t>
        </is>
      </c>
      <c r="DS2533" t="inlineStr">
        <is>
          <t>D</t>
        </is>
      </c>
      <c r="DT2533" t="inlineStr">
        <is>
          <t>X</t>
        </is>
      </c>
      <c r="DW2533" t="inlineStr">
        <is>
          <t>X</t>
        </is>
      </c>
      <c r="EB2533" t="inlineStr">
        <is>
          <t>X</t>
        </is>
      </c>
    </row>
    <row r="2534">
      <c r="A2534" t="inlineStr">
        <is>
          <t>OH0024711835</t>
        </is>
      </c>
      <c r="B2534" t="n">
        <v>78</v>
      </c>
      <c r="C2534" t="n">
        <v>434088</v>
      </c>
      <c r="D2534" t="inlineStr">
        <is>
          <t>JACKSON</t>
        </is>
      </c>
      <c r="E2534" t="inlineStr">
        <is>
          <t>ZANETA</t>
        </is>
      </c>
      <c r="F2534" t="inlineStr">
        <is>
          <t>DANIELL</t>
        </is>
      </c>
      <c r="H2534" t="inlineStr">
        <is>
          <t>1979-04-17</t>
        </is>
      </c>
      <c r="I2534" t="inlineStr">
        <is>
          <t>2024-08-21</t>
        </is>
      </c>
      <c r="J2534" t="inlineStr">
        <is>
          <t>ACTIVE</t>
        </is>
      </c>
      <c r="L2534" t="inlineStr">
        <is>
          <t>2315 BURTON ST SE</t>
        </is>
      </c>
      <c r="N2534" t="inlineStr">
        <is>
          <t>WARREN</t>
        </is>
      </c>
      <c r="O2534" t="inlineStr">
        <is>
          <t>OH</t>
        </is>
      </c>
      <c r="P2534" t="n">
        <v>44484</v>
      </c>
      <c r="AB2534" t="inlineStr">
        <is>
          <t>TRUMBULL CAREER &amp; TECH CENTER</t>
        </is>
      </c>
      <c r="AC2534" t="inlineStr">
        <is>
          <t>WARREN CITY</t>
        </is>
      </c>
      <c r="AD2534" t="inlineStr">
        <is>
          <t>WARREN CITY SD</t>
        </is>
      </c>
      <c r="AF2534" t="n">
        <v>14</v>
      </c>
      <c r="AG2534" t="n">
        <v>11</v>
      </c>
      <c r="AL2534" t="inlineStr">
        <is>
          <t>WARREN</t>
        </is>
      </c>
      <c r="AM2534" t="inlineStr">
        <is>
          <t>WARREN CITY 5G</t>
        </is>
      </c>
      <c r="AN2534" t="inlineStr">
        <is>
          <t>78-P-ADW</t>
        </is>
      </c>
      <c r="AO2534" t="n">
        <v>9</v>
      </c>
      <c r="AP2534" t="n">
        <v>64</v>
      </c>
      <c r="AQ2534" t="n">
        <v>32</v>
      </c>
      <c r="AT2534" t="inlineStr">
        <is>
          <t>WARREN-WARD 5</t>
        </is>
      </c>
      <c r="AU2534">
        <f>COUNTA($AY$2534:$EC$2534)</f>
        <v/>
      </c>
      <c r="AV2534">
        <f>COUNTIF($AY$2534:$EC$2534,"D")</f>
        <v/>
      </c>
      <c r="AW2534">
        <f>COUNTIF($AY$2534:$EC$2534,"R")</f>
        <v/>
      </c>
      <c r="AX2534">
        <f>IF(BJ2534="D",1,0)+IF(BK2534="D",1,0)+IF(BP2534="D",1,0)+IF(BQ2534="D",1,0)+IF(BS2534="D",1,0)+IF(BY2534="D",1,0)+IF(BZ2534="D",1,0)+IF(CA2534="D",1,0)+IF(CB2534="D",1,0)+IF(CH2534="D",1,0)+IF(CI2534="D",1,0)+IF(CM2534="D",1,0)+IF(CN2534="D",1,0)+IF(CO2534="D",1,0)+IF(CS2534="D",1,0)+IF(CT2534="D",1,0)+IF(CZ2534="D",1,0)+IF(DA2534="D",1,0)+IF(DF2534="D",1,0)+IF(DG2534="D",1,0)+IF(DK2534="D",1,0)+IF(DL2534="D",1,0)+IF(DM2534="D",1,0)+IF(DS2534="D",1,0)+IF(DV2534="D",1,0)</f>
        <v/>
      </c>
      <c r="DJ2534" t="inlineStr">
        <is>
          <t>X</t>
        </is>
      </c>
    </row>
    <row r="2535">
      <c r="A2535" t="inlineStr">
        <is>
          <t>OH0026357275</t>
        </is>
      </c>
      <c r="B2535" t="n">
        <v>78</v>
      </c>
      <c r="C2535" t="n">
        <v>460898</v>
      </c>
      <c r="D2535" t="inlineStr">
        <is>
          <t>WHITE</t>
        </is>
      </c>
      <c r="E2535" t="inlineStr">
        <is>
          <t>FRANK</t>
        </is>
      </c>
      <c r="F2535" t="inlineStr">
        <is>
          <t>H</t>
        </is>
      </c>
      <c r="H2535" t="inlineStr">
        <is>
          <t>1965-01-26</t>
        </is>
      </c>
      <c r="I2535" t="inlineStr">
        <is>
          <t>2021-11-22</t>
        </is>
      </c>
      <c r="J2535" t="inlineStr">
        <is>
          <t>CONFIRMATION</t>
        </is>
      </c>
      <c r="L2535" t="inlineStr">
        <is>
          <t>2277 MILTON ST SE</t>
        </is>
      </c>
      <c r="N2535" t="inlineStr">
        <is>
          <t>WARREN</t>
        </is>
      </c>
      <c r="O2535" t="inlineStr">
        <is>
          <t>OH</t>
        </is>
      </c>
      <c r="P2535" t="n">
        <v>44484</v>
      </c>
      <c r="AB2535" t="inlineStr">
        <is>
          <t>TRUMBULL CAREER &amp; TECH CENTER</t>
        </is>
      </c>
      <c r="AC2535" t="inlineStr">
        <is>
          <t>WARREN CITY</t>
        </is>
      </c>
      <c r="AD2535" t="inlineStr">
        <is>
          <t>WARREN CITY SD</t>
        </is>
      </c>
      <c r="AF2535" t="n">
        <v>14</v>
      </c>
      <c r="AG2535" t="n">
        <v>11</v>
      </c>
      <c r="AL2535" t="inlineStr">
        <is>
          <t>WARREN</t>
        </is>
      </c>
      <c r="AM2535" t="inlineStr">
        <is>
          <t>WARREN CITY 5G</t>
        </is>
      </c>
      <c r="AN2535" t="inlineStr">
        <is>
          <t>78-P-ADW</t>
        </is>
      </c>
      <c r="AO2535" t="n">
        <v>9</v>
      </c>
      <c r="AP2535" t="n">
        <v>64</v>
      </c>
      <c r="AQ2535" t="n">
        <v>32</v>
      </c>
      <c r="AT2535" t="inlineStr">
        <is>
          <t>WARREN-WARD 5</t>
        </is>
      </c>
      <c r="AU2535">
        <f>COUNTA($AY$2535:$EC$2535)</f>
        <v/>
      </c>
      <c r="AV2535">
        <f>COUNTIF($AY$2535:$EC$2535,"D")</f>
        <v/>
      </c>
      <c r="AW2535">
        <f>COUNTIF($AY$2535:$EC$2535,"R")</f>
        <v/>
      </c>
      <c r="AX2535">
        <f>IF(BJ2535="D",1,0)+IF(BK2535="D",1,0)+IF(BP2535="D",1,0)+IF(BQ2535="D",1,0)+IF(BS2535="D",1,0)+IF(BY2535="D",1,0)+IF(BZ2535="D",1,0)+IF(CA2535="D",1,0)+IF(CB2535="D",1,0)+IF(CH2535="D",1,0)+IF(CI2535="D",1,0)+IF(CM2535="D",1,0)+IF(CN2535="D",1,0)+IF(CO2535="D",1,0)+IF(CS2535="D",1,0)+IF(CT2535="D",1,0)+IF(CZ2535="D",1,0)+IF(DA2535="D",1,0)+IF(DF2535="D",1,0)+IF(DG2535="D",1,0)+IF(DK2535="D",1,0)+IF(DL2535="D",1,0)+IF(DM2535="D",1,0)+IF(DS2535="D",1,0)+IF(DV2535="D",1,0)</f>
        <v/>
      </c>
    </row>
    <row r="2536">
      <c r="A2536" t="inlineStr">
        <is>
          <t>OH0026806416</t>
        </is>
      </c>
      <c r="B2536" t="n">
        <v>78</v>
      </c>
      <c r="C2536" t="n">
        <v>470719</v>
      </c>
      <c r="D2536" t="inlineStr">
        <is>
          <t>DAVENPORT</t>
        </is>
      </c>
      <c r="E2536" t="inlineStr">
        <is>
          <t>ANSLEY</t>
        </is>
      </c>
      <c r="F2536" t="inlineStr">
        <is>
          <t>D</t>
        </is>
      </c>
      <c r="H2536" t="inlineStr">
        <is>
          <t>1984-11-07</t>
        </is>
      </c>
      <c r="I2536" t="inlineStr">
        <is>
          <t>2023-01-25</t>
        </is>
      </c>
      <c r="J2536" t="inlineStr">
        <is>
          <t>ACTIVE</t>
        </is>
      </c>
      <c r="L2536" t="inlineStr">
        <is>
          <t>2445 WICK ST SE</t>
        </is>
      </c>
      <c r="N2536" t="inlineStr">
        <is>
          <t>WARREN</t>
        </is>
      </c>
      <c r="O2536" t="inlineStr">
        <is>
          <t>OH</t>
        </is>
      </c>
      <c r="P2536" t="n">
        <v>44484</v>
      </c>
      <c r="AB2536" t="inlineStr">
        <is>
          <t>TRUMBULL CAREER &amp; TECH CENTER</t>
        </is>
      </c>
      <c r="AC2536" t="inlineStr">
        <is>
          <t>WARREN CITY</t>
        </is>
      </c>
      <c r="AD2536" t="inlineStr">
        <is>
          <t>WARREN CITY SD</t>
        </is>
      </c>
      <c r="AF2536" t="n">
        <v>14</v>
      </c>
      <c r="AG2536" t="n">
        <v>11</v>
      </c>
      <c r="AL2536" t="inlineStr">
        <is>
          <t>WARREN</t>
        </is>
      </c>
      <c r="AM2536" t="inlineStr">
        <is>
          <t>WARREN CITY 5G</t>
        </is>
      </c>
      <c r="AN2536" t="inlineStr">
        <is>
          <t>78-P-ADW</t>
        </is>
      </c>
      <c r="AO2536" t="n">
        <v>9</v>
      </c>
      <c r="AP2536" t="n">
        <v>64</v>
      </c>
      <c r="AQ2536" t="n">
        <v>32</v>
      </c>
      <c r="AT2536" t="inlineStr">
        <is>
          <t>WARREN-WARD 5</t>
        </is>
      </c>
      <c r="AU2536">
        <f>COUNTA($AY$2536:$EC$2536)</f>
        <v/>
      </c>
      <c r="AV2536">
        <f>COUNTIF($AY$2536:$EC$2536,"D")</f>
        <v/>
      </c>
      <c r="AW2536">
        <f>COUNTIF($AY$2536:$EC$2536,"R")</f>
        <v/>
      </c>
      <c r="AX2536">
        <f>IF(BJ2536="D",1,0)+IF(BK2536="D",1,0)+IF(BP2536="D",1,0)+IF(BQ2536="D",1,0)+IF(BS2536="D",1,0)+IF(BY2536="D",1,0)+IF(BZ2536="D",1,0)+IF(CA2536="D",1,0)+IF(CB2536="D",1,0)+IF(CH2536="D",1,0)+IF(CI2536="D",1,0)+IF(CM2536="D",1,0)+IF(CN2536="D",1,0)+IF(CO2536="D",1,0)+IF(CS2536="D",1,0)+IF(CT2536="D",1,0)+IF(CZ2536="D",1,0)+IF(DA2536="D",1,0)+IF(DF2536="D",1,0)+IF(DG2536="D",1,0)+IF(DK2536="D",1,0)+IF(DL2536="D",1,0)+IF(DM2536="D",1,0)+IF(DS2536="D",1,0)+IF(DV2536="D",1,0)</f>
        <v/>
      </c>
      <c r="BW2536" t="inlineStr">
        <is>
          <t>X</t>
        </is>
      </c>
      <c r="CL2536" t="inlineStr">
        <is>
          <t>X</t>
        </is>
      </c>
      <c r="DJ2536" t="inlineStr">
        <is>
          <t>X</t>
        </is>
      </c>
    </row>
    <row r="2537">
      <c r="A2537" t="inlineStr">
        <is>
          <t>OH0026995833</t>
        </is>
      </c>
      <c r="B2537" t="n">
        <v>78</v>
      </c>
      <c r="C2537" t="n">
        <v>475560</v>
      </c>
      <c r="D2537" t="inlineStr">
        <is>
          <t>GATES</t>
        </is>
      </c>
      <c r="E2537" t="inlineStr">
        <is>
          <t>JEFFREY</t>
        </is>
      </c>
      <c r="F2537" t="inlineStr">
        <is>
          <t>S</t>
        </is>
      </c>
      <c r="H2537" t="inlineStr">
        <is>
          <t>1962-04-12</t>
        </is>
      </c>
      <c r="I2537" t="inlineStr">
        <is>
          <t>2024-08-06</t>
        </is>
      </c>
      <c r="J2537" t="inlineStr">
        <is>
          <t>ACTIVE</t>
        </is>
      </c>
      <c r="L2537" t="inlineStr">
        <is>
          <t>1516 FRANCIS AVE SE</t>
        </is>
      </c>
      <c r="N2537" t="inlineStr">
        <is>
          <t>WARREN</t>
        </is>
      </c>
      <c r="O2537" t="inlineStr">
        <is>
          <t>OH</t>
        </is>
      </c>
      <c r="P2537" t="n">
        <v>44484</v>
      </c>
      <c r="AB2537" t="inlineStr">
        <is>
          <t>TRUMBULL CAREER &amp; TECH CENTER</t>
        </is>
      </c>
      <c r="AC2537" t="inlineStr">
        <is>
          <t>WARREN CITY</t>
        </is>
      </c>
      <c r="AD2537" t="inlineStr">
        <is>
          <t>WARREN CITY SD</t>
        </is>
      </c>
      <c r="AF2537" t="n">
        <v>14</v>
      </c>
      <c r="AG2537" t="n">
        <v>11</v>
      </c>
      <c r="AL2537" t="inlineStr">
        <is>
          <t>WARREN</t>
        </is>
      </c>
      <c r="AM2537" t="inlineStr">
        <is>
          <t>WARREN CITY 5G</t>
        </is>
      </c>
      <c r="AN2537" t="inlineStr">
        <is>
          <t>78-P-ADW</t>
        </is>
      </c>
      <c r="AO2537" t="n">
        <v>9</v>
      </c>
      <c r="AP2537" t="n">
        <v>64</v>
      </c>
      <c r="AQ2537" t="n">
        <v>32</v>
      </c>
      <c r="AT2537" t="inlineStr">
        <is>
          <t>WARREN-WARD 5</t>
        </is>
      </c>
      <c r="AU2537">
        <f>COUNTA($AY$2537:$EC$2537)</f>
        <v/>
      </c>
      <c r="AV2537">
        <f>COUNTIF($AY$2537:$EC$2537,"D")</f>
        <v/>
      </c>
      <c r="AW2537">
        <f>COUNTIF($AY$2537:$EC$2537,"R")</f>
        <v/>
      </c>
      <c r="AX2537">
        <f>IF(BJ2537="D",1,0)+IF(BK2537="D",1,0)+IF(BP2537="D",1,0)+IF(BQ2537="D",1,0)+IF(BS2537="D",1,0)+IF(BY2537="D",1,0)+IF(BZ2537="D",1,0)+IF(CA2537="D",1,0)+IF(CB2537="D",1,0)+IF(CH2537="D",1,0)+IF(CI2537="D",1,0)+IF(CM2537="D",1,0)+IF(CN2537="D",1,0)+IF(CO2537="D",1,0)+IF(CS2537="D",1,0)+IF(CT2537="D",1,0)+IF(CZ2537="D",1,0)+IF(DA2537="D",1,0)+IF(DF2537="D",1,0)+IF(DG2537="D",1,0)+IF(DK2537="D",1,0)+IF(DL2537="D",1,0)+IF(DM2537="D",1,0)+IF(DS2537="D",1,0)+IF(DV2537="D",1,0)</f>
        <v/>
      </c>
      <c r="DW2537" t="inlineStr">
        <is>
          <t>X</t>
        </is>
      </c>
      <c r="EB2537" t="inlineStr">
        <is>
          <t>X</t>
        </is>
      </c>
    </row>
    <row r="2538">
      <c r="A2538" t="inlineStr">
        <is>
          <t>OH0019822657</t>
        </is>
      </c>
      <c r="B2538" t="n">
        <v>78</v>
      </c>
      <c r="C2538" t="n">
        <v>359630</v>
      </c>
      <c r="D2538" t="inlineStr">
        <is>
          <t>JACKSON</t>
        </is>
      </c>
      <c r="E2538" t="inlineStr">
        <is>
          <t>JASON</t>
        </is>
      </c>
      <c r="F2538" t="inlineStr">
        <is>
          <t>R</t>
        </is>
      </c>
      <c r="H2538" t="inlineStr">
        <is>
          <t>1981-08-12</t>
        </is>
      </c>
      <c r="I2538" t="inlineStr">
        <is>
          <t>2020-08-21</t>
        </is>
      </c>
      <c r="J2538" t="inlineStr">
        <is>
          <t>CONFIRMATION</t>
        </is>
      </c>
      <c r="L2538" t="inlineStr">
        <is>
          <t>1527 HAZELWOOD AVE SE</t>
        </is>
      </c>
      <c r="N2538" t="inlineStr">
        <is>
          <t>WARREN</t>
        </is>
      </c>
      <c r="O2538" t="inlineStr">
        <is>
          <t>OH</t>
        </is>
      </c>
      <c r="P2538" t="n">
        <v>44484</v>
      </c>
      <c r="AB2538" t="inlineStr">
        <is>
          <t>TRUMBULL CAREER &amp; TECH CENTER</t>
        </is>
      </c>
      <c r="AC2538" t="inlineStr">
        <is>
          <t>WARREN CITY</t>
        </is>
      </c>
      <c r="AD2538" t="inlineStr">
        <is>
          <t>WARREN CITY SD</t>
        </is>
      </c>
      <c r="AF2538" t="n">
        <v>14</v>
      </c>
      <c r="AG2538" t="n">
        <v>11</v>
      </c>
      <c r="AL2538" t="inlineStr">
        <is>
          <t>WARREN</t>
        </is>
      </c>
      <c r="AM2538" t="inlineStr">
        <is>
          <t>WARREN CITY 5G</t>
        </is>
      </c>
      <c r="AN2538" t="inlineStr">
        <is>
          <t>78-P-ADW</t>
        </is>
      </c>
      <c r="AO2538" t="n">
        <v>9</v>
      </c>
      <c r="AP2538" t="n">
        <v>64</v>
      </c>
      <c r="AQ2538" t="n">
        <v>32</v>
      </c>
      <c r="AT2538" t="inlineStr">
        <is>
          <t>WARREN-WARD 5</t>
        </is>
      </c>
      <c r="AU2538">
        <f>COUNTA($AY$2538:$EC$2538)</f>
        <v/>
      </c>
      <c r="AV2538">
        <f>COUNTIF($AY$2538:$EC$2538,"D")</f>
        <v/>
      </c>
      <c r="AW2538">
        <f>COUNTIF($AY$2538:$EC$2538,"R")</f>
        <v/>
      </c>
      <c r="AX2538">
        <f>IF(BJ2538="D",1,0)+IF(BK2538="D",1,0)+IF(BP2538="D",1,0)+IF(BQ2538="D",1,0)+IF(BS2538="D",1,0)+IF(BY2538="D",1,0)+IF(BZ2538="D",1,0)+IF(CA2538="D",1,0)+IF(CB2538="D",1,0)+IF(CH2538="D",1,0)+IF(CI2538="D",1,0)+IF(CM2538="D",1,0)+IF(CN2538="D",1,0)+IF(CO2538="D",1,0)+IF(CS2538="D",1,0)+IF(CT2538="D",1,0)+IF(CZ2538="D",1,0)+IF(DA2538="D",1,0)+IF(DF2538="D",1,0)+IF(DG2538="D",1,0)+IF(DK2538="D",1,0)+IF(DL2538="D",1,0)+IF(DM2538="D",1,0)+IF(DS2538="D",1,0)+IF(DV2538="D",1,0)</f>
        <v/>
      </c>
      <c r="BH2538" t="inlineStr">
        <is>
          <t>X</t>
        </is>
      </c>
      <c r="BW2538" t="inlineStr">
        <is>
          <t>X</t>
        </is>
      </c>
      <c r="CL2538" t="inlineStr">
        <is>
          <t>X</t>
        </is>
      </c>
      <c r="CU2538" t="inlineStr">
        <is>
          <t>X</t>
        </is>
      </c>
      <c r="CY2538" t="inlineStr">
        <is>
          <t>X</t>
        </is>
      </c>
    </row>
    <row r="2539">
      <c r="A2539" t="inlineStr">
        <is>
          <t>OH0027576339</t>
        </is>
      </c>
      <c r="B2539" t="n">
        <v>78</v>
      </c>
      <c r="C2539" t="n">
        <v>488700</v>
      </c>
      <c r="D2539" t="inlineStr">
        <is>
          <t>RILEY</t>
        </is>
      </c>
      <c r="E2539" t="inlineStr">
        <is>
          <t>MARIAH</t>
        </is>
      </c>
      <c r="F2539" t="inlineStr">
        <is>
          <t>S</t>
        </is>
      </c>
      <c r="H2539" t="inlineStr">
        <is>
          <t>1995-12-31</t>
        </is>
      </c>
      <c r="I2539" t="inlineStr">
        <is>
          <t>2024-08-15</t>
        </is>
      </c>
      <c r="J2539" t="inlineStr">
        <is>
          <t>ACTIVE</t>
        </is>
      </c>
      <c r="L2539" t="inlineStr">
        <is>
          <t>2303 N FEEDERLE DR SE</t>
        </is>
      </c>
      <c r="N2539" t="inlineStr">
        <is>
          <t>WARREN</t>
        </is>
      </c>
      <c r="O2539" t="inlineStr">
        <is>
          <t>OH</t>
        </is>
      </c>
      <c r="P2539" t="n">
        <v>44484</v>
      </c>
      <c r="AB2539" t="inlineStr">
        <is>
          <t>TRUMBULL CAREER &amp; TECH CENTER</t>
        </is>
      </c>
      <c r="AC2539" t="inlineStr">
        <is>
          <t>WARREN CITY</t>
        </is>
      </c>
      <c r="AD2539" t="inlineStr">
        <is>
          <t>WARREN CITY SD</t>
        </is>
      </c>
      <c r="AF2539" t="n">
        <v>14</v>
      </c>
      <c r="AG2539" t="n">
        <v>11</v>
      </c>
      <c r="AL2539" t="inlineStr">
        <is>
          <t>WARREN</t>
        </is>
      </c>
      <c r="AM2539" t="inlineStr">
        <is>
          <t>WARREN CITY 5G</t>
        </is>
      </c>
      <c r="AN2539" t="inlineStr">
        <is>
          <t>78-P-ADW</t>
        </is>
      </c>
      <c r="AO2539" t="n">
        <v>9</v>
      </c>
      <c r="AP2539" t="n">
        <v>64</v>
      </c>
      <c r="AQ2539" t="n">
        <v>32</v>
      </c>
      <c r="AT2539" t="inlineStr">
        <is>
          <t>WARREN-WARD 5</t>
        </is>
      </c>
      <c r="AU2539">
        <f>COUNTA($AY$2539:$EC$2539)</f>
        <v/>
      </c>
      <c r="AV2539">
        <f>COUNTIF($AY$2539:$EC$2539,"D")</f>
        <v/>
      </c>
      <c r="AW2539">
        <f>COUNTIF($AY$2539:$EC$2539,"R")</f>
        <v/>
      </c>
      <c r="AX2539">
        <f>IF(BJ2539="D",1,0)+IF(BK2539="D",1,0)+IF(BP2539="D",1,0)+IF(BQ2539="D",1,0)+IF(BS2539="D",1,0)+IF(BY2539="D",1,0)+IF(BZ2539="D",1,0)+IF(CA2539="D",1,0)+IF(CB2539="D",1,0)+IF(CH2539="D",1,0)+IF(CI2539="D",1,0)+IF(CM2539="D",1,0)+IF(CN2539="D",1,0)+IF(CO2539="D",1,0)+IF(CS2539="D",1,0)+IF(CT2539="D",1,0)+IF(CZ2539="D",1,0)+IF(DA2539="D",1,0)+IF(DF2539="D",1,0)+IF(DG2539="D",1,0)+IF(DK2539="D",1,0)+IF(DL2539="D",1,0)+IF(DM2539="D",1,0)+IF(DS2539="D",1,0)+IF(DV2539="D",1,0)</f>
        <v/>
      </c>
    </row>
    <row r="2540">
      <c r="A2540" t="inlineStr">
        <is>
          <t>OH0015723169</t>
        </is>
      </c>
      <c r="B2540" t="n">
        <v>78</v>
      </c>
      <c r="C2540" t="n">
        <v>205572</v>
      </c>
      <c r="D2540" t="inlineStr">
        <is>
          <t>HOWARD</t>
        </is>
      </c>
      <c r="E2540" t="inlineStr">
        <is>
          <t>MICHAEL</t>
        </is>
      </c>
      <c r="F2540" t="inlineStr">
        <is>
          <t>M</t>
        </is>
      </c>
      <c r="H2540" t="inlineStr">
        <is>
          <t>1970-01-16</t>
        </is>
      </c>
      <c r="I2540" t="inlineStr">
        <is>
          <t>1988-05-13</t>
        </is>
      </c>
      <c r="J2540" t="inlineStr">
        <is>
          <t>ACTIVE</t>
        </is>
      </c>
      <c r="K2540" t="inlineStr">
        <is>
          <t>D</t>
        </is>
      </c>
      <c r="L2540" t="inlineStr">
        <is>
          <t>2266 MILTON ST SE</t>
        </is>
      </c>
      <c r="N2540" t="inlineStr">
        <is>
          <t>WARREN</t>
        </is>
      </c>
      <c r="O2540" t="inlineStr">
        <is>
          <t>OH</t>
        </is>
      </c>
      <c r="P2540" t="n">
        <v>44484</v>
      </c>
      <c r="AB2540" t="inlineStr">
        <is>
          <t>TRUMBULL CAREER &amp; TECH CENTER</t>
        </is>
      </c>
      <c r="AC2540" t="inlineStr">
        <is>
          <t>WARREN CITY</t>
        </is>
      </c>
      <c r="AD2540" t="inlineStr">
        <is>
          <t>WARREN CITY SD</t>
        </is>
      </c>
      <c r="AF2540" t="n">
        <v>14</v>
      </c>
      <c r="AG2540" t="n">
        <v>11</v>
      </c>
      <c r="AL2540" t="inlineStr">
        <is>
          <t>WARREN</t>
        </is>
      </c>
      <c r="AM2540" t="inlineStr">
        <is>
          <t>WARREN CITY 5G</t>
        </is>
      </c>
      <c r="AN2540" t="inlineStr">
        <is>
          <t>78-P-ADW</t>
        </is>
      </c>
      <c r="AO2540" t="n">
        <v>9</v>
      </c>
      <c r="AP2540" t="n">
        <v>64</v>
      </c>
      <c r="AQ2540" t="n">
        <v>32</v>
      </c>
      <c r="AT2540" t="inlineStr">
        <is>
          <t>WARREN-WARD 5</t>
        </is>
      </c>
      <c r="AU2540">
        <f>COUNTA($AY$2540:$EC$2540)</f>
        <v/>
      </c>
      <c r="AV2540">
        <f>COUNTIF($AY$2540:$EC$2540,"D")</f>
        <v/>
      </c>
      <c r="AW2540">
        <f>COUNTIF($AY$2540:$EC$2540,"R")</f>
        <v/>
      </c>
      <c r="AX2540">
        <f>IF(BJ2540="D",1,0)+IF(BK2540="D",1,0)+IF(BP2540="D",1,0)+IF(BQ2540="D",1,0)+IF(BS2540="D",1,0)+IF(BY2540="D",1,0)+IF(BZ2540="D",1,0)+IF(CA2540="D",1,0)+IF(CB2540="D",1,0)+IF(CH2540="D",1,0)+IF(CI2540="D",1,0)+IF(CM2540="D",1,0)+IF(CN2540="D",1,0)+IF(CO2540="D",1,0)+IF(CS2540="D",1,0)+IF(CT2540="D",1,0)+IF(CZ2540="D",1,0)+IF(DA2540="D",1,0)+IF(DF2540="D",1,0)+IF(DG2540="D",1,0)+IF(DK2540="D",1,0)+IF(DL2540="D",1,0)+IF(DM2540="D",1,0)+IF(DS2540="D",1,0)+IF(DV2540="D",1,0)</f>
        <v/>
      </c>
      <c r="AY2540" t="inlineStr">
        <is>
          <t>X</t>
        </is>
      </c>
      <c r="AZ2540" t="inlineStr">
        <is>
          <t>X</t>
        </is>
      </c>
      <c r="BA2540" t="inlineStr">
        <is>
          <t>X</t>
        </is>
      </c>
      <c r="BB2540" t="inlineStr">
        <is>
          <t>X</t>
        </is>
      </c>
      <c r="BC2540" t="inlineStr">
        <is>
          <t>X</t>
        </is>
      </c>
      <c r="BD2540" t="inlineStr">
        <is>
          <t>X</t>
        </is>
      </c>
      <c r="BE2540" t="inlineStr">
        <is>
          <t>X</t>
        </is>
      </c>
      <c r="BF2540" t="inlineStr">
        <is>
          <t>X</t>
        </is>
      </c>
      <c r="BG2540" t="inlineStr">
        <is>
          <t>X</t>
        </is>
      </c>
      <c r="BH2540" t="inlineStr">
        <is>
          <t>X</t>
        </is>
      </c>
      <c r="BL2540" t="inlineStr">
        <is>
          <t>X</t>
        </is>
      </c>
      <c r="BN2540" t="inlineStr">
        <is>
          <t>X</t>
        </is>
      </c>
      <c r="BO2540" t="inlineStr">
        <is>
          <t>X</t>
        </is>
      </c>
      <c r="BR2540" t="inlineStr">
        <is>
          <t>X</t>
        </is>
      </c>
      <c r="BU2540" t="inlineStr">
        <is>
          <t>D</t>
        </is>
      </c>
      <c r="BW2540" t="inlineStr">
        <is>
          <t>X</t>
        </is>
      </c>
      <c r="CC2540" t="inlineStr">
        <is>
          <t>X</t>
        </is>
      </c>
      <c r="CD2540" t="inlineStr">
        <is>
          <t>D</t>
        </is>
      </c>
      <c r="CG2540" t="inlineStr">
        <is>
          <t>X</t>
        </is>
      </c>
      <c r="CH2540" t="inlineStr">
        <is>
          <t>D</t>
        </is>
      </c>
      <c r="CJ2540" t="inlineStr">
        <is>
          <t>X</t>
        </is>
      </c>
      <c r="CK2540" t="inlineStr">
        <is>
          <t>D</t>
        </is>
      </c>
      <c r="CL2540" t="inlineStr">
        <is>
          <t>X</t>
        </is>
      </c>
      <c r="CP2540" t="inlineStr">
        <is>
          <t>X</t>
        </is>
      </c>
      <c r="CQ2540" t="inlineStr">
        <is>
          <t>D</t>
        </is>
      </c>
      <c r="CR2540" t="inlineStr">
        <is>
          <t>X</t>
        </is>
      </c>
      <c r="CS2540" t="inlineStr">
        <is>
          <t>D</t>
        </is>
      </c>
      <c r="CU2540" t="inlineStr">
        <is>
          <t>X</t>
        </is>
      </c>
      <c r="CV2540" t="inlineStr">
        <is>
          <t>D</t>
        </is>
      </c>
      <c r="CY2540" t="inlineStr">
        <is>
          <t>X</t>
        </is>
      </c>
      <c r="CZ2540" t="inlineStr">
        <is>
          <t>D</t>
        </is>
      </c>
      <c r="DB2540" t="inlineStr">
        <is>
          <t>X</t>
        </is>
      </c>
      <c r="DC2540" t="inlineStr">
        <is>
          <t>D</t>
        </is>
      </c>
      <c r="DE2540" t="inlineStr">
        <is>
          <t>X</t>
        </is>
      </c>
      <c r="DF2540" t="inlineStr">
        <is>
          <t>D</t>
        </is>
      </c>
      <c r="DH2540" t="inlineStr">
        <is>
          <t>X</t>
        </is>
      </c>
      <c r="DJ2540" t="inlineStr">
        <is>
          <t>X</t>
        </is>
      </c>
      <c r="DK2540" t="inlineStr">
        <is>
          <t>D</t>
        </is>
      </c>
      <c r="DN2540" t="inlineStr">
        <is>
          <t>X</t>
        </is>
      </c>
      <c r="DO2540" t="inlineStr">
        <is>
          <t>D</t>
        </is>
      </c>
      <c r="DP2540" t="inlineStr">
        <is>
          <t>D</t>
        </is>
      </c>
      <c r="DQ2540" t="inlineStr">
        <is>
          <t>X</t>
        </is>
      </c>
      <c r="DS2540" t="inlineStr">
        <is>
          <t>D</t>
        </is>
      </c>
      <c r="DT2540" t="inlineStr">
        <is>
          <t>X</t>
        </is>
      </c>
      <c r="DW2540" t="inlineStr">
        <is>
          <t>X</t>
        </is>
      </c>
      <c r="DZ2540" t="inlineStr">
        <is>
          <t>D</t>
        </is>
      </c>
      <c r="EB2540" t="inlineStr">
        <is>
          <t>X</t>
        </is>
      </c>
    </row>
    <row r="2541">
      <c r="A2541" t="inlineStr">
        <is>
          <t>OH0025863927</t>
        </is>
      </c>
      <c r="B2541" t="n">
        <v>78</v>
      </c>
      <c r="C2541" t="n">
        <v>451861</v>
      </c>
      <c r="D2541" t="inlineStr">
        <is>
          <t>JOHNSON</t>
        </is>
      </c>
      <c r="E2541" t="inlineStr">
        <is>
          <t>TAIMYREONA</t>
        </is>
      </c>
      <c r="F2541" t="inlineStr">
        <is>
          <t>J</t>
        </is>
      </c>
      <c r="H2541" t="inlineStr">
        <is>
          <t>1999-05-06</t>
        </is>
      </c>
      <c r="I2541" t="inlineStr">
        <is>
          <t>2020-09-22</t>
        </is>
      </c>
      <c r="J2541" t="inlineStr">
        <is>
          <t>CONFIRMATION</t>
        </is>
      </c>
      <c r="L2541" t="inlineStr">
        <is>
          <t>2527 WICK ST SE</t>
        </is>
      </c>
      <c r="N2541" t="inlineStr">
        <is>
          <t>WARREN</t>
        </is>
      </c>
      <c r="O2541" t="inlineStr">
        <is>
          <t>OH</t>
        </is>
      </c>
      <c r="P2541" t="n">
        <v>44484</v>
      </c>
      <c r="AB2541" t="inlineStr">
        <is>
          <t>TRUMBULL CAREER &amp; TECH CENTER</t>
        </is>
      </c>
      <c r="AC2541" t="inlineStr">
        <is>
          <t>WARREN CITY</t>
        </is>
      </c>
      <c r="AD2541" t="inlineStr">
        <is>
          <t>WARREN CITY SD</t>
        </is>
      </c>
      <c r="AF2541" t="n">
        <v>14</v>
      </c>
      <c r="AG2541" t="n">
        <v>11</v>
      </c>
      <c r="AL2541" t="inlineStr">
        <is>
          <t>WARREN</t>
        </is>
      </c>
      <c r="AM2541" t="inlineStr">
        <is>
          <t>WARREN CITY 5G</t>
        </is>
      </c>
      <c r="AN2541" t="inlineStr">
        <is>
          <t>78-P-ADW</t>
        </is>
      </c>
      <c r="AO2541" t="n">
        <v>9</v>
      </c>
      <c r="AP2541" t="n">
        <v>64</v>
      </c>
      <c r="AQ2541" t="n">
        <v>32</v>
      </c>
      <c r="AT2541" t="inlineStr">
        <is>
          <t>WARREN-WARD 5</t>
        </is>
      </c>
      <c r="AU2541">
        <f>COUNTA($AY$2541:$EC$2541)</f>
        <v/>
      </c>
      <c r="AV2541">
        <f>COUNTIF($AY$2541:$EC$2541,"D")</f>
        <v/>
      </c>
      <c r="AW2541">
        <f>COUNTIF($AY$2541:$EC$2541,"R")</f>
        <v/>
      </c>
      <c r="AX2541">
        <f>IF(BJ2541="D",1,0)+IF(BK2541="D",1,0)+IF(BP2541="D",1,0)+IF(BQ2541="D",1,0)+IF(BS2541="D",1,0)+IF(BY2541="D",1,0)+IF(BZ2541="D",1,0)+IF(CA2541="D",1,0)+IF(CB2541="D",1,0)+IF(CH2541="D",1,0)+IF(CI2541="D",1,0)+IF(CM2541="D",1,0)+IF(CN2541="D",1,0)+IF(CO2541="D",1,0)+IF(CS2541="D",1,0)+IF(CT2541="D",1,0)+IF(CZ2541="D",1,0)+IF(DA2541="D",1,0)+IF(DF2541="D",1,0)+IF(DG2541="D",1,0)+IF(DK2541="D",1,0)+IF(DL2541="D",1,0)+IF(DM2541="D",1,0)+IF(DS2541="D",1,0)+IF(DV2541="D",1,0)</f>
        <v/>
      </c>
      <c r="DE2541" t="inlineStr">
        <is>
          <t>X</t>
        </is>
      </c>
      <c r="DJ2541" t="inlineStr">
        <is>
          <t>X</t>
        </is>
      </c>
    </row>
    <row r="2542">
      <c r="A2542" t="inlineStr">
        <is>
          <t>OH0022965878</t>
        </is>
      </c>
      <c r="B2542" t="n">
        <v>78</v>
      </c>
      <c r="C2542" t="n">
        <v>404731</v>
      </c>
      <c r="D2542" t="inlineStr">
        <is>
          <t>WENGERD</t>
        </is>
      </c>
      <c r="E2542" t="inlineStr">
        <is>
          <t>JACOB</t>
        </is>
      </c>
      <c r="F2542" t="inlineStr">
        <is>
          <t>E</t>
        </is>
      </c>
      <c r="H2542" t="inlineStr">
        <is>
          <t>1976-04-16</t>
        </is>
      </c>
      <c r="I2542" t="inlineStr">
        <is>
          <t>2019-09-05</t>
        </is>
      </c>
      <c r="J2542" t="inlineStr">
        <is>
          <t>CONFIRMATION</t>
        </is>
      </c>
      <c r="L2542" t="inlineStr">
        <is>
          <t>2042 ROGERS AVE SE</t>
        </is>
      </c>
      <c r="N2542" t="inlineStr">
        <is>
          <t>WARREN</t>
        </is>
      </c>
      <c r="O2542" t="inlineStr">
        <is>
          <t>OH</t>
        </is>
      </c>
      <c r="P2542" t="n">
        <v>44484</v>
      </c>
      <c r="AB2542" t="inlineStr">
        <is>
          <t>TRUMBULL CAREER &amp; TECH CENTER</t>
        </is>
      </c>
      <c r="AC2542" t="inlineStr">
        <is>
          <t>WARREN CITY</t>
        </is>
      </c>
      <c r="AD2542" t="inlineStr">
        <is>
          <t>WARREN CITY SD</t>
        </is>
      </c>
      <c r="AF2542" t="n">
        <v>14</v>
      </c>
      <c r="AG2542" t="n">
        <v>11</v>
      </c>
      <c r="AL2542" t="inlineStr">
        <is>
          <t>WARREN</t>
        </is>
      </c>
      <c r="AM2542" t="inlineStr">
        <is>
          <t>WARREN CITY 5G</t>
        </is>
      </c>
      <c r="AN2542" t="inlineStr">
        <is>
          <t>78-P-ADW</t>
        </is>
      </c>
      <c r="AO2542" t="n">
        <v>9</v>
      </c>
      <c r="AP2542" t="n">
        <v>64</v>
      </c>
      <c r="AQ2542" t="n">
        <v>32</v>
      </c>
      <c r="AT2542" t="inlineStr">
        <is>
          <t>WARREN-WARD 5</t>
        </is>
      </c>
      <c r="AU2542">
        <f>COUNTA($AY$2542:$EC$2542)</f>
        <v/>
      </c>
      <c r="AV2542">
        <f>COUNTIF($AY$2542:$EC$2542,"D")</f>
        <v/>
      </c>
      <c r="AW2542">
        <f>COUNTIF($AY$2542:$EC$2542,"R")</f>
        <v/>
      </c>
      <c r="AX2542">
        <f>IF(BJ2542="D",1,0)+IF(BK2542="D",1,0)+IF(BP2542="D",1,0)+IF(BQ2542="D",1,0)+IF(BS2542="D",1,0)+IF(BY2542="D",1,0)+IF(BZ2542="D",1,0)+IF(CA2542="D",1,0)+IF(CB2542="D",1,0)+IF(CH2542="D",1,0)+IF(CI2542="D",1,0)+IF(CM2542="D",1,0)+IF(CN2542="D",1,0)+IF(CO2542="D",1,0)+IF(CS2542="D",1,0)+IF(CT2542="D",1,0)+IF(CZ2542="D",1,0)+IF(DA2542="D",1,0)+IF(DF2542="D",1,0)+IF(DG2542="D",1,0)+IF(DK2542="D",1,0)+IF(DL2542="D",1,0)+IF(DM2542="D",1,0)+IF(DS2542="D",1,0)+IF(DV2542="D",1,0)</f>
        <v/>
      </c>
      <c r="BB2542" t="inlineStr">
        <is>
          <t>X</t>
        </is>
      </c>
      <c r="BD2542" t="inlineStr">
        <is>
          <t>X</t>
        </is>
      </c>
      <c r="BF2542" t="inlineStr">
        <is>
          <t>X</t>
        </is>
      </c>
      <c r="BL2542" t="inlineStr">
        <is>
          <t>X</t>
        </is>
      </c>
      <c r="BR2542" t="inlineStr">
        <is>
          <t>X</t>
        </is>
      </c>
      <c r="BW2542" t="inlineStr">
        <is>
          <t>X</t>
        </is>
      </c>
      <c r="CC2542" t="inlineStr">
        <is>
          <t>X</t>
        </is>
      </c>
      <c r="CG2542" t="inlineStr">
        <is>
          <t>X</t>
        </is>
      </c>
      <c r="CJ2542" t="inlineStr">
        <is>
          <t>X</t>
        </is>
      </c>
      <c r="CK2542" t="inlineStr">
        <is>
          <t>R</t>
        </is>
      </c>
      <c r="CL2542" t="inlineStr">
        <is>
          <t>X</t>
        </is>
      </c>
      <c r="CP2542" t="inlineStr">
        <is>
          <t>X</t>
        </is>
      </c>
      <c r="CQ2542" t="inlineStr">
        <is>
          <t>R</t>
        </is>
      </c>
      <c r="CR2542" t="inlineStr">
        <is>
          <t>X</t>
        </is>
      </c>
      <c r="CU2542" t="inlineStr">
        <is>
          <t>X</t>
        </is>
      </c>
      <c r="CV2542" t="inlineStr">
        <is>
          <t>R</t>
        </is>
      </c>
      <c r="CY2542" t="inlineStr">
        <is>
          <t>X</t>
        </is>
      </c>
      <c r="DB2542" t="inlineStr">
        <is>
          <t>X</t>
        </is>
      </c>
      <c r="DC2542" t="inlineStr">
        <is>
          <t>R</t>
        </is>
      </c>
      <c r="DE2542" t="inlineStr">
        <is>
          <t>X</t>
        </is>
      </c>
      <c r="DJ2542" t="inlineStr">
        <is>
          <t>X</t>
        </is>
      </c>
    </row>
    <row r="2543">
      <c r="A2543" t="inlineStr">
        <is>
          <t>OH0015692045</t>
        </is>
      </c>
      <c r="B2543" t="n">
        <v>78</v>
      </c>
      <c r="C2543" t="n">
        <v>139870</v>
      </c>
      <c r="D2543" t="inlineStr">
        <is>
          <t>KING</t>
        </is>
      </c>
      <c r="E2543" t="inlineStr">
        <is>
          <t>CARLA</t>
        </is>
      </c>
      <c r="F2543" t="inlineStr">
        <is>
          <t>EVETTE</t>
        </is>
      </c>
      <c r="H2543" t="inlineStr">
        <is>
          <t>1962-07-20</t>
        </is>
      </c>
      <c r="I2543" t="inlineStr">
        <is>
          <t>2015-08-28</t>
        </is>
      </c>
      <c r="J2543" t="inlineStr">
        <is>
          <t>ACTIVE</t>
        </is>
      </c>
      <c r="K2543" t="inlineStr">
        <is>
          <t>D</t>
        </is>
      </c>
      <c r="L2543" t="inlineStr">
        <is>
          <t>2457 MILTON ST SE</t>
        </is>
      </c>
      <c r="N2543" t="inlineStr">
        <is>
          <t>WARREN</t>
        </is>
      </c>
      <c r="O2543" t="inlineStr">
        <is>
          <t>OH</t>
        </is>
      </c>
      <c r="P2543" t="n">
        <v>44484</v>
      </c>
      <c r="AB2543" t="inlineStr">
        <is>
          <t>TRUMBULL CAREER &amp; TECH CENTER</t>
        </is>
      </c>
      <c r="AC2543" t="inlineStr">
        <is>
          <t>WARREN CITY</t>
        </is>
      </c>
      <c r="AD2543" t="inlineStr">
        <is>
          <t>WARREN CITY SD</t>
        </is>
      </c>
      <c r="AF2543" t="n">
        <v>14</v>
      </c>
      <c r="AG2543" t="n">
        <v>11</v>
      </c>
      <c r="AL2543" t="inlineStr">
        <is>
          <t>WARREN</t>
        </is>
      </c>
      <c r="AM2543" t="inlineStr">
        <is>
          <t>WARREN CITY 5G</t>
        </is>
      </c>
      <c r="AN2543" t="inlineStr">
        <is>
          <t>78-P-ADW</t>
        </is>
      </c>
      <c r="AO2543" t="n">
        <v>9</v>
      </c>
      <c r="AP2543" t="n">
        <v>64</v>
      </c>
      <c r="AQ2543" t="n">
        <v>32</v>
      </c>
      <c r="AT2543" t="inlineStr">
        <is>
          <t>WARREN-WARD 5</t>
        </is>
      </c>
      <c r="AU2543">
        <f>COUNTA($AY$2543:$EC$2543)</f>
        <v/>
      </c>
      <c r="AV2543">
        <f>COUNTIF($AY$2543:$EC$2543,"D")</f>
        <v/>
      </c>
      <c r="AW2543">
        <f>COUNTIF($AY$2543:$EC$2543,"R")</f>
        <v/>
      </c>
      <c r="AX2543">
        <f>IF(BJ2543="D",1,0)+IF(BK2543="D",1,0)+IF(BP2543="D",1,0)+IF(BQ2543="D",1,0)+IF(BS2543="D",1,0)+IF(BY2543="D",1,0)+IF(BZ2543="D",1,0)+IF(CA2543="D",1,0)+IF(CB2543="D",1,0)+IF(CH2543="D",1,0)+IF(CI2543="D",1,0)+IF(CM2543="D",1,0)+IF(CN2543="D",1,0)+IF(CO2543="D",1,0)+IF(CS2543="D",1,0)+IF(CT2543="D",1,0)+IF(CZ2543="D",1,0)+IF(DA2543="D",1,0)+IF(DF2543="D",1,0)+IF(DG2543="D",1,0)+IF(DK2543="D",1,0)+IF(DL2543="D",1,0)+IF(DM2543="D",1,0)+IF(DS2543="D",1,0)+IF(DV2543="D",1,0)</f>
        <v/>
      </c>
      <c r="AZ2543" t="inlineStr">
        <is>
          <t>X</t>
        </is>
      </c>
      <c r="BC2543" t="inlineStr">
        <is>
          <t>X</t>
        </is>
      </c>
      <c r="BD2543" t="inlineStr">
        <is>
          <t>X</t>
        </is>
      </c>
      <c r="BE2543" t="inlineStr">
        <is>
          <t>X</t>
        </is>
      </c>
      <c r="BH2543" t="inlineStr">
        <is>
          <t>X</t>
        </is>
      </c>
      <c r="BR2543" t="inlineStr">
        <is>
          <t>X</t>
        </is>
      </c>
      <c r="BU2543" t="inlineStr">
        <is>
          <t>D</t>
        </is>
      </c>
      <c r="BW2543" t="inlineStr">
        <is>
          <t>X</t>
        </is>
      </c>
      <c r="CH2543" t="inlineStr">
        <is>
          <t>D</t>
        </is>
      </c>
      <c r="CJ2543" t="inlineStr">
        <is>
          <t>X</t>
        </is>
      </c>
      <c r="CL2543" t="inlineStr">
        <is>
          <t>X</t>
        </is>
      </c>
      <c r="CU2543" t="inlineStr">
        <is>
          <t>X</t>
        </is>
      </c>
      <c r="CV2543" t="inlineStr">
        <is>
          <t>D</t>
        </is>
      </c>
      <c r="CY2543" t="inlineStr">
        <is>
          <t>X</t>
        </is>
      </c>
      <c r="DB2543" t="inlineStr">
        <is>
          <t>X</t>
        </is>
      </c>
      <c r="DC2543" t="inlineStr">
        <is>
          <t>D</t>
        </is>
      </c>
      <c r="DE2543" t="inlineStr">
        <is>
          <t>X</t>
        </is>
      </c>
      <c r="DH2543" t="inlineStr">
        <is>
          <t>X</t>
        </is>
      </c>
      <c r="DI2543" t="inlineStr">
        <is>
          <t>D</t>
        </is>
      </c>
      <c r="DJ2543" t="inlineStr">
        <is>
          <t>X</t>
        </is>
      </c>
      <c r="DN2543" t="inlineStr">
        <is>
          <t>X</t>
        </is>
      </c>
      <c r="DO2543" t="inlineStr">
        <is>
          <t>D</t>
        </is>
      </c>
      <c r="DP2543" t="inlineStr">
        <is>
          <t>D</t>
        </is>
      </c>
      <c r="DQ2543" t="inlineStr">
        <is>
          <t>X</t>
        </is>
      </c>
      <c r="DS2543" t="inlineStr">
        <is>
          <t>D</t>
        </is>
      </c>
      <c r="DT2543" t="inlineStr">
        <is>
          <t>X</t>
        </is>
      </c>
      <c r="DW2543" t="inlineStr">
        <is>
          <t>X</t>
        </is>
      </c>
      <c r="DZ2543" t="inlineStr">
        <is>
          <t>D</t>
        </is>
      </c>
      <c r="EB2543" t="inlineStr">
        <is>
          <t>X</t>
        </is>
      </c>
    </row>
    <row r="2544">
      <c r="A2544" t="inlineStr">
        <is>
          <t>OH0026159442</t>
        </is>
      </c>
      <c r="B2544" t="n">
        <v>78</v>
      </c>
      <c r="C2544" t="n">
        <v>457368</v>
      </c>
      <c r="D2544" t="inlineStr">
        <is>
          <t>GREEN</t>
        </is>
      </c>
      <c r="E2544" t="inlineStr">
        <is>
          <t>KEONA</t>
        </is>
      </c>
      <c r="F2544" t="inlineStr">
        <is>
          <t>R</t>
        </is>
      </c>
      <c r="H2544" t="inlineStr">
        <is>
          <t>1990-05-25</t>
        </is>
      </c>
      <c r="I2544" t="inlineStr">
        <is>
          <t>2021-03-09</t>
        </is>
      </c>
      <c r="J2544" t="inlineStr">
        <is>
          <t>CONFIRMATION</t>
        </is>
      </c>
      <c r="L2544" t="inlineStr">
        <is>
          <t>2044 S FEEDERLE DR SE</t>
        </is>
      </c>
      <c r="N2544" t="inlineStr">
        <is>
          <t>WARREN</t>
        </is>
      </c>
      <c r="O2544" t="inlineStr">
        <is>
          <t>OH</t>
        </is>
      </c>
      <c r="P2544" t="n">
        <v>44484</v>
      </c>
      <c r="AB2544" t="inlineStr">
        <is>
          <t>TRUMBULL CAREER &amp; TECH CENTER</t>
        </is>
      </c>
      <c r="AC2544" t="inlineStr">
        <is>
          <t>WARREN CITY</t>
        </is>
      </c>
      <c r="AD2544" t="inlineStr">
        <is>
          <t>WARREN CITY SD</t>
        </is>
      </c>
      <c r="AF2544" t="n">
        <v>14</v>
      </c>
      <c r="AG2544" t="n">
        <v>11</v>
      </c>
      <c r="AL2544" t="inlineStr">
        <is>
          <t>WARREN</t>
        </is>
      </c>
      <c r="AM2544" t="inlineStr">
        <is>
          <t>WARREN CITY 5G</t>
        </is>
      </c>
      <c r="AN2544" t="inlineStr">
        <is>
          <t>78-P-ADW</t>
        </is>
      </c>
      <c r="AO2544" t="n">
        <v>9</v>
      </c>
      <c r="AP2544" t="n">
        <v>64</v>
      </c>
      <c r="AQ2544" t="n">
        <v>32</v>
      </c>
      <c r="AT2544" t="inlineStr">
        <is>
          <t>WARREN-WARD 5</t>
        </is>
      </c>
      <c r="AU2544">
        <f>COUNTA($AY$2544:$EC$2544)</f>
        <v/>
      </c>
      <c r="AV2544">
        <f>COUNTIF($AY$2544:$EC$2544,"D")</f>
        <v/>
      </c>
      <c r="AW2544">
        <f>COUNTIF($AY$2544:$EC$2544,"R")</f>
        <v/>
      </c>
      <c r="AX2544">
        <f>IF(BJ2544="D",1,0)+IF(BK2544="D",1,0)+IF(BP2544="D",1,0)+IF(BQ2544="D",1,0)+IF(BS2544="D",1,0)+IF(BY2544="D",1,0)+IF(BZ2544="D",1,0)+IF(CA2544="D",1,0)+IF(CB2544="D",1,0)+IF(CH2544="D",1,0)+IF(CI2544="D",1,0)+IF(CM2544="D",1,0)+IF(CN2544="D",1,0)+IF(CO2544="D",1,0)+IF(CS2544="D",1,0)+IF(CT2544="D",1,0)+IF(CZ2544="D",1,0)+IF(DA2544="D",1,0)+IF(DF2544="D",1,0)+IF(DG2544="D",1,0)+IF(DK2544="D",1,0)+IF(DL2544="D",1,0)+IF(DM2544="D",1,0)+IF(DS2544="D",1,0)+IF(DV2544="D",1,0)</f>
        <v/>
      </c>
    </row>
    <row r="2545">
      <c r="A2545" t="inlineStr">
        <is>
          <t>OH0015816323</t>
        </is>
      </c>
      <c r="B2545" t="n">
        <v>78</v>
      </c>
      <c r="C2545" t="n">
        <v>302156</v>
      </c>
      <c r="D2545" t="inlineStr">
        <is>
          <t>OWSLEY</t>
        </is>
      </c>
      <c r="E2545" t="inlineStr">
        <is>
          <t>HEATHER</t>
        </is>
      </c>
      <c r="F2545" t="inlineStr">
        <is>
          <t>R</t>
        </is>
      </c>
      <c r="H2545" t="inlineStr">
        <is>
          <t>1973-10-06</t>
        </is>
      </c>
      <c r="I2545" t="inlineStr">
        <is>
          <t>2012-06-18</t>
        </is>
      </c>
      <c r="J2545" t="inlineStr">
        <is>
          <t>ACTIVE</t>
        </is>
      </c>
      <c r="L2545" t="inlineStr">
        <is>
          <t>1980 S FEEDERLE DR SE</t>
        </is>
      </c>
      <c r="N2545" t="inlineStr">
        <is>
          <t>WARREN</t>
        </is>
      </c>
      <c r="O2545" t="inlineStr">
        <is>
          <t>OH</t>
        </is>
      </c>
      <c r="P2545" t="n">
        <v>44484</v>
      </c>
      <c r="AB2545" t="inlineStr">
        <is>
          <t>TRUMBULL CAREER &amp; TECH CENTER</t>
        </is>
      </c>
      <c r="AC2545" t="inlineStr">
        <is>
          <t>WARREN CITY</t>
        </is>
      </c>
      <c r="AD2545" t="inlineStr">
        <is>
          <t>WARREN CITY SD</t>
        </is>
      </c>
      <c r="AF2545" t="n">
        <v>14</v>
      </c>
      <c r="AG2545" t="n">
        <v>11</v>
      </c>
      <c r="AL2545" t="inlineStr">
        <is>
          <t>WARREN</t>
        </is>
      </c>
      <c r="AM2545" t="inlineStr">
        <is>
          <t>WARREN CITY 5G</t>
        </is>
      </c>
      <c r="AN2545" t="inlineStr">
        <is>
          <t>78-P-ADW</t>
        </is>
      </c>
      <c r="AO2545" t="n">
        <v>9</v>
      </c>
      <c r="AP2545" t="n">
        <v>64</v>
      </c>
      <c r="AQ2545" t="n">
        <v>32</v>
      </c>
      <c r="AT2545" t="inlineStr">
        <is>
          <t>WARREN-WARD 5</t>
        </is>
      </c>
      <c r="AU2545">
        <f>COUNTA($AY$2545:$EC$2545)</f>
        <v/>
      </c>
      <c r="AV2545">
        <f>COUNTIF($AY$2545:$EC$2545,"D")</f>
        <v/>
      </c>
      <c r="AW2545">
        <f>COUNTIF($AY$2545:$EC$2545,"R")</f>
        <v/>
      </c>
      <c r="AX2545">
        <f>IF(BJ2545="D",1,0)+IF(BK2545="D",1,0)+IF(BP2545="D",1,0)+IF(BQ2545="D",1,0)+IF(BS2545="D",1,0)+IF(BY2545="D",1,0)+IF(BZ2545="D",1,0)+IF(CA2545="D",1,0)+IF(CB2545="D",1,0)+IF(CH2545="D",1,0)+IF(CI2545="D",1,0)+IF(CM2545="D",1,0)+IF(CN2545="D",1,0)+IF(CO2545="D",1,0)+IF(CS2545="D",1,0)+IF(CT2545="D",1,0)+IF(CZ2545="D",1,0)+IF(DA2545="D",1,0)+IF(DF2545="D",1,0)+IF(DG2545="D",1,0)+IF(DK2545="D",1,0)+IF(DL2545="D",1,0)+IF(DM2545="D",1,0)+IF(DS2545="D",1,0)+IF(DV2545="D",1,0)</f>
        <v/>
      </c>
      <c r="BH2545" t="inlineStr">
        <is>
          <t>X</t>
        </is>
      </c>
      <c r="BW2545" t="inlineStr">
        <is>
          <t>X</t>
        </is>
      </c>
      <c r="CL2545" t="inlineStr">
        <is>
          <t>X</t>
        </is>
      </c>
      <c r="CY2545" t="inlineStr">
        <is>
          <t>X</t>
        </is>
      </c>
      <c r="DJ2545" t="inlineStr">
        <is>
          <t>X</t>
        </is>
      </c>
      <c r="DQ2545" t="inlineStr">
        <is>
          <t>X</t>
        </is>
      </c>
      <c r="EB2545" t="inlineStr">
        <is>
          <t>X</t>
        </is>
      </c>
    </row>
    <row r="2546">
      <c r="A2546" t="inlineStr">
        <is>
          <t>OH0015769386</t>
        </is>
      </c>
      <c r="B2546" t="n">
        <v>78</v>
      </c>
      <c r="C2546" t="n">
        <v>26451</v>
      </c>
      <c r="D2546" t="inlineStr">
        <is>
          <t>NELSON</t>
        </is>
      </c>
      <c r="E2546" t="inlineStr">
        <is>
          <t>ROSELYNN</t>
        </is>
      </c>
      <c r="H2546" t="inlineStr">
        <is>
          <t>1960-03-03</t>
        </is>
      </c>
      <c r="I2546" t="inlineStr">
        <is>
          <t>1990-01-12</t>
        </is>
      </c>
      <c r="J2546" t="inlineStr">
        <is>
          <t>ACTIVE</t>
        </is>
      </c>
      <c r="K2546" t="inlineStr">
        <is>
          <t>D</t>
        </is>
      </c>
      <c r="L2546" t="inlineStr">
        <is>
          <t>387 BELVEDERE AVE SE</t>
        </is>
      </c>
      <c r="N2546" t="inlineStr">
        <is>
          <t>WARREN</t>
        </is>
      </c>
      <c r="O2546" t="inlineStr">
        <is>
          <t>OH</t>
        </is>
      </c>
      <c r="P2546" t="n">
        <v>44483</v>
      </c>
      <c r="AB2546" t="inlineStr">
        <is>
          <t>TRUMBULL CAREER &amp; TECH CENTER</t>
        </is>
      </c>
      <c r="AC2546" t="inlineStr">
        <is>
          <t>WARREN CITY</t>
        </is>
      </c>
      <c r="AD2546" t="inlineStr">
        <is>
          <t>WARREN CITY SD</t>
        </is>
      </c>
      <c r="AF2546" t="n">
        <v>14</v>
      </c>
      <c r="AG2546" t="n">
        <v>11</v>
      </c>
      <c r="AL2546" t="inlineStr">
        <is>
          <t>WARREN</t>
        </is>
      </c>
      <c r="AM2546" t="inlineStr">
        <is>
          <t>WARREN CITY 5G</t>
        </is>
      </c>
      <c r="AN2546" t="inlineStr">
        <is>
          <t>78-P-ADW</t>
        </is>
      </c>
      <c r="AO2546" t="n">
        <v>9</v>
      </c>
      <c r="AP2546" t="n">
        <v>64</v>
      </c>
      <c r="AQ2546" t="n">
        <v>32</v>
      </c>
      <c r="AT2546" t="inlineStr">
        <is>
          <t>WARREN-WARD 5</t>
        </is>
      </c>
      <c r="AU2546">
        <f>COUNTA($AY$2546:$EC$2546)</f>
        <v/>
      </c>
      <c r="AV2546">
        <f>COUNTIF($AY$2546:$EC$2546,"D")</f>
        <v/>
      </c>
      <c r="AW2546">
        <f>COUNTIF($AY$2546:$EC$2546,"R")</f>
        <v/>
      </c>
      <c r="AX2546">
        <f>IF(BJ2546="D",1,0)+IF(BK2546="D",1,0)+IF(BP2546="D",1,0)+IF(BQ2546="D",1,0)+IF(BS2546="D",1,0)+IF(BY2546="D",1,0)+IF(BZ2546="D",1,0)+IF(CA2546="D",1,0)+IF(CB2546="D",1,0)+IF(CH2546="D",1,0)+IF(CI2546="D",1,0)+IF(CM2546="D",1,0)+IF(CN2546="D",1,0)+IF(CO2546="D",1,0)+IF(CS2546="D",1,0)+IF(CT2546="D",1,0)+IF(CZ2546="D",1,0)+IF(DA2546="D",1,0)+IF(DF2546="D",1,0)+IF(DG2546="D",1,0)+IF(DK2546="D",1,0)+IF(DL2546="D",1,0)+IF(DM2546="D",1,0)+IF(DS2546="D",1,0)+IF(DV2546="D",1,0)</f>
        <v/>
      </c>
      <c r="AY2546" t="inlineStr">
        <is>
          <t>X</t>
        </is>
      </c>
      <c r="AZ2546" t="inlineStr">
        <is>
          <t>X</t>
        </is>
      </c>
      <c r="BF2546" t="inlineStr">
        <is>
          <t>X</t>
        </is>
      </c>
      <c r="BG2546" t="inlineStr">
        <is>
          <t>X</t>
        </is>
      </c>
      <c r="BH2546" t="inlineStr">
        <is>
          <t>X</t>
        </is>
      </c>
      <c r="BL2546" t="inlineStr">
        <is>
          <t>X</t>
        </is>
      </c>
      <c r="BO2546" t="inlineStr">
        <is>
          <t>X</t>
        </is>
      </c>
      <c r="BU2546" t="inlineStr">
        <is>
          <t>D</t>
        </is>
      </c>
      <c r="BW2546" t="inlineStr">
        <is>
          <t>X</t>
        </is>
      </c>
      <c r="BY2546" t="inlineStr">
        <is>
          <t>D</t>
        </is>
      </c>
      <c r="CC2546" t="inlineStr">
        <is>
          <t>X</t>
        </is>
      </c>
      <c r="CG2546" t="inlineStr">
        <is>
          <t>X</t>
        </is>
      </c>
      <c r="CH2546" t="inlineStr">
        <is>
          <t>D</t>
        </is>
      </c>
      <c r="CL2546" t="inlineStr">
        <is>
          <t>X</t>
        </is>
      </c>
      <c r="CQ2546" t="inlineStr">
        <is>
          <t>D</t>
        </is>
      </c>
      <c r="CR2546" t="inlineStr">
        <is>
          <t>X</t>
        </is>
      </c>
      <c r="CS2546" t="inlineStr">
        <is>
          <t>D</t>
        </is>
      </c>
      <c r="CU2546" t="inlineStr">
        <is>
          <t>X</t>
        </is>
      </c>
      <c r="CV2546" t="inlineStr">
        <is>
          <t>D</t>
        </is>
      </c>
      <c r="CY2546" t="inlineStr">
        <is>
          <t>X</t>
        </is>
      </c>
      <c r="CZ2546" t="inlineStr">
        <is>
          <t>D</t>
        </is>
      </c>
      <c r="DB2546" t="inlineStr">
        <is>
          <t>X</t>
        </is>
      </c>
      <c r="DC2546" t="inlineStr">
        <is>
          <t>D</t>
        </is>
      </c>
      <c r="DE2546" t="inlineStr">
        <is>
          <t>X</t>
        </is>
      </c>
      <c r="DH2546" t="inlineStr">
        <is>
          <t>X</t>
        </is>
      </c>
      <c r="DI2546" t="inlineStr">
        <is>
          <t>D</t>
        </is>
      </c>
      <c r="DJ2546" t="inlineStr">
        <is>
          <t>X</t>
        </is>
      </c>
      <c r="DO2546" t="inlineStr">
        <is>
          <t>D</t>
        </is>
      </c>
      <c r="DQ2546" t="inlineStr">
        <is>
          <t>X</t>
        </is>
      </c>
      <c r="DW2546" t="inlineStr">
        <is>
          <t>X</t>
        </is>
      </c>
      <c r="DZ2546" t="inlineStr">
        <is>
          <t>D</t>
        </is>
      </c>
      <c r="EB2546" t="inlineStr">
        <is>
          <t>X</t>
        </is>
      </c>
    </row>
    <row r="2547">
      <c r="A2547" t="inlineStr">
        <is>
          <t>OH0015819021</t>
        </is>
      </c>
      <c r="B2547" t="n">
        <v>78</v>
      </c>
      <c r="C2547" t="n">
        <v>274649</v>
      </c>
      <c r="D2547" t="inlineStr">
        <is>
          <t>TRUSS</t>
        </is>
      </c>
      <c r="E2547" t="inlineStr">
        <is>
          <t>WAYNE</t>
        </is>
      </c>
      <c r="F2547" t="inlineStr">
        <is>
          <t>T</t>
        </is>
      </c>
      <c r="G2547" t="inlineStr">
        <is>
          <t>SR</t>
        </is>
      </c>
      <c r="H2547" t="inlineStr">
        <is>
          <t>1960-01-03</t>
        </is>
      </c>
      <c r="I2547" t="inlineStr">
        <is>
          <t>2008-04-15</t>
        </is>
      </c>
      <c r="J2547" t="inlineStr">
        <is>
          <t>ACTIVE</t>
        </is>
      </c>
      <c r="K2547" t="inlineStr">
        <is>
          <t>D</t>
        </is>
      </c>
      <c r="L2547" t="inlineStr">
        <is>
          <t>2296 MILTON ST SE</t>
        </is>
      </c>
      <c r="N2547" t="inlineStr">
        <is>
          <t>WARREN</t>
        </is>
      </c>
      <c r="O2547" t="inlineStr">
        <is>
          <t>OH</t>
        </is>
      </c>
      <c r="P2547" t="n">
        <v>44484</v>
      </c>
      <c r="AB2547" t="inlineStr">
        <is>
          <t>TRUMBULL CAREER &amp; TECH CENTER</t>
        </is>
      </c>
      <c r="AC2547" t="inlineStr">
        <is>
          <t>WARREN CITY</t>
        </is>
      </c>
      <c r="AD2547" t="inlineStr">
        <is>
          <t>WARREN CITY SD</t>
        </is>
      </c>
      <c r="AF2547" t="n">
        <v>14</v>
      </c>
      <c r="AG2547" t="n">
        <v>11</v>
      </c>
      <c r="AL2547" t="inlineStr">
        <is>
          <t>WARREN</t>
        </is>
      </c>
      <c r="AM2547" t="inlineStr">
        <is>
          <t>WARREN CITY 5G</t>
        </is>
      </c>
      <c r="AN2547" t="inlineStr">
        <is>
          <t>78-P-ADW</t>
        </is>
      </c>
      <c r="AO2547" t="n">
        <v>9</v>
      </c>
      <c r="AP2547" t="n">
        <v>64</v>
      </c>
      <c r="AQ2547" t="n">
        <v>32</v>
      </c>
      <c r="AT2547" t="inlineStr">
        <is>
          <t>WARREN-WARD 5</t>
        </is>
      </c>
      <c r="AU2547">
        <f>COUNTA($AY$2547:$EC$2547)</f>
        <v/>
      </c>
      <c r="AV2547">
        <f>COUNTIF($AY$2547:$EC$2547,"D")</f>
        <v/>
      </c>
      <c r="AW2547">
        <f>COUNTIF($AY$2547:$EC$2547,"R")</f>
        <v/>
      </c>
      <c r="AX2547">
        <f>IF(BJ2547="D",1,0)+IF(BK2547="D",1,0)+IF(BP2547="D",1,0)+IF(BQ2547="D",1,0)+IF(BS2547="D",1,0)+IF(BY2547="D",1,0)+IF(BZ2547="D",1,0)+IF(CA2547="D",1,0)+IF(CB2547="D",1,0)+IF(CH2547="D",1,0)+IF(CI2547="D",1,0)+IF(CM2547="D",1,0)+IF(CN2547="D",1,0)+IF(CO2547="D",1,0)+IF(CS2547="D",1,0)+IF(CT2547="D",1,0)+IF(CZ2547="D",1,0)+IF(DA2547="D",1,0)+IF(DF2547="D",1,0)+IF(DG2547="D",1,0)+IF(DK2547="D",1,0)+IF(DL2547="D",1,0)+IF(DM2547="D",1,0)+IF(DS2547="D",1,0)+IF(DV2547="D",1,0)</f>
        <v/>
      </c>
      <c r="AZ2547" t="inlineStr">
        <is>
          <t>X</t>
        </is>
      </c>
      <c r="BD2547" t="inlineStr">
        <is>
          <t>X</t>
        </is>
      </c>
      <c r="BF2547" t="inlineStr">
        <is>
          <t>X</t>
        </is>
      </c>
      <c r="BG2547" t="inlineStr">
        <is>
          <t>X</t>
        </is>
      </c>
      <c r="BH2547" t="inlineStr">
        <is>
          <t>X</t>
        </is>
      </c>
      <c r="BL2547" t="inlineStr">
        <is>
          <t>X</t>
        </is>
      </c>
      <c r="BO2547" t="inlineStr">
        <is>
          <t>X</t>
        </is>
      </c>
      <c r="BR2547" t="inlineStr">
        <is>
          <t>X</t>
        </is>
      </c>
      <c r="BU2547" t="inlineStr">
        <is>
          <t>D</t>
        </is>
      </c>
      <c r="BW2547" t="inlineStr">
        <is>
          <t>X</t>
        </is>
      </c>
      <c r="CC2547" t="inlineStr">
        <is>
          <t>X</t>
        </is>
      </c>
      <c r="CD2547" t="inlineStr">
        <is>
          <t>D</t>
        </is>
      </c>
      <c r="CG2547" t="inlineStr">
        <is>
          <t>X</t>
        </is>
      </c>
      <c r="CH2547" t="inlineStr">
        <is>
          <t>D</t>
        </is>
      </c>
      <c r="CJ2547" t="inlineStr">
        <is>
          <t>X</t>
        </is>
      </c>
      <c r="CK2547" t="inlineStr">
        <is>
          <t>D</t>
        </is>
      </c>
      <c r="CL2547" t="inlineStr">
        <is>
          <t>X</t>
        </is>
      </c>
      <c r="CM2547" t="inlineStr">
        <is>
          <t>D</t>
        </is>
      </c>
      <c r="CP2547" t="inlineStr">
        <is>
          <t>X</t>
        </is>
      </c>
      <c r="CQ2547" t="inlineStr">
        <is>
          <t>D</t>
        </is>
      </c>
      <c r="CR2547" t="inlineStr">
        <is>
          <t>X</t>
        </is>
      </c>
      <c r="CS2547" t="inlineStr">
        <is>
          <t>D</t>
        </is>
      </c>
      <c r="CU2547" t="inlineStr">
        <is>
          <t>X</t>
        </is>
      </c>
      <c r="CV2547" t="inlineStr">
        <is>
          <t>D</t>
        </is>
      </c>
      <c r="CY2547" t="inlineStr">
        <is>
          <t>X</t>
        </is>
      </c>
      <c r="CZ2547" t="inlineStr">
        <is>
          <t>D</t>
        </is>
      </c>
      <c r="DC2547" t="inlineStr">
        <is>
          <t>D</t>
        </is>
      </c>
      <c r="DE2547" t="inlineStr">
        <is>
          <t>X</t>
        </is>
      </c>
      <c r="DF2547" t="inlineStr">
        <is>
          <t>D</t>
        </is>
      </c>
      <c r="DH2547" t="inlineStr">
        <is>
          <t>X</t>
        </is>
      </c>
      <c r="DJ2547" t="inlineStr">
        <is>
          <t>X</t>
        </is>
      </c>
      <c r="DK2547" t="inlineStr">
        <is>
          <t>D</t>
        </is>
      </c>
      <c r="DN2547" t="inlineStr">
        <is>
          <t>X</t>
        </is>
      </c>
      <c r="DO2547" t="inlineStr">
        <is>
          <t>D</t>
        </is>
      </c>
      <c r="DQ2547" t="inlineStr">
        <is>
          <t>X</t>
        </is>
      </c>
      <c r="DS2547" t="inlineStr">
        <is>
          <t>D</t>
        </is>
      </c>
      <c r="DT2547" t="inlineStr">
        <is>
          <t>X</t>
        </is>
      </c>
      <c r="DW2547" t="inlineStr">
        <is>
          <t>X</t>
        </is>
      </c>
      <c r="DZ2547" t="inlineStr">
        <is>
          <t>D</t>
        </is>
      </c>
      <c r="EB2547" t="inlineStr">
        <is>
          <t>X</t>
        </is>
      </c>
    </row>
    <row r="2548">
      <c r="A2548" t="inlineStr">
        <is>
          <t>OH0026123931</t>
        </is>
      </c>
      <c r="B2548" t="n">
        <v>78</v>
      </c>
      <c r="C2548" t="n">
        <v>456665</v>
      </c>
      <c r="D2548" t="inlineStr">
        <is>
          <t>WRIGHT</t>
        </is>
      </c>
      <c r="E2548" t="inlineStr">
        <is>
          <t>JOHNELLE</t>
        </is>
      </c>
      <c r="F2548" t="inlineStr">
        <is>
          <t>T</t>
        </is>
      </c>
      <c r="H2548" t="inlineStr">
        <is>
          <t>1987-10-27</t>
        </is>
      </c>
      <c r="I2548" t="inlineStr">
        <is>
          <t>2020-12-17</t>
        </is>
      </c>
      <c r="J2548" t="inlineStr">
        <is>
          <t>CONFIRMATION</t>
        </is>
      </c>
      <c r="L2548" t="inlineStr">
        <is>
          <t>2008 S FEEDERLE DR SE</t>
        </is>
      </c>
      <c r="N2548" t="inlineStr">
        <is>
          <t>WARREN</t>
        </is>
      </c>
      <c r="O2548" t="inlineStr">
        <is>
          <t>OH</t>
        </is>
      </c>
      <c r="P2548" t="n">
        <v>44484</v>
      </c>
      <c r="AB2548" t="inlineStr">
        <is>
          <t>TRUMBULL CAREER &amp; TECH CENTER</t>
        </is>
      </c>
      <c r="AC2548" t="inlineStr">
        <is>
          <t>WARREN CITY</t>
        </is>
      </c>
      <c r="AD2548" t="inlineStr">
        <is>
          <t>WARREN CITY SD</t>
        </is>
      </c>
      <c r="AF2548" t="n">
        <v>14</v>
      </c>
      <c r="AG2548" t="n">
        <v>11</v>
      </c>
      <c r="AL2548" t="inlineStr">
        <is>
          <t>WARREN</t>
        </is>
      </c>
      <c r="AM2548" t="inlineStr">
        <is>
          <t>WARREN CITY 5G</t>
        </is>
      </c>
      <c r="AN2548" t="inlineStr">
        <is>
          <t>78-P-ADW</t>
        </is>
      </c>
      <c r="AO2548" t="n">
        <v>9</v>
      </c>
      <c r="AP2548" t="n">
        <v>64</v>
      </c>
      <c r="AQ2548" t="n">
        <v>32</v>
      </c>
      <c r="AT2548" t="inlineStr">
        <is>
          <t>WARREN-WARD 5</t>
        </is>
      </c>
      <c r="AU2548">
        <f>COUNTA($AY$2548:$EC$2548)</f>
        <v/>
      </c>
      <c r="AV2548">
        <f>COUNTIF($AY$2548:$EC$2548,"D")</f>
        <v/>
      </c>
      <c r="AW2548">
        <f>COUNTIF($AY$2548:$EC$2548,"R")</f>
        <v/>
      </c>
      <c r="AX2548">
        <f>IF(BJ2548="D",1,0)+IF(BK2548="D",1,0)+IF(BP2548="D",1,0)+IF(BQ2548="D",1,0)+IF(BS2548="D",1,0)+IF(BY2548="D",1,0)+IF(BZ2548="D",1,0)+IF(CA2548="D",1,0)+IF(CB2548="D",1,0)+IF(CH2548="D",1,0)+IF(CI2548="D",1,0)+IF(CM2548="D",1,0)+IF(CN2548="D",1,0)+IF(CO2548="D",1,0)+IF(CS2548="D",1,0)+IF(CT2548="D",1,0)+IF(CZ2548="D",1,0)+IF(DA2548="D",1,0)+IF(DF2548="D",1,0)+IF(DG2548="D",1,0)+IF(DK2548="D",1,0)+IF(DL2548="D",1,0)+IF(DM2548="D",1,0)+IF(DS2548="D",1,0)+IF(DV2548="D",1,0)</f>
        <v/>
      </c>
    </row>
    <row r="2549">
      <c r="A2549" t="inlineStr">
        <is>
          <t>OH0022478561</t>
        </is>
      </c>
      <c r="B2549" t="n">
        <v>78</v>
      </c>
      <c r="C2549" t="n">
        <v>397243</v>
      </c>
      <c r="D2549" t="inlineStr">
        <is>
          <t>ANDERSON</t>
        </is>
      </c>
      <c r="E2549" t="inlineStr">
        <is>
          <t>CARLI</t>
        </is>
      </c>
      <c r="F2549" t="inlineStr">
        <is>
          <t>MICHELLE</t>
        </is>
      </c>
      <c r="H2549" t="inlineStr">
        <is>
          <t>1994-12-30</t>
        </is>
      </c>
      <c r="I2549" t="inlineStr">
        <is>
          <t>2024-11-05</t>
        </is>
      </c>
      <c r="J2549" t="inlineStr">
        <is>
          <t>ACTIVE</t>
        </is>
      </c>
      <c r="L2549" t="inlineStr">
        <is>
          <t>935 BELVEDERE AVE SE</t>
        </is>
      </c>
      <c r="N2549" t="inlineStr">
        <is>
          <t>WARREN</t>
        </is>
      </c>
      <c r="O2549" t="inlineStr">
        <is>
          <t>OH</t>
        </is>
      </c>
      <c r="P2549" t="n">
        <v>44484</v>
      </c>
      <c r="AB2549" t="inlineStr">
        <is>
          <t>TRUMBULL CAREER &amp; TECH CENTER</t>
        </is>
      </c>
      <c r="AC2549" t="inlineStr">
        <is>
          <t>WARREN CITY</t>
        </is>
      </c>
      <c r="AD2549" t="inlineStr">
        <is>
          <t>WARREN CITY SD</t>
        </is>
      </c>
      <c r="AF2549" t="n">
        <v>14</v>
      </c>
      <c r="AG2549" t="n">
        <v>11</v>
      </c>
      <c r="AL2549" t="inlineStr">
        <is>
          <t>WARREN</t>
        </is>
      </c>
      <c r="AM2549" t="inlineStr">
        <is>
          <t>WARREN CITY 5G</t>
        </is>
      </c>
      <c r="AN2549" t="inlineStr">
        <is>
          <t>78-P-ADW</t>
        </is>
      </c>
      <c r="AO2549" t="n">
        <v>9</v>
      </c>
      <c r="AP2549" t="n">
        <v>64</v>
      </c>
      <c r="AQ2549" t="n">
        <v>32</v>
      </c>
      <c r="AT2549" t="inlineStr">
        <is>
          <t>WARREN-WARD 5</t>
        </is>
      </c>
      <c r="AU2549">
        <f>COUNTA($AY$2549:$EC$2549)</f>
        <v/>
      </c>
      <c r="AV2549">
        <f>COUNTIF($AY$2549:$EC$2549,"D")</f>
        <v/>
      </c>
      <c r="AW2549">
        <f>COUNTIF($AY$2549:$EC$2549,"R")</f>
        <v/>
      </c>
      <c r="AX2549">
        <f>IF(BJ2549="D",1,0)+IF(BK2549="D",1,0)+IF(BP2549="D",1,0)+IF(BQ2549="D",1,0)+IF(BS2549="D",1,0)+IF(BY2549="D",1,0)+IF(BZ2549="D",1,0)+IF(CA2549="D",1,0)+IF(CB2549="D",1,0)+IF(CH2549="D",1,0)+IF(CI2549="D",1,0)+IF(CM2549="D",1,0)+IF(CN2549="D",1,0)+IF(CO2549="D",1,0)+IF(CS2549="D",1,0)+IF(CT2549="D",1,0)+IF(CZ2549="D",1,0)+IF(DA2549="D",1,0)+IF(DF2549="D",1,0)+IF(DG2549="D",1,0)+IF(DK2549="D",1,0)+IF(DL2549="D",1,0)+IF(DM2549="D",1,0)+IF(DS2549="D",1,0)+IF(DV2549="D",1,0)</f>
        <v/>
      </c>
      <c r="CV2549" t="inlineStr">
        <is>
          <t>D</t>
        </is>
      </c>
      <c r="CY2549" t="inlineStr">
        <is>
          <t>X</t>
        </is>
      </c>
      <c r="DJ2549" t="inlineStr">
        <is>
          <t>X</t>
        </is>
      </c>
      <c r="DW2549" t="inlineStr">
        <is>
          <t>X</t>
        </is>
      </c>
      <c r="EB2549" t="inlineStr">
        <is>
          <t>X</t>
        </is>
      </c>
    </row>
    <row r="2550">
      <c r="A2550" t="inlineStr">
        <is>
          <t>OH0026946450</t>
        </is>
      </c>
      <c r="B2550" t="n">
        <v>78</v>
      </c>
      <c r="C2550" t="n">
        <v>474850</v>
      </c>
      <c r="D2550" t="inlineStr">
        <is>
          <t>THOMAS</t>
        </is>
      </c>
      <c r="E2550" t="inlineStr">
        <is>
          <t>WILLIE</t>
        </is>
      </c>
      <c r="F2550" t="inlineStr">
        <is>
          <t>TYRONE</t>
        </is>
      </c>
      <c r="H2550" t="inlineStr">
        <is>
          <t>1991-03-12</t>
        </is>
      </c>
      <c r="I2550" t="inlineStr">
        <is>
          <t>2023-06-22</t>
        </is>
      </c>
      <c r="J2550" t="inlineStr">
        <is>
          <t>ACTIVE</t>
        </is>
      </c>
      <c r="L2550" t="inlineStr">
        <is>
          <t>2161 BRIER ST SE</t>
        </is>
      </c>
      <c r="N2550" t="inlineStr">
        <is>
          <t>WARREN</t>
        </is>
      </c>
      <c r="O2550" t="inlineStr">
        <is>
          <t>OH</t>
        </is>
      </c>
      <c r="P2550" t="n">
        <v>44484</v>
      </c>
      <c r="AB2550" t="inlineStr">
        <is>
          <t>TRUMBULL CAREER &amp; TECH CENTER</t>
        </is>
      </c>
      <c r="AC2550" t="inlineStr">
        <is>
          <t>WARREN CITY</t>
        </is>
      </c>
      <c r="AD2550" t="inlineStr">
        <is>
          <t>WARREN CITY SD</t>
        </is>
      </c>
      <c r="AF2550" t="n">
        <v>14</v>
      </c>
      <c r="AG2550" t="n">
        <v>11</v>
      </c>
      <c r="AL2550" t="inlineStr">
        <is>
          <t>WARREN</t>
        </is>
      </c>
      <c r="AM2550" t="inlineStr">
        <is>
          <t>WARREN CITY 5G</t>
        </is>
      </c>
      <c r="AN2550" t="inlineStr">
        <is>
          <t>78-P-ADW</t>
        </is>
      </c>
      <c r="AO2550" t="n">
        <v>9</v>
      </c>
      <c r="AP2550" t="n">
        <v>64</v>
      </c>
      <c r="AQ2550" t="n">
        <v>32</v>
      </c>
      <c r="AT2550" t="inlineStr">
        <is>
          <t>WARREN-WARD 5</t>
        </is>
      </c>
      <c r="AU2550">
        <f>COUNTA($AY$2550:$EC$2550)</f>
        <v/>
      </c>
      <c r="AV2550">
        <f>COUNTIF($AY$2550:$EC$2550,"D")</f>
        <v/>
      </c>
      <c r="AW2550">
        <f>COUNTIF($AY$2550:$EC$2550,"R")</f>
        <v/>
      </c>
      <c r="AX2550">
        <f>IF(BJ2550="D",1,0)+IF(BK2550="D",1,0)+IF(BP2550="D",1,0)+IF(BQ2550="D",1,0)+IF(BS2550="D",1,0)+IF(BY2550="D",1,0)+IF(BZ2550="D",1,0)+IF(CA2550="D",1,0)+IF(CB2550="D",1,0)+IF(CH2550="D",1,0)+IF(CI2550="D",1,0)+IF(CM2550="D",1,0)+IF(CN2550="D",1,0)+IF(CO2550="D",1,0)+IF(CS2550="D",1,0)+IF(CT2550="D",1,0)+IF(CZ2550="D",1,0)+IF(DA2550="D",1,0)+IF(DF2550="D",1,0)+IF(DG2550="D",1,0)+IF(DK2550="D",1,0)+IF(DL2550="D",1,0)+IF(DM2550="D",1,0)+IF(DS2550="D",1,0)+IF(DV2550="D",1,0)</f>
        <v/>
      </c>
      <c r="DT2550" t="inlineStr">
        <is>
          <t>X</t>
        </is>
      </c>
    </row>
    <row r="2551">
      <c r="A2551" t="inlineStr">
        <is>
          <t>OH0023152919</t>
        </is>
      </c>
      <c r="B2551" t="n">
        <v>78</v>
      </c>
      <c r="C2551" t="n">
        <v>407713</v>
      </c>
      <c r="D2551" t="inlineStr">
        <is>
          <t>SKINNER</t>
        </is>
      </c>
      <c r="E2551" t="inlineStr">
        <is>
          <t>SAWAYA</t>
        </is>
      </c>
      <c r="F2551" t="inlineStr">
        <is>
          <t>SHIQUINTA</t>
        </is>
      </c>
      <c r="H2551" t="inlineStr">
        <is>
          <t>1982-04-02</t>
        </is>
      </c>
      <c r="I2551" t="inlineStr">
        <is>
          <t>2017-01-19</t>
        </is>
      </c>
      <c r="J2551" t="inlineStr">
        <is>
          <t>CONFIRMATION</t>
        </is>
      </c>
      <c r="L2551" t="inlineStr">
        <is>
          <t>2224 COLONIAL ST SE</t>
        </is>
      </c>
      <c r="N2551" t="inlineStr">
        <is>
          <t>WARREN</t>
        </is>
      </c>
      <c r="O2551" t="inlineStr">
        <is>
          <t>OH</t>
        </is>
      </c>
      <c r="P2551" t="n">
        <v>44484</v>
      </c>
      <c r="AB2551" t="inlineStr">
        <is>
          <t>TRUMBULL CAREER &amp; TECH CENTER</t>
        </is>
      </c>
      <c r="AC2551" t="inlineStr">
        <is>
          <t>WARREN CITY</t>
        </is>
      </c>
      <c r="AD2551" t="inlineStr">
        <is>
          <t>WARREN CITY SD</t>
        </is>
      </c>
      <c r="AF2551" t="n">
        <v>14</v>
      </c>
      <c r="AG2551" t="n">
        <v>11</v>
      </c>
      <c r="AL2551" t="inlineStr">
        <is>
          <t>WARREN</t>
        </is>
      </c>
      <c r="AM2551" t="inlineStr">
        <is>
          <t>WARREN CITY 5G</t>
        </is>
      </c>
      <c r="AN2551" t="inlineStr">
        <is>
          <t>78-P-ADW</t>
        </is>
      </c>
      <c r="AO2551" t="n">
        <v>9</v>
      </c>
      <c r="AP2551" t="n">
        <v>64</v>
      </c>
      <c r="AQ2551" t="n">
        <v>32</v>
      </c>
      <c r="AT2551" t="inlineStr">
        <is>
          <t>WARREN-WARD 5</t>
        </is>
      </c>
      <c r="AU2551">
        <f>COUNTA($AY$2551:$EC$2551)</f>
        <v/>
      </c>
      <c r="AV2551">
        <f>COUNTIF($AY$2551:$EC$2551,"D")</f>
        <v/>
      </c>
      <c r="AW2551">
        <f>COUNTIF($AY$2551:$EC$2551,"R")</f>
        <v/>
      </c>
      <c r="AX2551">
        <f>IF(BJ2551="D",1,0)+IF(BK2551="D",1,0)+IF(BP2551="D",1,0)+IF(BQ2551="D",1,0)+IF(BS2551="D",1,0)+IF(BY2551="D",1,0)+IF(BZ2551="D",1,0)+IF(CA2551="D",1,0)+IF(CB2551="D",1,0)+IF(CH2551="D",1,0)+IF(CI2551="D",1,0)+IF(CM2551="D",1,0)+IF(CN2551="D",1,0)+IF(CO2551="D",1,0)+IF(CS2551="D",1,0)+IF(CT2551="D",1,0)+IF(CZ2551="D",1,0)+IF(DA2551="D",1,0)+IF(DF2551="D",1,0)+IF(DG2551="D",1,0)+IF(DK2551="D",1,0)+IF(DL2551="D",1,0)+IF(DM2551="D",1,0)+IF(DS2551="D",1,0)+IF(DV2551="D",1,0)</f>
        <v/>
      </c>
    </row>
    <row r="2552">
      <c r="A2552" t="inlineStr">
        <is>
          <t>OH0026029588</t>
        </is>
      </c>
      <c r="B2552" t="n">
        <v>78</v>
      </c>
      <c r="C2552" t="n">
        <v>454661</v>
      </c>
      <c r="D2552" t="inlineStr">
        <is>
          <t>COX</t>
        </is>
      </c>
      <c r="E2552" t="inlineStr">
        <is>
          <t>DELMAR</t>
        </is>
      </c>
      <c r="F2552" t="inlineStr">
        <is>
          <t>L</t>
        </is>
      </c>
      <c r="G2552" t="inlineStr">
        <is>
          <t>SR</t>
        </is>
      </c>
      <c r="H2552" t="inlineStr">
        <is>
          <t>1981-08-04</t>
        </is>
      </c>
      <c r="I2552" t="inlineStr">
        <is>
          <t>2020-10-05</t>
        </is>
      </c>
      <c r="J2552" t="inlineStr">
        <is>
          <t>CONFIRMATION</t>
        </is>
      </c>
      <c r="L2552" t="inlineStr">
        <is>
          <t>1377 FRANCIS AVE SE</t>
        </is>
      </c>
      <c r="N2552" t="inlineStr">
        <is>
          <t>WARREN</t>
        </is>
      </c>
      <c r="O2552" t="inlineStr">
        <is>
          <t>OH</t>
        </is>
      </c>
      <c r="P2552" t="n">
        <v>44484</v>
      </c>
      <c r="AB2552" t="inlineStr">
        <is>
          <t>TRUMBULL CAREER &amp; TECH CENTER</t>
        </is>
      </c>
      <c r="AC2552" t="inlineStr">
        <is>
          <t>WARREN CITY</t>
        </is>
      </c>
      <c r="AD2552" t="inlineStr">
        <is>
          <t>WARREN CITY SD</t>
        </is>
      </c>
      <c r="AF2552" t="n">
        <v>14</v>
      </c>
      <c r="AG2552" t="n">
        <v>11</v>
      </c>
      <c r="AL2552" t="inlineStr">
        <is>
          <t>WARREN</t>
        </is>
      </c>
      <c r="AM2552" t="inlineStr">
        <is>
          <t>WARREN CITY 5G</t>
        </is>
      </c>
      <c r="AN2552" t="inlineStr">
        <is>
          <t>78-P-ADW</t>
        </is>
      </c>
      <c r="AO2552" t="n">
        <v>9</v>
      </c>
      <c r="AP2552" t="n">
        <v>64</v>
      </c>
      <c r="AQ2552" t="n">
        <v>32</v>
      </c>
      <c r="AT2552" t="inlineStr">
        <is>
          <t>WARREN-WARD 5</t>
        </is>
      </c>
      <c r="AU2552">
        <f>COUNTA($AY$2552:$EC$2552)</f>
        <v/>
      </c>
      <c r="AV2552">
        <f>COUNTIF($AY$2552:$EC$2552,"D")</f>
        <v/>
      </c>
      <c r="AW2552">
        <f>COUNTIF($AY$2552:$EC$2552,"R")</f>
        <v/>
      </c>
      <c r="AX2552">
        <f>IF(BJ2552="D",1,0)+IF(BK2552="D",1,0)+IF(BP2552="D",1,0)+IF(BQ2552="D",1,0)+IF(BS2552="D",1,0)+IF(BY2552="D",1,0)+IF(BZ2552="D",1,0)+IF(CA2552="D",1,0)+IF(CB2552="D",1,0)+IF(CH2552="D",1,0)+IF(CI2552="D",1,0)+IF(CM2552="D",1,0)+IF(CN2552="D",1,0)+IF(CO2552="D",1,0)+IF(CS2552="D",1,0)+IF(CT2552="D",1,0)+IF(CZ2552="D",1,0)+IF(DA2552="D",1,0)+IF(DF2552="D",1,0)+IF(DG2552="D",1,0)+IF(DK2552="D",1,0)+IF(DL2552="D",1,0)+IF(DM2552="D",1,0)+IF(DS2552="D",1,0)+IF(DV2552="D",1,0)</f>
        <v/>
      </c>
      <c r="BW2552" t="inlineStr">
        <is>
          <t>X</t>
        </is>
      </c>
      <c r="DJ2552" t="inlineStr">
        <is>
          <t>X</t>
        </is>
      </c>
    </row>
    <row r="2553">
      <c r="A2553" t="inlineStr">
        <is>
          <t>OH0023741712</t>
        </is>
      </c>
      <c r="B2553" t="n">
        <v>78</v>
      </c>
      <c r="C2553" t="n">
        <v>417593</v>
      </c>
      <c r="D2553" t="inlineStr">
        <is>
          <t>PHILLIPS</t>
        </is>
      </c>
      <c r="E2553" t="inlineStr">
        <is>
          <t>TABETHA</t>
        </is>
      </c>
      <c r="F2553" t="inlineStr">
        <is>
          <t>SUE</t>
        </is>
      </c>
      <c r="H2553" t="inlineStr">
        <is>
          <t>1988-12-01</t>
        </is>
      </c>
      <c r="I2553" t="inlineStr">
        <is>
          <t>2024-01-08</t>
        </is>
      </c>
      <c r="J2553" t="inlineStr">
        <is>
          <t>ACTIVE</t>
        </is>
      </c>
      <c r="L2553" t="inlineStr">
        <is>
          <t>2093 S FEEDERLE DR SE</t>
        </is>
      </c>
      <c r="N2553" t="inlineStr">
        <is>
          <t>WARREN</t>
        </is>
      </c>
      <c r="O2553" t="inlineStr">
        <is>
          <t>OH</t>
        </is>
      </c>
      <c r="P2553" t="n">
        <v>44484</v>
      </c>
      <c r="AB2553" t="inlineStr">
        <is>
          <t>TRUMBULL CAREER &amp; TECH CENTER</t>
        </is>
      </c>
      <c r="AC2553" t="inlineStr">
        <is>
          <t>WARREN CITY</t>
        </is>
      </c>
      <c r="AD2553" t="inlineStr">
        <is>
          <t>WARREN CITY SD</t>
        </is>
      </c>
      <c r="AF2553" t="n">
        <v>14</v>
      </c>
      <c r="AG2553" t="n">
        <v>11</v>
      </c>
      <c r="AL2553" t="inlineStr">
        <is>
          <t>WARREN</t>
        </is>
      </c>
      <c r="AM2553" t="inlineStr">
        <is>
          <t>WARREN CITY 5G</t>
        </is>
      </c>
      <c r="AN2553" t="inlineStr">
        <is>
          <t>78-P-ADW</t>
        </is>
      </c>
      <c r="AO2553" t="n">
        <v>9</v>
      </c>
      <c r="AP2553" t="n">
        <v>64</v>
      </c>
      <c r="AQ2553" t="n">
        <v>32</v>
      </c>
      <c r="AT2553" t="inlineStr">
        <is>
          <t>WARREN-WARD 5</t>
        </is>
      </c>
      <c r="AU2553">
        <f>COUNTA($AY$2553:$EC$2553)</f>
        <v/>
      </c>
      <c r="AV2553">
        <f>COUNTIF($AY$2553:$EC$2553,"D")</f>
        <v/>
      </c>
      <c r="AW2553">
        <f>COUNTIF($AY$2553:$EC$2553,"R")</f>
        <v/>
      </c>
      <c r="AX2553">
        <f>IF(BJ2553="D",1,0)+IF(BK2553="D",1,0)+IF(BP2553="D",1,0)+IF(BQ2553="D",1,0)+IF(BS2553="D",1,0)+IF(BY2553="D",1,0)+IF(BZ2553="D",1,0)+IF(CA2553="D",1,0)+IF(CB2553="D",1,0)+IF(CH2553="D",1,0)+IF(CI2553="D",1,0)+IF(CM2553="D",1,0)+IF(CN2553="D",1,0)+IF(CO2553="D",1,0)+IF(CS2553="D",1,0)+IF(CT2553="D",1,0)+IF(CZ2553="D",1,0)+IF(DA2553="D",1,0)+IF(DF2553="D",1,0)+IF(DG2553="D",1,0)+IF(DK2553="D",1,0)+IF(DL2553="D",1,0)+IF(DM2553="D",1,0)+IF(DS2553="D",1,0)+IF(DV2553="D",1,0)</f>
        <v/>
      </c>
    </row>
    <row r="2554">
      <c r="A2554" t="inlineStr">
        <is>
          <t>OH0024586930</t>
        </is>
      </c>
      <c r="B2554" t="n">
        <v>78</v>
      </c>
      <c r="C2554" t="n">
        <v>430946</v>
      </c>
      <c r="D2554" t="inlineStr">
        <is>
          <t>TAYLOR</t>
        </is>
      </c>
      <c r="E2554" t="inlineStr">
        <is>
          <t>BRIONA</t>
        </is>
      </c>
      <c r="F2554" t="inlineStr">
        <is>
          <t>N</t>
        </is>
      </c>
      <c r="H2554" t="inlineStr">
        <is>
          <t>1993-10-13</t>
        </is>
      </c>
      <c r="I2554" t="inlineStr">
        <is>
          <t>2018-04-02</t>
        </is>
      </c>
      <c r="J2554" t="inlineStr">
        <is>
          <t>CONFIRMATION</t>
        </is>
      </c>
      <c r="L2554" t="inlineStr">
        <is>
          <t>2311 BECK ST SE</t>
        </is>
      </c>
      <c r="N2554" t="inlineStr">
        <is>
          <t>WARREN</t>
        </is>
      </c>
      <c r="O2554" t="inlineStr">
        <is>
          <t>OH</t>
        </is>
      </c>
      <c r="P2554" t="n">
        <v>44484</v>
      </c>
      <c r="AB2554" t="inlineStr">
        <is>
          <t>TRUMBULL CAREER &amp; TECH CENTER</t>
        </is>
      </c>
      <c r="AC2554" t="inlineStr">
        <is>
          <t>WARREN CITY</t>
        </is>
      </c>
      <c r="AD2554" t="inlineStr">
        <is>
          <t>WARREN CITY SD</t>
        </is>
      </c>
      <c r="AF2554" t="n">
        <v>14</v>
      </c>
      <c r="AG2554" t="n">
        <v>11</v>
      </c>
      <c r="AL2554" t="inlineStr">
        <is>
          <t>WARREN</t>
        </is>
      </c>
      <c r="AM2554" t="inlineStr">
        <is>
          <t>WARREN CITY 5G</t>
        </is>
      </c>
      <c r="AN2554" t="inlineStr">
        <is>
          <t>78-P-ADW</t>
        </is>
      </c>
      <c r="AO2554" t="n">
        <v>9</v>
      </c>
      <c r="AP2554" t="n">
        <v>64</v>
      </c>
      <c r="AQ2554" t="n">
        <v>32</v>
      </c>
      <c r="AT2554" t="inlineStr">
        <is>
          <t>WARREN-WARD 5</t>
        </is>
      </c>
      <c r="AU2554">
        <f>COUNTA($AY$2554:$EC$2554)</f>
        <v/>
      </c>
      <c r="AV2554">
        <f>COUNTIF($AY$2554:$EC$2554,"D")</f>
        <v/>
      </c>
      <c r="AW2554">
        <f>COUNTIF($AY$2554:$EC$2554,"R")</f>
        <v/>
      </c>
      <c r="AX2554">
        <f>IF(BJ2554="D",1,0)+IF(BK2554="D",1,0)+IF(BP2554="D",1,0)+IF(BQ2554="D",1,0)+IF(BS2554="D",1,0)+IF(BY2554="D",1,0)+IF(BZ2554="D",1,0)+IF(CA2554="D",1,0)+IF(CB2554="D",1,0)+IF(CH2554="D",1,0)+IF(CI2554="D",1,0)+IF(CM2554="D",1,0)+IF(CN2554="D",1,0)+IF(CO2554="D",1,0)+IF(CS2554="D",1,0)+IF(CT2554="D",1,0)+IF(CZ2554="D",1,0)+IF(DA2554="D",1,0)+IF(DF2554="D",1,0)+IF(DG2554="D",1,0)+IF(DK2554="D",1,0)+IF(DL2554="D",1,0)+IF(DM2554="D",1,0)+IF(DS2554="D",1,0)+IF(DV2554="D",1,0)</f>
        <v/>
      </c>
    </row>
    <row r="2555">
      <c r="A2555" t="inlineStr">
        <is>
          <t>OH0018992323</t>
        </is>
      </c>
      <c r="B2555" t="n">
        <v>78</v>
      </c>
      <c r="C2555" t="n">
        <v>347081</v>
      </c>
      <c r="D2555" t="inlineStr">
        <is>
          <t>GREGORY</t>
        </is>
      </c>
      <c r="E2555" t="inlineStr">
        <is>
          <t>TIOMBE</t>
        </is>
      </c>
      <c r="F2555" t="inlineStr">
        <is>
          <t>D</t>
        </is>
      </c>
      <c r="H2555" t="inlineStr">
        <is>
          <t>1972-03-08</t>
        </is>
      </c>
      <c r="I2555" t="inlineStr">
        <is>
          <t>2021-03-22</t>
        </is>
      </c>
      <c r="J2555" t="inlineStr">
        <is>
          <t>ACTIVE</t>
        </is>
      </c>
      <c r="L2555" t="inlineStr">
        <is>
          <t>2456 MILTON ST SE</t>
        </is>
      </c>
      <c r="N2555" t="inlineStr">
        <is>
          <t>WARREN</t>
        </is>
      </c>
      <c r="O2555" t="inlineStr">
        <is>
          <t>OH</t>
        </is>
      </c>
      <c r="P2555" t="n">
        <v>44484</v>
      </c>
      <c r="AB2555" t="inlineStr">
        <is>
          <t>TRUMBULL CAREER &amp; TECH CENTER</t>
        </is>
      </c>
      <c r="AC2555" t="inlineStr">
        <is>
          <t>WARREN CITY</t>
        </is>
      </c>
      <c r="AD2555" t="inlineStr">
        <is>
          <t>WARREN CITY SD</t>
        </is>
      </c>
      <c r="AF2555" t="n">
        <v>14</v>
      </c>
      <c r="AG2555" t="n">
        <v>11</v>
      </c>
      <c r="AL2555" t="inlineStr">
        <is>
          <t>WARREN</t>
        </is>
      </c>
      <c r="AM2555" t="inlineStr">
        <is>
          <t>WARREN CITY 5G</t>
        </is>
      </c>
      <c r="AN2555" t="inlineStr">
        <is>
          <t>78-P-ADW</t>
        </is>
      </c>
      <c r="AO2555" t="n">
        <v>9</v>
      </c>
      <c r="AP2555" t="n">
        <v>64</v>
      </c>
      <c r="AQ2555" t="n">
        <v>32</v>
      </c>
      <c r="AT2555" t="inlineStr">
        <is>
          <t>WARREN-WARD 5</t>
        </is>
      </c>
      <c r="AU2555">
        <f>COUNTA($AY$2555:$EC$2555)</f>
        <v/>
      </c>
      <c r="AV2555">
        <f>COUNTIF($AY$2555:$EC$2555,"D")</f>
        <v/>
      </c>
      <c r="AW2555">
        <f>COUNTIF($AY$2555:$EC$2555,"R")</f>
        <v/>
      </c>
      <c r="AX2555">
        <f>IF(BJ2555="D",1,0)+IF(BK2555="D",1,0)+IF(BP2555="D",1,0)+IF(BQ2555="D",1,0)+IF(BS2555="D",1,0)+IF(BY2555="D",1,0)+IF(BZ2555="D",1,0)+IF(CA2555="D",1,0)+IF(CB2555="D",1,0)+IF(CH2555="D",1,0)+IF(CI2555="D",1,0)+IF(CM2555="D",1,0)+IF(CN2555="D",1,0)+IF(CO2555="D",1,0)+IF(CS2555="D",1,0)+IF(CT2555="D",1,0)+IF(CZ2555="D",1,0)+IF(DA2555="D",1,0)+IF(DF2555="D",1,0)+IF(DG2555="D",1,0)+IF(DK2555="D",1,0)+IF(DL2555="D",1,0)+IF(DM2555="D",1,0)+IF(DS2555="D",1,0)+IF(DV2555="D",1,0)</f>
        <v/>
      </c>
    </row>
    <row r="2556">
      <c r="A2556" t="inlineStr">
        <is>
          <t>OH0024470100</t>
        </is>
      </c>
      <c r="B2556" t="n">
        <v>78</v>
      </c>
      <c r="C2556" t="n">
        <v>428927</v>
      </c>
      <c r="D2556" t="inlineStr">
        <is>
          <t>ORTIZ OLMEDO</t>
        </is>
      </c>
      <c r="E2556" t="inlineStr">
        <is>
          <t>MELANNIE</t>
        </is>
      </c>
      <c r="H2556" t="inlineStr">
        <is>
          <t>1986-09-19</t>
        </is>
      </c>
      <c r="I2556" t="inlineStr">
        <is>
          <t>2021-09-26</t>
        </is>
      </c>
      <c r="J2556" t="inlineStr">
        <is>
          <t>ACTIVE</t>
        </is>
      </c>
      <c r="L2556" t="inlineStr">
        <is>
          <t>2096 S FEEDERLE DR SE</t>
        </is>
      </c>
      <c r="N2556" t="inlineStr">
        <is>
          <t>WARREN</t>
        </is>
      </c>
      <c r="O2556" t="inlineStr">
        <is>
          <t>OH</t>
        </is>
      </c>
      <c r="P2556" t="n">
        <v>44484</v>
      </c>
      <c r="AB2556" t="inlineStr">
        <is>
          <t>TRUMBULL CAREER &amp; TECH CENTER</t>
        </is>
      </c>
      <c r="AC2556" t="inlineStr">
        <is>
          <t>WARREN CITY</t>
        </is>
      </c>
      <c r="AD2556" t="inlineStr">
        <is>
          <t>WARREN CITY SD</t>
        </is>
      </c>
      <c r="AF2556" t="n">
        <v>14</v>
      </c>
      <c r="AG2556" t="n">
        <v>11</v>
      </c>
      <c r="AL2556" t="inlineStr">
        <is>
          <t>WARREN</t>
        </is>
      </c>
      <c r="AM2556" t="inlineStr">
        <is>
          <t>WARREN CITY 5G</t>
        </is>
      </c>
      <c r="AN2556" t="inlineStr">
        <is>
          <t>78-P-ADW</t>
        </is>
      </c>
      <c r="AO2556" t="n">
        <v>9</v>
      </c>
      <c r="AP2556" t="n">
        <v>64</v>
      </c>
      <c r="AQ2556" t="n">
        <v>32</v>
      </c>
      <c r="AT2556" t="inlineStr">
        <is>
          <t>WARREN-WARD 5</t>
        </is>
      </c>
      <c r="AU2556">
        <f>COUNTA($AY$2556:$EC$2556)</f>
        <v/>
      </c>
      <c r="AV2556">
        <f>COUNTIF($AY$2556:$EC$2556,"D")</f>
        <v/>
      </c>
      <c r="AW2556">
        <f>COUNTIF($AY$2556:$EC$2556,"R")</f>
        <v/>
      </c>
      <c r="AX2556">
        <f>IF(BJ2556="D",1,0)+IF(BK2556="D",1,0)+IF(BP2556="D",1,0)+IF(BQ2556="D",1,0)+IF(BS2556="D",1,0)+IF(BY2556="D",1,0)+IF(BZ2556="D",1,0)+IF(CA2556="D",1,0)+IF(CB2556="D",1,0)+IF(CH2556="D",1,0)+IF(CI2556="D",1,0)+IF(CM2556="D",1,0)+IF(CN2556="D",1,0)+IF(CO2556="D",1,0)+IF(CS2556="D",1,0)+IF(CT2556="D",1,0)+IF(CZ2556="D",1,0)+IF(DA2556="D",1,0)+IF(DF2556="D",1,0)+IF(DG2556="D",1,0)+IF(DK2556="D",1,0)+IF(DL2556="D",1,0)+IF(DM2556="D",1,0)+IF(DS2556="D",1,0)+IF(DV2556="D",1,0)</f>
        <v/>
      </c>
      <c r="EB2556" t="inlineStr">
        <is>
          <t>X</t>
        </is>
      </c>
    </row>
    <row r="2557">
      <c r="A2557" t="inlineStr">
        <is>
          <t>OH0015687984</t>
        </is>
      </c>
      <c r="B2557" t="n">
        <v>78</v>
      </c>
      <c r="C2557" t="n">
        <v>128339</v>
      </c>
      <c r="D2557" t="inlineStr">
        <is>
          <t>ROBINSON</t>
        </is>
      </c>
      <c r="E2557" t="inlineStr">
        <is>
          <t>ROCHESTER</t>
        </is>
      </c>
      <c r="H2557" t="inlineStr">
        <is>
          <t>1940-09-28</t>
        </is>
      </c>
      <c r="I2557" t="inlineStr">
        <is>
          <t>1980-09-23</t>
        </is>
      </c>
      <c r="J2557" t="inlineStr">
        <is>
          <t>ACTIVE</t>
        </is>
      </c>
      <c r="K2557" t="inlineStr">
        <is>
          <t>D</t>
        </is>
      </c>
      <c r="L2557" t="inlineStr">
        <is>
          <t>2446 MILTON ST SE</t>
        </is>
      </c>
      <c r="N2557" t="inlineStr">
        <is>
          <t>WARREN</t>
        </is>
      </c>
      <c r="O2557" t="inlineStr">
        <is>
          <t>OH</t>
        </is>
      </c>
      <c r="P2557" t="n">
        <v>44484</v>
      </c>
      <c r="AB2557" t="inlineStr">
        <is>
          <t>TRUMBULL CAREER &amp; TECH CENTER</t>
        </is>
      </c>
      <c r="AC2557" t="inlineStr">
        <is>
          <t>WARREN CITY</t>
        </is>
      </c>
      <c r="AD2557" t="inlineStr">
        <is>
          <t>WARREN CITY SD</t>
        </is>
      </c>
      <c r="AF2557" t="n">
        <v>14</v>
      </c>
      <c r="AG2557" t="n">
        <v>11</v>
      </c>
      <c r="AL2557" t="inlineStr">
        <is>
          <t>WARREN</t>
        </is>
      </c>
      <c r="AM2557" t="inlineStr">
        <is>
          <t>WARREN CITY 5G</t>
        </is>
      </c>
      <c r="AN2557" t="inlineStr">
        <is>
          <t>78-P-ADW</t>
        </is>
      </c>
      <c r="AO2557" t="n">
        <v>9</v>
      </c>
      <c r="AP2557" t="n">
        <v>64</v>
      </c>
      <c r="AQ2557" t="n">
        <v>32</v>
      </c>
      <c r="AT2557" t="inlineStr">
        <is>
          <t>WARREN-WARD 5</t>
        </is>
      </c>
      <c r="AU2557">
        <f>COUNTA($AY$2557:$EC$2557)</f>
        <v/>
      </c>
      <c r="AV2557">
        <f>COUNTIF($AY$2557:$EC$2557,"D")</f>
        <v/>
      </c>
      <c r="AW2557">
        <f>COUNTIF($AY$2557:$EC$2557,"R")</f>
        <v/>
      </c>
      <c r="AX2557">
        <f>IF(BJ2557="D",1,0)+IF(BK2557="D",1,0)+IF(BP2557="D",1,0)+IF(BQ2557="D",1,0)+IF(BS2557="D",1,0)+IF(BY2557="D",1,0)+IF(BZ2557="D",1,0)+IF(CA2557="D",1,0)+IF(CB2557="D",1,0)+IF(CH2557="D",1,0)+IF(CI2557="D",1,0)+IF(CM2557="D",1,0)+IF(CN2557="D",1,0)+IF(CO2557="D",1,0)+IF(CS2557="D",1,0)+IF(CT2557="D",1,0)+IF(CZ2557="D",1,0)+IF(DA2557="D",1,0)+IF(DF2557="D",1,0)+IF(DG2557="D",1,0)+IF(DK2557="D",1,0)+IF(DL2557="D",1,0)+IF(DM2557="D",1,0)+IF(DS2557="D",1,0)+IF(DV2557="D",1,0)</f>
        <v/>
      </c>
      <c r="BD2557" t="inlineStr">
        <is>
          <t>X</t>
        </is>
      </c>
      <c r="BE2557" t="inlineStr">
        <is>
          <t>X</t>
        </is>
      </c>
      <c r="BF2557" t="inlineStr">
        <is>
          <t>X</t>
        </is>
      </c>
      <c r="BH2557" t="inlineStr">
        <is>
          <t>X</t>
        </is>
      </c>
      <c r="BO2557" t="inlineStr">
        <is>
          <t>X</t>
        </is>
      </c>
      <c r="BU2557" t="inlineStr">
        <is>
          <t>D</t>
        </is>
      </c>
      <c r="BW2557" t="inlineStr">
        <is>
          <t>X</t>
        </is>
      </c>
      <c r="CC2557" t="inlineStr">
        <is>
          <t>X</t>
        </is>
      </c>
      <c r="CG2557" t="inlineStr">
        <is>
          <t>X</t>
        </is>
      </c>
      <c r="CH2557" t="inlineStr">
        <is>
          <t>D</t>
        </is>
      </c>
      <c r="CJ2557" t="inlineStr">
        <is>
          <t>X</t>
        </is>
      </c>
      <c r="CL2557" t="inlineStr">
        <is>
          <t>X</t>
        </is>
      </c>
      <c r="CS2557" t="inlineStr">
        <is>
          <t>D</t>
        </is>
      </c>
      <c r="CU2557" t="inlineStr">
        <is>
          <t>X</t>
        </is>
      </c>
      <c r="CV2557" t="inlineStr">
        <is>
          <t>D</t>
        </is>
      </c>
      <c r="CY2557" t="inlineStr">
        <is>
          <t>X</t>
        </is>
      </c>
      <c r="DB2557" t="inlineStr">
        <is>
          <t>X</t>
        </is>
      </c>
      <c r="DE2557" t="inlineStr">
        <is>
          <t>X</t>
        </is>
      </c>
      <c r="DH2557" t="inlineStr">
        <is>
          <t>X</t>
        </is>
      </c>
      <c r="DJ2557" t="inlineStr">
        <is>
          <t>X</t>
        </is>
      </c>
      <c r="DO2557" t="inlineStr">
        <is>
          <t>D</t>
        </is>
      </c>
      <c r="DQ2557" t="inlineStr">
        <is>
          <t>X</t>
        </is>
      </c>
      <c r="DS2557" t="inlineStr">
        <is>
          <t>D</t>
        </is>
      </c>
      <c r="DT2557" t="inlineStr">
        <is>
          <t>X</t>
        </is>
      </c>
      <c r="DW2557" t="inlineStr">
        <is>
          <t>X</t>
        </is>
      </c>
      <c r="DZ2557" t="inlineStr">
        <is>
          <t>D</t>
        </is>
      </c>
      <c r="EB2557" t="inlineStr">
        <is>
          <t>X</t>
        </is>
      </c>
    </row>
    <row r="2558">
      <c r="A2558" t="inlineStr">
        <is>
          <t>OH0015805723</t>
        </is>
      </c>
      <c r="B2558" t="n">
        <v>78</v>
      </c>
      <c r="C2558" t="n">
        <v>308180</v>
      </c>
      <c r="D2558" t="inlineStr">
        <is>
          <t>THORNTON</t>
        </is>
      </c>
      <c r="E2558" t="inlineStr">
        <is>
          <t>GLORIA</t>
        </is>
      </c>
      <c r="F2558" t="inlineStr">
        <is>
          <t>H</t>
        </is>
      </c>
      <c r="H2558" t="inlineStr">
        <is>
          <t>1944-05-01</t>
        </is>
      </c>
      <c r="I2558" t="inlineStr">
        <is>
          <t>2016-10-10</t>
        </is>
      </c>
      <c r="J2558" t="inlineStr">
        <is>
          <t>ACTIVE</t>
        </is>
      </c>
      <c r="K2558" t="inlineStr">
        <is>
          <t>D</t>
        </is>
      </c>
      <c r="L2558" t="inlineStr">
        <is>
          <t>1389 HAZELWOOD AVE SE</t>
        </is>
      </c>
      <c r="N2558" t="inlineStr">
        <is>
          <t>WARREN</t>
        </is>
      </c>
      <c r="O2558" t="inlineStr">
        <is>
          <t>OH</t>
        </is>
      </c>
      <c r="P2558" t="n">
        <v>44484</v>
      </c>
      <c r="AB2558" t="inlineStr">
        <is>
          <t>TRUMBULL CAREER &amp; TECH CENTER</t>
        </is>
      </c>
      <c r="AC2558" t="inlineStr">
        <is>
          <t>WARREN CITY</t>
        </is>
      </c>
      <c r="AD2558" t="inlineStr">
        <is>
          <t>WARREN CITY SD</t>
        </is>
      </c>
      <c r="AF2558" t="n">
        <v>14</v>
      </c>
      <c r="AG2558" t="n">
        <v>11</v>
      </c>
      <c r="AL2558" t="inlineStr">
        <is>
          <t>WARREN</t>
        </is>
      </c>
      <c r="AM2558" t="inlineStr">
        <is>
          <t>WARREN CITY 5G</t>
        </is>
      </c>
      <c r="AN2558" t="inlineStr">
        <is>
          <t>78-P-ADW</t>
        </is>
      </c>
      <c r="AO2558" t="n">
        <v>9</v>
      </c>
      <c r="AP2558" t="n">
        <v>64</v>
      </c>
      <c r="AQ2558" t="n">
        <v>32</v>
      </c>
      <c r="AT2558" t="inlineStr">
        <is>
          <t>WARREN-WARD 5</t>
        </is>
      </c>
      <c r="AU2558">
        <f>COUNTA($AY$2558:$EC$2558)</f>
        <v/>
      </c>
      <c r="AV2558">
        <f>COUNTIF($AY$2558:$EC$2558,"D")</f>
        <v/>
      </c>
      <c r="AW2558">
        <f>COUNTIF($AY$2558:$EC$2558,"R")</f>
        <v/>
      </c>
      <c r="AX2558">
        <f>IF(BJ2558="D",1,0)+IF(BK2558="D",1,0)+IF(BP2558="D",1,0)+IF(BQ2558="D",1,0)+IF(BS2558="D",1,0)+IF(BY2558="D",1,0)+IF(BZ2558="D",1,0)+IF(CA2558="D",1,0)+IF(CB2558="D",1,0)+IF(CH2558="D",1,0)+IF(CI2558="D",1,0)+IF(CM2558="D",1,0)+IF(CN2558="D",1,0)+IF(CO2558="D",1,0)+IF(CS2558="D",1,0)+IF(CT2558="D",1,0)+IF(CZ2558="D",1,0)+IF(DA2558="D",1,0)+IF(DF2558="D",1,0)+IF(DG2558="D",1,0)+IF(DK2558="D",1,0)+IF(DL2558="D",1,0)+IF(DM2558="D",1,0)+IF(DS2558="D",1,0)+IF(DV2558="D",1,0)</f>
        <v/>
      </c>
      <c r="BH2558" t="inlineStr">
        <is>
          <t>X</t>
        </is>
      </c>
      <c r="BO2558" t="inlineStr">
        <is>
          <t>X</t>
        </is>
      </c>
      <c r="BU2558" t="inlineStr">
        <is>
          <t>D</t>
        </is>
      </c>
      <c r="BW2558" t="inlineStr">
        <is>
          <t>X</t>
        </is>
      </c>
      <c r="CC2558" t="inlineStr">
        <is>
          <t>X</t>
        </is>
      </c>
      <c r="CG2558" t="inlineStr">
        <is>
          <t>X</t>
        </is>
      </c>
      <c r="CH2558" t="inlineStr">
        <is>
          <t>D</t>
        </is>
      </c>
      <c r="CK2558" t="inlineStr">
        <is>
          <t>D</t>
        </is>
      </c>
      <c r="CU2558" t="inlineStr">
        <is>
          <t>X</t>
        </is>
      </c>
      <c r="CV2558" t="inlineStr">
        <is>
          <t>D</t>
        </is>
      </c>
      <c r="CY2558" t="inlineStr">
        <is>
          <t>X</t>
        </is>
      </c>
      <c r="DE2558" t="inlineStr">
        <is>
          <t>X</t>
        </is>
      </c>
      <c r="DF2558" t="inlineStr">
        <is>
          <t>D</t>
        </is>
      </c>
      <c r="DH2558" t="inlineStr">
        <is>
          <t>X</t>
        </is>
      </c>
      <c r="DI2558" t="inlineStr">
        <is>
          <t>D</t>
        </is>
      </c>
      <c r="DJ2558" t="inlineStr">
        <is>
          <t>X</t>
        </is>
      </c>
      <c r="DQ2558" t="inlineStr">
        <is>
          <t>X</t>
        </is>
      </c>
      <c r="DS2558" t="inlineStr">
        <is>
          <t>D</t>
        </is>
      </c>
      <c r="DT2558" t="inlineStr">
        <is>
          <t>X</t>
        </is>
      </c>
      <c r="EB2558" t="inlineStr">
        <is>
          <t>X</t>
        </is>
      </c>
    </row>
    <row r="2559">
      <c r="A2559" t="inlineStr">
        <is>
          <t>OH0019990476</t>
        </is>
      </c>
      <c r="B2559" t="n">
        <v>78</v>
      </c>
      <c r="C2559" t="n">
        <v>361317</v>
      </c>
      <c r="D2559" t="inlineStr">
        <is>
          <t>ARANA</t>
        </is>
      </c>
      <c r="E2559" t="inlineStr">
        <is>
          <t>MIRIAM</t>
        </is>
      </c>
      <c r="H2559" t="inlineStr">
        <is>
          <t>1955-12-16</t>
        </is>
      </c>
      <c r="I2559" t="inlineStr">
        <is>
          <t>2008-09-05</t>
        </is>
      </c>
      <c r="J2559" t="inlineStr">
        <is>
          <t>ACTIVE</t>
        </is>
      </c>
      <c r="K2559" t="inlineStr">
        <is>
          <t>D</t>
        </is>
      </c>
      <c r="L2559" t="inlineStr">
        <is>
          <t>2281 WICK ST SE</t>
        </is>
      </c>
      <c r="N2559" t="inlineStr">
        <is>
          <t>WARREN</t>
        </is>
      </c>
      <c r="O2559" t="inlineStr">
        <is>
          <t>OH</t>
        </is>
      </c>
      <c r="P2559" t="n">
        <v>44484</v>
      </c>
      <c r="AB2559" t="inlineStr">
        <is>
          <t>TRUMBULL CAREER &amp; TECH CENTER</t>
        </is>
      </c>
      <c r="AC2559" t="inlineStr">
        <is>
          <t>WARREN CITY</t>
        </is>
      </c>
      <c r="AD2559" t="inlineStr">
        <is>
          <t>WARREN CITY SD</t>
        </is>
      </c>
      <c r="AF2559" t="n">
        <v>14</v>
      </c>
      <c r="AG2559" t="n">
        <v>11</v>
      </c>
      <c r="AL2559" t="inlineStr">
        <is>
          <t>WARREN</t>
        </is>
      </c>
      <c r="AM2559" t="inlineStr">
        <is>
          <t>WARREN CITY 5G</t>
        </is>
      </c>
      <c r="AN2559" t="inlineStr">
        <is>
          <t>78-P-ADW</t>
        </is>
      </c>
      <c r="AO2559" t="n">
        <v>9</v>
      </c>
      <c r="AP2559" t="n">
        <v>64</v>
      </c>
      <c r="AQ2559" t="n">
        <v>32</v>
      </c>
      <c r="AT2559" t="inlineStr">
        <is>
          <t>WARREN-WARD 5</t>
        </is>
      </c>
      <c r="AU2559">
        <f>COUNTA($AY$2559:$EC$2559)</f>
        <v/>
      </c>
      <c r="AV2559">
        <f>COUNTIF($AY$2559:$EC$2559,"D")</f>
        <v/>
      </c>
      <c r="AW2559">
        <f>COUNTIF($AY$2559:$EC$2559,"R")</f>
        <v/>
      </c>
      <c r="AX2559">
        <f>IF(BJ2559="D",1,0)+IF(BK2559="D",1,0)+IF(BP2559="D",1,0)+IF(BQ2559="D",1,0)+IF(BS2559="D",1,0)+IF(BY2559="D",1,0)+IF(BZ2559="D",1,0)+IF(CA2559="D",1,0)+IF(CB2559="D",1,0)+IF(CH2559="D",1,0)+IF(CI2559="D",1,0)+IF(CM2559="D",1,0)+IF(CN2559="D",1,0)+IF(CO2559="D",1,0)+IF(CS2559="D",1,0)+IF(CT2559="D",1,0)+IF(CZ2559="D",1,0)+IF(DA2559="D",1,0)+IF(DF2559="D",1,0)+IF(DG2559="D",1,0)+IF(DK2559="D",1,0)+IF(DL2559="D",1,0)+IF(DM2559="D",1,0)+IF(DS2559="D",1,0)+IF(DV2559="D",1,0)</f>
        <v/>
      </c>
      <c r="BW2559" t="inlineStr">
        <is>
          <t>X</t>
        </is>
      </c>
      <c r="CL2559" t="inlineStr">
        <is>
          <t>X</t>
        </is>
      </c>
      <c r="CY2559" t="inlineStr">
        <is>
          <t>X</t>
        </is>
      </c>
      <c r="DE2559" t="inlineStr">
        <is>
          <t>X</t>
        </is>
      </c>
      <c r="DH2559" t="inlineStr">
        <is>
          <t>X</t>
        </is>
      </c>
      <c r="DI2559" t="inlineStr">
        <is>
          <t>D</t>
        </is>
      </c>
      <c r="DJ2559" t="inlineStr">
        <is>
          <t>X</t>
        </is>
      </c>
      <c r="DK2559" t="inlineStr">
        <is>
          <t>D</t>
        </is>
      </c>
      <c r="DP2559" t="inlineStr">
        <is>
          <t>D</t>
        </is>
      </c>
      <c r="DQ2559" t="inlineStr">
        <is>
          <t>X</t>
        </is>
      </c>
      <c r="DT2559" t="inlineStr">
        <is>
          <t>X</t>
        </is>
      </c>
      <c r="DW2559" t="inlineStr">
        <is>
          <t>X</t>
        </is>
      </c>
      <c r="EB2559" t="inlineStr">
        <is>
          <t>X</t>
        </is>
      </c>
    </row>
    <row r="2560">
      <c r="A2560" t="inlineStr">
        <is>
          <t>OH0015820948</t>
        </is>
      </c>
      <c r="B2560" t="n">
        <v>78</v>
      </c>
      <c r="C2560" t="n">
        <v>313718</v>
      </c>
      <c r="D2560" t="inlineStr">
        <is>
          <t>GOUGLER</t>
        </is>
      </c>
      <c r="E2560" t="inlineStr">
        <is>
          <t>MARGARET</t>
        </is>
      </c>
      <c r="F2560" t="inlineStr">
        <is>
          <t>ANN</t>
        </is>
      </c>
      <c r="H2560" t="inlineStr">
        <is>
          <t>1956-06-24</t>
        </is>
      </c>
      <c r="I2560" t="inlineStr">
        <is>
          <t>2022-06-02</t>
        </is>
      </c>
      <c r="J2560" t="inlineStr">
        <is>
          <t>ACTIVE</t>
        </is>
      </c>
      <c r="K2560" t="inlineStr">
        <is>
          <t>D</t>
        </is>
      </c>
      <c r="L2560" t="inlineStr">
        <is>
          <t>596 BELVEDERE AVE SE</t>
        </is>
      </c>
      <c r="N2560" t="inlineStr">
        <is>
          <t>WARREN</t>
        </is>
      </c>
      <c r="O2560" t="inlineStr">
        <is>
          <t>OH</t>
        </is>
      </c>
      <c r="P2560" t="n">
        <v>44483</v>
      </c>
      <c r="AB2560" t="inlineStr">
        <is>
          <t>TRUMBULL CAREER &amp; TECH CENTER</t>
        </is>
      </c>
      <c r="AC2560" t="inlineStr">
        <is>
          <t>WARREN CITY</t>
        </is>
      </c>
      <c r="AD2560" t="inlineStr">
        <is>
          <t>WARREN CITY SD</t>
        </is>
      </c>
      <c r="AF2560" t="n">
        <v>14</v>
      </c>
      <c r="AG2560" t="n">
        <v>11</v>
      </c>
      <c r="AL2560" t="inlineStr">
        <is>
          <t>WARREN</t>
        </is>
      </c>
      <c r="AM2560" t="inlineStr">
        <is>
          <t>WARREN CITY 5G</t>
        </is>
      </c>
      <c r="AN2560" t="inlineStr">
        <is>
          <t>78-P-ADW</t>
        </is>
      </c>
      <c r="AO2560" t="n">
        <v>9</v>
      </c>
      <c r="AP2560" t="n">
        <v>64</v>
      </c>
      <c r="AQ2560" t="n">
        <v>32</v>
      </c>
      <c r="AT2560" t="inlineStr">
        <is>
          <t>WARREN-WARD 5</t>
        </is>
      </c>
      <c r="AU2560">
        <f>COUNTA($AY$2560:$EC$2560)</f>
        <v/>
      </c>
      <c r="AV2560">
        <f>COUNTIF($AY$2560:$EC$2560,"D")</f>
        <v/>
      </c>
      <c r="AW2560">
        <f>COUNTIF($AY$2560:$EC$2560,"R")</f>
        <v/>
      </c>
      <c r="AX2560">
        <f>IF(BJ2560="D",1,0)+IF(BK2560="D",1,0)+IF(BP2560="D",1,0)+IF(BQ2560="D",1,0)+IF(BS2560="D",1,0)+IF(BY2560="D",1,0)+IF(BZ2560="D",1,0)+IF(CA2560="D",1,0)+IF(CB2560="D",1,0)+IF(CH2560="D",1,0)+IF(CI2560="D",1,0)+IF(CM2560="D",1,0)+IF(CN2560="D",1,0)+IF(CO2560="D",1,0)+IF(CS2560="D",1,0)+IF(CT2560="D",1,0)+IF(CZ2560="D",1,0)+IF(DA2560="D",1,0)+IF(DF2560="D",1,0)+IF(DG2560="D",1,0)+IF(DK2560="D",1,0)+IF(DL2560="D",1,0)+IF(DM2560="D",1,0)+IF(DS2560="D",1,0)+IF(DV2560="D",1,0)</f>
        <v/>
      </c>
      <c r="BE2560" t="inlineStr">
        <is>
          <t>X</t>
        </is>
      </c>
      <c r="BF2560" t="inlineStr">
        <is>
          <t>X</t>
        </is>
      </c>
      <c r="BG2560" t="inlineStr">
        <is>
          <t>X</t>
        </is>
      </c>
      <c r="BH2560" t="inlineStr">
        <is>
          <t>X</t>
        </is>
      </c>
      <c r="BL2560" t="inlineStr">
        <is>
          <t>X</t>
        </is>
      </c>
      <c r="BN2560" t="inlineStr">
        <is>
          <t>X</t>
        </is>
      </c>
      <c r="BO2560" t="inlineStr">
        <is>
          <t>X</t>
        </is>
      </c>
      <c r="BR2560" t="inlineStr">
        <is>
          <t>X</t>
        </is>
      </c>
      <c r="BU2560" t="inlineStr">
        <is>
          <t>D</t>
        </is>
      </c>
      <c r="BW2560" t="inlineStr">
        <is>
          <t>X</t>
        </is>
      </c>
      <c r="BY2560" t="inlineStr">
        <is>
          <t>D</t>
        </is>
      </c>
      <c r="CC2560" t="inlineStr">
        <is>
          <t>X</t>
        </is>
      </c>
      <c r="CD2560" t="inlineStr">
        <is>
          <t>D</t>
        </is>
      </c>
      <c r="CG2560" t="inlineStr">
        <is>
          <t>X</t>
        </is>
      </c>
      <c r="CH2560" t="inlineStr">
        <is>
          <t>D</t>
        </is>
      </c>
      <c r="CJ2560" t="inlineStr">
        <is>
          <t>X</t>
        </is>
      </c>
      <c r="CL2560" t="inlineStr">
        <is>
          <t>X</t>
        </is>
      </c>
      <c r="CP2560" t="inlineStr">
        <is>
          <t>X</t>
        </is>
      </c>
      <c r="CQ2560" t="inlineStr">
        <is>
          <t>D</t>
        </is>
      </c>
      <c r="CR2560" t="inlineStr">
        <is>
          <t>X</t>
        </is>
      </c>
      <c r="CS2560" t="inlineStr">
        <is>
          <t>D</t>
        </is>
      </c>
      <c r="CU2560" t="inlineStr">
        <is>
          <t>X</t>
        </is>
      </c>
      <c r="CV2560" t="inlineStr">
        <is>
          <t>D</t>
        </is>
      </c>
      <c r="CY2560" t="inlineStr">
        <is>
          <t>X</t>
        </is>
      </c>
      <c r="DB2560" t="inlineStr">
        <is>
          <t>X</t>
        </is>
      </c>
      <c r="DC2560" t="inlineStr">
        <is>
          <t>D</t>
        </is>
      </c>
      <c r="DE2560" t="inlineStr">
        <is>
          <t>X</t>
        </is>
      </c>
      <c r="DF2560" t="inlineStr">
        <is>
          <t>D</t>
        </is>
      </c>
      <c r="DH2560" t="inlineStr">
        <is>
          <t>X</t>
        </is>
      </c>
      <c r="DI2560" t="inlineStr">
        <is>
          <t>D</t>
        </is>
      </c>
      <c r="DJ2560" t="inlineStr">
        <is>
          <t>X</t>
        </is>
      </c>
      <c r="DN2560" t="inlineStr">
        <is>
          <t>X</t>
        </is>
      </c>
      <c r="DO2560" t="inlineStr">
        <is>
          <t>D</t>
        </is>
      </c>
      <c r="DP2560" t="inlineStr">
        <is>
          <t>D</t>
        </is>
      </c>
      <c r="DQ2560" t="inlineStr">
        <is>
          <t>X</t>
        </is>
      </c>
      <c r="DS2560" t="inlineStr">
        <is>
          <t>D</t>
        </is>
      </c>
      <c r="DT2560" t="inlineStr">
        <is>
          <t>X</t>
        </is>
      </c>
      <c r="DW2560" t="inlineStr">
        <is>
          <t>X</t>
        </is>
      </c>
      <c r="DZ2560" t="inlineStr">
        <is>
          <t>D</t>
        </is>
      </c>
      <c r="EB2560" t="inlineStr">
        <is>
          <t>X</t>
        </is>
      </c>
    </row>
    <row r="2561">
      <c r="A2561" t="inlineStr">
        <is>
          <t>OH0025423386</t>
        </is>
      </c>
      <c r="B2561" t="n">
        <v>78</v>
      </c>
      <c r="C2561" t="n">
        <v>444505</v>
      </c>
      <c r="D2561" t="inlineStr">
        <is>
          <t>KELLEY</t>
        </is>
      </c>
      <c r="E2561" t="inlineStr">
        <is>
          <t>ANGEL</t>
        </is>
      </c>
      <c r="F2561" t="inlineStr">
        <is>
          <t>MARIE</t>
        </is>
      </c>
      <c r="H2561" t="inlineStr">
        <is>
          <t>2002-06-16</t>
        </is>
      </c>
      <c r="I2561" t="inlineStr">
        <is>
          <t>2022-09-08</t>
        </is>
      </c>
      <c r="J2561" t="inlineStr">
        <is>
          <t>ACTIVE</t>
        </is>
      </c>
      <c r="L2561" t="inlineStr">
        <is>
          <t>985 BELVEDERE AVE SE</t>
        </is>
      </c>
      <c r="N2561" t="inlineStr">
        <is>
          <t>WARREN</t>
        </is>
      </c>
      <c r="O2561" t="inlineStr">
        <is>
          <t>OH</t>
        </is>
      </c>
      <c r="P2561" t="n">
        <v>44484</v>
      </c>
      <c r="AB2561" t="inlineStr">
        <is>
          <t>TRUMBULL CAREER &amp; TECH CENTER</t>
        </is>
      </c>
      <c r="AC2561" t="inlineStr">
        <is>
          <t>WARREN CITY</t>
        </is>
      </c>
      <c r="AD2561" t="inlineStr">
        <is>
          <t>WARREN CITY SD</t>
        </is>
      </c>
      <c r="AF2561" t="n">
        <v>14</v>
      </c>
      <c r="AG2561" t="n">
        <v>11</v>
      </c>
      <c r="AL2561" t="inlineStr">
        <is>
          <t>WARREN</t>
        </is>
      </c>
      <c r="AM2561" t="inlineStr">
        <is>
          <t>WARREN CITY 5G</t>
        </is>
      </c>
      <c r="AN2561" t="inlineStr">
        <is>
          <t>78-P-ADW</t>
        </is>
      </c>
      <c r="AO2561" t="n">
        <v>9</v>
      </c>
      <c r="AP2561" t="n">
        <v>64</v>
      </c>
      <c r="AQ2561" t="n">
        <v>32</v>
      </c>
      <c r="AT2561" t="inlineStr">
        <is>
          <t>WARREN-WARD 5</t>
        </is>
      </c>
      <c r="AU2561">
        <f>COUNTA($AY$2561:$EC$2561)</f>
        <v/>
      </c>
      <c r="AV2561">
        <f>COUNTIF($AY$2561:$EC$2561,"D")</f>
        <v/>
      </c>
      <c r="AW2561">
        <f>COUNTIF($AY$2561:$EC$2561,"R")</f>
        <v/>
      </c>
      <c r="AX2561">
        <f>IF(BJ2561="D",1,0)+IF(BK2561="D",1,0)+IF(BP2561="D",1,0)+IF(BQ2561="D",1,0)+IF(BS2561="D",1,0)+IF(BY2561="D",1,0)+IF(BZ2561="D",1,0)+IF(CA2561="D",1,0)+IF(CB2561="D",1,0)+IF(CH2561="D",1,0)+IF(CI2561="D",1,0)+IF(CM2561="D",1,0)+IF(CN2561="D",1,0)+IF(CO2561="D",1,0)+IF(CS2561="D",1,0)+IF(CT2561="D",1,0)+IF(CZ2561="D",1,0)+IF(DA2561="D",1,0)+IF(DF2561="D",1,0)+IF(DG2561="D",1,0)+IF(DK2561="D",1,0)+IF(DL2561="D",1,0)+IF(DM2561="D",1,0)+IF(DS2561="D",1,0)+IF(DV2561="D",1,0)</f>
        <v/>
      </c>
      <c r="DJ2561" t="inlineStr">
        <is>
          <t>X</t>
        </is>
      </c>
    </row>
    <row r="2562">
      <c r="A2562" t="inlineStr">
        <is>
          <t>OH0019995520</t>
        </is>
      </c>
      <c r="B2562" t="n">
        <v>78</v>
      </c>
      <c r="C2562" t="n">
        <v>361411</v>
      </c>
      <c r="D2562" t="inlineStr">
        <is>
          <t>REESE</t>
        </is>
      </c>
      <c r="E2562" t="inlineStr">
        <is>
          <t>CHEREOKEE</t>
        </is>
      </c>
      <c r="F2562" t="inlineStr">
        <is>
          <t>N</t>
        </is>
      </c>
      <c r="H2562" t="inlineStr">
        <is>
          <t>1990-04-01</t>
        </is>
      </c>
      <c r="I2562" t="inlineStr">
        <is>
          <t>2016-10-10</t>
        </is>
      </c>
      <c r="J2562" t="inlineStr">
        <is>
          <t>CONFIRMATION</t>
        </is>
      </c>
      <c r="L2562" t="inlineStr">
        <is>
          <t>1578 WILLARD AVE SE</t>
        </is>
      </c>
      <c r="N2562" t="inlineStr">
        <is>
          <t>WARREN</t>
        </is>
      </c>
      <c r="O2562" t="inlineStr">
        <is>
          <t>OH</t>
        </is>
      </c>
      <c r="P2562" t="n">
        <v>44484</v>
      </c>
      <c r="AB2562" t="inlineStr">
        <is>
          <t>TRUMBULL CAREER &amp; TECH CENTER</t>
        </is>
      </c>
      <c r="AC2562" t="inlineStr">
        <is>
          <t>WARREN CITY</t>
        </is>
      </c>
      <c r="AD2562" t="inlineStr">
        <is>
          <t>WARREN CITY SD</t>
        </is>
      </c>
      <c r="AF2562" t="n">
        <v>14</v>
      </c>
      <c r="AG2562" t="n">
        <v>11</v>
      </c>
      <c r="AL2562" t="inlineStr">
        <is>
          <t>WARREN</t>
        </is>
      </c>
      <c r="AM2562" t="inlineStr">
        <is>
          <t>WARREN CITY 5G</t>
        </is>
      </c>
      <c r="AN2562" t="inlineStr">
        <is>
          <t>78-P-ADW</t>
        </is>
      </c>
      <c r="AO2562" t="n">
        <v>9</v>
      </c>
      <c r="AP2562" t="n">
        <v>64</v>
      </c>
      <c r="AQ2562" t="n">
        <v>32</v>
      </c>
      <c r="AT2562" t="inlineStr">
        <is>
          <t>WARREN-WARD 5</t>
        </is>
      </c>
      <c r="AU2562">
        <f>COUNTA($AY$2562:$EC$2562)</f>
        <v/>
      </c>
      <c r="AV2562">
        <f>COUNTIF($AY$2562:$EC$2562,"D")</f>
        <v/>
      </c>
      <c r="AW2562">
        <f>COUNTIF($AY$2562:$EC$2562,"R")</f>
        <v/>
      </c>
      <c r="AX2562">
        <f>IF(BJ2562="D",1,0)+IF(BK2562="D",1,0)+IF(BP2562="D",1,0)+IF(BQ2562="D",1,0)+IF(BS2562="D",1,0)+IF(BY2562="D",1,0)+IF(BZ2562="D",1,0)+IF(CA2562="D",1,0)+IF(CB2562="D",1,0)+IF(CH2562="D",1,0)+IF(CI2562="D",1,0)+IF(CM2562="D",1,0)+IF(CN2562="D",1,0)+IF(CO2562="D",1,0)+IF(CS2562="D",1,0)+IF(CT2562="D",1,0)+IF(CZ2562="D",1,0)+IF(DA2562="D",1,0)+IF(DF2562="D",1,0)+IF(DG2562="D",1,0)+IF(DK2562="D",1,0)+IF(DL2562="D",1,0)+IF(DM2562="D",1,0)+IF(DS2562="D",1,0)+IF(DV2562="D",1,0)</f>
        <v/>
      </c>
      <c r="DJ2562" t="inlineStr">
        <is>
          <t>X</t>
        </is>
      </c>
    </row>
    <row r="2563">
      <c r="A2563" t="inlineStr">
        <is>
          <t>OH0023307490</t>
        </is>
      </c>
      <c r="B2563" t="n">
        <v>78</v>
      </c>
      <c r="C2563" t="n">
        <v>409921</v>
      </c>
      <c r="D2563" t="inlineStr">
        <is>
          <t>JONES</t>
        </is>
      </c>
      <c r="E2563" t="inlineStr">
        <is>
          <t>ANDRE</t>
        </is>
      </c>
      <c r="F2563" t="inlineStr">
        <is>
          <t>B</t>
        </is>
      </c>
      <c r="G2563" t="inlineStr">
        <is>
          <t>JR</t>
        </is>
      </c>
      <c r="H2563" t="inlineStr">
        <is>
          <t>1992-04-22</t>
        </is>
      </c>
      <c r="I2563" t="inlineStr">
        <is>
          <t>2015-09-23</t>
        </is>
      </c>
      <c r="J2563" t="inlineStr">
        <is>
          <t>CONFIRMATION</t>
        </is>
      </c>
      <c r="L2563" t="inlineStr">
        <is>
          <t>2446 MILTON ST SE</t>
        </is>
      </c>
      <c r="N2563" t="inlineStr">
        <is>
          <t>WARREN</t>
        </is>
      </c>
      <c r="O2563" t="inlineStr">
        <is>
          <t>OH</t>
        </is>
      </c>
      <c r="P2563" t="n">
        <v>44484</v>
      </c>
      <c r="AB2563" t="inlineStr">
        <is>
          <t>TRUMBULL CAREER &amp; TECH CENTER</t>
        </is>
      </c>
      <c r="AC2563" t="inlineStr">
        <is>
          <t>WARREN CITY</t>
        </is>
      </c>
      <c r="AD2563" t="inlineStr">
        <is>
          <t>WARREN CITY SD</t>
        </is>
      </c>
      <c r="AF2563" t="n">
        <v>14</v>
      </c>
      <c r="AG2563" t="n">
        <v>11</v>
      </c>
      <c r="AL2563" t="inlineStr">
        <is>
          <t>WARREN</t>
        </is>
      </c>
      <c r="AM2563" t="inlineStr">
        <is>
          <t>WARREN CITY 5G</t>
        </is>
      </c>
      <c r="AN2563" t="inlineStr">
        <is>
          <t>78-P-ADW</t>
        </is>
      </c>
      <c r="AO2563" t="n">
        <v>9</v>
      </c>
      <c r="AP2563" t="n">
        <v>64</v>
      </c>
      <c r="AQ2563" t="n">
        <v>32</v>
      </c>
      <c r="AT2563" t="inlineStr">
        <is>
          <t>WARREN-WARD 5</t>
        </is>
      </c>
      <c r="AU2563">
        <f>COUNTA($AY$2563:$EC$2563)</f>
        <v/>
      </c>
      <c r="AV2563">
        <f>COUNTIF($AY$2563:$EC$2563,"D")</f>
        <v/>
      </c>
      <c r="AW2563">
        <f>COUNTIF($AY$2563:$EC$2563,"R")</f>
        <v/>
      </c>
      <c r="AX2563">
        <f>IF(BJ2563="D",1,0)+IF(BK2563="D",1,0)+IF(BP2563="D",1,0)+IF(BQ2563="D",1,0)+IF(BS2563="D",1,0)+IF(BY2563="D",1,0)+IF(BZ2563="D",1,0)+IF(CA2563="D",1,0)+IF(CB2563="D",1,0)+IF(CH2563="D",1,0)+IF(CI2563="D",1,0)+IF(CM2563="D",1,0)+IF(CN2563="D",1,0)+IF(CO2563="D",1,0)+IF(CS2563="D",1,0)+IF(CT2563="D",1,0)+IF(CZ2563="D",1,0)+IF(DA2563="D",1,0)+IF(DF2563="D",1,0)+IF(DG2563="D",1,0)+IF(DK2563="D",1,0)+IF(DL2563="D",1,0)+IF(DM2563="D",1,0)+IF(DS2563="D",1,0)+IF(DV2563="D",1,0)</f>
        <v/>
      </c>
    </row>
    <row r="2564">
      <c r="A2564" t="inlineStr">
        <is>
          <t>OH0015722420</t>
        </is>
      </c>
      <c r="B2564" t="n">
        <v>78</v>
      </c>
      <c r="C2564" t="n">
        <v>204119</v>
      </c>
      <c r="D2564" t="inlineStr">
        <is>
          <t>MARSH</t>
        </is>
      </c>
      <c r="E2564" t="inlineStr">
        <is>
          <t>VICTORIA</t>
        </is>
      </c>
      <c r="F2564" t="inlineStr">
        <is>
          <t>J</t>
        </is>
      </c>
      <c r="H2564" t="inlineStr">
        <is>
          <t>1969-12-31</t>
        </is>
      </c>
      <c r="I2564" t="inlineStr">
        <is>
          <t>2008-12-01</t>
        </is>
      </c>
      <c r="J2564" t="inlineStr">
        <is>
          <t>ACTIVE</t>
        </is>
      </c>
      <c r="K2564" t="inlineStr">
        <is>
          <t>R</t>
        </is>
      </c>
      <c r="L2564" t="inlineStr">
        <is>
          <t>1367 ROGERS AVE SE</t>
        </is>
      </c>
      <c r="N2564" t="inlineStr">
        <is>
          <t>WARREN</t>
        </is>
      </c>
      <c r="O2564" t="inlineStr">
        <is>
          <t>OH</t>
        </is>
      </c>
      <c r="P2564" t="n">
        <v>44484</v>
      </c>
      <c r="AB2564" t="inlineStr">
        <is>
          <t>TRUMBULL CAREER &amp; TECH CENTER</t>
        </is>
      </c>
      <c r="AC2564" t="inlineStr">
        <is>
          <t>WARREN CITY</t>
        </is>
      </c>
      <c r="AD2564" t="inlineStr">
        <is>
          <t>WARREN CITY SD</t>
        </is>
      </c>
      <c r="AF2564" t="n">
        <v>14</v>
      </c>
      <c r="AG2564" t="n">
        <v>11</v>
      </c>
      <c r="AL2564" t="inlineStr">
        <is>
          <t>WARREN</t>
        </is>
      </c>
      <c r="AM2564" t="inlineStr">
        <is>
          <t>WARREN CITY 5G</t>
        </is>
      </c>
      <c r="AN2564" t="inlineStr">
        <is>
          <t>78-P-ADW</t>
        </is>
      </c>
      <c r="AO2564" t="n">
        <v>9</v>
      </c>
      <c r="AP2564" t="n">
        <v>64</v>
      </c>
      <c r="AQ2564" t="n">
        <v>32</v>
      </c>
      <c r="AT2564" t="inlineStr">
        <is>
          <t>WARREN-WARD 5</t>
        </is>
      </c>
      <c r="AU2564">
        <f>COUNTA($AY$2564:$EC$2564)</f>
        <v/>
      </c>
      <c r="AV2564">
        <f>COUNTIF($AY$2564:$EC$2564,"D")</f>
        <v/>
      </c>
      <c r="AW2564">
        <f>COUNTIF($AY$2564:$EC$2564,"R")</f>
        <v/>
      </c>
      <c r="AX2564">
        <f>IF(BJ2564="D",1,0)+IF(BK2564="D",1,0)+IF(BP2564="D",1,0)+IF(BQ2564="D",1,0)+IF(BS2564="D",1,0)+IF(BY2564="D",1,0)+IF(BZ2564="D",1,0)+IF(CA2564="D",1,0)+IF(CB2564="D",1,0)+IF(CH2564="D",1,0)+IF(CI2564="D",1,0)+IF(CM2564="D",1,0)+IF(CN2564="D",1,0)+IF(CO2564="D",1,0)+IF(CS2564="D",1,0)+IF(CT2564="D",1,0)+IF(CZ2564="D",1,0)+IF(DA2564="D",1,0)+IF(DF2564="D",1,0)+IF(DG2564="D",1,0)+IF(DK2564="D",1,0)+IF(DL2564="D",1,0)+IF(DM2564="D",1,0)+IF(DS2564="D",1,0)+IF(DV2564="D",1,0)</f>
        <v/>
      </c>
      <c r="AY2564" t="inlineStr">
        <is>
          <t>X</t>
        </is>
      </c>
      <c r="AZ2564" t="inlineStr">
        <is>
          <t>X</t>
        </is>
      </c>
      <c r="BG2564" t="inlineStr">
        <is>
          <t>X</t>
        </is>
      </c>
      <c r="BH2564" t="inlineStr">
        <is>
          <t>X</t>
        </is>
      </c>
      <c r="BL2564" t="inlineStr">
        <is>
          <t>X</t>
        </is>
      </c>
      <c r="BO2564" t="inlineStr">
        <is>
          <t>X</t>
        </is>
      </c>
      <c r="BR2564" t="inlineStr">
        <is>
          <t>X</t>
        </is>
      </c>
      <c r="BW2564" t="inlineStr">
        <is>
          <t>X</t>
        </is>
      </c>
      <c r="CC2564" t="inlineStr">
        <is>
          <t>X</t>
        </is>
      </c>
      <c r="CG2564" t="inlineStr">
        <is>
          <t>X</t>
        </is>
      </c>
      <c r="CH2564" t="inlineStr">
        <is>
          <t>D</t>
        </is>
      </c>
      <c r="CJ2564" t="inlineStr">
        <is>
          <t>X</t>
        </is>
      </c>
      <c r="CK2564" t="inlineStr">
        <is>
          <t>R</t>
        </is>
      </c>
      <c r="CL2564" t="inlineStr">
        <is>
          <t>X</t>
        </is>
      </c>
      <c r="CR2564" t="inlineStr">
        <is>
          <t>X</t>
        </is>
      </c>
      <c r="CU2564" t="inlineStr">
        <is>
          <t>X</t>
        </is>
      </c>
      <c r="CV2564" t="inlineStr">
        <is>
          <t>R</t>
        </is>
      </c>
      <c r="CY2564" t="inlineStr">
        <is>
          <t>X</t>
        </is>
      </c>
      <c r="DB2564" t="inlineStr">
        <is>
          <t>X</t>
        </is>
      </c>
      <c r="DE2564" t="inlineStr">
        <is>
          <t>X</t>
        </is>
      </c>
      <c r="DJ2564" t="inlineStr">
        <is>
          <t>X</t>
        </is>
      </c>
      <c r="DN2564" t="inlineStr">
        <is>
          <t>X</t>
        </is>
      </c>
      <c r="DO2564" t="inlineStr">
        <is>
          <t>R</t>
        </is>
      </c>
      <c r="DQ2564" t="inlineStr">
        <is>
          <t>X</t>
        </is>
      </c>
      <c r="DT2564" t="inlineStr">
        <is>
          <t>X</t>
        </is>
      </c>
      <c r="DW2564" t="inlineStr">
        <is>
          <t>X</t>
        </is>
      </c>
      <c r="DZ2564" t="inlineStr">
        <is>
          <t>R</t>
        </is>
      </c>
      <c r="EB2564" t="inlineStr">
        <is>
          <t>X</t>
        </is>
      </c>
    </row>
    <row r="2565">
      <c r="A2565" t="inlineStr">
        <is>
          <t>OH0026522545</t>
        </is>
      </c>
      <c r="B2565" t="n">
        <v>78</v>
      </c>
      <c r="C2565" t="n">
        <v>463647</v>
      </c>
      <c r="D2565" t="inlineStr">
        <is>
          <t>PEARCE</t>
        </is>
      </c>
      <c r="E2565" t="inlineStr">
        <is>
          <t>TAMIE</t>
        </is>
      </c>
      <c r="F2565" t="inlineStr">
        <is>
          <t>LYNN</t>
        </is>
      </c>
      <c r="H2565" t="inlineStr">
        <is>
          <t>1959-05-18</t>
        </is>
      </c>
      <c r="I2565" t="inlineStr">
        <is>
          <t>2022-05-18</t>
        </is>
      </c>
      <c r="J2565" t="inlineStr">
        <is>
          <t>ACTIVE</t>
        </is>
      </c>
      <c r="L2565" t="inlineStr">
        <is>
          <t>305 ADELAIDE AVE SE</t>
        </is>
      </c>
      <c r="N2565" t="inlineStr">
        <is>
          <t>WARREN</t>
        </is>
      </c>
      <c r="O2565" t="inlineStr">
        <is>
          <t>OH</t>
        </is>
      </c>
      <c r="P2565" t="n">
        <v>44483</v>
      </c>
      <c r="AB2565" t="inlineStr">
        <is>
          <t>TRUMBULL CAREER &amp; TECH CENTER</t>
        </is>
      </c>
      <c r="AC2565" t="inlineStr">
        <is>
          <t>WARREN CITY</t>
        </is>
      </c>
      <c r="AD2565" t="inlineStr">
        <is>
          <t>WARREN CITY SD</t>
        </is>
      </c>
      <c r="AF2565" t="n">
        <v>14</v>
      </c>
      <c r="AG2565" t="n">
        <v>11</v>
      </c>
      <c r="AL2565" t="inlineStr">
        <is>
          <t>WARREN</t>
        </is>
      </c>
      <c r="AM2565" t="inlineStr">
        <is>
          <t>WARREN CITY 5G</t>
        </is>
      </c>
      <c r="AN2565" t="inlineStr">
        <is>
          <t>78-P-ADW</t>
        </is>
      </c>
      <c r="AO2565" t="n">
        <v>9</v>
      </c>
      <c r="AP2565" t="n">
        <v>64</v>
      </c>
      <c r="AQ2565" t="n">
        <v>32</v>
      </c>
      <c r="AT2565" t="inlineStr">
        <is>
          <t>WARREN-WARD 5</t>
        </is>
      </c>
      <c r="AU2565">
        <f>COUNTA($AY$2565:$EC$2565)</f>
        <v/>
      </c>
      <c r="AV2565">
        <f>COUNTIF($AY$2565:$EC$2565,"D")</f>
        <v/>
      </c>
      <c r="AW2565">
        <f>COUNTIF($AY$2565:$EC$2565,"R")</f>
        <v/>
      </c>
      <c r="AX2565">
        <f>IF(BJ2565="D",1,0)+IF(BK2565="D",1,0)+IF(BP2565="D",1,0)+IF(BQ2565="D",1,0)+IF(BS2565="D",1,0)+IF(BY2565="D",1,0)+IF(BZ2565="D",1,0)+IF(CA2565="D",1,0)+IF(CB2565="D",1,0)+IF(CH2565="D",1,0)+IF(CI2565="D",1,0)+IF(CM2565="D",1,0)+IF(CN2565="D",1,0)+IF(CO2565="D",1,0)+IF(CS2565="D",1,0)+IF(CT2565="D",1,0)+IF(CZ2565="D",1,0)+IF(DA2565="D",1,0)+IF(DF2565="D",1,0)+IF(DG2565="D",1,0)+IF(DK2565="D",1,0)+IF(DL2565="D",1,0)+IF(DM2565="D",1,0)+IF(DS2565="D",1,0)+IF(DV2565="D",1,0)</f>
        <v/>
      </c>
      <c r="AY2565" t="inlineStr">
        <is>
          <t>R</t>
        </is>
      </c>
    </row>
    <row r="2566">
      <c r="A2566" t="inlineStr">
        <is>
          <t>OH0015728265</t>
        </is>
      </c>
      <c r="B2566" t="n">
        <v>78</v>
      </c>
      <c r="C2566" t="n">
        <v>323163</v>
      </c>
      <c r="D2566" t="inlineStr">
        <is>
          <t>MCCOY</t>
        </is>
      </c>
      <c r="E2566" t="inlineStr">
        <is>
          <t>PAMELA</t>
        </is>
      </c>
      <c r="F2566" t="inlineStr">
        <is>
          <t>R</t>
        </is>
      </c>
      <c r="H2566" t="inlineStr">
        <is>
          <t>1969-05-11</t>
        </is>
      </c>
      <c r="I2566" t="inlineStr">
        <is>
          <t>2008-04-15</t>
        </is>
      </c>
      <c r="J2566" t="inlineStr">
        <is>
          <t>ACTIVE</t>
        </is>
      </c>
      <c r="K2566" t="inlineStr">
        <is>
          <t>D</t>
        </is>
      </c>
      <c r="L2566" t="inlineStr">
        <is>
          <t>2265 WICK ST SE</t>
        </is>
      </c>
      <c r="N2566" t="inlineStr">
        <is>
          <t>WARREN</t>
        </is>
      </c>
      <c r="O2566" t="inlineStr">
        <is>
          <t>OH</t>
        </is>
      </c>
      <c r="P2566" t="n">
        <v>44484</v>
      </c>
      <c r="AB2566" t="inlineStr">
        <is>
          <t>TRUMBULL CAREER &amp; TECH CENTER</t>
        </is>
      </c>
      <c r="AC2566" t="inlineStr">
        <is>
          <t>WARREN CITY</t>
        </is>
      </c>
      <c r="AD2566" t="inlineStr">
        <is>
          <t>WARREN CITY SD</t>
        </is>
      </c>
      <c r="AF2566" t="n">
        <v>14</v>
      </c>
      <c r="AG2566" t="n">
        <v>11</v>
      </c>
      <c r="AL2566" t="inlineStr">
        <is>
          <t>WARREN</t>
        </is>
      </c>
      <c r="AM2566" t="inlineStr">
        <is>
          <t>WARREN CITY 5G</t>
        </is>
      </c>
      <c r="AN2566" t="inlineStr">
        <is>
          <t>78-P-ADW</t>
        </is>
      </c>
      <c r="AO2566" t="n">
        <v>9</v>
      </c>
      <c r="AP2566" t="n">
        <v>64</v>
      </c>
      <c r="AQ2566" t="n">
        <v>32</v>
      </c>
      <c r="AT2566" t="inlineStr">
        <is>
          <t>WARREN-WARD 5</t>
        </is>
      </c>
      <c r="AU2566">
        <f>COUNTA($AY$2566:$EC$2566)</f>
        <v/>
      </c>
      <c r="AV2566">
        <f>COUNTIF($AY$2566:$EC$2566,"D")</f>
        <v/>
      </c>
      <c r="AW2566">
        <f>COUNTIF($AY$2566:$EC$2566,"R")</f>
        <v/>
      </c>
      <c r="AX2566">
        <f>IF(BJ2566="D",1,0)+IF(BK2566="D",1,0)+IF(BP2566="D",1,0)+IF(BQ2566="D",1,0)+IF(BS2566="D",1,0)+IF(BY2566="D",1,0)+IF(BZ2566="D",1,0)+IF(CA2566="D",1,0)+IF(CB2566="D",1,0)+IF(CH2566="D",1,0)+IF(CI2566="D",1,0)+IF(CM2566="D",1,0)+IF(CN2566="D",1,0)+IF(CO2566="D",1,0)+IF(CS2566="D",1,0)+IF(CT2566="D",1,0)+IF(CZ2566="D",1,0)+IF(DA2566="D",1,0)+IF(DF2566="D",1,0)+IF(DG2566="D",1,0)+IF(DK2566="D",1,0)+IF(DL2566="D",1,0)+IF(DM2566="D",1,0)+IF(DS2566="D",1,0)+IF(DV2566="D",1,0)</f>
        <v/>
      </c>
      <c r="BH2566" t="inlineStr">
        <is>
          <t>X</t>
        </is>
      </c>
      <c r="BU2566" t="inlineStr">
        <is>
          <t>D</t>
        </is>
      </c>
      <c r="BW2566" t="inlineStr">
        <is>
          <t>X</t>
        </is>
      </c>
      <c r="CC2566" t="inlineStr">
        <is>
          <t>X</t>
        </is>
      </c>
      <c r="CG2566" t="inlineStr">
        <is>
          <t>X</t>
        </is>
      </c>
      <c r="CH2566" t="inlineStr">
        <is>
          <t>D</t>
        </is>
      </c>
      <c r="CJ2566" t="inlineStr">
        <is>
          <t>X</t>
        </is>
      </c>
      <c r="CL2566" t="inlineStr">
        <is>
          <t>X</t>
        </is>
      </c>
      <c r="CM2566" t="inlineStr">
        <is>
          <t>D</t>
        </is>
      </c>
      <c r="CR2566" t="inlineStr">
        <is>
          <t>X</t>
        </is>
      </c>
      <c r="CS2566" t="inlineStr">
        <is>
          <t>D</t>
        </is>
      </c>
      <c r="CU2566" t="inlineStr">
        <is>
          <t>X</t>
        </is>
      </c>
      <c r="CV2566" t="inlineStr">
        <is>
          <t>D</t>
        </is>
      </c>
      <c r="CY2566" t="inlineStr">
        <is>
          <t>X</t>
        </is>
      </c>
      <c r="CZ2566" t="inlineStr">
        <is>
          <t>D</t>
        </is>
      </c>
      <c r="DB2566" t="inlineStr">
        <is>
          <t>X</t>
        </is>
      </c>
      <c r="DC2566" t="inlineStr">
        <is>
          <t>D</t>
        </is>
      </c>
      <c r="DE2566" t="inlineStr">
        <is>
          <t>X</t>
        </is>
      </c>
      <c r="DH2566" t="inlineStr">
        <is>
          <t>X</t>
        </is>
      </c>
      <c r="DJ2566" t="inlineStr">
        <is>
          <t>X</t>
        </is>
      </c>
      <c r="DO2566" t="inlineStr">
        <is>
          <t>D</t>
        </is>
      </c>
      <c r="DP2566" t="inlineStr">
        <is>
          <t>D</t>
        </is>
      </c>
      <c r="DQ2566" t="inlineStr">
        <is>
          <t>X</t>
        </is>
      </c>
      <c r="DS2566" t="inlineStr">
        <is>
          <t>D</t>
        </is>
      </c>
      <c r="DT2566" t="inlineStr">
        <is>
          <t>X</t>
        </is>
      </c>
      <c r="DW2566" t="inlineStr">
        <is>
          <t>X</t>
        </is>
      </c>
      <c r="DZ2566" t="inlineStr">
        <is>
          <t>D</t>
        </is>
      </c>
      <c r="EB2566" t="inlineStr">
        <is>
          <t>X</t>
        </is>
      </c>
    </row>
    <row r="2567">
      <c r="A2567" t="inlineStr">
        <is>
          <t>OH0015697844</t>
        </is>
      </c>
      <c r="B2567" t="n">
        <v>78</v>
      </c>
      <c r="C2567" t="n">
        <v>154609</v>
      </c>
      <c r="D2567" t="inlineStr">
        <is>
          <t>BARTHOLOMEW</t>
        </is>
      </c>
      <c r="E2567" t="inlineStr">
        <is>
          <t>TERRI</t>
        </is>
      </c>
      <c r="F2567" t="inlineStr">
        <is>
          <t>J</t>
        </is>
      </c>
      <c r="H2567" t="inlineStr">
        <is>
          <t>1962-02-06</t>
        </is>
      </c>
      <c r="I2567" t="inlineStr">
        <is>
          <t>2015-08-25</t>
        </is>
      </c>
      <c r="J2567" t="inlineStr">
        <is>
          <t>CONFIRMATION</t>
        </is>
      </c>
      <c r="L2567" t="inlineStr">
        <is>
          <t>1924 ROGERS AVE SE</t>
        </is>
      </c>
      <c r="N2567" t="inlineStr">
        <is>
          <t>WARREN</t>
        </is>
      </c>
      <c r="O2567" t="inlineStr">
        <is>
          <t>OH</t>
        </is>
      </c>
      <c r="P2567" t="n">
        <v>44484</v>
      </c>
      <c r="AB2567" t="inlineStr">
        <is>
          <t>TRUMBULL CAREER &amp; TECH CENTER</t>
        </is>
      </c>
      <c r="AC2567" t="inlineStr">
        <is>
          <t>WARREN CITY</t>
        </is>
      </c>
      <c r="AD2567" t="inlineStr">
        <is>
          <t>WARREN CITY SD</t>
        </is>
      </c>
      <c r="AF2567" t="n">
        <v>14</v>
      </c>
      <c r="AG2567" t="n">
        <v>11</v>
      </c>
      <c r="AL2567" t="inlineStr">
        <is>
          <t>WARREN</t>
        </is>
      </c>
      <c r="AM2567" t="inlineStr">
        <is>
          <t>WARREN CITY 5G</t>
        </is>
      </c>
      <c r="AN2567" t="inlineStr">
        <is>
          <t>78-P-ADW</t>
        </is>
      </c>
      <c r="AO2567" t="n">
        <v>9</v>
      </c>
      <c r="AP2567" t="n">
        <v>64</v>
      </c>
      <c r="AQ2567" t="n">
        <v>32</v>
      </c>
      <c r="AT2567" t="inlineStr">
        <is>
          <t>WARREN-WARD 5</t>
        </is>
      </c>
      <c r="AU2567">
        <f>COUNTA($AY$2567:$EC$2567)</f>
        <v/>
      </c>
      <c r="AV2567">
        <f>COUNTIF($AY$2567:$EC$2567,"D")</f>
        <v/>
      </c>
      <c r="AW2567">
        <f>COUNTIF($AY$2567:$EC$2567,"R")</f>
        <v/>
      </c>
      <c r="AX2567">
        <f>IF(BJ2567="D",1,0)+IF(BK2567="D",1,0)+IF(BP2567="D",1,0)+IF(BQ2567="D",1,0)+IF(BS2567="D",1,0)+IF(BY2567="D",1,0)+IF(BZ2567="D",1,0)+IF(CA2567="D",1,0)+IF(CB2567="D",1,0)+IF(CH2567="D",1,0)+IF(CI2567="D",1,0)+IF(CM2567="D",1,0)+IF(CN2567="D",1,0)+IF(CO2567="D",1,0)+IF(CS2567="D",1,0)+IF(CT2567="D",1,0)+IF(CZ2567="D",1,0)+IF(DA2567="D",1,0)+IF(DF2567="D",1,0)+IF(DG2567="D",1,0)+IF(DK2567="D",1,0)+IF(DL2567="D",1,0)+IF(DM2567="D",1,0)+IF(DS2567="D",1,0)+IF(DV2567="D",1,0)</f>
        <v/>
      </c>
      <c r="BH2567" t="inlineStr">
        <is>
          <t>X</t>
        </is>
      </c>
      <c r="CU2567" t="inlineStr">
        <is>
          <t>X</t>
        </is>
      </c>
    </row>
    <row r="2568">
      <c r="A2568" t="inlineStr">
        <is>
          <t>OH0027172677</t>
        </is>
      </c>
      <c r="B2568" t="n">
        <v>78</v>
      </c>
      <c r="C2568" t="n">
        <v>478048</v>
      </c>
      <c r="D2568" t="inlineStr">
        <is>
          <t>ADAMS</t>
        </is>
      </c>
      <c r="E2568" t="inlineStr">
        <is>
          <t>EMMA</t>
        </is>
      </c>
      <c r="F2568" t="inlineStr">
        <is>
          <t>GRAYCE</t>
        </is>
      </c>
      <c r="H2568" t="inlineStr">
        <is>
          <t>2005-09-27</t>
        </is>
      </c>
      <c r="I2568" t="inlineStr">
        <is>
          <t>2023-10-17</t>
        </is>
      </c>
      <c r="J2568" t="inlineStr">
        <is>
          <t>ACTIVE</t>
        </is>
      </c>
      <c r="L2568" t="inlineStr">
        <is>
          <t>398 BELVEDERE AVE SE</t>
        </is>
      </c>
      <c r="N2568" t="inlineStr">
        <is>
          <t>WARREN</t>
        </is>
      </c>
      <c r="O2568" t="inlineStr">
        <is>
          <t>OH</t>
        </is>
      </c>
      <c r="P2568" t="n">
        <v>44483</v>
      </c>
      <c r="AB2568" t="inlineStr">
        <is>
          <t>TRUMBULL CAREER &amp; TECH CENTER</t>
        </is>
      </c>
      <c r="AC2568" t="inlineStr">
        <is>
          <t>WARREN CITY</t>
        </is>
      </c>
      <c r="AD2568" t="inlineStr">
        <is>
          <t>WARREN CITY SD</t>
        </is>
      </c>
      <c r="AF2568" t="n">
        <v>14</v>
      </c>
      <c r="AG2568" t="n">
        <v>11</v>
      </c>
      <c r="AL2568" t="inlineStr">
        <is>
          <t>WARREN</t>
        </is>
      </c>
      <c r="AM2568" t="inlineStr">
        <is>
          <t>WARREN CITY 5G</t>
        </is>
      </c>
      <c r="AN2568" t="inlineStr">
        <is>
          <t>78-P-ADW</t>
        </is>
      </c>
      <c r="AO2568" t="n">
        <v>9</v>
      </c>
      <c r="AP2568" t="n">
        <v>64</v>
      </c>
      <c r="AQ2568" t="n">
        <v>32</v>
      </c>
      <c r="AT2568" t="inlineStr">
        <is>
          <t>WARREN-WARD 5</t>
        </is>
      </c>
      <c r="AU2568">
        <f>COUNTA($AY$2568:$EC$2568)</f>
        <v/>
      </c>
      <c r="AV2568">
        <f>COUNTIF($AY$2568:$EC$2568,"D")</f>
        <v/>
      </c>
      <c r="AW2568">
        <f>COUNTIF($AY$2568:$EC$2568,"R")</f>
        <v/>
      </c>
      <c r="AX2568">
        <f>IF(BJ2568="D",1,0)+IF(BK2568="D",1,0)+IF(BP2568="D",1,0)+IF(BQ2568="D",1,0)+IF(BS2568="D",1,0)+IF(BY2568="D",1,0)+IF(BZ2568="D",1,0)+IF(CA2568="D",1,0)+IF(CB2568="D",1,0)+IF(CH2568="D",1,0)+IF(CI2568="D",1,0)+IF(CM2568="D",1,0)+IF(CN2568="D",1,0)+IF(CO2568="D",1,0)+IF(CS2568="D",1,0)+IF(CT2568="D",1,0)+IF(CZ2568="D",1,0)+IF(DA2568="D",1,0)+IF(DF2568="D",1,0)+IF(DG2568="D",1,0)+IF(DK2568="D",1,0)+IF(DL2568="D",1,0)+IF(DM2568="D",1,0)+IF(DS2568="D",1,0)+IF(DV2568="D",1,0)</f>
        <v/>
      </c>
    </row>
    <row r="2569">
      <c r="A2569" t="inlineStr">
        <is>
          <t>OH0020126401</t>
        </is>
      </c>
      <c r="B2569" t="n">
        <v>78</v>
      </c>
      <c r="C2569" t="n">
        <v>363265</v>
      </c>
      <c r="D2569" t="inlineStr">
        <is>
          <t>WRIGHT</t>
        </is>
      </c>
      <c r="E2569" t="inlineStr">
        <is>
          <t>DAVID</t>
        </is>
      </c>
      <c r="F2569" t="inlineStr">
        <is>
          <t>LAMONT</t>
        </is>
      </c>
      <c r="H2569" t="inlineStr">
        <is>
          <t>1975-01-22</t>
        </is>
      </c>
      <c r="I2569" t="inlineStr">
        <is>
          <t>2024-01-19</t>
        </is>
      </c>
      <c r="J2569" t="inlineStr">
        <is>
          <t>ACTIVE</t>
        </is>
      </c>
      <c r="L2569" t="inlineStr">
        <is>
          <t>1333 BELVEDERE AVE SE</t>
        </is>
      </c>
      <c r="N2569" t="inlineStr">
        <is>
          <t>WARREN</t>
        </is>
      </c>
      <c r="O2569" t="inlineStr">
        <is>
          <t>OH</t>
        </is>
      </c>
      <c r="P2569" t="n">
        <v>44484</v>
      </c>
      <c r="AB2569" t="inlineStr">
        <is>
          <t>TRUMBULL CAREER &amp; TECH CENTER</t>
        </is>
      </c>
      <c r="AC2569" t="inlineStr">
        <is>
          <t>WARREN CITY</t>
        </is>
      </c>
      <c r="AD2569" t="inlineStr">
        <is>
          <t>WARREN CITY SD</t>
        </is>
      </c>
      <c r="AF2569" t="n">
        <v>14</v>
      </c>
      <c r="AG2569" t="n">
        <v>11</v>
      </c>
      <c r="AL2569" t="inlineStr">
        <is>
          <t>WARREN</t>
        </is>
      </c>
      <c r="AM2569" t="inlineStr">
        <is>
          <t>WARREN CITY 5G</t>
        </is>
      </c>
      <c r="AN2569" t="inlineStr">
        <is>
          <t>78-P-ADW</t>
        </is>
      </c>
      <c r="AO2569" t="n">
        <v>9</v>
      </c>
      <c r="AP2569" t="n">
        <v>64</v>
      </c>
      <c r="AQ2569" t="n">
        <v>32</v>
      </c>
      <c r="AT2569" t="inlineStr">
        <is>
          <t>WARREN-WARD 5</t>
        </is>
      </c>
      <c r="AU2569">
        <f>COUNTA($AY$2569:$EC$2569)</f>
        <v/>
      </c>
      <c r="AV2569">
        <f>COUNTIF($AY$2569:$EC$2569,"D")</f>
        <v/>
      </c>
      <c r="AW2569">
        <f>COUNTIF($AY$2569:$EC$2569,"R")</f>
        <v/>
      </c>
      <c r="AX2569">
        <f>IF(BJ2569="D",1,0)+IF(BK2569="D",1,0)+IF(BP2569="D",1,0)+IF(BQ2569="D",1,0)+IF(BS2569="D",1,0)+IF(BY2569="D",1,0)+IF(BZ2569="D",1,0)+IF(CA2569="D",1,0)+IF(CB2569="D",1,0)+IF(CH2569="D",1,0)+IF(CI2569="D",1,0)+IF(CM2569="D",1,0)+IF(CN2569="D",1,0)+IF(CO2569="D",1,0)+IF(CS2569="D",1,0)+IF(CT2569="D",1,0)+IF(CZ2569="D",1,0)+IF(DA2569="D",1,0)+IF(DF2569="D",1,0)+IF(DG2569="D",1,0)+IF(DK2569="D",1,0)+IF(DL2569="D",1,0)+IF(DM2569="D",1,0)+IF(DS2569="D",1,0)+IF(DV2569="D",1,0)</f>
        <v/>
      </c>
      <c r="BW2569" t="inlineStr">
        <is>
          <t>X</t>
        </is>
      </c>
      <c r="CC2569" t="inlineStr">
        <is>
          <t>X</t>
        </is>
      </c>
      <c r="CG2569" t="inlineStr">
        <is>
          <t>X</t>
        </is>
      </c>
      <c r="CH2569" t="inlineStr">
        <is>
          <t>D</t>
        </is>
      </c>
      <c r="CL2569" t="inlineStr">
        <is>
          <t>X</t>
        </is>
      </c>
      <c r="EB2569" t="inlineStr">
        <is>
          <t>X</t>
        </is>
      </c>
    </row>
    <row r="2570">
      <c r="A2570" t="inlineStr">
        <is>
          <t>OH0015730996</t>
        </is>
      </c>
      <c r="B2570" t="n">
        <v>78</v>
      </c>
      <c r="C2570" t="n">
        <v>218730</v>
      </c>
      <c r="D2570" t="inlineStr">
        <is>
          <t>RHODES</t>
        </is>
      </c>
      <c r="E2570" t="inlineStr">
        <is>
          <t>JENNIFER</t>
        </is>
      </c>
      <c r="F2570" t="inlineStr">
        <is>
          <t>A</t>
        </is>
      </c>
      <c r="H2570" t="inlineStr">
        <is>
          <t>1971-12-22</t>
        </is>
      </c>
      <c r="I2570" t="inlineStr">
        <is>
          <t>2023-02-07</t>
        </is>
      </c>
      <c r="J2570" t="inlineStr">
        <is>
          <t>ACTIVE</t>
        </is>
      </c>
      <c r="K2570" t="inlineStr">
        <is>
          <t>R</t>
        </is>
      </c>
      <c r="L2570" t="inlineStr">
        <is>
          <t>956 HAZELWOOD AVE SE</t>
        </is>
      </c>
      <c r="N2570" t="inlineStr">
        <is>
          <t>WARREN</t>
        </is>
      </c>
      <c r="O2570" t="inlineStr">
        <is>
          <t>OH</t>
        </is>
      </c>
      <c r="P2570" t="n">
        <v>44484</v>
      </c>
      <c r="AB2570" t="inlineStr">
        <is>
          <t>TRUMBULL CAREER &amp; TECH CENTER</t>
        </is>
      </c>
      <c r="AC2570" t="inlineStr">
        <is>
          <t>WARREN CITY</t>
        </is>
      </c>
      <c r="AD2570" t="inlineStr">
        <is>
          <t>WARREN CITY SD</t>
        </is>
      </c>
      <c r="AF2570" t="n">
        <v>14</v>
      </c>
      <c r="AG2570" t="n">
        <v>11</v>
      </c>
      <c r="AL2570" t="inlineStr">
        <is>
          <t>WARREN</t>
        </is>
      </c>
      <c r="AM2570" t="inlineStr">
        <is>
          <t>WARREN CITY 5G</t>
        </is>
      </c>
      <c r="AN2570" t="inlineStr">
        <is>
          <t>78-P-ADW</t>
        </is>
      </c>
      <c r="AO2570" t="n">
        <v>9</v>
      </c>
      <c r="AP2570" t="n">
        <v>64</v>
      </c>
      <c r="AQ2570" t="n">
        <v>32</v>
      </c>
      <c r="AT2570" t="inlineStr">
        <is>
          <t>WARREN-WARD 5</t>
        </is>
      </c>
      <c r="AU2570">
        <f>COUNTA($AY$2570:$EC$2570)</f>
        <v/>
      </c>
      <c r="AV2570">
        <f>COUNTIF($AY$2570:$EC$2570,"D")</f>
        <v/>
      </c>
      <c r="AW2570">
        <f>COUNTIF($AY$2570:$EC$2570,"R")</f>
        <v/>
      </c>
      <c r="AX2570">
        <f>IF(BJ2570="D",1,0)+IF(BK2570="D",1,0)+IF(BP2570="D",1,0)+IF(BQ2570="D",1,0)+IF(BS2570="D",1,0)+IF(BY2570="D",1,0)+IF(BZ2570="D",1,0)+IF(CA2570="D",1,0)+IF(CB2570="D",1,0)+IF(CH2570="D",1,0)+IF(CI2570="D",1,0)+IF(CM2570="D",1,0)+IF(CN2570="D",1,0)+IF(CO2570="D",1,0)+IF(CS2570="D",1,0)+IF(CT2570="D",1,0)+IF(CZ2570="D",1,0)+IF(DA2570="D",1,0)+IF(DF2570="D",1,0)+IF(DG2570="D",1,0)+IF(DK2570="D",1,0)+IF(DL2570="D",1,0)+IF(DM2570="D",1,0)+IF(DS2570="D",1,0)+IF(DV2570="D",1,0)</f>
        <v/>
      </c>
      <c r="AY2570" t="inlineStr">
        <is>
          <t>X</t>
        </is>
      </c>
      <c r="AZ2570" t="inlineStr">
        <is>
          <t>X</t>
        </is>
      </c>
      <c r="BC2570" t="inlineStr">
        <is>
          <t>X</t>
        </is>
      </c>
      <c r="BD2570" t="inlineStr">
        <is>
          <t>X</t>
        </is>
      </c>
      <c r="BE2570" t="inlineStr">
        <is>
          <t>X</t>
        </is>
      </c>
      <c r="BF2570" t="inlineStr">
        <is>
          <t>X</t>
        </is>
      </c>
      <c r="BG2570" t="inlineStr">
        <is>
          <t>X</t>
        </is>
      </c>
      <c r="BH2570" t="inlineStr">
        <is>
          <t>X</t>
        </is>
      </c>
      <c r="BL2570" t="inlineStr">
        <is>
          <t>X</t>
        </is>
      </c>
      <c r="BN2570" t="inlineStr">
        <is>
          <t>X</t>
        </is>
      </c>
      <c r="BO2570" t="inlineStr">
        <is>
          <t>X</t>
        </is>
      </c>
      <c r="BP2570" t="inlineStr">
        <is>
          <t>X</t>
        </is>
      </c>
      <c r="BU2570" t="inlineStr">
        <is>
          <t>D</t>
        </is>
      </c>
      <c r="BW2570" t="inlineStr">
        <is>
          <t>X</t>
        </is>
      </c>
      <c r="CC2570" t="inlineStr">
        <is>
          <t>X</t>
        </is>
      </c>
      <c r="CD2570" t="inlineStr">
        <is>
          <t>D</t>
        </is>
      </c>
      <c r="CG2570" t="inlineStr">
        <is>
          <t>X</t>
        </is>
      </c>
      <c r="CH2570" t="inlineStr">
        <is>
          <t>D</t>
        </is>
      </c>
      <c r="CJ2570" t="inlineStr">
        <is>
          <t>X</t>
        </is>
      </c>
      <c r="CK2570" t="inlineStr">
        <is>
          <t>D</t>
        </is>
      </c>
      <c r="CL2570" t="inlineStr">
        <is>
          <t>X</t>
        </is>
      </c>
      <c r="CR2570" t="inlineStr">
        <is>
          <t>X</t>
        </is>
      </c>
      <c r="CU2570" t="inlineStr">
        <is>
          <t>X</t>
        </is>
      </c>
      <c r="CV2570" t="inlineStr">
        <is>
          <t>D</t>
        </is>
      </c>
      <c r="CY2570" t="inlineStr">
        <is>
          <t>X</t>
        </is>
      </c>
      <c r="DE2570" t="inlineStr">
        <is>
          <t>X</t>
        </is>
      </c>
      <c r="DJ2570" t="inlineStr">
        <is>
          <t>X</t>
        </is>
      </c>
      <c r="DQ2570" t="inlineStr">
        <is>
          <t>X</t>
        </is>
      </c>
      <c r="DW2570" t="inlineStr">
        <is>
          <t>X</t>
        </is>
      </c>
      <c r="DZ2570" t="inlineStr">
        <is>
          <t>R</t>
        </is>
      </c>
      <c r="EB2570" t="inlineStr">
        <is>
          <t>X</t>
        </is>
      </c>
    </row>
    <row r="2571">
      <c r="A2571" t="inlineStr">
        <is>
          <t>OH0022443539</t>
        </is>
      </c>
      <c r="B2571" t="n">
        <v>78</v>
      </c>
      <c r="C2571" t="n">
        <v>396831</v>
      </c>
      <c r="D2571" t="inlineStr">
        <is>
          <t>NORTHUP</t>
        </is>
      </c>
      <c r="E2571" t="inlineStr">
        <is>
          <t>JARED</t>
        </is>
      </c>
      <c r="F2571" t="inlineStr">
        <is>
          <t>MICHAEL</t>
        </is>
      </c>
      <c r="H2571" t="inlineStr">
        <is>
          <t>1991-05-28</t>
        </is>
      </c>
      <c r="I2571" t="inlineStr">
        <is>
          <t>2013-05-14</t>
        </is>
      </c>
      <c r="J2571" t="inlineStr">
        <is>
          <t>ACTIVE</t>
        </is>
      </c>
      <c r="L2571" t="inlineStr">
        <is>
          <t>358 BELVEDERE AVE SE</t>
        </is>
      </c>
      <c r="N2571" t="inlineStr">
        <is>
          <t>WARREN</t>
        </is>
      </c>
      <c r="O2571" t="inlineStr">
        <is>
          <t>OH</t>
        </is>
      </c>
      <c r="P2571" t="n">
        <v>44483</v>
      </c>
      <c r="AB2571" t="inlineStr">
        <is>
          <t>TRUMBULL CAREER &amp; TECH CENTER</t>
        </is>
      </c>
      <c r="AC2571" t="inlineStr">
        <is>
          <t>WARREN CITY</t>
        </is>
      </c>
      <c r="AD2571" t="inlineStr">
        <is>
          <t>WARREN CITY SD</t>
        </is>
      </c>
      <c r="AF2571" t="n">
        <v>14</v>
      </c>
      <c r="AG2571" t="n">
        <v>11</v>
      </c>
      <c r="AL2571" t="inlineStr">
        <is>
          <t>WARREN</t>
        </is>
      </c>
      <c r="AM2571" t="inlineStr">
        <is>
          <t>WARREN CITY 5G</t>
        </is>
      </c>
      <c r="AN2571" t="inlineStr">
        <is>
          <t>78-P-ADW</t>
        </is>
      </c>
      <c r="AO2571" t="n">
        <v>9</v>
      </c>
      <c r="AP2571" t="n">
        <v>64</v>
      </c>
      <c r="AQ2571" t="n">
        <v>32</v>
      </c>
      <c r="AT2571" t="inlineStr">
        <is>
          <t>WARREN-WARD 5</t>
        </is>
      </c>
      <c r="AU2571">
        <f>COUNTA($AY$2571:$EC$2571)</f>
        <v/>
      </c>
      <c r="AV2571">
        <f>COUNTIF($AY$2571:$EC$2571,"D")</f>
        <v/>
      </c>
      <c r="AW2571">
        <f>COUNTIF($AY$2571:$EC$2571,"R")</f>
        <v/>
      </c>
      <c r="AX2571">
        <f>IF(BJ2571="D",1,0)+IF(BK2571="D",1,0)+IF(BP2571="D",1,0)+IF(BQ2571="D",1,0)+IF(BS2571="D",1,0)+IF(BY2571="D",1,0)+IF(BZ2571="D",1,0)+IF(CA2571="D",1,0)+IF(CB2571="D",1,0)+IF(CH2571="D",1,0)+IF(CI2571="D",1,0)+IF(CM2571="D",1,0)+IF(CN2571="D",1,0)+IF(CO2571="D",1,0)+IF(CS2571="D",1,0)+IF(CT2571="D",1,0)+IF(CZ2571="D",1,0)+IF(DA2571="D",1,0)+IF(DF2571="D",1,0)+IF(DG2571="D",1,0)+IF(DK2571="D",1,0)+IF(DL2571="D",1,0)+IF(DM2571="D",1,0)+IF(DS2571="D",1,0)+IF(DV2571="D",1,0)</f>
        <v/>
      </c>
      <c r="CY2571" t="inlineStr">
        <is>
          <t>X</t>
        </is>
      </c>
      <c r="CZ2571" t="inlineStr">
        <is>
          <t>D</t>
        </is>
      </c>
      <c r="DB2571" t="inlineStr">
        <is>
          <t>X</t>
        </is>
      </c>
      <c r="DE2571" t="inlineStr">
        <is>
          <t>X</t>
        </is>
      </c>
      <c r="DJ2571" t="inlineStr">
        <is>
          <t>X</t>
        </is>
      </c>
      <c r="DQ2571" t="inlineStr">
        <is>
          <t>X</t>
        </is>
      </c>
      <c r="DW2571" t="inlineStr">
        <is>
          <t>X</t>
        </is>
      </c>
      <c r="EB2571" t="inlineStr">
        <is>
          <t>X</t>
        </is>
      </c>
    </row>
    <row r="2572">
      <c r="A2572" t="inlineStr">
        <is>
          <t>OH0023186206</t>
        </is>
      </c>
      <c r="B2572" t="n">
        <v>78</v>
      </c>
      <c r="C2572" t="n">
        <v>407969</v>
      </c>
      <c r="D2572" t="inlineStr">
        <is>
          <t>HARRIS</t>
        </is>
      </c>
      <c r="E2572" t="inlineStr">
        <is>
          <t>KATRINA</t>
        </is>
      </c>
      <c r="F2572" t="inlineStr">
        <is>
          <t>LARAE</t>
        </is>
      </c>
      <c r="H2572" t="inlineStr">
        <is>
          <t>1995-08-06</t>
        </is>
      </c>
      <c r="I2572" t="inlineStr">
        <is>
          <t>2024-11-05</t>
        </is>
      </c>
      <c r="J2572" t="inlineStr">
        <is>
          <t>ACTIVE</t>
        </is>
      </c>
      <c r="L2572" t="inlineStr">
        <is>
          <t>546 HAZELWOOD AVE SE</t>
        </is>
      </c>
      <c r="N2572" t="inlineStr">
        <is>
          <t>WARREN</t>
        </is>
      </c>
      <c r="O2572" t="inlineStr">
        <is>
          <t>OH</t>
        </is>
      </c>
      <c r="P2572" t="n">
        <v>44483</v>
      </c>
      <c r="AB2572" t="inlineStr">
        <is>
          <t>TRUMBULL CAREER &amp; TECH CENTER</t>
        </is>
      </c>
      <c r="AC2572" t="inlineStr">
        <is>
          <t>WARREN CITY</t>
        </is>
      </c>
      <c r="AD2572" t="inlineStr">
        <is>
          <t>WARREN CITY SD</t>
        </is>
      </c>
      <c r="AF2572" t="n">
        <v>14</v>
      </c>
      <c r="AG2572" t="n">
        <v>11</v>
      </c>
      <c r="AL2572" t="inlineStr">
        <is>
          <t>WARREN</t>
        </is>
      </c>
      <c r="AM2572" t="inlineStr">
        <is>
          <t>WARREN CITY 5G</t>
        </is>
      </c>
      <c r="AN2572" t="inlineStr">
        <is>
          <t>78-P-ADW</t>
        </is>
      </c>
      <c r="AO2572" t="n">
        <v>9</v>
      </c>
      <c r="AP2572" t="n">
        <v>64</v>
      </c>
      <c r="AQ2572" t="n">
        <v>32</v>
      </c>
      <c r="AT2572" t="inlineStr">
        <is>
          <t>WARREN-WARD 5</t>
        </is>
      </c>
      <c r="AU2572">
        <f>COUNTA($AY$2572:$EC$2572)</f>
        <v/>
      </c>
      <c r="AV2572">
        <f>COUNTIF($AY$2572:$EC$2572,"D")</f>
        <v/>
      </c>
      <c r="AW2572">
        <f>COUNTIF($AY$2572:$EC$2572,"R")</f>
        <v/>
      </c>
      <c r="AX2572">
        <f>IF(BJ2572="D",1,0)+IF(BK2572="D",1,0)+IF(BP2572="D",1,0)+IF(BQ2572="D",1,0)+IF(BS2572="D",1,0)+IF(BY2572="D",1,0)+IF(BZ2572="D",1,0)+IF(CA2572="D",1,0)+IF(CB2572="D",1,0)+IF(CH2572="D",1,0)+IF(CI2572="D",1,0)+IF(CM2572="D",1,0)+IF(CN2572="D",1,0)+IF(CO2572="D",1,0)+IF(CS2572="D",1,0)+IF(CT2572="D",1,0)+IF(CZ2572="D",1,0)+IF(DA2572="D",1,0)+IF(DF2572="D",1,0)+IF(DG2572="D",1,0)+IF(DK2572="D",1,0)+IF(DL2572="D",1,0)+IF(DM2572="D",1,0)+IF(DS2572="D",1,0)+IF(DV2572="D",1,0)</f>
        <v/>
      </c>
      <c r="CV2572" t="inlineStr">
        <is>
          <t>D</t>
        </is>
      </c>
      <c r="CY2572" t="inlineStr">
        <is>
          <t>X</t>
        </is>
      </c>
      <c r="DE2572" t="inlineStr">
        <is>
          <t>X</t>
        </is>
      </c>
      <c r="DF2572" t="inlineStr">
        <is>
          <t>D</t>
        </is>
      </c>
      <c r="EB2572" t="inlineStr">
        <is>
          <t>X</t>
        </is>
      </c>
    </row>
    <row r="2573">
      <c r="A2573" t="inlineStr">
        <is>
          <t>OH0015700882</t>
        </is>
      </c>
      <c r="B2573" t="n">
        <v>78</v>
      </c>
      <c r="C2573" t="n">
        <v>159533</v>
      </c>
      <c r="D2573" t="inlineStr">
        <is>
          <t>OWENS</t>
        </is>
      </c>
      <c r="E2573" t="inlineStr">
        <is>
          <t>MARTHA</t>
        </is>
      </c>
      <c r="F2573" t="inlineStr">
        <is>
          <t>J</t>
        </is>
      </c>
      <c r="H2573" t="inlineStr">
        <is>
          <t>1955-03-02</t>
        </is>
      </c>
      <c r="I2573" t="inlineStr">
        <is>
          <t>1983-09-26</t>
        </is>
      </c>
      <c r="J2573" t="inlineStr">
        <is>
          <t>ACTIVE</t>
        </is>
      </c>
      <c r="K2573" t="inlineStr">
        <is>
          <t>D</t>
        </is>
      </c>
      <c r="L2573" t="inlineStr">
        <is>
          <t>2527 WICK ST SE</t>
        </is>
      </c>
      <c r="N2573" t="inlineStr">
        <is>
          <t>WARREN</t>
        </is>
      </c>
      <c r="O2573" t="inlineStr">
        <is>
          <t>OH</t>
        </is>
      </c>
      <c r="P2573" t="n">
        <v>44484</v>
      </c>
      <c r="AB2573" t="inlineStr">
        <is>
          <t>TRUMBULL CAREER &amp; TECH CENTER</t>
        </is>
      </c>
      <c r="AC2573" t="inlineStr">
        <is>
          <t>WARREN CITY</t>
        </is>
      </c>
      <c r="AD2573" t="inlineStr">
        <is>
          <t>WARREN CITY SD</t>
        </is>
      </c>
      <c r="AF2573" t="n">
        <v>14</v>
      </c>
      <c r="AG2573" t="n">
        <v>11</v>
      </c>
      <c r="AL2573" t="inlineStr">
        <is>
          <t>WARREN</t>
        </is>
      </c>
      <c r="AM2573" t="inlineStr">
        <is>
          <t>WARREN CITY 5G</t>
        </is>
      </c>
      <c r="AN2573" t="inlineStr">
        <is>
          <t>78-P-ADW</t>
        </is>
      </c>
      <c r="AO2573" t="n">
        <v>9</v>
      </c>
      <c r="AP2573" t="n">
        <v>64</v>
      </c>
      <c r="AQ2573" t="n">
        <v>32</v>
      </c>
      <c r="AT2573" t="inlineStr">
        <is>
          <t>WARREN-WARD 5</t>
        </is>
      </c>
      <c r="AU2573">
        <f>COUNTA($AY$2573:$EC$2573)</f>
        <v/>
      </c>
      <c r="AV2573">
        <f>COUNTIF($AY$2573:$EC$2573,"D")</f>
        <v/>
      </c>
      <c r="AW2573">
        <f>COUNTIF($AY$2573:$EC$2573,"R")</f>
        <v/>
      </c>
      <c r="AX2573">
        <f>IF(BJ2573="D",1,0)+IF(BK2573="D",1,0)+IF(BP2573="D",1,0)+IF(BQ2573="D",1,0)+IF(BS2573="D",1,0)+IF(BY2573="D",1,0)+IF(BZ2573="D",1,0)+IF(CA2573="D",1,0)+IF(CB2573="D",1,0)+IF(CH2573="D",1,0)+IF(CI2573="D",1,0)+IF(CM2573="D",1,0)+IF(CN2573="D",1,0)+IF(CO2573="D",1,0)+IF(CS2573="D",1,0)+IF(CT2573="D",1,0)+IF(CZ2573="D",1,0)+IF(DA2573="D",1,0)+IF(DF2573="D",1,0)+IF(DG2573="D",1,0)+IF(DK2573="D",1,0)+IF(DL2573="D",1,0)+IF(DM2573="D",1,0)+IF(DS2573="D",1,0)+IF(DV2573="D",1,0)</f>
        <v/>
      </c>
      <c r="AY2573" t="inlineStr">
        <is>
          <t>X</t>
        </is>
      </c>
      <c r="AZ2573" t="inlineStr">
        <is>
          <t>X</t>
        </is>
      </c>
      <c r="BH2573" t="inlineStr">
        <is>
          <t>X</t>
        </is>
      </c>
      <c r="BN2573" t="inlineStr">
        <is>
          <t>X</t>
        </is>
      </c>
      <c r="BO2573" t="inlineStr">
        <is>
          <t>X</t>
        </is>
      </c>
      <c r="BU2573" t="inlineStr">
        <is>
          <t>D</t>
        </is>
      </c>
      <c r="BW2573" t="inlineStr">
        <is>
          <t>X</t>
        </is>
      </c>
      <c r="CC2573" t="inlineStr">
        <is>
          <t>X</t>
        </is>
      </c>
      <c r="CD2573" t="inlineStr">
        <is>
          <t>D</t>
        </is>
      </c>
      <c r="CG2573" t="inlineStr">
        <is>
          <t>X</t>
        </is>
      </c>
      <c r="CJ2573" t="inlineStr">
        <is>
          <t>X</t>
        </is>
      </c>
      <c r="CL2573" t="inlineStr">
        <is>
          <t>X</t>
        </is>
      </c>
      <c r="CR2573" t="inlineStr">
        <is>
          <t>X</t>
        </is>
      </c>
      <c r="CU2573" t="inlineStr">
        <is>
          <t>X</t>
        </is>
      </c>
      <c r="CV2573" t="inlineStr">
        <is>
          <t>D</t>
        </is>
      </c>
      <c r="CY2573" t="inlineStr">
        <is>
          <t>X</t>
        </is>
      </c>
      <c r="DC2573" t="inlineStr">
        <is>
          <t>D</t>
        </is>
      </c>
      <c r="DE2573" t="inlineStr">
        <is>
          <t>X</t>
        </is>
      </c>
      <c r="DH2573" t="inlineStr">
        <is>
          <t>X</t>
        </is>
      </c>
      <c r="DJ2573" t="inlineStr">
        <is>
          <t>X</t>
        </is>
      </c>
      <c r="DQ2573" t="inlineStr">
        <is>
          <t>X</t>
        </is>
      </c>
      <c r="DT2573" t="inlineStr">
        <is>
          <t>X</t>
        </is>
      </c>
      <c r="DW2573" t="inlineStr">
        <is>
          <t>X</t>
        </is>
      </c>
      <c r="DZ2573" t="inlineStr">
        <is>
          <t>D</t>
        </is>
      </c>
      <c r="EB2573" t="inlineStr">
        <is>
          <t>X</t>
        </is>
      </c>
    </row>
    <row r="2574">
      <c r="A2574" t="inlineStr">
        <is>
          <t>OH0018864130</t>
        </is>
      </c>
      <c r="B2574" t="n">
        <v>78</v>
      </c>
      <c r="C2574" t="n">
        <v>345577</v>
      </c>
      <c r="D2574" t="inlineStr">
        <is>
          <t>OWENS</t>
        </is>
      </c>
      <c r="E2574" t="inlineStr">
        <is>
          <t>JULIE</t>
        </is>
      </c>
      <c r="F2574" t="inlineStr">
        <is>
          <t>C</t>
        </is>
      </c>
      <c r="H2574" t="inlineStr">
        <is>
          <t>1968-06-19</t>
        </is>
      </c>
      <c r="I2574" t="inlineStr">
        <is>
          <t>2016-04-04</t>
        </is>
      </c>
      <c r="J2574" t="inlineStr">
        <is>
          <t>ACTIVE</t>
        </is>
      </c>
      <c r="K2574" t="inlineStr">
        <is>
          <t>D</t>
        </is>
      </c>
      <c r="L2574" t="inlineStr">
        <is>
          <t>1354 FRANCIS AVE SE</t>
        </is>
      </c>
      <c r="N2574" t="inlineStr">
        <is>
          <t>WARREN</t>
        </is>
      </c>
      <c r="O2574" t="inlineStr">
        <is>
          <t>OH</t>
        </is>
      </c>
      <c r="P2574" t="n">
        <v>44484</v>
      </c>
      <c r="AB2574" t="inlineStr">
        <is>
          <t>TRUMBULL CAREER &amp; TECH CENTER</t>
        </is>
      </c>
      <c r="AC2574" t="inlineStr">
        <is>
          <t>WARREN CITY</t>
        </is>
      </c>
      <c r="AD2574" t="inlineStr">
        <is>
          <t>WARREN CITY SD</t>
        </is>
      </c>
      <c r="AF2574" t="n">
        <v>14</v>
      </c>
      <c r="AG2574" t="n">
        <v>11</v>
      </c>
      <c r="AL2574" t="inlineStr">
        <is>
          <t>WARREN</t>
        </is>
      </c>
      <c r="AM2574" t="inlineStr">
        <is>
          <t>WARREN CITY 5G</t>
        </is>
      </c>
      <c r="AN2574" t="inlineStr">
        <is>
          <t>78-P-ADW</t>
        </is>
      </c>
      <c r="AO2574" t="n">
        <v>9</v>
      </c>
      <c r="AP2574" t="n">
        <v>64</v>
      </c>
      <c r="AQ2574" t="n">
        <v>32</v>
      </c>
      <c r="AT2574" t="inlineStr">
        <is>
          <t>WARREN-WARD 5</t>
        </is>
      </c>
      <c r="AU2574">
        <f>COUNTA($AY$2574:$EC$2574)</f>
        <v/>
      </c>
      <c r="AV2574">
        <f>COUNTIF($AY$2574:$EC$2574,"D")</f>
        <v/>
      </c>
      <c r="AW2574">
        <f>COUNTIF($AY$2574:$EC$2574,"R")</f>
        <v/>
      </c>
      <c r="AX2574">
        <f>IF(BJ2574="D",1,0)+IF(BK2574="D",1,0)+IF(BP2574="D",1,0)+IF(BQ2574="D",1,0)+IF(BS2574="D",1,0)+IF(BY2574="D",1,0)+IF(BZ2574="D",1,0)+IF(CA2574="D",1,0)+IF(CB2574="D",1,0)+IF(CH2574="D",1,0)+IF(CI2574="D",1,0)+IF(CM2574="D",1,0)+IF(CN2574="D",1,0)+IF(CO2574="D",1,0)+IF(CS2574="D",1,0)+IF(CT2574="D",1,0)+IF(CZ2574="D",1,0)+IF(DA2574="D",1,0)+IF(DF2574="D",1,0)+IF(DG2574="D",1,0)+IF(DK2574="D",1,0)+IF(DL2574="D",1,0)+IF(DM2574="D",1,0)+IF(DS2574="D",1,0)+IF(DV2574="D",1,0)</f>
        <v/>
      </c>
      <c r="BU2574" t="inlineStr">
        <is>
          <t>D</t>
        </is>
      </c>
      <c r="BW2574" t="inlineStr">
        <is>
          <t>X</t>
        </is>
      </c>
      <c r="CG2574" t="inlineStr">
        <is>
          <t>X</t>
        </is>
      </c>
      <c r="CH2574" t="inlineStr">
        <is>
          <t>D</t>
        </is>
      </c>
      <c r="CL2574" t="inlineStr">
        <is>
          <t>X</t>
        </is>
      </c>
      <c r="CQ2574" t="inlineStr">
        <is>
          <t>D</t>
        </is>
      </c>
      <c r="CR2574" t="inlineStr">
        <is>
          <t>X</t>
        </is>
      </c>
      <c r="CV2574" t="inlineStr">
        <is>
          <t>D</t>
        </is>
      </c>
      <c r="CY2574" t="inlineStr">
        <is>
          <t>X</t>
        </is>
      </c>
      <c r="DE2574" t="inlineStr">
        <is>
          <t>X</t>
        </is>
      </c>
      <c r="DH2574" t="inlineStr">
        <is>
          <t>X</t>
        </is>
      </c>
      <c r="DI2574" t="inlineStr">
        <is>
          <t>D</t>
        </is>
      </c>
      <c r="DJ2574" t="inlineStr">
        <is>
          <t>X</t>
        </is>
      </c>
      <c r="DQ2574" t="inlineStr">
        <is>
          <t>X</t>
        </is>
      </c>
      <c r="DT2574" t="inlineStr">
        <is>
          <t>X</t>
        </is>
      </c>
      <c r="DW2574" t="inlineStr">
        <is>
          <t>X</t>
        </is>
      </c>
      <c r="DZ2574" t="inlineStr">
        <is>
          <t>D</t>
        </is>
      </c>
      <c r="EB2574" t="inlineStr">
        <is>
          <t>X</t>
        </is>
      </c>
    </row>
    <row r="2575">
      <c r="A2575" t="inlineStr">
        <is>
          <t>OH0027508572</t>
        </is>
      </c>
      <c r="B2575" t="n">
        <v>78</v>
      </c>
      <c r="C2575" t="n">
        <v>487375</v>
      </c>
      <c r="D2575" t="inlineStr">
        <is>
          <t>JORDAN</t>
        </is>
      </c>
      <c r="E2575" t="inlineStr">
        <is>
          <t>CONSTANCE</t>
        </is>
      </c>
      <c r="F2575" t="inlineStr">
        <is>
          <t>H</t>
        </is>
      </c>
      <c r="H2575" t="inlineStr">
        <is>
          <t>1984-09-11</t>
        </is>
      </c>
      <c r="I2575" t="inlineStr">
        <is>
          <t>2024-08-09</t>
        </is>
      </c>
      <c r="J2575" t="inlineStr">
        <is>
          <t>ACTIVE</t>
        </is>
      </c>
      <c r="L2575" t="inlineStr">
        <is>
          <t>2310 BECK ST SE</t>
        </is>
      </c>
      <c r="N2575" t="inlineStr">
        <is>
          <t>WARREN</t>
        </is>
      </c>
      <c r="O2575" t="inlineStr">
        <is>
          <t>OH</t>
        </is>
      </c>
      <c r="P2575" t="n">
        <v>44484</v>
      </c>
      <c r="AB2575" t="inlineStr">
        <is>
          <t>TRUMBULL CAREER &amp; TECH CENTER</t>
        </is>
      </c>
      <c r="AC2575" t="inlineStr">
        <is>
          <t>WARREN CITY</t>
        </is>
      </c>
      <c r="AD2575" t="inlineStr">
        <is>
          <t>WARREN CITY SD</t>
        </is>
      </c>
      <c r="AF2575" t="n">
        <v>14</v>
      </c>
      <c r="AG2575" t="n">
        <v>11</v>
      </c>
      <c r="AL2575" t="inlineStr">
        <is>
          <t>WARREN</t>
        </is>
      </c>
      <c r="AM2575" t="inlineStr">
        <is>
          <t>WARREN CITY 5G</t>
        </is>
      </c>
      <c r="AN2575" t="inlineStr">
        <is>
          <t>78-P-ADW</t>
        </is>
      </c>
      <c r="AO2575" t="n">
        <v>9</v>
      </c>
      <c r="AP2575" t="n">
        <v>64</v>
      </c>
      <c r="AQ2575" t="n">
        <v>32</v>
      </c>
      <c r="AT2575" t="inlineStr">
        <is>
          <t>WARREN-WARD 5</t>
        </is>
      </c>
      <c r="AU2575">
        <f>COUNTA($AY$2575:$EC$2575)</f>
        <v/>
      </c>
      <c r="AV2575">
        <f>COUNTIF($AY$2575:$EC$2575,"D")</f>
        <v/>
      </c>
      <c r="AW2575">
        <f>COUNTIF($AY$2575:$EC$2575,"R")</f>
        <v/>
      </c>
      <c r="AX2575">
        <f>IF(BJ2575="D",1,0)+IF(BK2575="D",1,0)+IF(BP2575="D",1,0)+IF(BQ2575="D",1,0)+IF(BS2575="D",1,0)+IF(BY2575="D",1,0)+IF(BZ2575="D",1,0)+IF(CA2575="D",1,0)+IF(CB2575="D",1,0)+IF(CH2575="D",1,0)+IF(CI2575="D",1,0)+IF(CM2575="D",1,0)+IF(CN2575="D",1,0)+IF(CO2575="D",1,0)+IF(CS2575="D",1,0)+IF(CT2575="D",1,0)+IF(CZ2575="D",1,0)+IF(DA2575="D",1,0)+IF(DF2575="D",1,0)+IF(DG2575="D",1,0)+IF(DK2575="D",1,0)+IF(DL2575="D",1,0)+IF(DM2575="D",1,0)+IF(DS2575="D",1,0)+IF(DV2575="D",1,0)</f>
        <v/>
      </c>
    </row>
    <row r="2576">
      <c r="A2576" t="inlineStr">
        <is>
          <t>OH0015725795</t>
        </is>
      </c>
      <c r="B2576" t="n">
        <v>78</v>
      </c>
      <c r="C2576" t="n">
        <v>323302</v>
      </c>
      <c r="D2576" t="inlineStr">
        <is>
          <t>ROPER</t>
        </is>
      </c>
      <c r="E2576" t="inlineStr">
        <is>
          <t>WAYNE</t>
        </is>
      </c>
      <c r="F2576" t="inlineStr">
        <is>
          <t>M</t>
        </is>
      </c>
      <c r="G2576" t="inlineStr">
        <is>
          <t>SR</t>
        </is>
      </c>
      <c r="H2576" t="inlineStr">
        <is>
          <t>1964-04-10</t>
        </is>
      </c>
      <c r="I2576" t="inlineStr">
        <is>
          <t>2024-08-02</t>
        </is>
      </c>
      <c r="J2576" t="inlineStr">
        <is>
          <t>ACTIVE</t>
        </is>
      </c>
      <c r="L2576" t="inlineStr">
        <is>
          <t>2456 MILTON ST SE</t>
        </is>
      </c>
      <c r="N2576" t="inlineStr">
        <is>
          <t>WARREN</t>
        </is>
      </c>
      <c r="O2576" t="inlineStr">
        <is>
          <t>OH</t>
        </is>
      </c>
      <c r="P2576" t="n">
        <v>44484</v>
      </c>
      <c r="AB2576" t="inlineStr">
        <is>
          <t>TRUMBULL CAREER &amp; TECH CENTER</t>
        </is>
      </c>
      <c r="AC2576" t="inlineStr">
        <is>
          <t>WARREN CITY</t>
        </is>
      </c>
      <c r="AD2576" t="inlineStr">
        <is>
          <t>WARREN CITY SD</t>
        </is>
      </c>
      <c r="AF2576" t="n">
        <v>14</v>
      </c>
      <c r="AG2576" t="n">
        <v>11</v>
      </c>
      <c r="AL2576" t="inlineStr">
        <is>
          <t>WARREN</t>
        </is>
      </c>
      <c r="AM2576" t="inlineStr">
        <is>
          <t>WARREN CITY 5G</t>
        </is>
      </c>
      <c r="AN2576" t="inlineStr">
        <is>
          <t>78-P-ADW</t>
        </is>
      </c>
      <c r="AO2576" t="n">
        <v>9</v>
      </c>
      <c r="AP2576" t="n">
        <v>64</v>
      </c>
      <c r="AQ2576" t="n">
        <v>32</v>
      </c>
      <c r="AT2576" t="inlineStr">
        <is>
          <t>WARREN-WARD 5</t>
        </is>
      </c>
      <c r="AU2576">
        <f>COUNTA($AY$2576:$EC$2576)</f>
        <v/>
      </c>
      <c r="AV2576">
        <f>COUNTIF($AY$2576:$EC$2576,"D")</f>
        <v/>
      </c>
      <c r="AW2576">
        <f>COUNTIF($AY$2576:$EC$2576,"R")</f>
        <v/>
      </c>
      <c r="AX2576">
        <f>IF(BJ2576="D",1,0)+IF(BK2576="D",1,0)+IF(BP2576="D",1,0)+IF(BQ2576="D",1,0)+IF(BS2576="D",1,0)+IF(BY2576="D",1,0)+IF(BZ2576="D",1,0)+IF(CA2576="D",1,0)+IF(CB2576="D",1,0)+IF(CH2576="D",1,0)+IF(CI2576="D",1,0)+IF(CM2576="D",1,0)+IF(CN2576="D",1,0)+IF(CO2576="D",1,0)+IF(CS2576="D",1,0)+IF(CT2576="D",1,0)+IF(CZ2576="D",1,0)+IF(DA2576="D",1,0)+IF(DF2576="D",1,0)+IF(DG2576="D",1,0)+IF(DK2576="D",1,0)+IF(DL2576="D",1,0)+IF(DM2576="D",1,0)+IF(DS2576="D",1,0)+IF(DV2576="D",1,0)</f>
        <v/>
      </c>
    </row>
    <row r="2577">
      <c r="A2577" t="inlineStr">
        <is>
          <t>OH0023527425</t>
        </is>
      </c>
      <c r="B2577" t="n">
        <v>78</v>
      </c>
      <c r="C2577" t="n">
        <v>414256</v>
      </c>
      <c r="D2577" t="inlineStr">
        <is>
          <t>MOORE</t>
        </is>
      </c>
      <c r="E2577" t="inlineStr">
        <is>
          <t>MICHAEL</t>
        </is>
      </c>
      <c r="F2577" t="inlineStr">
        <is>
          <t>L</t>
        </is>
      </c>
      <c r="H2577" t="inlineStr">
        <is>
          <t>1977-09-22</t>
        </is>
      </c>
      <c r="I2577" t="inlineStr">
        <is>
          <t>2016-02-16</t>
        </is>
      </c>
      <c r="J2577" t="inlineStr">
        <is>
          <t>ACTIVE</t>
        </is>
      </c>
      <c r="L2577" t="inlineStr">
        <is>
          <t>1517 FRANCIS AVE SE</t>
        </is>
      </c>
      <c r="N2577" t="inlineStr">
        <is>
          <t>WARREN</t>
        </is>
      </c>
      <c r="O2577" t="inlineStr">
        <is>
          <t>OH</t>
        </is>
      </c>
      <c r="P2577" t="n">
        <v>44484</v>
      </c>
      <c r="AB2577" t="inlineStr">
        <is>
          <t>TRUMBULL CAREER &amp; TECH CENTER</t>
        </is>
      </c>
      <c r="AC2577" t="inlineStr">
        <is>
          <t>WARREN CITY</t>
        </is>
      </c>
      <c r="AD2577" t="inlineStr">
        <is>
          <t>WARREN CITY SD</t>
        </is>
      </c>
      <c r="AF2577" t="n">
        <v>14</v>
      </c>
      <c r="AG2577" t="n">
        <v>11</v>
      </c>
      <c r="AL2577" t="inlineStr">
        <is>
          <t>WARREN</t>
        </is>
      </c>
      <c r="AM2577" t="inlineStr">
        <is>
          <t>WARREN CITY 5G</t>
        </is>
      </c>
      <c r="AN2577" t="inlineStr">
        <is>
          <t>78-P-ADW</t>
        </is>
      </c>
      <c r="AO2577" t="n">
        <v>9</v>
      </c>
      <c r="AP2577" t="n">
        <v>64</v>
      </c>
      <c r="AQ2577" t="n">
        <v>32</v>
      </c>
      <c r="AT2577" t="inlineStr">
        <is>
          <t>WARREN-WARD 5</t>
        </is>
      </c>
      <c r="AU2577">
        <f>COUNTA($AY$2577:$EC$2577)</f>
        <v/>
      </c>
      <c r="AV2577">
        <f>COUNTIF($AY$2577:$EC$2577,"D")</f>
        <v/>
      </c>
      <c r="AW2577">
        <f>COUNTIF($AY$2577:$EC$2577,"R")</f>
        <v/>
      </c>
      <c r="AX2577">
        <f>IF(BJ2577="D",1,0)+IF(BK2577="D",1,0)+IF(BP2577="D",1,0)+IF(BQ2577="D",1,0)+IF(BS2577="D",1,0)+IF(BY2577="D",1,0)+IF(BZ2577="D",1,0)+IF(CA2577="D",1,0)+IF(CB2577="D",1,0)+IF(CH2577="D",1,0)+IF(CI2577="D",1,0)+IF(CM2577="D",1,0)+IF(CN2577="D",1,0)+IF(CO2577="D",1,0)+IF(CS2577="D",1,0)+IF(CT2577="D",1,0)+IF(CZ2577="D",1,0)+IF(DA2577="D",1,0)+IF(DF2577="D",1,0)+IF(DG2577="D",1,0)+IF(DK2577="D",1,0)+IF(DL2577="D",1,0)+IF(DM2577="D",1,0)+IF(DS2577="D",1,0)+IF(DV2577="D",1,0)</f>
        <v/>
      </c>
      <c r="AZ2577" t="inlineStr">
        <is>
          <t>X</t>
        </is>
      </c>
      <c r="BB2577" t="inlineStr">
        <is>
          <t>X</t>
        </is>
      </c>
      <c r="BD2577" t="inlineStr">
        <is>
          <t>X</t>
        </is>
      </c>
      <c r="BF2577" t="inlineStr">
        <is>
          <t>X</t>
        </is>
      </c>
      <c r="BH2577" t="inlineStr">
        <is>
          <t>X</t>
        </is>
      </c>
      <c r="BL2577" t="inlineStr">
        <is>
          <t>X</t>
        </is>
      </c>
      <c r="BN2577" t="inlineStr">
        <is>
          <t>D</t>
        </is>
      </c>
      <c r="BO2577" t="inlineStr">
        <is>
          <t>X</t>
        </is>
      </c>
      <c r="CV2577" t="inlineStr">
        <is>
          <t>D</t>
        </is>
      </c>
      <c r="CY2577" t="inlineStr">
        <is>
          <t>X</t>
        </is>
      </c>
      <c r="DB2577" t="inlineStr">
        <is>
          <t>X</t>
        </is>
      </c>
      <c r="DC2577" t="inlineStr">
        <is>
          <t>D</t>
        </is>
      </c>
      <c r="DE2577" t="inlineStr">
        <is>
          <t>X</t>
        </is>
      </c>
      <c r="DH2577" t="inlineStr">
        <is>
          <t>X</t>
        </is>
      </c>
      <c r="DJ2577" t="inlineStr">
        <is>
          <t>X</t>
        </is>
      </c>
      <c r="DT2577" t="inlineStr">
        <is>
          <t>X</t>
        </is>
      </c>
      <c r="DW2577" t="inlineStr">
        <is>
          <t>X</t>
        </is>
      </c>
      <c r="EB2577" t="inlineStr">
        <is>
          <t>X</t>
        </is>
      </c>
    </row>
    <row r="2578">
      <c r="A2578" t="inlineStr">
        <is>
          <t>OH0027511837</t>
        </is>
      </c>
      <c r="B2578" t="n">
        <v>78</v>
      </c>
      <c r="C2578" t="n">
        <v>487496</v>
      </c>
      <c r="D2578" t="inlineStr">
        <is>
          <t>TOMLIN</t>
        </is>
      </c>
      <c r="E2578" t="inlineStr">
        <is>
          <t>TYLER</t>
        </is>
      </c>
      <c r="F2578" t="inlineStr">
        <is>
          <t>JOSEPH</t>
        </is>
      </c>
      <c r="G2578" t="inlineStr">
        <is>
          <t>JR</t>
        </is>
      </c>
      <c r="H2578" t="inlineStr">
        <is>
          <t>1996-12-25</t>
        </is>
      </c>
      <c r="I2578" t="inlineStr">
        <is>
          <t>2024-08-08</t>
        </is>
      </c>
      <c r="J2578" t="inlineStr">
        <is>
          <t>ACTIVE</t>
        </is>
      </c>
      <c r="L2578" t="inlineStr">
        <is>
          <t>2274 S FEEDERLE DR SE</t>
        </is>
      </c>
      <c r="N2578" t="inlineStr">
        <is>
          <t>WARREN</t>
        </is>
      </c>
      <c r="O2578" t="inlineStr">
        <is>
          <t>OH</t>
        </is>
      </c>
      <c r="P2578" t="n">
        <v>44484</v>
      </c>
      <c r="AB2578" t="inlineStr">
        <is>
          <t>TRUMBULL CAREER &amp; TECH CENTER</t>
        </is>
      </c>
      <c r="AC2578" t="inlineStr">
        <is>
          <t>WARREN CITY</t>
        </is>
      </c>
      <c r="AD2578" t="inlineStr">
        <is>
          <t>WARREN CITY SD</t>
        </is>
      </c>
      <c r="AF2578" t="n">
        <v>14</v>
      </c>
      <c r="AG2578" t="n">
        <v>11</v>
      </c>
      <c r="AL2578" t="inlineStr">
        <is>
          <t>WARREN</t>
        </is>
      </c>
      <c r="AM2578" t="inlineStr">
        <is>
          <t>WARREN CITY 5G</t>
        </is>
      </c>
      <c r="AN2578" t="inlineStr">
        <is>
          <t>78-P-ADW</t>
        </is>
      </c>
      <c r="AO2578" t="n">
        <v>9</v>
      </c>
      <c r="AP2578" t="n">
        <v>64</v>
      </c>
      <c r="AQ2578" t="n">
        <v>32</v>
      </c>
      <c r="AT2578" t="inlineStr">
        <is>
          <t>WARREN-WARD 5</t>
        </is>
      </c>
      <c r="AU2578">
        <f>COUNTA($AY$2578:$EC$2578)</f>
        <v/>
      </c>
      <c r="AV2578">
        <f>COUNTIF($AY$2578:$EC$2578,"D")</f>
        <v/>
      </c>
      <c r="AW2578">
        <f>COUNTIF($AY$2578:$EC$2578,"R")</f>
        <v/>
      </c>
      <c r="AX2578">
        <f>IF(BJ2578="D",1,0)+IF(BK2578="D",1,0)+IF(BP2578="D",1,0)+IF(BQ2578="D",1,0)+IF(BS2578="D",1,0)+IF(BY2578="D",1,0)+IF(BZ2578="D",1,0)+IF(CA2578="D",1,0)+IF(CB2578="D",1,0)+IF(CH2578="D",1,0)+IF(CI2578="D",1,0)+IF(CM2578="D",1,0)+IF(CN2578="D",1,0)+IF(CO2578="D",1,0)+IF(CS2578="D",1,0)+IF(CT2578="D",1,0)+IF(CZ2578="D",1,0)+IF(DA2578="D",1,0)+IF(DF2578="D",1,0)+IF(DG2578="D",1,0)+IF(DK2578="D",1,0)+IF(DL2578="D",1,0)+IF(DM2578="D",1,0)+IF(DS2578="D",1,0)+IF(DV2578="D",1,0)</f>
        <v/>
      </c>
    </row>
    <row r="2579">
      <c r="A2579" t="inlineStr">
        <is>
          <t>OH0027511879</t>
        </is>
      </c>
      <c r="B2579" t="n">
        <v>78</v>
      </c>
      <c r="C2579" t="n">
        <v>487501</v>
      </c>
      <c r="D2579" t="inlineStr">
        <is>
          <t>BENTON</t>
        </is>
      </c>
      <c r="E2579" t="inlineStr">
        <is>
          <t>METAYA</t>
        </is>
      </c>
      <c r="F2579" t="inlineStr">
        <is>
          <t>K</t>
        </is>
      </c>
      <c r="H2579" t="inlineStr">
        <is>
          <t>1999-03-31</t>
        </is>
      </c>
      <c r="I2579" t="inlineStr">
        <is>
          <t>2024-08-08</t>
        </is>
      </c>
      <c r="J2579" t="inlineStr">
        <is>
          <t>ACTIVE</t>
        </is>
      </c>
      <c r="L2579" t="inlineStr">
        <is>
          <t>2274 S FEEDERLE DR SE</t>
        </is>
      </c>
      <c r="N2579" t="inlineStr">
        <is>
          <t>WARREN</t>
        </is>
      </c>
      <c r="O2579" t="inlineStr">
        <is>
          <t>OH</t>
        </is>
      </c>
      <c r="P2579" t="n">
        <v>44484</v>
      </c>
      <c r="AB2579" t="inlineStr">
        <is>
          <t>TRUMBULL CAREER &amp; TECH CENTER</t>
        </is>
      </c>
      <c r="AC2579" t="inlineStr">
        <is>
          <t>WARREN CITY</t>
        </is>
      </c>
      <c r="AD2579" t="inlineStr">
        <is>
          <t>WARREN CITY SD</t>
        </is>
      </c>
      <c r="AF2579" t="n">
        <v>14</v>
      </c>
      <c r="AG2579" t="n">
        <v>11</v>
      </c>
      <c r="AL2579" t="inlineStr">
        <is>
          <t>WARREN</t>
        </is>
      </c>
      <c r="AM2579" t="inlineStr">
        <is>
          <t>WARREN CITY 5G</t>
        </is>
      </c>
      <c r="AN2579" t="inlineStr">
        <is>
          <t>78-P-ADW</t>
        </is>
      </c>
      <c r="AO2579" t="n">
        <v>9</v>
      </c>
      <c r="AP2579" t="n">
        <v>64</v>
      </c>
      <c r="AQ2579" t="n">
        <v>32</v>
      </c>
      <c r="AT2579" t="inlineStr">
        <is>
          <t>WARREN-WARD 5</t>
        </is>
      </c>
      <c r="AU2579">
        <f>COUNTA($AY$2579:$EC$2579)</f>
        <v/>
      </c>
      <c r="AV2579">
        <f>COUNTIF($AY$2579:$EC$2579,"D")</f>
        <v/>
      </c>
      <c r="AW2579">
        <f>COUNTIF($AY$2579:$EC$2579,"R")</f>
        <v/>
      </c>
      <c r="AX2579">
        <f>IF(BJ2579="D",1,0)+IF(BK2579="D",1,0)+IF(BP2579="D",1,0)+IF(BQ2579="D",1,0)+IF(BS2579="D",1,0)+IF(BY2579="D",1,0)+IF(BZ2579="D",1,0)+IF(CA2579="D",1,0)+IF(CB2579="D",1,0)+IF(CH2579="D",1,0)+IF(CI2579="D",1,0)+IF(CM2579="D",1,0)+IF(CN2579="D",1,0)+IF(CO2579="D",1,0)+IF(CS2579="D",1,0)+IF(CT2579="D",1,0)+IF(CZ2579="D",1,0)+IF(DA2579="D",1,0)+IF(DF2579="D",1,0)+IF(DG2579="D",1,0)+IF(DK2579="D",1,0)+IF(DL2579="D",1,0)+IF(DM2579="D",1,0)+IF(DS2579="D",1,0)+IF(DV2579="D",1,0)</f>
        <v/>
      </c>
    </row>
    <row r="2580">
      <c r="A2580" t="inlineStr">
        <is>
          <t>OH0027521936</t>
        </is>
      </c>
      <c r="B2580" t="n">
        <v>78</v>
      </c>
      <c r="C2580" t="n">
        <v>487805</v>
      </c>
      <c r="D2580" t="inlineStr">
        <is>
          <t>MILLS</t>
        </is>
      </c>
      <c r="E2580" t="inlineStr">
        <is>
          <t>GLADYS</t>
        </is>
      </c>
      <c r="F2580" t="inlineStr">
        <is>
          <t>A</t>
        </is>
      </c>
      <c r="H2580" t="inlineStr">
        <is>
          <t>1952-09-10</t>
        </is>
      </c>
      <c r="I2580" t="inlineStr">
        <is>
          <t>2024-08-06</t>
        </is>
      </c>
      <c r="J2580" t="inlineStr">
        <is>
          <t>ACTIVE</t>
        </is>
      </c>
      <c r="L2580" t="inlineStr">
        <is>
          <t>1105 ADELAIDE AVE SE</t>
        </is>
      </c>
      <c r="M2580" t="inlineStr">
        <is>
          <t>APT 4</t>
        </is>
      </c>
      <c r="N2580" t="inlineStr">
        <is>
          <t>WARREN</t>
        </is>
      </c>
      <c r="O2580" t="inlineStr">
        <is>
          <t>OH</t>
        </is>
      </c>
      <c r="P2580" t="n">
        <v>44484</v>
      </c>
      <c r="AB2580" t="inlineStr">
        <is>
          <t>TRUMBULL CAREER &amp; TECH CENTER</t>
        </is>
      </c>
      <c r="AC2580" t="inlineStr">
        <is>
          <t>WARREN CITY</t>
        </is>
      </c>
      <c r="AD2580" t="inlineStr">
        <is>
          <t>WARREN CITY SD</t>
        </is>
      </c>
      <c r="AF2580" t="n">
        <v>14</v>
      </c>
      <c r="AG2580" t="n">
        <v>11</v>
      </c>
      <c r="AL2580" t="inlineStr">
        <is>
          <t>WARREN</t>
        </is>
      </c>
      <c r="AM2580" t="inlineStr">
        <is>
          <t>WARREN CITY 5G</t>
        </is>
      </c>
      <c r="AN2580" t="inlineStr">
        <is>
          <t>78-P-ADW</t>
        </is>
      </c>
      <c r="AO2580" t="n">
        <v>9</v>
      </c>
      <c r="AP2580" t="n">
        <v>64</v>
      </c>
      <c r="AQ2580" t="n">
        <v>32</v>
      </c>
      <c r="AT2580" t="inlineStr">
        <is>
          <t>WARREN-WARD 5</t>
        </is>
      </c>
      <c r="AU2580">
        <f>COUNTA($AY$2580:$EC$2580)</f>
        <v/>
      </c>
      <c r="AV2580">
        <f>COUNTIF($AY$2580:$EC$2580,"D")</f>
        <v/>
      </c>
      <c r="AW2580">
        <f>COUNTIF($AY$2580:$EC$2580,"R")</f>
        <v/>
      </c>
      <c r="AX2580">
        <f>IF(BJ2580="D",1,0)+IF(BK2580="D",1,0)+IF(BP2580="D",1,0)+IF(BQ2580="D",1,0)+IF(BS2580="D",1,0)+IF(BY2580="D",1,0)+IF(BZ2580="D",1,0)+IF(CA2580="D",1,0)+IF(CB2580="D",1,0)+IF(CH2580="D",1,0)+IF(CI2580="D",1,0)+IF(CM2580="D",1,0)+IF(CN2580="D",1,0)+IF(CO2580="D",1,0)+IF(CS2580="D",1,0)+IF(CT2580="D",1,0)+IF(CZ2580="D",1,0)+IF(DA2580="D",1,0)+IF(DF2580="D",1,0)+IF(DG2580="D",1,0)+IF(DK2580="D",1,0)+IF(DL2580="D",1,0)+IF(DM2580="D",1,0)+IF(DS2580="D",1,0)+IF(DV2580="D",1,0)</f>
        <v/>
      </c>
    </row>
    <row r="2581">
      <c r="A2581" t="inlineStr">
        <is>
          <t>OH0027566109</t>
        </is>
      </c>
      <c r="B2581" t="n">
        <v>78</v>
      </c>
      <c r="C2581" t="n">
        <v>488541</v>
      </c>
      <c r="D2581" t="inlineStr">
        <is>
          <t>GIBSON</t>
        </is>
      </c>
      <c r="E2581" t="inlineStr">
        <is>
          <t>KYRAHN</t>
        </is>
      </c>
      <c r="F2581" t="inlineStr">
        <is>
          <t>L</t>
        </is>
      </c>
      <c r="H2581" t="inlineStr">
        <is>
          <t>2006-03-30</t>
        </is>
      </c>
      <c r="I2581" t="inlineStr">
        <is>
          <t>2024-08-07</t>
        </is>
      </c>
      <c r="J2581" t="inlineStr">
        <is>
          <t>ACTIVE</t>
        </is>
      </c>
      <c r="L2581" t="inlineStr">
        <is>
          <t>2169 BRIER ST SE</t>
        </is>
      </c>
      <c r="N2581" t="inlineStr">
        <is>
          <t>WARREN</t>
        </is>
      </c>
      <c r="O2581" t="inlineStr">
        <is>
          <t>OH</t>
        </is>
      </c>
      <c r="P2581" t="n">
        <v>44484</v>
      </c>
      <c r="AB2581" t="inlineStr">
        <is>
          <t>TRUMBULL CAREER &amp; TECH CENTER</t>
        </is>
      </c>
      <c r="AC2581" t="inlineStr">
        <is>
          <t>WARREN CITY</t>
        </is>
      </c>
      <c r="AD2581" t="inlineStr">
        <is>
          <t>WARREN CITY SD</t>
        </is>
      </c>
      <c r="AF2581" t="n">
        <v>14</v>
      </c>
      <c r="AG2581" t="n">
        <v>11</v>
      </c>
      <c r="AL2581" t="inlineStr">
        <is>
          <t>WARREN</t>
        </is>
      </c>
      <c r="AM2581" t="inlineStr">
        <is>
          <t>WARREN CITY 5G</t>
        </is>
      </c>
      <c r="AN2581" t="inlineStr">
        <is>
          <t>78-P-ADW</t>
        </is>
      </c>
      <c r="AO2581" t="n">
        <v>9</v>
      </c>
      <c r="AP2581" t="n">
        <v>64</v>
      </c>
      <c r="AQ2581" t="n">
        <v>32</v>
      </c>
      <c r="AT2581" t="inlineStr">
        <is>
          <t>WARREN-WARD 5</t>
        </is>
      </c>
      <c r="AU2581">
        <f>COUNTA($AY$2581:$EC$2581)</f>
        <v/>
      </c>
      <c r="AV2581">
        <f>COUNTIF($AY$2581:$EC$2581,"D")</f>
        <v/>
      </c>
      <c r="AW2581">
        <f>COUNTIF($AY$2581:$EC$2581,"R")</f>
        <v/>
      </c>
      <c r="AX2581">
        <f>IF(BJ2581="D",1,0)+IF(BK2581="D",1,0)+IF(BP2581="D",1,0)+IF(BQ2581="D",1,0)+IF(BS2581="D",1,0)+IF(BY2581="D",1,0)+IF(BZ2581="D",1,0)+IF(CA2581="D",1,0)+IF(CB2581="D",1,0)+IF(CH2581="D",1,0)+IF(CI2581="D",1,0)+IF(CM2581="D",1,0)+IF(CN2581="D",1,0)+IF(CO2581="D",1,0)+IF(CS2581="D",1,0)+IF(CT2581="D",1,0)+IF(CZ2581="D",1,0)+IF(DA2581="D",1,0)+IF(DF2581="D",1,0)+IF(DG2581="D",1,0)+IF(DK2581="D",1,0)+IF(DL2581="D",1,0)+IF(DM2581="D",1,0)+IF(DS2581="D",1,0)+IF(DV2581="D",1,0)</f>
        <v/>
      </c>
      <c r="EB2581" t="inlineStr">
        <is>
          <t>X</t>
        </is>
      </c>
    </row>
    <row r="2582">
      <c r="A2582" t="inlineStr">
        <is>
          <t>OH0019239679</t>
        </is>
      </c>
      <c r="B2582" t="n">
        <v>78</v>
      </c>
      <c r="C2582" t="n">
        <v>351559</v>
      </c>
      <c r="D2582" t="inlineStr">
        <is>
          <t>BELDEN</t>
        </is>
      </c>
      <c r="E2582" t="inlineStr">
        <is>
          <t>MELISSA</t>
        </is>
      </c>
      <c r="F2582" t="inlineStr">
        <is>
          <t>ANN</t>
        </is>
      </c>
      <c r="H2582" t="inlineStr">
        <is>
          <t>1980-03-01</t>
        </is>
      </c>
      <c r="I2582" t="inlineStr">
        <is>
          <t>2024-11-05</t>
        </is>
      </c>
      <c r="J2582" t="inlineStr">
        <is>
          <t>ACTIVE</t>
        </is>
      </c>
      <c r="L2582" t="inlineStr">
        <is>
          <t>2048 YOUNGSTOWN RD SE</t>
        </is>
      </c>
      <c r="N2582" t="inlineStr">
        <is>
          <t>WARREN</t>
        </is>
      </c>
      <c r="O2582" t="inlineStr">
        <is>
          <t>OH</t>
        </is>
      </c>
      <c r="P2582" t="n">
        <v>44484</v>
      </c>
      <c r="AB2582" t="inlineStr">
        <is>
          <t>TRUMBULL CAREER &amp; TECH CENTER</t>
        </is>
      </c>
      <c r="AC2582" t="inlineStr">
        <is>
          <t>WARREN CITY</t>
        </is>
      </c>
      <c r="AD2582" t="inlineStr">
        <is>
          <t>WARREN CITY SD</t>
        </is>
      </c>
      <c r="AF2582" t="n">
        <v>14</v>
      </c>
      <c r="AG2582" t="n">
        <v>11</v>
      </c>
      <c r="AL2582" t="inlineStr">
        <is>
          <t>WARREN</t>
        </is>
      </c>
      <c r="AM2582" t="inlineStr">
        <is>
          <t>WARREN CITY 5G</t>
        </is>
      </c>
      <c r="AN2582" t="inlineStr">
        <is>
          <t>78-P-ADW</t>
        </is>
      </c>
      <c r="AO2582" t="n">
        <v>9</v>
      </c>
      <c r="AP2582" t="n">
        <v>64</v>
      </c>
      <c r="AQ2582" t="n">
        <v>32</v>
      </c>
      <c r="AT2582" t="inlineStr">
        <is>
          <t>WARREN-WARD 5</t>
        </is>
      </c>
      <c r="AU2582">
        <f>COUNTA($AY$2582:$EC$2582)</f>
        <v/>
      </c>
      <c r="AV2582">
        <f>COUNTIF($AY$2582:$EC$2582,"D")</f>
        <v/>
      </c>
      <c r="AW2582">
        <f>COUNTIF($AY$2582:$EC$2582,"R")</f>
        <v/>
      </c>
      <c r="AX2582">
        <f>IF(BJ2582="D",1,0)+IF(BK2582="D",1,0)+IF(BP2582="D",1,0)+IF(BQ2582="D",1,0)+IF(BS2582="D",1,0)+IF(BY2582="D",1,0)+IF(BZ2582="D",1,0)+IF(CA2582="D",1,0)+IF(CB2582="D",1,0)+IF(CH2582="D",1,0)+IF(CI2582="D",1,0)+IF(CM2582="D",1,0)+IF(CN2582="D",1,0)+IF(CO2582="D",1,0)+IF(CS2582="D",1,0)+IF(CT2582="D",1,0)+IF(CZ2582="D",1,0)+IF(DA2582="D",1,0)+IF(DF2582="D",1,0)+IF(DG2582="D",1,0)+IF(DK2582="D",1,0)+IF(DL2582="D",1,0)+IF(DM2582="D",1,0)+IF(DS2582="D",1,0)+IF(DV2582="D",1,0)</f>
        <v/>
      </c>
      <c r="BU2582" t="inlineStr">
        <is>
          <t>D</t>
        </is>
      </c>
      <c r="BW2582" t="inlineStr">
        <is>
          <t>X</t>
        </is>
      </c>
      <c r="CJ2582" t="inlineStr">
        <is>
          <t>X</t>
        </is>
      </c>
      <c r="CY2582" t="inlineStr">
        <is>
          <t>X</t>
        </is>
      </c>
      <c r="DJ2582" t="inlineStr">
        <is>
          <t>X</t>
        </is>
      </c>
      <c r="DW2582" t="inlineStr">
        <is>
          <t>X</t>
        </is>
      </c>
      <c r="EB2582" t="inlineStr">
        <is>
          <t>X</t>
        </is>
      </c>
    </row>
    <row r="2583">
      <c r="A2583" t="inlineStr">
        <is>
          <t>OH0021700318</t>
        </is>
      </c>
      <c r="B2583" t="n">
        <v>78</v>
      </c>
      <c r="C2583" t="n">
        <v>385367</v>
      </c>
      <c r="D2583" t="inlineStr">
        <is>
          <t>MARLOWE</t>
        </is>
      </c>
      <c r="E2583" t="inlineStr">
        <is>
          <t>CHRISTOPHER</t>
        </is>
      </c>
      <c r="F2583" t="inlineStr">
        <is>
          <t>WILLIAM</t>
        </is>
      </c>
      <c r="H2583" t="inlineStr">
        <is>
          <t>1994-03-02</t>
        </is>
      </c>
      <c r="I2583" t="inlineStr">
        <is>
          <t>2016-05-12</t>
        </is>
      </c>
      <c r="J2583" t="inlineStr">
        <is>
          <t>CONFIRMATION</t>
        </is>
      </c>
      <c r="L2583" t="inlineStr">
        <is>
          <t>328 HAZELWOOD AVE SE</t>
        </is>
      </c>
      <c r="N2583" t="inlineStr">
        <is>
          <t>WARREN</t>
        </is>
      </c>
      <c r="O2583" t="inlineStr">
        <is>
          <t>OH</t>
        </is>
      </c>
      <c r="P2583" t="n">
        <v>44483</v>
      </c>
      <c r="AB2583" t="inlineStr">
        <is>
          <t>TRUMBULL CAREER &amp; TECH CENTER</t>
        </is>
      </c>
      <c r="AC2583" t="inlineStr">
        <is>
          <t>WARREN CITY</t>
        </is>
      </c>
      <c r="AD2583" t="inlineStr">
        <is>
          <t>WARREN CITY SD</t>
        </is>
      </c>
      <c r="AF2583" t="n">
        <v>14</v>
      </c>
      <c r="AG2583" t="n">
        <v>11</v>
      </c>
      <c r="AL2583" t="inlineStr">
        <is>
          <t>WARREN</t>
        </is>
      </c>
      <c r="AM2583" t="inlineStr">
        <is>
          <t>WARREN CITY 5G</t>
        </is>
      </c>
      <c r="AN2583" t="inlineStr">
        <is>
          <t>78-P-ADW</t>
        </is>
      </c>
      <c r="AO2583" t="n">
        <v>9</v>
      </c>
      <c r="AP2583" t="n">
        <v>64</v>
      </c>
      <c r="AQ2583" t="n">
        <v>32</v>
      </c>
      <c r="AT2583" t="inlineStr">
        <is>
          <t>WARREN-WARD 5</t>
        </is>
      </c>
      <c r="AU2583">
        <f>COUNTA($AY$2583:$EC$2583)</f>
        <v/>
      </c>
      <c r="AV2583">
        <f>COUNTIF($AY$2583:$EC$2583,"D")</f>
        <v/>
      </c>
      <c r="AW2583">
        <f>COUNTIF($AY$2583:$EC$2583,"R")</f>
        <v/>
      </c>
      <c r="AX2583">
        <f>IF(BJ2583="D",1,0)+IF(BK2583="D",1,0)+IF(BP2583="D",1,0)+IF(BQ2583="D",1,0)+IF(BS2583="D",1,0)+IF(BY2583="D",1,0)+IF(BZ2583="D",1,0)+IF(CA2583="D",1,0)+IF(CB2583="D",1,0)+IF(CH2583="D",1,0)+IF(CI2583="D",1,0)+IF(CM2583="D",1,0)+IF(CN2583="D",1,0)+IF(CO2583="D",1,0)+IF(CS2583="D",1,0)+IF(CT2583="D",1,0)+IF(CZ2583="D",1,0)+IF(DA2583="D",1,0)+IF(DF2583="D",1,0)+IF(DG2583="D",1,0)+IF(DK2583="D",1,0)+IF(DL2583="D",1,0)+IF(DM2583="D",1,0)+IF(DS2583="D",1,0)+IF(DV2583="D",1,0)</f>
        <v/>
      </c>
    </row>
    <row r="2584">
      <c r="A2584" t="inlineStr">
        <is>
          <t>OH0015679397</t>
        </is>
      </c>
      <c r="B2584" t="n">
        <v>78</v>
      </c>
      <c r="C2584" t="n">
        <v>268726</v>
      </c>
      <c r="D2584" t="inlineStr">
        <is>
          <t>MCCOY</t>
        </is>
      </c>
      <c r="E2584" t="inlineStr">
        <is>
          <t>LLOYD</t>
        </is>
      </c>
      <c r="H2584" t="inlineStr">
        <is>
          <t>1963-05-19</t>
        </is>
      </c>
      <c r="I2584" t="inlineStr">
        <is>
          <t>2008-04-15</t>
        </is>
      </c>
      <c r="J2584" t="inlineStr">
        <is>
          <t>ACTIVE</t>
        </is>
      </c>
      <c r="K2584" t="inlineStr">
        <is>
          <t>D</t>
        </is>
      </c>
      <c r="L2584" t="inlineStr">
        <is>
          <t>2249 WICK ST SE</t>
        </is>
      </c>
      <c r="N2584" t="inlineStr">
        <is>
          <t>WARREN</t>
        </is>
      </c>
      <c r="O2584" t="inlineStr">
        <is>
          <t>OH</t>
        </is>
      </c>
      <c r="P2584" t="n">
        <v>44484</v>
      </c>
      <c r="AB2584" t="inlineStr">
        <is>
          <t>TRUMBULL CAREER &amp; TECH CENTER</t>
        </is>
      </c>
      <c r="AC2584" t="inlineStr">
        <is>
          <t>WARREN CITY</t>
        </is>
      </c>
      <c r="AD2584" t="inlineStr">
        <is>
          <t>WARREN CITY SD</t>
        </is>
      </c>
      <c r="AF2584" t="n">
        <v>14</v>
      </c>
      <c r="AG2584" t="n">
        <v>11</v>
      </c>
      <c r="AL2584" t="inlineStr">
        <is>
          <t>WARREN</t>
        </is>
      </c>
      <c r="AM2584" t="inlineStr">
        <is>
          <t>WARREN CITY 5G</t>
        </is>
      </c>
      <c r="AN2584" t="inlineStr">
        <is>
          <t>78-P-ADW</t>
        </is>
      </c>
      <c r="AO2584" t="n">
        <v>9</v>
      </c>
      <c r="AP2584" t="n">
        <v>64</v>
      </c>
      <c r="AQ2584" t="n">
        <v>32</v>
      </c>
      <c r="AT2584" t="inlineStr">
        <is>
          <t>WARREN-WARD 5</t>
        </is>
      </c>
      <c r="AU2584">
        <f>COUNTA($AY$2584:$EC$2584)</f>
        <v/>
      </c>
      <c r="AV2584">
        <f>COUNTIF($AY$2584:$EC$2584,"D")</f>
        <v/>
      </c>
      <c r="AW2584">
        <f>COUNTIF($AY$2584:$EC$2584,"R")</f>
        <v/>
      </c>
      <c r="AX2584">
        <f>IF(BJ2584="D",1,0)+IF(BK2584="D",1,0)+IF(BP2584="D",1,0)+IF(BQ2584="D",1,0)+IF(BS2584="D",1,0)+IF(BY2584="D",1,0)+IF(BZ2584="D",1,0)+IF(CA2584="D",1,0)+IF(CB2584="D",1,0)+IF(CH2584="D",1,0)+IF(CI2584="D",1,0)+IF(CM2584="D",1,0)+IF(CN2584="D",1,0)+IF(CO2584="D",1,0)+IF(CS2584="D",1,0)+IF(CT2584="D",1,0)+IF(CZ2584="D",1,0)+IF(DA2584="D",1,0)+IF(DF2584="D",1,0)+IF(DG2584="D",1,0)+IF(DK2584="D",1,0)+IF(DL2584="D",1,0)+IF(DM2584="D",1,0)+IF(DS2584="D",1,0)+IF(DV2584="D",1,0)</f>
        <v/>
      </c>
      <c r="AY2584" t="inlineStr">
        <is>
          <t>X</t>
        </is>
      </c>
      <c r="AZ2584" t="inlineStr">
        <is>
          <t>X</t>
        </is>
      </c>
      <c r="BD2584" t="inlineStr">
        <is>
          <t>X</t>
        </is>
      </c>
      <c r="BE2584" t="inlineStr">
        <is>
          <t>X</t>
        </is>
      </c>
      <c r="BF2584" t="inlineStr">
        <is>
          <t>X</t>
        </is>
      </c>
      <c r="BG2584" t="inlineStr">
        <is>
          <t>X</t>
        </is>
      </c>
      <c r="BH2584" t="inlineStr">
        <is>
          <t>X</t>
        </is>
      </c>
      <c r="BL2584" t="inlineStr">
        <is>
          <t>X</t>
        </is>
      </c>
      <c r="BO2584" t="inlineStr">
        <is>
          <t>X</t>
        </is>
      </c>
      <c r="BU2584" t="inlineStr">
        <is>
          <t>D</t>
        </is>
      </c>
      <c r="BW2584" t="inlineStr">
        <is>
          <t>X</t>
        </is>
      </c>
      <c r="CC2584" t="inlineStr">
        <is>
          <t>X</t>
        </is>
      </c>
      <c r="CG2584" t="inlineStr">
        <is>
          <t>X</t>
        </is>
      </c>
      <c r="CH2584" t="inlineStr">
        <is>
          <t>D</t>
        </is>
      </c>
      <c r="CJ2584" t="inlineStr">
        <is>
          <t>X</t>
        </is>
      </c>
      <c r="CK2584" t="inlineStr">
        <is>
          <t>D</t>
        </is>
      </c>
      <c r="CL2584" t="inlineStr">
        <is>
          <t>X</t>
        </is>
      </c>
      <c r="CM2584" t="inlineStr">
        <is>
          <t>D</t>
        </is>
      </c>
      <c r="CR2584" t="inlineStr">
        <is>
          <t>X</t>
        </is>
      </c>
      <c r="CS2584" t="inlineStr">
        <is>
          <t>D</t>
        </is>
      </c>
      <c r="CU2584" t="inlineStr">
        <is>
          <t>X</t>
        </is>
      </c>
      <c r="CV2584" t="inlineStr">
        <is>
          <t>D</t>
        </is>
      </c>
      <c r="CY2584" t="inlineStr">
        <is>
          <t>X</t>
        </is>
      </c>
      <c r="CZ2584" t="inlineStr">
        <is>
          <t>D</t>
        </is>
      </c>
      <c r="DB2584" t="inlineStr">
        <is>
          <t>X</t>
        </is>
      </c>
      <c r="DC2584" t="inlineStr">
        <is>
          <t>D</t>
        </is>
      </c>
      <c r="DE2584" t="inlineStr">
        <is>
          <t>X</t>
        </is>
      </c>
      <c r="DF2584" t="inlineStr">
        <is>
          <t>D</t>
        </is>
      </c>
      <c r="DH2584" t="inlineStr">
        <is>
          <t>X</t>
        </is>
      </c>
      <c r="DI2584" t="inlineStr">
        <is>
          <t>D</t>
        </is>
      </c>
      <c r="DJ2584" t="inlineStr">
        <is>
          <t>X</t>
        </is>
      </c>
      <c r="DN2584" t="inlineStr">
        <is>
          <t>X</t>
        </is>
      </c>
      <c r="DO2584" t="inlineStr">
        <is>
          <t>D</t>
        </is>
      </c>
      <c r="DP2584" t="inlineStr">
        <is>
          <t>D</t>
        </is>
      </c>
      <c r="DQ2584" t="inlineStr">
        <is>
          <t>X</t>
        </is>
      </c>
      <c r="DS2584" t="inlineStr">
        <is>
          <t>D</t>
        </is>
      </c>
      <c r="DT2584" t="inlineStr">
        <is>
          <t>X</t>
        </is>
      </c>
      <c r="DW2584" t="inlineStr">
        <is>
          <t>X</t>
        </is>
      </c>
      <c r="DZ2584" t="inlineStr">
        <is>
          <t>D</t>
        </is>
      </c>
      <c r="EB2584" t="inlineStr">
        <is>
          <t>X</t>
        </is>
      </c>
    </row>
    <row r="2585">
      <c r="A2585" t="inlineStr">
        <is>
          <t>OH0025686172</t>
        </is>
      </c>
      <c r="B2585" t="n">
        <v>78</v>
      </c>
      <c r="C2585" t="n">
        <v>448527</v>
      </c>
      <c r="D2585" t="inlineStr">
        <is>
          <t>ROACH</t>
        </is>
      </c>
      <c r="E2585" t="inlineStr">
        <is>
          <t>WYATT</t>
        </is>
      </c>
      <c r="F2585" t="inlineStr">
        <is>
          <t>DYLAN</t>
        </is>
      </c>
      <c r="H2585" t="inlineStr">
        <is>
          <t>2001-06-15</t>
        </is>
      </c>
      <c r="I2585" t="inlineStr">
        <is>
          <t>2022-06-14</t>
        </is>
      </c>
      <c r="J2585" t="inlineStr">
        <is>
          <t>ACTIVE</t>
        </is>
      </c>
      <c r="K2585" t="inlineStr">
        <is>
          <t>D</t>
        </is>
      </c>
      <c r="L2585" t="inlineStr">
        <is>
          <t>1165 ADELAIDE AVE SE</t>
        </is>
      </c>
      <c r="N2585" t="inlineStr">
        <is>
          <t>WARREN</t>
        </is>
      </c>
      <c r="O2585" t="inlineStr">
        <is>
          <t>OH</t>
        </is>
      </c>
      <c r="P2585" t="n">
        <v>44484</v>
      </c>
      <c r="AB2585" t="inlineStr">
        <is>
          <t>TRUMBULL CAREER &amp; TECH CENTER</t>
        </is>
      </c>
      <c r="AC2585" t="inlineStr">
        <is>
          <t>WARREN CITY</t>
        </is>
      </c>
      <c r="AD2585" t="inlineStr">
        <is>
          <t>WARREN CITY SD</t>
        </is>
      </c>
      <c r="AF2585" t="n">
        <v>14</v>
      </c>
      <c r="AG2585" t="n">
        <v>11</v>
      </c>
      <c r="AL2585" t="inlineStr">
        <is>
          <t>WARREN</t>
        </is>
      </c>
      <c r="AM2585" t="inlineStr">
        <is>
          <t>WARREN CITY 5G</t>
        </is>
      </c>
      <c r="AN2585" t="inlineStr">
        <is>
          <t>78-P-ADW</t>
        </is>
      </c>
      <c r="AO2585" t="n">
        <v>9</v>
      </c>
      <c r="AP2585" t="n">
        <v>64</v>
      </c>
      <c r="AQ2585" t="n">
        <v>32</v>
      </c>
      <c r="AT2585" t="inlineStr">
        <is>
          <t>WARREN-WARD 5</t>
        </is>
      </c>
      <c r="AU2585">
        <f>COUNTA($AY$2585:$EC$2585)</f>
        <v/>
      </c>
      <c r="AV2585">
        <f>COUNTIF($AY$2585:$EC$2585,"D")</f>
        <v/>
      </c>
      <c r="AW2585">
        <f>COUNTIF($AY$2585:$EC$2585,"R")</f>
        <v/>
      </c>
      <c r="AX2585">
        <f>IF(BJ2585="D",1,0)+IF(BK2585="D",1,0)+IF(BP2585="D",1,0)+IF(BQ2585="D",1,0)+IF(BS2585="D",1,0)+IF(BY2585="D",1,0)+IF(BZ2585="D",1,0)+IF(CA2585="D",1,0)+IF(CB2585="D",1,0)+IF(CH2585="D",1,0)+IF(CI2585="D",1,0)+IF(CM2585="D",1,0)+IF(CN2585="D",1,0)+IF(CO2585="D",1,0)+IF(CS2585="D",1,0)+IF(CT2585="D",1,0)+IF(CZ2585="D",1,0)+IF(DA2585="D",1,0)+IF(DF2585="D",1,0)+IF(DG2585="D",1,0)+IF(DK2585="D",1,0)+IF(DL2585="D",1,0)+IF(DM2585="D",1,0)+IF(DS2585="D",1,0)+IF(DV2585="D",1,0)</f>
        <v/>
      </c>
      <c r="DJ2585" t="inlineStr">
        <is>
          <t>X</t>
        </is>
      </c>
      <c r="DP2585" t="inlineStr">
        <is>
          <t>D</t>
        </is>
      </c>
      <c r="DQ2585" t="inlineStr">
        <is>
          <t>X</t>
        </is>
      </c>
      <c r="DT2585" t="inlineStr">
        <is>
          <t>X</t>
        </is>
      </c>
      <c r="DW2585" t="inlineStr">
        <is>
          <t>X</t>
        </is>
      </c>
      <c r="DZ2585" t="inlineStr">
        <is>
          <t>D</t>
        </is>
      </c>
      <c r="EB2585" t="inlineStr">
        <is>
          <t>X</t>
        </is>
      </c>
    </row>
    <row r="2586">
      <c r="A2586" t="inlineStr">
        <is>
          <t>OH0025948968</t>
        </is>
      </c>
      <c r="B2586" t="n">
        <v>78</v>
      </c>
      <c r="C2586" t="n">
        <v>453094</v>
      </c>
      <c r="D2586" t="inlineStr">
        <is>
          <t>GINKINGER</t>
        </is>
      </c>
      <c r="E2586" t="inlineStr">
        <is>
          <t>SIERRA</t>
        </is>
      </c>
      <c r="F2586" t="inlineStr">
        <is>
          <t>NICOLE</t>
        </is>
      </c>
      <c r="H2586" t="inlineStr">
        <is>
          <t>1995-10-19</t>
        </is>
      </c>
      <c r="I2586" t="inlineStr">
        <is>
          <t>2020-10-02</t>
        </is>
      </c>
      <c r="J2586" t="inlineStr">
        <is>
          <t>ACTIVE</t>
        </is>
      </c>
      <c r="L2586" t="inlineStr">
        <is>
          <t>736 HAZELWOOD AVE SE</t>
        </is>
      </c>
      <c r="N2586" t="inlineStr">
        <is>
          <t>WARREN</t>
        </is>
      </c>
      <c r="O2586" t="inlineStr">
        <is>
          <t>OH</t>
        </is>
      </c>
      <c r="P2586" t="n">
        <v>44484</v>
      </c>
      <c r="AB2586" t="inlineStr">
        <is>
          <t>TRUMBULL CAREER &amp; TECH CENTER</t>
        </is>
      </c>
      <c r="AC2586" t="inlineStr">
        <is>
          <t>WARREN CITY</t>
        </is>
      </c>
      <c r="AD2586" t="inlineStr">
        <is>
          <t>WARREN CITY SD</t>
        </is>
      </c>
      <c r="AF2586" t="n">
        <v>14</v>
      </c>
      <c r="AG2586" t="n">
        <v>11</v>
      </c>
      <c r="AL2586" t="inlineStr">
        <is>
          <t>WARREN</t>
        </is>
      </c>
      <c r="AM2586" t="inlineStr">
        <is>
          <t>WARREN CITY 5G</t>
        </is>
      </c>
      <c r="AN2586" t="inlineStr">
        <is>
          <t>78-P-ADW</t>
        </is>
      </c>
      <c r="AO2586" t="n">
        <v>9</v>
      </c>
      <c r="AP2586" t="n">
        <v>64</v>
      </c>
      <c r="AQ2586" t="n">
        <v>32</v>
      </c>
      <c r="AT2586" t="inlineStr">
        <is>
          <t>WARREN-WARD 5</t>
        </is>
      </c>
      <c r="AU2586">
        <f>COUNTA($AY$2586:$EC$2586)</f>
        <v/>
      </c>
      <c r="AV2586">
        <f>COUNTIF($AY$2586:$EC$2586,"D")</f>
        <v/>
      </c>
      <c r="AW2586">
        <f>COUNTIF($AY$2586:$EC$2586,"R")</f>
        <v/>
      </c>
      <c r="AX2586">
        <f>IF(BJ2586="D",1,0)+IF(BK2586="D",1,0)+IF(BP2586="D",1,0)+IF(BQ2586="D",1,0)+IF(BS2586="D",1,0)+IF(BY2586="D",1,0)+IF(BZ2586="D",1,0)+IF(CA2586="D",1,0)+IF(CB2586="D",1,0)+IF(CH2586="D",1,0)+IF(CI2586="D",1,0)+IF(CM2586="D",1,0)+IF(CN2586="D",1,0)+IF(CO2586="D",1,0)+IF(CS2586="D",1,0)+IF(CT2586="D",1,0)+IF(CZ2586="D",1,0)+IF(DA2586="D",1,0)+IF(DF2586="D",1,0)+IF(DG2586="D",1,0)+IF(DK2586="D",1,0)+IF(DL2586="D",1,0)+IF(DM2586="D",1,0)+IF(DS2586="D",1,0)+IF(DV2586="D",1,0)</f>
        <v/>
      </c>
      <c r="DJ2586" t="inlineStr">
        <is>
          <t>X</t>
        </is>
      </c>
    </row>
    <row r="2587">
      <c r="A2587" t="inlineStr">
        <is>
          <t>OH0027522140</t>
        </is>
      </c>
      <c r="B2587" t="n">
        <v>78</v>
      </c>
      <c r="C2587" t="n">
        <v>487814</v>
      </c>
      <c r="D2587" t="inlineStr">
        <is>
          <t>GARRETT</t>
        </is>
      </c>
      <c r="E2587" t="inlineStr">
        <is>
          <t>DAELYN</t>
        </is>
      </c>
      <c r="F2587" t="inlineStr">
        <is>
          <t>DENIKA MARLEY</t>
        </is>
      </c>
      <c r="H2587" t="inlineStr">
        <is>
          <t>2006-04-27</t>
        </is>
      </c>
      <c r="I2587" t="inlineStr">
        <is>
          <t>2024-08-09</t>
        </is>
      </c>
      <c r="J2587" t="inlineStr">
        <is>
          <t>ACTIVE</t>
        </is>
      </c>
      <c r="L2587" t="inlineStr">
        <is>
          <t>2127 YOUNGSTOWN RD SE</t>
        </is>
      </c>
      <c r="N2587" t="inlineStr">
        <is>
          <t>WARREN</t>
        </is>
      </c>
      <c r="O2587" t="inlineStr">
        <is>
          <t>OH</t>
        </is>
      </c>
      <c r="P2587" t="n">
        <v>44484</v>
      </c>
      <c r="AB2587" t="inlineStr">
        <is>
          <t>TRUMBULL CAREER &amp; TECH CENTER</t>
        </is>
      </c>
      <c r="AC2587" t="inlineStr">
        <is>
          <t>WARREN CITY</t>
        </is>
      </c>
      <c r="AD2587" t="inlineStr">
        <is>
          <t>WARREN CITY SD</t>
        </is>
      </c>
      <c r="AF2587" t="n">
        <v>14</v>
      </c>
      <c r="AG2587" t="n">
        <v>11</v>
      </c>
      <c r="AL2587" t="inlineStr">
        <is>
          <t>WARREN</t>
        </is>
      </c>
      <c r="AM2587" t="inlineStr">
        <is>
          <t>WARREN CITY 5G</t>
        </is>
      </c>
      <c r="AN2587" t="inlineStr">
        <is>
          <t>78-P-ADW</t>
        </is>
      </c>
      <c r="AO2587" t="n">
        <v>9</v>
      </c>
      <c r="AP2587" t="n">
        <v>64</v>
      </c>
      <c r="AQ2587" t="n">
        <v>32</v>
      </c>
      <c r="AT2587" t="inlineStr">
        <is>
          <t>WARREN-WARD 5</t>
        </is>
      </c>
      <c r="AU2587">
        <f>COUNTA($AY$2587:$EC$2587)</f>
        <v/>
      </c>
      <c r="AV2587">
        <f>COUNTIF($AY$2587:$EC$2587,"D")</f>
        <v/>
      </c>
      <c r="AW2587">
        <f>COUNTIF($AY$2587:$EC$2587,"R")</f>
        <v/>
      </c>
      <c r="AX2587">
        <f>IF(BJ2587="D",1,0)+IF(BK2587="D",1,0)+IF(BP2587="D",1,0)+IF(BQ2587="D",1,0)+IF(BS2587="D",1,0)+IF(BY2587="D",1,0)+IF(BZ2587="D",1,0)+IF(CA2587="D",1,0)+IF(CB2587="D",1,0)+IF(CH2587="D",1,0)+IF(CI2587="D",1,0)+IF(CM2587="D",1,0)+IF(CN2587="D",1,0)+IF(CO2587="D",1,0)+IF(CS2587="D",1,0)+IF(CT2587="D",1,0)+IF(CZ2587="D",1,0)+IF(DA2587="D",1,0)+IF(DF2587="D",1,0)+IF(DG2587="D",1,0)+IF(DK2587="D",1,0)+IF(DL2587="D",1,0)+IF(DM2587="D",1,0)+IF(DS2587="D",1,0)+IF(DV2587="D",1,0)</f>
        <v/>
      </c>
    </row>
    <row r="2588">
      <c r="A2588" t="inlineStr">
        <is>
          <t>OH0022312784</t>
        </is>
      </c>
      <c r="B2588" t="n">
        <v>78</v>
      </c>
      <c r="C2588" t="n">
        <v>394144</v>
      </c>
      <c r="D2588" t="inlineStr">
        <is>
          <t>FETTERS</t>
        </is>
      </c>
      <c r="E2588" t="inlineStr">
        <is>
          <t>BRETT</t>
        </is>
      </c>
      <c r="F2588" t="inlineStr">
        <is>
          <t>T</t>
        </is>
      </c>
      <c r="H2588" t="inlineStr">
        <is>
          <t>1979-08-07</t>
        </is>
      </c>
      <c r="I2588" t="inlineStr">
        <is>
          <t>2020-09-09</t>
        </is>
      </c>
      <c r="J2588" t="inlineStr">
        <is>
          <t>ACTIVE</t>
        </is>
      </c>
      <c r="L2588" t="inlineStr">
        <is>
          <t>516 HAZELWOOD AVE SE</t>
        </is>
      </c>
      <c r="N2588" t="inlineStr">
        <is>
          <t>WARREN</t>
        </is>
      </c>
      <c r="O2588" t="inlineStr">
        <is>
          <t>OH</t>
        </is>
      </c>
      <c r="P2588" t="n">
        <v>44483</v>
      </c>
      <c r="AB2588" t="inlineStr">
        <is>
          <t>TRUMBULL CAREER &amp; TECH CENTER</t>
        </is>
      </c>
      <c r="AC2588" t="inlineStr">
        <is>
          <t>WARREN CITY</t>
        </is>
      </c>
      <c r="AD2588" t="inlineStr">
        <is>
          <t>WARREN CITY SD</t>
        </is>
      </c>
      <c r="AF2588" t="n">
        <v>14</v>
      </c>
      <c r="AG2588" t="n">
        <v>11</v>
      </c>
      <c r="AL2588" t="inlineStr">
        <is>
          <t>WARREN</t>
        </is>
      </c>
      <c r="AM2588" t="inlineStr">
        <is>
          <t>WARREN CITY 5G</t>
        </is>
      </c>
      <c r="AN2588" t="inlineStr">
        <is>
          <t>78-P-ADW</t>
        </is>
      </c>
      <c r="AO2588" t="n">
        <v>9</v>
      </c>
      <c r="AP2588" t="n">
        <v>64</v>
      </c>
      <c r="AQ2588" t="n">
        <v>32</v>
      </c>
      <c r="AT2588" t="inlineStr">
        <is>
          <t>WARREN-WARD 5</t>
        </is>
      </c>
      <c r="AU2588">
        <f>COUNTA($AY$2588:$EC$2588)</f>
        <v/>
      </c>
      <c r="AV2588">
        <f>COUNTIF($AY$2588:$EC$2588,"D")</f>
        <v/>
      </c>
      <c r="AW2588">
        <f>COUNTIF($AY$2588:$EC$2588,"R")</f>
        <v/>
      </c>
      <c r="AX2588">
        <f>IF(BJ2588="D",1,0)+IF(BK2588="D",1,0)+IF(BP2588="D",1,0)+IF(BQ2588="D",1,0)+IF(BS2588="D",1,0)+IF(BY2588="D",1,0)+IF(BZ2588="D",1,0)+IF(CA2588="D",1,0)+IF(CB2588="D",1,0)+IF(CH2588="D",1,0)+IF(CI2588="D",1,0)+IF(CM2588="D",1,0)+IF(CN2588="D",1,0)+IF(CO2588="D",1,0)+IF(CS2588="D",1,0)+IF(CT2588="D",1,0)+IF(CZ2588="D",1,0)+IF(DA2588="D",1,0)+IF(DF2588="D",1,0)+IF(DG2588="D",1,0)+IF(DK2588="D",1,0)+IF(DL2588="D",1,0)+IF(DM2588="D",1,0)+IF(DS2588="D",1,0)+IF(DV2588="D",1,0)</f>
        <v/>
      </c>
      <c r="BH2588" t="inlineStr">
        <is>
          <t>X</t>
        </is>
      </c>
      <c r="DJ2588" t="inlineStr">
        <is>
          <t>X</t>
        </is>
      </c>
      <c r="EB2588" t="inlineStr">
        <is>
          <t>X</t>
        </is>
      </c>
    </row>
    <row r="2589">
      <c r="A2589" t="inlineStr">
        <is>
          <t>OH0015751729</t>
        </is>
      </c>
      <c r="B2589" t="n">
        <v>78</v>
      </c>
      <c r="C2589" t="n">
        <v>238439</v>
      </c>
      <c r="D2589" t="inlineStr">
        <is>
          <t>ROBINSON</t>
        </is>
      </c>
      <c r="E2589" t="inlineStr">
        <is>
          <t>ANDREW</t>
        </is>
      </c>
      <c r="F2589" t="inlineStr">
        <is>
          <t>KELLY</t>
        </is>
      </c>
      <c r="H2589" t="inlineStr">
        <is>
          <t>1972-05-16</t>
        </is>
      </c>
      <c r="I2589" t="inlineStr">
        <is>
          <t>2016-09-28</t>
        </is>
      </c>
      <c r="J2589" t="inlineStr">
        <is>
          <t>ACTIVE</t>
        </is>
      </c>
      <c r="L2589" t="inlineStr">
        <is>
          <t>387 ADELAIDE AVE SE</t>
        </is>
      </c>
      <c r="N2589" t="inlineStr">
        <is>
          <t>WARREN</t>
        </is>
      </c>
      <c r="O2589" t="inlineStr">
        <is>
          <t>OH</t>
        </is>
      </c>
      <c r="P2589" t="n">
        <v>44483</v>
      </c>
      <c r="AB2589" t="inlineStr">
        <is>
          <t>TRUMBULL CAREER &amp; TECH CENTER</t>
        </is>
      </c>
      <c r="AC2589" t="inlineStr">
        <is>
          <t>WARREN CITY</t>
        </is>
      </c>
      <c r="AD2589" t="inlineStr">
        <is>
          <t>WARREN CITY SD</t>
        </is>
      </c>
      <c r="AF2589" t="n">
        <v>14</v>
      </c>
      <c r="AG2589" t="n">
        <v>11</v>
      </c>
      <c r="AL2589" t="inlineStr">
        <is>
          <t>WARREN</t>
        </is>
      </c>
      <c r="AM2589" t="inlineStr">
        <is>
          <t>WARREN CITY 5G</t>
        </is>
      </c>
      <c r="AN2589" t="inlineStr">
        <is>
          <t>78-P-ADW</t>
        </is>
      </c>
      <c r="AO2589" t="n">
        <v>9</v>
      </c>
      <c r="AP2589" t="n">
        <v>64</v>
      </c>
      <c r="AQ2589" t="n">
        <v>32</v>
      </c>
      <c r="AT2589" t="inlineStr">
        <is>
          <t>WARREN-WARD 5</t>
        </is>
      </c>
      <c r="AU2589">
        <f>COUNTA($AY$2589:$EC$2589)</f>
        <v/>
      </c>
      <c r="AV2589">
        <f>COUNTIF($AY$2589:$EC$2589,"D")</f>
        <v/>
      </c>
      <c r="AW2589">
        <f>COUNTIF($AY$2589:$EC$2589,"R")</f>
        <v/>
      </c>
      <c r="AX2589">
        <f>IF(BJ2589="D",1,0)+IF(BK2589="D",1,0)+IF(BP2589="D",1,0)+IF(BQ2589="D",1,0)+IF(BS2589="D",1,0)+IF(BY2589="D",1,0)+IF(BZ2589="D",1,0)+IF(CA2589="D",1,0)+IF(CB2589="D",1,0)+IF(CH2589="D",1,0)+IF(CI2589="D",1,0)+IF(CM2589="D",1,0)+IF(CN2589="D",1,0)+IF(CO2589="D",1,0)+IF(CS2589="D",1,0)+IF(CT2589="D",1,0)+IF(CZ2589="D",1,0)+IF(DA2589="D",1,0)+IF(DF2589="D",1,0)+IF(DG2589="D",1,0)+IF(DK2589="D",1,0)+IF(DL2589="D",1,0)+IF(DM2589="D",1,0)+IF(DS2589="D",1,0)+IF(DV2589="D",1,0)</f>
        <v/>
      </c>
      <c r="AZ2589" t="inlineStr">
        <is>
          <t>X</t>
        </is>
      </c>
      <c r="BH2589" t="inlineStr">
        <is>
          <t>X</t>
        </is>
      </c>
      <c r="BL2589" t="inlineStr">
        <is>
          <t>X</t>
        </is>
      </c>
      <c r="BO2589" t="inlineStr">
        <is>
          <t>X</t>
        </is>
      </c>
      <c r="BW2589" t="inlineStr">
        <is>
          <t>X</t>
        </is>
      </c>
      <c r="CG2589" t="inlineStr">
        <is>
          <t>X</t>
        </is>
      </c>
      <c r="CY2589" t="inlineStr">
        <is>
          <t>X</t>
        </is>
      </c>
      <c r="DE2589" t="inlineStr">
        <is>
          <t>X</t>
        </is>
      </c>
      <c r="DJ2589" t="inlineStr">
        <is>
          <t>X</t>
        </is>
      </c>
      <c r="DQ2589" t="inlineStr">
        <is>
          <t>X</t>
        </is>
      </c>
      <c r="DT2589" t="inlineStr">
        <is>
          <t>X</t>
        </is>
      </c>
      <c r="EB2589" t="inlineStr">
        <is>
          <t>X</t>
        </is>
      </c>
    </row>
    <row r="2590">
      <c r="A2590" t="inlineStr">
        <is>
          <t>OH0020291577</t>
        </is>
      </c>
      <c r="B2590" t="n">
        <v>78</v>
      </c>
      <c r="C2590" t="n">
        <v>365709</v>
      </c>
      <c r="D2590" t="inlineStr">
        <is>
          <t>BASINGER</t>
        </is>
      </c>
      <c r="E2590" t="inlineStr">
        <is>
          <t>TERRY</t>
        </is>
      </c>
      <c r="F2590" t="inlineStr">
        <is>
          <t>L</t>
        </is>
      </c>
      <c r="H2590" t="inlineStr">
        <is>
          <t>1964-12-23</t>
        </is>
      </c>
      <c r="I2590" t="inlineStr">
        <is>
          <t>2008-09-27</t>
        </is>
      </c>
      <c r="J2590" t="inlineStr">
        <is>
          <t>ACTIVE</t>
        </is>
      </c>
      <c r="K2590" t="inlineStr">
        <is>
          <t>R</t>
        </is>
      </c>
      <c r="L2590" t="inlineStr">
        <is>
          <t>1367 ROGERS AVE SE</t>
        </is>
      </c>
      <c r="N2590" t="inlineStr">
        <is>
          <t>WARREN</t>
        </is>
      </c>
      <c r="O2590" t="inlineStr">
        <is>
          <t>OH</t>
        </is>
      </c>
      <c r="P2590" t="n">
        <v>44484</v>
      </c>
      <c r="AB2590" t="inlineStr">
        <is>
          <t>TRUMBULL CAREER &amp; TECH CENTER</t>
        </is>
      </c>
      <c r="AC2590" t="inlineStr">
        <is>
          <t>WARREN CITY</t>
        </is>
      </c>
      <c r="AD2590" t="inlineStr">
        <is>
          <t>WARREN CITY SD</t>
        </is>
      </c>
      <c r="AF2590" t="n">
        <v>14</v>
      </c>
      <c r="AG2590" t="n">
        <v>11</v>
      </c>
      <c r="AL2590" t="inlineStr">
        <is>
          <t>WARREN</t>
        </is>
      </c>
      <c r="AM2590" t="inlineStr">
        <is>
          <t>WARREN CITY 5G</t>
        </is>
      </c>
      <c r="AN2590" t="inlineStr">
        <is>
          <t>78-P-ADW</t>
        </is>
      </c>
      <c r="AO2590" t="n">
        <v>9</v>
      </c>
      <c r="AP2590" t="n">
        <v>64</v>
      </c>
      <c r="AQ2590" t="n">
        <v>32</v>
      </c>
      <c r="AT2590" t="inlineStr">
        <is>
          <t>WARREN-WARD 5</t>
        </is>
      </c>
      <c r="AU2590">
        <f>COUNTA($AY$2590:$EC$2590)</f>
        <v/>
      </c>
      <c r="AV2590">
        <f>COUNTIF($AY$2590:$EC$2590,"D")</f>
        <v/>
      </c>
      <c r="AW2590">
        <f>COUNTIF($AY$2590:$EC$2590,"R")</f>
        <v/>
      </c>
      <c r="AX2590">
        <f>IF(BJ2590="D",1,0)+IF(BK2590="D",1,0)+IF(BP2590="D",1,0)+IF(BQ2590="D",1,0)+IF(BS2590="D",1,0)+IF(BY2590="D",1,0)+IF(BZ2590="D",1,0)+IF(CA2590="D",1,0)+IF(CB2590="D",1,0)+IF(CH2590="D",1,0)+IF(CI2590="D",1,0)+IF(CM2590="D",1,0)+IF(CN2590="D",1,0)+IF(CO2590="D",1,0)+IF(CS2590="D",1,0)+IF(CT2590="D",1,0)+IF(CZ2590="D",1,0)+IF(DA2590="D",1,0)+IF(DF2590="D",1,0)+IF(DG2590="D",1,0)+IF(DK2590="D",1,0)+IF(DL2590="D",1,0)+IF(DM2590="D",1,0)+IF(DS2590="D",1,0)+IF(DV2590="D",1,0)</f>
        <v/>
      </c>
      <c r="BW2590" t="inlineStr">
        <is>
          <t>X</t>
        </is>
      </c>
      <c r="CC2590" t="inlineStr">
        <is>
          <t>X</t>
        </is>
      </c>
      <c r="CG2590" t="inlineStr">
        <is>
          <t>X</t>
        </is>
      </c>
      <c r="CJ2590" t="inlineStr">
        <is>
          <t>X</t>
        </is>
      </c>
      <c r="CK2590" t="inlineStr">
        <is>
          <t>R</t>
        </is>
      </c>
      <c r="CL2590" t="inlineStr">
        <is>
          <t>X</t>
        </is>
      </c>
      <c r="CP2590" t="inlineStr">
        <is>
          <t>X</t>
        </is>
      </c>
      <c r="CR2590" t="inlineStr">
        <is>
          <t>X</t>
        </is>
      </c>
      <c r="CU2590" t="inlineStr">
        <is>
          <t>X</t>
        </is>
      </c>
      <c r="CV2590" t="inlineStr">
        <is>
          <t>R</t>
        </is>
      </c>
      <c r="CY2590" t="inlineStr">
        <is>
          <t>X</t>
        </is>
      </c>
      <c r="DB2590" t="inlineStr">
        <is>
          <t>X</t>
        </is>
      </c>
      <c r="DC2590" t="inlineStr">
        <is>
          <t>R</t>
        </is>
      </c>
      <c r="DE2590" t="inlineStr">
        <is>
          <t>X</t>
        </is>
      </c>
      <c r="DH2590" t="inlineStr">
        <is>
          <t>X</t>
        </is>
      </c>
      <c r="DI2590" t="inlineStr">
        <is>
          <t>R</t>
        </is>
      </c>
      <c r="DJ2590" t="inlineStr">
        <is>
          <t>X</t>
        </is>
      </c>
      <c r="DN2590" t="inlineStr">
        <is>
          <t>X</t>
        </is>
      </c>
      <c r="DO2590" t="inlineStr">
        <is>
          <t>R</t>
        </is>
      </c>
      <c r="DQ2590" t="inlineStr">
        <is>
          <t>X</t>
        </is>
      </c>
      <c r="DT2590" t="inlineStr">
        <is>
          <t>X</t>
        </is>
      </c>
      <c r="DW2590" t="inlineStr">
        <is>
          <t>X</t>
        </is>
      </c>
      <c r="DZ2590" t="inlineStr">
        <is>
          <t>R</t>
        </is>
      </c>
      <c r="EB2590" t="inlineStr">
        <is>
          <t>X</t>
        </is>
      </c>
    </row>
    <row r="2591">
      <c r="A2591" t="inlineStr">
        <is>
          <t>OH0018715221</t>
        </is>
      </c>
      <c r="B2591" t="n">
        <v>78</v>
      </c>
      <c r="C2591" t="n">
        <v>343159</v>
      </c>
      <c r="D2591" t="inlineStr">
        <is>
          <t>HALL</t>
        </is>
      </c>
      <c r="E2591" t="inlineStr">
        <is>
          <t>MARY</t>
        </is>
      </c>
      <c r="F2591" t="inlineStr">
        <is>
          <t>L</t>
        </is>
      </c>
      <c r="H2591" t="inlineStr">
        <is>
          <t>1954-03-10</t>
        </is>
      </c>
      <c r="I2591" t="inlineStr">
        <is>
          <t>2020-08-01</t>
        </is>
      </c>
      <c r="J2591" t="inlineStr">
        <is>
          <t>ACTIVE</t>
        </is>
      </c>
      <c r="K2591" t="inlineStr">
        <is>
          <t>D</t>
        </is>
      </c>
      <c r="L2591" t="inlineStr">
        <is>
          <t>619 ADELAIDE AVE SE</t>
        </is>
      </c>
      <c r="N2591" t="inlineStr">
        <is>
          <t>WARREN</t>
        </is>
      </c>
      <c r="O2591" t="inlineStr">
        <is>
          <t>OH</t>
        </is>
      </c>
      <c r="P2591" t="n">
        <v>44483</v>
      </c>
      <c r="AB2591" t="inlineStr">
        <is>
          <t>TRUMBULL CAREER &amp; TECH CENTER</t>
        </is>
      </c>
      <c r="AC2591" t="inlineStr">
        <is>
          <t>WARREN CITY</t>
        </is>
      </c>
      <c r="AD2591" t="inlineStr">
        <is>
          <t>WARREN CITY SD</t>
        </is>
      </c>
      <c r="AF2591" t="n">
        <v>14</v>
      </c>
      <c r="AG2591" t="n">
        <v>11</v>
      </c>
      <c r="AL2591" t="inlineStr">
        <is>
          <t>WARREN</t>
        </is>
      </c>
      <c r="AM2591" t="inlineStr">
        <is>
          <t>WARREN CITY 5G</t>
        </is>
      </c>
      <c r="AN2591" t="inlineStr">
        <is>
          <t>78-P-ADW</t>
        </is>
      </c>
      <c r="AO2591" t="n">
        <v>9</v>
      </c>
      <c r="AP2591" t="n">
        <v>64</v>
      </c>
      <c r="AQ2591" t="n">
        <v>32</v>
      </c>
      <c r="AT2591" t="inlineStr">
        <is>
          <t>WARREN-WARD 5</t>
        </is>
      </c>
      <c r="AU2591">
        <f>COUNTA($AY$2591:$EC$2591)</f>
        <v/>
      </c>
      <c r="AV2591">
        <f>COUNTIF($AY$2591:$EC$2591,"D")</f>
        <v/>
      </c>
      <c r="AW2591">
        <f>COUNTIF($AY$2591:$EC$2591,"R")</f>
        <v/>
      </c>
      <c r="AX2591">
        <f>IF(BJ2591="D",1,0)+IF(BK2591="D",1,0)+IF(BP2591="D",1,0)+IF(BQ2591="D",1,0)+IF(BS2591="D",1,0)+IF(BY2591="D",1,0)+IF(BZ2591="D",1,0)+IF(CA2591="D",1,0)+IF(CB2591="D",1,0)+IF(CH2591="D",1,0)+IF(CI2591="D",1,0)+IF(CM2591="D",1,0)+IF(CN2591="D",1,0)+IF(CO2591="D",1,0)+IF(CS2591="D",1,0)+IF(CT2591="D",1,0)+IF(CZ2591="D",1,0)+IF(DA2591="D",1,0)+IF(DF2591="D",1,0)+IF(DG2591="D",1,0)+IF(DK2591="D",1,0)+IF(DL2591="D",1,0)+IF(DM2591="D",1,0)+IF(DS2591="D",1,0)+IF(DV2591="D",1,0)</f>
        <v/>
      </c>
      <c r="BW2591" t="inlineStr">
        <is>
          <t>X</t>
        </is>
      </c>
      <c r="CL2591" t="inlineStr">
        <is>
          <t>X</t>
        </is>
      </c>
      <c r="CQ2591" t="inlineStr">
        <is>
          <t>D</t>
        </is>
      </c>
      <c r="CR2591" t="inlineStr">
        <is>
          <t>X</t>
        </is>
      </c>
      <c r="DJ2591" t="inlineStr">
        <is>
          <t>X</t>
        </is>
      </c>
      <c r="DO2591" t="inlineStr">
        <is>
          <t>D</t>
        </is>
      </c>
      <c r="DW2591" t="inlineStr">
        <is>
          <t>X</t>
        </is>
      </c>
      <c r="EB2591" t="inlineStr">
        <is>
          <t>X</t>
        </is>
      </c>
    </row>
    <row r="2592">
      <c r="A2592" t="inlineStr">
        <is>
          <t>OH0024086555</t>
        </is>
      </c>
      <c r="B2592" t="n">
        <v>78</v>
      </c>
      <c r="C2592" t="n">
        <v>421635</v>
      </c>
      <c r="D2592" t="inlineStr">
        <is>
          <t>DIGIACOBBE</t>
        </is>
      </c>
      <c r="E2592" t="inlineStr">
        <is>
          <t>RONALD</t>
        </is>
      </c>
      <c r="F2592" t="inlineStr">
        <is>
          <t>DAVID</t>
        </is>
      </c>
      <c r="H2592" t="inlineStr">
        <is>
          <t>1946-11-13</t>
        </is>
      </c>
      <c r="I2592" t="inlineStr">
        <is>
          <t>2016-10-10</t>
        </is>
      </c>
      <c r="J2592" t="inlineStr">
        <is>
          <t>CONFIRMATION</t>
        </is>
      </c>
      <c r="L2592" t="inlineStr">
        <is>
          <t>607 BELVEDERE AVE SE</t>
        </is>
      </c>
      <c r="N2592" t="inlineStr">
        <is>
          <t>WARREN</t>
        </is>
      </c>
      <c r="O2592" t="inlineStr">
        <is>
          <t>OH</t>
        </is>
      </c>
      <c r="P2592" t="n">
        <v>44483</v>
      </c>
      <c r="AB2592" t="inlineStr">
        <is>
          <t>TRUMBULL CAREER &amp; TECH CENTER</t>
        </is>
      </c>
      <c r="AC2592" t="inlineStr">
        <is>
          <t>WARREN CITY</t>
        </is>
      </c>
      <c r="AD2592" t="inlineStr">
        <is>
          <t>WARREN CITY SD</t>
        </is>
      </c>
      <c r="AF2592" t="n">
        <v>14</v>
      </c>
      <c r="AG2592" t="n">
        <v>11</v>
      </c>
      <c r="AL2592" t="inlineStr">
        <is>
          <t>WARREN</t>
        </is>
      </c>
      <c r="AM2592" t="inlineStr">
        <is>
          <t>WARREN CITY 5G</t>
        </is>
      </c>
      <c r="AN2592" t="inlineStr">
        <is>
          <t>78-P-ADW</t>
        </is>
      </c>
      <c r="AO2592" t="n">
        <v>9</v>
      </c>
      <c r="AP2592" t="n">
        <v>64</v>
      </c>
      <c r="AQ2592" t="n">
        <v>32</v>
      </c>
      <c r="AT2592" t="inlineStr">
        <is>
          <t>WARREN-WARD 5</t>
        </is>
      </c>
      <c r="AU2592">
        <f>COUNTA($AY$2592:$EC$2592)</f>
        <v/>
      </c>
      <c r="AV2592">
        <f>COUNTIF($AY$2592:$EC$2592,"D")</f>
        <v/>
      </c>
      <c r="AW2592">
        <f>COUNTIF($AY$2592:$EC$2592,"R")</f>
        <v/>
      </c>
      <c r="AX2592">
        <f>IF(BJ2592="D",1,0)+IF(BK2592="D",1,0)+IF(BP2592="D",1,0)+IF(BQ2592="D",1,0)+IF(BS2592="D",1,0)+IF(BY2592="D",1,0)+IF(BZ2592="D",1,0)+IF(CA2592="D",1,0)+IF(CB2592="D",1,0)+IF(CH2592="D",1,0)+IF(CI2592="D",1,0)+IF(CM2592="D",1,0)+IF(CN2592="D",1,0)+IF(CO2592="D",1,0)+IF(CS2592="D",1,0)+IF(CT2592="D",1,0)+IF(CZ2592="D",1,0)+IF(DA2592="D",1,0)+IF(DF2592="D",1,0)+IF(DG2592="D",1,0)+IF(DK2592="D",1,0)+IF(DL2592="D",1,0)+IF(DM2592="D",1,0)+IF(DS2592="D",1,0)+IF(DV2592="D",1,0)</f>
        <v/>
      </c>
      <c r="CY2592" t="inlineStr">
        <is>
          <t>X</t>
        </is>
      </c>
      <c r="DE2592" t="inlineStr">
        <is>
          <t>X</t>
        </is>
      </c>
      <c r="DJ2592" t="inlineStr">
        <is>
          <t>X</t>
        </is>
      </c>
    </row>
    <row r="2593">
      <c r="A2593" t="inlineStr">
        <is>
          <t>OH0018778312</t>
        </is>
      </c>
      <c r="B2593" t="n">
        <v>78</v>
      </c>
      <c r="C2593" t="n">
        <v>344659</v>
      </c>
      <c r="D2593" t="inlineStr">
        <is>
          <t>SMITH</t>
        </is>
      </c>
      <c r="E2593" t="inlineStr">
        <is>
          <t>JENNIFER</t>
        </is>
      </c>
      <c r="F2593" t="inlineStr">
        <is>
          <t>L</t>
        </is>
      </c>
      <c r="H2593" t="inlineStr">
        <is>
          <t>1979-03-06</t>
        </is>
      </c>
      <c r="I2593" t="inlineStr">
        <is>
          <t>2023-07-13</t>
        </is>
      </c>
      <c r="J2593" t="inlineStr">
        <is>
          <t>ACTIVE</t>
        </is>
      </c>
      <c r="L2593" t="inlineStr">
        <is>
          <t>2264 S FEEDERLE DR SE</t>
        </is>
      </c>
      <c r="N2593" t="inlineStr">
        <is>
          <t>WARREN</t>
        </is>
      </c>
      <c r="O2593" t="inlineStr">
        <is>
          <t>OH</t>
        </is>
      </c>
      <c r="P2593" t="n">
        <v>44484</v>
      </c>
      <c r="AB2593" t="inlineStr">
        <is>
          <t>TRUMBULL CAREER &amp; TECH CENTER</t>
        </is>
      </c>
      <c r="AC2593" t="inlineStr">
        <is>
          <t>WARREN CITY</t>
        </is>
      </c>
      <c r="AD2593" t="inlineStr">
        <is>
          <t>WARREN CITY SD</t>
        </is>
      </c>
      <c r="AF2593" t="n">
        <v>14</v>
      </c>
      <c r="AG2593" t="n">
        <v>11</v>
      </c>
      <c r="AL2593" t="inlineStr">
        <is>
          <t>WARREN</t>
        </is>
      </c>
      <c r="AM2593" t="inlineStr">
        <is>
          <t>WARREN CITY 5G</t>
        </is>
      </c>
      <c r="AN2593" t="inlineStr">
        <is>
          <t>78-P-ADW</t>
        </is>
      </c>
      <c r="AO2593" t="n">
        <v>9</v>
      </c>
      <c r="AP2593" t="n">
        <v>64</v>
      </c>
      <c r="AQ2593" t="n">
        <v>32</v>
      </c>
      <c r="AT2593" t="inlineStr">
        <is>
          <t>WARREN-WARD 5</t>
        </is>
      </c>
      <c r="AU2593">
        <f>COUNTA($AY$2593:$EC$2593)</f>
        <v/>
      </c>
      <c r="AV2593">
        <f>COUNTIF($AY$2593:$EC$2593,"D")</f>
        <v/>
      </c>
      <c r="AW2593">
        <f>COUNTIF($AY$2593:$EC$2593,"R")</f>
        <v/>
      </c>
      <c r="AX2593">
        <f>IF(BJ2593="D",1,0)+IF(BK2593="D",1,0)+IF(BP2593="D",1,0)+IF(BQ2593="D",1,0)+IF(BS2593="D",1,0)+IF(BY2593="D",1,0)+IF(BZ2593="D",1,0)+IF(CA2593="D",1,0)+IF(CB2593="D",1,0)+IF(CH2593="D",1,0)+IF(CI2593="D",1,0)+IF(CM2593="D",1,0)+IF(CN2593="D",1,0)+IF(CO2593="D",1,0)+IF(CS2593="D",1,0)+IF(CT2593="D",1,0)+IF(CZ2593="D",1,0)+IF(DA2593="D",1,0)+IF(DF2593="D",1,0)+IF(DG2593="D",1,0)+IF(DK2593="D",1,0)+IF(DL2593="D",1,0)+IF(DM2593="D",1,0)+IF(DS2593="D",1,0)+IF(DV2593="D",1,0)</f>
        <v/>
      </c>
      <c r="BW2593" t="inlineStr">
        <is>
          <t>X</t>
        </is>
      </c>
      <c r="CY2593" t="inlineStr">
        <is>
          <t>X</t>
        </is>
      </c>
    </row>
    <row r="2594">
      <c r="A2594" t="inlineStr">
        <is>
          <t>OH0015684969</t>
        </is>
      </c>
      <c r="B2594" t="n">
        <v>78</v>
      </c>
      <c r="C2594" t="n">
        <v>121284</v>
      </c>
      <c r="D2594" t="inlineStr">
        <is>
          <t>OBRADOVICH</t>
        </is>
      </c>
      <c r="E2594" t="inlineStr">
        <is>
          <t>DAVID</t>
        </is>
      </c>
      <c r="H2594" t="inlineStr">
        <is>
          <t>1957-05-25</t>
        </is>
      </c>
      <c r="I2594" t="inlineStr">
        <is>
          <t>2016-05-11</t>
        </is>
      </c>
      <c r="J2594" t="inlineStr">
        <is>
          <t>CONFIRMATION</t>
        </is>
      </c>
      <c r="L2594" t="inlineStr">
        <is>
          <t>1545 BELVEDERE AVE SE</t>
        </is>
      </c>
      <c r="N2594" t="inlineStr">
        <is>
          <t>WARREN</t>
        </is>
      </c>
      <c r="O2594" t="inlineStr">
        <is>
          <t>OH</t>
        </is>
      </c>
      <c r="P2594" t="n">
        <v>44484</v>
      </c>
      <c r="AB2594" t="inlineStr">
        <is>
          <t>TRUMBULL CAREER &amp; TECH CENTER</t>
        </is>
      </c>
      <c r="AC2594" t="inlineStr">
        <is>
          <t>WARREN CITY</t>
        </is>
      </c>
      <c r="AD2594" t="inlineStr">
        <is>
          <t>WARREN CITY SD</t>
        </is>
      </c>
      <c r="AF2594" t="n">
        <v>14</v>
      </c>
      <c r="AG2594" t="n">
        <v>11</v>
      </c>
      <c r="AL2594" t="inlineStr">
        <is>
          <t>WARREN</t>
        </is>
      </c>
      <c r="AM2594" t="inlineStr">
        <is>
          <t>WARREN CITY 5G</t>
        </is>
      </c>
      <c r="AN2594" t="inlineStr">
        <is>
          <t>78-P-ADW</t>
        </is>
      </c>
      <c r="AO2594" t="n">
        <v>9</v>
      </c>
      <c r="AP2594" t="n">
        <v>64</v>
      </c>
      <c r="AQ2594" t="n">
        <v>32</v>
      </c>
      <c r="AT2594" t="inlineStr">
        <is>
          <t>WARREN-WARD 5</t>
        </is>
      </c>
      <c r="AU2594">
        <f>COUNTA($AY$2594:$EC$2594)</f>
        <v/>
      </c>
      <c r="AV2594">
        <f>COUNTIF($AY$2594:$EC$2594,"D")</f>
        <v/>
      </c>
      <c r="AW2594">
        <f>COUNTIF($AY$2594:$EC$2594,"R")</f>
        <v/>
      </c>
      <c r="AX2594">
        <f>IF(BJ2594="D",1,0)+IF(BK2594="D",1,0)+IF(BP2594="D",1,0)+IF(BQ2594="D",1,0)+IF(BS2594="D",1,0)+IF(BY2594="D",1,0)+IF(BZ2594="D",1,0)+IF(CA2594="D",1,0)+IF(CB2594="D",1,0)+IF(CH2594="D",1,0)+IF(CI2594="D",1,0)+IF(CM2594="D",1,0)+IF(CN2594="D",1,0)+IF(CO2594="D",1,0)+IF(CS2594="D",1,0)+IF(CT2594="D",1,0)+IF(CZ2594="D",1,0)+IF(DA2594="D",1,0)+IF(DF2594="D",1,0)+IF(DG2594="D",1,0)+IF(DK2594="D",1,0)+IF(DL2594="D",1,0)+IF(DM2594="D",1,0)+IF(DS2594="D",1,0)+IF(DV2594="D",1,0)</f>
        <v/>
      </c>
      <c r="AY2594" t="inlineStr">
        <is>
          <t>X</t>
        </is>
      </c>
      <c r="AZ2594" t="inlineStr">
        <is>
          <t>X</t>
        </is>
      </c>
      <c r="BB2594" t="inlineStr">
        <is>
          <t>X</t>
        </is>
      </c>
      <c r="BC2594" t="inlineStr">
        <is>
          <t>X</t>
        </is>
      </c>
      <c r="BD2594" t="inlineStr">
        <is>
          <t>X</t>
        </is>
      </c>
      <c r="BG2594" t="inlineStr">
        <is>
          <t>X</t>
        </is>
      </c>
      <c r="BH2594" t="inlineStr">
        <is>
          <t>X</t>
        </is>
      </c>
      <c r="BL2594" t="inlineStr">
        <is>
          <t>X</t>
        </is>
      </c>
      <c r="BN2594" t="inlineStr">
        <is>
          <t>X</t>
        </is>
      </c>
      <c r="BO2594" t="inlineStr">
        <is>
          <t>X</t>
        </is>
      </c>
      <c r="BU2594" t="inlineStr">
        <is>
          <t>D</t>
        </is>
      </c>
      <c r="BW2594" t="inlineStr">
        <is>
          <t>X</t>
        </is>
      </c>
      <c r="CC2594" t="inlineStr">
        <is>
          <t>X</t>
        </is>
      </c>
      <c r="CG2594" t="inlineStr">
        <is>
          <t>X</t>
        </is>
      </c>
      <c r="CJ2594" t="inlineStr">
        <is>
          <t>X</t>
        </is>
      </c>
      <c r="CK2594" t="inlineStr">
        <is>
          <t>R</t>
        </is>
      </c>
      <c r="CL2594" t="inlineStr">
        <is>
          <t>X</t>
        </is>
      </c>
      <c r="CM2594" t="inlineStr">
        <is>
          <t>X</t>
        </is>
      </c>
      <c r="CR2594" t="inlineStr">
        <is>
          <t>X</t>
        </is>
      </c>
      <c r="CS2594" t="inlineStr">
        <is>
          <t>X</t>
        </is>
      </c>
      <c r="CV2594" t="inlineStr">
        <is>
          <t>R</t>
        </is>
      </c>
    </row>
    <row r="2595">
      <c r="A2595" t="inlineStr">
        <is>
          <t>OH0020891356</t>
        </is>
      </c>
      <c r="B2595" t="n">
        <v>78</v>
      </c>
      <c r="C2595" t="n">
        <v>371532</v>
      </c>
      <c r="D2595" t="inlineStr">
        <is>
          <t>SUGICK</t>
        </is>
      </c>
      <c r="E2595" t="inlineStr">
        <is>
          <t>LINDA</t>
        </is>
      </c>
      <c r="F2595" t="inlineStr">
        <is>
          <t>Y</t>
        </is>
      </c>
      <c r="H2595" t="inlineStr">
        <is>
          <t>1958-09-09</t>
        </is>
      </c>
      <c r="I2595" t="inlineStr">
        <is>
          <t>2015-07-08</t>
        </is>
      </c>
      <c r="J2595" t="inlineStr">
        <is>
          <t>ACTIVE</t>
        </is>
      </c>
      <c r="K2595" t="inlineStr">
        <is>
          <t>D</t>
        </is>
      </c>
      <c r="L2595" t="inlineStr">
        <is>
          <t>1929 S FEEDERLE DR SE</t>
        </is>
      </c>
      <c r="N2595" t="inlineStr">
        <is>
          <t>WARREN</t>
        </is>
      </c>
      <c r="O2595" t="inlineStr">
        <is>
          <t>OH</t>
        </is>
      </c>
      <c r="P2595" t="n">
        <v>44484</v>
      </c>
      <c r="AB2595" t="inlineStr">
        <is>
          <t>TRUMBULL CAREER &amp; TECH CENTER</t>
        </is>
      </c>
      <c r="AC2595" t="inlineStr">
        <is>
          <t>WARREN CITY</t>
        </is>
      </c>
      <c r="AD2595" t="inlineStr">
        <is>
          <t>WARREN CITY SD</t>
        </is>
      </c>
      <c r="AF2595" t="n">
        <v>14</v>
      </c>
      <c r="AG2595" t="n">
        <v>11</v>
      </c>
      <c r="AL2595" t="inlineStr">
        <is>
          <t>WARREN</t>
        </is>
      </c>
      <c r="AM2595" t="inlineStr">
        <is>
          <t>WARREN CITY 5G</t>
        </is>
      </c>
      <c r="AN2595" t="inlineStr">
        <is>
          <t>78-P-ADW</t>
        </is>
      </c>
      <c r="AO2595" t="n">
        <v>9</v>
      </c>
      <c r="AP2595" t="n">
        <v>64</v>
      </c>
      <c r="AQ2595" t="n">
        <v>32</v>
      </c>
      <c r="AT2595" t="inlineStr">
        <is>
          <t>WARREN-WARD 5</t>
        </is>
      </c>
      <c r="AU2595">
        <f>COUNTA($AY$2595:$EC$2595)</f>
        <v/>
      </c>
      <c r="AV2595">
        <f>COUNTIF($AY$2595:$EC$2595,"D")</f>
        <v/>
      </c>
      <c r="AW2595">
        <f>COUNTIF($AY$2595:$EC$2595,"R")</f>
        <v/>
      </c>
      <c r="AX2595">
        <f>IF(BJ2595="D",1,0)+IF(BK2595="D",1,0)+IF(BP2595="D",1,0)+IF(BQ2595="D",1,0)+IF(BS2595="D",1,0)+IF(BY2595="D",1,0)+IF(BZ2595="D",1,0)+IF(CA2595="D",1,0)+IF(CB2595="D",1,0)+IF(CH2595="D",1,0)+IF(CI2595="D",1,0)+IF(CM2595="D",1,0)+IF(CN2595="D",1,0)+IF(CO2595="D",1,0)+IF(CS2595="D",1,0)+IF(CT2595="D",1,0)+IF(CZ2595="D",1,0)+IF(DA2595="D",1,0)+IF(DF2595="D",1,0)+IF(DG2595="D",1,0)+IF(DK2595="D",1,0)+IF(DL2595="D",1,0)+IF(DM2595="D",1,0)+IF(DS2595="D",1,0)+IF(DV2595="D",1,0)</f>
        <v/>
      </c>
      <c r="AY2595" t="inlineStr">
        <is>
          <t>D</t>
        </is>
      </c>
      <c r="AZ2595" t="inlineStr">
        <is>
          <t>X</t>
        </is>
      </c>
      <c r="BB2595" t="inlineStr">
        <is>
          <t>X</t>
        </is>
      </c>
      <c r="BD2595" t="inlineStr">
        <is>
          <t>X</t>
        </is>
      </c>
      <c r="BF2595" t="inlineStr">
        <is>
          <t>X</t>
        </is>
      </c>
      <c r="BG2595" t="inlineStr">
        <is>
          <t>D</t>
        </is>
      </c>
      <c r="BH2595" t="inlineStr">
        <is>
          <t>X</t>
        </is>
      </c>
      <c r="BL2595" t="inlineStr">
        <is>
          <t>X</t>
        </is>
      </c>
      <c r="BN2595" t="inlineStr">
        <is>
          <t>D</t>
        </is>
      </c>
      <c r="BO2595" t="inlineStr">
        <is>
          <t>X</t>
        </is>
      </c>
      <c r="BU2595" t="inlineStr">
        <is>
          <t>D</t>
        </is>
      </c>
      <c r="BW2595" t="inlineStr">
        <is>
          <t>X</t>
        </is>
      </c>
      <c r="CC2595" t="inlineStr">
        <is>
          <t>X</t>
        </is>
      </c>
      <c r="CG2595" t="inlineStr">
        <is>
          <t>X</t>
        </is>
      </c>
      <c r="CJ2595" t="inlineStr">
        <is>
          <t>X</t>
        </is>
      </c>
      <c r="CK2595" t="inlineStr">
        <is>
          <t>D</t>
        </is>
      </c>
      <c r="CL2595" t="inlineStr">
        <is>
          <t>X</t>
        </is>
      </c>
      <c r="CU2595" t="inlineStr">
        <is>
          <t>X</t>
        </is>
      </c>
      <c r="CV2595" t="inlineStr">
        <is>
          <t>D</t>
        </is>
      </c>
      <c r="CY2595" t="inlineStr">
        <is>
          <t>X</t>
        </is>
      </c>
      <c r="DE2595" t="inlineStr">
        <is>
          <t>X</t>
        </is>
      </c>
      <c r="DJ2595" t="inlineStr">
        <is>
          <t>X</t>
        </is>
      </c>
      <c r="DQ2595" t="inlineStr">
        <is>
          <t>X</t>
        </is>
      </c>
      <c r="DT2595" t="inlineStr">
        <is>
          <t>X</t>
        </is>
      </c>
      <c r="DW2595" t="inlineStr">
        <is>
          <t>X</t>
        </is>
      </c>
      <c r="DZ2595" t="inlineStr">
        <is>
          <t>D</t>
        </is>
      </c>
      <c r="EB2595" t="inlineStr">
        <is>
          <t>X</t>
        </is>
      </c>
    </row>
    <row r="2596">
      <c r="A2596" t="inlineStr">
        <is>
          <t>OH0015799809</t>
        </is>
      </c>
      <c r="B2596" t="n">
        <v>78</v>
      </c>
      <c r="C2596" t="n">
        <v>86036</v>
      </c>
      <c r="D2596" t="inlineStr">
        <is>
          <t>PARTHEMER</t>
        </is>
      </c>
      <c r="E2596" t="inlineStr">
        <is>
          <t>ALLEN</t>
        </is>
      </c>
      <c r="F2596" t="inlineStr">
        <is>
          <t>J</t>
        </is>
      </c>
      <c r="H2596" t="inlineStr">
        <is>
          <t>1950-06-28</t>
        </is>
      </c>
      <c r="I2596" t="inlineStr">
        <is>
          <t>2009-06-29</t>
        </is>
      </c>
      <c r="J2596" t="inlineStr">
        <is>
          <t>ACTIVE</t>
        </is>
      </c>
      <c r="K2596" t="inlineStr">
        <is>
          <t>D</t>
        </is>
      </c>
      <c r="L2596" t="inlineStr">
        <is>
          <t>749 ADELAIDE AVE SE</t>
        </is>
      </c>
      <c r="N2596" t="inlineStr">
        <is>
          <t>WARREN</t>
        </is>
      </c>
      <c r="O2596" t="inlineStr">
        <is>
          <t>OH</t>
        </is>
      </c>
      <c r="P2596" t="n">
        <v>44484</v>
      </c>
      <c r="AB2596" t="inlineStr">
        <is>
          <t>TRUMBULL CAREER &amp; TECH CENTER</t>
        </is>
      </c>
      <c r="AC2596" t="inlineStr">
        <is>
          <t>WARREN CITY</t>
        </is>
      </c>
      <c r="AD2596" t="inlineStr">
        <is>
          <t>WARREN CITY SD</t>
        </is>
      </c>
      <c r="AF2596" t="n">
        <v>14</v>
      </c>
      <c r="AG2596" t="n">
        <v>11</v>
      </c>
      <c r="AL2596" t="inlineStr">
        <is>
          <t>WARREN</t>
        </is>
      </c>
      <c r="AM2596" t="inlineStr">
        <is>
          <t>WARREN CITY 5G</t>
        </is>
      </c>
      <c r="AN2596" t="inlineStr">
        <is>
          <t>78-P-ADW</t>
        </is>
      </c>
      <c r="AO2596" t="n">
        <v>9</v>
      </c>
      <c r="AP2596" t="n">
        <v>64</v>
      </c>
      <c r="AQ2596" t="n">
        <v>32</v>
      </c>
      <c r="AT2596" t="inlineStr">
        <is>
          <t>WARREN-WARD 5</t>
        </is>
      </c>
      <c r="AU2596">
        <f>COUNTA($AY$2596:$EC$2596)</f>
        <v/>
      </c>
      <c r="AV2596">
        <f>COUNTIF($AY$2596:$EC$2596,"D")</f>
        <v/>
      </c>
      <c r="AW2596">
        <f>COUNTIF($AY$2596:$EC$2596,"R")</f>
        <v/>
      </c>
      <c r="AX2596">
        <f>IF(BJ2596="D",1,0)+IF(BK2596="D",1,0)+IF(BP2596="D",1,0)+IF(BQ2596="D",1,0)+IF(BS2596="D",1,0)+IF(BY2596="D",1,0)+IF(BZ2596="D",1,0)+IF(CA2596="D",1,0)+IF(CB2596="D",1,0)+IF(CH2596="D",1,0)+IF(CI2596="D",1,0)+IF(CM2596="D",1,0)+IF(CN2596="D",1,0)+IF(CO2596="D",1,0)+IF(CS2596="D",1,0)+IF(CT2596="D",1,0)+IF(CZ2596="D",1,0)+IF(DA2596="D",1,0)+IF(DF2596="D",1,0)+IF(DG2596="D",1,0)+IF(DK2596="D",1,0)+IF(DL2596="D",1,0)+IF(DM2596="D",1,0)+IF(DS2596="D",1,0)+IF(DV2596="D",1,0)</f>
        <v/>
      </c>
      <c r="AY2596" t="inlineStr">
        <is>
          <t>X</t>
        </is>
      </c>
      <c r="AZ2596" t="inlineStr">
        <is>
          <t>X</t>
        </is>
      </c>
      <c r="BA2596" t="inlineStr">
        <is>
          <t>X</t>
        </is>
      </c>
      <c r="BB2596" t="inlineStr">
        <is>
          <t>X</t>
        </is>
      </c>
      <c r="BC2596" t="inlineStr">
        <is>
          <t>X</t>
        </is>
      </c>
      <c r="BD2596" t="inlineStr">
        <is>
          <t>X</t>
        </is>
      </c>
      <c r="BE2596" t="inlineStr">
        <is>
          <t>X</t>
        </is>
      </c>
      <c r="BF2596" t="inlineStr">
        <is>
          <t>X</t>
        </is>
      </c>
      <c r="BG2596" t="inlineStr">
        <is>
          <t>X</t>
        </is>
      </c>
      <c r="BH2596" t="inlineStr">
        <is>
          <t>X</t>
        </is>
      </c>
      <c r="BL2596" t="inlineStr">
        <is>
          <t>X</t>
        </is>
      </c>
      <c r="BN2596" t="inlineStr">
        <is>
          <t>X</t>
        </is>
      </c>
      <c r="BO2596" t="inlineStr">
        <is>
          <t>X</t>
        </is>
      </c>
      <c r="BU2596" t="inlineStr">
        <is>
          <t>D</t>
        </is>
      </c>
      <c r="BW2596" t="inlineStr">
        <is>
          <t>X</t>
        </is>
      </c>
      <c r="CC2596" t="inlineStr">
        <is>
          <t>X</t>
        </is>
      </c>
      <c r="CD2596" t="inlineStr">
        <is>
          <t>D</t>
        </is>
      </c>
      <c r="CG2596" t="inlineStr">
        <is>
          <t>X</t>
        </is>
      </c>
      <c r="CJ2596" t="inlineStr">
        <is>
          <t>X</t>
        </is>
      </c>
      <c r="CK2596" t="inlineStr">
        <is>
          <t>D</t>
        </is>
      </c>
      <c r="CL2596" t="inlineStr">
        <is>
          <t>X</t>
        </is>
      </c>
      <c r="CP2596" t="inlineStr">
        <is>
          <t>X</t>
        </is>
      </c>
      <c r="CR2596" t="inlineStr">
        <is>
          <t>X</t>
        </is>
      </c>
      <c r="CU2596" t="inlineStr">
        <is>
          <t>X</t>
        </is>
      </c>
      <c r="CV2596" t="inlineStr">
        <is>
          <t>D</t>
        </is>
      </c>
      <c r="CY2596" t="inlineStr">
        <is>
          <t>X</t>
        </is>
      </c>
      <c r="CZ2596" t="inlineStr">
        <is>
          <t>D</t>
        </is>
      </c>
      <c r="DC2596" t="inlineStr">
        <is>
          <t>D</t>
        </is>
      </c>
      <c r="DE2596" t="inlineStr">
        <is>
          <t>X</t>
        </is>
      </c>
      <c r="DI2596" t="inlineStr">
        <is>
          <t>D</t>
        </is>
      </c>
      <c r="DJ2596" t="inlineStr">
        <is>
          <t>X</t>
        </is>
      </c>
      <c r="DN2596" t="inlineStr">
        <is>
          <t>X</t>
        </is>
      </c>
      <c r="DQ2596" t="inlineStr">
        <is>
          <t>X</t>
        </is>
      </c>
      <c r="DS2596" t="inlineStr">
        <is>
          <t>D</t>
        </is>
      </c>
      <c r="DT2596" t="inlineStr">
        <is>
          <t>X</t>
        </is>
      </c>
      <c r="DW2596" t="inlineStr">
        <is>
          <t>X</t>
        </is>
      </c>
      <c r="DZ2596" t="inlineStr">
        <is>
          <t>D</t>
        </is>
      </c>
      <c r="EB2596" t="inlineStr">
        <is>
          <t>X</t>
        </is>
      </c>
    </row>
    <row r="2597">
      <c r="A2597" t="inlineStr">
        <is>
          <t>OH0019559375</t>
        </is>
      </c>
      <c r="B2597" t="n">
        <v>78</v>
      </c>
      <c r="C2597" t="n">
        <v>348965</v>
      </c>
      <c r="D2597" t="inlineStr">
        <is>
          <t>EVERETT</t>
        </is>
      </c>
      <c r="E2597" t="inlineStr">
        <is>
          <t>TIMOTHY</t>
        </is>
      </c>
      <c r="F2597" t="inlineStr">
        <is>
          <t>F</t>
        </is>
      </c>
      <c r="H2597" t="inlineStr">
        <is>
          <t>1978-04-13</t>
        </is>
      </c>
      <c r="I2597" t="inlineStr">
        <is>
          <t>2024-09-30</t>
        </is>
      </c>
      <c r="J2597" t="inlineStr">
        <is>
          <t>ACTIVE</t>
        </is>
      </c>
      <c r="L2597" t="inlineStr">
        <is>
          <t>736 BELVEDERE AVE SE</t>
        </is>
      </c>
      <c r="N2597" t="inlineStr">
        <is>
          <t>WARREN</t>
        </is>
      </c>
      <c r="O2597" t="inlineStr">
        <is>
          <t>OH</t>
        </is>
      </c>
      <c r="P2597" t="n">
        <v>44484</v>
      </c>
      <c r="AB2597" t="inlineStr">
        <is>
          <t>TRUMBULL CAREER &amp; TECH CENTER</t>
        </is>
      </c>
      <c r="AC2597" t="inlineStr">
        <is>
          <t>WARREN CITY</t>
        </is>
      </c>
      <c r="AD2597" t="inlineStr">
        <is>
          <t>WARREN CITY SD</t>
        </is>
      </c>
      <c r="AF2597" t="n">
        <v>14</v>
      </c>
      <c r="AG2597" t="n">
        <v>11</v>
      </c>
      <c r="AL2597" t="inlineStr">
        <is>
          <t>WARREN</t>
        </is>
      </c>
      <c r="AM2597" t="inlineStr">
        <is>
          <t>WARREN CITY 5G</t>
        </is>
      </c>
      <c r="AN2597" t="inlineStr">
        <is>
          <t>78-P-ADW</t>
        </is>
      </c>
      <c r="AO2597" t="n">
        <v>9</v>
      </c>
      <c r="AP2597" t="n">
        <v>64</v>
      </c>
      <c r="AQ2597" t="n">
        <v>32</v>
      </c>
      <c r="AT2597" t="inlineStr">
        <is>
          <t>WARREN-WARD 5</t>
        </is>
      </c>
      <c r="AU2597">
        <f>COUNTA($AY$2597:$EC$2597)</f>
        <v/>
      </c>
      <c r="AV2597">
        <f>COUNTIF($AY$2597:$EC$2597,"D")</f>
        <v/>
      </c>
      <c r="AW2597">
        <f>COUNTIF($AY$2597:$EC$2597,"R")</f>
        <v/>
      </c>
      <c r="AX2597">
        <f>IF(BJ2597="D",1,0)+IF(BK2597="D",1,0)+IF(BP2597="D",1,0)+IF(BQ2597="D",1,0)+IF(BS2597="D",1,0)+IF(BY2597="D",1,0)+IF(BZ2597="D",1,0)+IF(CA2597="D",1,0)+IF(CB2597="D",1,0)+IF(CH2597="D",1,0)+IF(CI2597="D",1,0)+IF(CM2597="D",1,0)+IF(CN2597="D",1,0)+IF(CO2597="D",1,0)+IF(CS2597="D",1,0)+IF(CT2597="D",1,0)+IF(CZ2597="D",1,0)+IF(DA2597="D",1,0)+IF(DF2597="D",1,0)+IF(DG2597="D",1,0)+IF(DK2597="D",1,0)+IF(DL2597="D",1,0)+IF(DM2597="D",1,0)+IF(DS2597="D",1,0)+IF(DV2597="D",1,0)</f>
        <v/>
      </c>
      <c r="BU2597" t="inlineStr">
        <is>
          <t>D</t>
        </is>
      </c>
      <c r="BW2597" t="inlineStr">
        <is>
          <t>X</t>
        </is>
      </c>
      <c r="CL2597" t="inlineStr">
        <is>
          <t>X</t>
        </is>
      </c>
      <c r="CV2597" t="inlineStr">
        <is>
          <t>R</t>
        </is>
      </c>
      <c r="CY2597" t="inlineStr">
        <is>
          <t>X</t>
        </is>
      </c>
      <c r="DI2597" t="inlineStr">
        <is>
          <t>R</t>
        </is>
      </c>
    </row>
    <row r="2598">
      <c r="A2598" t="inlineStr">
        <is>
          <t>OH0019196232</t>
        </is>
      </c>
      <c r="B2598" t="n">
        <v>78</v>
      </c>
      <c r="C2598" t="n">
        <v>350752</v>
      </c>
      <c r="D2598" t="inlineStr">
        <is>
          <t>REDMOND</t>
        </is>
      </c>
      <c r="E2598" t="inlineStr">
        <is>
          <t>MARY</t>
        </is>
      </c>
      <c r="F2598" t="inlineStr">
        <is>
          <t>A</t>
        </is>
      </c>
      <c r="H2598" t="inlineStr">
        <is>
          <t>1959-01-08</t>
        </is>
      </c>
      <c r="I2598" t="inlineStr">
        <is>
          <t>2011-06-26</t>
        </is>
      </c>
      <c r="J2598" t="inlineStr">
        <is>
          <t>ACTIVE</t>
        </is>
      </c>
      <c r="L2598" t="inlineStr">
        <is>
          <t>750 BELVEDERE AVE SE</t>
        </is>
      </c>
      <c r="N2598" t="inlineStr">
        <is>
          <t>WARREN</t>
        </is>
      </c>
      <c r="O2598" t="inlineStr">
        <is>
          <t>OH</t>
        </is>
      </c>
      <c r="P2598" t="n">
        <v>44484</v>
      </c>
      <c r="AB2598" t="inlineStr">
        <is>
          <t>TRUMBULL CAREER &amp; TECH CENTER</t>
        </is>
      </c>
      <c r="AC2598" t="inlineStr">
        <is>
          <t>WARREN CITY</t>
        </is>
      </c>
      <c r="AD2598" t="inlineStr">
        <is>
          <t>WARREN CITY SD</t>
        </is>
      </c>
      <c r="AF2598" t="n">
        <v>14</v>
      </c>
      <c r="AG2598" t="n">
        <v>11</v>
      </c>
      <c r="AL2598" t="inlineStr">
        <is>
          <t>WARREN</t>
        </is>
      </c>
      <c r="AM2598" t="inlineStr">
        <is>
          <t>WARREN CITY 5G</t>
        </is>
      </c>
      <c r="AN2598" t="inlineStr">
        <is>
          <t>78-P-ADW</t>
        </is>
      </c>
      <c r="AO2598" t="n">
        <v>9</v>
      </c>
      <c r="AP2598" t="n">
        <v>64</v>
      </c>
      <c r="AQ2598" t="n">
        <v>32</v>
      </c>
      <c r="AT2598" t="inlineStr">
        <is>
          <t>WARREN-WARD 5</t>
        </is>
      </c>
      <c r="AU2598">
        <f>COUNTA($AY$2598:$EC$2598)</f>
        <v/>
      </c>
      <c r="AV2598">
        <f>COUNTIF($AY$2598:$EC$2598,"D")</f>
        <v/>
      </c>
      <c r="AW2598">
        <f>COUNTIF($AY$2598:$EC$2598,"R")</f>
        <v/>
      </c>
      <c r="AX2598">
        <f>IF(BJ2598="D",1,0)+IF(BK2598="D",1,0)+IF(BP2598="D",1,0)+IF(BQ2598="D",1,0)+IF(BS2598="D",1,0)+IF(BY2598="D",1,0)+IF(BZ2598="D",1,0)+IF(CA2598="D",1,0)+IF(CB2598="D",1,0)+IF(CH2598="D",1,0)+IF(CI2598="D",1,0)+IF(CM2598="D",1,0)+IF(CN2598="D",1,0)+IF(CO2598="D",1,0)+IF(CS2598="D",1,0)+IF(CT2598="D",1,0)+IF(CZ2598="D",1,0)+IF(DA2598="D",1,0)+IF(DF2598="D",1,0)+IF(DG2598="D",1,0)+IF(DK2598="D",1,0)+IF(DL2598="D",1,0)+IF(DM2598="D",1,0)+IF(DS2598="D",1,0)+IF(DV2598="D",1,0)</f>
        <v/>
      </c>
      <c r="BW2598" t="inlineStr">
        <is>
          <t>X</t>
        </is>
      </c>
      <c r="CL2598" t="inlineStr">
        <is>
          <t>X</t>
        </is>
      </c>
      <c r="CR2598" t="inlineStr">
        <is>
          <t>X</t>
        </is>
      </c>
      <c r="CY2598" t="inlineStr">
        <is>
          <t>X</t>
        </is>
      </c>
      <c r="DE2598" t="inlineStr">
        <is>
          <t>X</t>
        </is>
      </c>
      <c r="DI2598" t="inlineStr">
        <is>
          <t>D</t>
        </is>
      </c>
      <c r="DJ2598" t="inlineStr">
        <is>
          <t>X</t>
        </is>
      </c>
      <c r="EB2598" t="inlineStr">
        <is>
          <t>X</t>
        </is>
      </c>
    </row>
    <row r="2599">
      <c r="A2599" t="inlineStr">
        <is>
          <t>OH0026797714</t>
        </is>
      </c>
      <c r="B2599" t="n">
        <v>78</v>
      </c>
      <c r="C2599" t="n">
        <v>470552</v>
      </c>
      <c r="D2599" t="inlineStr">
        <is>
          <t>LAU</t>
        </is>
      </c>
      <c r="E2599" t="inlineStr">
        <is>
          <t>CARLY</t>
        </is>
      </c>
      <c r="F2599" t="inlineStr">
        <is>
          <t>L</t>
        </is>
      </c>
      <c r="H2599" t="inlineStr">
        <is>
          <t>1991-08-19</t>
        </is>
      </c>
      <c r="I2599" t="inlineStr">
        <is>
          <t>2023-01-20</t>
        </is>
      </c>
      <c r="J2599" t="inlineStr">
        <is>
          <t>ACTIVE</t>
        </is>
      </c>
      <c r="L2599" t="inlineStr">
        <is>
          <t>1106 HAZELWOOD AVE SE</t>
        </is>
      </c>
      <c r="N2599" t="inlineStr">
        <is>
          <t>WARREN</t>
        </is>
      </c>
      <c r="O2599" t="inlineStr">
        <is>
          <t>OH</t>
        </is>
      </c>
      <c r="P2599" t="n">
        <v>44484</v>
      </c>
      <c r="AB2599" t="inlineStr">
        <is>
          <t>TRUMBULL CAREER &amp; TECH CENTER</t>
        </is>
      </c>
      <c r="AC2599" t="inlineStr">
        <is>
          <t>WARREN CITY</t>
        </is>
      </c>
      <c r="AD2599" t="inlineStr">
        <is>
          <t>WARREN CITY SD</t>
        </is>
      </c>
      <c r="AF2599" t="n">
        <v>14</v>
      </c>
      <c r="AG2599" t="n">
        <v>11</v>
      </c>
      <c r="AL2599" t="inlineStr">
        <is>
          <t>WARREN</t>
        </is>
      </c>
      <c r="AM2599" t="inlineStr">
        <is>
          <t>WARREN CITY 5G</t>
        </is>
      </c>
      <c r="AN2599" t="inlineStr">
        <is>
          <t>78-P-ADW</t>
        </is>
      </c>
      <c r="AO2599" t="n">
        <v>9</v>
      </c>
      <c r="AP2599" t="n">
        <v>64</v>
      </c>
      <c r="AQ2599" t="n">
        <v>32</v>
      </c>
      <c r="AT2599" t="inlineStr">
        <is>
          <t>WARREN-WARD 5</t>
        </is>
      </c>
      <c r="AU2599">
        <f>COUNTA($AY$2599:$EC$2599)</f>
        <v/>
      </c>
      <c r="AV2599">
        <f>COUNTIF($AY$2599:$EC$2599,"D")</f>
        <v/>
      </c>
      <c r="AW2599">
        <f>COUNTIF($AY$2599:$EC$2599,"R")</f>
        <v/>
      </c>
      <c r="AX2599">
        <f>IF(BJ2599="D",1,0)+IF(BK2599="D",1,0)+IF(BP2599="D",1,0)+IF(BQ2599="D",1,0)+IF(BS2599="D",1,0)+IF(BY2599="D",1,0)+IF(BZ2599="D",1,0)+IF(CA2599="D",1,0)+IF(CB2599="D",1,0)+IF(CH2599="D",1,0)+IF(CI2599="D",1,0)+IF(CM2599="D",1,0)+IF(CN2599="D",1,0)+IF(CO2599="D",1,0)+IF(CS2599="D",1,0)+IF(CT2599="D",1,0)+IF(CZ2599="D",1,0)+IF(DA2599="D",1,0)+IF(DF2599="D",1,0)+IF(DG2599="D",1,0)+IF(DK2599="D",1,0)+IF(DL2599="D",1,0)+IF(DM2599="D",1,0)+IF(DS2599="D",1,0)+IF(DV2599="D",1,0)</f>
        <v/>
      </c>
      <c r="CP2599" t="inlineStr">
        <is>
          <t>X</t>
        </is>
      </c>
      <c r="CU2599" t="inlineStr">
        <is>
          <t>X</t>
        </is>
      </c>
      <c r="CV2599" t="inlineStr">
        <is>
          <t>D</t>
        </is>
      </c>
      <c r="CY2599" t="inlineStr">
        <is>
          <t>X</t>
        </is>
      </c>
      <c r="DB2599" t="inlineStr">
        <is>
          <t>X</t>
        </is>
      </c>
      <c r="DE2599" t="inlineStr">
        <is>
          <t>X</t>
        </is>
      </c>
      <c r="DH2599" t="inlineStr">
        <is>
          <t>X</t>
        </is>
      </c>
      <c r="DJ2599" t="inlineStr">
        <is>
          <t>X</t>
        </is>
      </c>
      <c r="DQ2599" t="inlineStr">
        <is>
          <t>X</t>
        </is>
      </c>
      <c r="DT2599" t="inlineStr">
        <is>
          <t>X</t>
        </is>
      </c>
      <c r="DW2599" t="inlineStr">
        <is>
          <t>X</t>
        </is>
      </c>
      <c r="EB2599" t="inlineStr">
        <is>
          <t>X</t>
        </is>
      </c>
    </row>
    <row r="2600">
      <c r="A2600" t="inlineStr">
        <is>
          <t>OH0027435539</t>
        </is>
      </c>
      <c r="B2600" t="n">
        <v>78</v>
      </c>
      <c r="C2600" t="n">
        <v>486105</v>
      </c>
      <c r="D2600" t="inlineStr">
        <is>
          <t>TIMMERMAN</t>
        </is>
      </c>
      <c r="E2600" t="inlineStr">
        <is>
          <t>JAMES</t>
        </is>
      </c>
      <c r="F2600" t="inlineStr">
        <is>
          <t>A H</t>
        </is>
      </c>
      <c r="H2600" t="inlineStr">
        <is>
          <t>1990-02-20</t>
        </is>
      </c>
      <c r="I2600" t="inlineStr">
        <is>
          <t>2024-07-10</t>
        </is>
      </c>
      <c r="J2600" t="inlineStr">
        <is>
          <t>ACTIVE</t>
        </is>
      </c>
      <c r="L2600" t="inlineStr">
        <is>
          <t>2309 S FEEDERLE DR SE</t>
        </is>
      </c>
      <c r="N2600" t="inlineStr">
        <is>
          <t>WARREN</t>
        </is>
      </c>
      <c r="O2600" t="inlineStr">
        <is>
          <t>OH</t>
        </is>
      </c>
      <c r="P2600" t="n">
        <v>44484</v>
      </c>
      <c r="AB2600" t="inlineStr">
        <is>
          <t>TRUMBULL CAREER &amp; TECH CENTER</t>
        </is>
      </c>
      <c r="AC2600" t="inlineStr">
        <is>
          <t>WARREN CITY</t>
        </is>
      </c>
      <c r="AD2600" t="inlineStr">
        <is>
          <t>WARREN CITY SD</t>
        </is>
      </c>
      <c r="AF2600" t="n">
        <v>14</v>
      </c>
      <c r="AG2600" t="n">
        <v>11</v>
      </c>
      <c r="AL2600" t="inlineStr">
        <is>
          <t>WARREN</t>
        </is>
      </c>
      <c r="AM2600" t="inlineStr">
        <is>
          <t>WARREN CITY 5G</t>
        </is>
      </c>
      <c r="AN2600" t="inlineStr">
        <is>
          <t>78-P-ADW</t>
        </is>
      </c>
      <c r="AO2600" t="n">
        <v>9</v>
      </c>
      <c r="AP2600" t="n">
        <v>64</v>
      </c>
      <c r="AQ2600" t="n">
        <v>32</v>
      </c>
      <c r="AT2600" t="inlineStr">
        <is>
          <t>WARREN-WARD 5</t>
        </is>
      </c>
      <c r="AU2600">
        <f>COUNTA($AY$2600:$EC$2600)</f>
        <v/>
      </c>
      <c r="AV2600">
        <f>COUNTIF($AY$2600:$EC$2600,"D")</f>
        <v/>
      </c>
      <c r="AW2600">
        <f>COUNTIF($AY$2600:$EC$2600,"R")</f>
        <v/>
      </c>
      <c r="AX2600">
        <f>IF(BJ2600="D",1,0)+IF(BK2600="D",1,0)+IF(BP2600="D",1,0)+IF(BQ2600="D",1,0)+IF(BS2600="D",1,0)+IF(BY2600="D",1,0)+IF(BZ2600="D",1,0)+IF(CA2600="D",1,0)+IF(CB2600="D",1,0)+IF(CH2600="D",1,0)+IF(CI2600="D",1,0)+IF(CM2600="D",1,0)+IF(CN2600="D",1,0)+IF(CO2600="D",1,0)+IF(CS2600="D",1,0)+IF(CT2600="D",1,0)+IF(CZ2600="D",1,0)+IF(DA2600="D",1,0)+IF(DF2600="D",1,0)+IF(DG2600="D",1,0)+IF(DK2600="D",1,0)+IF(DL2600="D",1,0)+IF(DM2600="D",1,0)+IF(DS2600="D",1,0)+IF(DV2600="D",1,0)</f>
        <v/>
      </c>
    </row>
    <row r="2601">
      <c r="A2601" t="inlineStr">
        <is>
          <t>OH0018824844</t>
        </is>
      </c>
      <c r="B2601" t="n">
        <v>78</v>
      </c>
      <c r="C2601" t="n">
        <v>345275</v>
      </c>
      <c r="D2601" t="inlineStr">
        <is>
          <t>BOONE</t>
        </is>
      </c>
      <c r="E2601" t="inlineStr">
        <is>
          <t>GRANT</t>
        </is>
      </c>
      <c r="F2601" t="inlineStr">
        <is>
          <t>S</t>
        </is>
      </c>
      <c r="G2601" t="inlineStr">
        <is>
          <t>JR</t>
        </is>
      </c>
      <c r="H2601" t="inlineStr">
        <is>
          <t>1964-07-11</t>
        </is>
      </c>
      <c r="I2601" t="inlineStr">
        <is>
          <t>2021-09-25</t>
        </is>
      </c>
      <c r="J2601" t="inlineStr">
        <is>
          <t>ACTIVE</t>
        </is>
      </c>
      <c r="L2601" t="inlineStr">
        <is>
          <t>955 BELVEDERE AVE SE</t>
        </is>
      </c>
      <c r="N2601" t="inlineStr">
        <is>
          <t>WARREN</t>
        </is>
      </c>
      <c r="O2601" t="inlineStr">
        <is>
          <t>OH</t>
        </is>
      </c>
      <c r="P2601" t="n">
        <v>44484</v>
      </c>
      <c r="AB2601" t="inlineStr">
        <is>
          <t>TRUMBULL CAREER &amp; TECH CENTER</t>
        </is>
      </c>
      <c r="AC2601" t="inlineStr">
        <is>
          <t>WARREN CITY</t>
        </is>
      </c>
      <c r="AD2601" t="inlineStr">
        <is>
          <t>WARREN CITY SD</t>
        </is>
      </c>
      <c r="AF2601" t="n">
        <v>14</v>
      </c>
      <c r="AG2601" t="n">
        <v>11</v>
      </c>
      <c r="AL2601" t="inlineStr">
        <is>
          <t>WARREN</t>
        </is>
      </c>
      <c r="AM2601" t="inlineStr">
        <is>
          <t>WARREN CITY 5G</t>
        </is>
      </c>
      <c r="AN2601" t="inlineStr">
        <is>
          <t>78-P-ADW</t>
        </is>
      </c>
      <c r="AO2601" t="n">
        <v>9</v>
      </c>
      <c r="AP2601" t="n">
        <v>64</v>
      </c>
      <c r="AQ2601" t="n">
        <v>32</v>
      </c>
      <c r="AT2601" t="inlineStr">
        <is>
          <t>WARREN-WARD 5</t>
        </is>
      </c>
      <c r="AU2601">
        <f>COUNTA($AY$2601:$EC$2601)</f>
        <v/>
      </c>
      <c r="AV2601">
        <f>COUNTIF($AY$2601:$EC$2601,"D")</f>
        <v/>
      </c>
      <c r="AW2601">
        <f>COUNTIF($AY$2601:$EC$2601,"R")</f>
        <v/>
      </c>
      <c r="AX2601">
        <f>IF(BJ2601="D",1,0)+IF(BK2601="D",1,0)+IF(BP2601="D",1,0)+IF(BQ2601="D",1,0)+IF(BS2601="D",1,0)+IF(BY2601="D",1,0)+IF(BZ2601="D",1,0)+IF(CA2601="D",1,0)+IF(CB2601="D",1,0)+IF(CH2601="D",1,0)+IF(CI2601="D",1,0)+IF(CM2601="D",1,0)+IF(CN2601="D",1,0)+IF(CO2601="D",1,0)+IF(CS2601="D",1,0)+IF(CT2601="D",1,0)+IF(CZ2601="D",1,0)+IF(DA2601="D",1,0)+IF(DF2601="D",1,0)+IF(DG2601="D",1,0)+IF(DK2601="D",1,0)+IF(DL2601="D",1,0)+IF(DM2601="D",1,0)+IF(DS2601="D",1,0)+IF(DV2601="D",1,0)</f>
        <v/>
      </c>
      <c r="CL2601" t="inlineStr">
        <is>
          <t>X</t>
        </is>
      </c>
      <c r="CY2601" t="inlineStr">
        <is>
          <t>X</t>
        </is>
      </c>
      <c r="DQ2601" t="inlineStr">
        <is>
          <t>X</t>
        </is>
      </c>
    </row>
    <row r="2602">
      <c r="A2602" t="inlineStr">
        <is>
          <t>OH0021214291</t>
        </is>
      </c>
      <c r="B2602" t="n">
        <v>78</v>
      </c>
      <c r="C2602" t="n">
        <v>377319</v>
      </c>
      <c r="D2602" t="inlineStr">
        <is>
          <t>SMITH</t>
        </is>
      </c>
      <c r="E2602" t="inlineStr">
        <is>
          <t>CARRA</t>
        </is>
      </c>
      <c r="F2602" t="inlineStr">
        <is>
          <t>ANN</t>
        </is>
      </c>
      <c r="H2602" t="inlineStr">
        <is>
          <t>1992-07-26</t>
        </is>
      </c>
      <c r="I2602" t="inlineStr">
        <is>
          <t>2018-09-25</t>
        </is>
      </c>
      <c r="J2602" t="inlineStr">
        <is>
          <t>CONFIRMATION</t>
        </is>
      </c>
      <c r="L2602" t="inlineStr">
        <is>
          <t>2311 N FEEDERLE DR SE</t>
        </is>
      </c>
      <c r="N2602" t="inlineStr">
        <is>
          <t>WARREN</t>
        </is>
      </c>
      <c r="O2602" t="inlineStr">
        <is>
          <t>OH</t>
        </is>
      </c>
      <c r="P2602" t="n">
        <v>44484</v>
      </c>
      <c r="AB2602" t="inlineStr">
        <is>
          <t>TRUMBULL CAREER &amp; TECH CENTER</t>
        </is>
      </c>
      <c r="AC2602" t="inlineStr">
        <is>
          <t>WARREN CITY</t>
        </is>
      </c>
      <c r="AD2602" t="inlineStr">
        <is>
          <t>WARREN CITY SD</t>
        </is>
      </c>
      <c r="AF2602" t="n">
        <v>14</v>
      </c>
      <c r="AG2602" t="n">
        <v>11</v>
      </c>
      <c r="AL2602" t="inlineStr">
        <is>
          <t>WARREN</t>
        </is>
      </c>
      <c r="AM2602" t="inlineStr">
        <is>
          <t>WARREN CITY 5G</t>
        </is>
      </c>
      <c r="AN2602" t="inlineStr">
        <is>
          <t>78-P-ADW</t>
        </is>
      </c>
      <c r="AO2602" t="n">
        <v>9</v>
      </c>
      <c r="AP2602" t="n">
        <v>64</v>
      </c>
      <c r="AQ2602" t="n">
        <v>32</v>
      </c>
      <c r="AT2602" t="inlineStr">
        <is>
          <t>WARREN-WARD 5</t>
        </is>
      </c>
      <c r="AU2602">
        <f>COUNTA($AY$2602:$EC$2602)</f>
        <v/>
      </c>
      <c r="AV2602">
        <f>COUNTIF($AY$2602:$EC$2602,"D")</f>
        <v/>
      </c>
      <c r="AW2602">
        <f>COUNTIF($AY$2602:$EC$2602,"R")</f>
        <v/>
      </c>
      <c r="AX2602">
        <f>IF(BJ2602="D",1,0)+IF(BK2602="D",1,0)+IF(BP2602="D",1,0)+IF(BQ2602="D",1,0)+IF(BS2602="D",1,0)+IF(BY2602="D",1,0)+IF(BZ2602="D",1,0)+IF(CA2602="D",1,0)+IF(CB2602="D",1,0)+IF(CH2602="D",1,0)+IF(CI2602="D",1,0)+IF(CM2602="D",1,0)+IF(CN2602="D",1,0)+IF(CO2602="D",1,0)+IF(CS2602="D",1,0)+IF(CT2602="D",1,0)+IF(CZ2602="D",1,0)+IF(DA2602="D",1,0)+IF(DF2602="D",1,0)+IF(DG2602="D",1,0)+IF(DK2602="D",1,0)+IF(DL2602="D",1,0)+IF(DM2602="D",1,0)+IF(DS2602="D",1,0)+IF(DV2602="D",1,0)</f>
        <v/>
      </c>
    </row>
    <row r="2603">
      <c r="A2603" t="inlineStr">
        <is>
          <t>OH0015719828</t>
        </is>
      </c>
      <c r="B2603" t="n">
        <v>78</v>
      </c>
      <c r="C2603" t="n">
        <v>199525</v>
      </c>
      <c r="D2603" t="inlineStr">
        <is>
          <t>KIRKSEY</t>
        </is>
      </c>
      <c r="E2603" t="inlineStr">
        <is>
          <t>BERTHA</t>
        </is>
      </c>
      <c r="F2603" t="inlineStr">
        <is>
          <t>LEE</t>
        </is>
      </c>
      <c r="H2603" t="inlineStr">
        <is>
          <t>1959-06-04</t>
        </is>
      </c>
      <c r="I2603" t="inlineStr">
        <is>
          <t>1987-09-22</t>
        </is>
      </c>
      <c r="J2603" t="inlineStr">
        <is>
          <t>ACTIVE</t>
        </is>
      </c>
      <c r="K2603" t="inlineStr">
        <is>
          <t>D</t>
        </is>
      </c>
      <c r="L2603" t="inlineStr">
        <is>
          <t>2098 MILTON ST SE</t>
        </is>
      </c>
      <c r="N2603" t="inlineStr">
        <is>
          <t>WARREN</t>
        </is>
      </c>
      <c r="O2603" t="inlineStr">
        <is>
          <t>OH</t>
        </is>
      </c>
      <c r="P2603" t="n">
        <v>44484</v>
      </c>
      <c r="T2603" t="inlineStr">
        <is>
          <t>PO BOX 2211</t>
        </is>
      </c>
      <c r="V2603" t="inlineStr">
        <is>
          <t>WARREN</t>
        </is>
      </c>
      <c r="W2603" t="inlineStr">
        <is>
          <t>OH</t>
        </is>
      </c>
      <c r="X2603" t="n">
        <v>44484</v>
      </c>
      <c r="AB2603" t="inlineStr">
        <is>
          <t>TRUMBULL CAREER &amp; TECH CENTER</t>
        </is>
      </c>
      <c r="AC2603" t="inlineStr">
        <is>
          <t>WARREN CITY</t>
        </is>
      </c>
      <c r="AD2603" t="inlineStr">
        <is>
          <t>WARREN CITY SD</t>
        </is>
      </c>
      <c r="AF2603" t="n">
        <v>14</v>
      </c>
      <c r="AG2603" t="n">
        <v>11</v>
      </c>
      <c r="AL2603" t="inlineStr">
        <is>
          <t>WARREN</t>
        </is>
      </c>
      <c r="AM2603" t="inlineStr">
        <is>
          <t>WARREN CITY 5G</t>
        </is>
      </c>
      <c r="AN2603" t="inlineStr">
        <is>
          <t>78-P-ADW</t>
        </is>
      </c>
      <c r="AO2603" t="n">
        <v>9</v>
      </c>
      <c r="AP2603" t="n">
        <v>64</v>
      </c>
      <c r="AQ2603" t="n">
        <v>32</v>
      </c>
      <c r="AT2603" t="inlineStr">
        <is>
          <t>WARREN-WARD 5</t>
        </is>
      </c>
      <c r="AU2603">
        <f>COUNTA($AY$2603:$EC$2603)</f>
        <v/>
      </c>
      <c r="AV2603">
        <f>COUNTIF($AY$2603:$EC$2603,"D")</f>
        <v/>
      </c>
      <c r="AW2603">
        <f>COUNTIF($AY$2603:$EC$2603,"R")</f>
        <v/>
      </c>
      <c r="AX2603">
        <f>IF(BJ2603="D",1,0)+IF(BK2603="D",1,0)+IF(BP2603="D",1,0)+IF(BQ2603="D",1,0)+IF(BS2603="D",1,0)+IF(BY2603="D",1,0)+IF(BZ2603="D",1,0)+IF(CA2603="D",1,0)+IF(CB2603="D",1,0)+IF(CH2603="D",1,0)+IF(CI2603="D",1,0)+IF(CM2603="D",1,0)+IF(CN2603="D",1,0)+IF(CO2603="D",1,0)+IF(CS2603="D",1,0)+IF(CT2603="D",1,0)+IF(CZ2603="D",1,0)+IF(DA2603="D",1,0)+IF(DF2603="D",1,0)+IF(DG2603="D",1,0)+IF(DK2603="D",1,0)+IF(DL2603="D",1,0)+IF(DM2603="D",1,0)+IF(DS2603="D",1,0)+IF(DV2603="D",1,0)</f>
        <v/>
      </c>
      <c r="AY2603" t="inlineStr">
        <is>
          <t>X</t>
        </is>
      </c>
      <c r="AZ2603" t="inlineStr">
        <is>
          <t>X</t>
        </is>
      </c>
      <c r="BA2603" t="inlineStr">
        <is>
          <t>X</t>
        </is>
      </c>
      <c r="BB2603" t="inlineStr">
        <is>
          <t>X</t>
        </is>
      </c>
      <c r="BC2603" t="inlineStr">
        <is>
          <t>X</t>
        </is>
      </c>
      <c r="BD2603" t="inlineStr">
        <is>
          <t>X</t>
        </is>
      </c>
      <c r="BE2603" t="inlineStr">
        <is>
          <t>X</t>
        </is>
      </c>
      <c r="BF2603" t="inlineStr">
        <is>
          <t>X</t>
        </is>
      </c>
      <c r="BH2603" t="inlineStr">
        <is>
          <t>X</t>
        </is>
      </c>
      <c r="BL2603" t="inlineStr">
        <is>
          <t>X</t>
        </is>
      </c>
      <c r="BN2603" t="inlineStr">
        <is>
          <t>X</t>
        </is>
      </c>
      <c r="BO2603" t="inlineStr">
        <is>
          <t>X</t>
        </is>
      </c>
      <c r="BU2603" t="inlineStr">
        <is>
          <t>D</t>
        </is>
      </c>
      <c r="BW2603" t="inlineStr">
        <is>
          <t>X</t>
        </is>
      </c>
      <c r="CC2603" t="inlineStr">
        <is>
          <t>X</t>
        </is>
      </c>
      <c r="CH2603" t="inlineStr">
        <is>
          <t>D</t>
        </is>
      </c>
      <c r="CJ2603" t="inlineStr">
        <is>
          <t>X</t>
        </is>
      </c>
      <c r="CL2603" t="inlineStr">
        <is>
          <t>X</t>
        </is>
      </c>
      <c r="CR2603" t="inlineStr">
        <is>
          <t>X</t>
        </is>
      </c>
      <c r="CU2603" t="inlineStr">
        <is>
          <t>X</t>
        </is>
      </c>
      <c r="CV2603" t="inlineStr">
        <is>
          <t>D</t>
        </is>
      </c>
      <c r="CY2603" t="inlineStr">
        <is>
          <t>X</t>
        </is>
      </c>
      <c r="DE2603" t="inlineStr">
        <is>
          <t>X</t>
        </is>
      </c>
      <c r="DH2603" t="inlineStr">
        <is>
          <t>X</t>
        </is>
      </c>
      <c r="DI2603" t="inlineStr">
        <is>
          <t>D</t>
        </is>
      </c>
      <c r="DJ2603" t="inlineStr">
        <is>
          <t>X</t>
        </is>
      </c>
      <c r="DQ2603" t="inlineStr">
        <is>
          <t>X</t>
        </is>
      </c>
      <c r="DT2603" t="inlineStr">
        <is>
          <t>X</t>
        </is>
      </c>
      <c r="DW2603" t="inlineStr">
        <is>
          <t>X</t>
        </is>
      </c>
      <c r="DZ2603" t="inlineStr">
        <is>
          <t>D</t>
        </is>
      </c>
      <c r="EB2603" t="inlineStr">
        <is>
          <t>X</t>
        </is>
      </c>
    </row>
    <row r="2604">
      <c r="A2604" t="inlineStr">
        <is>
          <t>OH0019855228</t>
        </is>
      </c>
      <c r="B2604" t="n">
        <v>78</v>
      </c>
      <c r="C2604" t="n">
        <v>360082</v>
      </c>
      <c r="D2604" t="inlineStr">
        <is>
          <t>CRENSHAW</t>
        </is>
      </c>
      <c r="E2604" t="inlineStr">
        <is>
          <t>KIMIKKO SHARDAE</t>
        </is>
      </c>
      <c r="F2604" t="inlineStr">
        <is>
          <t>JACQUELINE LOUIS</t>
        </is>
      </c>
      <c r="H2604" t="inlineStr">
        <is>
          <t>1989-05-27</t>
        </is>
      </c>
      <c r="I2604" t="inlineStr">
        <is>
          <t>2024-11-18</t>
        </is>
      </c>
      <c r="J2604" t="inlineStr">
        <is>
          <t>ACTIVE</t>
        </is>
      </c>
      <c r="L2604" t="inlineStr">
        <is>
          <t>1566 WILLARD AVE SE</t>
        </is>
      </c>
      <c r="N2604" t="inlineStr">
        <is>
          <t>WARREN</t>
        </is>
      </c>
      <c r="O2604" t="inlineStr">
        <is>
          <t>OH</t>
        </is>
      </c>
      <c r="P2604" t="n">
        <v>44484</v>
      </c>
      <c r="AB2604" t="inlineStr">
        <is>
          <t>TRUMBULL CAREER &amp; TECH CENTER</t>
        </is>
      </c>
      <c r="AC2604" t="inlineStr">
        <is>
          <t>WARREN CITY</t>
        </is>
      </c>
      <c r="AD2604" t="inlineStr">
        <is>
          <t>WARREN CITY SD</t>
        </is>
      </c>
      <c r="AF2604" t="n">
        <v>14</v>
      </c>
      <c r="AG2604" t="n">
        <v>11</v>
      </c>
      <c r="AL2604" t="inlineStr">
        <is>
          <t>WARREN</t>
        </is>
      </c>
      <c r="AM2604" t="inlineStr">
        <is>
          <t>WARREN CITY 5G</t>
        </is>
      </c>
      <c r="AN2604" t="inlineStr">
        <is>
          <t>78-P-ADW</t>
        </is>
      </c>
      <c r="AO2604" t="n">
        <v>9</v>
      </c>
      <c r="AP2604" t="n">
        <v>64</v>
      </c>
      <c r="AQ2604" t="n">
        <v>32</v>
      </c>
      <c r="AT2604" t="inlineStr">
        <is>
          <t>WARREN-WARD 5</t>
        </is>
      </c>
      <c r="AU2604">
        <f>COUNTA($AY$2604:$EC$2604)</f>
        <v/>
      </c>
      <c r="AV2604">
        <f>COUNTIF($AY$2604:$EC$2604,"D")</f>
        <v/>
      </c>
      <c r="AW2604">
        <f>COUNTIF($AY$2604:$EC$2604,"R")</f>
        <v/>
      </c>
      <c r="AX2604">
        <f>IF(BJ2604="D",1,0)+IF(BK2604="D",1,0)+IF(BP2604="D",1,0)+IF(BQ2604="D",1,0)+IF(BS2604="D",1,0)+IF(BY2604="D",1,0)+IF(BZ2604="D",1,0)+IF(CA2604="D",1,0)+IF(CB2604="D",1,0)+IF(CH2604="D",1,0)+IF(CI2604="D",1,0)+IF(CM2604="D",1,0)+IF(CN2604="D",1,0)+IF(CO2604="D",1,0)+IF(CS2604="D",1,0)+IF(CT2604="D",1,0)+IF(CZ2604="D",1,0)+IF(DA2604="D",1,0)+IF(DF2604="D",1,0)+IF(DG2604="D",1,0)+IF(DK2604="D",1,0)+IF(DL2604="D",1,0)+IF(DM2604="D",1,0)+IF(DS2604="D",1,0)+IF(DV2604="D",1,0)</f>
        <v/>
      </c>
      <c r="BW2604" t="inlineStr">
        <is>
          <t>X</t>
        </is>
      </c>
      <c r="CL2604" t="inlineStr">
        <is>
          <t>X</t>
        </is>
      </c>
      <c r="CV2604" t="inlineStr">
        <is>
          <t>D</t>
        </is>
      </c>
      <c r="CY2604" t="inlineStr">
        <is>
          <t>X</t>
        </is>
      </c>
    </row>
    <row r="2605">
      <c r="A2605" t="inlineStr">
        <is>
          <t>OH0015747397</t>
        </is>
      </c>
      <c r="B2605" t="n">
        <v>78</v>
      </c>
      <c r="C2605" t="n">
        <v>322042</v>
      </c>
      <c r="D2605" t="inlineStr">
        <is>
          <t>REDD</t>
        </is>
      </c>
      <c r="E2605" t="inlineStr">
        <is>
          <t>CHRISTINA</t>
        </is>
      </c>
      <c r="F2605" t="inlineStr">
        <is>
          <t>MICHELL</t>
        </is>
      </c>
      <c r="H2605" t="inlineStr">
        <is>
          <t>1973-09-08</t>
        </is>
      </c>
      <c r="I2605" t="inlineStr">
        <is>
          <t>2015-08-16</t>
        </is>
      </c>
      <c r="J2605" t="inlineStr">
        <is>
          <t>ACTIVE</t>
        </is>
      </c>
      <c r="L2605" t="inlineStr">
        <is>
          <t>2079 MILTON ST SE</t>
        </is>
      </c>
      <c r="N2605" t="inlineStr">
        <is>
          <t>WARREN</t>
        </is>
      </c>
      <c r="O2605" t="inlineStr">
        <is>
          <t>OH</t>
        </is>
      </c>
      <c r="P2605" t="n">
        <v>44484</v>
      </c>
      <c r="AB2605" t="inlineStr">
        <is>
          <t>TRUMBULL CAREER &amp; TECH CENTER</t>
        </is>
      </c>
      <c r="AC2605" t="inlineStr">
        <is>
          <t>WARREN CITY</t>
        </is>
      </c>
      <c r="AD2605" t="inlineStr">
        <is>
          <t>WARREN CITY SD</t>
        </is>
      </c>
      <c r="AF2605" t="n">
        <v>14</v>
      </c>
      <c r="AG2605" t="n">
        <v>11</v>
      </c>
      <c r="AL2605" t="inlineStr">
        <is>
          <t>WARREN</t>
        </is>
      </c>
      <c r="AM2605" t="inlineStr">
        <is>
          <t>WARREN CITY 5G</t>
        </is>
      </c>
      <c r="AN2605" t="inlineStr">
        <is>
          <t>78-P-ADW</t>
        </is>
      </c>
      <c r="AO2605" t="n">
        <v>9</v>
      </c>
      <c r="AP2605" t="n">
        <v>64</v>
      </c>
      <c r="AQ2605" t="n">
        <v>32</v>
      </c>
      <c r="AT2605" t="inlineStr">
        <is>
          <t>WARREN-WARD 5</t>
        </is>
      </c>
      <c r="AU2605">
        <f>COUNTA($AY$2605:$EC$2605)</f>
        <v/>
      </c>
      <c r="AV2605">
        <f>COUNTIF($AY$2605:$EC$2605,"D")</f>
        <v/>
      </c>
      <c r="AW2605">
        <f>COUNTIF($AY$2605:$EC$2605,"R")</f>
        <v/>
      </c>
      <c r="AX2605">
        <f>IF(BJ2605="D",1,0)+IF(BK2605="D",1,0)+IF(BP2605="D",1,0)+IF(BQ2605="D",1,0)+IF(BS2605="D",1,0)+IF(BY2605="D",1,0)+IF(BZ2605="D",1,0)+IF(CA2605="D",1,0)+IF(CB2605="D",1,0)+IF(CH2605="D",1,0)+IF(CI2605="D",1,0)+IF(CM2605="D",1,0)+IF(CN2605="D",1,0)+IF(CO2605="D",1,0)+IF(CS2605="D",1,0)+IF(CT2605="D",1,0)+IF(CZ2605="D",1,0)+IF(DA2605="D",1,0)+IF(DF2605="D",1,0)+IF(DG2605="D",1,0)+IF(DK2605="D",1,0)+IF(DL2605="D",1,0)+IF(DM2605="D",1,0)+IF(DS2605="D",1,0)+IF(DV2605="D",1,0)</f>
        <v/>
      </c>
      <c r="BH2605" t="inlineStr">
        <is>
          <t>X</t>
        </is>
      </c>
      <c r="BU2605" t="inlineStr">
        <is>
          <t>D</t>
        </is>
      </c>
      <c r="CL2605" t="inlineStr">
        <is>
          <t>X</t>
        </is>
      </c>
    </row>
    <row r="2606">
      <c r="A2606" t="inlineStr">
        <is>
          <t>OH0015750473</t>
        </is>
      </c>
      <c r="B2606" t="n">
        <v>78</v>
      </c>
      <c r="C2606" t="n">
        <v>237085</v>
      </c>
      <c r="D2606" t="inlineStr">
        <is>
          <t>JOHNSON</t>
        </is>
      </c>
      <c r="E2606" t="inlineStr">
        <is>
          <t>ERIN</t>
        </is>
      </c>
      <c r="F2606" t="inlineStr">
        <is>
          <t>T</t>
        </is>
      </c>
      <c r="H2606" t="inlineStr">
        <is>
          <t>1961-08-11</t>
        </is>
      </c>
      <c r="I2606" t="inlineStr">
        <is>
          <t>1992-06-04</t>
        </is>
      </c>
      <c r="J2606" t="inlineStr">
        <is>
          <t>ACTIVE</t>
        </is>
      </c>
      <c r="K2606" t="inlineStr">
        <is>
          <t>D</t>
        </is>
      </c>
      <c r="L2606" t="inlineStr">
        <is>
          <t>2304 BURTON ST SE</t>
        </is>
      </c>
      <c r="N2606" t="inlineStr">
        <is>
          <t>WARREN</t>
        </is>
      </c>
      <c r="O2606" t="inlineStr">
        <is>
          <t>OH</t>
        </is>
      </c>
      <c r="P2606" t="n">
        <v>44484</v>
      </c>
      <c r="AB2606" t="inlineStr">
        <is>
          <t>TRUMBULL CAREER &amp; TECH CENTER</t>
        </is>
      </c>
      <c r="AC2606" t="inlineStr">
        <is>
          <t>WARREN CITY</t>
        </is>
      </c>
      <c r="AD2606" t="inlineStr">
        <is>
          <t>WARREN CITY SD</t>
        </is>
      </c>
      <c r="AF2606" t="n">
        <v>14</v>
      </c>
      <c r="AG2606" t="n">
        <v>11</v>
      </c>
      <c r="AL2606" t="inlineStr">
        <is>
          <t>WARREN</t>
        </is>
      </c>
      <c r="AM2606" t="inlineStr">
        <is>
          <t>WARREN CITY 5G</t>
        </is>
      </c>
      <c r="AN2606" t="inlineStr">
        <is>
          <t>78-P-ADW</t>
        </is>
      </c>
      <c r="AO2606" t="n">
        <v>9</v>
      </c>
      <c r="AP2606" t="n">
        <v>64</v>
      </c>
      <c r="AQ2606" t="n">
        <v>32</v>
      </c>
      <c r="AT2606" t="inlineStr">
        <is>
          <t>WARREN-WARD 5</t>
        </is>
      </c>
      <c r="AU2606">
        <f>COUNTA($AY$2606:$EC$2606)</f>
        <v/>
      </c>
      <c r="AV2606">
        <f>COUNTIF($AY$2606:$EC$2606,"D")</f>
        <v/>
      </c>
      <c r="AW2606">
        <f>COUNTIF($AY$2606:$EC$2606,"R")</f>
        <v/>
      </c>
      <c r="AX2606">
        <f>IF(BJ2606="D",1,0)+IF(BK2606="D",1,0)+IF(BP2606="D",1,0)+IF(BQ2606="D",1,0)+IF(BS2606="D",1,0)+IF(BY2606="D",1,0)+IF(BZ2606="D",1,0)+IF(CA2606="D",1,0)+IF(CB2606="D",1,0)+IF(CH2606="D",1,0)+IF(CI2606="D",1,0)+IF(CM2606="D",1,0)+IF(CN2606="D",1,0)+IF(CO2606="D",1,0)+IF(CS2606="D",1,0)+IF(CT2606="D",1,0)+IF(CZ2606="D",1,0)+IF(DA2606="D",1,0)+IF(DF2606="D",1,0)+IF(DG2606="D",1,0)+IF(DK2606="D",1,0)+IF(DL2606="D",1,0)+IF(DM2606="D",1,0)+IF(DS2606="D",1,0)+IF(DV2606="D",1,0)</f>
        <v/>
      </c>
      <c r="AY2606" t="inlineStr">
        <is>
          <t>X</t>
        </is>
      </c>
      <c r="AZ2606" t="inlineStr">
        <is>
          <t>X</t>
        </is>
      </c>
      <c r="BD2606" t="inlineStr">
        <is>
          <t>X</t>
        </is>
      </c>
      <c r="BE2606" t="inlineStr">
        <is>
          <t>X</t>
        </is>
      </c>
      <c r="BF2606" t="inlineStr">
        <is>
          <t>X</t>
        </is>
      </c>
      <c r="BH2606" t="inlineStr">
        <is>
          <t>X</t>
        </is>
      </c>
      <c r="BL2606" t="inlineStr">
        <is>
          <t>X</t>
        </is>
      </c>
      <c r="BO2606" t="inlineStr">
        <is>
          <t>X</t>
        </is>
      </c>
      <c r="BU2606" t="inlineStr">
        <is>
          <t>D</t>
        </is>
      </c>
      <c r="BW2606" t="inlineStr">
        <is>
          <t>X</t>
        </is>
      </c>
      <c r="CC2606" t="inlineStr">
        <is>
          <t>X</t>
        </is>
      </c>
      <c r="CG2606" t="inlineStr">
        <is>
          <t>X</t>
        </is>
      </c>
      <c r="CH2606" t="inlineStr">
        <is>
          <t>D</t>
        </is>
      </c>
      <c r="CJ2606" t="inlineStr">
        <is>
          <t>X</t>
        </is>
      </c>
      <c r="CL2606" t="inlineStr">
        <is>
          <t>X</t>
        </is>
      </c>
      <c r="CU2606" t="inlineStr">
        <is>
          <t>X</t>
        </is>
      </c>
      <c r="CV2606" t="inlineStr">
        <is>
          <t>D</t>
        </is>
      </c>
      <c r="CY2606" t="inlineStr">
        <is>
          <t>X</t>
        </is>
      </c>
      <c r="DB2606" t="inlineStr">
        <is>
          <t>X</t>
        </is>
      </c>
      <c r="DC2606" t="inlineStr">
        <is>
          <t>D</t>
        </is>
      </c>
      <c r="DE2606" t="inlineStr">
        <is>
          <t>X</t>
        </is>
      </c>
      <c r="DF2606" t="inlineStr">
        <is>
          <t>D</t>
        </is>
      </c>
      <c r="DH2606" t="inlineStr">
        <is>
          <t>X</t>
        </is>
      </c>
      <c r="DJ2606" t="inlineStr">
        <is>
          <t>X</t>
        </is>
      </c>
      <c r="DN2606" t="inlineStr">
        <is>
          <t>X</t>
        </is>
      </c>
      <c r="DP2606" t="inlineStr">
        <is>
          <t>D</t>
        </is>
      </c>
      <c r="DQ2606" t="inlineStr">
        <is>
          <t>X</t>
        </is>
      </c>
      <c r="DS2606" t="inlineStr">
        <is>
          <t>D</t>
        </is>
      </c>
      <c r="DW2606" t="inlineStr">
        <is>
          <t>X</t>
        </is>
      </c>
      <c r="DZ2606" t="inlineStr">
        <is>
          <t>D</t>
        </is>
      </c>
      <c r="EB2606" t="inlineStr">
        <is>
          <t>X</t>
        </is>
      </c>
    </row>
    <row r="2607">
      <c r="A2607" t="inlineStr">
        <is>
          <t>OH0025660480</t>
        </is>
      </c>
      <c r="B2607" t="n">
        <v>78</v>
      </c>
      <c r="C2607" t="n">
        <v>448098</v>
      </c>
      <c r="D2607" t="inlineStr">
        <is>
          <t>RODGERS</t>
        </is>
      </c>
      <c r="E2607" t="inlineStr">
        <is>
          <t>TANISHA</t>
        </is>
      </c>
      <c r="F2607" t="inlineStr">
        <is>
          <t>R</t>
        </is>
      </c>
      <c r="H2607" t="inlineStr">
        <is>
          <t>1977-12-14</t>
        </is>
      </c>
      <c r="I2607" t="inlineStr">
        <is>
          <t>2020-07-28</t>
        </is>
      </c>
      <c r="J2607" t="inlineStr">
        <is>
          <t>ACTIVE</t>
        </is>
      </c>
      <c r="L2607" t="inlineStr">
        <is>
          <t>2129 BURTON ST SE</t>
        </is>
      </c>
      <c r="N2607" t="inlineStr">
        <is>
          <t>WARREN</t>
        </is>
      </c>
      <c r="O2607" t="inlineStr">
        <is>
          <t>OH</t>
        </is>
      </c>
      <c r="P2607" t="n">
        <v>44484</v>
      </c>
      <c r="AB2607" t="inlineStr">
        <is>
          <t>TRUMBULL CAREER &amp; TECH CENTER</t>
        </is>
      </c>
      <c r="AC2607" t="inlineStr">
        <is>
          <t>WARREN CITY</t>
        </is>
      </c>
      <c r="AD2607" t="inlineStr">
        <is>
          <t>WARREN CITY SD</t>
        </is>
      </c>
      <c r="AF2607" t="n">
        <v>14</v>
      </c>
      <c r="AG2607" t="n">
        <v>11</v>
      </c>
      <c r="AL2607" t="inlineStr">
        <is>
          <t>WARREN</t>
        </is>
      </c>
      <c r="AM2607" t="inlineStr">
        <is>
          <t>WARREN CITY 5G</t>
        </is>
      </c>
      <c r="AN2607" t="inlineStr">
        <is>
          <t>78-P-ADW</t>
        </is>
      </c>
      <c r="AO2607" t="n">
        <v>9</v>
      </c>
      <c r="AP2607" t="n">
        <v>64</v>
      </c>
      <c r="AQ2607" t="n">
        <v>32</v>
      </c>
      <c r="AT2607" t="inlineStr">
        <is>
          <t>WARREN-WARD 5</t>
        </is>
      </c>
      <c r="AU2607">
        <f>COUNTA($AY$2607:$EC$2607)</f>
        <v/>
      </c>
      <c r="AV2607">
        <f>COUNTIF($AY$2607:$EC$2607,"D")</f>
        <v/>
      </c>
      <c r="AW2607">
        <f>COUNTIF($AY$2607:$EC$2607,"R")</f>
        <v/>
      </c>
      <c r="AX2607">
        <f>IF(BJ2607="D",1,0)+IF(BK2607="D",1,0)+IF(BP2607="D",1,0)+IF(BQ2607="D",1,0)+IF(BS2607="D",1,0)+IF(BY2607="D",1,0)+IF(BZ2607="D",1,0)+IF(CA2607="D",1,0)+IF(CB2607="D",1,0)+IF(CH2607="D",1,0)+IF(CI2607="D",1,0)+IF(CM2607="D",1,0)+IF(CN2607="D",1,0)+IF(CO2607="D",1,0)+IF(CS2607="D",1,0)+IF(CT2607="D",1,0)+IF(CZ2607="D",1,0)+IF(DA2607="D",1,0)+IF(DF2607="D",1,0)+IF(DG2607="D",1,0)+IF(DK2607="D",1,0)+IF(DL2607="D",1,0)+IF(DM2607="D",1,0)+IF(DS2607="D",1,0)+IF(DV2607="D",1,0)</f>
        <v/>
      </c>
      <c r="AZ2607" t="inlineStr">
        <is>
          <t>X</t>
        </is>
      </c>
      <c r="BH2607" t="inlineStr">
        <is>
          <t>X</t>
        </is>
      </c>
      <c r="CL2607" t="inlineStr">
        <is>
          <t>X</t>
        </is>
      </c>
      <c r="CM2607" t="inlineStr">
        <is>
          <t>X</t>
        </is>
      </c>
      <c r="CY2607" t="inlineStr">
        <is>
          <t>X</t>
        </is>
      </c>
      <c r="DE2607" t="inlineStr">
        <is>
          <t>X</t>
        </is>
      </c>
      <c r="DJ2607" t="inlineStr">
        <is>
          <t>X</t>
        </is>
      </c>
    </row>
    <row r="2608">
      <c r="A2608" t="inlineStr">
        <is>
          <t>OH0015778202</t>
        </is>
      </c>
      <c r="B2608" t="n">
        <v>78</v>
      </c>
      <c r="C2608" t="n">
        <v>309536</v>
      </c>
      <c r="D2608" t="inlineStr">
        <is>
          <t>MURRAY</t>
        </is>
      </c>
      <c r="E2608" t="inlineStr">
        <is>
          <t>RAYSHAWN</t>
        </is>
      </c>
      <c r="H2608" t="inlineStr">
        <is>
          <t>1976-04-06</t>
        </is>
      </c>
      <c r="I2608" t="inlineStr">
        <is>
          <t>2014-05-07</t>
        </is>
      </c>
      <c r="J2608" t="inlineStr">
        <is>
          <t>ACTIVE</t>
        </is>
      </c>
      <c r="L2608" t="inlineStr">
        <is>
          <t>2484 BURTON ST SE</t>
        </is>
      </c>
      <c r="N2608" t="inlineStr">
        <is>
          <t>WARREN</t>
        </is>
      </c>
      <c r="O2608" t="inlineStr">
        <is>
          <t>OH</t>
        </is>
      </c>
      <c r="P2608" t="n">
        <v>44484</v>
      </c>
      <c r="AB2608" t="inlineStr">
        <is>
          <t>TRUMBULL CAREER &amp; TECH CENTER</t>
        </is>
      </c>
      <c r="AC2608" t="inlineStr">
        <is>
          <t>WARREN CITY</t>
        </is>
      </c>
      <c r="AD2608" t="inlineStr">
        <is>
          <t>WARREN CITY SD</t>
        </is>
      </c>
      <c r="AF2608" t="n">
        <v>14</v>
      </c>
      <c r="AG2608" t="n">
        <v>11</v>
      </c>
      <c r="AL2608" t="inlineStr">
        <is>
          <t>WARREN</t>
        </is>
      </c>
      <c r="AM2608" t="inlineStr">
        <is>
          <t>WARREN CITY 5G</t>
        </is>
      </c>
      <c r="AN2608" t="inlineStr">
        <is>
          <t>78-P-ADW</t>
        </is>
      </c>
      <c r="AO2608" t="n">
        <v>9</v>
      </c>
      <c r="AP2608" t="n">
        <v>64</v>
      </c>
      <c r="AQ2608" t="n">
        <v>32</v>
      </c>
      <c r="AT2608" t="inlineStr">
        <is>
          <t>WARREN-WARD 5</t>
        </is>
      </c>
      <c r="AU2608">
        <f>COUNTA($AY$2608:$EC$2608)</f>
        <v/>
      </c>
      <c r="AV2608">
        <f>COUNTIF($AY$2608:$EC$2608,"D")</f>
        <v/>
      </c>
      <c r="AW2608">
        <f>COUNTIF($AY$2608:$EC$2608,"R")</f>
        <v/>
      </c>
      <c r="AX2608">
        <f>IF(BJ2608="D",1,0)+IF(BK2608="D",1,0)+IF(BP2608="D",1,0)+IF(BQ2608="D",1,0)+IF(BS2608="D",1,0)+IF(BY2608="D",1,0)+IF(BZ2608="D",1,0)+IF(CA2608="D",1,0)+IF(CB2608="D",1,0)+IF(CH2608="D",1,0)+IF(CI2608="D",1,0)+IF(CM2608="D",1,0)+IF(CN2608="D",1,0)+IF(CO2608="D",1,0)+IF(CS2608="D",1,0)+IF(CT2608="D",1,0)+IF(CZ2608="D",1,0)+IF(DA2608="D",1,0)+IF(DF2608="D",1,0)+IF(DG2608="D",1,0)+IF(DK2608="D",1,0)+IF(DL2608="D",1,0)+IF(DM2608="D",1,0)+IF(DS2608="D",1,0)+IF(DV2608="D",1,0)</f>
        <v/>
      </c>
      <c r="BW2608" t="inlineStr">
        <is>
          <t>X</t>
        </is>
      </c>
      <c r="CC2608" t="inlineStr">
        <is>
          <t>X</t>
        </is>
      </c>
      <c r="CJ2608" t="inlineStr">
        <is>
          <t>X</t>
        </is>
      </c>
      <c r="CL2608" t="inlineStr">
        <is>
          <t>X</t>
        </is>
      </c>
      <c r="CU2608" t="inlineStr">
        <is>
          <t>X</t>
        </is>
      </c>
      <c r="CY2608" t="inlineStr">
        <is>
          <t>X</t>
        </is>
      </c>
      <c r="DJ2608" t="inlineStr">
        <is>
          <t>X</t>
        </is>
      </c>
      <c r="EB2608" t="inlineStr">
        <is>
          <t>X</t>
        </is>
      </c>
    </row>
    <row r="2609">
      <c r="A2609" t="inlineStr">
        <is>
          <t>OH0026684511</t>
        </is>
      </c>
      <c r="B2609" t="n">
        <v>78</v>
      </c>
      <c r="C2609" t="n">
        <v>466041</v>
      </c>
      <c r="D2609" t="inlineStr">
        <is>
          <t>JACKSON</t>
        </is>
      </c>
      <c r="E2609" t="inlineStr">
        <is>
          <t>DYLAN</t>
        </is>
      </c>
      <c r="F2609" t="inlineStr">
        <is>
          <t>MONTGOMERY</t>
        </is>
      </c>
      <c r="H2609" t="inlineStr">
        <is>
          <t>2004-02-13</t>
        </is>
      </c>
      <c r="I2609" t="inlineStr">
        <is>
          <t>2023-08-11</t>
        </is>
      </c>
      <c r="J2609" t="inlineStr">
        <is>
          <t>ACTIVE</t>
        </is>
      </c>
      <c r="L2609" t="inlineStr">
        <is>
          <t>917 ADELAIDE AVE SE</t>
        </is>
      </c>
      <c r="N2609" t="inlineStr">
        <is>
          <t>WARREN</t>
        </is>
      </c>
      <c r="O2609" t="inlineStr">
        <is>
          <t>OH</t>
        </is>
      </c>
      <c r="P2609" t="n">
        <v>44484</v>
      </c>
      <c r="AB2609" t="inlineStr">
        <is>
          <t>TRUMBULL CAREER &amp; TECH CENTER</t>
        </is>
      </c>
      <c r="AC2609" t="inlineStr">
        <is>
          <t>WARREN CITY</t>
        </is>
      </c>
      <c r="AD2609" t="inlineStr">
        <is>
          <t>WARREN CITY SD</t>
        </is>
      </c>
      <c r="AF2609" t="n">
        <v>14</v>
      </c>
      <c r="AG2609" t="n">
        <v>11</v>
      </c>
      <c r="AL2609" t="inlineStr">
        <is>
          <t>WARREN</t>
        </is>
      </c>
      <c r="AM2609" t="inlineStr">
        <is>
          <t>WARREN CITY 5G</t>
        </is>
      </c>
      <c r="AN2609" t="inlineStr">
        <is>
          <t>78-P-ADW</t>
        </is>
      </c>
      <c r="AO2609" t="n">
        <v>9</v>
      </c>
      <c r="AP2609" t="n">
        <v>64</v>
      </c>
      <c r="AQ2609" t="n">
        <v>32</v>
      </c>
      <c r="AT2609" t="inlineStr">
        <is>
          <t>WARREN-WARD 5</t>
        </is>
      </c>
      <c r="AU2609">
        <f>COUNTA($AY$2609:$EC$2609)</f>
        <v/>
      </c>
      <c r="AV2609">
        <f>COUNTIF($AY$2609:$EC$2609,"D")</f>
        <v/>
      </c>
      <c r="AW2609">
        <f>COUNTIF($AY$2609:$EC$2609,"R")</f>
        <v/>
      </c>
      <c r="AX2609">
        <f>IF(BJ2609="D",1,0)+IF(BK2609="D",1,0)+IF(BP2609="D",1,0)+IF(BQ2609="D",1,0)+IF(BS2609="D",1,0)+IF(BY2609="D",1,0)+IF(BZ2609="D",1,0)+IF(CA2609="D",1,0)+IF(CB2609="D",1,0)+IF(CH2609="D",1,0)+IF(CI2609="D",1,0)+IF(CM2609="D",1,0)+IF(CN2609="D",1,0)+IF(CO2609="D",1,0)+IF(CS2609="D",1,0)+IF(CT2609="D",1,0)+IF(CZ2609="D",1,0)+IF(DA2609="D",1,0)+IF(DF2609="D",1,0)+IF(DG2609="D",1,0)+IF(DK2609="D",1,0)+IF(DL2609="D",1,0)+IF(DM2609="D",1,0)+IF(DS2609="D",1,0)+IF(DV2609="D",1,0)</f>
        <v/>
      </c>
      <c r="DQ2609" t="inlineStr">
        <is>
          <t>X</t>
        </is>
      </c>
      <c r="DW2609" t="inlineStr">
        <is>
          <t>X</t>
        </is>
      </c>
      <c r="EB2609" t="inlineStr">
        <is>
          <t>X</t>
        </is>
      </c>
    </row>
    <row r="2610">
      <c r="A2610" t="inlineStr">
        <is>
          <t>OH0019848809</t>
        </is>
      </c>
      <c r="B2610" t="n">
        <v>78</v>
      </c>
      <c r="C2610" t="n">
        <v>359564</v>
      </c>
      <c r="D2610" t="inlineStr">
        <is>
          <t>HARRIS</t>
        </is>
      </c>
      <c r="E2610" t="inlineStr">
        <is>
          <t>HUEY</t>
        </is>
      </c>
      <c r="F2610" t="inlineStr">
        <is>
          <t>ALEXANDER</t>
        </is>
      </c>
      <c r="G2610" t="inlineStr">
        <is>
          <t>JR</t>
        </is>
      </c>
      <c r="H2610" t="inlineStr">
        <is>
          <t>1960-03-23</t>
        </is>
      </c>
      <c r="I2610" t="inlineStr">
        <is>
          <t>2024-03-30</t>
        </is>
      </c>
      <c r="J2610" t="inlineStr">
        <is>
          <t>ACTIVE</t>
        </is>
      </c>
      <c r="L2610" t="inlineStr">
        <is>
          <t>348 BELVEDERE AVE SE</t>
        </is>
      </c>
      <c r="N2610" t="inlineStr">
        <is>
          <t>WARREN</t>
        </is>
      </c>
      <c r="O2610" t="inlineStr">
        <is>
          <t>OH</t>
        </is>
      </c>
      <c r="P2610" t="n">
        <v>44483</v>
      </c>
      <c r="AB2610" t="inlineStr">
        <is>
          <t>TRUMBULL CAREER &amp; TECH CENTER</t>
        </is>
      </c>
      <c r="AC2610" t="inlineStr">
        <is>
          <t>WARREN CITY</t>
        </is>
      </c>
      <c r="AD2610" t="inlineStr">
        <is>
          <t>WARREN CITY SD</t>
        </is>
      </c>
      <c r="AF2610" t="n">
        <v>14</v>
      </c>
      <c r="AG2610" t="n">
        <v>11</v>
      </c>
      <c r="AL2610" t="inlineStr">
        <is>
          <t>WARREN</t>
        </is>
      </c>
      <c r="AM2610" t="inlineStr">
        <is>
          <t>WARREN CITY 5G</t>
        </is>
      </c>
      <c r="AN2610" t="inlineStr">
        <is>
          <t>78-P-ADW</t>
        </is>
      </c>
      <c r="AO2610" t="n">
        <v>9</v>
      </c>
      <c r="AP2610" t="n">
        <v>64</v>
      </c>
      <c r="AQ2610" t="n">
        <v>32</v>
      </c>
      <c r="AT2610" t="inlineStr">
        <is>
          <t>WARREN-WARD 5</t>
        </is>
      </c>
      <c r="AU2610">
        <f>COUNTA($AY$2610:$EC$2610)</f>
        <v/>
      </c>
      <c r="AV2610">
        <f>COUNTIF($AY$2610:$EC$2610,"D")</f>
        <v/>
      </c>
      <c r="AW2610">
        <f>COUNTIF($AY$2610:$EC$2610,"R")</f>
        <v/>
      </c>
      <c r="AX2610">
        <f>IF(BJ2610="D",1,0)+IF(BK2610="D",1,0)+IF(BP2610="D",1,0)+IF(BQ2610="D",1,0)+IF(BS2610="D",1,0)+IF(BY2610="D",1,0)+IF(BZ2610="D",1,0)+IF(CA2610="D",1,0)+IF(CB2610="D",1,0)+IF(CH2610="D",1,0)+IF(CI2610="D",1,0)+IF(CM2610="D",1,0)+IF(CN2610="D",1,0)+IF(CO2610="D",1,0)+IF(CS2610="D",1,0)+IF(CT2610="D",1,0)+IF(CZ2610="D",1,0)+IF(DA2610="D",1,0)+IF(DF2610="D",1,0)+IF(DG2610="D",1,0)+IF(DK2610="D",1,0)+IF(DL2610="D",1,0)+IF(DM2610="D",1,0)+IF(DS2610="D",1,0)+IF(DV2610="D",1,0)</f>
        <v/>
      </c>
      <c r="BH2610" t="inlineStr">
        <is>
          <t>X</t>
        </is>
      </c>
      <c r="BL2610" t="inlineStr">
        <is>
          <t>X</t>
        </is>
      </c>
      <c r="BO2610" t="inlineStr">
        <is>
          <t>X</t>
        </is>
      </c>
      <c r="BU2610" t="inlineStr">
        <is>
          <t>D</t>
        </is>
      </c>
      <c r="BW2610" t="inlineStr">
        <is>
          <t>X</t>
        </is>
      </c>
      <c r="CG2610" t="inlineStr">
        <is>
          <t>X</t>
        </is>
      </c>
      <c r="CH2610" t="inlineStr">
        <is>
          <t>D</t>
        </is>
      </c>
      <c r="CJ2610" t="inlineStr">
        <is>
          <t>X</t>
        </is>
      </c>
      <c r="CL2610" t="inlineStr">
        <is>
          <t>X</t>
        </is>
      </c>
      <c r="CR2610" t="inlineStr">
        <is>
          <t>X</t>
        </is>
      </c>
      <c r="CU2610" t="inlineStr">
        <is>
          <t>X</t>
        </is>
      </c>
      <c r="CV2610" t="inlineStr">
        <is>
          <t>D</t>
        </is>
      </c>
      <c r="CY2610" t="inlineStr">
        <is>
          <t>X</t>
        </is>
      </c>
      <c r="DE2610" t="inlineStr">
        <is>
          <t>X</t>
        </is>
      </c>
      <c r="DJ2610" t="inlineStr">
        <is>
          <t>X</t>
        </is>
      </c>
      <c r="EB2610" t="inlineStr">
        <is>
          <t>X</t>
        </is>
      </c>
    </row>
    <row r="2611">
      <c r="A2611" t="inlineStr">
        <is>
          <t>OH0024179606</t>
        </is>
      </c>
      <c r="B2611" t="n">
        <v>78</v>
      </c>
      <c r="C2611" t="n">
        <v>393196</v>
      </c>
      <c r="D2611" t="inlineStr">
        <is>
          <t>BRALL</t>
        </is>
      </c>
      <c r="E2611" t="inlineStr">
        <is>
          <t>LEEANN</t>
        </is>
      </c>
      <c r="F2611" t="inlineStr">
        <is>
          <t>MARIE</t>
        </is>
      </c>
      <c r="H2611" t="inlineStr">
        <is>
          <t>1990-11-12</t>
        </is>
      </c>
      <c r="I2611" t="inlineStr">
        <is>
          <t>2016-01-31</t>
        </is>
      </c>
      <c r="J2611" t="inlineStr">
        <is>
          <t>ACTIVE</t>
        </is>
      </c>
      <c r="L2611" t="inlineStr">
        <is>
          <t>996 HAZELWOOD AVE SE</t>
        </is>
      </c>
      <c r="N2611" t="inlineStr">
        <is>
          <t>WARREN</t>
        </is>
      </c>
      <c r="O2611" t="inlineStr">
        <is>
          <t>OH</t>
        </is>
      </c>
      <c r="P2611" t="n">
        <v>44484</v>
      </c>
      <c r="AB2611" t="inlineStr">
        <is>
          <t>TRUMBULL CAREER &amp; TECH CENTER</t>
        </is>
      </c>
      <c r="AC2611" t="inlineStr">
        <is>
          <t>WARREN CITY</t>
        </is>
      </c>
      <c r="AD2611" t="inlineStr">
        <is>
          <t>WARREN CITY SD</t>
        </is>
      </c>
      <c r="AF2611" t="n">
        <v>14</v>
      </c>
      <c r="AG2611" t="n">
        <v>11</v>
      </c>
      <c r="AL2611" t="inlineStr">
        <is>
          <t>WARREN</t>
        </is>
      </c>
      <c r="AM2611" t="inlineStr">
        <is>
          <t>WARREN CITY 5G</t>
        </is>
      </c>
      <c r="AN2611" t="inlineStr">
        <is>
          <t>78-P-ADW</t>
        </is>
      </c>
      <c r="AO2611" t="n">
        <v>9</v>
      </c>
      <c r="AP2611" t="n">
        <v>64</v>
      </c>
      <c r="AQ2611" t="n">
        <v>32</v>
      </c>
      <c r="AT2611" t="inlineStr">
        <is>
          <t>WARREN-WARD 5</t>
        </is>
      </c>
      <c r="AU2611">
        <f>COUNTA($AY$2611:$EC$2611)</f>
        <v/>
      </c>
      <c r="AV2611">
        <f>COUNTIF($AY$2611:$EC$2611,"D")</f>
        <v/>
      </c>
      <c r="AW2611">
        <f>COUNTIF($AY$2611:$EC$2611,"R")</f>
        <v/>
      </c>
      <c r="AX2611">
        <f>IF(BJ2611="D",1,0)+IF(BK2611="D",1,0)+IF(BP2611="D",1,0)+IF(BQ2611="D",1,0)+IF(BS2611="D",1,0)+IF(BY2611="D",1,0)+IF(BZ2611="D",1,0)+IF(CA2611="D",1,0)+IF(CB2611="D",1,0)+IF(CH2611="D",1,0)+IF(CI2611="D",1,0)+IF(CM2611="D",1,0)+IF(CN2611="D",1,0)+IF(CO2611="D",1,0)+IF(CS2611="D",1,0)+IF(CT2611="D",1,0)+IF(CZ2611="D",1,0)+IF(DA2611="D",1,0)+IF(DF2611="D",1,0)+IF(DG2611="D",1,0)+IF(DK2611="D",1,0)+IF(DL2611="D",1,0)+IF(DM2611="D",1,0)+IF(DS2611="D",1,0)+IF(DV2611="D",1,0)</f>
        <v/>
      </c>
      <c r="DJ2611" t="inlineStr">
        <is>
          <t>X</t>
        </is>
      </c>
      <c r="DW2611" t="inlineStr">
        <is>
          <t>X</t>
        </is>
      </c>
      <c r="EB2611" t="inlineStr">
        <is>
          <t>X</t>
        </is>
      </c>
    </row>
    <row r="2612">
      <c r="A2612" t="inlineStr">
        <is>
          <t>OH0024720518</t>
        </is>
      </c>
      <c r="B2612" t="n">
        <v>78</v>
      </c>
      <c r="C2612" t="n">
        <v>434258</v>
      </c>
      <c r="D2612" t="inlineStr">
        <is>
          <t>JONES</t>
        </is>
      </c>
      <c r="E2612" t="inlineStr">
        <is>
          <t>DANOSIA</t>
        </is>
      </c>
      <c r="F2612" t="inlineStr">
        <is>
          <t>N</t>
        </is>
      </c>
      <c r="H2612" t="inlineStr">
        <is>
          <t>1999-01-06</t>
        </is>
      </c>
      <c r="I2612" t="inlineStr">
        <is>
          <t>2018-08-10</t>
        </is>
      </c>
      <c r="J2612" t="inlineStr">
        <is>
          <t>CONFIRMATION</t>
        </is>
      </c>
      <c r="L2612" t="inlineStr">
        <is>
          <t>2097 S FEEDERLE DR SE</t>
        </is>
      </c>
      <c r="N2612" t="inlineStr">
        <is>
          <t>WARREN</t>
        </is>
      </c>
      <c r="O2612" t="inlineStr">
        <is>
          <t>OH</t>
        </is>
      </c>
      <c r="P2612" t="n">
        <v>44484</v>
      </c>
      <c r="AB2612" t="inlineStr">
        <is>
          <t>TRUMBULL CAREER &amp; TECH CENTER</t>
        </is>
      </c>
      <c r="AC2612" t="inlineStr">
        <is>
          <t>WARREN CITY</t>
        </is>
      </c>
      <c r="AD2612" t="inlineStr">
        <is>
          <t>WARREN CITY SD</t>
        </is>
      </c>
      <c r="AF2612" t="n">
        <v>14</v>
      </c>
      <c r="AG2612" t="n">
        <v>11</v>
      </c>
      <c r="AL2612" t="inlineStr">
        <is>
          <t>WARREN</t>
        </is>
      </c>
      <c r="AM2612" t="inlineStr">
        <is>
          <t>WARREN CITY 5G</t>
        </is>
      </c>
      <c r="AN2612" t="inlineStr">
        <is>
          <t>78-P-ADW</t>
        </is>
      </c>
      <c r="AO2612" t="n">
        <v>9</v>
      </c>
      <c r="AP2612" t="n">
        <v>64</v>
      </c>
      <c r="AQ2612" t="n">
        <v>32</v>
      </c>
      <c r="AT2612" t="inlineStr">
        <is>
          <t>WARREN-WARD 5</t>
        </is>
      </c>
      <c r="AU2612">
        <f>COUNTA($AY$2612:$EC$2612)</f>
        <v/>
      </c>
      <c r="AV2612">
        <f>COUNTIF($AY$2612:$EC$2612,"D")</f>
        <v/>
      </c>
      <c r="AW2612">
        <f>COUNTIF($AY$2612:$EC$2612,"R")</f>
        <v/>
      </c>
      <c r="AX2612">
        <f>IF(BJ2612="D",1,0)+IF(BK2612="D",1,0)+IF(BP2612="D",1,0)+IF(BQ2612="D",1,0)+IF(BS2612="D",1,0)+IF(BY2612="D",1,0)+IF(BZ2612="D",1,0)+IF(CA2612="D",1,0)+IF(CB2612="D",1,0)+IF(CH2612="D",1,0)+IF(CI2612="D",1,0)+IF(CM2612="D",1,0)+IF(CN2612="D",1,0)+IF(CO2612="D",1,0)+IF(CS2612="D",1,0)+IF(CT2612="D",1,0)+IF(CZ2612="D",1,0)+IF(DA2612="D",1,0)+IF(DF2612="D",1,0)+IF(DG2612="D",1,0)+IF(DK2612="D",1,0)+IF(DL2612="D",1,0)+IF(DM2612="D",1,0)+IF(DS2612="D",1,0)+IF(DV2612="D",1,0)</f>
        <v/>
      </c>
      <c r="DE2612" t="inlineStr">
        <is>
          <t>X</t>
        </is>
      </c>
    </row>
    <row r="2613">
      <c r="A2613" t="inlineStr">
        <is>
          <t>OH0024827439</t>
        </is>
      </c>
      <c r="B2613" t="n">
        <v>78</v>
      </c>
      <c r="C2613" t="n">
        <v>435498</v>
      </c>
      <c r="D2613" t="inlineStr">
        <is>
          <t>LAPMARDO</t>
        </is>
      </c>
      <c r="E2613" t="inlineStr">
        <is>
          <t>JAMES</t>
        </is>
      </c>
      <c r="F2613" t="inlineStr">
        <is>
          <t>PHILLIP</t>
        </is>
      </c>
      <c r="H2613" t="inlineStr">
        <is>
          <t>1955-07-29</t>
        </is>
      </c>
      <c r="I2613" t="inlineStr">
        <is>
          <t>2018-10-02</t>
        </is>
      </c>
      <c r="J2613" t="inlineStr">
        <is>
          <t>ACTIVE</t>
        </is>
      </c>
      <c r="K2613" t="inlineStr">
        <is>
          <t>R</t>
        </is>
      </c>
      <c r="L2613" t="inlineStr">
        <is>
          <t>724 BELVEDERE AVE SE</t>
        </is>
      </c>
      <c r="N2613" t="inlineStr">
        <is>
          <t>WARREN</t>
        </is>
      </c>
      <c r="O2613" t="inlineStr">
        <is>
          <t>OH</t>
        </is>
      </c>
      <c r="P2613" t="n">
        <v>44484</v>
      </c>
      <c r="AB2613" t="inlineStr">
        <is>
          <t>TRUMBULL CAREER &amp; TECH CENTER</t>
        </is>
      </c>
      <c r="AC2613" t="inlineStr">
        <is>
          <t>WARREN CITY</t>
        </is>
      </c>
      <c r="AD2613" t="inlineStr">
        <is>
          <t>WARREN CITY SD</t>
        </is>
      </c>
      <c r="AF2613" t="n">
        <v>14</v>
      </c>
      <c r="AG2613" t="n">
        <v>11</v>
      </c>
      <c r="AL2613" t="inlineStr">
        <is>
          <t>WARREN</t>
        </is>
      </c>
      <c r="AM2613" t="inlineStr">
        <is>
          <t>WARREN CITY 5G</t>
        </is>
      </c>
      <c r="AN2613" t="inlineStr">
        <is>
          <t>78-P-ADW</t>
        </is>
      </c>
      <c r="AO2613" t="n">
        <v>9</v>
      </c>
      <c r="AP2613" t="n">
        <v>64</v>
      </c>
      <c r="AQ2613" t="n">
        <v>32</v>
      </c>
      <c r="AT2613" t="inlineStr">
        <is>
          <t>WARREN-WARD 5</t>
        </is>
      </c>
      <c r="AU2613">
        <f>COUNTA($AY$2613:$EC$2613)</f>
        <v/>
      </c>
      <c r="AV2613">
        <f>COUNTIF($AY$2613:$EC$2613,"D")</f>
        <v/>
      </c>
      <c r="AW2613">
        <f>COUNTIF($AY$2613:$EC$2613,"R")</f>
        <v/>
      </c>
      <c r="AX2613">
        <f>IF(BJ2613="D",1,0)+IF(BK2613="D",1,0)+IF(BP2613="D",1,0)+IF(BQ2613="D",1,0)+IF(BS2613="D",1,0)+IF(BY2613="D",1,0)+IF(BZ2613="D",1,0)+IF(CA2613="D",1,0)+IF(CB2613="D",1,0)+IF(CH2613="D",1,0)+IF(CI2613="D",1,0)+IF(CM2613="D",1,0)+IF(CN2613="D",1,0)+IF(CO2613="D",1,0)+IF(CS2613="D",1,0)+IF(CT2613="D",1,0)+IF(CZ2613="D",1,0)+IF(DA2613="D",1,0)+IF(DF2613="D",1,0)+IF(DG2613="D",1,0)+IF(DK2613="D",1,0)+IF(DL2613="D",1,0)+IF(DM2613="D",1,0)+IF(DS2613="D",1,0)+IF(DV2613="D",1,0)</f>
        <v/>
      </c>
      <c r="DE2613" t="inlineStr">
        <is>
          <t>X</t>
        </is>
      </c>
      <c r="DJ2613" t="inlineStr">
        <is>
          <t>X</t>
        </is>
      </c>
      <c r="DQ2613" t="inlineStr">
        <is>
          <t>X</t>
        </is>
      </c>
      <c r="DZ2613" t="inlineStr">
        <is>
          <t>R</t>
        </is>
      </c>
      <c r="EB2613" t="inlineStr">
        <is>
          <t>X</t>
        </is>
      </c>
    </row>
    <row r="2614">
      <c r="A2614" t="inlineStr">
        <is>
          <t>OH0024619436</t>
        </is>
      </c>
      <c r="B2614" t="n">
        <v>78</v>
      </c>
      <c r="C2614" t="n">
        <v>431460</v>
      </c>
      <c r="D2614" t="inlineStr">
        <is>
          <t>SCOTT</t>
        </is>
      </c>
      <c r="E2614" t="inlineStr">
        <is>
          <t>SHARDENAY</t>
        </is>
      </c>
      <c r="F2614" t="inlineStr">
        <is>
          <t>E</t>
        </is>
      </c>
      <c r="H2614" t="inlineStr">
        <is>
          <t>1998-09-12</t>
        </is>
      </c>
      <c r="I2614" t="inlineStr">
        <is>
          <t>2024-08-21</t>
        </is>
      </c>
      <c r="J2614" t="inlineStr">
        <is>
          <t>ACTIVE</t>
        </is>
      </c>
      <c r="L2614" t="inlineStr">
        <is>
          <t>2097 S FEEDERLE DR SE</t>
        </is>
      </c>
      <c r="N2614" t="inlineStr">
        <is>
          <t>WARREN</t>
        </is>
      </c>
      <c r="O2614" t="inlineStr">
        <is>
          <t>OH</t>
        </is>
      </c>
      <c r="P2614" t="n">
        <v>44484</v>
      </c>
      <c r="AB2614" t="inlineStr">
        <is>
          <t>TRUMBULL CAREER &amp; TECH CENTER</t>
        </is>
      </c>
      <c r="AC2614" t="inlineStr">
        <is>
          <t>WARREN CITY</t>
        </is>
      </c>
      <c r="AD2614" t="inlineStr">
        <is>
          <t>WARREN CITY SD</t>
        </is>
      </c>
      <c r="AF2614" t="n">
        <v>14</v>
      </c>
      <c r="AG2614" t="n">
        <v>11</v>
      </c>
      <c r="AL2614" t="inlineStr">
        <is>
          <t>WARREN</t>
        </is>
      </c>
      <c r="AM2614" t="inlineStr">
        <is>
          <t>WARREN CITY 5G</t>
        </is>
      </c>
      <c r="AN2614" t="inlineStr">
        <is>
          <t>78-P-ADW</t>
        </is>
      </c>
      <c r="AO2614" t="n">
        <v>9</v>
      </c>
      <c r="AP2614" t="n">
        <v>64</v>
      </c>
      <c r="AQ2614" t="n">
        <v>32</v>
      </c>
      <c r="AT2614" t="inlineStr">
        <is>
          <t>WARREN-WARD 5</t>
        </is>
      </c>
      <c r="AU2614">
        <f>COUNTA($AY$2614:$EC$2614)</f>
        <v/>
      </c>
      <c r="AV2614">
        <f>COUNTIF($AY$2614:$EC$2614,"D")</f>
        <v/>
      </c>
      <c r="AW2614">
        <f>COUNTIF($AY$2614:$EC$2614,"R")</f>
        <v/>
      </c>
      <c r="AX2614">
        <f>IF(BJ2614="D",1,0)+IF(BK2614="D",1,0)+IF(BP2614="D",1,0)+IF(BQ2614="D",1,0)+IF(BS2614="D",1,0)+IF(BY2614="D",1,0)+IF(BZ2614="D",1,0)+IF(CA2614="D",1,0)+IF(CB2614="D",1,0)+IF(CH2614="D",1,0)+IF(CI2614="D",1,0)+IF(CM2614="D",1,0)+IF(CN2614="D",1,0)+IF(CO2614="D",1,0)+IF(CS2614="D",1,0)+IF(CT2614="D",1,0)+IF(CZ2614="D",1,0)+IF(DA2614="D",1,0)+IF(DF2614="D",1,0)+IF(DG2614="D",1,0)+IF(DK2614="D",1,0)+IF(DL2614="D",1,0)+IF(DM2614="D",1,0)+IF(DS2614="D",1,0)+IF(DV2614="D",1,0)</f>
        <v/>
      </c>
    </row>
    <row r="2615">
      <c r="A2615" t="inlineStr">
        <is>
          <t>OH0021999702</t>
        </is>
      </c>
      <c r="B2615" t="n">
        <v>78</v>
      </c>
      <c r="C2615" t="n">
        <v>389916</v>
      </c>
      <c r="D2615" t="inlineStr">
        <is>
          <t>BOSS</t>
        </is>
      </c>
      <c r="E2615" t="inlineStr">
        <is>
          <t>KARITA</t>
        </is>
      </c>
      <c r="F2615" t="inlineStr">
        <is>
          <t>NICOLE</t>
        </is>
      </c>
      <c r="H2615" t="inlineStr">
        <is>
          <t>1992-07-19</t>
        </is>
      </c>
      <c r="I2615" t="inlineStr">
        <is>
          <t>2022-10-27</t>
        </is>
      </c>
      <c r="J2615" t="inlineStr">
        <is>
          <t>ACTIVE</t>
        </is>
      </c>
      <c r="L2615" t="inlineStr">
        <is>
          <t>904 BELVEDERE AVE SE</t>
        </is>
      </c>
      <c r="N2615" t="inlineStr">
        <is>
          <t>WARREN</t>
        </is>
      </c>
      <c r="O2615" t="inlineStr">
        <is>
          <t>OH</t>
        </is>
      </c>
      <c r="P2615" t="n">
        <v>44484</v>
      </c>
      <c r="AB2615" t="inlineStr">
        <is>
          <t>TRUMBULL CAREER &amp; TECH CENTER</t>
        </is>
      </c>
      <c r="AC2615" t="inlineStr">
        <is>
          <t>WARREN CITY</t>
        </is>
      </c>
      <c r="AD2615" t="inlineStr">
        <is>
          <t>WARREN CITY SD</t>
        </is>
      </c>
      <c r="AF2615" t="n">
        <v>14</v>
      </c>
      <c r="AG2615" t="n">
        <v>11</v>
      </c>
      <c r="AL2615" t="inlineStr">
        <is>
          <t>WARREN</t>
        </is>
      </c>
      <c r="AM2615" t="inlineStr">
        <is>
          <t>WARREN CITY 5G</t>
        </is>
      </c>
      <c r="AN2615" t="inlineStr">
        <is>
          <t>78-P-ADW</t>
        </is>
      </c>
      <c r="AO2615" t="n">
        <v>9</v>
      </c>
      <c r="AP2615" t="n">
        <v>64</v>
      </c>
      <c r="AQ2615" t="n">
        <v>32</v>
      </c>
      <c r="AT2615" t="inlineStr">
        <is>
          <t>WARREN-WARD 5</t>
        </is>
      </c>
      <c r="AU2615">
        <f>COUNTA($AY$2615:$EC$2615)</f>
        <v/>
      </c>
      <c r="AV2615">
        <f>COUNTIF($AY$2615:$EC$2615,"D")</f>
        <v/>
      </c>
      <c r="AW2615">
        <f>COUNTIF($AY$2615:$EC$2615,"R")</f>
        <v/>
      </c>
      <c r="AX2615">
        <f>IF(BJ2615="D",1,0)+IF(BK2615="D",1,0)+IF(BP2615="D",1,0)+IF(BQ2615="D",1,0)+IF(BS2615="D",1,0)+IF(BY2615="D",1,0)+IF(BZ2615="D",1,0)+IF(CA2615="D",1,0)+IF(CB2615="D",1,0)+IF(CH2615="D",1,0)+IF(CI2615="D",1,0)+IF(CM2615="D",1,0)+IF(CN2615="D",1,0)+IF(CO2615="D",1,0)+IF(CS2615="D",1,0)+IF(CT2615="D",1,0)+IF(CZ2615="D",1,0)+IF(DA2615="D",1,0)+IF(DF2615="D",1,0)+IF(DG2615="D",1,0)+IF(DK2615="D",1,0)+IF(DL2615="D",1,0)+IF(DM2615="D",1,0)+IF(DS2615="D",1,0)+IF(DV2615="D",1,0)</f>
        <v/>
      </c>
      <c r="CL2615" t="inlineStr">
        <is>
          <t>X</t>
        </is>
      </c>
      <c r="CY2615" t="inlineStr">
        <is>
          <t>X</t>
        </is>
      </c>
      <c r="DE2615" t="inlineStr">
        <is>
          <t>X</t>
        </is>
      </c>
      <c r="DJ2615" t="inlineStr">
        <is>
          <t>X</t>
        </is>
      </c>
    </row>
    <row r="2616">
      <c r="A2616" t="inlineStr">
        <is>
          <t>OH0015875211</t>
        </is>
      </c>
      <c r="B2616" t="n">
        <v>78</v>
      </c>
      <c r="C2616" t="n">
        <v>332449</v>
      </c>
      <c r="D2616" t="inlineStr">
        <is>
          <t>BATTEE</t>
        </is>
      </c>
      <c r="E2616" t="inlineStr">
        <is>
          <t>IVAN</t>
        </is>
      </c>
      <c r="H2616" t="inlineStr">
        <is>
          <t>1957-12-06</t>
        </is>
      </c>
      <c r="I2616" t="inlineStr">
        <is>
          <t>2024-09-29</t>
        </is>
      </c>
      <c r="J2616" t="inlineStr">
        <is>
          <t>ACTIVE</t>
        </is>
      </c>
      <c r="K2616" t="inlineStr">
        <is>
          <t>D</t>
        </is>
      </c>
      <c r="L2616" t="inlineStr">
        <is>
          <t>2204 MILTON ST SE</t>
        </is>
      </c>
      <c r="N2616" t="inlineStr">
        <is>
          <t>WARREN</t>
        </is>
      </c>
      <c r="O2616" t="inlineStr">
        <is>
          <t>OH</t>
        </is>
      </c>
      <c r="P2616" t="n">
        <v>44484</v>
      </c>
      <c r="T2616" t="inlineStr">
        <is>
          <t>PO BOX 2373</t>
        </is>
      </c>
      <c r="V2616" t="inlineStr">
        <is>
          <t>WARREN</t>
        </is>
      </c>
      <c r="W2616" t="inlineStr">
        <is>
          <t>OH</t>
        </is>
      </c>
      <c r="X2616" t="n">
        <v>44484</v>
      </c>
      <c r="AB2616" t="inlineStr">
        <is>
          <t>TRUMBULL CAREER &amp; TECH CENTER</t>
        </is>
      </c>
      <c r="AC2616" t="inlineStr">
        <is>
          <t>WARREN CITY</t>
        </is>
      </c>
      <c r="AD2616" t="inlineStr">
        <is>
          <t>WARREN CITY SD</t>
        </is>
      </c>
      <c r="AF2616" t="n">
        <v>14</v>
      </c>
      <c r="AG2616" t="n">
        <v>11</v>
      </c>
      <c r="AL2616" t="inlineStr">
        <is>
          <t>WARREN</t>
        </is>
      </c>
      <c r="AM2616" t="inlineStr">
        <is>
          <t>WARREN CITY 5G</t>
        </is>
      </c>
      <c r="AN2616" t="inlineStr">
        <is>
          <t>78-P-ADW</t>
        </is>
      </c>
      <c r="AO2616" t="n">
        <v>9</v>
      </c>
      <c r="AP2616" t="n">
        <v>64</v>
      </c>
      <c r="AQ2616" t="n">
        <v>32</v>
      </c>
      <c r="AT2616" t="inlineStr">
        <is>
          <t>WARREN-WARD 5</t>
        </is>
      </c>
      <c r="AU2616">
        <f>COUNTA($AY$2616:$EC$2616)</f>
        <v/>
      </c>
      <c r="AV2616">
        <f>COUNTIF($AY$2616:$EC$2616,"D")</f>
        <v/>
      </c>
      <c r="AW2616">
        <f>COUNTIF($AY$2616:$EC$2616,"R")</f>
        <v/>
      </c>
      <c r="AX2616">
        <f>IF(BJ2616="D",1,0)+IF(BK2616="D",1,0)+IF(BP2616="D",1,0)+IF(BQ2616="D",1,0)+IF(BS2616="D",1,0)+IF(BY2616="D",1,0)+IF(BZ2616="D",1,0)+IF(CA2616="D",1,0)+IF(CB2616="D",1,0)+IF(CH2616="D",1,0)+IF(CI2616="D",1,0)+IF(CM2616="D",1,0)+IF(CN2616="D",1,0)+IF(CO2616="D",1,0)+IF(CS2616="D",1,0)+IF(CT2616="D",1,0)+IF(CZ2616="D",1,0)+IF(DA2616="D",1,0)+IF(DF2616="D",1,0)+IF(DG2616="D",1,0)+IF(DK2616="D",1,0)+IF(DL2616="D",1,0)+IF(DM2616="D",1,0)+IF(DS2616="D",1,0)+IF(DV2616="D",1,0)</f>
        <v/>
      </c>
      <c r="BH2616" t="inlineStr">
        <is>
          <t>X</t>
        </is>
      </c>
      <c r="BO2616" t="inlineStr">
        <is>
          <t>X</t>
        </is>
      </c>
      <c r="BU2616" t="inlineStr">
        <is>
          <t>D</t>
        </is>
      </c>
      <c r="BW2616" t="inlineStr">
        <is>
          <t>X</t>
        </is>
      </c>
      <c r="CC2616" t="inlineStr">
        <is>
          <t>X</t>
        </is>
      </c>
      <c r="CG2616" t="inlineStr">
        <is>
          <t>X</t>
        </is>
      </c>
      <c r="CJ2616" t="inlineStr">
        <is>
          <t>X</t>
        </is>
      </c>
      <c r="CL2616" t="inlineStr">
        <is>
          <t>X</t>
        </is>
      </c>
      <c r="CR2616" t="inlineStr">
        <is>
          <t>X</t>
        </is>
      </c>
      <c r="CU2616" t="inlineStr">
        <is>
          <t>X</t>
        </is>
      </c>
      <c r="CV2616" t="inlineStr">
        <is>
          <t>D</t>
        </is>
      </c>
      <c r="CY2616" t="inlineStr">
        <is>
          <t>X</t>
        </is>
      </c>
      <c r="DE2616" t="inlineStr">
        <is>
          <t>X</t>
        </is>
      </c>
      <c r="DJ2616" t="inlineStr">
        <is>
          <t>X</t>
        </is>
      </c>
      <c r="DQ2616" t="inlineStr">
        <is>
          <t>X</t>
        </is>
      </c>
      <c r="DS2616" t="inlineStr">
        <is>
          <t>D</t>
        </is>
      </c>
      <c r="DT2616" t="inlineStr">
        <is>
          <t>X</t>
        </is>
      </c>
      <c r="DW2616" t="inlineStr">
        <is>
          <t>X</t>
        </is>
      </c>
      <c r="DZ2616" t="inlineStr">
        <is>
          <t>D</t>
        </is>
      </c>
      <c r="EB2616" t="inlineStr">
        <is>
          <t>X</t>
        </is>
      </c>
    </row>
    <row r="2617">
      <c r="A2617" t="inlineStr">
        <is>
          <t>OH0015759151</t>
        </is>
      </c>
      <c r="B2617" t="n">
        <v>78</v>
      </c>
      <c r="C2617" t="n">
        <v>246304</v>
      </c>
      <c r="D2617" t="inlineStr">
        <is>
          <t>BATTEE</t>
        </is>
      </c>
      <c r="E2617" t="inlineStr">
        <is>
          <t>BETTE</t>
        </is>
      </c>
      <c r="F2617" t="inlineStr">
        <is>
          <t>L</t>
        </is>
      </c>
      <c r="H2617" t="inlineStr">
        <is>
          <t>1935-11-28</t>
        </is>
      </c>
      <c r="I2617" t="inlineStr">
        <is>
          <t>1993-01-25</t>
        </is>
      </c>
      <c r="J2617" t="inlineStr">
        <is>
          <t>ACTIVE</t>
        </is>
      </c>
      <c r="K2617" t="inlineStr">
        <is>
          <t>D</t>
        </is>
      </c>
      <c r="L2617" t="inlineStr">
        <is>
          <t>2204 MILTON ST SE</t>
        </is>
      </c>
      <c r="N2617" t="inlineStr">
        <is>
          <t>WARREN</t>
        </is>
      </c>
      <c r="O2617" t="inlineStr">
        <is>
          <t>OH</t>
        </is>
      </c>
      <c r="P2617" t="n">
        <v>44484</v>
      </c>
      <c r="AB2617" t="inlineStr">
        <is>
          <t>TRUMBULL CAREER &amp; TECH CENTER</t>
        </is>
      </c>
      <c r="AC2617" t="inlineStr">
        <is>
          <t>WARREN CITY</t>
        </is>
      </c>
      <c r="AD2617" t="inlineStr">
        <is>
          <t>WARREN CITY SD</t>
        </is>
      </c>
      <c r="AF2617" t="n">
        <v>14</v>
      </c>
      <c r="AG2617" t="n">
        <v>11</v>
      </c>
      <c r="AL2617" t="inlineStr">
        <is>
          <t>WARREN</t>
        </is>
      </c>
      <c r="AM2617" t="inlineStr">
        <is>
          <t>WARREN CITY 5G</t>
        </is>
      </c>
      <c r="AN2617" t="inlineStr">
        <is>
          <t>78-P-ADW</t>
        </is>
      </c>
      <c r="AO2617" t="n">
        <v>9</v>
      </c>
      <c r="AP2617" t="n">
        <v>64</v>
      </c>
      <c r="AQ2617" t="n">
        <v>32</v>
      </c>
      <c r="AT2617" t="inlineStr">
        <is>
          <t>WARREN-WARD 5</t>
        </is>
      </c>
      <c r="AU2617">
        <f>COUNTA($AY$2617:$EC$2617)</f>
        <v/>
      </c>
      <c r="AV2617">
        <f>COUNTIF($AY$2617:$EC$2617,"D")</f>
        <v/>
      </c>
      <c r="AW2617">
        <f>COUNTIF($AY$2617:$EC$2617,"R")</f>
        <v/>
      </c>
      <c r="AX2617">
        <f>IF(BJ2617="D",1,0)+IF(BK2617="D",1,0)+IF(BP2617="D",1,0)+IF(BQ2617="D",1,0)+IF(BS2617="D",1,0)+IF(BY2617="D",1,0)+IF(BZ2617="D",1,0)+IF(CA2617="D",1,0)+IF(CB2617="D",1,0)+IF(CH2617="D",1,0)+IF(CI2617="D",1,0)+IF(CM2617="D",1,0)+IF(CN2617="D",1,0)+IF(CO2617="D",1,0)+IF(CS2617="D",1,0)+IF(CT2617="D",1,0)+IF(CZ2617="D",1,0)+IF(DA2617="D",1,0)+IF(DF2617="D",1,0)+IF(DG2617="D",1,0)+IF(DK2617="D",1,0)+IF(DL2617="D",1,0)+IF(DM2617="D",1,0)+IF(DS2617="D",1,0)+IF(DV2617="D",1,0)</f>
        <v/>
      </c>
      <c r="AY2617" t="inlineStr">
        <is>
          <t>X</t>
        </is>
      </c>
      <c r="AZ2617" t="inlineStr">
        <is>
          <t>X</t>
        </is>
      </c>
      <c r="BA2617" t="inlineStr">
        <is>
          <t>X</t>
        </is>
      </c>
      <c r="BB2617" t="inlineStr">
        <is>
          <t>X</t>
        </is>
      </c>
      <c r="BC2617" t="inlineStr">
        <is>
          <t>X</t>
        </is>
      </c>
      <c r="BD2617" t="inlineStr">
        <is>
          <t>X</t>
        </is>
      </c>
      <c r="BE2617" t="inlineStr">
        <is>
          <t>X</t>
        </is>
      </c>
      <c r="BF2617" t="inlineStr">
        <is>
          <t>X</t>
        </is>
      </c>
      <c r="BG2617" t="inlineStr">
        <is>
          <t>X</t>
        </is>
      </c>
      <c r="BH2617" t="inlineStr">
        <is>
          <t>X</t>
        </is>
      </c>
      <c r="BL2617" t="inlineStr">
        <is>
          <t>X</t>
        </is>
      </c>
      <c r="BN2617" t="inlineStr">
        <is>
          <t>X</t>
        </is>
      </c>
      <c r="BO2617" t="inlineStr">
        <is>
          <t>X</t>
        </is>
      </c>
      <c r="BR2617" t="inlineStr">
        <is>
          <t>X</t>
        </is>
      </c>
      <c r="BU2617" t="inlineStr">
        <is>
          <t>D</t>
        </is>
      </c>
      <c r="BW2617" t="inlineStr">
        <is>
          <t>X</t>
        </is>
      </c>
      <c r="BY2617" t="inlineStr">
        <is>
          <t>D</t>
        </is>
      </c>
      <c r="CC2617" t="inlineStr">
        <is>
          <t>X</t>
        </is>
      </c>
      <c r="CD2617" t="inlineStr">
        <is>
          <t>D</t>
        </is>
      </c>
      <c r="CG2617" t="inlineStr">
        <is>
          <t>X</t>
        </is>
      </c>
      <c r="CH2617" t="inlineStr">
        <is>
          <t>D</t>
        </is>
      </c>
      <c r="CJ2617" t="inlineStr">
        <is>
          <t>X</t>
        </is>
      </c>
      <c r="CK2617" t="inlineStr">
        <is>
          <t>D</t>
        </is>
      </c>
      <c r="CL2617" t="inlineStr">
        <is>
          <t>X</t>
        </is>
      </c>
      <c r="CP2617" t="inlineStr">
        <is>
          <t>X</t>
        </is>
      </c>
      <c r="CQ2617" t="inlineStr">
        <is>
          <t>D</t>
        </is>
      </c>
      <c r="CR2617" t="inlineStr">
        <is>
          <t>X</t>
        </is>
      </c>
      <c r="CS2617" t="inlineStr">
        <is>
          <t>D</t>
        </is>
      </c>
      <c r="CU2617" t="inlineStr">
        <is>
          <t>X</t>
        </is>
      </c>
      <c r="CV2617" t="inlineStr">
        <is>
          <t>D</t>
        </is>
      </c>
      <c r="CY2617" t="inlineStr">
        <is>
          <t>X</t>
        </is>
      </c>
      <c r="CZ2617" t="inlineStr">
        <is>
          <t>D</t>
        </is>
      </c>
      <c r="DB2617" t="inlineStr">
        <is>
          <t>X</t>
        </is>
      </c>
      <c r="DC2617" t="inlineStr">
        <is>
          <t>D</t>
        </is>
      </c>
      <c r="DE2617" t="inlineStr">
        <is>
          <t>X</t>
        </is>
      </c>
      <c r="DF2617" t="inlineStr">
        <is>
          <t>D</t>
        </is>
      </c>
      <c r="DH2617" t="inlineStr">
        <is>
          <t>X</t>
        </is>
      </c>
      <c r="DI2617" t="inlineStr">
        <is>
          <t>D</t>
        </is>
      </c>
      <c r="DJ2617" t="inlineStr">
        <is>
          <t>X</t>
        </is>
      </c>
      <c r="DK2617" t="inlineStr">
        <is>
          <t>D</t>
        </is>
      </c>
      <c r="DN2617" t="inlineStr">
        <is>
          <t>X</t>
        </is>
      </c>
      <c r="DO2617" t="inlineStr">
        <is>
          <t>D</t>
        </is>
      </c>
      <c r="DP2617" t="inlineStr">
        <is>
          <t>D</t>
        </is>
      </c>
      <c r="DQ2617" t="inlineStr">
        <is>
          <t>X</t>
        </is>
      </c>
      <c r="DS2617" t="inlineStr">
        <is>
          <t>D</t>
        </is>
      </c>
      <c r="DT2617" t="inlineStr">
        <is>
          <t>X</t>
        </is>
      </c>
      <c r="DW2617" t="inlineStr">
        <is>
          <t>X</t>
        </is>
      </c>
      <c r="DZ2617" t="inlineStr">
        <is>
          <t>D</t>
        </is>
      </c>
      <c r="EB2617" t="inlineStr">
        <is>
          <t>X</t>
        </is>
      </c>
    </row>
    <row r="2618">
      <c r="A2618" t="inlineStr">
        <is>
          <t>OH0018597603</t>
        </is>
      </c>
      <c r="B2618" t="n">
        <v>78</v>
      </c>
      <c r="C2618" t="n">
        <v>337746</v>
      </c>
      <c r="D2618" t="inlineStr">
        <is>
          <t>WORKMAN</t>
        </is>
      </c>
      <c r="E2618" t="inlineStr">
        <is>
          <t>STEVE</t>
        </is>
      </c>
      <c r="F2618" t="inlineStr">
        <is>
          <t>A</t>
        </is>
      </c>
      <c r="H2618" t="inlineStr">
        <is>
          <t>1967-02-15</t>
        </is>
      </c>
      <c r="I2618" t="inlineStr">
        <is>
          <t>2015-04-22</t>
        </is>
      </c>
      <c r="J2618" t="inlineStr">
        <is>
          <t>CONFIRMATION</t>
        </is>
      </c>
      <c r="L2618" t="inlineStr">
        <is>
          <t>806 HAZELWOOD AVE SE</t>
        </is>
      </c>
      <c r="N2618" t="inlineStr">
        <is>
          <t>WARREN</t>
        </is>
      </c>
      <c r="O2618" t="inlineStr">
        <is>
          <t>OH</t>
        </is>
      </c>
      <c r="P2618" t="n">
        <v>44484</v>
      </c>
      <c r="AB2618" t="inlineStr">
        <is>
          <t>TRUMBULL CAREER &amp; TECH CENTER</t>
        </is>
      </c>
      <c r="AC2618" t="inlineStr">
        <is>
          <t>WARREN CITY</t>
        </is>
      </c>
      <c r="AD2618" t="inlineStr">
        <is>
          <t>WARREN CITY SD</t>
        </is>
      </c>
      <c r="AF2618" t="n">
        <v>14</v>
      </c>
      <c r="AG2618" t="n">
        <v>11</v>
      </c>
      <c r="AL2618" t="inlineStr">
        <is>
          <t>WARREN</t>
        </is>
      </c>
      <c r="AM2618" t="inlineStr">
        <is>
          <t>WARREN CITY 5G</t>
        </is>
      </c>
      <c r="AN2618" t="inlineStr">
        <is>
          <t>78-P-ADW</t>
        </is>
      </c>
      <c r="AO2618" t="n">
        <v>9</v>
      </c>
      <c r="AP2618" t="n">
        <v>64</v>
      </c>
      <c r="AQ2618" t="n">
        <v>32</v>
      </c>
      <c r="AT2618" t="inlineStr">
        <is>
          <t>WARREN-WARD 5</t>
        </is>
      </c>
      <c r="AU2618">
        <f>COUNTA($AY$2618:$EC$2618)</f>
        <v/>
      </c>
      <c r="AV2618">
        <f>COUNTIF($AY$2618:$EC$2618,"D")</f>
        <v/>
      </c>
      <c r="AW2618">
        <f>COUNTIF($AY$2618:$EC$2618,"R")</f>
        <v/>
      </c>
      <c r="AX2618">
        <f>IF(BJ2618="D",1,0)+IF(BK2618="D",1,0)+IF(BP2618="D",1,0)+IF(BQ2618="D",1,0)+IF(BS2618="D",1,0)+IF(BY2618="D",1,0)+IF(BZ2618="D",1,0)+IF(CA2618="D",1,0)+IF(CB2618="D",1,0)+IF(CH2618="D",1,0)+IF(CI2618="D",1,0)+IF(CM2618="D",1,0)+IF(CN2618="D",1,0)+IF(CO2618="D",1,0)+IF(CS2618="D",1,0)+IF(CT2618="D",1,0)+IF(CZ2618="D",1,0)+IF(DA2618="D",1,0)+IF(DF2618="D",1,0)+IF(DG2618="D",1,0)+IF(DK2618="D",1,0)+IF(DL2618="D",1,0)+IF(DM2618="D",1,0)+IF(DS2618="D",1,0)+IF(DV2618="D",1,0)</f>
        <v/>
      </c>
      <c r="CY2618" t="inlineStr">
        <is>
          <t>X</t>
        </is>
      </c>
      <c r="DJ2618" t="inlineStr">
        <is>
          <t>X</t>
        </is>
      </c>
    </row>
    <row r="2619">
      <c r="A2619" t="inlineStr">
        <is>
          <t>OH0015747589</t>
        </is>
      </c>
      <c r="B2619" t="n">
        <v>78</v>
      </c>
      <c r="C2619" t="n">
        <v>234088</v>
      </c>
      <c r="D2619" t="inlineStr">
        <is>
          <t>MARCELLO</t>
        </is>
      </c>
      <c r="E2619" t="inlineStr">
        <is>
          <t>JARRETT</t>
        </is>
      </c>
      <c r="H2619" t="inlineStr">
        <is>
          <t>1974-09-18</t>
        </is>
      </c>
      <c r="I2619" t="inlineStr">
        <is>
          <t>1992-03-09</t>
        </is>
      </c>
      <c r="J2619" t="inlineStr">
        <is>
          <t>ACTIVE</t>
        </is>
      </c>
      <c r="L2619" t="inlineStr">
        <is>
          <t>377 ADELAIDE AVE SE</t>
        </is>
      </c>
      <c r="N2619" t="inlineStr">
        <is>
          <t>WARREN</t>
        </is>
      </c>
      <c r="O2619" t="inlineStr">
        <is>
          <t>OH</t>
        </is>
      </c>
      <c r="P2619" t="n">
        <v>44483</v>
      </c>
      <c r="AB2619" t="inlineStr">
        <is>
          <t>TRUMBULL CAREER &amp; TECH CENTER</t>
        </is>
      </c>
      <c r="AC2619" t="inlineStr">
        <is>
          <t>WARREN CITY</t>
        </is>
      </c>
      <c r="AD2619" t="inlineStr">
        <is>
          <t>WARREN CITY SD</t>
        </is>
      </c>
      <c r="AF2619" t="n">
        <v>14</v>
      </c>
      <c r="AG2619" t="n">
        <v>11</v>
      </c>
      <c r="AL2619" t="inlineStr">
        <is>
          <t>WARREN</t>
        </is>
      </c>
      <c r="AM2619" t="inlineStr">
        <is>
          <t>WARREN CITY 5G</t>
        </is>
      </c>
      <c r="AN2619" t="inlineStr">
        <is>
          <t>78-P-ADW</t>
        </is>
      </c>
      <c r="AO2619" t="n">
        <v>9</v>
      </c>
      <c r="AP2619" t="n">
        <v>64</v>
      </c>
      <c r="AQ2619" t="n">
        <v>32</v>
      </c>
      <c r="AT2619" t="inlineStr">
        <is>
          <t>WARREN-WARD 5</t>
        </is>
      </c>
      <c r="AU2619">
        <f>COUNTA($AY$2619:$EC$2619)</f>
        <v/>
      </c>
      <c r="AV2619">
        <f>COUNTIF($AY$2619:$EC$2619,"D")</f>
        <v/>
      </c>
      <c r="AW2619">
        <f>COUNTIF($AY$2619:$EC$2619,"R")</f>
        <v/>
      </c>
      <c r="AX2619">
        <f>IF(BJ2619="D",1,0)+IF(BK2619="D",1,0)+IF(BP2619="D",1,0)+IF(BQ2619="D",1,0)+IF(BS2619="D",1,0)+IF(BY2619="D",1,0)+IF(BZ2619="D",1,0)+IF(CA2619="D",1,0)+IF(CB2619="D",1,0)+IF(CH2619="D",1,0)+IF(CI2619="D",1,0)+IF(CM2619="D",1,0)+IF(CN2619="D",1,0)+IF(CO2619="D",1,0)+IF(CS2619="D",1,0)+IF(CT2619="D",1,0)+IF(CZ2619="D",1,0)+IF(DA2619="D",1,0)+IF(DF2619="D",1,0)+IF(DG2619="D",1,0)+IF(DK2619="D",1,0)+IF(DL2619="D",1,0)+IF(DM2619="D",1,0)+IF(DS2619="D",1,0)+IF(DV2619="D",1,0)</f>
        <v/>
      </c>
      <c r="BF2619" t="inlineStr">
        <is>
          <t>X</t>
        </is>
      </c>
      <c r="BH2619" t="inlineStr">
        <is>
          <t>X</t>
        </is>
      </c>
      <c r="BL2619" t="inlineStr">
        <is>
          <t>X</t>
        </is>
      </c>
      <c r="BW2619" t="inlineStr">
        <is>
          <t>X</t>
        </is>
      </c>
      <c r="CY2619" t="inlineStr">
        <is>
          <t>X</t>
        </is>
      </c>
      <c r="DE2619" t="inlineStr">
        <is>
          <t>X</t>
        </is>
      </c>
      <c r="DJ2619" t="inlineStr">
        <is>
          <t>X</t>
        </is>
      </c>
      <c r="DW2619" t="inlineStr">
        <is>
          <t>X</t>
        </is>
      </c>
      <c r="EB2619" t="inlineStr">
        <is>
          <t>X</t>
        </is>
      </c>
    </row>
    <row r="2620">
      <c r="A2620" t="inlineStr">
        <is>
          <t>OH0024166301</t>
        </is>
      </c>
      <c r="B2620" t="n">
        <v>78</v>
      </c>
      <c r="C2620" t="n">
        <v>422784</v>
      </c>
      <c r="D2620" t="inlineStr">
        <is>
          <t>OBRIEN</t>
        </is>
      </c>
      <c r="E2620" t="inlineStr">
        <is>
          <t>TERRA</t>
        </is>
      </c>
      <c r="F2620" t="inlineStr">
        <is>
          <t>ANN</t>
        </is>
      </c>
      <c r="H2620" t="inlineStr">
        <is>
          <t>1997-08-18</t>
        </is>
      </c>
      <c r="I2620" t="inlineStr">
        <is>
          <t>2023-05-26</t>
        </is>
      </c>
      <c r="J2620" t="inlineStr">
        <is>
          <t>ACTIVE</t>
        </is>
      </c>
      <c r="K2620" t="inlineStr">
        <is>
          <t>D</t>
        </is>
      </c>
      <c r="L2620" t="inlineStr">
        <is>
          <t>587 BELVEDERE AVE SE</t>
        </is>
      </c>
      <c r="N2620" t="inlineStr">
        <is>
          <t>WARREN</t>
        </is>
      </c>
      <c r="O2620" t="inlineStr">
        <is>
          <t>OH</t>
        </is>
      </c>
      <c r="P2620" t="n">
        <v>44483</v>
      </c>
      <c r="AB2620" t="inlineStr">
        <is>
          <t>TRUMBULL CAREER &amp; TECH CENTER</t>
        </is>
      </c>
      <c r="AC2620" t="inlineStr">
        <is>
          <t>WARREN CITY</t>
        </is>
      </c>
      <c r="AD2620" t="inlineStr">
        <is>
          <t>WARREN CITY SD</t>
        </is>
      </c>
      <c r="AF2620" t="n">
        <v>14</v>
      </c>
      <c r="AG2620" t="n">
        <v>11</v>
      </c>
      <c r="AL2620" t="inlineStr">
        <is>
          <t>WARREN</t>
        </is>
      </c>
      <c r="AM2620" t="inlineStr">
        <is>
          <t>WARREN CITY 5G</t>
        </is>
      </c>
      <c r="AN2620" t="inlineStr">
        <is>
          <t>78-P-ADW</t>
        </is>
      </c>
      <c r="AO2620" t="n">
        <v>9</v>
      </c>
      <c r="AP2620" t="n">
        <v>64</v>
      </c>
      <c r="AQ2620" t="n">
        <v>32</v>
      </c>
      <c r="AT2620" t="inlineStr">
        <is>
          <t>WARREN-WARD 5</t>
        </is>
      </c>
      <c r="AU2620">
        <f>COUNTA($AY$2620:$EC$2620)</f>
        <v/>
      </c>
      <c r="AV2620">
        <f>COUNTIF($AY$2620:$EC$2620,"D")</f>
        <v/>
      </c>
      <c r="AW2620">
        <f>COUNTIF($AY$2620:$EC$2620,"R")</f>
        <v/>
      </c>
      <c r="AX2620">
        <f>IF(BJ2620="D",1,0)+IF(BK2620="D",1,0)+IF(BP2620="D",1,0)+IF(BQ2620="D",1,0)+IF(BS2620="D",1,0)+IF(BY2620="D",1,0)+IF(BZ2620="D",1,0)+IF(CA2620="D",1,0)+IF(CB2620="D",1,0)+IF(CH2620="D",1,0)+IF(CI2620="D",1,0)+IF(CM2620="D",1,0)+IF(CN2620="D",1,0)+IF(CO2620="D",1,0)+IF(CS2620="D",1,0)+IF(CT2620="D",1,0)+IF(CZ2620="D",1,0)+IF(DA2620="D",1,0)+IF(DF2620="D",1,0)+IF(DG2620="D",1,0)+IF(DK2620="D",1,0)+IF(DL2620="D",1,0)+IF(DM2620="D",1,0)+IF(DS2620="D",1,0)+IF(DV2620="D",1,0)</f>
        <v/>
      </c>
      <c r="CS2620" t="inlineStr">
        <is>
          <t>D</t>
        </is>
      </c>
      <c r="CU2620" t="inlineStr">
        <is>
          <t>X</t>
        </is>
      </c>
      <c r="CY2620" t="inlineStr">
        <is>
          <t>X</t>
        </is>
      </c>
      <c r="DF2620" t="inlineStr">
        <is>
          <t>D</t>
        </is>
      </c>
      <c r="DQ2620" t="inlineStr">
        <is>
          <t>X</t>
        </is>
      </c>
      <c r="DS2620" t="inlineStr">
        <is>
          <t>D</t>
        </is>
      </c>
      <c r="DT2620" t="inlineStr">
        <is>
          <t>X</t>
        </is>
      </c>
      <c r="DW2620" t="inlineStr">
        <is>
          <t>X</t>
        </is>
      </c>
      <c r="EB2620" t="inlineStr">
        <is>
          <t>X</t>
        </is>
      </c>
    </row>
    <row r="2621">
      <c r="A2621" t="inlineStr">
        <is>
          <t>OH0015808301</t>
        </is>
      </c>
      <c r="B2621" t="n">
        <v>78</v>
      </c>
      <c r="C2621" t="n">
        <v>258153</v>
      </c>
      <c r="D2621" t="inlineStr">
        <is>
          <t>TRUSS</t>
        </is>
      </c>
      <c r="E2621" t="inlineStr">
        <is>
          <t>IRIS</t>
        </is>
      </c>
      <c r="F2621" t="inlineStr">
        <is>
          <t>R</t>
        </is>
      </c>
      <c r="H2621" t="inlineStr">
        <is>
          <t>1963-12-17</t>
        </is>
      </c>
      <c r="I2621" t="inlineStr">
        <is>
          <t>2024-04-04</t>
        </is>
      </c>
      <c r="J2621" t="inlineStr">
        <is>
          <t>ACTIVE</t>
        </is>
      </c>
      <c r="K2621" t="inlineStr">
        <is>
          <t>D</t>
        </is>
      </c>
      <c r="L2621" t="inlineStr">
        <is>
          <t>2296 MILTON ST SE</t>
        </is>
      </c>
      <c r="N2621" t="inlineStr">
        <is>
          <t>WARREN</t>
        </is>
      </c>
      <c r="O2621" t="inlineStr">
        <is>
          <t>OH</t>
        </is>
      </c>
      <c r="P2621" t="n">
        <v>44484</v>
      </c>
      <c r="AB2621" t="inlineStr">
        <is>
          <t>TRUMBULL CAREER &amp; TECH CENTER</t>
        </is>
      </c>
      <c r="AC2621" t="inlineStr">
        <is>
          <t>WARREN CITY</t>
        </is>
      </c>
      <c r="AD2621" t="inlineStr">
        <is>
          <t>WARREN CITY SD</t>
        </is>
      </c>
      <c r="AF2621" t="n">
        <v>14</v>
      </c>
      <c r="AG2621" t="n">
        <v>11</v>
      </c>
      <c r="AL2621" t="inlineStr">
        <is>
          <t>WARREN</t>
        </is>
      </c>
      <c r="AM2621" t="inlineStr">
        <is>
          <t>WARREN CITY 5G</t>
        </is>
      </c>
      <c r="AN2621" t="inlineStr">
        <is>
          <t>78-P-ADW</t>
        </is>
      </c>
      <c r="AO2621" t="n">
        <v>9</v>
      </c>
      <c r="AP2621" t="n">
        <v>64</v>
      </c>
      <c r="AQ2621" t="n">
        <v>32</v>
      </c>
      <c r="AT2621" t="inlineStr">
        <is>
          <t>WARREN-WARD 5</t>
        </is>
      </c>
      <c r="AU2621">
        <f>COUNTA($AY$2621:$EC$2621)</f>
        <v/>
      </c>
      <c r="AV2621">
        <f>COUNTIF($AY$2621:$EC$2621,"D")</f>
        <v/>
      </c>
      <c r="AW2621">
        <f>COUNTIF($AY$2621:$EC$2621,"R")</f>
        <v/>
      </c>
      <c r="AX2621">
        <f>IF(BJ2621="D",1,0)+IF(BK2621="D",1,0)+IF(BP2621="D",1,0)+IF(BQ2621="D",1,0)+IF(BS2621="D",1,0)+IF(BY2621="D",1,0)+IF(BZ2621="D",1,0)+IF(CA2621="D",1,0)+IF(CB2621="D",1,0)+IF(CH2621="D",1,0)+IF(CI2621="D",1,0)+IF(CM2621="D",1,0)+IF(CN2621="D",1,0)+IF(CO2621="D",1,0)+IF(CS2621="D",1,0)+IF(CT2621="D",1,0)+IF(CZ2621="D",1,0)+IF(DA2621="D",1,0)+IF(DF2621="D",1,0)+IF(DG2621="D",1,0)+IF(DK2621="D",1,0)+IF(DL2621="D",1,0)+IF(DM2621="D",1,0)+IF(DS2621="D",1,0)+IF(DV2621="D",1,0)</f>
        <v/>
      </c>
      <c r="BD2621" t="inlineStr">
        <is>
          <t>X</t>
        </is>
      </c>
      <c r="BF2621" t="inlineStr">
        <is>
          <t>X</t>
        </is>
      </c>
      <c r="BG2621" t="inlineStr">
        <is>
          <t>X</t>
        </is>
      </c>
      <c r="BH2621" t="inlineStr">
        <is>
          <t>X</t>
        </is>
      </c>
      <c r="BL2621" t="inlineStr">
        <is>
          <t>X</t>
        </is>
      </c>
      <c r="BN2621" t="inlineStr">
        <is>
          <t>X</t>
        </is>
      </c>
      <c r="BO2621" t="inlineStr">
        <is>
          <t>X</t>
        </is>
      </c>
      <c r="BR2621" t="inlineStr">
        <is>
          <t>X</t>
        </is>
      </c>
      <c r="BU2621" t="inlineStr">
        <is>
          <t>D</t>
        </is>
      </c>
      <c r="BW2621" t="inlineStr">
        <is>
          <t>X</t>
        </is>
      </c>
      <c r="CC2621" t="inlineStr">
        <is>
          <t>X</t>
        </is>
      </c>
      <c r="CD2621" t="inlineStr">
        <is>
          <t>D</t>
        </is>
      </c>
      <c r="CG2621" t="inlineStr">
        <is>
          <t>X</t>
        </is>
      </c>
      <c r="CH2621" t="inlineStr">
        <is>
          <t>D</t>
        </is>
      </c>
      <c r="CJ2621" t="inlineStr">
        <is>
          <t>X</t>
        </is>
      </c>
      <c r="CK2621" t="inlineStr">
        <is>
          <t>D</t>
        </is>
      </c>
      <c r="CL2621" t="inlineStr">
        <is>
          <t>X</t>
        </is>
      </c>
      <c r="CM2621" t="inlineStr">
        <is>
          <t>D</t>
        </is>
      </c>
      <c r="CP2621" t="inlineStr">
        <is>
          <t>X</t>
        </is>
      </c>
      <c r="CQ2621" t="inlineStr">
        <is>
          <t>D</t>
        </is>
      </c>
      <c r="CR2621" t="inlineStr">
        <is>
          <t>X</t>
        </is>
      </c>
      <c r="CS2621" t="inlineStr">
        <is>
          <t>D</t>
        </is>
      </c>
      <c r="CU2621" t="inlineStr">
        <is>
          <t>X</t>
        </is>
      </c>
      <c r="CV2621" t="inlineStr">
        <is>
          <t>D</t>
        </is>
      </c>
      <c r="CY2621" t="inlineStr">
        <is>
          <t>X</t>
        </is>
      </c>
      <c r="CZ2621" t="inlineStr">
        <is>
          <t>D</t>
        </is>
      </c>
      <c r="DC2621" t="inlineStr">
        <is>
          <t>D</t>
        </is>
      </c>
      <c r="DE2621" t="inlineStr">
        <is>
          <t>X</t>
        </is>
      </c>
      <c r="DF2621" t="inlineStr">
        <is>
          <t>D</t>
        </is>
      </c>
      <c r="DJ2621" t="inlineStr">
        <is>
          <t>X</t>
        </is>
      </c>
      <c r="DK2621" t="inlineStr">
        <is>
          <t>D</t>
        </is>
      </c>
      <c r="DN2621" t="inlineStr">
        <is>
          <t>X</t>
        </is>
      </c>
      <c r="DO2621" t="inlineStr">
        <is>
          <t>D</t>
        </is>
      </c>
      <c r="DP2621" t="inlineStr">
        <is>
          <t>D</t>
        </is>
      </c>
      <c r="DQ2621" t="inlineStr">
        <is>
          <t>X</t>
        </is>
      </c>
      <c r="DS2621" t="inlineStr">
        <is>
          <t>D</t>
        </is>
      </c>
      <c r="DT2621" t="inlineStr">
        <is>
          <t>X</t>
        </is>
      </c>
      <c r="DW2621" t="inlineStr">
        <is>
          <t>X</t>
        </is>
      </c>
      <c r="DZ2621" t="inlineStr">
        <is>
          <t>D</t>
        </is>
      </c>
      <c r="EB2621" t="inlineStr">
        <is>
          <t>X</t>
        </is>
      </c>
    </row>
    <row r="2622">
      <c r="A2622" t="inlineStr">
        <is>
          <t>OH0024299210</t>
        </is>
      </c>
      <c r="B2622" t="n">
        <v>78</v>
      </c>
      <c r="C2622" t="n">
        <v>426628</v>
      </c>
      <c r="D2622" t="inlineStr">
        <is>
          <t>BRESSLER</t>
        </is>
      </c>
      <c r="E2622" t="inlineStr">
        <is>
          <t>SUSAN</t>
        </is>
      </c>
      <c r="F2622" t="inlineStr">
        <is>
          <t>L</t>
        </is>
      </c>
      <c r="H2622" t="inlineStr">
        <is>
          <t>1953-01-18</t>
        </is>
      </c>
      <c r="I2622" t="inlineStr">
        <is>
          <t>2017-05-31</t>
        </is>
      </c>
      <c r="J2622" t="inlineStr">
        <is>
          <t>CONFIRMATION</t>
        </is>
      </c>
      <c r="L2622" t="inlineStr">
        <is>
          <t>2480 MILTON ST SE</t>
        </is>
      </c>
      <c r="N2622" t="inlineStr">
        <is>
          <t>WARREN</t>
        </is>
      </c>
      <c r="O2622" t="inlineStr">
        <is>
          <t>OH</t>
        </is>
      </c>
      <c r="P2622" t="n">
        <v>44484</v>
      </c>
      <c r="AB2622" t="inlineStr">
        <is>
          <t>TRUMBULL CAREER &amp; TECH CENTER</t>
        </is>
      </c>
      <c r="AC2622" t="inlineStr">
        <is>
          <t>WARREN CITY</t>
        </is>
      </c>
      <c r="AD2622" t="inlineStr">
        <is>
          <t>WARREN CITY SD</t>
        </is>
      </c>
      <c r="AF2622" t="n">
        <v>14</v>
      </c>
      <c r="AG2622" t="n">
        <v>11</v>
      </c>
      <c r="AL2622" t="inlineStr">
        <is>
          <t>WARREN</t>
        </is>
      </c>
      <c r="AM2622" t="inlineStr">
        <is>
          <t>WARREN CITY 5G</t>
        </is>
      </c>
      <c r="AN2622" t="inlineStr">
        <is>
          <t>78-P-ADW</t>
        </is>
      </c>
      <c r="AO2622" t="n">
        <v>9</v>
      </c>
      <c r="AP2622" t="n">
        <v>64</v>
      </c>
      <c r="AQ2622" t="n">
        <v>32</v>
      </c>
      <c r="AT2622" t="inlineStr">
        <is>
          <t>WARREN-WARD 5</t>
        </is>
      </c>
      <c r="AU2622">
        <f>COUNTA($AY$2622:$EC$2622)</f>
        <v/>
      </c>
      <c r="AV2622">
        <f>COUNTIF($AY$2622:$EC$2622,"D")</f>
        <v/>
      </c>
      <c r="AW2622">
        <f>COUNTIF($AY$2622:$EC$2622,"R")</f>
        <v/>
      </c>
      <c r="AX2622">
        <f>IF(BJ2622="D",1,0)+IF(BK2622="D",1,0)+IF(BP2622="D",1,0)+IF(BQ2622="D",1,0)+IF(BS2622="D",1,0)+IF(BY2622="D",1,0)+IF(BZ2622="D",1,0)+IF(CA2622="D",1,0)+IF(CB2622="D",1,0)+IF(CH2622="D",1,0)+IF(CI2622="D",1,0)+IF(CM2622="D",1,0)+IF(CN2622="D",1,0)+IF(CO2622="D",1,0)+IF(CS2622="D",1,0)+IF(CT2622="D",1,0)+IF(CZ2622="D",1,0)+IF(DA2622="D",1,0)+IF(DF2622="D",1,0)+IF(DG2622="D",1,0)+IF(DK2622="D",1,0)+IF(DL2622="D",1,0)+IF(DM2622="D",1,0)+IF(DS2622="D",1,0)+IF(DV2622="D",1,0)</f>
        <v/>
      </c>
    </row>
    <row r="2623">
      <c r="A2623" t="inlineStr">
        <is>
          <t>OH0023451022</t>
        </is>
      </c>
      <c r="B2623" t="n">
        <v>78</v>
      </c>
      <c r="C2623" t="n">
        <v>412114</v>
      </c>
      <c r="D2623" t="inlineStr">
        <is>
          <t>HENRY</t>
        </is>
      </c>
      <c r="E2623" t="inlineStr">
        <is>
          <t>MALIK</t>
        </is>
      </c>
      <c r="F2623" t="inlineStr">
        <is>
          <t>TYRELL LAMONT</t>
        </is>
      </c>
      <c r="H2623" t="inlineStr">
        <is>
          <t>1995-11-15</t>
        </is>
      </c>
      <c r="I2623" t="inlineStr">
        <is>
          <t>2020-12-09</t>
        </is>
      </c>
      <c r="J2623" t="inlineStr">
        <is>
          <t>CONFIRMATION</t>
        </is>
      </c>
      <c r="L2623" t="inlineStr">
        <is>
          <t>2079 MILTON ST SE</t>
        </is>
      </c>
      <c r="N2623" t="inlineStr">
        <is>
          <t>WARREN</t>
        </is>
      </c>
      <c r="O2623" t="inlineStr">
        <is>
          <t>OH</t>
        </is>
      </c>
      <c r="P2623" t="n">
        <v>44484</v>
      </c>
      <c r="AB2623" t="inlineStr">
        <is>
          <t>TRUMBULL CAREER &amp; TECH CENTER</t>
        </is>
      </c>
      <c r="AC2623" t="inlineStr">
        <is>
          <t>WARREN CITY</t>
        </is>
      </c>
      <c r="AD2623" t="inlineStr">
        <is>
          <t>WARREN CITY SD</t>
        </is>
      </c>
      <c r="AF2623" t="n">
        <v>14</v>
      </c>
      <c r="AG2623" t="n">
        <v>11</v>
      </c>
      <c r="AL2623" t="inlineStr">
        <is>
          <t>WARREN</t>
        </is>
      </c>
      <c r="AM2623" t="inlineStr">
        <is>
          <t>WARREN CITY 5G</t>
        </is>
      </c>
      <c r="AN2623" t="inlineStr">
        <is>
          <t>78-P-ADW</t>
        </is>
      </c>
      <c r="AO2623" t="n">
        <v>9</v>
      </c>
      <c r="AP2623" t="n">
        <v>64</v>
      </c>
      <c r="AQ2623" t="n">
        <v>32</v>
      </c>
      <c r="AT2623" t="inlineStr">
        <is>
          <t>WARREN-WARD 5</t>
        </is>
      </c>
      <c r="AU2623">
        <f>COUNTA($AY$2623:$EC$2623)</f>
        <v/>
      </c>
      <c r="AV2623">
        <f>COUNTIF($AY$2623:$EC$2623,"D")</f>
        <v/>
      </c>
      <c r="AW2623">
        <f>COUNTIF($AY$2623:$EC$2623,"R")</f>
        <v/>
      </c>
      <c r="AX2623">
        <f>IF(BJ2623="D",1,0)+IF(BK2623="D",1,0)+IF(BP2623="D",1,0)+IF(BQ2623="D",1,0)+IF(BS2623="D",1,0)+IF(BY2623="D",1,0)+IF(BZ2623="D",1,0)+IF(CA2623="D",1,0)+IF(CB2623="D",1,0)+IF(CH2623="D",1,0)+IF(CI2623="D",1,0)+IF(CM2623="D",1,0)+IF(CN2623="D",1,0)+IF(CO2623="D",1,0)+IF(CS2623="D",1,0)+IF(CT2623="D",1,0)+IF(CZ2623="D",1,0)+IF(DA2623="D",1,0)+IF(DF2623="D",1,0)+IF(DG2623="D",1,0)+IF(DK2623="D",1,0)+IF(DL2623="D",1,0)+IF(DM2623="D",1,0)+IF(DS2623="D",1,0)+IF(DV2623="D",1,0)</f>
        <v/>
      </c>
      <c r="CY2623" t="inlineStr">
        <is>
          <t>X</t>
        </is>
      </c>
      <c r="DE2623" t="inlineStr">
        <is>
          <t>X</t>
        </is>
      </c>
    </row>
    <row r="2624">
      <c r="A2624" t="inlineStr">
        <is>
          <t>OH0015755709</t>
        </is>
      </c>
      <c r="B2624" t="n">
        <v>78</v>
      </c>
      <c r="C2624" t="n">
        <v>242555</v>
      </c>
      <c r="D2624" t="inlineStr">
        <is>
          <t>BAILEY</t>
        </is>
      </c>
      <c r="E2624" t="inlineStr">
        <is>
          <t>DONALD</t>
        </is>
      </c>
      <c r="F2624" t="inlineStr">
        <is>
          <t>LOUIS</t>
        </is>
      </c>
      <c r="G2624" t="inlineStr">
        <is>
          <t>JR</t>
        </is>
      </c>
      <c r="H2624" t="inlineStr">
        <is>
          <t>1974-07-07</t>
        </is>
      </c>
      <c r="I2624" t="inlineStr">
        <is>
          <t>2024-11-05</t>
        </is>
      </c>
      <c r="J2624" t="inlineStr">
        <is>
          <t>ACTIVE</t>
        </is>
      </c>
      <c r="K2624" t="inlineStr">
        <is>
          <t>D</t>
        </is>
      </c>
      <c r="L2624" t="inlineStr">
        <is>
          <t>2532 BURTON ST SE</t>
        </is>
      </c>
      <c r="N2624" t="inlineStr">
        <is>
          <t>WARREN</t>
        </is>
      </c>
      <c r="O2624" t="inlineStr">
        <is>
          <t>OH</t>
        </is>
      </c>
      <c r="P2624" t="n">
        <v>44484</v>
      </c>
      <c r="AB2624" t="inlineStr">
        <is>
          <t>TRUMBULL CAREER &amp; TECH CENTER</t>
        </is>
      </c>
      <c r="AC2624" t="inlineStr">
        <is>
          <t>WARREN CITY</t>
        </is>
      </c>
      <c r="AD2624" t="inlineStr">
        <is>
          <t>WARREN CITY SD</t>
        </is>
      </c>
      <c r="AF2624" t="n">
        <v>14</v>
      </c>
      <c r="AG2624" t="n">
        <v>11</v>
      </c>
      <c r="AL2624" t="inlineStr">
        <is>
          <t>WARREN</t>
        </is>
      </c>
      <c r="AM2624" t="inlineStr">
        <is>
          <t>WARREN CITY 5G</t>
        </is>
      </c>
      <c r="AN2624" t="inlineStr">
        <is>
          <t>78-P-ADW</t>
        </is>
      </c>
      <c r="AO2624" t="n">
        <v>9</v>
      </c>
      <c r="AP2624" t="n">
        <v>64</v>
      </c>
      <c r="AQ2624" t="n">
        <v>32</v>
      </c>
      <c r="AT2624" t="inlineStr">
        <is>
          <t>WARREN-WARD 5</t>
        </is>
      </c>
      <c r="AU2624">
        <f>COUNTA($AY$2624:$EC$2624)</f>
        <v/>
      </c>
      <c r="AV2624">
        <f>COUNTIF($AY$2624:$EC$2624,"D")</f>
        <v/>
      </c>
      <c r="AW2624">
        <f>COUNTIF($AY$2624:$EC$2624,"R")</f>
        <v/>
      </c>
      <c r="AX2624">
        <f>IF(BJ2624="D",1,0)+IF(BK2624="D",1,0)+IF(BP2624="D",1,0)+IF(BQ2624="D",1,0)+IF(BS2624="D",1,0)+IF(BY2624="D",1,0)+IF(BZ2624="D",1,0)+IF(CA2624="D",1,0)+IF(CB2624="D",1,0)+IF(CH2624="D",1,0)+IF(CI2624="D",1,0)+IF(CM2624="D",1,0)+IF(CN2624="D",1,0)+IF(CO2624="D",1,0)+IF(CS2624="D",1,0)+IF(CT2624="D",1,0)+IF(CZ2624="D",1,0)+IF(DA2624="D",1,0)+IF(DF2624="D",1,0)+IF(DG2624="D",1,0)+IF(DK2624="D",1,0)+IF(DL2624="D",1,0)+IF(DM2624="D",1,0)+IF(DS2624="D",1,0)+IF(DV2624="D",1,0)</f>
        <v/>
      </c>
      <c r="AY2624" t="inlineStr">
        <is>
          <t>X</t>
        </is>
      </c>
      <c r="AZ2624" t="inlineStr">
        <is>
          <t>X</t>
        </is>
      </c>
      <c r="BB2624" t="inlineStr">
        <is>
          <t>X</t>
        </is>
      </c>
      <c r="BC2624" t="inlineStr">
        <is>
          <t>X</t>
        </is>
      </c>
      <c r="BD2624" t="inlineStr">
        <is>
          <t>X</t>
        </is>
      </c>
      <c r="BE2624" t="inlineStr">
        <is>
          <t>X</t>
        </is>
      </c>
      <c r="BF2624" t="inlineStr">
        <is>
          <t>X</t>
        </is>
      </c>
      <c r="BG2624" t="inlineStr">
        <is>
          <t>X</t>
        </is>
      </c>
      <c r="BH2624" t="inlineStr">
        <is>
          <t>X</t>
        </is>
      </c>
      <c r="BL2624" t="inlineStr">
        <is>
          <t>X</t>
        </is>
      </c>
      <c r="BN2624" t="inlineStr">
        <is>
          <t>X</t>
        </is>
      </c>
      <c r="BO2624" t="inlineStr">
        <is>
          <t>X</t>
        </is>
      </c>
      <c r="BR2624" t="inlineStr">
        <is>
          <t>X</t>
        </is>
      </c>
      <c r="BU2624" t="inlineStr">
        <is>
          <t>D</t>
        </is>
      </c>
      <c r="BW2624" t="inlineStr">
        <is>
          <t>X</t>
        </is>
      </c>
      <c r="CC2624" t="inlineStr">
        <is>
          <t>X</t>
        </is>
      </c>
      <c r="CG2624" t="inlineStr">
        <is>
          <t>X</t>
        </is>
      </c>
      <c r="CJ2624" t="inlineStr">
        <is>
          <t>X</t>
        </is>
      </c>
      <c r="CK2624" t="inlineStr">
        <is>
          <t>D</t>
        </is>
      </c>
      <c r="CL2624" t="inlineStr">
        <is>
          <t>X</t>
        </is>
      </c>
      <c r="CP2624" t="inlineStr">
        <is>
          <t>X</t>
        </is>
      </c>
      <c r="CQ2624" t="inlineStr">
        <is>
          <t>D</t>
        </is>
      </c>
      <c r="CR2624" t="inlineStr">
        <is>
          <t>X</t>
        </is>
      </c>
      <c r="CU2624" t="inlineStr">
        <is>
          <t>X</t>
        </is>
      </c>
      <c r="CV2624" t="inlineStr">
        <is>
          <t>D</t>
        </is>
      </c>
      <c r="CY2624" t="inlineStr">
        <is>
          <t>X</t>
        </is>
      </c>
      <c r="DB2624" t="inlineStr">
        <is>
          <t>X</t>
        </is>
      </c>
      <c r="DC2624" t="inlineStr">
        <is>
          <t>D</t>
        </is>
      </c>
      <c r="DF2624" t="inlineStr">
        <is>
          <t>D</t>
        </is>
      </c>
      <c r="DH2624" t="inlineStr">
        <is>
          <t>X</t>
        </is>
      </c>
      <c r="DI2624" t="inlineStr">
        <is>
          <t>D</t>
        </is>
      </c>
      <c r="DJ2624" t="inlineStr">
        <is>
          <t>X</t>
        </is>
      </c>
      <c r="DN2624" t="inlineStr">
        <is>
          <t>X</t>
        </is>
      </c>
      <c r="DO2624" t="inlineStr">
        <is>
          <t>D</t>
        </is>
      </c>
      <c r="DQ2624" t="inlineStr">
        <is>
          <t>X</t>
        </is>
      </c>
      <c r="DT2624" t="inlineStr">
        <is>
          <t>X</t>
        </is>
      </c>
      <c r="DW2624" t="inlineStr">
        <is>
          <t>X</t>
        </is>
      </c>
      <c r="DZ2624" t="inlineStr">
        <is>
          <t>D</t>
        </is>
      </c>
      <c r="EB2624" t="inlineStr">
        <is>
          <t>X</t>
        </is>
      </c>
    </row>
    <row r="2625">
      <c r="A2625" t="inlineStr">
        <is>
          <t>OH0022708674</t>
        </is>
      </c>
      <c r="B2625" t="n">
        <v>78</v>
      </c>
      <c r="C2625" t="n">
        <v>400773</v>
      </c>
      <c r="D2625" t="inlineStr">
        <is>
          <t>HAMEED</t>
        </is>
      </c>
      <c r="E2625" t="inlineStr">
        <is>
          <t>TALIF</t>
        </is>
      </c>
      <c r="F2625" t="inlineStr">
        <is>
          <t>J</t>
        </is>
      </c>
      <c r="G2625" t="inlineStr">
        <is>
          <t>JR</t>
        </is>
      </c>
      <c r="H2625" t="inlineStr">
        <is>
          <t>1996-07-31</t>
        </is>
      </c>
      <c r="I2625" t="inlineStr">
        <is>
          <t>2014-03-07</t>
        </is>
      </c>
      <c r="J2625" t="inlineStr">
        <is>
          <t>CONFIRMATION</t>
        </is>
      </c>
      <c r="L2625" t="inlineStr">
        <is>
          <t>2530 BRIER ST SE</t>
        </is>
      </c>
      <c r="N2625" t="inlineStr">
        <is>
          <t>WARREN</t>
        </is>
      </c>
      <c r="O2625" t="inlineStr">
        <is>
          <t>OH</t>
        </is>
      </c>
      <c r="P2625" t="n">
        <v>44484</v>
      </c>
      <c r="AB2625" t="inlineStr">
        <is>
          <t>TRUMBULL CAREER &amp; TECH CENTER</t>
        </is>
      </c>
      <c r="AC2625" t="inlineStr">
        <is>
          <t>WARREN CITY</t>
        </is>
      </c>
      <c r="AD2625" t="inlineStr">
        <is>
          <t>WARREN CITY SD</t>
        </is>
      </c>
      <c r="AF2625" t="n">
        <v>14</v>
      </c>
      <c r="AG2625" t="n">
        <v>11</v>
      </c>
      <c r="AL2625" t="inlineStr">
        <is>
          <t>WARREN</t>
        </is>
      </c>
      <c r="AM2625" t="inlineStr">
        <is>
          <t>WARREN CITY 5G</t>
        </is>
      </c>
      <c r="AN2625" t="inlineStr">
        <is>
          <t>78-P-ADW</t>
        </is>
      </c>
      <c r="AO2625" t="n">
        <v>9</v>
      </c>
      <c r="AP2625" t="n">
        <v>64</v>
      </c>
      <c r="AQ2625" t="n">
        <v>32</v>
      </c>
      <c r="AT2625" t="inlineStr">
        <is>
          <t>WARREN-WARD 5</t>
        </is>
      </c>
      <c r="AU2625">
        <f>COUNTA($AY$2625:$EC$2625)</f>
        <v/>
      </c>
      <c r="AV2625">
        <f>COUNTIF($AY$2625:$EC$2625,"D")</f>
        <v/>
      </c>
      <c r="AW2625">
        <f>COUNTIF($AY$2625:$EC$2625,"R")</f>
        <v/>
      </c>
      <c r="AX2625">
        <f>IF(BJ2625="D",1,0)+IF(BK2625="D",1,0)+IF(BP2625="D",1,0)+IF(BQ2625="D",1,0)+IF(BS2625="D",1,0)+IF(BY2625="D",1,0)+IF(BZ2625="D",1,0)+IF(CA2625="D",1,0)+IF(CB2625="D",1,0)+IF(CH2625="D",1,0)+IF(CI2625="D",1,0)+IF(CM2625="D",1,0)+IF(CN2625="D",1,0)+IF(CO2625="D",1,0)+IF(CS2625="D",1,0)+IF(CT2625="D",1,0)+IF(CZ2625="D",1,0)+IF(DA2625="D",1,0)+IF(DF2625="D",1,0)+IF(DG2625="D",1,0)+IF(DK2625="D",1,0)+IF(DL2625="D",1,0)+IF(DM2625="D",1,0)+IF(DS2625="D",1,0)+IF(DV2625="D",1,0)</f>
        <v/>
      </c>
    </row>
    <row r="2626">
      <c r="A2626" t="inlineStr">
        <is>
          <t>OH0024032858</t>
        </is>
      </c>
      <c r="B2626" t="n">
        <v>78</v>
      </c>
      <c r="C2626" t="n">
        <v>421248</v>
      </c>
      <c r="D2626" t="inlineStr">
        <is>
          <t>JONES</t>
        </is>
      </c>
      <c r="E2626" t="inlineStr">
        <is>
          <t>CYNTHIA</t>
        </is>
      </c>
      <c r="F2626" t="inlineStr">
        <is>
          <t>ANN</t>
        </is>
      </c>
      <c r="H2626" t="inlineStr">
        <is>
          <t>1960-02-19</t>
        </is>
      </c>
      <c r="I2626" t="inlineStr">
        <is>
          <t>2016-10-07</t>
        </is>
      </c>
      <c r="J2626" t="inlineStr">
        <is>
          <t>ACTIVE</t>
        </is>
      </c>
      <c r="L2626" t="inlineStr">
        <is>
          <t>1175 ADELAIDE AVE SE</t>
        </is>
      </c>
      <c r="N2626" t="inlineStr">
        <is>
          <t>WARREN</t>
        </is>
      </c>
      <c r="O2626" t="inlineStr">
        <is>
          <t>OH</t>
        </is>
      </c>
      <c r="P2626" t="n">
        <v>44484</v>
      </c>
      <c r="AB2626" t="inlineStr">
        <is>
          <t>TRUMBULL CAREER &amp; TECH CENTER</t>
        </is>
      </c>
      <c r="AC2626" t="inlineStr">
        <is>
          <t>WARREN CITY</t>
        </is>
      </c>
      <c r="AD2626" t="inlineStr">
        <is>
          <t>WARREN CITY SD</t>
        </is>
      </c>
      <c r="AF2626" t="n">
        <v>14</v>
      </c>
      <c r="AG2626" t="n">
        <v>11</v>
      </c>
      <c r="AL2626" t="inlineStr">
        <is>
          <t>WARREN</t>
        </is>
      </c>
      <c r="AM2626" t="inlineStr">
        <is>
          <t>WARREN CITY 5G</t>
        </is>
      </c>
      <c r="AN2626" t="inlineStr">
        <is>
          <t>78-P-ADW</t>
        </is>
      </c>
      <c r="AO2626" t="n">
        <v>9</v>
      </c>
      <c r="AP2626" t="n">
        <v>64</v>
      </c>
      <c r="AQ2626" t="n">
        <v>32</v>
      </c>
      <c r="AT2626" t="inlineStr">
        <is>
          <t>WARREN-WARD 5</t>
        </is>
      </c>
      <c r="AU2626">
        <f>COUNTA($AY$2626:$EC$2626)</f>
        <v/>
      </c>
      <c r="AV2626">
        <f>COUNTIF($AY$2626:$EC$2626,"D")</f>
        <v/>
      </c>
      <c r="AW2626">
        <f>COUNTIF($AY$2626:$EC$2626,"R")</f>
        <v/>
      </c>
      <c r="AX2626">
        <f>IF(BJ2626="D",1,0)+IF(BK2626="D",1,0)+IF(BP2626="D",1,0)+IF(BQ2626="D",1,0)+IF(BS2626="D",1,0)+IF(BY2626="D",1,0)+IF(BZ2626="D",1,0)+IF(CA2626="D",1,0)+IF(CB2626="D",1,0)+IF(CH2626="D",1,0)+IF(CI2626="D",1,0)+IF(CM2626="D",1,0)+IF(CN2626="D",1,0)+IF(CO2626="D",1,0)+IF(CS2626="D",1,0)+IF(CT2626="D",1,0)+IF(CZ2626="D",1,0)+IF(DA2626="D",1,0)+IF(DF2626="D",1,0)+IF(DG2626="D",1,0)+IF(DK2626="D",1,0)+IF(DL2626="D",1,0)+IF(DM2626="D",1,0)+IF(DS2626="D",1,0)+IF(DV2626="D",1,0)</f>
        <v/>
      </c>
      <c r="CY2626" t="inlineStr">
        <is>
          <t>X</t>
        </is>
      </c>
      <c r="DI2626" t="inlineStr">
        <is>
          <t>D</t>
        </is>
      </c>
      <c r="DJ2626" t="inlineStr">
        <is>
          <t>X</t>
        </is>
      </c>
      <c r="DQ2626" t="inlineStr">
        <is>
          <t>X</t>
        </is>
      </c>
      <c r="EB2626" t="inlineStr">
        <is>
          <t>X</t>
        </is>
      </c>
    </row>
    <row r="2627">
      <c r="A2627" t="inlineStr">
        <is>
          <t>OH0023342672</t>
        </is>
      </c>
      <c r="B2627" t="n">
        <v>78</v>
      </c>
      <c r="C2627" t="n">
        <v>410933</v>
      </c>
      <c r="D2627" t="inlineStr">
        <is>
          <t>SANTAGATA</t>
        </is>
      </c>
      <c r="E2627" t="inlineStr">
        <is>
          <t>ANTHONY</t>
        </is>
      </c>
      <c r="F2627" t="inlineStr">
        <is>
          <t>M</t>
        </is>
      </c>
      <c r="H2627" t="inlineStr">
        <is>
          <t>1996-12-31</t>
        </is>
      </c>
      <c r="I2627" t="inlineStr">
        <is>
          <t>2024-09-19</t>
        </is>
      </c>
      <c r="J2627" t="inlineStr">
        <is>
          <t>ACTIVE</t>
        </is>
      </c>
      <c r="L2627" t="inlineStr">
        <is>
          <t>976 BELVEDERE AVE SE</t>
        </is>
      </c>
      <c r="N2627" t="inlineStr">
        <is>
          <t>WARREN</t>
        </is>
      </c>
      <c r="O2627" t="inlineStr">
        <is>
          <t>OH</t>
        </is>
      </c>
      <c r="P2627" t="n">
        <v>44484</v>
      </c>
      <c r="AB2627" t="inlineStr">
        <is>
          <t>TRUMBULL CAREER &amp; TECH CENTER</t>
        </is>
      </c>
      <c r="AC2627" t="inlineStr">
        <is>
          <t>WARREN CITY</t>
        </is>
      </c>
      <c r="AD2627" t="inlineStr">
        <is>
          <t>WARREN CITY SD</t>
        </is>
      </c>
      <c r="AF2627" t="n">
        <v>14</v>
      </c>
      <c r="AG2627" t="n">
        <v>11</v>
      </c>
      <c r="AL2627" t="inlineStr">
        <is>
          <t>WARREN</t>
        </is>
      </c>
      <c r="AM2627" t="inlineStr">
        <is>
          <t>WARREN CITY 5G</t>
        </is>
      </c>
      <c r="AN2627" t="inlineStr">
        <is>
          <t>78-P-ADW</t>
        </is>
      </c>
      <c r="AO2627" t="n">
        <v>9</v>
      </c>
      <c r="AP2627" t="n">
        <v>64</v>
      </c>
      <c r="AQ2627" t="n">
        <v>32</v>
      </c>
      <c r="AT2627" t="inlineStr">
        <is>
          <t>WARREN-WARD 5</t>
        </is>
      </c>
      <c r="AU2627">
        <f>COUNTA($AY$2627:$EC$2627)</f>
        <v/>
      </c>
      <c r="AV2627">
        <f>COUNTIF($AY$2627:$EC$2627,"D")</f>
        <v/>
      </c>
      <c r="AW2627">
        <f>COUNTIF($AY$2627:$EC$2627,"R")</f>
        <v/>
      </c>
      <c r="AX2627">
        <f>IF(BJ2627="D",1,0)+IF(BK2627="D",1,0)+IF(BP2627="D",1,0)+IF(BQ2627="D",1,0)+IF(BS2627="D",1,0)+IF(BY2627="D",1,0)+IF(BZ2627="D",1,0)+IF(CA2627="D",1,0)+IF(CB2627="D",1,0)+IF(CH2627="D",1,0)+IF(CI2627="D",1,0)+IF(CM2627="D",1,0)+IF(CN2627="D",1,0)+IF(CO2627="D",1,0)+IF(CS2627="D",1,0)+IF(CT2627="D",1,0)+IF(CZ2627="D",1,0)+IF(DA2627="D",1,0)+IF(DF2627="D",1,0)+IF(DG2627="D",1,0)+IF(DK2627="D",1,0)+IF(DL2627="D",1,0)+IF(DM2627="D",1,0)+IF(DS2627="D",1,0)+IF(DV2627="D",1,0)</f>
        <v/>
      </c>
      <c r="CU2627" t="inlineStr">
        <is>
          <t>X</t>
        </is>
      </c>
      <c r="CV2627" t="inlineStr">
        <is>
          <t>D</t>
        </is>
      </c>
      <c r="DW2627" t="inlineStr">
        <is>
          <t>X</t>
        </is>
      </c>
      <c r="EB2627" t="inlineStr">
        <is>
          <t>X</t>
        </is>
      </c>
    </row>
    <row r="2628">
      <c r="A2628" t="inlineStr">
        <is>
          <t>OH0027497755</t>
        </is>
      </c>
      <c r="B2628" t="n">
        <v>78</v>
      </c>
      <c r="C2628" t="n">
        <v>487136</v>
      </c>
      <c r="D2628" t="inlineStr">
        <is>
          <t>EDDY</t>
        </is>
      </c>
      <c r="E2628" t="inlineStr">
        <is>
          <t>JASMINE</t>
        </is>
      </c>
      <c r="F2628" t="inlineStr">
        <is>
          <t>R</t>
        </is>
      </c>
      <c r="H2628" t="inlineStr">
        <is>
          <t>1999-02-08</t>
        </is>
      </c>
      <c r="I2628" t="inlineStr">
        <is>
          <t>2024-08-01</t>
        </is>
      </c>
      <c r="J2628" t="inlineStr">
        <is>
          <t>CONFIRMATION</t>
        </is>
      </c>
      <c r="L2628" t="inlineStr">
        <is>
          <t>1506 BELVEDERE AVE SE</t>
        </is>
      </c>
      <c r="N2628" t="inlineStr">
        <is>
          <t>WARREN</t>
        </is>
      </c>
      <c r="O2628" t="inlineStr">
        <is>
          <t>OH</t>
        </is>
      </c>
      <c r="P2628" t="n">
        <v>44484</v>
      </c>
      <c r="AB2628" t="inlineStr">
        <is>
          <t>TRUMBULL CAREER &amp; TECH CENTER</t>
        </is>
      </c>
      <c r="AC2628" t="inlineStr">
        <is>
          <t>WARREN CITY</t>
        </is>
      </c>
      <c r="AD2628" t="inlineStr">
        <is>
          <t>WARREN CITY SD</t>
        </is>
      </c>
      <c r="AF2628" t="n">
        <v>14</v>
      </c>
      <c r="AG2628" t="n">
        <v>11</v>
      </c>
      <c r="AL2628" t="inlineStr">
        <is>
          <t>WARREN</t>
        </is>
      </c>
      <c r="AM2628" t="inlineStr">
        <is>
          <t>WARREN CITY 5G</t>
        </is>
      </c>
      <c r="AN2628" t="inlineStr">
        <is>
          <t>78-P-ADW</t>
        </is>
      </c>
      <c r="AO2628" t="n">
        <v>9</v>
      </c>
      <c r="AP2628" t="n">
        <v>64</v>
      </c>
      <c r="AQ2628" t="n">
        <v>32</v>
      </c>
      <c r="AT2628" t="inlineStr">
        <is>
          <t>WARREN-WARD 5</t>
        </is>
      </c>
      <c r="AU2628">
        <f>COUNTA($AY$2628:$EC$2628)</f>
        <v/>
      </c>
      <c r="AV2628">
        <f>COUNTIF($AY$2628:$EC$2628,"D")</f>
        <v/>
      </c>
      <c r="AW2628">
        <f>COUNTIF($AY$2628:$EC$2628,"R")</f>
        <v/>
      </c>
      <c r="AX2628">
        <f>IF(BJ2628="D",1,0)+IF(BK2628="D",1,0)+IF(BP2628="D",1,0)+IF(BQ2628="D",1,0)+IF(BS2628="D",1,0)+IF(BY2628="D",1,0)+IF(BZ2628="D",1,0)+IF(CA2628="D",1,0)+IF(CB2628="D",1,0)+IF(CH2628="D",1,0)+IF(CI2628="D",1,0)+IF(CM2628="D",1,0)+IF(CN2628="D",1,0)+IF(CO2628="D",1,0)+IF(CS2628="D",1,0)+IF(CT2628="D",1,0)+IF(CZ2628="D",1,0)+IF(DA2628="D",1,0)+IF(DF2628="D",1,0)+IF(DG2628="D",1,0)+IF(DK2628="D",1,0)+IF(DL2628="D",1,0)+IF(DM2628="D",1,0)+IF(DS2628="D",1,0)+IF(DV2628="D",1,0)</f>
        <v/>
      </c>
    </row>
    <row r="2629">
      <c r="A2629" t="inlineStr">
        <is>
          <t>OH0026748942</t>
        </is>
      </c>
      <c r="B2629" t="n">
        <v>78</v>
      </c>
      <c r="C2629" t="n">
        <v>468003</v>
      </c>
      <c r="D2629" t="inlineStr">
        <is>
          <t>LOURY</t>
        </is>
      </c>
      <c r="E2629" t="inlineStr">
        <is>
          <t>PARIS</t>
        </is>
      </c>
      <c r="F2629" t="inlineStr">
        <is>
          <t>A</t>
        </is>
      </c>
      <c r="H2629" t="inlineStr">
        <is>
          <t>1991-11-21</t>
        </is>
      </c>
      <c r="I2629" t="inlineStr">
        <is>
          <t>2022-12-08</t>
        </is>
      </c>
      <c r="J2629" t="inlineStr">
        <is>
          <t>ACTIVE</t>
        </is>
      </c>
      <c r="L2629" t="inlineStr">
        <is>
          <t>2044 S FEEDERLE DR SE</t>
        </is>
      </c>
      <c r="N2629" t="inlineStr">
        <is>
          <t>WARREN</t>
        </is>
      </c>
      <c r="O2629" t="inlineStr">
        <is>
          <t>OH</t>
        </is>
      </c>
      <c r="P2629" t="n">
        <v>44484</v>
      </c>
      <c r="AB2629" t="inlineStr">
        <is>
          <t>TRUMBULL CAREER &amp; TECH CENTER</t>
        </is>
      </c>
      <c r="AC2629" t="inlineStr">
        <is>
          <t>WARREN CITY</t>
        </is>
      </c>
      <c r="AD2629" t="inlineStr">
        <is>
          <t>WARREN CITY SD</t>
        </is>
      </c>
      <c r="AF2629" t="n">
        <v>14</v>
      </c>
      <c r="AG2629" t="n">
        <v>11</v>
      </c>
      <c r="AL2629" t="inlineStr">
        <is>
          <t>WARREN</t>
        </is>
      </c>
      <c r="AM2629" t="inlineStr">
        <is>
          <t>WARREN CITY 5G</t>
        </is>
      </c>
      <c r="AN2629" t="inlineStr">
        <is>
          <t>78-P-ADW</t>
        </is>
      </c>
      <c r="AO2629" t="n">
        <v>9</v>
      </c>
      <c r="AP2629" t="n">
        <v>64</v>
      </c>
      <c r="AQ2629" t="n">
        <v>32</v>
      </c>
      <c r="AT2629" t="inlineStr">
        <is>
          <t>WARREN-WARD 5</t>
        </is>
      </c>
      <c r="AU2629">
        <f>COUNTA($AY$2629:$EC$2629)</f>
        <v/>
      </c>
      <c r="AV2629">
        <f>COUNTIF($AY$2629:$EC$2629,"D")</f>
        <v/>
      </c>
      <c r="AW2629">
        <f>COUNTIF($AY$2629:$EC$2629,"R")</f>
        <v/>
      </c>
      <c r="AX2629">
        <f>IF(BJ2629="D",1,0)+IF(BK2629="D",1,0)+IF(BP2629="D",1,0)+IF(BQ2629="D",1,0)+IF(BS2629="D",1,0)+IF(BY2629="D",1,0)+IF(BZ2629="D",1,0)+IF(CA2629="D",1,0)+IF(CB2629="D",1,0)+IF(CH2629="D",1,0)+IF(CI2629="D",1,0)+IF(CM2629="D",1,0)+IF(CN2629="D",1,0)+IF(CO2629="D",1,0)+IF(CS2629="D",1,0)+IF(CT2629="D",1,0)+IF(CZ2629="D",1,0)+IF(DA2629="D",1,0)+IF(DF2629="D",1,0)+IF(DG2629="D",1,0)+IF(DK2629="D",1,0)+IF(DL2629="D",1,0)+IF(DM2629="D",1,0)+IF(DS2629="D",1,0)+IF(DV2629="D",1,0)</f>
        <v/>
      </c>
    </row>
    <row r="2630">
      <c r="A2630" t="inlineStr">
        <is>
          <t>OH0021154471</t>
        </is>
      </c>
      <c r="B2630" t="n">
        <v>78</v>
      </c>
      <c r="C2630" t="n">
        <v>376351</v>
      </c>
      <c r="D2630" t="inlineStr">
        <is>
          <t>BRAZELL</t>
        </is>
      </c>
      <c r="E2630" t="inlineStr">
        <is>
          <t>HEATHER</t>
        </is>
      </c>
      <c r="F2630" t="inlineStr">
        <is>
          <t>NEAL</t>
        </is>
      </c>
      <c r="H2630" t="inlineStr">
        <is>
          <t>1979-09-15</t>
        </is>
      </c>
      <c r="I2630" t="inlineStr">
        <is>
          <t>2017-09-12</t>
        </is>
      </c>
      <c r="J2630" t="inlineStr">
        <is>
          <t>CONFIRMATION</t>
        </is>
      </c>
      <c r="L2630" t="inlineStr">
        <is>
          <t>1535 ADELAIDE AVE SE</t>
        </is>
      </c>
      <c r="N2630" t="inlineStr">
        <is>
          <t>WARREN</t>
        </is>
      </c>
      <c r="O2630" t="inlineStr">
        <is>
          <t>OH</t>
        </is>
      </c>
      <c r="P2630" t="n">
        <v>44484</v>
      </c>
      <c r="AB2630" t="inlineStr">
        <is>
          <t>TRUMBULL CAREER &amp; TECH CENTER</t>
        </is>
      </c>
      <c r="AC2630" t="inlineStr">
        <is>
          <t>WARREN CITY</t>
        </is>
      </c>
      <c r="AD2630" t="inlineStr">
        <is>
          <t>WARREN CITY SD</t>
        </is>
      </c>
      <c r="AF2630" t="n">
        <v>14</v>
      </c>
      <c r="AG2630" t="n">
        <v>11</v>
      </c>
      <c r="AL2630" t="inlineStr">
        <is>
          <t>WARREN</t>
        </is>
      </c>
      <c r="AM2630" t="inlineStr">
        <is>
          <t>WARREN CITY 5G</t>
        </is>
      </c>
      <c r="AN2630" t="inlineStr">
        <is>
          <t>78-P-ADW</t>
        </is>
      </c>
      <c r="AO2630" t="n">
        <v>9</v>
      </c>
      <c r="AP2630" t="n">
        <v>64</v>
      </c>
      <c r="AQ2630" t="n">
        <v>32</v>
      </c>
      <c r="AT2630" t="inlineStr">
        <is>
          <t>WARREN-WARD 5</t>
        </is>
      </c>
      <c r="AU2630">
        <f>COUNTA($AY$2630:$EC$2630)</f>
        <v/>
      </c>
      <c r="AV2630">
        <f>COUNTIF($AY$2630:$EC$2630,"D")</f>
        <v/>
      </c>
      <c r="AW2630">
        <f>COUNTIF($AY$2630:$EC$2630,"R")</f>
        <v/>
      </c>
      <c r="AX2630">
        <f>IF(BJ2630="D",1,0)+IF(BK2630="D",1,0)+IF(BP2630="D",1,0)+IF(BQ2630="D",1,0)+IF(BS2630="D",1,0)+IF(BY2630="D",1,0)+IF(BZ2630="D",1,0)+IF(CA2630="D",1,0)+IF(CB2630="D",1,0)+IF(CH2630="D",1,0)+IF(CI2630="D",1,0)+IF(CM2630="D",1,0)+IF(CN2630="D",1,0)+IF(CO2630="D",1,0)+IF(CS2630="D",1,0)+IF(CT2630="D",1,0)+IF(CZ2630="D",1,0)+IF(DA2630="D",1,0)+IF(DF2630="D",1,0)+IF(DG2630="D",1,0)+IF(DK2630="D",1,0)+IF(DL2630="D",1,0)+IF(DM2630="D",1,0)+IF(DS2630="D",1,0)+IF(DV2630="D",1,0)</f>
        <v/>
      </c>
    </row>
    <row r="2631">
      <c r="A2631" t="inlineStr">
        <is>
          <t>OH0015712353</t>
        </is>
      </c>
      <c r="B2631" t="n">
        <v>78</v>
      </c>
      <c r="C2631" t="n">
        <v>18301</v>
      </c>
      <c r="D2631" t="inlineStr">
        <is>
          <t>MURRAY</t>
        </is>
      </c>
      <c r="E2631" t="inlineStr">
        <is>
          <t>BARBARA</t>
        </is>
      </c>
      <c r="F2631" t="inlineStr">
        <is>
          <t>S</t>
        </is>
      </c>
      <c r="H2631" t="inlineStr">
        <is>
          <t>1946-11-14</t>
        </is>
      </c>
      <c r="I2631" t="inlineStr">
        <is>
          <t>1978-05-03</t>
        </is>
      </c>
      <c r="J2631" t="inlineStr">
        <is>
          <t>ACTIVE</t>
        </is>
      </c>
      <c r="K2631" t="inlineStr">
        <is>
          <t>D</t>
        </is>
      </c>
      <c r="L2631" t="inlineStr">
        <is>
          <t>2266 MILTON ST SE</t>
        </is>
      </c>
      <c r="N2631" t="inlineStr">
        <is>
          <t>WARREN</t>
        </is>
      </c>
      <c r="O2631" t="inlineStr">
        <is>
          <t>OH</t>
        </is>
      </c>
      <c r="P2631" t="n">
        <v>44484</v>
      </c>
      <c r="AB2631" t="inlineStr">
        <is>
          <t>TRUMBULL CAREER &amp; TECH CENTER</t>
        </is>
      </c>
      <c r="AC2631" t="inlineStr">
        <is>
          <t>WARREN CITY</t>
        </is>
      </c>
      <c r="AD2631" t="inlineStr">
        <is>
          <t>WARREN CITY SD</t>
        </is>
      </c>
      <c r="AF2631" t="n">
        <v>14</v>
      </c>
      <c r="AG2631" t="n">
        <v>11</v>
      </c>
      <c r="AL2631" t="inlineStr">
        <is>
          <t>WARREN</t>
        </is>
      </c>
      <c r="AM2631" t="inlineStr">
        <is>
          <t>WARREN CITY 5G</t>
        </is>
      </c>
      <c r="AN2631" t="inlineStr">
        <is>
          <t>78-P-ADW</t>
        </is>
      </c>
      <c r="AO2631" t="n">
        <v>9</v>
      </c>
      <c r="AP2631" t="n">
        <v>64</v>
      </c>
      <c r="AQ2631" t="n">
        <v>32</v>
      </c>
      <c r="AT2631" t="inlineStr">
        <is>
          <t>WARREN-WARD 5</t>
        </is>
      </c>
      <c r="AU2631">
        <f>COUNTA($AY$2631:$EC$2631)</f>
        <v/>
      </c>
      <c r="AV2631">
        <f>COUNTIF($AY$2631:$EC$2631,"D")</f>
        <v/>
      </c>
      <c r="AW2631">
        <f>COUNTIF($AY$2631:$EC$2631,"R")</f>
        <v/>
      </c>
      <c r="AX2631">
        <f>IF(BJ2631="D",1,0)+IF(BK2631="D",1,0)+IF(BP2631="D",1,0)+IF(BQ2631="D",1,0)+IF(BS2631="D",1,0)+IF(BY2631="D",1,0)+IF(BZ2631="D",1,0)+IF(CA2631="D",1,0)+IF(CB2631="D",1,0)+IF(CH2631="D",1,0)+IF(CI2631="D",1,0)+IF(CM2631="D",1,0)+IF(CN2631="D",1,0)+IF(CO2631="D",1,0)+IF(CS2631="D",1,0)+IF(CT2631="D",1,0)+IF(CZ2631="D",1,0)+IF(DA2631="D",1,0)+IF(DF2631="D",1,0)+IF(DG2631="D",1,0)+IF(DK2631="D",1,0)+IF(DL2631="D",1,0)+IF(DM2631="D",1,0)+IF(DS2631="D",1,0)+IF(DV2631="D",1,0)</f>
        <v/>
      </c>
      <c r="AY2631" t="inlineStr">
        <is>
          <t>X</t>
        </is>
      </c>
      <c r="AZ2631" t="inlineStr">
        <is>
          <t>X</t>
        </is>
      </c>
      <c r="BA2631" t="inlineStr">
        <is>
          <t>X</t>
        </is>
      </c>
      <c r="BB2631" t="inlineStr">
        <is>
          <t>X</t>
        </is>
      </c>
      <c r="BD2631" t="inlineStr">
        <is>
          <t>X</t>
        </is>
      </c>
      <c r="BE2631" t="inlineStr">
        <is>
          <t>X</t>
        </is>
      </c>
      <c r="BF2631" t="inlineStr">
        <is>
          <t>X</t>
        </is>
      </c>
      <c r="BG2631" t="inlineStr">
        <is>
          <t>X</t>
        </is>
      </c>
      <c r="BH2631" t="inlineStr">
        <is>
          <t>X</t>
        </is>
      </c>
      <c r="BL2631" t="inlineStr">
        <is>
          <t>X</t>
        </is>
      </c>
      <c r="BN2631" t="inlineStr">
        <is>
          <t>X</t>
        </is>
      </c>
      <c r="BO2631" t="inlineStr">
        <is>
          <t>X</t>
        </is>
      </c>
      <c r="BR2631" t="inlineStr">
        <is>
          <t>X</t>
        </is>
      </c>
      <c r="BU2631" t="inlineStr">
        <is>
          <t>D</t>
        </is>
      </c>
      <c r="BW2631" t="inlineStr">
        <is>
          <t>X</t>
        </is>
      </c>
      <c r="CC2631" t="inlineStr">
        <is>
          <t>X</t>
        </is>
      </c>
      <c r="CD2631" t="inlineStr">
        <is>
          <t>D</t>
        </is>
      </c>
      <c r="CG2631" t="inlineStr">
        <is>
          <t>X</t>
        </is>
      </c>
      <c r="CH2631" t="inlineStr">
        <is>
          <t>D</t>
        </is>
      </c>
      <c r="CJ2631" t="inlineStr">
        <is>
          <t>X</t>
        </is>
      </c>
      <c r="CK2631" t="inlineStr">
        <is>
          <t>D</t>
        </is>
      </c>
      <c r="CL2631" t="inlineStr">
        <is>
          <t>X</t>
        </is>
      </c>
      <c r="CM2631" t="inlineStr">
        <is>
          <t>D</t>
        </is>
      </c>
      <c r="CP2631" t="inlineStr">
        <is>
          <t>X</t>
        </is>
      </c>
      <c r="CQ2631" t="inlineStr">
        <is>
          <t>D</t>
        </is>
      </c>
      <c r="CR2631" t="inlineStr">
        <is>
          <t>X</t>
        </is>
      </c>
      <c r="CS2631" t="inlineStr">
        <is>
          <t>D</t>
        </is>
      </c>
      <c r="CU2631" t="inlineStr">
        <is>
          <t>X</t>
        </is>
      </c>
      <c r="CV2631" t="inlineStr">
        <is>
          <t>D</t>
        </is>
      </c>
      <c r="CY2631" t="inlineStr">
        <is>
          <t>X</t>
        </is>
      </c>
      <c r="CZ2631" t="inlineStr">
        <is>
          <t>D</t>
        </is>
      </c>
      <c r="DB2631" t="inlineStr">
        <is>
          <t>X</t>
        </is>
      </c>
      <c r="DC2631" t="inlineStr">
        <is>
          <t>D</t>
        </is>
      </c>
      <c r="DE2631" t="inlineStr">
        <is>
          <t>X</t>
        </is>
      </c>
      <c r="DF2631" t="inlineStr">
        <is>
          <t>D</t>
        </is>
      </c>
      <c r="DH2631" t="inlineStr">
        <is>
          <t>X</t>
        </is>
      </c>
      <c r="DI2631" t="inlineStr">
        <is>
          <t>D</t>
        </is>
      </c>
      <c r="DJ2631" t="inlineStr">
        <is>
          <t>X</t>
        </is>
      </c>
      <c r="DK2631" t="inlineStr">
        <is>
          <t>D</t>
        </is>
      </c>
      <c r="DN2631" t="inlineStr">
        <is>
          <t>X</t>
        </is>
      </c>
      <c r="DO2631" t="inlineStr">
        <is>
          <t>D</t>
        </is>
      </c>
      <c r="DP2631" t="inlineStr">
        <is>
          <t>D</t>
        </is>
      </c>
      <c r="DQ2631" t="inlineStr">
        <is>
          <t>X</t>
        </is>
      </c>
      <c r="DS2631" t="inlineStr">
        <is>
          <t>D</t>
        </is>
      </c>
      <c r="DT2631" t="inlineStr">
        <is>
          <t>X</t>
        </is>
      </c>
      <c r="DW2631" t="inlineStr">
        <is>
          <t>X</t>
        </is>
      </c>
      <c r="DZ2631" t="inlineStr">
        <is>
          <t>D</t>
        </is>
      </c>
      <c r="EB2631" t="inlineStr">
        <is>
          <t>X</t>
        </is>
      </c>
    </row>
    <row r="2632">
      <c r="A2632" t="inlineStr">
        <is>
          <t>OH0018597528</t>
        </is>
      </c>
      <c r="B2632" t="n">
        <v>78</v>
      </c>
      <c r="C2632" t="n">
        <v>340494</v>
      </c>
      <c r="D2632" t="inlineStr">
        <is>
          <t>SWEENEY</t>
        </is>
      </c>
      <c r="E2632" t="inlineStr">
        <is>
          <t>HEATHER</t>
        </is>
      </c>
      <c r="F2632" t="inlineStr">
        <is>
          <t>RL</t>
        </is>
      </c>
      <c r="H2632" t="inlineStr">
        <is>
          <t>1987-06-17</t>
        </is>
      </c>
      <c r="I2632" t="inlineStr">
        <is>
          <t>2018-10-16</t>
        </is>
      </c>
      <c r="J2632" t="inlineStr">
        <is>
          <t>ACTIVE</t>
        </is>
      </c>
      <c r="L2632" t="inlineStr">
        <is>
          <t>2251 N FEEDERLE DR SE</t>
        </is>
      </c>
      <c r="N2632" t="inlineStr">
        <is>
          <t>WARREN</t>
        </is>
      </c>
      <c r="O2632" t="inlineStr">
        <is>
          <t>OH</t>
        </is>
      </c>
      <c r="P2632" t="n">
        <v>44484</v>
      </c>
      <c r="AB2632" t="inlineStr">
        <is>
          <t>TRUMBULL CAREER &amp; TECH CENTER</t>
        </is>
      </c>
      <c r="AC2632" t="inlineStr">
        <is>
          <t>WARREN CITY</t>
        </is>
      </c>
      <c r="AD2632" t="inlineStr">
        <is>
          <t>WARREN CITY SD</t>
        </is>
      </c>
      <c r="AF2632" t="n">
        <v>14</v>
      </c>
      <c r="AG2632" t="n">
        <v>11</v>
      </c>
      <c r="AL2632" t="inlineStr">
        <is>
          <t>WARREN</t>
        </is>
      </c>
      <c r="AM2632" t="inlineStr">
        <is>
          <t>WARREN CITY 5G</t>
        </is>
      </c>
      <c r="AN2632" t="inlineStr">
        <is>
          <t>78-P-ADW</t>
        </is>
      </c>
      <c r="AO2632" t="n">
        <v>9</v>
      </c>
      <c r="AP2632" t="n">
        <v>64</v>
      </c>
      <c r="AQ2632" t="n">
        <v>32</v>
      </c>
      <c r="AT2632" t="inlineStr">
        <is>
          <t>WARREN-WARD 5</t>
        </is>
      </c>
      <c r="AU2632">
        <f>COUNTA($AY$2632:$EC$2632)</f>
        <v/>
      </c>
      <c r="AV2632">
        <f>COUNTIF($AY$2632:$EC$2632,"D")</f>
        <v/>
      </c>
      <c r="AW2632">
        <f>COUNTIF($AY$2632:$EC$2632,"R")</f>
        <v/>
      </c>
      <c r="AX2632">
        <f>IF(BJ2632="D",1,0)+IF(BK2632="D",1,0)+IF(BP2632="D",1,0)+IF(BQ2632="D",1,0)+IF(BS2632="D",1,0)+IF(BY2632="D",1,0)+IF(BZ2632="D",1,0)+IF(CA2632="D",1,0)+IF(CB2632="D",1,0)+IF(CH2632="D",1,0)+IF(CI2632="D",1,0)+IF(CM2632="D",1,0)+IF(CN2632="D",1,0)+IF(CO2632="D",1,0)+IF(CS2632="D",1,0)+IF(CT2632="D",1,0)+IF(CZ2632="D",1,0)+IF(DA2632="D",1,0)+IF(DF2632="D",1,0)+IF(DG2632="D",1,0)+IF(DK2632="D",1,0)+IF(DL2632="D",1,0)+IF(DM2632="D",1,0)+IF(DS2632="D",1,0)+IF(DV2632="D",1,0)</f>
        <v/>
      </c>
    </row>
    <row r="2633">
      <c r="A2633" t="inlineStr">
        <is>
          <t>OH0021679726</t>
        </is>
      </c>
      <c r="B2633" t="n">
        <v>78</v>
      </c>
      <c r="C2633" t="n">
        <v>384627</v>
      </c>
      <c r="D2633" t="inlineStr">
        <is>
          <t>JOHNSON</t>
        </is>
      </c>
      <c r="E2633" t="inlineStr">
        <is>
          <t>ERICA</t>
        </is>
      </c>
      <c r="F2633" t="inlineStr">
        <is>
          <t>D</t>
        </is>
      </c>
      <c r="H2633" t="inlineStr">
        <is>
          <t>1994-03-23</t>
        </is>
      </c>
      <c r="I2633" t="inlineStr">
        <is>
          <t>2012-01-27</t>
        </is>
      </c>
      <c r="J2633" t="inlineStr">
        <is>
          <t>ACTIVE</t>
        </is>
      </c>
      <c r="K2633" t="inlineStr">
        <is>
          <t>D</t>
        </is>
      </c>
      <c r="L2633" t="inlineStr">
        <is>
          <t>2304 BURTON ST SE</t>
        </is>
      </c>
      <c r="N2633" t="inlineStr">
        <is>
          <t>WARREN</t>
        </is>
      </c>
      <c r="O2633" t="inlineStr">
        <is>
          <t>OH</t>
        </is>
      </c>
      <c r="P2633" t="n">
        <v>44484</v>
      </c>
      <c r="AB2633" t="inlineStr">
        <is>
          <t>TRUMBULL CAREER &amp; TECH CENTER</t>
        </is>
      </c>
      <c r="AC2633" t="inlineStr">
        <is>
          <t>WARREN CITY</t>
        </is>
      </c>
      <c r="AD2633" t="inlineStr">
        <is>
          <t>WARREN CITY SD</t>
        </is>
      </c>
      <c r="AF2633" t="n">
        <v>14</v>
      </c>
      <c r="AG2633" t="n">
        <v>11</v>
      </c>
      <c r="AL2633" t="inlineStr">
        <is>
          <t>WARREN</t>
        </is>
      </c>
      <c r="AM2633" t="inlineStr">
        <is>
          <t>WARREN CITY 5G</t>
        </is>
      </c>
      <c r="AN2633" t="inlineStr">
        <is>
          <t>78-P-ADW</t>
        </is>
      </c>
      <c r="AO2633" t="n">
        <v>9</v>
      </c>
      <c r="AP2633" t="n">
        <v>64</v>
      </c>
      <c r="AQ2633" t="n">
        <v>32</v>
      </c>
      <c r="AT2633" t="inlineStr">
        <is>
          <t>WARREN-WARD 5</t>
        </is>
      </c>
      <c r="AU2633">
        <f>COUNTA($AY$2633:$EC$2633)</f>
        <v/>
      </c>
      <c r="AV2633">
        <f>COUNTIF($AY$2633:$EC$2633,"D")</f>
        <v/>
      </c>
      <c r="AW2633">
        <f>COUNTIF($AY$2633:$EC$2633,"R")</f>
        <v/>
      </c>
      <c r="AX2633">
        <f>IF(BJ2633="D",1,0)+IF(BK2633="D",1,0)+IF(BP2633="D",1,0)+IF(BQ2633="D",1,0)+IF(BS2633="D",1,0)+IF(BY2633="D",1,0)+IF(BZ2633="D",1,0)+IF(CA2633="D",1,0)+IF(CB2633="D",1,0)+IF(CH2633="D",1,0)+IF(CI2633="D",1,0)+IF(CM2633="D",1,0)+IF(CN2633="D",1,0)+IF(CO2633="D",1,0)+IF(CS2633="D",1,0)+IF(CT2633="D",1,0)+IF(CZ2633="D",1,0)+IF(DA2633="D",1,0)+IF(DF2633="D",1,0)+IF(DG2633="D",1,0)+IF(DK2633="D",1,0)+IF(DL2633="D",1,0)+IF(DM2633="D",1,0)+IF(DS2633="D",1,0)+IF(DV2633="D",1,0)</f>
        <v/>
      </c>
      <c r="CL2633" t="inlineStr">
        <is>
          <t>X</t>
        </is>
      </c>
      <c r="CY2633" t="inlineStr">
        <is>
          <t>X</t>
        </is>
      </c>
      <c r="DE2633" t="inlineStr">
        <is>
          <t>X</t>
        </is>
      </c>
      <c r="DJ2633" t="inlineStr">
        <is>
          <t>X</t>
        </is>
      </c>
      <c r="DZ2633" t="inlineStr">
        <is>
          <t>D</t>
        </is>
      </c>
      <c r="EB2633" t="inlineStr">
        <is>
          <t>X</t>
        </is>
      </c>
    </row>
    <row r="2634">
      <c r="A2634" t="inlineStr">
        <is>
          <t>OH0019012842</t>
        </is>
      </c>
      <c r="B2634" t="n">
        <v>78</v>
      </c>
      <c r="C2634" t="n">
        <v>347681</v>
      </c>
      <c r="D2634" t="inlineStr">
        <is>
          <t>TERPIN</t>
        </is>
      </c>
      <c r="E2634" t="inlineStr">
        <is>
          <t>DAVID</t>
        </is>
      </c>
      <c r="F2634" t="inlineStr">
        <is>
          <t>B</t>
        </is>
      </c>
      <c r="H2634" t="inlineStr">
        <is>
          <t>1957-12-18</t>
        </is>
      </c>
      <c r="I2634" t="inlineStr">
        <is>
          <t>2006-12-06</t>
        </is>
      </c>
      <c r="J2634" t="inlineStr">
        <is>
          <t>ACTIVE</t>
        </is>
      </c>
      <c r="L2634" t="inlineStr">
        <is>
          <t>763 BELVEDERE AVE SE</t>
        </is>
      </c>
      <c r="N2634" t="inlineStr">
        <is>
          <t>WARREN</t>
        </is>
      </c>
      <c r="O2634" t="inlineStr">
        <is>
          <t>OH</t>
        </is>
      </c>
      <c r="P2634" t="n">
        <v>44484</v>
      </c>
      <c r="AB2634" t="inlineStr">
        <is>
          <t>TRUMBULL CAREER &amp; TECH CENTER</t>
        </is>
      </c>
      <c r="AC2634" t="inlineStr">
        <is>
          <t>WARREN CITY</t>
        </is>
      </c>
      <c r="AD2634" t="inlineStr">
        <is>
          <t>WARREN CITY SD</t>
        </is>
      </c>
      <c r="AF2634" t="n">
        <v>14</v>
      </c>
      <c r="AG2634" t="n">
        <v>11</v>
      </c>
      <c r="AL2634" t="inlineStr">
        <is>
          <t>WARREN</t>
        </is>
      </c>
      <c r="AM2634" t="inlineStr">
        <is>
          <t>WARREN CITY 5G</t>
        </is>
      </c>
      <c r="AN2634" t="inlineStr">
        <is>
          <t>78-P-ADW</t>
        </is>
      </c>
      <c r="AO2634" t="n">
        <v>9</v>
      </c>
      <c r="AP2634" t="n">
        <v>64</v>
      </c>
      <c r="AQ2634" t="n">
        <v>32</v>
      </c>
      <c r="AT2634" t="inlineStr">
        <is>
          <t>WARREN-WARD 5</t>
        </is>
      </c>
      <c r="AU2634">
        <f>COUNTA($AY$2634:$EC$2634)</f>
        <v/>
      </c>
      <c r="AV2634">
        <f>COUNTIF($AY$2634:$EC$2634,"D")</f>
        <v/>
      </c>
      <c r="AW2634">
        <f>COUNTIF($AY$2634:$EC$2634,"R")</f>
        <v/>
      </c>
      <c r="AX2634">
        <f>IF(BJ2634="D",1,0)+IF(BK2634="D",1,0)+IF(BP2634="D",1,0)+IF(BQ2634="D",1,0)+IF(BS2634="D",1,0)+IF(BY2634="D",1,0)+IF(BZ2634="D",1,0)+IF(CA2634="D",1,0)+IF(CB2634="D",1,0)+IF(CH2634="D",1,0)+IF(CI2634="D",1,0)+IF(CM2634="D",1,0)+IF(CN2634="D",1,0)+IF(CO2634="D",1,0)+IF(CS2634="D",1,0)+IF(CT2634="D",1,0)+IF(CZ2634="D",1,0)+IF(DA2634="D",1,0)+IF(DF2634="D",1,0)+IF(DG2634="D",1,0)+IF(DK2634="D",1,0)+IF(DL2634="D",1,0)+IF(DM2634="D",1,0)+IF(DS2634="D",1,0)+IF(DV2634="D",1,0)</f>
        <v/>
      </c>
      <c r="BW2634" t="inlineStr">
        <is>
          <t>X</t>
        </is>
      </c>
      <c r="CL2634" t="inlineStr">
        <is>
          <t>X</t>
        </is>
      </c>
      <c r="CY2634" t="inlineStr">
        <is>
          <t>X</t>
        </is>
      </c>
      <c r="DJ2634" t="inlineStr">
        <is>
          <t>X</t>
        </is>
      </c>
      <c r="DQ2634" t="inlineStr">
        <is>
          <t>X</t>
        </is>
      </c>
      <c r="DT2634" t="inlineStr">
        <is>
          <t>X</t>
        </is>
      </c>
      <c r="DW2634" t="inlineStr">
        <is>
          <t>X</t>
        </is>
      </c>
      <c r="EB2634" t="inlineStr">
        <is>
          <t>X</t>
        </is>
      </c>
    </row>
    <row r="2635">
      <c r="A2635" t="inlineStr">
        <is>
          <t>OH0015767407</t>
        </is>
      </c>
      <c r="B2635" t="n">
        <v>78</v>
      </c>
      <c r="C2635" t="n">
        <v>312482</v>
      </c>
      <c r="D2635" t="inlineStr">
        <is>
          <t>GRAY</t>
        </is>
      </c>
      <c r="E2635" t="inlineStr">
        <is>
          <t>BRENDA</t>
        </is>
      </c>
      <c r="F2635" t="inlineStr">
        <is>
          <t>S</t>
        </is>
      </c>
      <c r="H2635" t="inlineStr">
        <is>
          <t>1966-05-15</t>
        </is>
      </c>
      <c r="I2635" t="inlineStr">
        <is>
          <t>2018-04-02</t>
        </is>
      </c>
      <c r="J2635" t="inlineStr">
        <is>
          <t>CONFIRMATION</t>
        </is>
      </c>
      <c r="L2635" t="inlineStr">
        <is>
          <t>1505 ADELAIDE AVE SE</t>
        </is>
      </c>
      <c r="N2635" t="inlineStr">
        <is>
          <t>WARREN</t>
        </is>
      </c>
      <c r="O2635" t="inlineStr">
        <is>
          <t>OH</t>
        </is>
      </c>
      <c r="P2635" t="n">
        <v>44484</v>
      </c>
      <c r="AB2635" t="inlineStr">
        <is>
          <t>TRUMBULL CAREER &amp; TECH CENTER</t>
        </is>
      </c>
      <c r="AC2635" t="inlineStr">
        <is>
          <t>WARREN CITY</t>
        </is>
      </c>
      <c r="AD2635" t="inlineStr">
        <is>
          <t>WARREN CITY SD</t>
        </is>
      </c>
      <c r="AF2635" t="n">
        <v>14</v>
      </c>
      <c r="AG2635" t="n">
        <v>11</v>
      </c>
      <c r="AL2635" t="inlineStr">
        <is>
          <t>WARREN</t>
        </is>
      </c>
      <c r="AM2635" t="inlineStr">
        <is>
          <t>WARREN CITY 5G</t>
        </is>
      </c>
      <c r="AN2635" t="inlineStr">
        <is>
          <t>78-P-ADW</t>
        </is>
      </c>
      <c r="AO2635" t="n">
        <v>9</v>
      </c>
      <c r="AP2635" t="n">
        <v>64</v>
      </c>
      <c r="AQ2635" t="n">
        <v>32</v>
      </c>
      <c r="AT2635" t="inlineStr">
        <is>
          <t>WARREN-WARD 5</t>
        </is>
      </c>
      <c r="AU2635">
        <f>COUNTA($AY$2635:$EC$2635)</f>
        <v/>
      </c>
      <c r="AV2635">
        <f>COUNTIF($AY$2635:$EC$2635,"D")</f>
        <v/>
      </c>
      <c r="AW2635">
        <f>COUNTIF($AY$2635:$EC$2635,"R")</f>
        <v/>
      </c>
      <c r="AX2635">
        <f>IF(BJ2635="D",1,0)+IF(BK2635="D",1,0)+IF(BP2635="D",1,0)+IF(BQ2635="D",1,0)+IF(BS2635="D",1,0)+IF(BY2635="D",1,0)+IF(BZ2635="D",1,0)+IF(CA2635="D",1,0)+IF(CB2635="D",1,0)+IF(CH2635="D",1,0)+IF(CI2635="D",1,0)+IF(CM2635="D",1,0)+IF(CN2635="D",1,0)+IF(CO2635="D",1,0)+IF(CS2635="D",1,0)+IF(CT2635="D",1,0)+IF(CZ2635="D",1,0)+IF(DA2635="D",1,0)+IF(DF2635="D",1,0)+IF(DG2635="D",1,0)+IF(DK2635="D",1,0)+IF(DL2635="D",1,0)+IF(DM2635="D",1,0)+IF(DS2635="D",1,0)+IF(DV2635="D",1,0)</f>
        <v/>
      </c>
      <c r="BF2635" t="inlineStr">
        <is>
          <t>X</t>
        </is>
      </c>
      <c r="BG2635" t="inlineStr">
        <is>
          <t>X</t>
        </is>
      </c>
      <c r="BH2635" t="inlineStr">
        <is>
          <t>X</t>
        </is>
      </c>
      <c r="BL2635" t="inlineStr">
        <is>
          <t>X</t>
        </is>
      </c>
      <c r="BN2635" t="inlineStr">
        <is>
          <t>X</t>
        </is>
      </c>
      <c r="BO2635" t="inlineStr">
        <is>
          <t>X</t>
        </is>
      </c>
      <c r="BR2635" t="inlineStr">
        <is>
          <t>X</t>
        </is>
      </c>
      <c r="CL2635" t="inlineStr">
        <is>
          <t>X</t>
        </is>
      </c>
      <c r="DJ2635" t="inlineStr">
        <is>
          <t>X</t>
        </is>
      </c>
    </row>
    <row r="2636">
      <c r="A2636" t="inlineStr">
        <is>
          <t>OH0020904082</t>
        </is>
      </c>
      <c r="B2636" t="n">
        <v>78</v>
      </c>
      <c r="C2636" t="n">
        <v>371796</v>
      </c>
      <c r="D2636" t="inlineStr">
        <is>
          <t>ALONZO</t>
        </is>
      </c>
      <c r="E2636" t="inlineStr">
        <is>
          <t>RHONDA</t>
        </is>
      </c>
      <c r="F2636" t="inlineStr">
        <is>
          <t>LEE</t>
        </is>
      </c>
      <c r="H2636" t="inlineStr">
        <is>
          <t>1983-03-28</t>
        </is>
      </c>
      <c r="I2636" t="inlineStr">
        <is>
          <t>2012-06-21</t>
        </is>
      </c>
      <c r="J2636" t="inlineStr">
        <is>
          <t>ACTIVE</t>
        </is>
      </c>
      <c r="L2636" t="inlineStr">
        <is>
          <t>2104 N FEEDERLE DR SE</t>
        </is>
      </c>
      <c r="N2636" t="inlineStr">
        <is>
          <t>WARREN</t>
        </is>
      </c>
      <c r="O2636" t="inlineStr">
        <is>
          <t>OH</t>
        </is>
      </c>
      <c r="P2636" t="n">
        <v>44484</v>
      </c>
      <c r="AB2636" t="inlineStr">
        <is>
          <t>TRUMBULL CAREER &amp; TECH CENTER</t>
        </is>
      </c>
      <c r="AC2636" t="inlineStr">
        <is>
          <t>WARREN CITY</t>
        </is>
      </c>
      <c r="AD2636" t="inlineStr">
        <is>
          <t>WARREN CITY SD</t>
        </is>
      </c>
      <c r="AF2636" t="n">
        <v>14</v>
      </c>
      <c r="AG2636" t="n">
        <v>11</v>
      </c>
      <c r="AL2636" t="inlineStr">
        <is>
          <t>WARREN</t>
        </is>
      </c>
      <c r="AM2636" t="inlineStr">
        <is>
          <t>WARREN CITY 5G</t>
        </is>
      </c>
      <c r="AN2636" t="inlineStr">
        <is>
          <t>78-P-ADW</t>
        </is>
      </c>
      <c r="AO2636" t="n">
        <v>9</v>
      </c>
      <c r="AP2636" t="n">
        <v>64</v>
      </c>
      <c r="AQ2636" t="n">
        <v>32</v>
      </c>
      <c r="AT2636" t="inlineStr">
        <is>
          <t>WARREN-WARD 5</t>
        </is>
      </c>
      <c r="AU2636">
        <f>COUNTA($AY$2636:$EC$2636)</f>
        <v/>
      </c>
      <c r="AV2636">
        <f>COUNTIF($AY$2636:$EC$2636,"D")</f>
        <v/>
      </c>
      <c r="AW2636">
        <f>COUNTIF($AY$2636:$EC$2636,"R")</f>
        <v/>
      </c>
      <c r="AX2636">
        <f>IF(BJ2636="D",1,0)+IF(BK2636="D",1,0)+IF(BP2636="D",1,0)+IF(BQ2636="D",1,0)+IF(BS2636="D",1,0)+IF(BY2636="D",1,0)+IF(BZ2636="D",1,0)+IF(CA2636="D",1,0)+IF(CB2636="D",1,0)+IF(CH2636="D",1,0)+IF(CI2636="D",1,0)+IF(CM2636="D",1,0)+IF(CN2636="D",1,0)+IF(CO2636="D",1,0)+IF(CS2636="D",1,0)+IF(CT2636="D",1,0)+IF(CZ2636="D",1,0)+IF(DA2636="D",1,0)+IF(DF2636="D",1,0)+IF(DG2636="D",1,0)+IF(DK2636="D",1,0)+IF(DL2636="D",1,0)+IF(DM2636="D",1,0)+IF(DS2636="D",1,0)+IF(DV2636="D",1,0)</f>
        <v/>
      </c>
      <c r="CL2636" t="inlineStr">
        <is>
          <t>X</t>
        </is>
      </c>
      <c r="CV2636" t="inlineStr">
        <is>
          <t>D</t>
        </is>
      </c>
      <c r="CY2636" t="inlineStr">
        <is>
          <t>X</t>
        </is>
      </c>
      <c r="DE2636" t="inlineStr">
        <is>
          <t>X</t>
        </is>
      </c>
      <c r="DJ2636" t="inlineStr">
        <is>
          <t>X</t>
        </is>
      </c>
    </row>
    <row r="2637">
      <c r="A2637" t="inlineStr">
        <is>
          <t>OH0015770861</t>
        </is>
      </c>
      <c r="B2637" t="n">
        <v>78</v>
      </c>
      <c r="C2637" t="n">
        <v>289057</v>
      </c>
      <c r="D2637" t="inlineStr">
        <is>
          <t>OWENS</t>
        </is>
      </c>
      <c r="E2637" t="inlineStr">
        <is>
          <t>GEORGE</t>
        </is>
      </c>
      <c r="H2637" t="inlineStr">
        <is>
          <t>1960-01-04</t>
        </is>
      </c>
      <c r="I2637" t="inlineStr">
        <is>
          <t>2011-05-18</t>
        </is>
      </c>
      <c r="J2637" t="inlineStr">
        <is>
          <t>ACTIVE</t>
        </is>
      </c>
      <c r="K2637" t="inlineStr">
        <is>
          <t>D</t>
        </is>
      </c>
      <c r="L2637" t="inlineStr">
        <is>
          <t>1354 FRANCIS AVE SE</t>
        </is>
      </c>
      <c r="N2637" t="inlineStr">
        <is>
          <t>WARREN</t>
        </is>
      </c>
      <c r="O2637" t="inlineStr">
        <is>
          <t>OH</t>
        </is>
      </c>
      <c r="P2637" t="n">
        <v>44484</v>
      </c>
      <c r="AB2637" t="inlineStr">
        <is>
          <t>TRUMBULL CAREER &amp; TECH CENTER</t>
        </is>
      </c>
      <c r="AC2637" t="inlineStr">
        <is>
          <t>WARREN CITY</t>
        </is>
      </c>
      <c r="AD2637" t="inlineStr">
        <is>
          <t>WARREN CITY SD</t>
        </is>
      </c>
      <c r="AF2637" t="n">
        <v>14</v>
      </c>
      <c r="AG2637" t="n">
        <v>11</v>
      </c>
      <c r="AL2637" t="inlineStr">
        <is>
          <t>WARREN</t>
        </is>
      </c>
      <c r="AM2637" t="inlineStr">
        <is>
          <t>WARREN CITY 5G</t>
        </is>
      </c>
      <c r="AN2637" t="inlineStr">
        <is>
          <t>78-P-ADW</t>
        </is>
      </c>
      <c r="AO2637" t="n">
        <v>9</v>
      </c>
      <c r="AP2637" t="n">
        <v>64</v>
      </c>
      <c r="AQ2637" t="n">
        <v>32</v>
      </c>
      <c r="AT2637" t="inlineStr">
        <is>
          <t>WARREN-WARD 5</t>
        </is>
      </c>
      <c r="AU2637">
        <f>COUNTA($AY$2637:$EC$2637)</f>
        <v/>
      </c>
      <c r="AV2637">
        <f>COUNTIF($AY$2637:$EC$2637,"D")</f>
        <v/>
      </c>
      <c r="AW2637">
        <f>COUNTIF($AY$2637:$EC$2637,"R")</f>
        <v/>
      </c>
      <c r="AX2637">
        <f>IF(BJ2637="D",1,0)+IF(BK2637="D",1,0)+IF(BP2637="D",1,0)+IF(BQ2637="D",1,0)+IF(BS2637="D",1,0)+IF(BY2637="D",1,0)+IF(BZ2637="D",1,0)+IF(CA2637="D",1,0)+IF(CB2637="D",1,0)+IF(CH2637="D",1,0)+IF(CI2637="D",1,0)+IF(CM2637="D",1,0)+IF(CN2637="D",1,0)+IF(CO2637="D",1,0)+IF(CS2637="D",1,0)+IF(CT2637="D",1,0)+IF(CZ2637="D",1,0)+IF(DA2637="D",1,0)+IF(DF2637="D",1,0)+IF(DG2637="D",1,0)+IF(DK2637="D",1,0)+IF(DL2637="D",1,0)+IF(DM2637="D",1,0)+IF(DS2637="D",1,0)+IF(DV2637="D",1,0)</f>
        <v/>
      </c>
      <c r="AZ2637" t="inlineStr">
        <is>
          <t>X</t>
        </is>
      </c>
      <c r="BE2637" t="inlineStr">
        <is>
          <t>X</t>
        </is>
      </c>
      <c r="BH2637" t="inlineStr">
        <is>
          <t>X</t>
        </is>
      </c>
      <c r="BL2637" t="inlineStr">
        <is>
          <t>X</t>
        </is>
      </c>
      <c r="BO2637" t="inlineStr">
        <is>
          <t>X</t>
        </is>
      </c>
      <c r="BU2637" t="inlineStr">
        <is>
          <t>D</t>
        </is>
      </c>
      <c r="BW2637" t="inlineStr">
        <is>
          <t>X</t>
        </is>
      </c>
      <c r="BY2637" t="inlineStr">
        <is>
          <t>D</t>
        </is>
      </c>
      <c r="CC2637" t="inlineStr">
        <is>
          <t>X</t>
        </is>
      </c>
      <c r="CG2637" t="inlineStr">
        <is>
          <t>X</t>
        </is>
      </c>
      <c r="CH2637" t="inlineStr">
        <is>
          <t>D</t>
        </is>
      </c>
      <c r="CJ2637" t="inlineStr">
        <is>
          <t>X</t>
        </is>
      </c>
      <c r="CL2637" t="inlineStr">
        <is>
          <t>X</t>
        </is>
      </c>
      <c r="CP2637" t="inlineStr">
        <is>
          <t>X</t>
        </is>
      </c>
      <c r="CQ2637" t="inlineStr">
        <is>
          <t>D</t>
        </is>
      </c>
      <c r="CR2637" t="inlineStr">
        <is>
          <t>X</t>
        </is>
      </c>
      <c r="CV2637" t="inlineStr">
        <is>
          <t>D</t>
        </is>
      </c>
      <c r="CY2637" t="inlineStr">
        <is>
          <t>X</t>
        </is>
      </c>
      <c r="DE2637" t="inlineStr">
        <is>
          <t>X</t>
        </is>
      </c>
      <c r="DH2637" t="inlineStr">
        <is>
          <t>X</t>
        </is>
      </c>
      <c r="DI2637" t="inlineStr">
        <is>
          <t>D</t>
        </is>
      </c>
      <c r="DJ2637" t="inlineStr">
        <is>
          <t>X</t>
        </is>
      </c>
      <c r="DN2637" t="inlineStr">
        <is>
          <t>X</t>
        </is>
      </c>
      <c r="DO2637" t="inlineStr">
        <is>
          <t>D</t>
        </is>
      </c>
      <c r="DP2637" t="inlineStr">
        <is>
          <t>D</t>
        </is>
      </c>
      <c r="DQ2637" t="inlineStr">
        <is>
          <t>X</t>
        </is>
      </c>
      <c r="DT2637" t="inlineStr">
        <is>
          <t>X</t>
        </is>
      </c>
      <c r="DW2637" t="inlineStr">
        <is>
          <t>X</t>
        </is>
      </c>
      <c r="DZ2637" t="inlineStr">
        <is>
          <t>D</t>
        </is>
      </c>
      <c r="EB2637" t="inlineStr">
        <is>
          <t>X</t>
        </is>
      </c>
    </row>
    <row r="2638">
      <c r="A2638" t="inlineStr">
        <is>
          <t>OH0015809360</t>
        </is>
      </c>
      <c r="B2638" t="n">
        <v>78</v>
      </c>
      <c r="C2638" t="n">
        <v>304658</v>
      </c>
      <c r="D2638" t="inlineStr">
        <is>
          <t>SAUL</t>
        </is>
      </c>
      <c r="E2638" t="inlineStr">
        <is>
          <t>AMY</t>
        </is>
      </c>
      <c r="F2638" t="inlineStr">
        <is>
          <t>SUE</t>
        </is>
      </c>
      <c r="H2638" t="inlineStr">
        <is>
          <t>1979-03-27</t>
        </is>
      </c>
      <c r="I2638" t="inlineStr">
        <is>
          <t>2023-12-26</t>
        </is>
      </c>
      <c r="J2638" t="inlineStr">
        <is>
          <t>ACTIVE</t>
        </is>
      </c>
      <c r="L2638" t="inlineStr">
        <is>
          <t>796 HAZELWOOD AVE SE</t>
        </is>
      </c>
      <c r="N2638" t="inlineStr">
        <is>
          <t>WARREN</t>
        </is>
      </c>
      <c r="O2638" t="inlineStr">
        <is>
          <t>OH</t>
        </is>
      </c>
      <c r="P2638" t="n">
        <v>44484</v>
      </c>
      <c r="AB2638" t="inlineStr">
        <is>
          <t>TRUMBULL CAREER &amp; TECH CENTER</t>
        </is>
      </c>
      <c r="AC2638" t="inlineStr">
        <is>
          <t>WARREN CITY</t>
        </is>
      </c>
      <c r="AD2638" t="inlineStr">
        <is>
          <t>WARREN CITY SD</t>
        </is>
      </c>
      <c r="AF2638" t="n">
        <v>14</v>
      </c>
      <c r="AG2638" t="n">
        <v>11</v>
      </c>
      <c r="AL2638" t="inlineStr">
        <is>
          <t>WARREN</t>
        </is>
      </c>
      <c r="AM2638" t="inlineStr">
        <is>
          <t>WARREN CITY 5G</t>
        </is>
      </c>
      <c r="AN2638" t="inlineStr">
        <is>
          <t>78-P-ADW</t>
        </is>
      </c>
      <c r="AO2638" t="n">
        <v>9</v>
      </c>
      <c r="AP2638" t="n">
        <v>64</v>
      </c>
      <c r="AQ2638" t="n">
        <v>32</v>
      </c>
      <c r="AT2638" t="inlineStr">
        <is>
          <t>WARREN-WARD 5</t>
        </is>
      </c>
      <c r="AU2638">
        <f>COUNTA($AY$2638:$EC$2638)</f>
        <v/>
      </c>
      <c r="AV2638">
        <f>COUNTIF($AY$2638:$EC$2638,"D")</f>
        <v/>
      </c>
      <c r="AW2638">
        <f>COUNTIF($AY$2638:$EC$2638,"R")</f>
        <v/>
      </c>
      <c r="AX2638">
        <f>IF(BJ2638="D",1,0)+IF(BK2638="D",1,0)+IF(BP2638="D",1,0)+IF(BQ2638="D",1,0)+IF(BS2638="D",1,0)+IF(BY2638="D",1,0)+IF(BZ2638="D",1,0)+IF(CA2638="D",1,0)+IF(CB2638="D",1,0)+IF(CH2638="D",1,0)+IF(CI2638="D",1,0)+IF(CM2638="D",1,0)+IF(CN2638="D",1,0)+IF(CO2638="D",1,0)+IF(CS2638="D",1,0)+IF(CT2638="D",1,0)+IF(CZ2638="D",1,0)+IF(DA2638="D",1,0)+IF(DF2638="D",1,0)+IF(DG2638="D",1,0)+IF(DK2638="D",1,0)+IF(DL2638="D",1,0)+IF(DM2638="D",1,0)+IF(DS2638="D",1,0)+IF(DV2638="D",1,0)</f>
        <v/>
      </c>
      <c r="CV2638" t="inlineStr">
        <is>
          <t>D</t>
        </is>
      </c>
      <c r="CY2638" t="inlineStr">
        <is>
          <t>X</t>
        </is>
      </c>
      <c r="DE2638" t="inlineStr">
        <is>
          <t>X</t>
        </is>
      </c>
      <c r="DJ2638" t="inlineStr">
        <is>
          <t>X</t>
        </is>
      </c>
      <c r="EB2638" t="inlineStr">
        <is>
          <t>X</t>
        </is>
      </c>
    </row>
    <row r="2639">
      <c r="A2639" t="inlineStr">
        <is>
          <t>OH0015750795</t>
        </is>
      </c>
      <c r="B2639" t="n">
        <v>78</v>
      </c>
      <c r="C2639" t="n">
        <v>237414</v>
      </c>
      <c r="D2639" t="inlineStr">
        <is>
          <t>ROBINSON</t>
        </is>
      </c>
      <c r="E2639" t="inlineStr">
        <is>
          <t>CARLEEN</t>
        </is>
      </c>
      <c r="F2639" t="inlineStr">
        <is>
          <t>M</t>
        </is>
      </c>
      <c r="H2639" t="inlineStr">
        <is>
          <t>1961-06-30</t>
        </is>
      </c>
      <c r="I2639" t="inlineStr">
        <is>
          <t>1992-05-16</t>
        </is>
      </c>
      <c r="J2639" t="inlineStr">
        <is>
          <t>ACTIVE</t>
        </is>
      </c>
      <c r="K2639" t="inlineStr">
        <is>
          <t>D</t>
        </is>
      </c>
      <c r="L2639" t="inlineStr">
        <is>
          <t>2247 MILTON ST SE</t>
        </is>
      </c>
      <c r="N2639" t="inlineStr">
        <is>
          <t>WARREN</t>
        </is>
      </c>
      <c r="O2639" t="inlineStr">
        <is>
          <t>OH</t>
        </is>
      </c>
      <c r="P2639" t="n">
        <v>44484</v>
      </c>
      <c r="AB2639" t="inlineStr">
        <is>
          <t>TRUMBULL CAREER &amp; TECH CENTER</t>
        </is>
      </c>
      <c r="AC2639" t="inlineStr">
        <is>
          <t>WARREN CITY</t>
        </is>
      </c>
      <c r="AD2639" t="inlineStr">
        <is>
          <t>WARREN CITY SD</t>
        </is>
      </c>
      <c r="AF2639" t="n">
        <v>14</v>
      </c>
      <c r="AG2639" t="n">
        <v>11</v>
      </c>
      <c r="AL2639" t="inlineStr">
        <is>
          <t>WARREN</t>
        </is>
      </c>
      <c r="AM2639" t="inlineStr">
        <is>
          <t>WARREN CITY 5G</t>
        </is>
      </c>
      <c r="AN2639" t="inlineStr">
        <is>
          <t>78-P-ADW</t>
        </is>
      </c>
      <c r="AO2639" t="n">
        <v>9</v>
      </c>
      <c r="AP2639" t="n">
        <v>64</v>
      </c>
      <c r="AQ2639" t="n">
        <v>32</v>
      </c>
      <c r="AT2639" t="inlineStr">
        <is>
          <t>WARREN-WARD 5</t>
        </is>
      </c>
      <c r="AU2639">
        <f>COUNTA($AY$2639:$EC$2639)</f>
        <v/>
      </c>
      <c r="AV2639">
        <f>COUNTIF($AY$2639:$EC$2639,"D")</f>
        <v/>
      </c>
      <c r="AW2639">
        <f>COUNTIF($AY$2639:$EC$2639,"R")</f>
        <v/>
      </c>
      <c r="AX2639">
        <f>IF(BJ2639="D",1,0)+IF(BK2639="D",1,0)+IF(BP2639="D",1,0)+IF(BQ2639="D",1,0)+IF(BS2639="D",1,0)+IF(BY2639="D",1,0)+IF(BZ2639="D",1,0)+IF(CA2639="D",1,0)+IF(CB2639="D",1,0)+IF(CH2639="D",1,0)+IF(CI2639="D",1,0)+IF(CM2639="D",1,0)+IF(CN2639="D",1,0)+IF(CO2639="D",1,0)+IF(CS2639="D",1,0)+IF(CT2639="D",1,0)+IF(CZ2639="D",1,0)+IF(DA2639="D",1,0)+IF(DF2639="D",1,0)+IF(DG2639="D",1,0)+IF(DK2639="D",1,0)+IF(DL2639="D",1,0)+IF(DM2639="D",1,0)+IF(DS2639="D",1,0)+IF(DV2639="D",1,0)</f>
        <v/>
      </c>
      <c r="AY2639" t="inlineStr">
        <is>
          <t>X</t>
        </is>
      </c>
      <c r="AZ2639" t="inlineStr">
        <is>
          <t>X</t>
        </is>
      </c>
      <c r="BA2639" t="inlineStr">
        <is>
          <t>X</t>
        </is>
      </c>
      <c r="BD2639" t="inlineStr">
        <is>
          <t>X</t>
        </is>
      </c>
      <c r="BF2639" t="inlineStr">
        <is>
          <t>X</t>
        </is>
      </c>
      <c r="BG2639" t="inlineStr">
        <is>
          <t>X</t>
        </is>
      </c>
      <c r="BH2639" t="inlineStr">
        <is>
          <t>X</t>
        </is>
      </c>
      <c r="BL2639" t="inlineStr">
        <is>
          <t>X</t>
        </is>
      </c>
      <c r="BO2639" t="inlineStr">
        <is>
          <t>X</t>
        </is>
      </c>
      <c r="BU2639" t="inlineStr">
        <is>
          <t>D</t>
        </is>
      </c>
      <c r="BW2639" t="inlineStr">
        <is>
          <t>X</t>
        </is>
      </c>
      <c r="CC2639" t="inlineStr">
        <is>
          <t>X</t>
        </is>
      </c>
      <c r="CG2639" t="inlineStr">
        <is>
          <t>X</t>
        </is>
      </c>
      <c r="CL2639" t="inlineStr">
        <is>
          <t>X</t>
        </is>
      </c>
      <c r="CR2639" t="inlineStr">
        <is>
          <t>X</t>
        </is>
      </c>
      <c r="CS2639" t="inlineStr">
        <is>
          <t>D</t>
        </is>
      </c>
      <c r="CU2639" t="inlineStr">
        <is>
          <t>X</t>
        </is>
      </c>
      <c r="CV2639" t="inlineStr">
        <is>
          <t>D</t>
        </is>
      </c>
      <c r="CY2639" t="inlineStr">
        <is>
          <t>X</t>
        </is>
      </c>
      <c r="DE2639" t="inlineStr">
        <is>
          <t>X</t>
        </is>
      </c>
      <c r="DF2639" t="inlineStr">
        <is>
          <t>D</t>
        </is>
      </c>
      <c r="DH2639" t="inlineStr">
        <is>
          <t>X</t>
        </is>
      </c>
      <c r="DJ2639" t="inlineStr">
        <is>
          <t>X</t>
        </is>
      </c>
      <c r="DQ2639" t="inlineStr">
        <is>
          <t>X</t>
        </is>
      </c>
      <c r="DS2639" t="inlineStr">
        <is>
          <t>D</t>
        </is>
      </c>
      <c r="DT2639" t="inlineStr">
        <is>
          <t>X</t>
        </is>
      </c>
      <c r="DW2639" t="inlineStr">
        <is>
          <t>X</t>
        </is>
      </c>
      <c r="DZ2639" t="inlineStr">
        <is>
          <t>D</t>
        </is>
      </c>
      <c r="EB2639" t="inlineStr">
        <is>
          <t>X</t>
        </is>
      </c>
    </row>
    <row r="2640">
      <c r="A2640" t="inlineStr">
        <is>
          <t>OH0019771270</t>
        </is>
      </c>
      <c r="B2640" t="n">
        <v>78</v>
      </c>
      <c r="C2640" t="n">
        <v>358921</v>
      </c>
      <c r="D2640" t="inlineStr">
        <is>
          <t>BRYANT</t>
        </is>
      </c>
      <c r="E2640" t="inlineStr">
        <is>
          <t>GEORGE</t>
        </is>
      </c>
      <c r="F2640" t="inlineStr">
        <is>
          <t>O</t>
        </is>
      </c>
      <c r="H2640" t="inlineStr">
        <is>
          <t>1943-06-24</t>
        </is>
      </c>
      <c r="I2640" t="inlineStr">
        <is>
          <t>2015-08-29</t>
        </is>
      </c>
      <c r="J2640" t="inlineStr">
        <is>
          <t>ACTIVE</t>
        </is>
      </c>
      <c r="K2640" t="inlineStr">
        <is>
          <t>D</t>
        </is>
      </c>
      <c r="L2640" t="inlineStr">
        <is>
          <t>2281 WICK ST SE</t>
        </is>
      </c>
      <c r="N2640" t="inlineStr">
        <is>
          <t>WARREN</t>
        </is>
      </c>
      <c r="O2640" t="inlineStr">
        <is>
          <t>OH</t>
        </is>
      </c>
      <c r="P2640" t="n">
        <v>44484</v>
      </c>
      <c r="AB2640" t="inlineStr">
        <is>
          <t>TRUMBULL CAREER &amp; TECH CENTER</t>
        </is>
      </c>
      <c r="AC2640" t="inlineStr">
        <is>
          <t>WARREN CITY</t>
        </is>
      </c>
      <c r="AD2640" t="inlineStr">
        <is>
          <t>WARREN CITY SD</t>
        </is>
      </c>
      <c r="AF2640" t="n">
        <v>14</v>
      </c>
      <c r="AG2640" t="n">
        <v>11</v>
      </c>
      <c r="AL2640" t="inlineStr">
        <is>
          <t>WARREN</t>
        </is>
      </c>
      <c r="AM2640" t="inlineStr">
        <is>
          <t>WARREN CITY 5G</t>
        </is>
      </c>
      <c r="AN2640" t="inlineStr">
        <is>
          <t>78-P-ADW</t>
        </is>
      </c>
      <c r="AO2640" t="n">
        <v>9</v>
      </c>
      <c r="AP2640" t="n">
        <v>64</v>
      </c>
      <c r="AQ2640" t="n">
        <v>32</v>
      </c>
      <c r="AT2640" t="inlineStr">
        <is>
          <t>WARREN-WARD 5</t>
        </is>
      </c>
      <c r="AU2640">
        <f>COUNTA($AY$2640:$EC$2640)</f>
        <v/>
      </c>
      <c r="AV2640">
        <f>COUNTIF($AY$2640:$EC$2640,"D")</f>
        <v/>
      </c>
      <c r="AW2640">
        <f>COUNTIF($AY$2640:$EC$2640,"R")</f>
        <v/>
      </c>
      <c r="AX2640">
        <f>IF(BJ2640="D",1,0)+IF(BK2640="D",1,0)+IF(BP2640="D",1,0)+IF(BQ2640="D",1,0)+IF(BS2640="D",1,0)+IF(BY2640="D",1,0)+IF(BZ2640="D",1,0)+IF(CA2640="D",1,0)+IF(CB2640="D",1,0)+IF(CH2640="D",1,0)+IF(CI2640="D",1,0)+IF(CM2640="D",1,0)+IF(CN2640="D",1,0)+IF(CO2640="D",1,0)+IF(CS2640="D",1,0)+IF(CT2640="D",1,0)+IF(CZ2640="D",1,0)+IF(DA2640="D",1,0)+IF(DF2640="D",1,0)+IF(DG2640="D",1,0)+IF(DK2640="D",1,0)+IF(DL2640="D",1,0)+IF(DM2640="D",1,0)+IF(DS2640="D",1,0)+IF(DV2640="D",1,0)</f>
        <v/>
      </c>
      <c r="BW2640" t="inlineStr">
        <is>
          <t>X</t>
        </is>
      </c>
      <c r="CL2640" t="inlineStr">
        <is>
          <t>X</t>
        </is>
      </c>
      <c r="CY2640" t="inlineStr">
        <is>
          <t>X</t>
        </is>
      </c>
      <c r="DE2640" t="inlineStr">
        <is>
          <t>X</t>
        </is>
      </c>
      <c r="DH2640" t="inlineStr">
        <is>
          <t>X</t>
        </is>
      </c>
      <c r="DI2640" t="inlineStr">
        <is>
          <t>D</t>
        </is>
      </c>
      <c r="DJ2640" t="inlineStr">
        <is>
          <t>X</t>
        </is>
      </c>
      <c r="DK2640" t="inlineStr">
        <is>
          <t>D</t>
        </is>
      </c>
      <c r="DP2640" t="inlineStr">
        <is>
          <t>D</t>
        </is>
      </c>
      <c r="DQ2640" t="inlineStr">
        <is>
          <t>X</t>
        </is>
      </c>
      <c r="DT2640" t="inlineStr">
        <is>
          <t>X</t>
        </is>
      </c>
      <c r="DW2640" t="inlineStr">
        <is>
          <t>X</t>
        </is>
      </c>
      <c r="EB2640" t="inlineStr">
        <is>
          <t>X</t>
        </is>
      </c>
    </row>
    <row r="2641">
      <c r="A2641" t="inlineStr">
        <is>
          <t>OH0015695220</t>
        </is>
      </c>
      <c r="B2641" t="n">
        <v>78</v>
      </c>
      <c r="C2641" t="n">
        <v>14852</v>
      </c>
      <c r="D2641" t="inlineStr">
        <is>
          <t>GEAR</t>
        </is>
      </c>
      <c r="E2641" t="inlineStr">
        <is>
          <t>LIZA</t>
        </is>
      </c>
      <c r="F2641" t="inlineStr">
        <is>
          <t>L</t>
        </is>
      </c>
      <c r="H2641" t="inlineStr">
        <is>
          <t>1934-04-07</t>
        </is>
      </c>
      <c r="I2641" t="inlineStr">
        <is>
          <t>1975-10-06</t>
        </is>
      </c>
      <c r="J2641" t="inlineStr">
        <is>
          <t>ACTIVE</t>
        </is>
      </c>
      <c r="K2641" t="inlineStr">
        <is>
          <t>D</t>
        </is>
      </c>
      <c r="L2641" t="inlineStr">
        <is>
          <t>1586 BELVEDERE AVE SE</t>
        </is>
      </c>
      <c r="N2641" t="inlineStr">
        <is>
          <t>WARREN</t>
        </is>
      </c>
      <c r="O2641" t="inlineStr">
        <is>
          <t>OH</t>
        </is>
      </c>
      <c r="P2641" t="n">
        <v>44484</v>
      </c>
      <c r="AB2641" t="inlineStr">
        <is>
          <t>TRUMBULL CAREER &amp; TECH CENTER</t>
        </is>
      </c>
      <c r="AC2641" t="inlineStr">
        <is>
          <t>WARREN CITY</t>
        </is>
      </c>
      <c r="AD2641" t="inlineStr">
        <is>
          <t>WARREN CITY SD</t>
        </is>
      </c>
      <c r="AF2641" t="n">
        <v>14</v>
      </c>
      <c r="AG2641" t="n">
        <v>11</v>
      </c>
      <c r="AL2641" t="inlineStr">
        <is>
          <t>WARREN</t>
        </is>
      </c>
      <c r="AM2641" t="inlineStr">
        <is>
          <t>WARREN CITY 5G</t>
        </is>
      </c>
      <c r="AN2641" t="inlineStr">
        <is>
          <t>78-P-ADW</t>
        </is>
      </c>
      <c r="AO2641" t="n">
        <v>9</v>
      </c>
      <c r="AP2641" t="n">
        <v>64</v>
      </c>
      <c r="AQ2641" t="n">
        <v>32</v>
      </c>
      <c r="AT2641" t="inlineStr">
        <is>
          <t>WARREN-WARD 5</t>
        </is>
      </c>
      <c r="AU2641">
        <f>COUNTA($AY$2641:$EC$2641)</f>
        <v/>
      </c>
      <c r="AV2641">
        <f>COUNTIF($AY$2641:$EC$2641,"D")</f>
        <v/>
      </c>
      <c r="AW2641">
        <f>COUNTIF($AY$2641:$EC$2641,"R")</f>
        <v/>
      </c>
      <c r="AX2641">
        <f>IF(BJ2641="D",1,0)+IF(BK2641="D",1,0)+IF(BP2641="D",1,0)+IF(BQ2641="D",1,0)+IF(BS2641="D",1,0)+IF(BY2641="D",1,0)+IF(BZ2641="D",1,0)+IF(CA2641="D",1,0)+IF(CB2641="D",1,0)+IF(CH2641="D",1,0)+IF(CI2641="D",1,0)+IF(CM2641="D",1,0)+IF(CN2641="D",1,0)+IF(CO2641="D",1,0)+IF(CS2641="D",1,0)+IF(CT2641="D",1,0)+IF(CZ2641="D",1,0)+IF(DA2641="D",1,0)+IF(DF2641="D",1,0)+IF(DG2641="D",1,0)+IF(DK2641="D",1,0)+IF(DL2641="D",1,0)+IF(DM2641="D",1,0)+IF(DS2641="D",1,0)+IF(DV2641="D",1,0)</f>
        <v/>
      </c>
      <c r="AZ2641" t="inlineStr">
        <is>
          <t>X</t>
        </is>
      </c>
      <c r="BD2641" t="inlineStr">
        <is>
          <t>X</t>
        </is>
      </c>
      <c r="BF2641" t="inlineStr">
        <is>
          <t>X</t>
        </is>
      </c>
      <c r="BG2641" t="inlineStr">
        <is>
          <t>X</t>
        </is>
      </c>
      <c r="BH2641" t="inlineStr">
        <is>
          <t>X</t>
        </is>
      </c>
      <c r="BO2641" t="inlineStr">
        <is>
          <t>X</t>
        </is>
      </c>
      <c r="BU2641" t="inlineStr">
        <is>
          <t>D</t>
        </is>
      </c>
      <c r="BW2641" t="inlineStr">
        <is>
          <t>X</t>
        </is>
      </c>
      <c r="CC2641" t="inlineStr">
        <is>
          <t>X</t>
        </is>
      </c>
      <c r="CG2641" t="inlineStr">
        <is>
          <t>X</t>
        </is>
      </c>
      <c r="CH2641" t="inlineStr">
        <is>
          <t>D</t>
        </is>
      </c>
      <c r="CL2641" t="inlineStr">
        <is>
          <t>X</t>
        </is>
      </c>
      <c r="CP2641" t="inlineStr">
        <is>
          <t>X</t>
        </is>
      </c>
      <c r="CU2641" t="inlineStr">
        <is>
          <t>X</t>
        </is>
      </c>
      <c r="CV2641" t="inlineStr">
        <is>
          <t>D</t>
        </is>
      </c>
      <c r="CY2641" t="inlineStr">
        <is>
          <t>X</t>
        </is>
      </c>
      <c r="DC2641" t="inlineStr">
        <is>
          <t>D</t>
        </is>
      </c>
      <c r="DE2641" t="inlineStr">
        <is>
          <t>X</t>
        </is>
      </c>
      <c r="DH2641" t="inlineStr">
        <is>
          <t>X</t>
        </is>
      </c>
      <c r="DJ2641" t="inlineStr">
        <is>
          <t>X</t>
        </is>
      </c>
      <c r="DN2641" t="inlineStr">
        <is>
          <t>X</t>
        </is>
      </c>
      <c r="DO2641" t="inlineStr">
        <is>
          <t>D</t>
        </is>
      </c>
      <c r="DP2641" t="inlineStr">
        <is>
          <t>D</t>
        </is>
      </c>
      <c r="DQ2641" t="inlineStr">
        <is>
          <t>X</t>
        </is>
      </c>
      <c r="DS2641" t="inlineStr">
        <is>
          <t>D</t>
        </is>
      </c>
      <c r="EB2641" t="inlineStr">
        <is>
          <t>X</t>
        </is>
      </c>
    </row>
    <row r="2642">
      <c r="A2642" t="inlineStr">
        <is>
          <t>OH0021036866</t>
        </is>
      </c>
      <c r="B2642" t="n">
        <v>78</v>
      </c>
      <c r="C2642" t="n">
        <v>374408</v>
      </c>
      <c r="D2642" t="inlineStr">
        <is>
          <t>MINOR</t>
        </is>
      </c>
      <c r="E2642" t="inlineStr">
        <is>
          <t>DENNIS</t>
        </is>
      </c>
      <c r="F2642" t="inlineStr">
        <is>
          <t>C</t>
        </is>
      </c>
      <c r="G2642" t="inlineStr">
        <is>
          <t>JR</t>
        </is>
      </c>
      <c r="H2642" t="inlineStr">
        <is>
          <t>1981-07-31</t>
        </is>
      </c>
      <c r="I2642" t="inlineStr">
        <is>
          <t>2024-11-05</t>
        </is>
      </c>
      <c r="J2642" t="inlineStr">
        <is>
          <t>ACTIVE</t>
        </is>
      </c>
      <c r="L2642" t="inlineStr">
        <is>
          <t>1389 HAZELWOOD AVE SE</t>
        </is>
      </c>
      <c r="N2642" t="inlineStr">
        <is>
          <t>WARREN</t>
        </is>
      </c>
      <c r="O2642" t="inlineStr">
        <is>
          <t>OH</t>
        </is>
      </c>
      <c r="P2642" t="n">
        <v>44484</v>
      </c>
      <c r="AB2642" t="inlineStr">
        <is>
          <t>TRUMBULL CAREER &amp; TECH CENTER</t>
        </is>
      </c>
      <c r="AC2642" t="inlineStr">
        <is>
          <t>WARREN CITY</t>
        </is>
      </c>
      <c r="AD2642" t="inlineStr">
        <is>
          <t>WARREN CITY SD</t>
        </is>
      </c>
      <c r="AF2642" t="n">
        <v>14</v>
      </c>
      <c r="AG2642" t="n">
        <v>11</v>
      </c>
      <c r="AL2642" t="inlineStr">
        <is>
          <t>WARREN</t>
        </is>
      </c>
      <c r="AM2642" t="inlineStr">
        <is>
          <t>WARREN CITY 5G</t>
        </is>
      </c>
      <c r="AN2642" t="inlineStr">
        <is>
          <t>78-P-ADW</t>
        </is>
      </c>
      <c r="AO2642" t="n">
        <v>9</v>
      </c>
      <c r="AP2642" t="n">
        <v>64</v>
      </c>
      <c r="AQ2642" t="n">
        <v>32</v>
      </c>
      <c r="AT2642" t="inlineStr">
        <is>
          <t>WARREN-WARD 5</t>
        </is>
      </c>
      <c r="AU2642">
        <f>COUNTA($AY$2642:$EC$2642)</f>
        <v/>
      </c>
      <c r="AV2642">
        <f>COUNTIF($AY$2642:$EC$2642,"D")</f>
        <v/>
      </c>
      <c r="AW2642">
        <f>COUNTIF($AY$2642:$EC$2642,"R")</f>
        <v/>
      </c>
      <c r="AX2642">
        <f>IF(BJ2642="D",1,0)+IF(BK2642="D",1,0)+IF(BP2642="D",1,0)+IF(BQ2642="D",1,0)+IF(BS2642="D",1,0)+IF(BY2642="D",1,0)+IF(BZ2642="D",1,0)+IF(CA2642="D",1,0)+IF(CB2642="D",1,0)+IF(CH2642="D",1,0)+IF(CI2642="D",1,0)+IF(CM2642="D",1,0)+IF(CN2642="D",1,0)+IF(CO2642="D",1,0)+IF(CS2642="D",1,0)+IF(CT2642="D",1,0)+IF(CZ2642="D",1,0)+IF(DA2642="D",1,0)+IF(DF2642="D",1,0)+IF(DG2642="D",1,0)+IF(DK2642="D",1,0)+IF(DL2642="D",1,0)+IF(DM2642="D",1,0)+IF(DS2642="D",1,0)+IF(DV2642="D",1,0)</f>
        <v/>
      </c>
      <c r="CL2642" t="inlineStr">
        <is>
          <t>X</t>
        </is>
      </c>
      <c r="EB2642" t="inlineStr">
        <is>
          <t>X</t>
        </is>
      </c>
    </row>
    <row r="2643">
      <c r="A2643" t="inlineStr">
        <is>
          <t>OH0025362029</t>
        </is>
      </c>
      <c r="B2643" t="n">
        <v>78</v>
      </c>
      <c r="C2643" t="n">
        <v>443053</v>
      </c>
      <c r="D2643" t="inlineStr">
        <is>
          <t>HONEYWOOD</t>
        </is>
      </c>
      <c r="E2643" t="inlineStr">
        <is>
          <t>KIANE</t>
        </is>
      </c>
      <c r="F2643" t="inlineStr">
        <is>
          <t>L</t>
        </is>
      </c>
      <c r="H2643" t="inlineStr">
        <is>
          <t>1980-06-12</t>
        </is>
      </c>
      <c r="I2643" t="inlineStr">
        <is>
          <t>2019-11-25</t>
        </is>
      </c>
      <c r="J2643" t="inlineStr">
        <is>
          <t>CONFIRMATION</t>
        </is>
      </c>
      <c r="L2643" t="inlineStr">
        <is>
          <t>1566 BELVEDERE AVE SE</t>
        </is>
      </c>
      <c r="N2643" t="inlineStr">
        <is>
          <t>WARREN</t>
        </is>
      </c>
      <c r="O2643" t="inlineStr">
        <is>
          <t>OH</t>
        </is>
      </c>
      <c r="P2643" t="n">
        <v>44484</v>
      </c>
      <c r="AB2643" t="inlineStr">
        <is>
          <t>TRUMBULL CAREER &amp; TECH CENTER</t>
        </is>
      </c>
      <c r="AC2643" t="inlineStr">
        <is>
          <t>WARREN CITY</t>
        </is>
      </c>
      <c r="AD2643" t="inlineStr">
        <is>
          <t>WARREN CITY SD</t>
        </is>
      </c>
      <c r="AF2643" t="n">
        <v>14</v>
      </c>
      <c r="AG2643" t="n">
        <v>11</v>
      </c>
      <c r="AL2643" t="inlineStr">
        <is>
          <t>WARREN</t>
        </is>
      </c>
      <c r="AM2643" t="inlineStr">
        <is>
          <t>WARREN CITY 5G</t>
        </is>
      </c>
      <c r="AN2643" t="inlineStr">
        <is>
          <t>78-P-ADW</t>
        </is>
      </c>
      <c r="AO2643" t="n">
        <v>9</v>
      </c>
      <c r="AP2643" t="n">
        <v>64</v>
      </c>
      <c r="AQ2643" t="n">
        <v>32</v>
      </c>
      <c r="AT2643" t="inlineStr">
        <is>
          <t>WARREN-WARD 5</t>
        </is>
      </c>
      <c r="AU2643">
        <f>COUNTA($AY$2643:$EC$2643)</f>
        <v/>
      </c>
      <c r="AV2643">
        <f>COUNTIF($AY$2643:$EC$2643,"D")</f>
        <v/>
      </c>
      <c r="AW2643">
        <f>COUNTIF($AY$2643:$EC$2643,"R")</f>
        <v/>
      </c>
      <c r="AX2643">
        <f>IF(BJ2643="D",1,0)+IF(BK2643="D",1,0)+IF(BP2643="D",1,0)+IF(BQ2643="D",1,0)+IF(BS2643="D",1,0)+IF(BY2643="D",1,0)+IF(BZ2643="D",1,0)+IF(CA2643="D",1,0)+IF(CB2643="D",1,0)+IF(CH2643="D",1,0)+IF(CI2643="D",1,0)+IF(CM2643="D",1,0)+IF(CN2643="D",1,0)+IF(CO2643="D",1,0)+IF(CS2643="D",1,0)+IF(CT2643="D",1,0)+IF(CZ2643="D",1,0)+IF(DA2643="D",1,0)+IF(DF2643="D",1,0)+IF(DG2643="D",1,0)+IF(DK2643="D",1,0)+IF(DL2643="D",1,0)+IF(DM2643="D",1,0)+IF(DS2643="D",1,0)+IF(DV2643="D",1,0)</f>
        <v/>
      </c>
    </row>
    <row r="2644">
      <c r="A2644" t="inlineStr">
        <is>
          <t>OH0023183935</t>
        </is>
      </c>
      <c r="B2644" t="n">
        <v>78</v>
      </c>
      <c r="C2644" t="n">
        <v>407874</v>
      </c>
      <c r="D2644" t="inlineStr">
        <is>
          <t>MURRAY</t>
        </is>
      </c>
      <c r="E2644" t="inlineStr">
        <is>
          <t>RAYZHAUNA</t>
        </is>
      </c>
      <c r="F2644" t="inlineStr">
        <is>
          <t>S</t>
        </is>
      </c>
      <c r="H2644" t="inlineStr">
        <is>
          <t>1997-04-30</t>
        </is>
      </c>
      <c r="I2644" t="inlineStr">
        <is>
          <t>2016-10-10</t>
        </is>
      </c>
      <c r="J2644" t="inlineStr">
        <is>
          <t>CONFIRMATION</t>
        </is>
      </c>
      <c r="L2644" t="inlineStr">
        <is>
          <t>2178 BURTON ST SE</t>
        </is>
      </c>
      <c r="N2644" t="inlineStr">
        <is>
          <t>WARREN</t>
        </is>
      </c>
      <c r="O2644" t="inlineStr">
        <is>
          <t>OH</t>
        </is>
      </c>
      <c r="P2644" t="n">
        <v>44484</v>
      </c>
      <c r="AB2644" t="inlineStr">
        <is>
          <t>TRUMBULL CAREER &amp; TECH CENTER</t>
        </is>
      </c>
      <c r="AC2644" t="inlineStr">
        <is>
          <t>WARREN CITY</t>
        </is>
      </c>
      <c r="AD2644" t="inlineStr">
        <is>
          <t>WARREN CITY SD</t>
        </is>
      </c>
      <c r="AF2644" t="n">
        <v>14</v>
      </c>
      <c r="AG2644" t="n">
        <v>11</v>
      </c>
      <c r="AL2644" t="inlineStr">
        <is>
          <t>WARREN</t>
        </is>
      </c>
      <c r="AM2644" t="inlineStr">
        <is>
          <t>WARREN CITY 5G</t>
        </is>
      </c>
      <c r="AN2644" t="inlineStr">
        <is>
          <t>78-P-ADW</t>
        </is>
      </c>
      <c r="AO2644" t="n">
        <v>9</v>
      </c>
      <c r="AP2644" t="n">
        <v>64</v>
      </c>
      <c r="AQ2644" t="n">
        <v>32</v>
      </c>
      <c r="AT2644" t="inlineStr">
        <is>
          <t>WARREN-WARD 5</t>
        </is>
      </c>
      <c r="AU2644">
        <f>COUNTA($AY$2644:$EC$2644)</f>
        <v/>
      </c>
      <c r="AV2644">
        <f>COUNTIF($AY$2644:$EC$2644,"D")</f>
        <v/>
      </c>
      <c r="AW2644">
        <f>COUNTIF($AY$2644:$EC$2644,"R")</f>
        <v/>
      </c>
      <c r="AX2644">
        <f>IF(BJ2644="D",1,0)+IF(BK2644="D",1,0)+IF(BP2644="D",1,0)+IF(BQ2644="D",1,0)+IF(BS2644="D",1,0)+IF(BY2644="D",1,0)+IF(BZ2644="D",1,0)+IF(CA2644="D",1,0)+IF(CB2644="D",1,0)+IF(CH2644="D",1,0)+IF(CI2644="D",1,0)+IF(CM2644="D",1,0)+IF(CN2644="D",1,0)+IF(CO2644="D",1,0)+IF(CS2644="D",1,0)+IF(CT2644="D",1,0)+IF(CZ2644="D",1,0)+IF(DA2644="D",1,0)+IF(DF2644="D",1,0)+IF(DG2644="D",1,0)+IF(DK2644="D",1,0)+IF(DL2644="D",1,0)+IF(DM2644="D",1,0)+IF(DS2644="D",1,0)+IF(DV2644="D",1,0)</f>
        <v/>
      </c>
    </row>
    <row r="2645">
      <c r="A2645" t="inlineStr">
        <is>
          <t>OH0026788468</t>
        </is>
      </c>
      <c r="B2645" t="n">
        <v>78</v>
      </c>
      <c r="C2645" t="n">
        <v>469455</v>
      </c>
      <c r="D2645" t="inlineStr">
        <is>
          <t>ZANDARSKI</t>
        </is>
      </c>
      <c r="E2645" t="inlineStr">
        <is>
          <t>ANTHONY</t>
        </is>
      </c>
      <c r="F2645" t="inlineStr">
        <is>
          <t>EDWARD</t>
        </is>
      </c>
      <c r="H2645" t="inlineStr">
        <is>
          <t>1966-01-13</t>
        </is>
      </c>
      <c r="I2645" t="inlineStr">
        <is>
          <t>2022-12-31</t>
        </is>
      </c>
      <c r="J2645" t="inlineStr">
        <is>
          <t>ACTIVE</t>
        </is>
      </c>
      <c r="L2645" t="inlineStr">
        <is>
          <t>579 ADELAIDE AVE SE</t>
        </is>
      </c>
      <c r="N2645" t="inlineStr">
        <is>
          <t>WARREN</t>
        </is>
      </c>
      <c r="O2645" t="inlineStr">
        <is>
          <t>OH</t>
        </is>
      </c>
      <c r="P2645" t="n">
        <v>44483</v>
      </c>
      <c r="AB2645" t="inlineStr">
        <is>
          <t>TRUMBULL CAREER &amp; TECH CENTER</t>
        </is>
      </c>
      <c r="AC2645" t="inlineStr">
        <is>
          <t>WARREN CITY</t>
        </is>
      </c>
      <c r="AD2645" t="inlineStr">
        <is>
          <t>WARREN CITY SD</t>
        </is>
      </c>
      <c r="AF2645" t="n">
        <v>14</v>
      </c>
      <c r="AG2645" t="n">
        <v>11</v>
      </c>
      <c r="AL2645" t="inlineStr">
        <is>
          <t>WARREN</t>
        </is>
      </c>
      <c r="AM2645" t="inlineStr">
        <is>
          <t>WARREN CITY 5G</t>
        </is>
      </c>
      <c r="AN2645" t="inlineStr">
        <is>
          <t>78-P-ADW</t>
        </is>
      </c>
      <c r="AO2645" t="n">
        <v>9</v>
      </c>
      <c r="AP2645" t="n">
        <v>64</v>
      </c>
      <c r="AQ2645" t="n">
        <v>32</v>
      </c>
      <c r="AT2645" t="inlineStr">
        <is>
          <t>WARREN-WARD 5</t>
        </is>
      </c>
      <c r="AU2645">
        <f>COUNTA($AY$2645:$EC$2645)</f>
        <v/>
      </c>
      <c r="AV2645">
        <f>COUNTIF($AY$2645:$EC$2645,"D")</f>
        <v/>
      </c>
      <c r="AW2645">
        <f>COUNTIF($AY$2645:$EC$2645,"R")</f>
        <v/>
      </c>
      <c r="AX2645">
        <f>IF(BJ2645="D",1,0)+IF(BK2645="D",1,0)+IF(BP2645="D",1,0)+IF(BQ2645="D",1,0)+IF(BS2645="D",1,0)+IF(BY2645="D",1,0)+IF(BZ2645="D",1,0)+IF(CA2645="D",1,0)+IF(CB2645="D",1,0)+IF(CH2645="D",1,0)+IF(CI2645="D",1,0)+IF(CM2645="D",1,0)+IF(CN2645="D",1,0)+IF(CO2645="D",1,0)+IF(CS2645="D",1,0)+IF(CT2645="D",1,0)+IF(CZ2645="D",1,0)+IF(DA2645="D",1,0)+IF(DF2645="D",1,0)+IF(DG2645="D",1,0)+IF(DK2645="D",1,0)+IF(DL2645="D",1,0)+IF(DM2645="D",1,0)+IF(DS2645="D",1,0)+IF(DV2645="D",1,0)</f>
        <v/>
      </c>
    </row>
    <row r="2646">
      <c r="A2646" t="inlineStr">
        <is>
          <t>OH0020980948</t>
        </is>
      </c>
      <c r="B2646" t="n">
        <v>78</v>
      </c>
      <c r="C2646" t="n">
        <v>373332</v>
      </c>
      <c r="D2646" t="inlineStr">
        <is>
          <t>CRESCENT</t>
        </is>
      </c>
      <c r="E2646" t="inlineStr">
        <is>
          <t>FLORIAN</t>
        </is>
      </c>
      <c r="F2646" t="inlineStr">
        <is>
          <t>LUNA</t>
        </is>
      </c>
      <c r="H2646" t="inlineStr">
        <is>
          <t>1992-01-30</t>
        </is>
      </c>
      <c r="I2646" t="inlineStr">
        <is>
          <t>2022-06-08</t>
        </is>
      </c>
      <c r="J2646" t="inlineStr">
        <is>
          <t>ACTIVE</t>
        </is>
      </c>
      <c r="K2646" t="inlineStr">
        <is>
          <t>D</t>
        </is>
      </c>
      <c r="L2646" t="inlineStr">
        <is>
          <t>1126 HAZELWOOD AVE SE</t>
        </is>
      </c>
      <c r="N2646" t="inlineStr">
        <is>
          <t>WARREN</t>
        </is>
      </c>
      <c r="O2646" t="inlineStr">
        <is>
          <t>OH</t>
        </is>
      </c>
      <c r="P2646" t="n">
        <v>44484</v>
      </c>
      <c r="AB2646" t="inlineStr">
        <is>
          <t>TRUMBULL CAREER &amp; TECH CENTER</t>
        </is>
      </c>
      <c r="AC2646" t="inlineStr">
        <is>
          <t>WARREN CITY</t>
        </is>
      </c>
      <c r="AD2646" t="inlineStr">
        <is>
          <t>WARREN CITY SD</t>
        </is>
      </c>
      <c r="AF2646" t="n">
        <v>14</v>
      </c>
      <c r="AG2646" t="n">
        <v>11</v>
      </c>
      <c r="AL2646" t="inlineStr">
        <is>
          <t>WARREN</t>
        </is>
      </c>
      <c r="AM2646" t="inlineStr">
        <is>
          <t>WARREN CITY 5G</t>
        </is>
      </c>
      <c r="AN2646" t="inlineStr">
        <is>
          <t>78-P-ADW</t>
        </is>
      </c>
      <c r="AO2646" t="n">
        <v>9</v>
      </c>
      <c r="AP2646" t="n">
        <v>64</v>
      </c>
      <c r="AQ2646" t="n">
        <v>32</v>
      </c>
      <c r="AT2646" t="inlineStr">
        <is>
          <t>WARREN-WARD 5</t>
        </is>
      </c>
      <c r="AU2646">
        <f>COUNTA($AY$2646:$EC$2646)</f>
        <v/>
      </c>
      <c r="AV2646">
        <f>COUNTIF($AY$2646:$EC$2646,"D")</f>
        <v/>
      </c>
      <c r="AW2646">
        <f>COUNTIF($AY$2646:$EC$2646,"R")</f>
        <v/>
      </c>
      <c r="AX2646">
        <f>IF(BJ2646="D",1,0)+IF(BK2646="D",1,0)+IF(BP2646="D",1,0)+IF(BQ2646="D",1,0)+IF(BS2646="D",1,0)+IF(BY2646="D",1,0)+IF(BZ2646="D",1,0)+IF(CA2646="D",1,0)+IF(CB2646="D",1,0)+IF(CH2646="D",1,0)+IF(CI2646="D",1,0)+IF(CM2646="D",1,0)+IF(CN2646="D",1,0)+IF(CO2646="D",1,0)+IF(CS2646="D",1,0)+IF(CT2646="D",1,0)+IF(CZ2646="D",1,0)+IF(DA2646="D",1,0)+IF(DF2646="D",1,0)+IF(DG2646="D",1,0)+IF(DK2646="D",1,0)+IF(DL2646="D",1,0)+IF(DM2646="D",1,0)+IF(DS2646="D",1,0)+IF(DV2646="D",1,0)</f>
        <v/>
      </c>
      <c r="CD2646" t="inlineStr">
        <is>
          <t>X</t>
        </is>
      </c>
      <c r="CG2646" t="inlineStr">
        <is>
          <t>X</t>
        </is>
      </c>
      <c r="CJ2646" t="inlineStr">
        <is>
          <t>X</t>
        </is>
      </c>
      <c r="CL2646" t="inlineStr">
        <is>
          <t>X</t>
        </is>
      </c>
      <c r="CR2646" t="inlineStr">
        <is>
          <t>X</t>
        </is>
      </c>
      <c r="CU2646" t="inlineStr">
        <is>
          <t>X</t>
        </is>
      </c>
      <c r="CV2646" t="inlineStr">
        <is>
          <t>D</t>
        </is>
      </c>
      <c r="CY2646" t="inlineStr">
        <is>
          <t>X</t>
        </is>
      </c>
      <c r="CZ2646" t="inlineStr">
        <is>
          <t>D</t>
        </is>
      </c>
      <c r="DB2646" t="inlineStr">
        <is>
          <t>X</t>
        </is>
      </c>
      <c r="DC2646" t="inlineStr">
        <is>
          <t>D</t>
        </is>
      </c>
      <c r="DE2646" t="inlineStr">
        <is>
          <t>X</t>
        </is>
      </c>
      <c r="DF2646" t="inlineStr">
        <is>
          <t>D</t>
        </is>
      </c>
      <c r="DH2646" t="inlineStr">
        <is>
          <t>X</t>
        </is>
      </c>
      <c r="DI2646" t="inlineStr">
        <is>
          <t>D</t>
        </is>
      </c>
      <c r="DJ2646" t="inlineStr">
        <is>
          <t>X</t>
        </is>
      </c>
      <c r="DK2646" t="inlineStr">
        <is>
          <t>D</t>
        </is>
      </c>
      <c r="DN2646" t="inlineStr">
        <is>
          <t>X</t>
        </is>
      </c>
      <c r="DO2646" t="inlineStr">
        <is>
          <t>D</t>
        </is>
      </c>
      <c r="DQ2646" t="inlineStr">
        <is>
          <t>X</t>
        </is>
      </c>
      <c r="DS2646" t="inlineStr">
        <is>
          <t>D</t>
        </is>
      </c>
      <c r="DT2646" t="inlineStr">
        <is>
          <t>X</t>
        </is>
      </c>
      <c r="DW2646" t="inlineStr">
        <is>
          <t>X</t>
        </is>
      </c>
      <c r="DZ2646" t="inlineStr">
        <is>
          <t>D</t>
        </is>
      </c>
      <c r="EB2646" t="inlineStr">
        <is>
          <t>X</t>
        </is>
      </c>
    </row>
    <row r="2647">
      <c r="A2647" t="inlineStr">
        <is>
          <t>OH0026939102</t>
        </is>
      </c>
      <c r="B2647" t="n">
        <v>78</v>
      </c>
      <c r="C2647" t="n">
        <v>474729</v>
      </c>
      <c r="D2647" t="inlineStr">
        <is>
          <t>GAMBRELL</t>
        </is>
      </c>
      <c r="E2647" t="inlineStr">
        <is>
          <t>CONNIE</t>
        </is>
      </c>
      <c r="F2647" t="inlineStr">
        <is>
          <t>S</t>
        </is>
      </c>
      <c r="H2647" t="inlineStr">
        <is>
          <t>1968-01-30</t>
        </is>
      </c>
      <c r="I2647" t="inlineStr">
        <is>
          <t>2023-08-11</t>
        </is>
      </c>
      <c r="J2647" t="inlineStr">
        <is>
          <t>ACTIVE</t>
        </is>
      </c>
      <c r="L2647" t="inlineStr">
        <is>
          <t>996 BELVEDERE AVE SE</t>
        </is>
      </c>
      <c r="N2647" t="inlineStr">
        <is>
          <t>WARREN</t>
        </is>
      </c>
      <c r="O2647" t="inlineStr">
        <is>
          <t>OH</t>
        </is>
      </c>
      <c r="P2647" t="n">
        <v>44484</v>
      </c>
      <c r="AB2647" t="inlineStr">
        <is>
          <t>TRUMBULL CAREER &amp; TECH CENTER</t>
        </is>
      </c>
      <c r="AC2647" t="inlineStr">
        <is>
          <t>WARREN CITY</t>
        </is>
      </c>
      <c r="AD2647" t="inlineStr">
        <is>
          <t>WARREN CITY SD</t>
        </is>
      </c>
      <c r="AF2647" t="n">
        <v>14</v>
      </c>
      <c r="AG2647" t="n">
        <v>11</v>
      </c>
      <c r="AL2647" t="inlineStr">
        <is>
          <t>WARREN</t>
        </is>
      </c>
      <c r="AM2647" t="inlineStr">
        <is>
          <t>WARREN CITY 5G</t>
        </is>
      </c>
      <c r="AN2647" t="inlineStr">
        <is>
          <t>78-P-ADW</t>
        </is>
      </c>
      <c r="AO2647" t="n">
        <v>9</v>
      </c>
      <c r="AP2647" t="n">
        <v>64</v>
      </c>
      <c r="AQ2647" t="n">
        <v>32</v>
      </c>
      <c r="AT2647" t="inlineStr">
        <is>
          <t>WARREN-WARD 5</t>
        </is>
      </c>
      <c r="AU2647">
        <f>COUNTA($AY$2647:$EC$2647)</f>
        <v/>
      </c>
      <c r="AV2647">
        <f>COUNTIF($AY$2647:$EC$2647,"D")</f>
        <v/>
      </c>
      <c r="AW2647">
        <f>COUNTIF($AY$2647:$EC$2647,"R")</f>
        <v/>
      </c>
      <c r="AX2647">
        <f>IF(BJ2647="D",1,0)+IF(BK2647="D",1,0)+IF(BP2647="D",1,0)+IF(BQ2647="D",1,0)+IF(BS2647="D",1,0)+IF(BY2647="D",1,0)+IF(BZ2647="D",1,0)+IF(CA2647="D",1,0)+IF(CB2647="D",1,0)+IF(CH2647="D",1,0)+IF(CI2647="D",1,0)+IF(CM2647="D",1,0)+IF(CN2647="D",1,0)+IF(CO2647="D",1,0)+IF(CS2647="D",1,0)+IF(CT2647="D",1,0)+IF(CZ2647="D",1,0)+IF(DA2647="D",1,0)+IF(DF2647="D",1,0)+IF(DG2647="D",1,0)+IF(DK2647="D",1,0)+IF(DL2647="D",1,0)+IF(DM2647="D",1,0)+IF(DS2647="D",1,0)+IF(DV2647="D",1,0)</f>
        <v/>
      </c>
      <c r="AZ2647" t="inlineStr">
        <is>
          <t>X</t>
        </is>
      </c>
      <c r="BH2647" t="inlineStr">
        <is>
          <t>X</t>
        </is>
      </c>
      <c r="BW2647" t="inlineStr">
        <is>
          <t>X</t>
        </is>
      </c>
      <c r="DW2647" t="inlineStr">
        <is>
          <t>X</t>
        </is>
      </c>
      <c r="EB2647" t="inlineStr">
        <is>
          <t>X</t>
        </is>
      </c>
    </row>
    <row r="2648">
      <c r="A2648" t="inlineStr">
        <is>
          <t>OH0015771484</t>
        </is>
      </c>
      <c r="B2648" t="n">
        <v>78</v>
      </c>
      <c r="C2648" t="n">
        <v>267230</v>
      </c>
      <c r="D2648" t="inlineStr">
        <is>
          <t>ADAMS</t>
        </is>
      </c>
      <c r="E2648" t="inlineStr">
        <is>
          <t>HEATHER</t>
        </is>
      </c>
      <c r="F2648" t="inlineStr">
        <is>
          <t>L</t>
        </is>
      </c>
      <c r="H2648" t="inlineStr">
        <is>
          <t>1977-11-12</t>
        </is>
      </c>
      <c r="I2648" t="inlineStr">
        <is>
          <t>2011-11-30</t>
        </is>
      </c>
      <c r="J2648" t="inlineStr">
        <is>
          <t>ACTIVE</t>
        </is>
      </c>
      <c r="K2648" t="inlineStr">
        <is>
          <t>R</t>
        </is>
      </c>
      <c r="L2648" t="inlineStr">
        <is>
          <t>398 BELVEDERE AVE SE</t>
        </is>
      </c>
      <c r="N2648" t="inlineStr">
        <is>
          <t>WARREN</t>
        </is>
      </c>
      <c r="O2648" t="inlineStr">
        <is>
          <t>OH</t>
        </is>
      </c>
      <c r="P2648" t="n">
        <v>44483</v>
      </c>
      <c r="AB2648" t="inlineStr">
        <is>
          <t>TRUMBULL CAREER &amp; TECH CENTER</t>
        </is>
      </c>
      <c r="AC2648" t="inlineStr">
        <is>
          <t>WARREN CITY</t>
        </is>
      </c>
      <c r="AD2648" t="inlineStr">
        <is>
          <t>WARREN CITY SD</t>
        </is>
      </c>
      <c r="AF2648" t="n">
        <v>14</v>
      </c>
      <c r="AG2648" t="n">
        <v>11</v>
      </c>
      <c r="AL2648" t="inlineStr">
        <is>
          <t>WARREN</t>
        </is>
      </c>
      <c r="AM2648" t="inlineStr">
        <is>
          <t>WARREN CITY 5G</t>
        </is>
      </c>
      <c r="AN2648" t="inlineStr">
        <is>
          <t>78-P-ADW</t>
        </is>
      </c>
      <c r="AO2648" t="n">
        <v>9</v>
      </c>
      <c r="AP2648" t="n">
        <v>64</v>
      </c>
      <c r="AQ2648" t="n">
        <v>32</v>
      </c>
      <c r="AT2648" t="inlineStr">
        <is>
          <t>WARREN-WARD 5</t>
        </is>
      </c>
      <c r="AU2648">
        <f>COUNTA($AY$2648:$EC$2648)</f>
        <v/>
      </c>
      <c r="AV2648">
        <f>COUNTIF($AY$2648:$EC$2648,"D")</f>
        <v/>
      </c>
      <c r="AW2648">
        <f>COUNTIF($AY$2648:$EC$2648,"R")</f>
        <v/>
      </c>
      <c r="AX2648">
        <f>IF(BJ2648="D",1,0)+IF(BK2648="D",1,0)+IF(BP2648="D",1,0)+IF(BQ2648="D",1,0)+IF(BS2648="D",1,0)+IF(BY2648="D",1,0)+IF(BZ2648="D",1,0)+IF(CA2648="D",1,0)+IF(CB2648="D",1,0)+IF(CH2648="D",1,0)+IF(CI2648="D",1,0)+IF(CM2648="D",1,0)+IF(CN2648="D",1,0)+IF(CO2648="D",1,0)+IF(CS2648="D",1,0)+IF(CT2648="D",1,0)+IF(CZ2648="D",1,0)+IF(DA2648="D",1,0)+IF(DF2648="D",1,0)+IF(DG2648="D",1,0)+IF(DK2648="D",1,0)+IF(DL2648="D",1,0)+IF(DM2648="D",1,0)+IF(DS2648="D",1,0)+IF(DV2648="D",1,0)</f>
        <v/>
      </c>
      <c r="BD2648" t="inlineStr">
        <is>
          <t>X</t>
        </is>
      </c>
      <c r="BE2648" t="inlineStr">
        <is>
          <t>X</t>
        </is>
      </c>
      <c r="BH2648" t="inlineStr">
        <is>
          <t>X</t>
        </is>
      </c>
      <c r="BL2648" t="inlineStr">
        <is>
          <t>X</t>
        </is>
      </c>
      <c r="BN2648" t="inlineStr">
        <is>
          <t>X</t>
        </is>
      </c>
      <c r="BO2648" t="inlineStr">
        <is>
          <t>X</t>
        </is>
      </c>
      <c r="BR2648" t="inlineStr">
        <is>
          <t>X</t>
        </is>
      </c>
      <c r="BU2648" t="inlineStr">
        <is>
          <t>R</t>
        </is>
      </c>
      <c r="BW2648" t="inlineStr">
        <is>
          <t>X</t>
        </is>
      </c>
      <c r="CC2648" t="inlineStr">
        <is>
          <t>X</t>
        </is>
      </c>
      <c r="CG2648" t="inlineStr">
        <is>
          <t>X</t>
        </is>
      </c>
      <c r="CJ2648" t="inlineStr">
        <is>
          <t>X</t>
        </is>
      </c>
      <c r="CK2648" t="inlineStr">
        <is>
          <t>R</t>
        </is>
      </c>
      <c r="CL2648" t="inlineStr">
        <is>
          <t>X</t>
        </is>
      </c>
      <c r="CP2648" t="inlineStr">
        <is>
          <t>X</t>
        </is>
      </c>
      <c r="CR2648" t="inlineStr">
        <is>
          <t>X</t>
        </is>
      </c>
      <c r="CU2648" t="inlineStr">
        <is>
          <t>X</t>
        </is>
      </c>
      <c r="CV2648" t="inlineStr">
        <is>
          <t>R</t>
        </is>
      </c>
      <c r="CY2648" t="inlineStr">
        <is>
          <t>X</t>
        </is>
      </c>
      <c r="DE2648" t="inlineStr">
        <is>
          <t>X</t>
        </is>
      </c>
      <c r="DH2648" t="inlineStr">
        <is>
          <t>X</t>
        </is>
      </c>
      <c r="DJ2648" t="inlineStr">
        <is>
          <t>X</t>
        </is>
      </c>
      <c r="DN2648" t="inlineStr">
        <is>
          <t>X</t>
        </is>
      </c>
      <c r="DO2648" t="inlineStr">
        <is>
          <t>R</t>
        </is>
      </c>
      <c r="DQ2648" t="inlineStr">
        <is>
          <t>X</t>
        </is>
      </c>
      <c r="DT2648" t="inlineStr">
        <is>
          <t>X</t>
        </is>
      </c>
      <c r="DW2648" t="inlineStr">
        <is>
          <t>X</t>
        </is>
      </c>
      <c r="DZ2648" t="inlineStr">
        <is>
          <t>R</t>
        </is>
      </c>
      <c r="EB2648" t="inlineStr">
        <is>
          <t>X</t>
        </is>
      </c>
    </row>
    <row r="2649">
      <c r="A2649" t="inlineStr">
        <is>
          <t>OH0027788938</t>
        </is>
      </c>
      <c r="B2649" t="n">
        <v>78</v>
      </c>
      <c r="C2649" t="n">
        <v>491654</v>
      </c>
      <c r="D2649" t="inlineStr">
        <is>
          <t>COTTRILL</t>
        </is>
      </c>
      <c r="E2649" t="inlineStr">
        <is>
          <t>MATTHEW</t>
        </is>
      </c>
      <c r="F2649" t="inlineStr">
        <is>
          <t>JAMES</t>
        </is>
      </c>
      <c r="H2649" t="inlineStr">
        <is>
          <t>1998-12-20</t>
        </is>
      </c>
      <c r="I2649" t="inlineStr">
        <is>
          <t>2024-10-29</t>
        </is>
      </c>
      <c r="J2649" t="inlineStr">
        <is>
          <t>ACTIVE</t>
        </is>
      </c>
      <c r="L2649" t="inlineStr">
        <is>
          <t>2289 S FEEDERLE DR SE</t>
        </is>
      </c>
      <c r="N2649" t="inlineStr">
        <is>
          <t>WARREN</t>
        </is>
      </c>
      <c r="O2649" t="inlineStr">
        <is>
          <t>OH</t>
        </is>
      </c>
      <c r="P2649" t="n">
        <v>44484</v>
      </c>
      <c r="AB2649" t="inlineStr">
        <is>
          <t>TRUMBULL CAREER &amp; TECH CENTER</t>
        </is>
      </c>
      <c r="AC2649" t="inlineStr">
        <is>
          <t>WARREN CITY</t>
        </is>
      </c>
      <c r="AD2649" t="inlineStr">
        <is>
          <t>WARREN CITY SD</t>
        </is>
      </c>
      <c r="AF2649" t="n">
        <v>14</v>
      </c>
      <c r="AG2649" t="n">
        <v>11</v>
      </c>
      <c r="AL2649" t="inlineStr">
        <is>
          <t>WARREN</t>
        </is>
      </c>
      <c r="AM2649" t="inlineStr">
        <is>
          <t>WARREN CITY 5G</t>
        </is>
      </c>
      <c r="AN2649" t="inlineStr">
        <is>
          <t>78-P-ADW</t>
        </is>
      </c>
      <c r="AO2649" t="n">
        <v>9</v>
      </c>
      <c r="AP2649" t="n">
        <v>64</v>
      </c>
      <c r="AQ2649" t="n">
        <v>32</v>
      </c>
      <c r="AT2649" t="inlineStr">
        <is>
          <t>WARREN-WARD 5</t>
        </is>
      </c>
      <c r="AU2649">
        <f>COUNTA($AY$2649:$EC$2649)</f>
        <v/>
      </c>
      <c r="AV2649">
        <f>COUNTIF($AY$2649:$EC$2649,"D")</f>
        <v/>
      </c>
      <c r="AW2649">
        <f>COUNTIF($AY$2649:$EC$2649,"R")</f>
        <v/>
      </c>
      <c r="AX2649">
        <f>IF(BJ2649="D",1,0)+IF(BK2649="D",1,0)+IF(BP2649="D",1,0)+IF(BQ2649="D",1,0)+IF(BS2649="D",1,0)+IF(BY2649="D",1,0)+IF(BZ2649="D",1,0)+IF(CA2649="D",1,0)+IF(CB2649="D",1,0)+IF(CH2649="D",1,0)+IF(CI2649="D",1,0)+IF(CM2649="D",1,0)+IF(CN2649="D",1,0)+IF(CO2649="D",1,0)+IF(CS2649="D",1,0)+IF(CT2649="D",1,0)+IF(CZ2649="D",1,0)+IF(DA2649="D",1,0)+IF(DF2649="D",1,0)+IF(DG2649="D",1,0)+IF(DK2649="D",1,0)+IF(DL2649="D",1,0)+IF(DM2649="D",1,0)+IF(DS2649="D",1,0)+IF(DV2649="D",1,0)</f>
        <v/>
      </c>
    </row>
    <row r="2650">
      <c r="A2650" t="inlineStr">
        <is>
          <t>OH0024647292</t>
        </is>
      </c>
      <c r="B2650" t="n">
        <v>78</v>
      </c>
      <c r="C2650" t="n">
        <v>432001</v>
      </c>
      <c r="D2650" t="inlineStr">
        <is>
          <t>NORTHUP</t>
        </is>
      </c>
      <c r="E2650" t="inlineStr">
        <is>
          <t>JAMES</t>
        </is>
      </c>
      <c r="F2650" t="inlineStr">
        <is>
          <t>J</t>
        </is>
      </c>
      <c r="H2650" t="inlineStr">
        <is>
          <t>1969-09-05</t>
        </is>
      </c>
      <c r="I2650" t="inlineStr">
        <is>
          <t>2018-05-18</t>
        </is>
      </c>
      <c r="J2650" t="inlineStr">
        <is>
          <t>CONFIRMATION</t>
        </is>
      </c>
      <c r="L2650" t="inlineStr">
        <is>
          <t>358 BELVEDERE AVE SE</t>
        </is>
      </c>
      <c r="N2650" t="inlineStr">
        <is>
          <t>WARREN</t>
        </is>
      </c>
      <c r="O2650" t="inlineStr">
        <is>
          <t>OH</t>
        </is>
      </c>
      <c r="P2650" t="n">
        <v>44483</v>
      </c>
      <c r="AB2650" t="inlineStr">
        <is>
          <t>TRUMBULL CAREER &amp; TECH CENTER</t>
        </is>
      </c>
      <c r="AC2650" t="inlineStr">
        <is>
          <t>WARREN CITY</t>
        </is>
      </c>
      <c r="AD2650" t="inlineStr">
        <is>
          <t>WARREN CITY SD</t>
        </is>
      </c>
      <c r="AF2650" t="n">
        <v>14</v>
      </c>
      <c r="AG2650" t="n">
        <v>11</v>
      </c>
      <c r="AL2650" t="inlineStr">
        <is>
          <t>WARREN</t>
        </is>
      </c>
      <c r="AM2650" t="inlineStr">
        <is>
          <t>WARREN CITY 5G</t>
        </is>
      </c>
      <c r="AN2650" t="inlineStr">
        <is>
          <t>78-P-ADW</t>
        </is>
      </c>
      <c r="AO2650" t="n">
        <v>9</v>
      </c>
      <c r="AP2650" t="n">
        <v>64</v>
      </c>
      <c r="AQ2650" t="n">
        <v>32</v>
      </c>
      <c r="AT2650" t="inlineStr">
        <is>
          <t>WARREN-WARD 5</t>
        </is>
      </c>
      <c r="AU2650">
        <f>COUNTA($AY$2650:$EC$2650)</f>
        <v/>
      </c>
      <c r="AV2650">
        <f>COUNTIF($AY$2650:$EC$2650,"D")</f>
        <v/>
      </c>
      <c r="AW2650">
        <f>COUNTIF($AY$2650:$EC$2650,"R")</f>
        <v/>
      </c>
      <c r="AX2650">
        <f>IF(BJ2650="D",1,0)+IF(BK2650="D",1,0)+IF(BP2650="D",1,0)+IF(BQ2650="D",1,0)+IF(BS2650="D",1,0)+IF(BY2650="D",1,0)+IF(BZ2650="D",1,0)+IF(CA2650="D",1,0)+IF(CB2650="D",1,0)+IF(CH2650="D",1,0)+IF(CI2650="D",1,0)+IF(CM2650="D",1,0)+IF(CN2650="D",1,0)+IF(CO2650="D",1,0)+IF(CS2650="D",1,0)+IF(CT2650="D",1,0)+IF(CZ2650="D",1,0)+IF(DA2650="D",1,0)+IF(DF2650="D",1,0)+IF(DG2650="D",1,0)+IF(DK2650="D",1,0)+IF(DL2650="D",1,0)+IF(DM2650="D",1,0)+IF(DS2650="D",1,0)+IF(DV2650="D",1,0)</f>
        <v/>
      </c>
      <c r="BW2650" t="inlineStr">
        <is>
          <t>X</t>
        </is>
      </c>
      <c r="CL2650" t="inlineStr">
        <is>
          <t>X</t>
        </is>
      </c>
      <c r="CY2650" t="inlineStr">
        <is>
          <t>X</t>
        </is>
      </c>
    </row>
    <row r="2651">
      <c r="A2651" t="inlineStr">
        <is>
          <t>OH0015687927</t>
        </is>
      </c>
      <c r="B2651" t="n">
        <v>78</v>
      </c>
      <c r="C2651" t="n">
        <v>128130</v>
      </c>
      <c r="D2651" t="inlineStr">
        <is>
          <t>PERRY</t>
        </is>
      </c>
      <c r="E2651" t="inlineStr">
        <is>
          <t>NANCY</t>
        </is>
      </c>
      <c r="F2651" t="inlineStr">
        <is>
          <t>A</t>
        </is>
      </c>
      <c r="H2651" t="inlineStr">
        <is>
          <t>1945-10-12</t>
        </is>
      </c>
      <c r="I2651" t="inlineStr">
        <is>
          <t>1980-10-06</t>
        </is>
      </c>
      <c r="J2651" t="inlineStr">
        <is>
          <t>ACTIVE</t>
        </is>
      </c>
      <c r="L2651" t="inlineStr">
        <is>
          <t>2465 BURTON ST SE</t>
        </is>
      </c>
      <c r="N2651" t="inlineStr">
        <is>
          <t>WARREN</t>
        </is>
      </c>
      <c r="O2651" t="inlineStr">
        <is>
          <t>OH</t>
        </is>
      </c>
      <c r="P2651" t="n">
        <v>44484</v>
      </c>
      <c r="AB2651" t="inlineStr">
        <is>
          <t>TRUMBULL CAREER &amp; TECH CENTER</t>
        </is>
      </c>
      <c r="AC2651" t="inlineStr">
        <is>
          <t>WARREN CITY</t>
        </is>
      </c>
      <c r="AD2651" t="inlineStr">
        <is>
          <t>WARREN CITY SD</t>
        </is>
      </c>
      <c r="AF2651" t="n">
        <v>14</v>
      </c>
      <c r="AG2651" t="n">
        <v>11</v>
      </c>
      <c r="AL2651" t="inlineStr">
        <is>
          <t>WARREN</t>
        </is>
      </c>
      <c r="AM2651" t="inlineStr">
        <is>
          <t>WARREN CITY 5G</t>
        </is>
      </c>
      <c r="AN2651" t="inlineStr">
        <is>
          <t>78-P-ADW</t>
        </is>
      </c>
      <c r="AO2651" t="n">
        <v>9</v>
      </c>
      <c r="AP2651" t="n">
        <v>64</v>
      </c>
      <c r="AQ2651" t="n">
        <v>32</v>
      </c>
      <c r="AT2651" t="inlineStr">
        <is>
          <t>WARREN-WARD 5</t>
        </is>
      </c>
      <c r="AU2651">
        <f>COUNTA($AY$2651:$EC$2651)</f>
        <v/>
      </c>
      <c r="AV2651">
        <f>COUNTIF($AY$2651:$EC$2651,"D")</f>
        <v/>
      </c>
      <c r="AW2651">
        <f>COUNTIF($AY$2651:$EC$2651,"R")</f>
        <v/>
      </c>
      <c r="AX2651">
        <f>IF(BJ2651="D",1,0)+IF(BK2651="D",1,0)+IF(BP2651="D",1,0)+IF(BQ2651="D",1,0)+IF(BS2651="D",1,0)+IF(BY2651="D",1,0)+IF(BZ2651="D",1,0)+IF(CA2651="D",1,0)+IF(CB2651="D",1,0)+IF(CH2651="D",1,0)+IF(CI2651="D",1,0)+IF(CM2651="D",1,0)+IF(CN2651="D",1,0)+IF(CO2651="D",1,0)+IF(CS2651="D",1,0)+IF(CT2651="D",1,0)+IF(CZ2651="D",1,0)+IF(DA2651="D",1,0)+IF(DF2651="D",1,0)+IF(DG2651="D",1,0)+IF(DK2651="D",1,0)+IF(DL2651="D",1,0)+IF(DM2651="D",1,0)+IF(DS2651="D",1,0)+IF(DV2651="D",1,0)</f>
        <v/>
      </c>
      <c r="AY2651" t="inlineStr">
        <is>
          <t>X</t>
        </is>
      </c>
      <c r="AZ2651" t="inlineStr">
        <is>
          <t>X</t>
        </is>
      </c>
      <c r="BB2651" t="inlineStr">
        <is>
          <t>X</t>
        </is>
      </c>
      <c r="BD2651" t="inlineStr">
        <is>
          <t>X</t>
        </is>
      </c>
      <c r="BE2651" t="inlineStr">
        <is>
          <t>X</t>
        </is>
      </c>
      <c r="BF2651" t="inlineStr">
        <is>
          <t>X</t>
        </is>
      </c>
      <c r="BG2651" t="inlineStr">
        <is>
          <t>X</t>
        </is>
      </c>
      <c r="BH2651" t="inlineStr">
        <is>
          <t>X</t>
        </is>
      </c>
      <c r="BL2651" t="inlineStr">
        <is>
          <t>X</t>
        </is>
      </c>
      <c r="BO2651" t="inlineStr">
        <is>
          <t>X</t>
        </is>
      </c>
      <c r="BU2651" t="inlineStr">
        <is>
          <t>D</t>
        </is>
      </c>
      <c r="BW2651" t="inlineStr">
        <is>
          <t>X</t>
        </is>
      </c>
      <c r="CC2651" t="inlineStr">
        <is>
          <t>X</t>
        </is>
      </c>
      <c r="CG2651" t="inlineStr">
        <is>
          <t>X</t>
        </is>
      </c>
      <c r="CH2651" t="inlineStr">
        <is>
          <t>D</t>
        </is>
      </c>
      <c r="CJ2651" t="inlineStr">
        <is>
          <t>X</t>
        </is>
      </c>
      <c r="CL2651" t="inlineStr">
        <is>
          <t>X</t>
        </is>
      </c>
      <c r="CY2651" t="inlineStr">
        <is>
          <t>X</t>
        </is>
      </c>
      <c r="DE2651" t="inlineStr">
        <is>
          <t>X</t>
        </is>
      </c>
      <c r="DI2651" t="inlineStr">
        <is>
          <t>D</t>
        </is>
      </c>
      <c r="DJ2651" t="inlineStr">
        <is>
          <t>X</t>
        </is>
      </c>
      <c r="DQ2651" t="inlineStr">
        <is>
          <t>X</t>
        </is>
      </c>
    </row>
    <row r="2652">
      <c r="A2652" t="inlineStr">
        <is>
          <t>OH0024547700</t>
        </is>
      </c>
      <c r="B2652" t="n">
        <v>78</v>
      </c>
      <c r="C2652" t="n">
        <v>430173</v>
      </c>
      <c r="D2652" t="inlineStr">
        <is>
          <t>BYLER</t>
        </is>
      </c>
      <c r="E2652" t="inlineStr">
        <is>
          <t>MELISSA</t>
        </is>
      </c>
      <c r="F2652" t="inlineStr">
        <is>
          <t>MARIE</t>
        </is>
      </c>
      <c r="H2652" t="inlineStr">
        <is>
          <t>1976-11-24</t>
        </is>
      </c>
      <c r="I2652" t="inlineStr">
        <is>
          <t>2023-08-24</t>
        </is>
      </c>
      <c r="J2652" t="inlineStr">
        <is>
          <t>ACTIVE</t>
        </is>
      </c>
      <c r="L2652" t="inlineStr">
        <is>
          <t>2096 N FEEDERLE DR SE</t>
        </is>
      </c>
      <c r="N2652" t="inlineStr">
        <is>
          <t>WARREN</t>
        </is>
      </c>
      <c r="O2652" t="inlineStr">
        <is>
          <t>OH</t>
        </is>
      </c>
      <c r="P2652" t="n">
        <v>44484</v>
      </c>
      <c r="AB2652" t="inlineStr">
        <is>
          <t>TRUMBULL CAREER &amp; TECH CENTER</t>
        </is>
      </c>
      <c r="AC2652" t="inlineStr">
        <is>
          <t>WARREN CITY</t>
        </is>
      </c>
      <c r="AD2652" t="inlineStr">
        <is>
          <t>WARREN CITY SD</t>
        </is>
      </c>
      <c r="AF2652" t="n">
        <v>14</v>
      </c>
      <c r="AG2652" t="n">
        <v>11</v>
      </c>
      <c r="AL2652" t="inlineStr">
        <is>
          <t>WARREN</t>
        </is>
      </c>
      <c r="AM2652" t="inlineStr">
        <is>
          <t>WARREN CITY 5G</t>
        </is>
      </c>
      <c r="AN2652" t="inlineStr">
        <is>
          <t>78-P-ADW</t>
        </is>
      </c>
      <c r="AO2652" t="n">
        <v>9</v>
      </c>
      <c r="AP2652" t="n">
        <v>64</v>
      </c>
      <c r="AQ2652" t="n">
        <v>32</v>
      </c>
      <c r="AT2652" t="inlineStr">
        <is>
          <t>WARREN-WARD 5</t>
        </is>
      </c>
      <c r="AU2652">
        <f>COUNTA($AY$2652:$EC$2652)</f>
        <v/>
      </c>
      <c r="AV2652">
        <f>COUNTIF($AY$2652:$EC$2652,"D")</f>
        <v/>
      </c>
      <c r="AW2652">
        <f>COUNTIF($AY$2652:$EC$2652,"R")</f>
        <v/>
      </c>
      <c r="AX2652">
        <f>IF(BJ2652="D",1,0)+IF(BK2652="D",1,0)+IF(BP2652="D",1,0)+IF(BQ2652="D",1,0)+IF(BS2652="D",1,0)+IF(BY2652="D",1,0)+IF(BZ2652="D",1,0)+IF(CA2652="D",1,0)+IF(CB2652="D",1,0)+IF(CH2652="D",1,0)+IF(CI2652="D",1,0)+IF(CM2652="D",1,0)+IF(CN2652="D",1,0)+IF(CO2652="D",1,0)+IF(CS2652="D",1,0)+IF(CT2652="D",1,0)+IF(CZ2652="D",1,0)+IF(DA2652="D",1,0)+IF(DF2652="D",1,0)+IF(DG2652="D",1,0)+IF(DK2652="D",1,0)+IF(DL2652="D",1,0)+IF(DM2652="D",1,0)+IF(DS2652="D",1,0)+IF(DV2652="D",1,0)</f>
        <v/>
      </c>
      <c r="CY2652" t="inlineStr">
        <is>
          <t>X</t>
        </is>
      </c>
      <c r="EB2652" t="inlineStr">
        <is>
          <t>X</t>
        </is>
      </c>
    </row>
    <row r="2653">
      <c r="A2653" t="inlineStr">
        <is>
          <t>OH0026851452</t>
        </is>
      </c>
      <c r="B2653" t="n">
        <v>78</v>
      </c>
      <c r="C2653" t="n">
        <v>472449</v>
      </c>
      <c r="D2653" t="inlineStr">
        <is>
          <t>WHITE</t>
        </is>
      </c>
      <c r="E2653" t="inlineStr">
        <is>
          <t>SHANIA</t>
        </is>
      </c>
      <c r="F2653" t="inlineStr">
        <is>
          <t>L</t>
        </is>
      </c>
      <c r="H2653" t="inlineStr">
        <is>
          <t>1995-12-21</t>
        </is>
      </c>
      <c r="I2653" t="inlineStr">
        <is>
          <t>2024-07-02</t>
        </is>
      </c>
      <c r="J2653" t="inlineStr">
        <is>
          <t>ACTIVE</t>
        </is>
      </c>
      <c r="L2653" t="inlineStr">
        <is>
          <t>727 BELVEDERE AVE SE</t>
        </is>
      </c>
      <c r="N2653" t="inlineStr">
        <is>
          <t>WARREN</t>
        </is>
      </c>
      <c r="O2653" t="inlineStr">
        <is>
          <t>OH</t>
        </is>
      </c>
      <c r="P2653" t="n">
        <v>44484</v>
      </c>
      <c r="AB2653" t="inlineStr">
        <is>
          <t>TRUMBULL CAREER &amp; TECH CENTER</t>
        </is>
      </c>
      <c r="AC2653" t="inlineStr">
        <is>
          <t>WARREN CITY</t>
        </is>
      </c>
      <c r="AD2653" t="inlineStr">
        <is>
          <t>WARREN CITY SD</t>
        </is>
      </c>
      <c r="AF2653" t="n">
        <v>14</v>
      </c>
      <c r="AG2653" t="n">
        <v>11</v>
      </c>
      <c r="AL2653" t="inlineStr">
        <is>
          <t>WARREN</t>
        </is>
      </c>
      <c r="AM2653" t="inlineStr">
        <is>
          <t>WARREN CITY 5G</t>
        </is>
      </c>
      <c r="AN2653" t="inlineStr">
        <is>
          <t>78-P-ADW</t>
        </is>
      </c>
      <c r="AO2653" t="n">
        <v>9</v>
      </c>
      <c r="AP2653" t="n">
        <v>64</v>
      </c>
      <c r="AQ2653" t="n">
        <v>32</v>
      </c>
      <c r="AT2653" t="inlineStr">
        <is>
          <t>WARREN-WARD 5</t>
        </is>
      </c>
      <c r="AU2653">
        <f>COUNTA($AY$2653:$EC$2653)</f>
        <v/>
      </c>
      <c r="AV2653">
        <f>COUNTIF($AY$2653:$EC$2653,"D")</f>
        <v/>
      </c>
      <c r="AW2653">
        <f>COUNTIF($AY$2653:$EC$2653,"R")</f>
        <v/>
      </c>
      <c r="AX2653">
        <f>IF(BJ2653="D",1,0)+IF(BK2653="D",1,0)+IF(BP2653="D",1,0)+IF(BQ2653="D",1,0)+IF(BS2653="D",1,0)+IF(BY2653="D",1,0)+IF(BZ2653="D",1,0)+IF(CA2653="D",1,0)+IF(CB2653="D",1,0)+IF(CH2653="D",1,0)+IF(CI2653="D",1,0)+IF(CM2653="D",1,0)+IF(CN2653="D",1,0)+IF(CO2653="D",1,0)+IF(CS2653="D",1,0)+IF(CT2653="D",1,0)+IF(CZ2653="D",1,0)+IF(DA2653="D",1,0)+IF(DF2653="D",1,0)+IF(DG2653="D",1,0)+IF(DK2653="D",1,0)+IF(DL2653="D",1,0)+IF(DM2653="D",1,0)+IF(DS2653="D",1,0)+IF(DV2653="D",1,0)</f>
        <v/>
      </c>
    </row>
    <row r="2654">
      <c r="A2654" t="inlineStr">
        <is>
          <t>OH0022873473</t>
        </is>
      </c>
      <c r="B2654" t="n">
        <v>78</v>
      </c>
      <c r="C2654" t="n">
        <v>403487</v>
      </c>
      <c r="D2654" t="inlineStr">
        <is>
          <t>MERTEN</t>
        </is>
      </c>
      <c r="E2654" t="inlineStr">
        <is>
          <t>CHRISTINA</t>
        </is>
      </c>
      <c r="F2654" t="inlineStr">
        <is>
          <t>M</t>
        </is>
      </c>
      <c r="H2654" t="inlineStr">
        <is>
          <t>1990-01-08</t>
        </is>
      </c>
      <c r="I2654" t="inlineStr">
        <is>
          <t>2022-03-29</t>
        </is>
      </c>
      <c r="J2654" t="inlineStr">
        <is>
          <t>CONFIRMATION</t>
        </is>
      </c>
      <c r="L2654" t="inlineStr">
        <is>
          <t>2275 N FEEDERLE DR SE</t>
        </is>
      </c>
      <c r="N2654" t="inlineStr">
        <is>
          <t>WARREN</t>
        </is>
      </c>
      <c r="O2654" t="inlineStr">
        <is>
          <t>OH</t>
        </is>
      </c>
      <c r="P2654" t="n">
        <v>44484</v>
      </c>
      <c r="AB2654" t="inlineStr">
        <is>
          <t>TRUMBULL CAREER &amp; TECH CENTER</t>
        </is>
      </c>
      <c r="AC2654" t="inlineStr">
        <is>
          <t>WARREN CITY</t>
        </is>
      </c>
      <c r="AD2654" t="inlineStr">
        <is>
          <t>WARREN CITY SD</t>
        </is>
      </c>
      <c r="AF2654" t="n">
        <v>14</v>
      </c>
      <c r="AG2654" t="n">
        <v>11</v>
      </c>
      <c r="AL2654" t="inlineStr">
        <is>
          <t>WARREN</t>
        </is>
      </c>
      <c r="AM2654" t="inlineStr">
        <is>
          <t>WARREN CITY 5G</t>
        </is>
      </c>
      <c r="AN2654" t="inlineStr">
        <is>
          <t>78-P-ADW</t>
        </is>
      </c>
      <c r="AO2654" t="n">
        <v>9</v>
      </c>
      <c r="AP2654" t="n">
        <v>64</v>
      </c>
      <c r="AQ2654" t="n">
        <v>32</v>
      </c>
      <c r="AT2654" t="inlineStr">
        <is>
          <t>WARREN-WARD 5</t>
        </is>
      </c>
      <c r="AU2654">
        <f>COUNTA($AY$2654:$EC$2654)</f>
        <v/>
      </c>
      <c r="AV2654">
        <f>COUNTIF($AY$2654:$EC$2654,"D")</f>
        <v/>
      </c>
      <c r="AW2654">
        <f>COUNTIF($AY$2654:$EC$2654,"R")</f>
        <v/>
      </c>
      <c r="AX2654">
        <f>IF(BJ2654="D",1,0)+IF(BK2654="D",1,0)+IF(BP2654="D",1,0)+IF(BQ2654="D",1,0)+IF(BS2654="D",1,0)+IF(BY2654="D",1,0)+IF(BZ2654="D",1,0)+IF(CA2654="D",1,0)+IF(CB2654="D",1,0)+IF(CH2654="D",1,0)+IF(CI2654="D",1,0)+IF(CM2654="D",1,0)+IF(CN2654="D",1,0)+IF(CO2654="D",1,0)+IF(CS2654="D",1,0)+IF(CT2654="D",1,0)+IF(CZ2654="D",1,0)+IF(DA2654="D",1,0)+IF(DF2654="D",1,0)+IF(DG2654="D",1,0)+IF(DK2654="D",1,0)+IF(DL2654="D",1,0)+IF(DM2654="D",1,0)+IF(DS2654="D",1,0)+IF(DV2654="D",1,0)</f>
        <v/>
      </c>
    </row>
    <row r="2655">
      <c r="A2655" t="inlineStr">
        <is>
          <t>OH0023874055</t>
        </is>
      </c>
      <c r="B2655" t="n">
        <v>78</v>
      </c>
      <c r="C2655" t="n">
        <v>419352</v>
      </c>
      <c r="D2655" t="inlineStr">
        <is>
          <t>PEYATT</t>
        </is>
      </c>
      <c r="E2655" t="inlineStr">
        <is>
          <t>DEBRA</t>
        </is>
      </c>
      <c r="F2655" t="inlineStr">
        <is>
          <t>A</t>
        </is>
      </c>
      <c r="H2655" t="inlineStr">
        <is>
          <t>1960-10-26</t>
        </is>
      </c>
      <c r="I2655" t="inlineStr">
        <is>
          <t>2024-08-27</t>
        </is>
      </c>
      <c r="J2655" t="inlineStr">
        <is>
          <t>ACTIVE</t>
        </is>
      </c>
      <c r="L2655" t="inlineStr">
        <is>
          <t>2503 COLONIAL ST SE</t>
        </is>
      </c>
      <c r="N2655" t="inlineStr">
        <is>
          <t>WARREN</t>
        </is>
      </c>
      <c r="O2655" t="inlineStr">
        <is>
          <t>OH</t>
        </is>
      </c>
      <c r="P2655" t="n">
        <v>44484</v>
      </c>
      <c r="AB2655" t="inlineStr">
        <is>
          <t>TRUMBULL CAREER &amp; TECH CENTER</t>
        </is>
      </c>
      <c r="AC2655" t="inlineStr">
        <is>
          <t>WARREN CITY</t>
        </is>
      </c>
      <c r="AD2655" t="inlineStr">
        <is>
          <t>WARREN CITY SD</t>
        </is>
      </c>
      <c r="AF2655" t="n">
        <v>14</v>
      </c>
      <c r="AG2655" t="n">
        <v>11</v>
      </c>
      <c r="AL2655" t="inlineStr">
        <is>
          <t>WARREN</t>
        </is>
      </c>
      <c r="AM2655" t="inlineStr">
        <is>
          <t>WARREN CITY 5G</t>
        </is>
      </c>
      <c r="AN2655" t="inlineStr">
        <is>
          <t>78-P-ADW</t>
        </is>
      </c>
      <c r="AO2655" t="n">
        <v>9</v>
      </c>
      <c r="AP2655" t="n">
        <v>64</v>
      </c>
      <c r="AQ2655" t="n">
        <v>32</v>
      </c>
      <c r="AT2655" t="inlineStr">
        <is>
          <t>WARREN-WARD 5</t>
        </is>
      </c>
      <c r="AU2655">
        <f>COUNTA($AY$2655:$EC$2655)</f>
        <v/>
      </c>
      <c r="AV2655">
        <f>COUNTIF($AY$2655:$EC$2655,"D")</f>
        <v/>
      </c>
      <c r="AW2655">
        <f>COUNTIF($AY$2655:$EC$2655,"R")</f>
        <v/>
      </c>
      <c r="AX2655">
        <f>IF(BJ2655="D",1,0)+IF(BK2655="D",1,0)+IF(BP2655="D",1,0)+IF(BQ2655="D",1,0)+IF(BS2655="D",1,0)+IF(BY2655="D",1,0)+IF(BZ2655="D",1,0)+IF(CA2655="D",1,0)+IF(CB2655="D",1,0)+IF(CH2655="D",1,0)+IF(CI2655="D",1,0)+IF(CM2655="D",1,0)+IF(CN2655="D",1,0)+IF(CO2655="D",1,0)+IF(CS2655="D",1,0)+IF(CT2655="D",1,0)+IF(CZ2655="D",1,0)+IF(DA2655="D",1,0)+IF(DF2655="D",1,0)+IF(DG2655="D",1,0)+IF(DK2655="D",1,0)+IF(DL2655="D",1,0)+IF(DM2655="D",1,0)+IF(DS2655="D",1,0)+IF(DV2655="D",1,0)</f>
        <v/>
      </c>
      <c r="CY2655" t="inlineStr">
        <is>
          <t>X</t>
        </is>
      </c>
      <c r="DJ2655" t="inlineStr">
        <is>
          <t>X</t>
        </is>
      </c>
      <c r="EB2655" t="inlineStr">
        <is>
          <t>X</t>
        </is>
      </c>
    </row>
    <row r="2656">
      <c r="A2656" t="inlineStr">
        <is>
          <t>OH0018999379</t>
        </is>
      </c>
      <c r="B2656" t="n">
        <v>78</v>
      </c>
      <c r="C2656" t="n">
        <v>347376</v>
      </c>
      <c r="D2656" t="inlineStr">
        <is>
          <t>CONNELLY</t>
        </is>
      </c>
      <c r="E2656" t="inlineStr">
        <is>
          <t>KATHERINE</t>
        </is>
      </c>
      <c r="F2656" t="inlineStr">
        <is>
          <t>BABIE</t>
        </is>
      </c>
      <c r="H2656" t="inlineStr">
        <is>
          <t>1982-09-02</t>
        </is>
      </c>
      <c r="I2656" t="inlineStr">
        <is>
          <t>2023-07-20</t>
        </is>
      </c>
      <c r="J2656" t="inlineStr">
        <is>
          <t>ACTIVE</t>
        </is>
      </c>
      <c r="K2656" t="inlineStr">
        <is>
          <t>D</t>
        </is>
      </c>
      <c r="L2656" t="inlineStr">
        <is>
          <t>2209 BRIER ST SE</t>
        </is>
      </c>
      <c r="N2656" t="inlineStr">
        <is>
          <t>WARREN</t>
        </is>
      </c>
      <c r="O2656" t="inlineStr">
        <is>
          <t>OH</t>
        </is>
      </c>
      <c r="P2656" t="n">
        <v>44484</v>
      </c>
      <c r="AB2656" t="inlineStr">
        <is>
          <t>TRUMBULL CAREER &amp; TECH CENTER</t>
        </is>
      </c>
      <c r="AC2656" t="inlineStr">
        <is>
          <t>WARREN CITY</t>
        </is>
      </c>
      <c r="AD2656" t="inlineStr">
        <is>
          <t>WARREN CITY SD</t>
        </is>
      </c>
      <c r="AF2656" t="n">
        <v>14</v>
      </c>
      <c r="AG2656" t="n">
        <v>11</v>
      </c>
      <c r="AL2656" t="inlineStr">
        <is>
          <t>WARREN</t>
        </is>
      </c>
      <c r="AM2656" t="inlineStr">
        <is>
          <t>WARREN CITY 5G</t>
        </is>
      </c>
      <c r="AN2656" t="inlineStr">
        <is>
          <t>78-P-ADW</t>
        </is>
      </c>
      <c r="AO2656" t="n">
        <v>9</v>
      </c>
      <c r="AP2656" t="n">
        <v>64</v>
      </c>
      <c r="AQ2656" t="n">
        <v>32</v>
      </c>
      <c r="AT2656" t="inlineStr">
        <is>
          <t>WARREN-WARD 5</t>
        </is>
      </c>
      <c r="AU2656">
        <f>COUNTA($AY$2656:$EC$2656)</f>
        <v/>
      </c>
      <c r="AV2656">
        <f>COUNTIF($AY$2656:$EC$2656,"D")</f>
        <v/>
      </c>
      <c r="AW2656">
        <f>COUNTIF($AY$2656:$EC$2656,"R")</f>
        <v/>
      </c>
      <c r="AX2656">
        <f>IF(BJ2656="D",1,0)+IF(BK2656="D",1,0)+IF(BP2656="D",1,0)+IF(BQ2656="D",1,0)+IF(BS2656="D",1,0)+IF(BY2656="D",1,0)+IF(BZ2656="D",1,0)+IF(CA2656="D",1,0)+IF(CB2656="D",1,0)+IF(CH2656="D",1,0)+IF(CI2656="D",1,0)+IF(CM2656="D",1,0)+IF(CN2656="D",1,0)+IF(CO2656="D",1,0)+IF(CS2656="D",1,0)+IF(CT2656="D",1,0)+IF(CZ2656="D",1,0)+IF(DA2656="D",1,0)+IF(DF2656="D",1,0)+IF(DG2656="D",1,0)+IF(DK2656="D",1,0)+IF(DL2656="D",1,0)+IF(DM2656="D",1,0)+IF(DS2656="D",1,0)+IF(DV2656="D",1,0)</f>
        <v/>
      </c>
      <c r="BO2656" t="inlineStr">
        <is>
          <t>X</t>
        </is>
      </c>
      <c r="BW2656" t="inlineStr">
        <is>
          <t>X</t>
        </is>
      </c>
      <c r="CC2656" t="inlineStr">
        <is>
          <t>X</t>
        </is>
      </c>
      <c r="CG2656" t="inlineStr">
        <is>
          <t>X</t>
        </is>
      </c>
      <c r="CL2656" t="inlineStr">
        <is>
          <t>X</t>
        </is>
      </c>
      <c r="CP2656" t="inlineStr">
        <is>
          <t>X</t>
        </is>
      </c>
      <c r="CR2656" t="inlineStr">
        <is>
          <t>X</t>
        </is>
      </c>
      <c r="CU2656" t="inlineStr">
        <is>
          <t>X</t>
        </is>
      </c>
      <c r="CY2656" t="inlineStr">
        <is>
          <t>X</t>
        </is>
      </c>
      <c r="DJ2656" t="inlineStr">
        <is>
          <t>X</t>
        </is>
      </c>
      <c r="DS2656" t="inlineStr">
        <is>
          <t>D</t>
        </is>
      </c>
      <c r="DT2656" t="inlineStr">
        <is>
          <t>X</t>
        </is>
      </c>
    </row>
    <row r="2657">
      <c r="A2657" t="inlineStr">
        <is>
          <t>OH0024844648</t>
        </is>
      </c>
      <c r="B2657" t="n">
        <v>78</v>
      </c>
      <c r="C2657" t="n">
        <v>435628</v>
      </c>
      <c r="D2657" t="inlineStr">
        <is>
          <t>CARMENATY</t>
        </is>
      </c>
      <c r="E2657" t="inlineStr">
        <is>
          <t>MIGUEL</t>
        </is>
      </c>
      <c r="F2657" t="inlineStr">
        <is>
          <t>ANGEL</t>
        </is>
      </c>
      <c r="H2657" t="inlineStr">
        <is>
          <t>1986-01-26</t>
        </is>
      </c>
      <c r="I2657" t="inlineStr">
        <is>
          <t>2019-09-16</t>
        </is>
      </c>
      <c r="J2657" t="inlineStr">
        <is>
          <t>ACTIVE</t>
        </is>
      </c>
      <c r="L2657" t="inlineStr">
        <is>
          <t>2234 S FEEDERLE DR SE</t>
        </is>
      </c>
      <c r="N2657" t="inlineStr">
        <is>
          <t>WARREN</t>
        </is>
      </c>
      <c r="O2657" t="inlineStr">
        <is>
          <t>OH</t>
        </is>
      </c>
      <c r="P2657" t="n">
        <v>44484</v>
      </c>
      <c r="AB2657" t="inlineStr">
        <is>
          <t>TRUMBULL CAREER &amp; TECH CENTER</t>
        </is>
      </c>
      <c r="AC2657" t="inlineStr">
        <is>
          <t>WARREN CITY</t>
        </is>
      </c>
      <c r="AD2657" t="inlineStr">
        <is>
          <t>WARREN CITY SD</t>
        </is>
      </c>
      <c r="AF2657" t="n">
        <v>14</v>
      </c>
      <c r="AG2657" t="n">
        <v>11</v>
      </c>
      <c r="AL2657" t="inlineStr">
        <is>
          <t>WARREN</t>
        </is>
      </c>
      <c r="AM2657" t="inlineStr">
        <is>
          <t>WARREN CITY 5G</t>
        </is>
      </c>
      <c r="AN2657" t="inlineStr">
        <is>
          <t>78-P-ADW</t>
        </is>
      </c>
      <c r="AO2657" t="n">
        <v>9</v>
      </c>
      <c r="AP2657" t="n">
        <v>64</v>
      </c>
      <c r="AQ2657" t="n">
        <v>32</v>
      </c>
      <c r="AT2657" t="inlineStr">
        <is>
          <t>WARREN-WARD 5</t>
        </is>
      </c>
      <c r="AU2657">
        <f>COUNTA($AY$2657:$EC$2657)</f>
        <v/>
      </c>
      <c r="AV2657">
        <f>COUNTIF($AY$2657:$EC$2657,"D")</f>
        <v/>
      </c>
      <c r="AW2657">
        <f>COUNTIF($AY$2657:$EC$2657,"R")</f>
        <v/>
      </c>
      <c r="AX2657">
        <f>IF(BJ2657="D",1,0)+IF(BK2657="D",1,0)+IF(BP2657="D",1,0)+IF(BQ2657="D",1,0)+IF(BS2657="D",1,0)+IF(BY2657="D",1,0)+IF(BZ2657="D",1,0)+IF(CA2657="D",1,0)+IF(CB2657="D",1,0)+IF(CH2657="D",1,0)+IF(CI2657="D",1,0)+IF(CM2657="D",1,0)+IF(CN2657="D",1,0)+IF(CO2657="D",1,0)+IF(CS2657="D",1,0)+IF(CT2657="D",1,0)+IF(CZ2657="D",1,0)+IF(DA2657="D",1,0)+IF(DF2657="D",1,0)+IF(DG2657="D",1,0)+IF(DK2657="D",1,0)+IF(DL2657="D",1,0)+IF(DM2657="D",1,0)+IF(DS2657="D",1,0)+IF(DV2657="D",1,0)</f>
        <v/>
      </c>
      <c r="DJ2657" t="inlineStr">
        <is>
          <t>X</t>
        </is>
      </c>
      <c r="EB2657" t="inlineStr">
        <is>
          <t>X</t>
        </is>
      </c>
    </row>
    <row r="2658">
      <c r="A2658" t="inlineStr">
        <is>
          <t>OH0015783620</t>
        </is>
      </c>
      <c r="B2658" t="n">
        <v>78</v>
      </c>
      <c r="C2658" t="n">
        <v>55405</v>
      </c>
      <c r="D2658" t="inlineStr">
        <is>
          <t>RAEBURN</t>
        </is>
      </c>
      <c r="E2658" t="inlineStr">
        <is>
          <t>THERESA</t>
        </is>
      </c>
      <c r="F2658" t="inlineStr">
        <is>
          <t>M</t>
        </is>
      </c>
      <c r="H2658" t="inlineStr">
        <is>
          <t>1961-09-02</t>
        </is>
      </c>
      <c r="I2658" t="inlineStr">
        <is>
          <t>1987-10-04</t>
        </is>
      </c>
      <c r="J2658" t="inlineStr">
        <is>
          <t>ACTIVE</t>
        </is>
      </c>
      <c r="L2658" t="inlineStr">
        <is>
          <t>966 BELVEDERE AVE SE</t>
        </is>
      </c>
      <c r="N2658" t="inlineStr">
        <is>
          <t>WARREN</t>
        </is>
      </c>
      <c r="O2658" t="inlineStr">
        <is>
          <t>OH</t>
        </is>
      </c>
      <c r="P2658" t="n">
        <v>44484</v>
      </c>
      <c r="AB2658" t="inlineStr">
        <is>
          <t>TRUMBULL CAREER &amp; TECH CENTER</t>
        </is>
      </c>
      <c r="AC2658" t="inlineStr">
        <is>
          <t>WARREN CITY</t>
        </is>
      </c>
      <c r="AD2658" t="inlineStr">
        <is>
          <t>WARREN CITY SD</t>
        </is>
      </c>
      <c r="AF2658" t="n">
        <v>14</v>
      </c>
      <c r="AG2658" t="n">
        <v>11</v>
      </c>
      <c r="AL2658" t="inlineStr">
        <is>
          <t>WARREN</t>
        </is>
      </c>
      <c r="AM2658" t="inlineStr">
        <is>
          <t>WARREN CITY 5G</t>
        </is>
      </c>
      <c r="AN2658" t="inlineStr">
        <is>
          <t>78-P-ADW</t>
        </is>
      </c>
      <c r="AO2658" t="n">
        <v>9</v>
      </c>
      <c r="AP2658" t="n">
        <v>64</v>
      </c>
      <c r="AQ2658" t="n">
        <v>32</v>
      </c>
      <c r="AT2658" t="inlineStr">
        <is>
          <t>WARREN-WARD 5</t>
        </is>
      </c>
      <c r="AU2658">
        <f>COUNTA($AY$2658:$EC$2658)</f>
        <v/>
      </c>
      <c r="AV2658">
        <f>COUNTIF($AY$2658:$EC$2658,"D")</f>
        <v/>
      </c>
      <c r="AW2658">
        <f>COUNTIF($AY$2658:$EC$2658,"R")</f>
        <v/>
      </c>
      <c r="AX2658">
        <f>IF(BJ2658="D",1,0)+IF(BK2658="D",1,0)+IF(BP2658="D",1,0)+IF(BQ2658="D",1,0)+IF(BS2658="D",1,0)+IF(BY2658="D",1,0)+IF(BZ2658="D",1,0)+IF(CA2658="D",1,0)+IF(CB2658="D",1,0)+IF(CH2658="D",1,0)+IF(CI2658="D",1,0)+IF(CM2658="D",1,0)+IF(CN2658="D",1,0)+IF(CO2658="D",1,0)+IF(CS2658="D",1,0)+IF(CT2658="D",1,0)+IF(CZ2658="D",1,0)+IF(DA2658="D",1,0)+IF(DF2658="D",1,0)+IF(DG2658="D",1,0)+IF(DK2658="D",1,0)+IF(DL2658="D",1,0)+IF(DM2658="D",1,0)+IF(DS2658="D",1,0)+IF(DV2658="D",1,0)</f>
        <v/>
      </c>
      <c r="AY2658" t="inlineStr">
        <is>
          <t>X</t>
        </is>
      </c>
      <c r="AZ2658" t="inlineStr">
        <is>
          <t>X</t>
        </is>
      </c>
      <c r="BD2658" t="inlineStr">
        <is>
          <t>X</t>
        </is>
      </c>
      <c r="BE2658" t="inlineStr">
        <is>
          <t>X</t>
        </is>
      </c>
      <c r="BF2658" t="inlineStr">
        <is>
          <t>X</t>
        </is>
      </c>
      <c r="BG2658" t="inlineStr">
        <is>
          <t>X</t>
        </is>
      </c>
      <c r="BH2658" t="inlineStr">
        <is>
          <t>X</t>
        </is>
      </c>
      <c r="BL2658" t="inlineStr">
        <is>
          <t>X</t>
        </is>
      </c>
      <c r="BN2658" t="inlineStr">
        <is>
          <t>X</t>
        </is>
      </c>
      <c r="BO2658" t="inlineStr">
        <is>
          <t>X</t>
        </is>
      </c>
      <c r="BU2658" t="inlineStr">
        <is>
          <t>D</t>
        </is>
      </c>
      <c r="BW2658" t="inlineStr">
        <is>
          <t>X</t>
        </is>
      </c>
      <c r="CC2658" t="inlineStr">
        <is>
          <t>X</t>
        </is>
      </c>
      <c r="CD2658" t="inlineStr">
        <is>
          <t>D</t>
        </is>
      </c>
      <c r="CG2658" t="inlineStr">
        <is>
          <t>X</t>
        </is>
      </c>
      <c r="CJ2658" t="inlineStr">
        <is>
          <t>X</t>
        </is>
      </c>
      <c r="CK2658" t="inlineStr">
        <is>
          <t>D</t>
        </is>
      </c>
      <c r="CL2658" t="inlineStr">
        <is>
          <t>X</t>
        </is>
      </c>
      <c r="CQ2658" t="inlineStr">
        <is>
          <t>D</t>
        </is>
      </c>
      <c r="CR2658" t="inlineStr">
        <is>
          <t>X</t>
        </is>
      </c>
      <c r="CU2658" t="inlineStr">
        <is>
          <t>X</t>
        </is>
      </c>
      <c r="CV2658" t="inlineStr">
        <is>
          <t>D</t>
        </is>
      </c>
      <c r="CY2658" t="inlineStr">
        <is>
          <t>X</t>
        </is>
      </c>
      <c r="DB2658" t="inlineStr">
        <is>
          <t>X</t>
        </is>
      </c>
      <c r="DC2658" t="inlineStr">
        <is>
          <t>D</t>
        </is>
      </c>
      <c r="DE2658" t="inlineStr">
        <is>
          <t>X</t>
        </is>
      </c>
      <c r="DF2658" t="inlineStr">
        <is>
          <t>D</t>
        </is>
      </c>
      <c r="DH2658" t="inlineStr">
        <is>
          <t>X</t>
        </is>
      </c>
      <c r="DI2658" t="inlineStr">
        <is>
          <t>D</t>
        </is>
      </c>
      <c r="DJ2658" t="inlineStr">
        <is>
          <t>X</t>
        </is>
      </c>
      <c r="DQ2658" t="inlineStr">
        <is>
          <t>X</t>
        </is>
      </c>
      <c r="DT2658" t="inlineStr">
        <is>
          <t>X</t>
        </is>
      </c>
      <c r="DW2658" t="inlineStr">
        <is>
          <t>X</t>
        </is>
      </c>
      <c r="EB2658" t="inlineStr">
        <is>
          <t>X</t>
        </is>
      </c>
    </row>
    <row r="2659">
      <c r="A2659" t="inlineStr">
        <is>
          <t>OH0015748018</t>
        </is>
      </c>
      <c r="B2659" t="n">
        <v>78</v>
      </c>
      <c r="C2659" t="n">
        <v>295379</v>
      </c>
      <c r="D2659" t="inlineStr">
        <is>
          <t>LAVELLE</t>
        </is>
      </c>
      <c r="E2659" t="inlineStr">
        <is>
          <t>KAREN</t>
        </is>
      </c>
      <c r="F2659" t="inlineStr">
        <is>
          <t>S</t>
        </is>
      </c>
      <c r="H2659" t="inlineStr">
        <is>
          <t>1958-05-13</t>
        </is>
      </c>
      <c r="I2659" t="inlineStr">
        <is>
          <t>2011-06-22</t>
        </is>
      </c>
      <c r="J2659" t="inlineStr">
        <is>
          <t>ACTIVE</t>
        </is>
      </c>
      <c r="L2659" t="inlineStr">
        <is>
          <t>1114 BELVEDERE AVE SE</t>
        </is>
      </c>
      <c r="N2659" t="inlineStr">
        <is>
          <t>WARREN</t>
        </is>
      </c>
      <c r="O2659" t="inlineStr">
        <is>
          <t>OH</t>
        </is>
      </c>
      <c r="P2659" t="n">
        <v>44484</v>
      </c>
      <c r="AB2659" t="inlineStr">
        <is>
          <t>TRUMBULL CAREER &amp; TECH CENTER</t>
        </is>
      </c>
      <c r="AC2659" t="inlineStr">
        <is>
          <t>WARREN CITY</t>
        </is>
      </c>
      <c r="AD2659" t="inlineStr">
        <is>
          <t>WARREN CITY SD</t>
        </is>
      </c>
      <c r="AF2659" t="n">
        <v>14</v>
      </c>
      <c r="AG2659" t="n">
        <v>11</v>
      </c>
      <c r="AL2659" t="inlineStr">
        <is>
          <t>WARREN</t>
        </is>
      </c>
      <c r="AM2659" t="inlineStr">
        <is>
          <t>WARREN CITY 5G</t>
        </is>
      </c>
      <c r="AN2659" t="inlineStr">
        <is>
          <t>78-P-ADW</t>
        </is>
      </c>
      <c r="AO2659" t="n">
        <v>9</v>
      </c>
      <c r="AP2659" t="n">
        <v>64</v>
      </c>
      <c r="AQ2659" t="n">
        <v>32</v>
      </c>
      <c r="AT2659" t="inlineStr">
        <is>
          <t>WARREN-WARD 5</t>
        </is>
      </c>
      <c r="AU2659">
        <f>COUNTA($AY$2659:$EC$2659)</f>
        <v/>
      </c>
      <c r="AV2659">
        <f>COUNTIF($AY$2659:$EC$2659,"D")</f>
        <v/>
      </c>
      <c r="AW2659">
        <f>COUNTIF($AY$2659:$EC$2659,"R")</f>
        <v/>
      </c>
      <c r="AX2659">
        <f>IF(BJ2659="D",1,0)+IF(BK2659="D",1,0)+IF(BP2659="D",1,0)+IF(BQ2659="D",1,0)+IF(BS2659="D",1,0)+IF(BY2659="D",1,0)+IF(BZ2659="D",1,0)+IF(CA2659="D",1,0)+IF(CB2659="D",1,0)+IF(CH2659="D",1,0)+IF(CI2659="D",1,0)+IF(CM2659="D",1,0)+IF(CN2659="D",1,0)+IF(CO2659="D",1,0)+IF(CS2659="D",1,0)+IF(CT2659="D",1,0)+IF(CZ2659="D",1,0)+IF(DA2659="D",1,0)+IF(DF2659="D",1,0)+IF(DG2659="D",1,0)+IF(DK2659="D",1,0)+IF(DL2659="D",1,0)+IF(DM2659="D",1,0)+IF(DS2659="D",1,0)+IF(DV2659="D",1,0)</f>
        <v/>
      </c>
      <c r="BW2659" t="inlineStr">
        <is>
          <t>X</t>
        </is>
      </c>
      <c r="CR2659" t="inlineStr">
        <is>
          <t>X</t>
        </is>
      </c>
      <c r="DJ2659" t="inlineStr">
        <is>
          <t>X</t>
        </is>
      </c>
      <c r="DQ2659" t="inlineStr">
        <is>
          <t>X</t>
        </is>
      </c>
      <c r="EB2659" t="inlineStr">
        <is>
          <t>X</t>
        </is>
      </c>
    </row>
    <row r="2660">
      <c r="A2660" t="inlineStr">
        <is>
          <t>OH0022901530</t>
        </is>
      </c>
      <c r="B2660" t="n">
        <v>78</v>
      </c>
      <c r="C2660" t="n">
        <v>403848</v>
      </c>
      <c r="D2660" t="inlineStr">
        <is>
          <t>RHODES</t>
        </is>
      </c>
      <c r="E2660" t="inlineStr">
        <is>
          <t>MARC</t>
        </is>
      </c>
      <c r="F2660" t="inlineStr">
        <is>
          <t>ANTHONY</t>
        </is>
      </c>
      <c r="H2660" t="inlineStr">
        <is>
          <t>1996-06-29</t>
        </is>
      </c>
      <c r="I2660" t="inlineStr">
        <is>
          <t>2023-02-07</t>
        </is>
      </c>
      <c r="J2660" t="inlineStr">
        <is>
          <t>ACTIVE</t>
        </is>
      </c>
      <c r="L2660" t="inlineStr">
        <is>
          <t>956 HAZELWOOD AVE SE</t>
        </is>
      </c>
      <c r="N2660" t="inlineStr">
        <is>
          <t>WARREN</t>
        </is>
      </c>
      <c r="O2660" t="inlineStr">
        <is>
          <t>OH</t>
        </is>
      </c>
      <c r="P2660" t="n">
        <v>44484</v>
      </c>
      <c r="AB2660" t="inlineStr">
        <is>
          <t>TRUMBULL CAREER &amp; TECH CENTER</t>
        </is>
      </c>
      <c r="AC2660" t="inlineStr">
        <is>
          <t>WARREN CITY</t>
        </is>
      </c>
      <c r="AD2660" t="inlineStr">
        <is>
          <t>WARREN CITY SD</t>
        </is>
      </c>
      <c r="AF2660" t="n">
        <v>14</v>
      </c>
      <c r="AG2660" t="n">
        <v>11</v>
      </c>
      <c r="AL2660" t="inlineStr">
        <is>
          <t>WARREN</t>
        </is>
      </c>
      <c r="AM2660" t="inlineStr">
        <is>
          <t>WARREN CITY 5G</t>
        </is>
      </c>
      <c r="AN2660" t="inlineStr">
        <is>
          <t>78-P-ADW</t>
        </is>
      </c>
      <c r="AO2660" t="n">
        <v>9</v>
      </c>
      <c r="AP2660" t="n">
        <v>64</v>
      </c>
      <c r="AQ2660" t="n">
        <v>32</v>
      </c>
      <c r="AT2660" t="inlineStr">
        <is>
          <t>WARREN-WARD 5</t>
        </is>
      </c>
      <c r="AU2660">
        <f>COUNTA($AY$2660:$EC$2660)</f>
        <v/>
      </c>
      <c r="AV2660">
        <f>COUNTIF($AY$2660:$EC$2660,"D")</f>
        <v/>
      </c>
      <c r="AW2660">
        <f>COUNTIF($AY$2660:$EC$2660,"R")</f>
        <v/>
      </c>
      <c r="AX2660">
        <f>IF(BJ2660="D",1,0)+IF(BK2660="D",1,0)+IF(BP2660="D",1,0)+IF(BQ2660="D",1,0)+IF(BS2660="D",1,0)+IF(BY2660="D",1,0)+IF(BZ2660="D",1,0)+IF(CA2660="D",1,0)+IF(CB2660="D",1,0)+IF(CH2660="D",1,0)+IF(CI2660="D",1,0)+IF(CM2660="D",1,0)+IF(CN2660="D",1,0)+IF(CO2660="D",1,0)+IF(CS2660="D",1,0)+IF(CT2660="D",1,0)+IF(CZ2660="D",1,0)+IF(DA2660="D",1,0)+IF(DF2660="D",1,0)+IF(DG2660="D",1,0)+IF(DK2660="D",1,0)+IF(DL2660="D",1,0)+IF(DM2660="D",1,0)+IF(DS2660="D",1,0)+IF(DV2660="D",1,0)</f>
        <v/>
      </c>
      <c r="CU2660" t="inlineStr">
        <is>
          <t>X</t>
        </is>
      </c>
      <c r="CV2660" t="inlineStr">
        <is>
          <t>D</t>
        </is>
      </c>
      <c r="CY2660" t="inlineStr">
        <is>
          <t>X</t>
        </is>
      </c>
      <c r="DW2660" t="inlineStr">
        <is>
          <t>X</t>
        </is>
      </c>
      <c r="EB2660" t="inlineStr">
        <is>
          <t>X</t>
        </is>
      </c>
    </row>
    <row r="2661">
      <c r="A2661" t="inlineStr">
        <is>
          <t>OH0015707930</t>
        </is>
      </c>
      <c r="B2661" t="n">
        <v>78</v>
      </c>
      <c r="C2661" t="n">
        <v>300734</v>
      </c>
      <c r="D2661" t="inlineStr">
        <is>
          <t>MITCHELL</t>
        </is>
      </c>
      <c r="E2661" t="inlineStr">
        <is>
          <t>CHARRINE</t>
        </is>
      </c>
      <c r="F2661" t="inlineStr">
        <is>
          <t>L</t>
        </is>
      </c>
      <c r="H2661" t="inlineStr">
        <is>
          <t>1974-01-22</t>
        </is>
      </c>
      <c r="I2661" t="inlineStr">
        <is>
          <t>2023-07-10</t>
        </is>
      </c>
      <c r="J2661" t="inlineStr">
        <is>
          <t>ACTIVE</t>
        </is>
      </c>
      <c r="L2661" t="inlineStr">
        <is>
          <t>1187 BELVEDERE AVE SE</t>
        </is>
      </c>
      <c r="N2661" t="inlineStr">
        <is>
          <t>WARREN</t>
        </is>
      </c>
      <c r="O2661" t="inlineStr">
        <is>
          <t>OH</t>
        </is>
      </c>
      <c r="P2661" t="n">
        <v>44484</v>
      </c>
      <c r="AB2661" t="inlineStr">
        <is>
          <t>TRUMBULL CAREER &amp; TECH CENTER</t>
        </is>
      </c>
      <c r="AC2661" t="inlineStr">
        <is>
          <t>WARREN CITY</t>
        </is>
      </c>
      <c r="AD2661" t="inlineStr">
        <is>
          <t>WARREN CITY SD</t>
        </is>
      </c>
      <c r="AF2661" t="n">
        <v>14</v>
      </c>
      <c r="AG2661" t="n">
        <v>11</v>
      </c>
      <c r="AL2661" t="inlineStr">
        <is>
          <t>WARREN</t>
        </is>
      </c>
      <c r="AM2661" t="inlineStr">
        <is>
          <t>WARREN CITY 5G</t>
        </is>
      </c>
      <c r="AN2661" t="inlineStr">
        <is>
          <t>78-P-ADW</t>
        </is>
      </c>
      <c r="AO2661" t="n">
        <v>9</v>
      </c>
      <c r="AP2661" t="n">
        <v>64</v>
      </c>
      <c r="AQ2661" t="n">
        <v>32</v>
      </c>
      <c r="AT2661" t="inlineStr">
        <is>
          <t>WARREN-WARD 5</t>
        </is>
      </c>
      <c r="AU2661">
        <f>COUNTA($AY$2661:$EC$2661)</f>
        <v/>
      </c>
      <c r="AV2661">
        <f>COUNTIF($AY$2661:$EC$2661,"D")</f>
        <v/>
      </c>
      <c r="AW2661">
        <f>COUNTIF($AY$2661:$EC$2661,"R")</f>
        <v/>
      </c>
      <c r="AX2661">
        <f>IF(BJ2661="D",1,0)+IF(BK2661="D",1,0)+IF(BP2661="D",1,0)+IF(BQ2661="D",1,0)+IF(BS2661="D",1,0)+IF(BY2661="D",1,0)+IF(BZ2661="D",1,0)+IF(CA2661="D",1,0)+IF(CB2661="D",1,0)+IF(CH2661="D",1,0)+IF(CI2661="D",1,0)+IF(CM2661="D",1,0)+IF(CN2661="D",1,0)+IF(CO2661="D",1,0)+IF(CS2661="D",1,0)+IF(CT2661="D",1,0)+IF(CZ2661="D",1,0)+IF(DA2661="D",1,0)+IF(DF2661="D",1,0)+IF(DG2661="D",1,0)+IF(DK2661="D",1,0)+IF(DL2661="D",1,0)+IF(DM2661="D",1,0)+IF(DS2661="D",1,0)+IF(DV2661="D",1,0)</f>
        <v/>
      </c>
      <c r="BU2661" t="inlineStr">
        <is>
          <t>D</t>
        </is>
      </c>
      <c r="BW2661" t="inlineStr">
        <is>
          <t>X</t>
        </is>
      </c>
      <c r="CL2661" t="inlineStr">
        <is>
          <t>X</t>
        </is>
      </c>
      <c r="CR2661" t="inlineStr">
        <is>
          <t>X</t>
        </is>
      </c>
      <c r="CY2661" t="inlineStr">
        <is>
          <t>X</t>
        </is>
      </c>
      <c r="DH2661" t="inlineStr">
        <is>
          <t>X</t>
        </is>
      </c>
      <c r="DJ2661" t="inlineStr">
        <is>
          <t>X</t>
        </is>
      </c>
      <c r="DW2661" t="inlineStr">
        <is>
          <t>X</t>
        </is>
      </c>
      <c r="EB2661" t="inlineStr">
        <is>
          <t>X</t>
        </is>
      </c>
    </row>
    <row r="2662">
      <c r="A2662" t="inlineStr">
        <is>
          <t>OH0022387424</t>
        </is>
      </c>
      <c r="B2662" t="n">
        <v>78</v>
      </c>
      <c r="C2662" t="n">
        <v>396129</v>
      </c>
      <c r="D2662" t="inlineStr">
        <is>
          <t>REEHER</t>
        </is>
      </c>
      <c r="E2662" t="inlineStr">
        <is>
          <t>CORINA</t>
        </is>
      </c>
      <c r="H2662" t="inlineStr">
        <is>
          <t>1963-02-14</t>
        </is>
      </c>
      <c r="I2662" t="inlineStr">
        <is>
          <t>2015-02-11</t>
        </is>
      </c>
      <c r="J2662" t="inlineStr">
        <is>
          <t>ACTIVE</t>
        </is>
      </c>
      <c r="L2662" t="inlineStr">
        <is>
          <t>1507 HAZELWOOD AVE SE</t>
        </is>
      </c>
      <c r="N2662" t="inlineStr">
        <is>
          <t>WARREN</t>
        </is>
      </c>
      <c r="O2662" t="inlineStr">
        <is>
          <t>OH</t>
        </is>
      </c>
      <c r="P2662" t="n">
        <v>44484</v>
      </c>
      <c r="AB2662" t="inlineStr">
        <is>
          <t>TRUMBULL CAREER &amp; TECH CENTER</t>
        </is>
      </c>
      <c r="AC2662" t="inlineStr">
        <is>
          <t>WARREN CITY</t>
        </is>
      </c>
      <c r="AD2662" t="inlineStr">
        <is>
          <t>WARREN CITY SD</t>
        </is>
      </c>
      <c r="AF2662" t="n">
        <v>14</v>
      </c>
      <c r="AG2662" t="n">
        <v>11</v>
      </c>
      <c r="AL2662" t="inlineStr">
        <is>
          <t>WARREN</t>
        </is>
      </c>
      <c r="AM2662" t="inlineStr">
        <is>
          <t>WARREN CITY 5G</t>
        </is>
      </c>
      <c r="AN2662" t="inlineStr">
        <is>
          <t>78-P-ADW</t>
        </is>
      </c>
      <c r="AO2662" t="n">
        <v>9</v>
      </c>
      <c r="AP2662" t="n">
        <v>64</v>
      </c>
      <c r="AQ2662" t="n">
        <v>32</v>
      </c>
      <c r="AT2662" t="inlineStr">
        <is>
          <t>WARREN-WARD 5</t>
        </is>
      </c>
      <c r="AU2662">
        <f>COUNTA($AY$2662:$EC$2662)</f>
        <v/>
      </c>
      <c r="AV2662">
        <f>COUNTIF($AY$2662:$EC$2662,"D")</f>
        <v/>
      </c>
      <c r="AW2662">
        <f>COUNTIF($AY$2662:$EC$2662,"R")</f>
        <v/>
      </c>
      <c r="AX2662">
        <f>IF(BJ2662="D",1,0)+IF(BK2662="D",1,0)+IF(BP2662="D",1,0)+IF(BQ2662="D",1,0)+IF(BS2662="D",1,0)+IF(BY2662="D",1,0)+IF(BZ2662="D",1,0)+IF(CA2662="D",1,0)+IF(CB2662="D",1,0)+IF(CH2662="D",1,0)+IF(CI2662="D",1,0)+IF(CM2662="D",1,0)+IF(CN2662="D",1,0)+IF(CO2662="D",1,0)+IF(CS2662="D",1,0)+IF(CT2662="D",1,0)+IF(CZ2662="D",1,0)+IF(DA2662="D",1,0)+IF(DF2662="D",1,0)+IF(DG2662="D",1,0)+IF(DK2662="D",1,0)+IF(DL2662="D",1,0)+IF(DM2662="D",1,0)+IF(DS2662="D",1,0)+IF(DV2662="D",1,0)</f>
        <v/>
      </c>
      <c r="CY2662" t="inlineStr">
        <is>
          <t>X</t>
        </is>
      </c>
    </row>
    <row r="2663">
      <c r="A2663" t="inlineStr">
        <is>
          <t>OH0022183092</t>
        </is>
      </c>
      <c r="B2663" t="n">
        <v>78</v>
      </c>
      <c r="C2663" t="n">
        <v>392126</v>
      </c>
      <c r="D2663" t="inlineStr">
        <is>
          <t>DORIO</t>
        </is>
      </c>
      <c r="E2663" t="inlineStr">
        <is>
          <t>MICHAEL</t>
        </is>
      </c>
      <c r="F2663" t="inlineStr">
        <is>
          <t>EDWARD</t>
        </is>
      </c>
      <c r="H2663" t="inlineStr">
        <is>
          <t>1947-12-17</t>
        </is>
      </c>
      <c r="I2663" t="inlineStr">
        <is>
          <t>2023-09-26</t>
        </is>
      </c>
      <c r="J2663" t="inlineStr">
        <is>
          <t>ACTIVE</t>
        </is>
      </c>
      <c r="L2663" t="inlineStr">
        <is>
          <t>806 HAZELWOOD AVE SE</t>
        </is>
      </c>
      <c r="N2663" t="inlineStr">
        <is>
          <t>WARREN</t>
        </is>
      </c>
      <c r="O2663" t="inlineStr">
        <is>
          <t>OH</t>
        </is>
      </c>
      <c r="P2663" t="n">
        <v>44484</v>
      </c>
      <c r="AB2663" t="inlineStr">
        <is>
          <t>TRUMBULL CAREER &amp; TECH CENTER</t>
        </is>
      </c>
      <c r="AC2663" t="inlineStr">
        <is>
          <t>WARREN CITY</t>
        </is>
      </c>
      <c r="AD2663" t="inlineStr">
        <is>
          <t>WARREN CITY SD</t>
        </is>
      </c>
      <c r="AF2663" t="n">
        <v>14</v>
      </c>
      <c r="AG2663" t="n">
        <v>11</v>
      </c>
      <c r="AL2663" t="inlineStr">
        <is>
          <t>WARREN</t>
        </is>
      </c>
      <c r="AM2663" t="inlineStr">
        <is>
          <t>WARREN CITY 5G</t>
        </is>
      </c>
      <c r="AN2663" t="inlineStr">
        <is>
          <t>78-P-ADW</t>
        </is>
      </c>
      <c r="AO2663" t="n">
        <v>9</v>
      </c>
      <c r="AP2663" t="n">
        <v>64</v>
      </c>
      <c r="AQ2663" t="n">
        <v>32</v>
      </c>
      <c r="AT2663" t="inlineStr">
        <is>
          <t>WARREN-WARD 5</t>
        </is>
      </c>
      <c r="AU2663">
        <f>COUNTA($AY$2663:$EC$2663)</f>
        <v/>
      </c>
      <c r="AV2663">
        <f>COUNTIF($AY$2663:$EC$2663,"D")</f>
        <v/>
      </c>
      <c r="AW2663">
        <f>COUNTIF($AY$2663:$EC$2663,"R")</f>
        <v/>
      </c>
      <c r="AX2663">
        <f>IF(BJ2663="D",1,0)+IF(BK2663="D",1,0)+IF(BP2663="D",1,0)+IF(BQ2663="D",1,0)+IF(BS2663="D",1,0)+IF(BY2663="D",1,0)+IF(BZ2663="D",1,0)+IF(CA2663="D",1,0)+IF(CB2663="D",1,0)+IF(CH2663="D",1,0)+IF(CI2663="D",1,0)+IF(CM2663="D",1,0)+IF(CN2663="D",1,0)+IF(CO2663="D",1,0)+IF(CS2663="D",1,0)+IF(CT2663="D",1,0)+IF(CZ2663="D",1,0)+IF(DA2663="D",1,0)+IF(DF2663="D",1,0)+IF(DG2663="D",1,0)+IF(DK2663="D",1,0)+IF(DL2663="D",1,0)+IF(DM2663="D",1,0)+IF(DS2663="D",1,0)+IF(DV2663="D",1,0)</f>
        <v/>
      </c>
      <c r="CL2663" t="inlineStr">
        <is>
          <t>X</t>
        </is>
      </c>
      <c r="CU2663" t="inlineStr">
        <is>
          <t>X</t>
        </is>
      </c>
      <c r="DE2663" t="inlineStr">
        <is>
          <t>X</t>
        </is>
      </c>
      <c r="DI2663" t="inlineStr">
        <is>
          <t>R</t>
        </is>
      </c>
      <c r="DJ2663" t="inlineStr">
        <is>
          <t>X</t>
        </is>
      </c>
      <c r="DQ2663" t="inlineStr">
        <is>
          <t>X</t>
        </is>
      </c>
      <c r="DW2663" t="inlineStr">
        <is>
          <t>X</t>
        </is>
      </c>
      <c r="EB2663" t="inlineStr">
        <is>
          <t>X</t>
        </is>
      </c>
    </row>
    <row r="2664">
      <c r="A2664" t="inlineStr">
        <is>
          <t>OH0019196118</t>
        </is>
      </c>
      <c r="B2664" t="n">
        <v>78</v>
      </c>
      <c r="C2664" t="n">
        <v>350648</v>
      </c>
      <c r="D2664" t="inlineStr">
        <is>
          <t>MEAD</t>
        </is>
      </c>
      <c r="E2664" t="inlineStr">
        <is>
          <t>TRACY</t>
        </is>
      </c>
      <c r="F2664" t="inlineStr">
        <is>
          <t>L</t>
        </is>
      </c>
      <c r="H2664" t="inlineStr">
        <is>
          <t>1988-06-04</t>
        </is>
      </c>
      <c r="I2664" t="inlineStr">
        <is>
          <t>2024-02-19</t>
        </is>
      </c>
      <c r="J2664" t="inlineStr">
        <is>
          <t>ACTIVE</t>
        </is>
      </c>
      <c r="K2664" t="inlineStr">
        <is>
          <t>R</t>
        </is>
      </c>
      <c r="L2664" t="inlineStr">
        <is>
          <t>753 BELVEDERE AVE SE</t>
        </is>
      </c>
      <c r="N2664" t="inlineStr">
        <is>
          <t>WARREN</t>
        </is>
      </c>
      <c r="O2664" t="inlineStr">
        <is>
          <t>OH</t>
        </is>
      </c>
      <c r="P2664" t="n">
        <v>44484</v>
      </c>
      <c r="AB2664" t="inlineStr">
        <is>
          <t>TRUMBULL CAREER &amp; TECH CENTER</t>
        </is>
      </c>
      <c r="AC2664" t="inlineStr">
        <is>
          <t>WARREN CITY</t>
        </is>
      </c>
      <c r="AD2664" t="inlineStr">
        <is>
          <t>WARREN CITY SD</t>
        </is>
      </c>
      <c r="AF2664" t="n">
        <v>14</v>
      </c>
      <c r="AG2664" t="n">
        <v>11</v>
      </c>
      <c r="AL2664" t="inlineStr">
        <is>
          <t>WARREN</t>
        </is>
      </c>
      <c r="AM2664" t="inlineStr">
        <is>
          <t>WARREN CITY 5G</t>
        </is>
      </c>
      <c r="AN2664" t="inlineStr">
        <is>
          <t>78-P-ADW</t>
        </is>
      </c>
      <c r="AO2664" t="n">
        <v>9</v>
      </c>
      <c r="AP2664" t="n">
        <v>64</v>
      </c>
      <c r="AQ2664" t="n">
        <v>32</v>
      </c>
      <c r="AT2664" t="inlineStr">
        <is>
          <t>WARREN-WARD 5</t>
        </is>
      </c>
      <c r="AU2664">
        <f>COUNTA($AY$2664:$EC$2664)</f>
        <v/>
      </c>
      <c r="AV2664">
        <f>COUNTIF($AY$2664:$EC$2664,"D")</f>
        <v/>
      </c>
      <c r="AW2664">
        <f>COUNTIF($AY$2664:$EC$2664,"R")</f>
        <v/>
      </c>
      <c r="AX2664">
        <f>IF(BJ2664="D",1,0)+IF(BK2664="D",1,0)+IF(BP2664="D",1,0)+IF(BQ2664="D",1,0)+IF(BS2664="D",1,0)+IF(BY2664="D",1,0)+IF(BZ2664="D",1,0)+IF(CA2664="D",1,0)+IF(CB2664="D",1,0)+IF(CH2664="D",1,0)+IF(CI2664="D",1,0)+IF(CM2664="D",1,0)+IF(CN2664="D",1,0)+IF(CO2664="D",1,0)+IF(CS2664="D",1,0)+IF(CT2664="D",1,0)+IF(CZ2664="D",1,0)+IF(DA2664="D",1,0)+IF(DF2664="D",1,0)+IF(DG2664="D",1,0)+IF(DK2664="D",1,0)+IF(DL2664="D",1,0)+IF(DM2664="D",1,0)+IF(DS2664="D",1,0)+IF(DV2664="D",1,0)</f>
        <v/>
      </c>
      <c r="BU2664" t="inlineStr">
        <is>
          <t>D</t>
        </is>
      </c>
      <c r="BW2664" t="inlineStr">
        <is>
          <t>X</t>
        </is>
      </c>
      <c r="DZ2664" t="inlineStr">
        <is>
          <t>R</t>
        </is>
      </c>
    </row>
    <row r="2665">
      <c r="A2665" t="inlineStr">
        <is>
          <t>OH0025015415</t>
        </is>
      </c>
      <c r="B2665" t="n">
        <v>78</v>
      </c>
      <c r="C2665" t="n">
        <v>437901</v>
      </c>
      <c r="D2665" t="inlineStr">
        <is>
          <t>BAUGH</t>
        </is>
      </c>
      <c r="E2665" t="inlineStr">
        <is>
          <t>DOMINIC</t>
        </is>
      </c>
      <c r="F2665" t="inlineStr">
        <is>
          <t>D</t>
        </is>
      </c>
      <c r="H2665" t="inlineStr">
        <is>
          <t>1994-07-10</t>
        </is>
      </c>
      <c r="I2665" t="inlineStr">
        <is>
          <t>2024-08-21</t>
        </is>
      </c>
      <c r="J2665" t="inlineStr">
        <is>
          <t>ACTIVE</t>
        </is>
      </c>
      <c r="L2665" t="inlineStr">
        <is>
          <t>935 BELVEDERE AVE SE</t>
        </is>
      </c>
      <c r="N2665" t="inlineStr">
        <is>
          <t>WARREN</t>
        </is>
      </c>
      <c r="O2665" t="inlineStr">
        <is>
          <t>OH</t>
        </is>
      </c>
      <c r="P2665" t="n">
        <v>44484</v>
      </c>
      <c r="AB2665" t="inlineStr">
        <is>
          <t>TRUMBULL CAREER &amp; TECH CENTER</t>
        </is>
      </c>
      <c r="AC2665" t="inlineStr">
        <is>
          <t>WARREN CITY</t>
        </is>
      </c>
      <c r="AD2665" t="inlineStr">
        <is>
          <t>WARREN CITY SD</t>
        </is>
      </c>
      <c r="AF2665" t="n">
        <v>14</v>
      </c>
      <c r="AG2665" t="n">
        <v>11</v>
      </c>
      <c r="AL2665" t="inlineStr">
        <is>
          <t>WARREN</t>
        </is>
      </c>
      <c r="AM2665" t="inlineStr">
        <is>
          <t>WARREN CITY 5G</t>
        </is>
      </c>
      <c r="AN2665" t="inlineStr">
        <is>
          <t>78-P-ADW</t>
        </is>
      </c>
      <c r="AO2665" t="n">
        <v>9</v>
      </c>
      <c r="AP2665" t="n">
        <v>64</v>
      </c>
      <c r="AQ2665" t="n">
        <v>32</v>
      </c>
      <c r="AT2665" t="inlineStr">
        <is>
          <t>WARREN-WARD 5</t>
        </is>
      </c>
      <c r="AU2665">
        <f>COUNTA($AY$2665:$EC$2665)</f>
        <v/>
      </c>
      <c r="AV2665">
        <f>COUNTIF($AY$2665:$EC$2665,"D")</f>
        <v/>
      </c>
      <c r="AW2665">
        <f>COUNTIF($AY$2665:$EC$2665,"R")</f>
        <v/>
      </c>
      <c r="AX2665">
        <f>IF(BJ2665="D",1,0)+IF(BK2665="D",1,0)+IF(BP2665="D",1,0)+IF(BQ2665="D",1,0)+IF(BS2665="D",1,0)+IF(BY2665="D",1,0)+IF(BZ2665="D",1,0)+IF(CA2665="D",1,0)+IF(CB2665="D",1,0)+IF(CH2665="D",1,0)+IF(CI2665="D",1,0)+IF(CM2665="D",1,0)+IF(CN2665="D",1,0)+IF(CO2665="D",1,0)+IF(CS2665="D",1,0)+IF(CT2665="D",1,0)+IF(CZ2665="D",1,0)+IF(DA2665="D",1,0)+IF(DF2665="D",1,0)+IF(DG2665="D",1,0)+IF(DK2665="D",1,0)+IF(DL2665="D",1,0)+IF(DM2665="D",1,0)+IF(DS2665="D",1,0)+IF(DV2665="D",1,0)</f>
        <v/>
      </c>
      <c r="CL2665" t="inlineStr">
        <is>
          <t>X</t>
        </is>
      </c>
      <c r="CV2665" t="inlineStr">
        <is>
          <t>D</t>
        </is>
      </c>
      <c r="DJ2665" t="inlineStr">
        <is>
          <t>X</t>
        </is>
      </c>
    </row>
    <row r="2666">
      <c r="A2666" t="inlineStr">
        <is>
          <t>OH0018714253</t>
        </is>
      </c>
      <c r="B2666" t="n">
        <v>78</v>
      </c>
      <c r="C2666" t="n">
        <v>343337</v>
      </c>
      <c r="D2666" t="inlineStr">
        <is>
          <t>KUNDEL</t>
        </is>
      </c>
      <c r="E2666" t="inlineStr">
        <is>
          <t>TARYN</t>
        </is>
      </c>
      <c r="F2666" t="inlineStr">
        <is>
          <t>M</t>
        </is>
      </c>
      <c r="H2666" t="inlineStr">
        <is>
          <t>1988-01-29</t>
        </is>
      </c>
      <c r="I2666" t="inlineStr">
        <is>
          <t>2016-07-25</t>
        </is>
      </c>
      <c r="J2666" t="inlineStr">
        <is>
          <t>ACTIVE</t>
        </is>
      </c>
      <c r="L2666" t="inlineStr">
        <is>
          <t>318 BELVEDERE AVE SE</t>
        </is>
      </c>
      <c r="N2666" t="inlineStr">
        <is>
          <t>WARREN</t>
        </is>
      </c>
      <c r="O2666" t="inlineStr">
        <is>
          <t>OH</t>
        </is>
      </c>
      <c r="P2666" t="n">
        <v>44483</v>
      </c>
      <c r="AB2666" t="inlineStr">
        <is>
          <t>TRUMBULL CAREER &amp; TECH CENTER</t>
        </is>
      </c>
      <c r="AC2666" t="inlineStr">
        <is>
          <t>WARREN CITY</t>
        </is>
      </c>
      <c r="AD2666" t="inlineStr">
        <is>
          <t>WARREN CITY SD</t>
        </is>
      </c>
      <c r="AF2666" t="n">
        <v>14</v>
      </c>
      <c r="AG2666" t="n">
        <v>11</v>
      </c>
      <c r="AL2666" t="inlineStr">
        <is>
          <t>WARREN</t>
        </is>
      </c>
      <c r="AM2666" t="inlineStr">
        <is>
          <t>WARREN CITY 5G</t>
        </is>
      </c>
      <c r="AN2666" t="inlineStr">
        <is>
          <t>78-P-ADW</t>
        </is>
      </c>
      <c r="AO2666" t="n">
        <v>9</v>
      </c>
      <c r="AP2666" t="n">
        <v>64</v>
      </c>
      <c r="AQ2666" t="n">
        <v>32</v>
      </c>
      <c r="AT2666" t="inlineStr">
        <is>
          <t>WARREN-WARD 5</t>
        </is>
      </c>
      <c r="AU2666">
        <f>COUNTA($AY$2666:$EC$2666)</f>
        <v/>
      </c>
      <c r="AV2666">
        <f>COUNTIF($AY$2666:$EC$2666,"D")</f>
        <v/>
      </c>
      <c r="AW2666">
        <f>COUNTIF($AY$2666:$EC$2666,"R")</f>
        <v/>
      </c>
      <c r="AX2666">
        <f>IF(BJ2666="D",1,0)+IF(BK2666="D",1,0)+IF(BP2666="D",1,0)+IF(BQ2666="D",1,0)+IF(BS2666="D",1,0)+IF(BY2666="D",1,0)+IF(BZ2666="D",1,0)+IF(CA2666="D",1,0)+IF(CB2666="D",1,0)+IF(CH2666="D",1,0)+IF(CI2666="D",1,0)+IF(CM2666="D",1,0)+IF(CN2666="D",1,0)+IF(CO2666="D",1,0)+IF(CS2666="D",1,0)+IF(CT2666="D",1,0)+IF(CZ2666="D",1,0)+IF(DA2666="D",1,0)+IF(DF2666="D",1,0)+IF(DG2666="D",1,0)+IF(DK2666="D",1,0)+IF(DL2666="D",1,0)+IF(DM2666="D",1,0)+IF(DS2666="D",1,0)+IF(DV2666="D",1,0)</f>
        <v/>
      </c>
      <c r="BN2666" t="inlineStr">
        <is>
          <t>X</t>
        </is>
      </c>
      <c r="CL2666" t="inlineStr">
        <is>
          <t>X</t>
        </is>
      </c>
      <c r="CU2666" t="inlineStr">
        <is>
          <t>X</t>
        </is>
      </c>
      <c r="CV2666" t="inlineStr">
        <is>
          <t>D</t>
        </is>
      </c>
      <c r="CY2666" t="inlineStr">
        <is>
          <t>X</t>
        </is>
      </c>
      <c r="DC2666" t="inlineStr">
        <is>
          <t>D</t>
        </is>
      </c>
      <c r="DE2666" t="inlineStr">
        <is>
          <t>X</t>
        </is>
      </c>
      <c r="DJ2666" t="inlineStr">
        <is>
          <t>X</t>
        </is>
      </c>
      <c r="DQ2666" t="inlineStr">
        <is>
          <t>X</t>
        </is>
      </c>
      <c r="DT2666" t="inlineStr">
        <is>
          <t>X</t>
        </is>
      </c>
      <c r="DW2666" t="inlineStr">
        <is>
          <t>X</t>
        </is>
      </c>
      <c r="EB2666" t="inlineStr">
        <is>
          <t>X</t>
        </is>
      </c>
    </row>
    <row r="2667">
      <c r="A2667" t="inlineStr">
        <is>
          <t>OH0019995376</t>
        </is>
      </c>
      <c r="B2667" t="n">
        <v>78</v>
      </c>
      <c r="C2667" t="n">
        <v>361391</v>
      </c>
      <c r="D2667" t="inlineStr">
        <is>
          <t>DANSLER</t>
        </is>
      </c>
      <c r="E2667" t="inlineStr">
        <is>
          <t>DELSHAWN</t>
        </is>
      </c>
      <c r="F2667" t="inlineStr">
        <is>
          <t>L</t>
        </is>
      </c>
      <c r="H2667" t="inlineStr">
        <is>
          <t>1984-04-20</t>
        </is>
      </c>
      <c r="I2667" t="inlineStr">
        <is>
          <t>2019-09-24</t>
        </is>
      </c>
      <c r="J2667" t="inlineStr">
        <is>
          <t>ACTIVE</t>
        </is>
      </c>
      <c r="L2667" t="inlineStr">
        <is>
          <t>567 BELVEDERE AVE SE</t>
        </is>
      </c>
      <c r="N2667" t="inlineStr">
        <is>
          <t>WARREN</t>
        </is>
      </c>
      <c r="O2667" t="inlineStr">
        <is>
          <t>OH</t>
        </is>
      </c>
      <c r="P2667" t="n">
        <v>44483</v>
      </c>
      <c r="AB2667" t="inlineStr">
        <is>
          <t>TRUMBULL CAREER &amp; TECH CENTER</t>
        </is>
      </c>
      <c r="AC2667" t="inlineStr">
        <is>
          <t>WARREN CITY</t>
        </is>
      </c>
      <c r="AD2667" t="inlineStr">
        <is>
          <t>WARREN CITY SD</t>
        </is>
      </c>
      <c r="AF2667" t="n">
        <v>14</v>
      </c>
      <c r="AG2667" t="n">
        <v>11</v>
      </c>
      <c r="AL2667" t="inlineStr">
        <is>
          <t>WARREN</t>
        </is>
      </c>
      <c r="AM2667" t="inlineStr">
        <is>
          <t>WARREN CITY 5G</t>
        </is>
      </c>
      <c r="AN2667" t="inlineStr">
        <is>
          <t>78-P-ADW</t>
        </is>
      </c>
      <c r="AO2667" t="n">
        <v>9</v>
      </c>
      <c r="AP2667" t="n">
        <v>64</v>
      </c>
      <c r="AQ2667" t="n">
        <v>32</v>
      </c>
      <c r="AT2667" t="inlineStr">
        <is>
          <t>WARREN-WARD 5</t>
        </is>
      </c>
      <c r="AU2667">
        <f>COUNTA($AY$2667:$EC$2667)</f>
        <v/>
      </c>
      <c r="AV2667">
        <f>COUNTIF($AY$2667:$EC$2667,"D")</f>
        <v/>
      </c>
      <c r="AW2667">
        <f>COUNTIF($AY$2667:$EC$2667,"R")</f>
        <v/>
      </c>
      <c r="AX2667">
        <f>IF(BJ2667="D",1,0)+IF(BK2667="D",1,0)+IF(BP2667="D",1,0)+IF(BQ2667="D",1,0)+IF(BS2667="D",1,0)+IF(BY2667="D",1,0)+IF(BZ2667="D",1,0)+IF(CA2667="D",1,0)+IF(CB2667="D",1,0)+IF(CH2667="D",1,0)+IF(CI2667="D",1,0)+IF(CM2667="D",1,0)+IF(CN2667="D",1,0)+IF(CO2667="D",1,0)+IF(CS2667="D",1,0)+IF(CT2667="D",1,0)+IF(CZ2667="D",1,0)+IF(DA2667="D",1,0)+IF(DF2667="D",1,0)+IF(DG2667="D",1,0)+IF(DK2667="D",1,0)+IF(DL2667="D",1,0)+IF(DM2667="D",1,0)+IF(DS2667="D",1,0)+IF(DV2667="D",1,0)</f>
        <v/>
      </c>
    </row>
    <row r="2668">
      <c r="A2668" t="inlineStr">
        <is>
          <t>OH0027491924</t>
        </is>
      </c>
      <c r="B2668" t="n">
        <v>78</v>
      </c>
      <c r="C2668" t="n">
        <v>486934</v>
      </c>
      <c r="D2668" t="inlineStr">
        <is>
          <t>ROGERS</t>
        </is>
      </c>
      <c r="E2668" t="inlineStr">
        <is>
          <t>SHELBY</t>
        </is>
      </c>
      <c r="F2668" t="inlineStr">
        <is>
          <t>R</t>
        </is>
      </c>
      <c r="H2668" t="inlineStr">
        <is>
          <t>2004-02-26</t>
        </is>
      </c>
      <c r="I2668" t="inlineStr">
        <is>
          <t>2024-08-01</t>
        </is>
      </c>
      <c r="J2668" t="inlineStr">
        <is>
          <t>ACTIVE</t>
        </is>
      </c>
      <c r="L2668" t="inlineStr">
        <is>
          <t>1999 HAZELWOOD AVE SE</t>
        </is>
      </c>
      <c r="N2668" t="inlineStr">
        <is>
          <t>WARREN</t>
        </is>
      </c>
      <c r="O2668" t="inlineStr">
        <is>
          <t>OH</t>
        </is>
      </c>
      <c r="P2668" t="n">
        <v>44484</v>
      </c>
      <c r="AB2668" t="inlineStr">
        <is>
          <t>TRUMBULL CAREER &amp; TECH CENTER</t>
        </is>
      </c>
      <c r="AC2668" t="inlineStr">
        <is>
          <t>WARREN CITY</t>
        </is>
      </c>
      <c r="AD2668" t="inlineStr">
        <is>
          <t>WARREN CITY SD</t>
        </is>
      </c>
      <c r="AF2668" t="n">
        <v>14</v>
      </c>
      <c r="AG2668" t="n">
        <v>11</v>
      </c>
      <c r="AL2668" t="inlineStr">
        <is>
          <t>WARREN</t>
        </is>
      </c>
      <c r="AM2668" t="inlineStr">
        <is>
          <t>WARREN CITY 5G</t>
        </is>
      </c>
      <c r="AN2668" t="inlineStr">
        <is>
          <t>78-P-ADW</t>
        </is>
      </c>
      <c r="AO2668" t="n">
        <v>9</v>
      </c>
      <c r="AP2668" t="n">
        <v>64</v>
      </c>
      <c r="AQ2668" t="n">
        <v>32</v>
      </c>
      <c r="AT2668" t="inlineStr">
        <is>
          <t>WARREN-WARD 5</t>
        </is>
      </c>
      <c r="AU2668">
        <f>COUNTA($AY$2668:$EC$2668)</f>
        <v/>
      </c>
      <c r="AV2668">
        <f>COUNTIF($AY$2668:$EC$2668,"D")</f>
        <v/>
      </c>
      <c r="AW2668">
        <f>COUNTIF($AY$2668:$EC$2668,"R")</f>
        <v/>
      </c>
      <c r="AX2668">
        <f>IF(BJ2668="D",1,0)+IF(BK2668="D",1,0)+IF(BP2668="D",1,0)+IF(BQ2668="D",1,0)+IF(BS2668="D",1,0)+IF(BY2668="D",1,0)+IF(BZ2668="D",1,0)+IF(CA2668="D",1,0)+IF(CB2668="D",1,0)+IF(CH2668="D",1,0)+IF(CI2668="D",1,0)+IF(CM2668="D",1,0)+IF(CN2668="D",1,0)+IF(CO2668="D",1,0)+IF(CS2668="D",1,0)+IF(CT2668="D",1,0)+IF(CZ2668="D",1,0)+IF(DA2668="D",1,0)+IF(DF2668="D",1,0)+IF(DG2668="D",1,0)+IF(DK2668="D",1,0)+IF(DL2668="D",1,0)+IF(DM2668="D",1,0)+IF(DS2668="D",1,0)+IF(DV2668="D",1,0)</f>
        <v/>
      </c>
    </row>
    <row r="2669">
      <c r="A2669" t="inlineStr">
        <is>
          <t>OH0022521976</t>
        </is>
      </c>
      <c r="B2669" t="n">
        <v>78</v>
      </c>
      <c r="C2669" t="n">
        <v>397812</v>
      </c>
      <c r="D2669" t="inlineStr">
        <is>
          <t>BUCCI</t>
        </is>
      </c>
      <c r="E2669" t="inlineStr">
        <is>
          <t>ALYSSA</t>
        </is>
      </c>
      <c r="F2669" t="inlineStr">
        <is>
          <t>M</t>
        </is>
      </c>
      <c r="H2669" t="inlineStr">
        <is>
          <t>1995-01-22</t>
        </is>
      </c>
      <c r="I2669" t="inlineStr">
        <is>
          <t>2024-02-02</t>
        </is>
      </c>
      <c r="J2669" t="inlineStr">
        <is>
          <t>ACTIVE</t>
        </is>
      </c>
      <c r="L2669" t="inlineStr">
        <is>
          <t>327 ADELAIDE AVE SE</t>
        </is>
      </c>
      <c r="N2669" t="inlineStr">
        <is>
          <t>WARREN</t>
        </is>
      </c>
      <c r="O2669" t="inlineStr">
        <is>
          <t>OH</t>
        </is>
      </c>
      <c r="P2669" t="n">
        <v>44483</v>
      </c>
      <c r="AB2669" t="inlineStr">
        <is>
          <t>TRUMBULL CAREER &amp; TECH CENTER</t>
        </is>
      </c>
      <c r="AC2669" t="inlineStr">
        <is>
          <t>WARREN CITY</t>
        </is>
      </c>
      <c r="AD2669" t="inlineStr">
        <is>
          <t>WARREN CITY SD</t>
        </is>
      </c>
      <c r="AF2669" t="n">
        <v>14</v>
      </c>
      <c r="AG2669" t="n">
        <v>11</v>
      </c>
      <c r="AL2669" t="inlineStr">
        <is>
          <t>WARREN</t>
        </is>
      </c>
      <c r="AM2669" t="inlineStr">
        <is>
          <t>WARREN CITY 5G</t>
        </is>
      </c>
      <c r="AN2669" t="inlineStr">
        <is>
          <t>78-P-ADW</t>
        </is>
      </c>
      <c r="AO2669" t="n">
        <v>9</v>
      </c>
      <c r="AP2669" t="n">
        <v>64</v>
      </c>
      <c r="AQ2669" t="n">
        <v>32</v>
      </c>
      <c r="AT2669" t="inlineStr">
        <is>
          <t>WARREN-WARD 5</t>
        </is>
      </c>
      <c r="AU2669">
        <f>COUNTA($AY$2669:$EC$2669)</f>
        <v/>
      </c>
      <c r="AV2669">
        <f>COUNTIF($AY$2669:$EC$2669,"D")</f>
        <v/>
      </c>
      <c r="AW2669">
        <f>COUNTIF($AY$2669:$EC$2669,"R")</f>
        <v/>
      </c>
      <c r="AX2669">
        <f>IF(BJ2669="D",1,0)+IF(BK2669="D",1,0)+IF(BP2669="D",1,0)+IF(BQ2669="D",1,0)+IF(BS2669="D",1,0)+IF(BY2669="D",1,0)+IF(BZ2669="D",1,0)+IF(CA2669="D",1,0)+IF(CB2669="D",1,0)+IF(CH2669="D",1,0)+IF(CI2669="D",1,0)+IF(CM2669="D",1,0)+IF(CN2669="D",1,0)+IF(CO2669="D",1,0)+IF(CS2669="D",1,0)+IF(CT2669="D",1,0)+IF(CZ2669="D",1,0)+IF(DA2669="D",1,0)+IF(DF2669="D",1,0)+IF(DG2669="D",1,0)+IF(DK2669="D",1,0)+IF(DL2669="D",1,0)+IF(DM2669="D",1,0)+IF(DS2669="D",1,0)+IF(DV2669="D",1,0)</f>
        <v/>
      </c>
      <c r="CV2669" t="inlineStr">
        <is>
          <t>D</t>
        </is>
      </c>
      <c r="CY2669" t="inlineStr">
        <is>
          <t>X</t>
        </is>
      </c>
    </row>
    <row r="2670">
      <c r="A2670" t="inlineStr">
        <is>
          <t>OH0021351370</t>
        </is>
      </c>
      <c r="B2670" t="n">
        <v>78</v>
      </c>
      <c r="C2670" t="n">
        <v>379655</v>
      </c>
      <c r="D2670" t="inlineStr">
        <is>
          <t>ROBINSON</t>
        </is>
      </c>
      <c r="E2670" t="inlineStr">
        <is>
          <t>BENNIE</t>
        </is>
      </c>
      <c r="F2670" t="inlineStr">
        <is>
          <t>LEE</t>
        </is>
      </c>
      <c r="G2670" t="inlineStr">
        <is>
          <t>II</t>
        </is>
      </c>
      <c r="H2670" t="inlineStr">
        <is>
          <t>1993-03-12</t>
        </is>
      </c>
      <c r="I2670" t="inlineStr">
        <is>
          <t>2019-05-01</t>
        </is>
      </c>
      <c r="J2670" t="inlineStr">
        <is>
          <t>CONFIRMATION</t>
        </is>
      </c>
      <c r="L2670" t="inlineStr">
        <is>
          <t>2279 BECK ST SE</t>
        </is>
      </c>
      <c r="N2670" t="inlineStr">
        <is>
          <t>WARREN</t>
        </is>
      </c>
      <c r="O2670" t="inlineStr">
        <is>
          <t>OH</t>
        </is>
      </c>
      <c r="P2670" t="n">
        <v>44484</v>
      </c>
      <c r="AB2670" t="inlineStr">
        <is>
          <t>TRUMBULL CAREER &amp; TECH CENTER</t>
        </is>
      </c>
      <c r="AC2670" t="inlineStr">
        <is>
          <t>WARREN CITY</t>
        </is>
      </c>
      <c r="AD2670" t="inlineStr">
        <is>
          <t>WARREN CITY SD</t>
        </is>
      </c>
      <c r="AF2670" t="n">
        <v>14</v>
      </c>
      <c r="AG2670" t="n">
        <v>11</v>
      </c>
      <c r="AL2670" t="inlineStr">
        <is>
          <t>WARREN</t>
        </is>
      </c>
      <c r="AM2670" t="inlineStr">
        <is>
          <t>WARREN CITY 5G</t>
        </is>
      </c>
      <c r="AN2670" t="inlineStr">
        <is>
          <t>78-P-ADW</t>
        </is>
      </c>
      <c r="AO2670" t="n">
        <v>9</v>
      </c>
      <c r="AP2670" t="n">
        <v>64</v>
      </c>
      <c r="AQ2670" t="n">
        <v>32</v>
      </c>
      <c r="AT2670" t="inlineStr">
        <is>
          <t>WARREN-WARD 5</t>
        </is>
      </c>
      <c r="AU2670">
        <f>COUNTA($AY$2670:$EC$2670)</f>
        <v/>
      </c>
      <c r="AV2670">
        <f>COUNTIF($AY$2670:$EC$2670,"D")</f>
        <v/>
      </c>
      <c r="AW2670">
        <f>COUNTIF($AY$2670:$EC$2670,"R")</f>
        <v/>
      </c>
      <c r="AX2670">
        <f>IF(BJ2670="D",1,0)+IF(BK2670="D",1,0)+IF(BP2670="D",1,0)+IF(BQ2670="D",1,0)+IF(BS2670="D",1,0)+IF(BY2670="D",1,0)+IF(BZ2670="D",1,0)+IF(CA2670="D",1,0)+IF(CB2670="D",1,0)+IF(CH2670="D",1,0)+IF(CI2670="D",1,0)+IF(CM2670="D",1,0)+IF(CN2670="D",1,0)+IF(CO2670="D",1,0)+IF(CS2670="D",1,0)+IF(CT2670="D",1,0)+IF(CZ2670="D",1,0)+IF(DA2670="D",1,0)+IF(DF2670="D",1,0)+IF(DG2670="D",1,0)+IF(DK2670="D",1,0)+IF(DL2670="D",1,0)+IF(DM2670="D",1,0)+IF(DS2670="D",1,0)+IF(DV2670="D",1,0)</f>
        <v/>
      </c>
      <c r="CL2670" t="inlineStr">
        <is>
          <t>X</t>
        </is>
      </c>
    </row>
    <row r="2671">
      <c r="A2671" t="inlineStr">
        <is>
          <t>OH0021280722</t>
        </is>
      </c>
      <c r="B2671" t="n">
        <v>78</v>
      </c>
      <c r="C2671" t="n">
        <v>377839</v>
      </c>
      <c r="D2671" t="inlineStr">
        <is>
          <t>PIZZULO</t>
        </is>
      </c>
      <c r="E2671" t="inlineStr">
        <is>
          <t>JOSEPH</t>
        </is>
      </c>
      <c r="F2671" t="inlineStr">
        <is>
          <t>L</t>
        </is>
      </c>
      <c r="H2671" t="inlineStr">
        <is>
          <t>1981-09-16</t>
        </is>
      </c>
      <c r="I2671" t="inlineStr">
        <is>
          <t>2024-08-01</t>
        </is>
      </c>
      <c r="J2671" t="inlineStr">
        <is>
          <t>ACTIVE</t>
        </is>
      </c>
      <c r="L2671" t="inlineStr">
        <is>
          <t>1195 ADELAIDE AVE SE</t>
        </is>
      </c>
      <c r="N2671" t="inlineStr">
        <is>
          <t>WARREN</t>
        </is>
      </c>
      <c r="O2671" t="inlineStr">
        <is>
          <t>OH</t>
        </is>
      </c>
      <c r="P2671" t="n">
        <v>44484</v>
      </c>
      <c r="AB2671" t="inlineStr">
        <is>
          <t>TRUMBULL CAREER &amp; TECH CENTER</t>
        </is>
      </c>
      <c r="AC2671" t="inlineStr">
        <is>
          <t>WARREN CITY</t>
        </is>
      </c>
      <c r="AD2671" t="inlineStr">
        <is>
          <t>WARREN CITY SD</t>
        </is>
      </c>
      <c r="AF2671" t="n">
        <v>14</v>
      </c>
      <c r="AG2671" t="n">
        <v>11</v>
      </c>
      <c r="AL2671" t="inlineStr">
        <is>
          <t>WARREN</t>
        </is>
      </c>
      <c r="AM2671" t="inlineStr">
        <is>
          <t>WARREN CITY 5G</t>
        </is>
      </c>
      <c r="AN2671" t="inlineStr">
        <is>
          <t>78-P-ADW</t>
        </is>
      </c>
      <c r="AO2671" t="n">
        <v>9</v>
      </c>
      <c r="AP2671" t="n">
        <v>64</v>
      </c>
      <c r="AQ2671" t="n">
        <v>32</v>
      </c>
      <c r="AT2671" t="inlineStr">
        <is>
          <t>WARREN-WARD 5</t>
        </is>
      </c>
      <c r="AU2671">
        <f>COUNTA($AY$2671:$EC$2671)</f>
        <v/>
      </c>
      <c r="AV2671">
        <f>COUNTIF($AY$2671:$EC$2671,"D")</f>
        <v/>
      </c>
      <c r="AW2671">
        <f>COUNTIF($AY$2671:$EC$2671,"R")</f>
        <v/>
      </c>
      <c r="AX2671">
        <f>IF(BJ2671="D",1,0)+IF(BK2671="D",1,0)+IF(BP2671="D",1,0)+IF(BQ2671="D",1,0)+IF(BS2671="D",1,0)+IF(BY2671="D",1,0)+IF(BZ2671="D",1,0)+IF(CA2671="D",1,0)+IF(CB2671="D",1,0)+IF(CH2671="D",1,0)+IF(CI2671="D",1,0)+IF(CM2671="D",1,0)+IF(CN2671="D",1,0)+IF(CO2671="D",1,0)+IF(CS2671="D",1,0)+IF(CT2671="D",1,0)+IF(CZ2671="D",1,0)+IF(DA2671="D",1,0)+IF(DF2671="D",1,0)+IF(DG2671="D",1,0)+IF(DK2671="D",1,0)+IF(DL2671="D",1,0)+IF(DM2671="D",1,0)+IF(DS2671="D",1,0)+IF(DV2671="D",1,0)</f>
        <v/>
      </c>
      <c r="CZ2671" t="inlineStr">
        <is>
          <t>D</t>
        </is>
      </c>
    </row>
    <row r="2672">
      <c r="A2672" t="inlineStr">
        <is>
          <t>OH0022042405</t>
        </is>
      </c>
      <c r="B2672" t="n">
        <v>78</v>
      </c>
      <c r="C2672" t="n">
        <v>390857</v>
      </c>
      <c r="D2672" t="inlineStr">
        <is>
          <t>BAILEY</t>
        </is>
      </c>
      <c r="E2672" t="inlineStr">
        <is>
          <t>JOSEPH</t>
        </is>
      </c>
      <c r="F2672" t="inlineStr">
        <is>
          <t>C</t>
        </is>
      </c>
      <c r="G2672" t="inlineStr">
        <is>
          <t>III</t>
        </is>
      </c>
      <c r="H2672" t="inlineStr">
        <is>
          <t>1958-07-10</t>
        </is>
      </c>
      <c r="I2672" t="inlineStr">
        <is>
          <t>2018-04-02</t>
        </is>
      </c>
      <c r="J2672" t="inlineStr">
        <is>
          <t>CONFIRMATION</t>
        </is>
      </c>
      <c r="L2672" t="inlineStr">
        <is>
          <t>2273 S FEEDERLE DR SE</t>
        </is>
      </c>
      <c r="N2672" t="inlineStr">
        <is>
          <t>WARREN</t>
        </is>
      </c>
      <c r="O2672" t="inlineStr">
        <is>
          <t>OH</t>
        </is>
      </c>
      <c r="P2672" t="n">
        <v>44484</v>
      </c>
      <c r="AB2672" t="inlineStr">
        <is>
          <t>TRUMBULL CAREER &amp; TECH CENTER</t>
        </is>
      </c>
      <c r="AC2672" t="inlineStr">
        <is>
          <t>WARREN CITY</t>
        </is>
      </c>
      <c r="AD2672" t="inlineStr">
        <is>
          <t>WARREN CITY SD</t>
        </is>
      </c>
      <c r="AF2672" t="n">
        <v>14</v>
      </c>
      <c r="AG2672" t="n">
        <v>11</v>
      </c>
      <c r="AL2672" t="inlineStr">
        <is>
          <t>WARREN</t>
        </is>
      </c>
      <c r="AM2672" t="inlineStr">
        <is>
          <t>WARREN CITY 5G</t>
        </is>
      </c>
      <c r="AN2672" t="inlineStr">
        <is>
          <t>78-P-ADW</t>
        </is>
      </c>
      <c r="AO2672" t="n">
        <v>9</v>
      </c>
      <c r="AP2672" t="n">
        <v>64</v>
      </c>
      <c r="AQ2672" t="n">
        <v>32</v>
      </c>
      <c r="AT2672" t="inlineStr">
        <is>
          <t>WARREN-WARD 5</t>
        </is>
      </c>
      <c r="AU2672">
        <f>COUNTA($AY$2672:$EC$2672)</f>
        <v/>
      </c>
      <c r="AV2672">
        <f>COUNTIF($AY$2672:$EC$2672,"D")</f>
        <v/>
      </c>
      <c r="AW2672">
        <f>COUNTIF($AY$2672:$EC$2672,"R")</f>
        <v/>
      </c>
      <c r="AX2672">
        <f>IF(BJ2672="D",1,0)+IF(BK2672="D",1,0)+IF(BP2672="D",1,0)+IF(BQ2672="D",1,0)+IF(BS2672="D",1,0)+IF(BY2672="D",1,0)+IF(BZ2672="D",1,0)+IF(CA2672="D",1,0)+IF(CB2672="D",1,0)+IF(CH2672="D",1,0)+IF(CI2672="D",1,0)+IF(CM2672="D",1,0)+IF(CN2672="D",1,0)+IF(CO2672="D",1,0)+IF(CS2672="D",1,0)+IF(CT2672="D",1,0)+IF(CZ2672="D",1,0)+IF(DA2672="D",1,0)+IF(DF2672="D",1,0)+IF(DG2672="D",1,0)+IF(DK2672="D",1,0)+IF(DL2672="D",1,0)+IF(DM2672="D",1,0)+IF(DS2672="D",1,0)+IF(DV2672="D",1,0)</f>
        <v/>
      </c>
    </row>
    <row r="2673">
      <c r="A2673" t="inlineStr">
        <is>
          <t>OH0024229318</t>
        </is>
      </c>
      <c r="B2673" t="n">
        <v>78</v>
      </c>
      <c r="C2673" t="n">
        <v>424278</v>
      </c>
      <c r="D2673" t="inlineStr">
        <is>
          <t>FAIRCHILD</t>
        </is>
      </c>
      <c r="E2673" t="inlineStr">
        <is>
          <t>COLT</t>
        </is>
      </c>
      <c r="F2673" t="inlineStr">
        <is>
          <t>ANTHONY</t>
        </is>
      </c>
      <c r="H2673" t="inlineStr">
        <is>
          <t>1999-01-04</t>
        </is>
      </c>
      <c r="I2673" t="inlineStr">
        <is>
          <t>2019-04-28</t>
        </is>
      </c>
      <c r="J2673" t="inlineStr">
        <is>
          <t>CONFIRMATION</t>
        </is>
      </c>
      <c r="L2673" t="inlineStr">
        <is>
          <t>2299 N FEEDERLE DR SE</t>
        </is>
      </c>
      <c r="N2673" t="inlineStr">
        <is>
          <t>WARREN</t>
        </is>
      </c>
      <c r="O2673" t="inlineStr">
        <is>
          <t>OH</t>
        </is>
      </c>
      <c r="P2673" t="n">
        <v>44484</v>
      </c>
      <c r="AB2673" t="inlineStr">
        <is>
          <t>TRUMBULL CAREER &amp; TECH CENTER</t>
        </is>
      </c>
      <c r="AC2673" t="inlineStr">
        <is>
          <t>WARREN CITY</t>
        </is>
      </c>
      <c r="AD2673" t="inlineStr">
        <is>
          <t>WARREN CITY SD</t>
        </is>
      </c>
      <c r="AF2673" t="n">
        <v>14</v>
      </c>
      <c r="AG2673" t="n">
        <v>11</v>
      </c>
      <c r="AL2673" t="inlineStr">
        <is>
          <t>WARREN</t>
        </is>
      </c>
      <c r="AM2673" t="inlineStr">
        <is>
          <t>WARREN CITY 5G</t>
        </is>
      </c>
      <c r="AN2673" t="inlineStr">
        <is>
          <t>78-P-ADW</t>
        </is>
      </c>
      <c r="AO2673" t="n">
        <v>9</v>
      </c>
      <c r="AP2673" t="n">
        <v>64</v>
      </c>
      <c r="AQ2673" t="n">
        <v>32</v>
      </c>
      <c r="AT2673" t="inlineStr">
        <is>
          <t>WARREN-WARD 5</t>
        </is>
      </c>
      <c r="AU2673">
        <f>COUNTA($AY$2673:$EC$2673)</f>
        <v/>
      </c>
      <c r="AV2673">
        <f>COUNTIF($AY$2673:$EC$2673,"D")</f>
        <v/>
      </c>
      <c r="AW2673">
        <f>COUNTIF($AY$2673:$EC$2673,"R")</f>
        <v/>
      </c>
      <c r="AX2673">
        <f>IF(BJ2673="D",1,0)+IF(BK2673="D",1,0)+IF(BP2673="D",1,0)+IF(BQ2673="D",1,0)+IF(BS2673="D",1,0)+IF(BY2673="D",1,0)+IF(BZ2673="D",1,0)+IF(CA2673="D",1,0)+IF(CB2673="D",1,0)+IF(CH2673="D",1,0)+IF(CI2673="D",1,0)+IF(CM2673="D",1,0)+IF(CN2673="D",1,0)+IF(CO2673="D",1,0)+IF(CS2673="D",1,0)+IF(CT2673="D",1,0)+IF(CZ2673="D",1,0)+IF(DA2673="D",1,0)+IF(DF2673="D",1,0)+IF(DG2673="D",1,0)+IF(DK2673="D",1,0)+IF(DL2673="D",1,0)+IF(DM2673="D",1,0)+IF(DS2673="D",1,0)+IF(DV2673="D",1,0)</f>
        <v/>
      </c>
    </row>
    <row r="2674">
      <c r="A2674" t="inlineStr">
        <is>
          <t>OH0015697820</t>
        </is>
      </c>
      <c r="B2674" t="n">
        <v>78</v>
      </c>
      <c r="C2674" t="n">
        <v>154514</v>
      </c>
      <c r="D2674" t="inlineStr">
        <is>
          <t>MASSACCI</t>
        </is>
      </c>
      <c r="E2674" t="inlineStr">
        <is>
          <t>JANICE</t>
        </is>
      </c>
      <c r="F2674" t="inlineStr">
        <is>
          <t>M</t>
        </is>
      </c>
      <c r="H2674" t="inlineStr">
        <is>
          <t>1962-07-03</t>
        </is>
      </c>
      <c r="I2674" t="inlineStr">
        <is>
          <t>1983-05-09</t>
        </is>
      </c>
      <c r="J2674" t="inlineStr">
        <is>
          <t>ACTIVE</t>
        </is>
      </c>
      <c r="K2674" t="inlineStr">
        <is>
          <t>D</t>
        </is>
      </c>
      <c r="L2674" t="inlineStr">
        <is>
          <t>347 ADELAIDE AVE SE</t>
        </is>
      </c>
      <c r="N2674" t="inlineStr">
        <is>
          <t>WARREN</t>
        </is>
      </c>
      <c r="O2674" t="inlineStr">
        <is>
          <t>OH</t>
        </is>
      </c>
      <c r="P2674" t="n">
        <v>44483</v>
      </c>
      <c r="AB2674" t="inlineStr">
        <is>
          <t>TRUMBULL CAREER &amp; TECH CENTER</t>
        </is>
      </c>
      <c r="AC2674" t="inlineStr">
        <is>
          <t>WARREN CITY</t>
        </is>
      </c>
      <c r="AD2674" t="inlineStr">
        <is>
          <t>WARREN CITY SD</t>
        </is>
      </c>
      <c r="AF2674" t="n">
        <v>14</v>
      </c>
      <c r="AG2674" t="n">
        <v>11</v>
      </c>
      <c r="AL2674" t="inlineStr">
        <is>
          <t>WARREN</t>
        </is>
      </c>
      <c r="AM2674" t="inlineStr">
        <is>
          <t>WARREN CITY 5G</t>
        </is>
      </c>
      <c r="AN2674" t="inlineStr">
        <is>
          <t>78-P-ADW</t>
        </is>
      </c>
      <c r="AO2674" t="n">
        <v>9</v>
      </c>
      <c r="AP2674" t="n">
        <v>64</v>
      </c>
      <c r="AQ2674" t="n">
        <v>32</v>
      </c>
      <c r="AT2674" t="inlineStr">
        <is>
          <t>WARREN-WARD 5</t>
        </is>
      </c>
      <c r="AU2674">
        <f>COUNTA($AY$2674:$EC$2674)</f>
        <v/>
      </c>
      <c r="AV2674">
        <f>COUNTIF($AY$2674:$EC$2674,"D")</f>
        <v/>
      </c>
      <c r="AW2674">
        <f>COUNTIF($AY$2674:$EC$2674,"R")</f>
        <v/>
      </c>
      <c r="AX2674">
        <f>IF(BJ2674="D",1,0)+IF(BK2674="D",1,0)+IF(BP2674="D",1,0)+IF(BQ2674="D",1,0)+IF(BS2674="D",1,0)+IF(BY2674="D",1,0)+IF(BZ2674="D",1,0)+IF(CA2674="D",1,0)+IF(CB2674="D",1,0)+IF(CH2674="D",1,0)+IF(CI2674="D",1,0)+IF(CM2674="D",1,0)+IF(CN2674="D",1,0)+IF(CO2674="D",1,0)+IF(CS2674="D",1,0)+IF(CT2674="D",1,0)+IF(CZ2674="D",1,0)+IF(DA2674="D",1,0)+IF(DF2674="D",1,0)+IF(DG2674="D",1,0)+IF(DK2674="D",1,0)+IF(DL2674="D",1,0)+IF(DM2674="D",1,0)+IF(DS2674="D",1,0)+IF(DV2674="D",1,0)</f>
        <v/>
      </c>
      <c r="AY2674" t="inlineStr">
        <is>
          <t>X</t>
        </is>
      </c>
      <c r="AZ2674" t="inlineStr">
        <is>
          <t>X</t>
        </is>
      </c>
      <c r="BA2674" t="inlineStr">
        <is>
          <t>X</t>
        </is>
      </c>
      <c r="BB2674" t="inlineStr">
        <is>
          <t>X</t>
        </is>
      </c>
      <c r="BC2674" t="inlineStr">
        <is>
          <t>X</t>
        </is>
      </c>
      <c r="BD2674" t="inlineStr">
        <is>
          <t>X</t>
        </is>
      </c>
      <c r="BE2674" t="inlineStr">
        <is>
          <t>X</t>
        </is>
      </c>
      <c r="BF2674" t="inlineStr">
        <is>
          <t>X</t>
        </is>
      </c>
      <c r="BG2674" t="inlineStr">
        <is>
          <t>X</t>
        </is>
      </c>
      <c r="BH2674" t="inlineStr">
        <is>
          <t>X</t>
        </is>
      </c>
      <c r="BL2674" t="inlineStr">
        <is>
          <t>X</t>
        </is>
      </c>
      <c r="BN2674" t="inlineStr">
        <is>
          <t>X</t>
        </is>
      </c>
      <c r="BO2674" t="inlineStr">
        <is>
          <t>X</t>
        </is>
      </c>
      <c r="BU2674" t="inlineStr">
        <is>
          <t>D</t>
        </is>
      </c>
      <c r="BW2674" t="inlineStr">
        <is>
          <t>X</t>
        </is>
      </c>
      <c r="CC2674" t="inlineStr">
        <is>
          <t>X</t>
        </is>
      </c>
      <c r="CD2674" t="inlineStr">
        <is>
          <t>D</t>
        </is>
      </c>
      <c r="CG2674" t="inlineStr">
        <is>
          <t>X</t>
        </is>
      </c>
      <c r="CH2674" t="inlineStr">
        <is>
          <t>D</t>
        </is>
      </c>
      <c r="CJ2674" t="inlineStr">
        <is>
          <t>X</t>
        </is>
      </c>
      <c r="CK2674" t="inlineStr">
        <is>
          <t>D</t>
        </is>
      </c>
      <c r="CL2674" t="inlineStr">
        <is>
          <t>X</t>
        </is>
      </c>
      <c r="CQ2674" t="inlineStr">
        <is>
          <t>D</t>
        </is>
      </c>
      <c r="CR2674" t="inlineStr">
        <is>
          <t>X</t>
        </is>
      </c>
      <c r="CS2674" t="inlineStr">
        <is>
          <t>D</t>
        </is>
      </c>
      <c r="CU2674" t="inlineStr">
        <is>
          <t>X</t>
        </is>
      </c>
      <c r="CV2674" t="inlineStr">
        <is>
          <t>D</t>
        </is>
      </c>
      <c r="CY2674" t="inlineStr">
        <is>
          <t>X</t>
        </is>
      </c>
      <c r="CZ2674" t="inlineStr">
        <is>
          <t>D</t>
        </is>
      </c>
      <c r="DB2674" t="inlineStr">
        <is>
          <t>X</t>
        </is>
      </c>
      <c r="DC2674" t="inlineStr">
        <is>
          <t>D</t>
        </is>
      </c>
      <c r="DE2674" t="inlineStr">
        <is>
          <t>X</t>
        </is>
      </c>
      <c r="DH2674" t="inlineStr">
        <is>
          <t>X</t>
        </is>
      </c>
      <c r="DJ2674" t="inlineStr">
        <is>
          <t>X</t>
        </is>
      </c>
      <c r="DQ2674" t="inlineStr">
        <is>
          <t>X</t>
        </is>
      </c>
      <c r="DS2674" t="inlineStr">
        <is>
          <t>D</t>
        </is>
      </c>
      <c r="DW2674" t="inlineStr">
        <is>
          <t>X</t>
        </is>
      </c>
      <c r="EB2674" t="inlineStr">
        <is>
          <t>X</t>
        </is>
      </c>
    </row>
    <row r="2675">
      <c r="A2675" t="inlineStr">
        <is>
          <t>OH0023271305</t>
        </is>
      </c>
      <c r="B2675" t="n">
        <v>78</v>
      </c>
      <c r="C2675" t="n">
        <v>409481</v>
      </c>
      <c r="D2675" t="inlineStr">
        <is>
          <t>WENGERD</t>
        </is>
      </c>
      <c r="E2675" t="inlineStr">
        <is>
          <t>CHRISTINA</t>
        </is>
      </c>
      <c r="F2675" t="inlineStr">
        <is>
          <t>C</t>
        </is>
      </c>
      <c r="H2675" t="inlineStr">
        <is>
          <t>1981-05-30</t>
        </is>
      </c>
      <c r="I2675" t="inlineStr">
        <is>
          <t>2020-09-26</t>
        </is>
      </c>
      <c r="J2675" t="inlineStr">
        <is>
          <t>CONFIRMATION</t>
        </is>
      </c>
      <c r="L2675" t="inlineStr">
        <is>
          <t>2042 ROGERS AVE SE</t>
        </is>
      </c>
      <c r="N2675" t="inlineStr">
        <is>
          <t>WARREN</t>
        </is>
      </c>
      <c r="O2675" t="inlineStr">
        <is>
          <t>OH</t>
        </is>
      </c>
      <c r="P2675" t="n">
        <v>44484</v>
      </c>
      <c r="AB2675" t="inlineStr">
        <is>
          <t>TRUMBULL CAREER &amp; TECH CENTER</t>
        </is>
      </c>
      <c r="AC2675" t="inlineStr">
        <is>
          <t>WARREN CITY</t>
        </is>
      </c>
      <c r="AD2675" t="inlineStr">
        <is>
          <t>WARREN CITY SD</t>
        </is>
      </c>
      <c r="AF2675" t="n">
        <v>14</v>
      </c>
      <c r="AG2675" t="n">
        <v>11</v>
      </c>
      <c r="AL2675" t="inlineStr">
        <is>
          <t>WARREN</t>
        </is>
      </c>
      <c r="AM2675" t="inlineStr">
        <is>
          <t>WARREN CITY 5G</t>
        </is>
      </c>
      <c r="AN2675" t="inlineStr">
        <is>
          <t>78-P-ADW</t>
        </is>
      </c>
      <c r="AO2675" t="n">
        <v>9</v>
      </c>
      <c r="AP2675" t="n">
        <v>64</v>
      </c>
      <c r="AQ2675" t="n">
        <v>32</v>
      </c>
      <c r="AT2675" t="inlineStr">
        <is>
          <t>WARREN-WARD 5</t>
        </is>
      </c>
      <c r="AU2675">
        <f>COUNTA($AY$2675:$EC$2675)</f>
        <v/>
      </c>
      <c r="AV2675">
        <f>COUNTIF($AY$2675:$EC$2675,"D")</f>
        <v/>
      </c>
      <c r="AW2675">
        <f>COUNTIF($AY$2675:$EC$2675,"R")</f>
        <v/>
      </c>
      <c r="AX2675">
        <f>IF(BJ2675="D",1,0)+IF(BK2675="D",1,0)+IF(BP2675="D",1,0)+IF(BQ2675="D",1,0)+IF(BS2675="D",1,0)+IF(BY2675="D",1,0)+IF(BZ2675="D",1,0)+IF(CA2675="D",1,0)+IF(CB2675="D",1,0)+IF(CH2675="D",1,0)+IF(CI2675="D",1,0)+IF(CM2675="D",1,0)+IF(CN2675="D",1,0)+IF(CO2675="D",1,0)+IF(CS2675="D",1,0)+IF(CT2675="D",1,0)+IF(CZ2675="D",1,0)+IF(DA2675="D",1,0)+IF(DF2675="D",1,0)+IF(DG2675="D",1,0)+IF(DK2675="D",1,0)+IF(DL2675="D",1,0)+IF(DM2675="D",1,0)+IF(DS2675="D",1,0)+IF(DV2675="D",1,0)</f>
        <v/>
      </c>
      <c r="CV2675" t="inlineStr">
        <is>
          <t>R</t>
        </is>
      </c>
      <c r="CY2675" t="inlineStr">
        <is>
          <t>X</t>
        </is>
      </c>
      <c r="DC2675" t="inlineStr">
        <is>
          <t>R</t>
        </is>
      </c>
      <c r="DJ2675" t="inlineStr">
        <is>
          <t>X</t>
        </is>
      </c>
    </row>
    <row r="2676">
      <c r="A2676" t="inlineStr">
        <is>
          <t>OH0015706123</t>
        </is>
      </c>
      <c r="B2676" t="n">
        <v>78</v>
      </c>
      <c r="C2676" t="n">
        <v>293582</v>
      </c>
      <c r="D2676" t="inlineStr">
        <is>
          <t>PARKS</t>
        </is>
      </c>
      <c r="E2676" t="inlineStr">
        <is>
          <t>HOPE</t>
        </is>
      </c>
      <c r="F2676" t="inlineStr">
        <is>
          <t>N</t>
        </is>
      </c>
      <c r="H2676" t="inlineStr">
        <is>
          <t>1981-12-16</t>
        </is>
      </c>
      <c r="I2676" t="inlineStr">
        <is>
          <t>2019-04-23</t>
        </is>
      </c>
      <c r="J2676" t="inlineStr">
        <is>
          <t>ACTIVE</t>
        </is>
      </c>
      <c r="K2676" t="inlineStr">
        <is>
          <t>D</t>
        </is>
      </c>
      <c r="L2676" t="inlineStr">
        <is>
          <t>1956 S FEEDERLE DR SE</t>
        </is>
      </c>
      <c r="N2676" t="inlineStr">
        <is>
          <t>WARREN</t>
        </is>
      </c>
      <c r="O2676" t="inlineStr">
        <is>
          <t>OH</t>
        </is>
      </c>
      <c r="P2676" t="n">
        <v>44484</v>
      </c>
      <c r="AB2676" t="inlineStr">
        <is>
          <t>TRUMBULL CAREER &amp; TECH CENTER</t>
        </is>
      </c>
      <c r="AC2676" t="inlineStr">
        <is>
          <t>WARREN CITY</t>
        </is>
      </c>
      <c r="AD2676" t="inlineStr">
        <is>
          <t>WARREN CITY SD</t>
        </is>
      </c>
      <c r="AF2676" t="n">
        <v>14</v>
      </c>
      <c r="AG2676" t="n">
        <v>11</v>
      </c>
      <c r="AL2676" t="inlineStr">
        <is>
          <t>WARREN</t>
        </is>
      </c>
      <c r="AM2676" t="inlineStr">
        <is>
          <t>WARREN CITY 5G</t>
        </is>
      </c>
      <c r="AN2676" t="inlineStr">
        <is>
          <t>78-P-ADW</t>
        </is>
      </c>
      <c r="AO2676" t="n">
        <v>9</v>
      </c>
      <c r="AP2676" t="n">
        <v>64</v>
      </c>
      <c r="AQ2676" t="n">
        <v>32</v>
      </c>
      <c r="AT2676" t="inlineStr">
        <is>
          <t>WARREN-WARD 5</t>
        </is>
      </c>
      <c r="AU2676">
        <f>COUNTA($AY$2676:$EC$2676)</f>
        <v/>
      </c>
      <c r="AV2676">
        <f>COUNTIF($AY$2676:$EC$2676,"D")</f>
        <v/>
      </c>
      <c r="AW2676">
        <f>COUNTIF($AY$2676:$EC$2676,"R")</f>
        <v/>
      </c>
      <c r="AX2676">
        <f>IF(BJ2676="D",1,0)+IF(BK2676="D",1,0)+IF(BP2676="D",1,0)+IF(BQ2676="D",1,0)+IF(BS2676="D",1,0)+IF(BY2676="D",1,0)+IF(BZ2676="D",1,0)+IF(CA2676="D",1,0)+IF(CB2676="D",1,0)+IF(CH2676="D",1,0)+IF(CI2676="D",1,0)+IF(CM2676="D",1,0)+IF(CN2676="D",1,0)+IF(CO2676="D",1,0)+IF(CS2676="D",1,0)+IF(CT2676="D",1,0)+IF(CZ2676="D",1,0)+IF(DA2676="D",1,0)+IF(DF2676="D",1,0)+IF(DG2676="D",1,0)+IF(DK2676="D",1,0)+IF(DL2676="D",1,0)+IF(DM2676="D",1,0)+IF(DS2676="D",1,0)+IF(DV2676="D",1,0)</f>
        <v/>
      </c>
      <c r="BH2676" t="inlineStr">
        <is>
          <t>X</t>
        </is>
      </c>
      <c r="CL2676" t="inlineStr">
        <is>
          <t>X</t>
        </is>
      </c>
      <c r="DI2676" t="inlineStr">
        <is>
          <t>D</t>
        </is>
      </c>
      <c r="DJ2676" t="inlineStr">
        <is>
          <t>X</t>
        </is>
      </c>
      <c r="DQ2676" t="inlineStr">
        <is>
          <t>X</t>
        </is>
      </c>
      <c r="DS2676" t="inlineStr">
        <is>
          <t>D</t>
        </is>
      </c>
      <c r="DT2676" t="inlineStr">
        <is>
          <t>X</t>
        </is>
      </c>
      <c r="DW2676" t="inlineStr">
        <is>
          <t>X</t>
        </is>
      </c>
      <c r="DZ2676" t="inlineStr">
        <is>
          <t>D</t>
        </is>
      </c>
      <c r="EB2676" t="inlineStr">
        <is>
          <t>X</t>
        </is>
      </c>
    </row>
    <row r="2677">
      <c r="A2677" t="inlineStr">
        <is>
          <t>OH0015809809</t>
        </is>
      </c>
      <c r="B2677" t="n">
        <v>78</v>
      </c>
      <c r="C2677" t="n">
        <v>259687</v>
      </c>
      <c r="D2677" t="inlineStr">
        <is>
          <t>ORELL</t>
        </is>
      </c>
      <c r="E2677" t="inlineStr">
        <is>
          <t>LENA</t>
        </is>
      </c>
      <c r="F2677" t="inlineStr">
        <is>
          <t>J</t>
        </is>
      </c>
      <c r="H2677" t="inlineStr">
        <is>
          <t>1976-11-19</t>
        </is>
      </c>
      <c r="I2677" t="inlineStr">
        <is>
          <t>2012-11-21</t>
        </is>
      </c>
      <c r="J2677" t="inlineStr">
        <is>
          <t>ACTIVE</t>
        </is>
      </c>
      <c r="L2677" t="inlineStr">
        <is>
          <t>536 BELVEDERE AVE SE</t>
        </is>
      </c>
      <c r="N2677" t="inlineStr">
        <is>
          <t>WARREN</t>
        </is>
      </c>
      <c r="O2677" t="inlineStr">
        <is>
          <t>OH</t>
        </is>
      </c>
      <c r="P2677" t="n">
        <v>44483</v>
      </c>
      <c r="AB2677" t="inlineStr">
        <is>
          <t>TRUMBULL CAREER &amp; TECH CENTER</t>
        </is>
      </c>
      <c r="AC2677" t="inlineStr">
        <is>
          <t>WARREN CITY</t>
        </is>
      </c>
      <c r="AD2677" t="inlineStr">
        <is>
          <t>WARREN CITY SD</t>
        </is>
      </c>
      <c r="AF2677" t="n">
        <v>14</v>
      </c>
      <c r="AG2677" t="n">
        <v>11</v>
      </c>
      <c r="AL2677" t="inlineStr">
        <is>
          <t>WARREN</t>
        </is>
      </c>
      <c r="AM2677" t="inlineStr">
        <is>
          <t>WARREN CITY 5G</t>
        </is>
      </c>
      <c r="AN2677" t="inlineStr">
        <is>
          <t>78-P-ADW</t>
        </is>
      </c>
      <c r="AO2677" t="n">
        <v>9</v>
      </c>
      <c r="AP2677" t="n">
        <v>64</v>
      </c>
      <c r="AQ2677" t="n">
        <v>32</v>
      </c>
      <c r="AT2677" t="inlineStr">
        <is>
          <t>WARREN-WARD 5</t>
        </is>
      </c>
      <c r="AU2677">
        <f>COUNTA($AY$2677:$EC$2677)</f>
        <v/>
      </c>
      <c r="AV2677">
        <f>COUNTIF($AY$2677:$EC$2677,"D")</f>
        <v/>
      </c>
      <c r="AW2677">
        <f>COUNTIF($AY$2677:$EC$2677,"R")</f>
        <v/>
      </c>
      <c r="AX2677">
        <f>IF(BJ2677="D",1,0)+IF(BK2677="D",1,0)+IF(BP2677="D",1,0)+IF(BQ2677="D",1,0)+IF(BS2677="D",1,0)+IF(BY2677="D",1,0)+IF(BZ2677="D",1,0)+IF(CA2677="D",1,0)+IF(CB2677="D",1,0)+IF(CH2677="D",1,0)+IF(CI2677="D",1,0)+IF(CM2677="D",1,0)+IF(CN2677="D",1,0)+IF(CO2677="D",1,0)+IF(CS2677="D",1,0)+IF(CT2677="D",1,0)+IF(CZ2677="D",1,0)+IF(DA2677="D",1,0)+IF(DF2677="D",1,0)+IF(DG2677="D",1,0)+IF(DK2677="D",1,0)+IF(DL2677="D",1,0)+IF(DM2677="D",1,0)+IF(DS2677="D",1,0)+IF(DV2677="D",1,0)</f>
        <v/>
      </c>
      <c r="AZ2677" t="inlineStr">
        <is>
          <t>X</t>
        </is>
      </c>
      <c r="BC2677" t="inlineStr">
        <is>
          <t>X</t>
        </is>
      </c>
      <c r="BD2677" t="inlineStr">
        <is>
          <t>X</t>
        </is>
      </c>
      <c r="BH2677" t="inlineStr">
        <is>
          <t>X</t>
        </is>
      </c>
      <c r="BU2677" t="inlineStr">
        <is>
          <t>D</t>
        </is>
      </c>
      <c r="BW2677" t="inlineStr">
        <is>
          <t>X</t>
        </is>
      </c>
      <c r="CL2677" t="inlineStr">
        <is>
          <t>X</t>
        </is>
      </c>
      <c r="CV2677" t="inlineStr">
        <is>
          <t>D</t>
        </is>
      </c>
      <c r="CY2677" t="inlineStr">
        <is>
          <t>X</t>
        </is>
      </c>
      <c r="DJ2677" t="inlineStr">
        <is>
          <t>X</t>
        </is>
      </c>
      <c r="EB2677" t="inlineStr">
        <is>
          <t>X</t>
        </is>
      </c>
    </row>
    <row r="2678">
      <c r="A2678" t="inlineStr">
        <is>
          <t>OH0015888989</t>
        </is>
      </c>
      <c r="B2678" t="n">
        <v>78</v>
      </c>
      <c r="C2678" t="n">
        <v>333256</v>
      </c>
      <c r="D2678" t="inlineStr">
        <is>
          <t>PERRICELLIA</t>
        </is>
      </c>
      <c r="E2678" t="inlineStr">
        <is>
          <t>DIANNA</t>
        </is>
      </c>
      <c r="F2678" t="inlineStr">
        <is>
          <t>L</t>
        </is>
      </c>
      <c r="H2678" t="inlineStr">
        <is>
          <t>1963-08-26</t>
        </is>
      </c>
      <c r="I2678" t="inlineStr">
        <is>
          <t>2016-09-10</t>
        </is>
      </c>
      <c r="J2678" t="inlineStr">
        <is>
          <t>CONFIRMATION</t>
        </is>
      </c>
      <c r="L2678" t="inlineStr">
        <is>
          <t>2506 COLONIAL ST SE</t>
        </is>
      </c>
      <c r="N2678" t="inlineStr">
        <is>
          <t>WARREN</t>
        </is>
      </c>
      <c r="O2678" t="inlineStr">
        <is>
          <t>OH</t>
        </is>
      </c>
      <c r="P2678" t="n">
        <v>44484</v>
      </c>
      <c r="AB2678" t="inlineStr">
        <is>
          <t>TRUMBULL CAREER &amp; TECH CENTER</t>
        </is>
      </c>
      <c r="AC2678" t="inlineStr">
        <is>
          <t>WARREN CITY</t>
        </is>
      </c>
      <c r="AD2678" t="inlineStr">
        <is>
          <t>WARREN CITY SD</t>
        </is>
      </c>
      <c r="AF2678" t="n">
        <v>14</v>
      </c>
      <c r="AG2678" t="n">
        <v>11</v>
      </c>
      <c r="AL2678" t="inlineStr">
        <is>
          <t>WARREN</t>
        </is>
      </c>
      <c r="AM2678" t="inlineStr">
        <is>
          <t>WARREN CITY 5G</t>
        </is>
      </c>
      <c r="AN2678" t="inlineStr">
        <is>
          <t>78-P-ADW</t>
        </is>
      </c>
      <c r="AO2678" t="n">
        <v>9</v>
      </c>
      <c r="AP2678" t="n">
        <v>64</v>
      </c>
      <c r="AQ2678" t="n">
        <v>32</v>
      </c>
      <c r="AT2678" t="inlineStr">
        <is>
          <t>WARREN-WARD 5</t>
        </is>
      </c>
      <c r="AU2678">
        <f>COUNTA($AY$2678:$EC$2678)</f>
        <v/>
      </c>
      <c r="AV2678">
        <f>COUNTIF($AY$2678:$EC$2678,"D")</f>
        <v/>
      </c>
      <c r="AW2678">
        <f>COUNTIF($AY$2678:$EC$2678,"R")</f>
        <v/>
      </c>
      <c r="AX2678">
        <f>IF(BJ2678="D",1,0)+IF(BK2678="D",1,0)+IF(BP2678="D",1,0)+IF(BQ2678="D",1,0)+IF(BS2678="D",1,0)+IF(BY2678="D",1,0)+IF(BZ2678="D",1,0)+IF(CA2678="D",1,0)+IF(CB2678="D",1,0)+IF(CH2678="D",1,0)+IF(CI2678="D",1,0)+IF(CM2678="D",1,0)+IF(CN2678="D",1,0)+IF(CO2678="D",1,0)+IF(CS2678="D",1,0)+IF(CT2678="D",1,0)+IF(CZ2678="D",1,0)+IF(DA2678="D",1,0)+IF(DF2678="D",1,0)+IF(DG2678="D",1,0)+IF(DK2678="D",1,0)+IF(DL2678="D",1,0)+IF(DM2678="D",1,0)+IF(DS2678="D",1,0)+IF(DV2678="D",1,0)</f>
        <v/>
      </c>
      <c r="BH2678" t="inlineStr">
        <is>
          <t>X</t>
        </is>
      </c>
      <c r="BO2678" t="inlineStr">
        <is>
          <t>X</t>
        </is>
      </c>
      <c r="BU2678" t="inlineStr">
        <is>
          <t>D</t>
        </is>
      </c>
      <c r="BW2678" t="inlineStr">
        <is>
          <t>X</t>
        </is>
      </c>
      <c r="CC2678" t="inlineStr">
        <is>
          <t>X</t>
        </is>
      </c>
      <c r="CJ2678" t="inlineStr">
        <is>
          <t>X</t>
        </is>
      </c>
      <c r="CL2678" t="inlineStr">
        <is>
          <t>X</t>
        </is>
      </c>
      <c r="CY2678" t="inlineStr">
        <is>
          <t>X</t>
        </is>
      </c>
      <c r="DE2678" t="inlineStr">
        <is>
          <t>X</t>
        </is>
      </c>
    </row>
    <row r="2679">
      <c r="A2679" t="inlineStr">
        <is>
          <t>OH0015707042</t>
        </is>
      </c>
      <c r="B2679" t="n">
        <v>78</v>
      </c>
      <c r="C2679" t="n">
        <v>170832</v>
      </c>
      <c r="D2679" t="inlineStr">
        <is>
          <t>BAUGH</t>
        </is>
      </c>
      <c r="E2679" t="inlineStr">
        <is>
          <t>MARY</t>
        </is>
      </c>
      <c r="F2679" t="inlineStr">
        <is>
          <t>C</t>
        </is>
      </c>
      <c r="H2679" t="inlineStr">
        <is>
          <t>1935-04-07</t>
        </is>
      </c>
      <c r="I2679" t="inlineStr">
        <is>
          <t>1984-04-12</t>
        </is>
      </c>
      <c r="J2679" t="inlineStr">
        <is>
          <t>CONFIRMATION</t>
        </is>
      </c>
      <c r="L2679" t="inlineStr">
        <is>
          <t>2200 COLONIAL ST SE</t>
        </is>
      </c>
      <c r="N2679" t="inlineStr">
        <is>
          <t>WARREN</t>
        </is>
      </c>
      <c r="O2679" t="inlineStr">
        <is>
          <t>OH</t>
        </is>
      </c>
      <c r="P2679" t="n">
        <v>44484</v>
      </c>
      <c r="AB2679" t="inlineStr">
        <is>
          <t>TRUMBULL CAREER &amp; TECH CENTER</t>
        </is>
      </c>
      <c r="AC2679" t="inlineStr">
        <is>
          <t>WARREN CITY</t>
        </is>
      </c>
      <c r="AD2679" t="inlineStr">
        <is>
          <t>WARREN CITY SD</t>
        </is>
      </c>
      <c r="AF2679" t="n">
        <v>14</v>
      </c>
      <c r="AG2679" t="n">
        <v>11</v>
      </c>
      <c r="AL2679" t="inlineStr">
        <is>
          <t>WARREN</t>
        </is>
      </c>
      <c r="AM2679" t="inlineStr">
        <is>
          <t>WARREN CITY 5G</t>
        </is>
      </c>
      <c r="AN2679" t="inlineStr">
        <is>
          <t>78-P-ADW</t>
        </is>
      </c>
      <c r="AO2679" t="n">
        <v>9</v>
      </c>
      <c r="AP2679" t="n">
        <v>64</v>
      </c>
      <c r="AQ2679" t="n">
        <v>32</v>
      </c>
      <c r="AT2679" t="inlineStr">
        <is>
          <t>WARREN-WARD 5</t>
        </is>
      </c>
      <c r="AU2679">
        <f>COUNTA($AY$2679:$EC$2679)</f>
        <v/>
      </c>
      <c r="AV2679">
        <f>COUNTIF($AY$2679:$EC$2679,"D")</f>
        <v/>
      </c>
      <c r="AW2679">
        <f>COUNTIF($AY$2679:$EC$2679,"R")</f>
        <v/>
      </c>
      <c r="AX2679">
        <f>IF(BJ2679="D",1,0)+IF(BK2679="D",1,0)+IF(BP2679="D",1,0)+IF(BQ2679="D",1,0)+IF(BS2679="D",1,0)+IF(BY2679="D",1,0)+IF(BZ2679="D",1,0)+IF(CA2679="D",1,0)+IF(CB2679="D",1,0)+IF(CH2679="D",1,0)+IF(CI2679="D",1,0)+IF(CM2679="D",1,0)+IF(CN2679="D",1,0)+IF(CO2679="D",1,0)+IF(CS2679="D",1,0)+IF(CT2679="D",1,0)+IF(CZ2679="D",1,0)+IF(DA2679="D",1,0)+IF(DF2679="D",1,0)+IF(DG2679="D",1,0)+IF(DK2679="D",1,0)+IF(DL2679="D",1,0)+IF(DM2679="D",1,0)+IF(DS2679="D",1,0)+IF(DV2679="D",1,0)</f>
        <v/>
      </c>
      <c r="AY2679" t="inlineStr">
        <is>
          <t>X</t>
        </is>
      </c>
      <c r="AZ2679" t="inlineStr">
        <is>
          <t>X</t>
        </is>
      </c>
      <c r="BD2679" t="inlineStr">
        <is>
          <t>X</t>
        </is>
      </c>
      <c r="BE2679" t="inlineStr">
        <is>
          <t>X</t>
        </is>
      </c>
      <c r="BF2679" t="inlineStr">
        <is>
          <t>X</t>
        </is>
      </c>
      <c r="BH2679" t="inlineStr">
        <is>
          <t>X</t>
        </is>
      </c>
      <c r="BU2679" t="inlineStr">
        <is>
          <t>D</t>
        </is>
      </c>
      <c r="BW2679" t="inlineStr">
        <is>
          <t>X</t>
        </is>
      </c>
      <c r="CL2679" t="inlineStr">
        <is>
          <t>X</t>
        </is>
      </c>
      <c r="CY2679" t="inlineStr">
        <is>
          <t>X</t>
        </is>
      </c>
      <c r="DJ2679" t="inlineStr">
        <is>
          <t>X</t>
        </is>
      </c>
    </row>
    <row r="2680">
      <c r="A2680" t="inlineStr">
        <is>
          <t>OH0022712654</t>
        </is>
      </c>
      <c r="B2680" t="n">
        <v>78</v>
      </c>
      <c r="C2680" t="n">
        <v>400907</v>
      </c>
      <c r="D2680" t="inlineStr">
        <is>
          <t>ROPER</t>
        </is>
      </c>
      <c r="E2680" t="inlineStr">
        <is>
          <t>DARCHEL</t>
        </is>
      </c>
      <c r="F2680" t="inlineStr">
        <is>
          <t>RENA</t>
        </is>
      </c>
      <c r="H2680" t="inlineStr">
        <is>
          <t>1995-05-12</t>
        </is>
      </c>
      <c r="I2680" t="inlineStr">
        <is>
          <t>2021-03-24</t>
        </is>
      </c>
      <c r="J2680" t="inlineStr">
        <is>
          <t>ACTIVE</t>
        </is>
      </c>
      <c r="L2680" t="inlineStr">
        <is>
          <t>2456 MILTON ST SE</t>
        </is>
      </c>
      <c r="N2680" t="inlineStr">
        <is>
          <t>WARREN</t>
        </is>
      </c>
      <c r="O2680" t="inlineStr">
        <is>
          <t>OH</t>
        </is>
      </c>
      <c r="P2680" t="n">
        <v>44484</v>
      </c>
      <c r="AB2680" t="inlineStr">
        <is>
          <t>TRUMBULL CAREER &amp; TECH CENTER</t>
        </is>
      </c>
      <c r="AC2680" t="inlineStr">
        <is>
          <t>WARREN CITY</t>
        </is>
      </c>
      <c r="AD2680" t="inlineStr">
        <is>
          <t>WARREN CITY SD</t>
        </is>
      </c>
      <c r="AF2680" t="n">
        <v>14</v>
      </c>
      <c r="AG2680" t="n">
        <v>11</v>
      </c>
      <c r="AL2680" t="inlineStr">
        <is>
          <t>WARREN</t>
        </is>
      </c>
      <c r="AM2680" t="inlineStr">
        <is>
          <t>WARREN CITY 5G</t>
        </is>
      </c>
      <c r="AN2680" t="inlineStr">
        <is>
          <t>78-P-ADW</t>
        </is>
      </c>
      <c r="AO2680" t="n">
        <v>9</v>
      </c>
      <c r="AP2680" t="n">
        <v>64</v>
      </c>
      <c r="AQ2680" t="n">
        <v>32</v>
      </c>
      <c r="AT2680" t="inlineStr">
        <is>
          <t>WARREN-WARD 5</t>
        </is>
      </c>
      <c r="AU2680">
        <f>COUNTA($AY$2680:$EC$2680)</f>
        <v/>
      </c>
      <c r="AV2680">
        <f>COUNTIF($AY$2680:$EC$2680,"D")</f>
        <v/>
      </c>
      <c r="AW2680">
        <f>COUNTIF($AY$2680:$EC$2680,"R")</f>
        <v/>
      </c>
      <c r="AX2680">
        <f>IF(BJ2680="D",1,0)+IF(BK2680="D",1,0)+IF(BP2680="D",1,0)+IF(BQ2680="D",1,0)+IF(BS2680="D",1,0)+IF(BY2680="D",1,0)+IF(BZ2680="D",1,0)+IF(CA2680="D",1,0)+IF(CB2680="D",1,0)+IF(CH2680="D",1,0)+IF(CI2680="D",1,0)+IF(CM2680="D",1,0)+IF(CN2680="D",1,0)+IF(CO2680="D",1,0)+IF(CS2680="D",1,0)+IF(CT2680="D",1,0)+IF(CZ2680="D",1,0)+IF(DA2680="D",1,0)+IF(DF2680="D",1,0)+IF(DG2680="D",1,0)+IF(DK2680="D",1,0)+IF(DL2680="D",1,0)+IF(DM2680="D",1,0)+IF(DS2680="D",1,0)+IF(DV2680="D",1,0)</f>
        <v/>
      </c>
    </row>
    <row r="2681">
      <c r="A2681" t="inlineStr">
        <is>
          <t>OH0024567211</t>
        </is>
      </c>
      <c r="B2681" t="n">
        <v>78</v>
      </c>
      <c r="C2681" t="n">
        <v>430575</v>
      </c>
      <c r="D2681" t="inlineStr">
        <is>
          <t>SIMON</t>
        </is>
      </c>
      <c r="E2681" t="inlineStr">
        <is>
          <t>SABRINA</t>
        </is>
      </c>
      <c r="F2681" t="inlineStr">
        <is>
          <t>L</t>
        </is>
      </c>
      <c r="H2681" t="inlineStr">
        <is>
          <t>2000-02-08</t>
        </is>
      </c>
      <c r="I2681" t="inlineStr">
        <is>
          <t>2018-10-01</t>
        </is>
      </c>
      <c r="J2681" t="inlineStr">
        <is>
          <t>CONFIRMATION</t>
        </is>
      </c>
      <c r="L2681" t="inlineStr">
        <is>
          <t>796 HAZELWOOD AVE SE</t>
        </is>
      </c>
      <c r="N2681" t="inlineStr">
        <is>
          <t>WARREN</t>
        </is>
      </c>
      <c r="O2681" t="inlineStr">
        <is>
          <t>OH</t>
        </is>
      </c>
      <c r="P2681" t="n">
        <v>44484</v>
      </c>
      <c r="AB2681" t="inlineStr">
        <is>
          <t>TRUMBULL CAREER &amp; TECH CENTER</t>
        </is>
      </c>
      <c r="AC2681" t="inlineStr">
        <is>
          <t>WARREN CITY</t>
        </is>
      </c>
      <c r="AD2681" t="inlineStr">
        <is>
          <t>WARREN CITY SD</t>
        </is>
      </c>
      <c r="AF2681" t="n">
        <v>14</v>
      </c>
      <c r="AG2681" t="n">
        <v>11</v>
      </c>
      <c r="AL2681" t="inlineStr">
        <is>
          <t>WARREN</t>
        </is>
      </c>
      <c r="AM2681" t="inlineStr">
        <is>
          <t>WARREN CITY 5G</t>
        </is>
      </c>
      <c r="AN2681" t="inlineStr">
        <is>
          <t>78-P-ADW</t>
        </is>
      </c>
      <c r="AO2681" t="n">
        <v>9</v>
      </c>
      <c r="AP2681" t="n">
        <v>64</v>
      </c>
      <c r="AQ2681" t="n">
        <v>32</v>
      </c>
      <c r="AT2681" t="inlineStr">
        <is>
          <t>WARREN-WARD 5</t>
        </is>
      </c>
      <c r="AU2681">
        <f>COUNTA($AY$2681:$EC$2681)</f>
        <v/>
      </c>
      <c r="AV2681">
        <f>COUNTIF($AY$2681:$EC$2681,"D")</f>
        <v/>
      </c>
      <c r="AW2681">
        <f>COUNTIF($AY$2681:$EC$2681,"R")</f>
        <v/>
      </c>
      <c r="AX2681">
        <f>IF(BJ2681="D",1,0)+IF(BK2681="D",1,0)+IF(BP2681="D",1,0)+IF(BQ2681="D",1,0)+IF(BS2681="D",1,0)+IF(BY2681="D",1,0)+IF(BZ2681="D",1,0)+IF(CA2681="D",1,0)+IF(CB2681="D",1,0)+IF(CH2681="D",1,0)+IF(CI2681="D",1,0)+IF(CM2681="D",1,0)+IF(CN2681="D",1,0)+IF(CO2681="D",1,0)+IF(CS2681="D",1,0)+IF(CT2681="D",1,0)+IF(CZ2681="D",1,0)+IF(DA2681="D",1,0)+IF(DF2681="D",1,0)+IF(DG2681="D",1,0)+IF(DK2681="D",1,0)+IF(DL2681="D",1,0)+IF(DM2681="D",1,0)+IF(DS2681="D",1,0)+IF(DV2681="D",1,0)</f>
        <v/>
      </c>
      <c r="DE2681" t="inlineStr">
        <is>
          <t>X</t>
        </is>
      </c>
    </row>
    <row r="2682">
      <c r="A2682" t="inlineStr">
        <is>
          <t>OH0015705591</t>
        </is>
      </c>
      <c r="B2682" t="n">
        <v>78</v>
      </c>
      <c r="C2682" t="n">
        <v>293590</v>
      </c>
      <c r="D2682" t="inlineStr">
        <is>
          <t>MILLER</t>
        </is>
      </c>
      <c r="E2682" t="inlineStr">
        <is>
          <t>CHARLES</t>
        </is>
      </c>
      <c r="F2682" t="inlineStr">
        <is>
          <t>H</t>
        </is>
      </c>
      <c r="G2682" t="inlineStr">
        <is>
          <t>V</t>
        </is>
      </c>
      <c r="H2682" t="inlineStr">
        <is>
          <t>1982-05-04</t>
        </is>
      </c>
      <c r="I2682" t="inlineStr">
        <is>
          <t>2015-03-24</t>
        </is>
      </c>
      <c r="J2682" t="inlineStr">
        <is>
          <t>CONFIRMATION</t>
        </is>
      </c>
      <c r="L2682" t="inlineStr">
        <is>
          <t>1979 S FEEDERLE DR SE</t>
        </is>
      </c>
      <c r="N2682" t="inlineStr">
        <is>
          <t>WARREN</t>
        </is>
      </c>
      <c r="O2682" t="inlineStr">
        <is>
          <t>OH</t>
        </is>
      </c>
      <c r="P2682" t="n">
        <v>44484</v>
      </c>
      <c r="AB2682" t="inlineStr">
        <is>
          <t>TRUMBULL CAREER &amp; TECH CENTER</t>
        </is>
      </c>
      <c r="AC2682" t="inlineStr">
        <is>
          <t>WARREN CITY</t>
        </is>
      </c>
      <c r="AD2682" t="inlineStr">
        <is>
          <t>WARREN CITY SD</t>
        </is>
      </c>
      <c r="AF2682" t="n">
        <v>14</v>
      </c>
      <c r="AG2682" t="n">
        <v>11</v>
      </c>
      <c r="AL2682" t="inlineStr">
        <is>
          <t>WARREN</t>
        </is>
      </c>
      <c r="AM2682" t="inlineStr">
        <is>
          <t>WARREN CITY 5G</t>
        </is>
      </c>
      <c r="AN2682" t="inlineStr">
        <is>
          <t>78-P-ADW</t>
        </is>
      </c>
      <c r="AO2682" t="n">
        <v>9</v>
      </c>
      <c r="AP2682" t="n">
        <v>64</v>
      </c>
      <c r="AQ2682" t="n">
        <v>32</v>
      </c>
      <c r="AT2682" t="inlineStr">
        <is>
          <t>WARREN-WARD 5</t>
        </is>
      </c>
      <c r="AU2682">
        <f>COUNTA($AY$2682:$EC$2682)</f>
        <v/>
      </c>
      <c r="AV2682">
        <f>COUNTIF($AY$2682:$EC$2682,"D")</f>
        <v/>
      </c>
      <c r="AW2682">
        <f>COUNTIF($AY$2682:$EC$2682,"R")</f>
        <v/>
      </c>
      <c r="AX2682">
        <f>IF(BJ2682="D",1,0)+IF(BK2682="D",1,0)+IF(BP2682="D",1,0)+IF(BQ2682="D",1,0)+IF(BS2682="D",1,0)+IF(BY2682="D",1,0)+IF(BZ2682="D",1,0)+IF(CA2682="D",1,0)+IF(CB2682="D",1,0)+IF(CH2682="D",1,0)+IF(CI2682="D",1,0)+IF(CM2682="D",1,0)+IF(CN2682="D",1,0)+IF(CO2682="D",1,0)+IF(CS2682="D",1,0)+IF(CT2682="D",1,0)+IF(CZ2682="D",1,0)+IF(DA2682="D",1,0)+IF(DF2682="D",1,0)+IF(DG2682="D",1,0)+IF(DK2682="D",1,0)+IF(DL2682="D",1,0)+IF(DM2682="D",1,0)+IF(DS2682="D",1,0)+IF(DV2682="D",1,0)</f>
        <v/>
      </c>
      <c r="BH2682" t="inlineStr">
        <is>
          <t>X</t>
        </is>
      </c>
      <c r="BL2682" t="inlineStr">
        <is>
          <t>X</t>
        </is>
      </c>
      <c r="CG2682" t="inlineStr">
        <is>
          <t>X</t>
        </is>
      </c>
      <c r="CL2682" t="inlineStr">
        <is>
          <t>X</t>
        </is>
      </c>
      <c r="CV2682" t="inlineStr">
        <is>
          <t>R</t>
        </is>
      </c>
      <c r="CY2682" t="inlineStr">
        <is>
          <t>X</t>
        </is>
      </c>
    </row>
    <row r="2683">
      <c r="A2683" t="inlineStr">
        <is>
          <t>OH0015688591</t>
        </is>
      </c>
      <c r="B2683" t="n">
        <v>78</v>
      </c>
      <c r="C2683" t="n">
        <v>318733</v>
      </c>
      <c r="D2683" t="inlineStr">
        <is>
          <t>LAMPLEY</t>
        </is>
      </c>
      <c r="E2683" t="inlineStr">
        <is>
          <t>TIFFANY</t>
        </is>
      </c>
      <c r="F2683" t="inlineStr">
        <is>
          <t>DAWN</t>
        </is>
      </c>
      <c r="H2683" t="inlineStr">
        <is>
          <t>1978-11-29</t>
        </is>
      </c>
      <c r="I2683" t="inlineStr">
        <is>
          <t>2016-12-08</t>
        </is>
      </c>
      <c r="J2683" t="inlineStr">
        <is>
          <t>CONFIRMATION</t>
        </is>
      </c>
      <c r="L2683" t="inlineStr">
        <is>
          <t>2177 BRIER ST SE</t>
        </is>
      </c>
      <c r="N2683" t="inlineStr">
        <is>
          <t>WARREN</t>
        </is>
      </c>
      <c r="O2683" t="inlineStr">
        <is>
          <t>OH</t>
        </is>
      </c>
      <c r="P2683" t="n">
        <v>44484</v>
      </c>
      <c r="AB2683" t="inlineStr">
        <is>
          <t>TRUMBULL CAREER &amp; TECH CENTER</t>
        </is>
      </c>
      <c r="AC2683" t="inlineStr">
        <is>
          <t>WARREN CITY</t>
        </is>
      </c>
      <c r="AD2683" t="inlineStr">
        <is>
          <t>WARREN CITY SD</t>
        </is>
      </c>
      <c r="AF2683" t="n">
        <v>14</v>
      </c>
      <c r="AG2683" t="n">
        <v>11</v>
      </c>
      <c r="AL2683" t="inlineStr">
        <is>
          <t>WARREN</t>
        </is>
      </c>
      <c r="AM2683" t="inlineStr">
        <is>
          <t>WARREN CITY 5G</t>
        </is>
      </c>
      <c r="AN2683" t="inlineStr">
        <is>
          <t>78-P-ADW</t>
        </is>
      </c>
      <c r="AO2683" t="n">
        <v>9</v>
      </c>
      <c r="AP2683" t="n">
        <v>64</v>
      </c>
      <c r="AQ2683" t="n">
        <v>32</v>
      </c>
      <c r="AT2683" t="inlineStr">
        <is>
          <t>WARREN-WARD 5</t>
        </is>
      </c>
      <c r="AU2683">
        <f>COUNTA($AY$2683:$EC$2683)</f>
        <v/>
      </c>
      <c r="AV2683">
        <f>COUNTIF($AY$2683:$EC$2683,"D")</f>
        <v/>
      </c>
      <c r="AW2683">
        <f>COUNTIF($AY$2683:$EC$2683,"R")</f>
        <v/>
      </c>
      <c r="AX2683">
        <f>IF(BJ2683="D",1,0)+IF(BK2683="D",1,0)+IF(BP2683="D",1,0)+IF(BQ2683="D",1,0)+IF(BS2683="D",1,0)+IF(BY2683="D",1,0)+IF(BZ2683="D",1,0)+IF(CA2683="D",1,0)+IF(CB2683="D",1,0)+IF(CH2683="D",1,0)+IF(CI2683="D",1,0)+IF(CM2683="D",1,0)+IF(CN2683="D",1,0)+IF(CO2683="D",1,0)+IF(CS2683="D",1,0)+IF(CT2683="D",1,0)+IF(CZ2683="D",1,0)+IF(DA2683="D",1,0)+IF(DF2683="D",1,0)+IF(DG2683="D",1,0)+IF(DK2683="D",1,0)+IF(DL2683="D",1,0)+IF(DM2683="D",1,0)+IF(DS2683="D",1,0)+IF(DV2683="D",1,0)</f>
        <v/>
      </c>
      <c r="BH2683" t="inlineStr">
        <is>
          <t>X</t>
        </is>
      </c>
      <c r="BU2683" t="inlineStr">
        <is>
          <t>D</t>
        </is>
      </c>
      <c r="BW2683" t="inlineStr">
        <is>
          <t>X</t>
        </is>
      </c>
      <c r="CG2683" t="inlineStr">
        <is>
          <t>X</t>
        </is>
      </c>
      <c r="CL2683" t="inlineStr">
        <is>
          <t>X</t>
        </is>
      </c>
      <c r="CR2683" t="inlineStr">
        <is>
          <t>X</t>
        </is>
      </c>
      <c r="CU2683" t="inlineStr">
        <is>
          <t>X</t>
        </is>
      </c>
      <c r="CY2683" t="inlineStr">
        <is>
          <t>X</t>
        </is>
      </c>
      <c r="DJ2683" t="inlineStr">
        <is>
          <t>X</t>
        </is>
      </c>
    </row>
    <row r="2684">
      <c r="A2684" t="inlineStr">
        <is>
          <t>OH0015760139</t>
        </is>
      </c>
      <c r="B2684" t="n">
        <v>78</v>
      </c>
      <c r="C2684" t="n">
        <v>292819</v>
      </c>
      <c r="D2684" t="inlineStr">
        <is>
          <t>EVERETT</t>
        </is>
      </c>
      <c r="E2684" t="inlineStr">
        <is>
          <t>MEGAN</t>
        </is>
      </c>
      <c r="F2684" t="inlineStr">
        <is>
          <t>E</t>
        </is>
      </c>
      <c r="H2684" t="inlineStr">
        <is>
          <t>1982-09-04</t>
        </is>
      </c>
      <c r="I2684" t="inlineStr">
        <is>
          <t>2016-08-03</t>
        </is>
      </c>
      <c r="J2684" t="inlineStr">
        <is>
          <t>ACTIVE</t>
        </is>
      </c>
      <c r="L2684" t="inlineStr">
        <is>
          <t>736 BELVEDERE AVE SE</t>
        </is>
      </c>
      <c r="N2684" t="inlineStr">
        <is>
          <t>WARREN</t>
        </is>
      </c>
      <c r="O2684" t="inlineStr">
        <is>
          <t>OH</t>
        </is>
      </c>
      <c r="P2684" t="n">
        <v>44484</v>
      </c>
      <c r="AB2684" t="inlineStr">
        <is>
          <t>TRUMBULL CAREER &amp; TECH CENTER</t>
        </is>
      </c>
      <c r="AC2684" t="inlineStr">
        <is>
          <t>WARREN CITY</t>
        </is>
      </c>
      <c r="AD2684" t="inlineStr">
        <is>
          <t>WARREN CITY SD</t>
        </is>
      </c>
      <c r="AF2684" t="n">
        <v>14</v>
      </c>
      <c r="AG2684" t="n">
        <v>11</v>
      </c>
      <c r="AL2684" t="inlineStr">
        <is>
          <t>WARREN</t>
        </is>
      </c>
      <c r="AM2684" t="inlineStr">
        <is>
          <t>WARREN CITY 5G</t>
        </is>
      </c>
      <c r="AN2684" t="inlineStr">
        <is>
          <t>78-P-ADW</t>
        </is>
      </c>
      <c r="AO2684" t="n">
        <v>9</v>
      </c>
      <c r="AP2684" t="n">
        <v>64</v>
      </c>
      <c r="AQ2684" t="n">
        <v>32</v>
      </c>
      <c r="AT2684" t="inlineStr">
        <is>
          <t>WARREN-WARD 5</t>
        </is>
      </c>
      <c r="AU2684">
        <f>COUNTA($AY$2684:$EC$2684)</f>
        <v/>
      </c>
      <c r="AV2684">
        <f>COUNTIF($AY$2684:$EC$2684,"D")</f>
        <v/>
      </c>
      <c r="AW2684">
        <f>COUNTIF($AY$2684:$EC$2684,"R")</f>
        <v/>
      </c>
      <c r="AX2684">
        <f>IF(BJ2684="D",1,0)+IF(BK2684="D",1,0)+IF(BP2684="D",1,0)+IF(BQ2684="D",1,0)+IF(BS2684="D",1,0)+IF(BY2684="D",1,0)+IF(BZ2684="D",1,0)+IF(CA2684="D",1,0)+IF(CB2684="D",1,0)+IF(CH2684="D",1,0)+IF(CI2684="D",1,0)+IF(CM2684="D",1,0)+IF(CN2684="D",1,0)+IF(CO2684="D",1,0)+IF(CS2684="D",1,0)+IF(CT2684="D",1,0)+IF(CZ2684="D",1,0)+IF(DA2684="D",1,0)+IF(DF2684="D",1,0)+IF(DG2684="D",1,0)+IF(DK2684="D",1,0)+IF(DL2684="D",1,0)+IF(DM2684="D",1,0)+IF(DS2684="D",1,0)+IF(DV2684="D",1,0)</f>
        <v/>
      </c>
      <c r="AY2684" t="inlineStr">
        <is>
          <t>X</t>
        </is>
      </c>
      <c r="AZ2684" t="inlineStr">
        <is>
          <t>X</t>
        </is>
      </c>
      <c r="BB2684" t="inlineStr">
        <is>
          <t>X</t>
        </is>
      </c>
      <c r="BC2684" t="inlineStr">
        <is>
          <t>X</t>
        </is>
      </c>
      <c r="BD2684" t="inlineStr">
        <is>
          <t>X</t>
        </is>
      </c>
      <c r="BF2684" t="inlineStr">
        <is>
          <t>X</t>
        </is>
      </c>
      <c r="BH2684" t="inlineStr">
        <is>
          <t>X</t>
        </is>
      </c>
      <c r="BU2684" t="inlineStr">
        <is>
          <t>D</t>
        </is>
      </c>
      <c r="BW2684" t="inlineStr">
        <is>
          <t>X</t>
        </is>
      </c>
      <c r="CL2684" t="inlineStr">
        <is>
          <t>X</t>
        </is>
      </c>
      <c r="CV2684" t="inlineStr">
        <is>
          <t>D</t>
        </is>
      </c>
      <c r="CY2684" t="inlineStr">
        <is>
          <t>X</t>
        </is>
      </c>
      <c r="DE2684" t="inlineStr">
        <is>
          <t>X</t>
        </is>
      </c>
      <c r="DI2684" t="inlineStr">
        <is>
          <t>D</t>
        </is>
      </c>
      <c r="DJ2684" t="inlineStr">
        <is>
          <t>X</t>
        </is>
      </c>
      <c r="DQ2684" t="inlineStr">
        <is>
          <t>X</t>
        </is>
      </c>
      <c r="DW2684" t="inlineStr">
        <is>
          <t>X</t>
        </is>
      </c>
      <c r="EB2684" t="inlineStr">
        <is>
          <t>X</t>
        </is>
      </c>
    </row>
    <row r="2685">
      <c r="A2685" t="inlineStr">
        <is>
          <t>OH0015757055</t>
        </is>
      </c>
      <c r="B2685" t="n">
        <v>78</v>
      </c>
      <c r="C2685" t="n">
        <v>243826</v>
      </c>
      <c r="D2685" t="inlineStr">
        <is>
          <t>AHLQUIST</t>
        </is>
      </c>
      <c r="E2685" t="inlineStr">
        <is>
          <t>TRACY</t>
        </is>
      </c>
      <c r="F2685" t="inlineStr">
        <is>
          <t>E</t>
        </is>
      </c>
      <c r="H2685" t="inlineStr">
        <is>
          <t>1961-10-31</t>
        </is>
      </c>
      <c r="I2685" t="inlineStr">
        <is>
          <t>2015-07-09</t>
        </is>
      </c>
      <c r="J2685" t="inlineStr">
        <is>
          <t>ACTIVE</t>
        </is>
      </c>
      <c r="L2685" t="inlineStr">
        <is>
          <t>704 BELVEDERE AVE SE</t>
        </is>
      </c>
      <c r="N2685" t="inlineStr">
        <is>
          <t>WARREN</t>
        </is>
      </c>
      <c r="O2685" t="inlineStr">
        <is>
          <t>OH</t>
        </is>
      </c>
      <c r="P2685" t="n">
        <v>44484</v>
      </c>
      <c r="AB2685" t="inlineStr">
        <is>
          <t>TRUMBULL CAREER &amp; TECH CENTER</t>
        </is>
      </c>
      <c r="AC2685" t="inlineStr">
        <is>
          <t>WARREN CITY</t>
        </is>
      </c>
      <c r="AD2685" t="inlineStr">
        <is>
          <t>WARREN CITY SD</t>
        </is>
      </c>
      <c r="AF2685" t="n">
        <v>14</v>
      </c>
      <c r="AG2685" t="n">
        <v>11</v>
      </c>
      <c r="AL2685" t="inlineStr">
        <is>
          <t>WARREN</t>
        </is>
      </c>
      <c r="AM2685" t="inlineStr">
        <is>
          <t>WARREN CITY 5G</t>
        </is>
      </c>
      <c r="AN2685" t="inlineStr">
        <is>
          <t>78-P-ADW</t>
        </is>
      </c>
      <c r="AO2685" t="n">
        <v>9</v>
      </c>
      <c r="AP2685" t="n">
        <v>64</v>
      </c>
      <c r="AQ2685" t="n">
        <v>32</v>
      </c>
      <c r="AT2685" t="inlineStr">
        <is>
          <t>WARREN-WARD 5</t>
        </is>
      </c>
      <c r="AU2685">
        <f>COUNTA($AY$2685:$EC$2685)</f>
        <v/>
      </c>
      <c r="AV2685">
        <f>COUNTIF($AY$2685:$EC$2685,"D")</f>
        <v/>
      </c>
      <c r="AW2685">
        <f>COUNTIF($AY$2685:$EC$2685,"R")</f>
        <v/>
      </c>
      <c r="AX2685">
        <f>IF(BJ2685="D",1,0)+IF(BK2685="D",1,0)+IF(BP2685="D",1,0)+IF(BQ2685="D",1,0)+IF(BS2685="D",1,0)+IF(BY2685="D",1,0)+IF(BZ2685="D",1,0)+IF(CA2685="D",1,0)+IF(CB2685="D",1,0)+IF(CH2685="D",1,0)+IF(CI2685="D",1,0)+IF(CM2685="D",1,0)+IF(CN2685="D",1,0)+IF(CO2685="D",1,0)+IF(CS2685="D",1,0)+IF(CT2685="D",1,0)+IF(CZ2685="D",1,0)+IF(DA2685="D",1,0)+IF(DF2685="D",1,0)+IF(DG2685="D",1,0)+IF(DK2685="D",1,0)+IF(DL2685="D",1,0)+IF(DM2685="D",1,0)+IF(DS2685="D",1,0)+IF(DV2685="D",1,0)</f>
        <v/>
      </c>
      <c r="AY2685" t="inlineStr">
        <is>
          <t>X</t>
        </is>
      </c>
      <c r="AZ2685" t="inlineStr">
        <is>
          <t>X</t>
        </is>
      </c>
      <c r="BB2685" t="inlineStr">
        <is>
          <t>X</t>
        </is>
      </c>
      <c r="BC2685" t="inlineStr">
        <is>
          <t>X</t>
        </is>
      </c>
      <c r="BD2685" t="inlineStr">
        <is>
          <t>X</t>
        </is>
      </c>
      <c r="BO2685" t="inlineStr">
        <is>
          <t>X</t>
        </is>
      </c>
      <c r="BR2685" t="inlineStr">
        <is>
          <t>X</t>
        </is>
      </c>
      <c r="BU2685" t="inlineStr">
        <is>
          <t>R</t>
        </is>
      </c>
      <c r="BW2685" t="inlineStr">
        <is>
          <t>X</t>
        </is>
      </c>
      <c r="CC2685" t="inlineStr">
        <is>
          <t>X</t>
        </is>
      </c>
      <c r="CL2685" t="inlineStr">
        <is>
          <t>X</t>
        </is>
      </c>
      <c r="CU2685" t="inlineStr">
        <is>
          <t>X</t>
        </is>
      </c>
      <c r="CY2685" t="inlineStr">
        <is>
          <t>X</t>
        </is>
      </c>
      <c r="DJ2685" t="inlineStr">
        <is>
          <t>X</t>
        </is>
      </c>
      <c r="DQ2685" t="inlineStr">
        <is>
          <t>X</t>
        </is>
      </c>
      <c r="EB2685" t="inlineStr">
        <is>
          <t>X</t>
        </is>
      </c>
    </row>
    <row r="2686">
      <c r="A2686" t="inlineStr">
        <is>
          <t>OH0015742990</t>
        </is>
      </c>
      <c r="B2686" t="n">
        <v>78</v>
      </c>
      <c r="C2686" t="n">
        <v>229353</v>
      </c>
      <c r="D2686" t="inlineStr">
        <is>
          <t>WALKER</t>
        </is>
      </c>
      <c r="E2686" t="inlineStr">
        <is>
          <t>JAMES</t>
        </is>
      </c>
      <c r="F2686" t="inlineStr">
        <is>
          <t>E</t>
        </is>
      </c>
      <c r="H2686" t="inlineStr">
        <is>
          <t>1961-08-01</t>
        </is>
      </c>
      <c r="I2686" t="inlineStr">
        <is>
          <t>2022-08-01</t>
        </is>
      </c>
      <c r="J2686" t="inlineStr">
        <is>
          <t>ACTIVE</t>
        </is>
      </c>
      <c r="K2686" t="inlineStr">
        <is>
          <t>D</t>
        </is>
      </c>
      <c r="L2686" t="inlineStr">
        <is>
          <t>506 BELVEDERE AVE SE</t>
        </is>
      </c>
      <c r="N2686" t="inlineStr">
        <is>
          <t>WARREN</t>
        </is>
      </c>
      <c r="O2686" t="inlineStr">
        <is>
          <t>OH</t>
        </is>
      </c>
      <c r="P2686" t="n">
        <v>44483</v>
      </c>
      <c r="Q2686" t="n">
        <v>6129</v>
      </c>
      <c r="AB2686" t="inlineStr">
        <is>
          <t>TRUMBULL CAREER &amp; TECH CENTER</t>
        </is>
      </c>
      <c r="AC2686" t="inlineStr">
        <is>
          <t>WARREN CITY</t>
        </is>
      </c>
      <c r="AD2686" t="inlineStr">
        <is>
          <t>WARREN CITY SD</t>
        </is>
      </c>
      <c r="AF2686" t="n">
        <v>14</v>
      </c>
      <c r="AG2686" t="n">
        <v>11</v>
      </c>
      <c r="AL2686" t="inlineStr">
        <is>
          <t>WARREN</t>
        </is>
      </c>
      <c r="AM2686" t="inlineStr">
        <is>
          <t>WARREN CITY 5G</t>
        </is>
      </c>
      <c r="AN2686" t="inlineStr">
        <is>
          <t>78-P-ADW</t>
        </is>
      </c>
      <c r="AO2686" t="n">
        <v>9</v>
      </c>
      <c r="AP2686" t="n">
        <v>64</v>
      </c>
      <c r="AQ2686" t="n">
        <v>32</v>
      </c>
      <c r="AT2686" t="inlineStr">
        <is>
          <t>WARREN-WARD 5</t>
        </is>
      </c>
      <c r="AU2686">
        <f>COUNTA($AY$2686:$EC$2686)</f>
        <v/>
      </c>
      <c r="AV2686">
        <f>COUNTIF($AY$2686:$EC$2686,"D")</f>
        <v/>
      </c>
      <c r="AW2686">
        <f>COUNTIF($AY$2686:$EC$2686,"R")</f>
        <v/>
      </c>
      <c r="AX2686">
        <f>IF(BJ2686="D",1,0)+IF(BK2686="D",1,0)+IF(BP2686="D",1,0)+IF(BQ2686="D",1,0)+IF(BS2686="D",1,0)+IF(BY2686="D",1,0)+IF(BZ2686="D",1,0)+IF(CA2686="D",1,0)+IF(CB2686="D",1,0)+IF(CH2686="D",1,0)+IF(CI2686="D",1,0)+IF(CM2686="D",1,0)+IF(CN2686="D",1,0)+IF(CO2686="D",1,0)+IF(CS2686="D",1,0)+IF(CT2686="D",1,0)+IF(CZ2686="D",1,0)+IF(DA2686="D",1,0)+IF(DF2686="D",1,0)+IF(DG2686="D",1,0)+IF(DK2686="D",1,0)+IF(DL2686="D",1,0)+IF(DM2686="D",1,0)+IF(DS2686="D",1,0)+IF(DV2686="D",1,0)</f>
        <v/>
      </c>
      <c r="AZ2686" t="inlineStr">
        <is>
          <t>X</t>
        </is>
      </c>
      <c r="BA2686" t="inlineStr">
        <is>
          <t>X</t>
        </is>
      </c>
      <c r="BB2686" t="inlineStr">
        <is>
          <t>X</t>
        </is>
      </c>
      <c r="BD2686" t="inlineStr">
        <is>
          <t>X</t>
        </is>
      </c>
      <c r="BE2686" t="inlineStr">
        <is>
          <t>X</t>
        </is>
      </c>
      <c r="BF2686" t="inlineStr">
        <is>
          <t>X</t>
        </is>
      </c>
      <c r="BG2686" t="inlineStr">
        <is>
          <t>X</t>
        </is>
      </c>
      <c r="BH2686" t="inlineStr">
        <is>
          <t>X</t>
        </is>
      </c>
      <c r="BL2686" t="inlineStr">
        <is>
          <t>X</t>
        </is>
      </c>
      <c r="BN2686" t="inlineStr">
        <is>
          <t>X</t>
        </is>
      </c>
      <c r="BO2686" t="inlineStr">
        <is>
          <t>X</t>
        </is>
      </c>
      <c r="BR2686" t="inlineStr">
        <is>
          <t>X</t>
        </is>
      </c>
      <c r="BU2686" t="inlineStr">
        <is>
          <t>D</t>
        </is>
      </c>
      <c r="BW2686" t="inlineStr">
        <is>
          <t>X</t>
        </is>
      </c>
      <c r="BY2686" t="inlineStr">
        <is>
          <t>D</t>
        </is>
      </c>
      <c r="CC2686" t="inlineStr">
        <is>
          <t>X</t>
        </is>
      </c>
      <c r="CD2686" t="inlineStr">
        <is>
          <t>D</t>
        </is>
      </c>
      <c r="CG2686" t="inlineStr">
        <is>
          <t>X</t>
        </is>
      </c>
      <c r="CH2686" t="inlineStr">
        <is>
          <t>D</t>
        </is>
      </c>
      <c r="CJ2686" t="inlineStr">
        <is>
          <t>X</t>
        </is>
      </c>
      <c r="CK2686" t="inlineStr">
        <is>
          <t>D</t>
        </is>
      </c>
      <c r="CL2686" t="inlineStr">
        <is>
          <t>X</t>
        </is>
      </c>
      <c r="CM2686" t="inlineStr">
        <is>
          <t>D</t>
        </is>
      </c>
      <c r="CP2686" t="inlineStr">
        <is>
          <t>X</t>
        </is>
      </c>
      <c r="CQ2686" t="inlineStr">
        <is>
          <t>D</t>
        </is>
      </c>
      <c r="CR2686" t="inlineStr">
        <is>
          <t>X</t>
        </is>
      </c>
      <c r="CS2686" t="inlineStr">
        <is>
          <t>D</t>
        </is>
      </c>
      <c r="CU2686" t="inlineStr">
        <is>
          <t>X</t>
        </is>
      </c>
      <c r="CV2686" t="inlineStr">
        <is>
          <t>D</t>
        </is>
      </c>
      <c r="CY2686" t="inlineStr">
        <is>
          <t>X</t>
        </is>
      </c>
      <c r="DB2686" t="inlineStr">
        <is>
          <t>X</t>
        </is>
      </c>
      <c r="DC2686" t="inlineStr">
        <is>
          <t>D</t>
        </is>
      </c>
      <c r="DE2686" t="inlineStr">
        <is>
          <t>X</t>
        </is>
      </c>
      <c r="DF2686" t="inlineStr">
        <is>
          <t>D</t>
        </is>
      </c>
      <c r="DH2686" t="inlineStr">
        <is>
          <t>X</t>
        </is>
      </c>
      <c r="DJ2686" t="inlineStr">
        <is>
          <t>X</t>
        </is>
      </c>
      <c r="DK2686" t="inlineStr">
        <is>
          <t>D</t>
        </is>
      </c>
      <c r="DN2686" t="inlineStr">
        <is>
          <t>X</t>
        </is>
      </c>
      <c r="DP2686" t="inlineStr">
        <is>
          <t>D</t>
        </is>
      </c>
      <c r="DQ2686" t="inlineStr">
        <is>
          <t>X</t>
        </is>
      </c>
      <c r="DS2686" t="inlineStr">
        <is>
          <t>D</t>
        </is>
      </c>
      <c r="DT2686" t="inlineStr">
        <is>
          <t>X</t>
        </is>
      </c>
      <c r="DW2686" t="inlineStr">
        <is>
          <t>X</t>
        </is>
      </c>
      <c r="DZ2686" t="inlineStr">
        <is>
          <t>D</t>
        </is>
      </c>
      <c r="EB2686" t="inlineStr">
        <is>
          <t>X</t>
        </is>
      </c>
    </row>
    <row r="2687">
      <c r="A2687" t="inlineStr">
        <is>
          <t>OH0015757611</t>
        </is>
      </c>
      <c r="B2687" t="n">
        <v>78</v>
      </c>
      <c r="C2687" t="n">
        <v>244525</v>
      </c>
      <c r="D2687" t="inlineStr">
        <is>
          <t>BARNARD</t>
        </is>
      </c>
      <c r="E2687" t="inlineStr">
        <is>
          <t>TERRY</t>
        </is>
      </c>
      <c r="F2687" t="inlineStr">
        <is>
          <t>L</t>
        </is>
      </c>
      <c r="H2687" t="inlineStr">
        <is>
          <t>1957-07-30</t>
        </is>
      </c>
      <c r="I2687" t="inlineStr">
        <is>
          <t>1992-10-02</t>
        </is>
      </c>
      <c r="J2687" t="inlineStr">
        <is>
          <t>ACTIVE</t>
        </is>
      </c>
      <c r="K2687" t="inlineStr">
        <is>
          <t>D</t>
        </is>
      </c>
      <c r="L2687" t="inlineStr">
        <is>
          <t>737 BELVEDERE AVE SE</t>
        </is>
      </c>
      <c r="N2687" t="inlineStr">
        <is>
          <t>WARREN</t>
        </is>
      </c>
      <c r="O2687" t="inlineStr">
        <is>
          <t>OH</t>
        </is>
      </c>
      <c r="P2687" t="n">
        <v>44484</v>
      </c>
      <c r="T2687" t="inlineStr">
        <is>
          <t>784 WILSON SHARPSVILLE RD</t>
        </is>
      </c>
      <c r="V2687" t="inlineStr">
        <is>
          <t>CORTLAND</t>
        </is>
      </c>
      <c r="W2687" t="inlineStr">
        <is>
          <t>OH</t>
        </is>
      </c>
      <c r="X2687" t="n">
        <v>44410</v>
      </c>
      <c r="Y2687" t="n">
        <v>9501</v>
      </c>
      <c r="AB2687" t="inlineStr">
        <is>
          <t>TRUMBULL CAREER &amp; TECH CENTER</t>
        </is>
      </c>
      <c r="AC2687" t="inlineStr">
        <is>
          <t>WARREN CITY</t>
        </is>
      </c>
      <c r="AD2687" t="inlineStr">
        <is>
          <t>WARREN CITY SD</t>
        </is>
      </c>
      <c r="AF2687" t="n">
        <v>14</v>
      </c>
      <c r="AG2687" t="n">
        <v>11</v>
      </c>
      <c r="AL2687" t="inlineStr">
        <is>
          <t>WARREN</t>
        </is>
      </c>
      <c r="AM2687" t="inlineStr">
        <is>
          <t>WARREN CITY 5G</t>
        </is>
      </c>
      <c r="AN2687" t="inlineStr">
        <is>
          <t>78-P-ADW</t>
        </is>
      </c>
      <c r="AO2687" t="n">
        <v>9</v>
      </c>
      <c r="AP2687" t="n">
        <v>64</v>
      </c>
      <c r="AQ2687" t="n">
        <v>32</v>
      </c>
      <c r="AT2687" t="inlineStr">
        <is>
          <t>WARREN-WARD 5</t>
        </is>
      </c>
      <c r="AU2687">
        <f>COUNTA($AY$2687:$EC$2687)</f>
        <v/>
      </c>
      <c r="AV2687">
        <f>COUNTIF($AY$2687:$EC$2687,"D")</f>
        <v/>
      </c>
      <c r="AW2687">
        <f>COUNTIF($AY$2687:$EC$2687,"R")</f>
        <v/>
      </c>
      <c r="AX2687">
        <f>IF(BJ2687="D",1,0)+IF(BK2687="D",1,0)+IF(BP2687="D",1,0)+IF(BQ2687="D",1,0)+IF(BS2687="D",1,0)+IF(BY2687="D",1,0)+IF(BZ2687="D",1,0)+IF(CA2687="D",1,0)+IF(CB2687="D",1,0)+IF(CH2687="D",1,0)+IF(CI2687="D",1,0)+IF(CM2687="D",1,0)+IF(CN2687="D",1,0)+IF(CO2687="D",1,0)+IF(CS2687="D",1,0)+IF(CT2687="D",1,0)+IF(CZ2687="D",1,0)+IF(DA2687="D",1,0)+IF(DF2687="D",1,0)+IF(DG2687="D",1,0)+IF(DK2687="D",1,0)+IF(DL2687="D",1,0)+IF(DM2687="D",1,0)+IF(DS2687="D",1,0)+IF(DV2687="D",1,0)</f>
        <v/>
      </c>
      <c r="AZ2687" t="inlineStr">
        <is>
          <t>X</t>
        </is>
      </c>
      <c r="BD2687" t="inlineStr">
        <is>
          <t>X</t>
        </is>
      </c>
      <c r="BF2687" t="inlineStr">
        <is>
          <t>X</t>
        </is>
      </c>
      <c r="BH2687" t="inlineStr">
        <is>
          <t>X</t>
        </is>
      </c>
      <c r="BO2687" t="inlineStr">
        <is>
          <t>X</t>
        </is>
      </c>
      <c r="BW2687" t="inlineStr">
        <is>
          <t>X</t>
        </is>
      </c>
      <c r="CG2687" t="inlineStr">
        <is>
          <t>X</t>
        </is>
      </c>
      <c r="CL2687" t="inlineStr">
        <is>
          <t>X</t>
        </is>
      </c>
      <c r="CR2687" t="inlineStr">
        <is>
          <t>X</t>
        </is>
      </c>
      <c r="CY2687" t="inlineStr">
        <is>
          <t>X</t>
        </is>
      </c>
      <c r="DE2687" t="inlineStr">
        <is>
          <t>X</t>
        </is>
      </c>
      <c r="DI2687" t="inlineStr">
        <is>
          <t>D</t>
        </is>
      </c>
      <c r="DJ2687" t="inlineStr">
        <is>
          <t>X</t>
        </is>
      </c>
      <c r="DQ2687" t="inlineStr">
        <is>
          <t>X</t>
        </is>
      </c>
      <c r="DT2687" t="inlineStr">
        <is>
          <t>X</t>
        </is>
      </c>
      <c r="DW2687" t="inlineStr">
        <is>
          <t>X</t>
        </is>
      </c>
      <c r="DZ2687" t="inlineStr">
        <is>
          <t>D</t>
        </is>
      </c>
      <c r="EB2687" t="inlineStr">
        <is>
          <t>X</t>
        </is>
      </c>
    </row>
    <row r="2688">
      <c r="A2688" t="inlineStr">
        <is>
          <t>OH0019857482</t>
        </is>
      </c>
      <c r="B2688" t="n">
        <v>78</v>
      </c>
      <c r="C2688" t="n">
        <v>360097</v>
      </c>
      <c r="D2688" t="inlineStr">
        <is>
          <t>HARRIS</t>
        </is>
      </c>
      <c r="E2688" t="inlineStr">
        <is>
          <t>ROSARIA</t>
        </is>
      </c>
      <c r="F2688" t="inlineStr">
        <is>
          <t>L</t>
        </is>
      </c>
      <c r="H2688" t="inlineStr">
        <is>
          <t>1961-08-17</t>
        </is>
      </c>
      <c r="I2688" t="inlineStr">
        <is>
          <t>2012-10-16</t>
        </is>
      </c>
      <c r="J2688" t="inlineStr">
        <is>
          <t>ACTIVE</t>
        </is>
      </c>
      <c r="L2688" t="inlineStr">
        <is>
          <t>348 BELVEDERE AVE SE</t>
        </is>
      </c>
      <c r="N2688" t="inlineStr">
        <is>
          <t>WARREN</t>
        </is>
      </c>
      <c r="O2688" t="inlineStr">
        <is>
          <t>OH</t>
        </is>
      </c>
      <c r="P2688" t="n">
        <v>44483</v>
      </c>
      <c r="AB2688" t="inlineStr">
        <is>
          <t>TRUMBULL CAREER &amp; TECH CENTER</t>
        </is>
      </c>
      <c r="AC2688" t="inlineStr">
        <is>
          <t>WARREN CITY</t>
        </is>
      </c>
      <c r="AD2688" t="inlineStr">
        <is>
          <t>WARREN CITY SD</t>
        </is>
      </c>
      <c r="AF2688" t="n">
        <v>14</v>
      </c>
      <c r="AG2688" t="n">
        <v>11</v>
      </c>
      <c r="AL2688" t="inlineStr">
        <is>
          <t>WARREN</t>
        </is>
      </c>
      <c r="AM2688" t="inlineStr">
        <is>
          <t>WARREN CITY 5G</t>
        </is>
      </c>
      <c r="AN2688" t="inlineStr">
        <is>
          <t>78-P-ADW</t>
        </is>
      </c>
      <c r="AO2688" t="n">
        <v>9</v>
      </c>
      <c r="AP2688" t="n">
        <v>64</v>
      </c>
      <c r="AQ2688" t="n">
        <v>32</v>
      </c>
      <c r="AT2688" t="inlineStr">
        <is>
          <t>WARREN-WARD 5</t>
        </is>
      </c>
      <c r="AU2688">
        <f>COUNTA($AY$2688:$EC$2688)</f>
        <v/>
      </c>
      <c r="AV2688">
        <f>COUNTIF($AY$2688:$EC$2688,"D")</f>
        <v/>
      </c>
      <c r="AW2688">
        <f>COUNTIF($AY$2688:$EC$2688,"R")</f>
        <v/>
      </c>
      <c r="AX2688">
        <f>IF(BJ2688="D",1,0)+IF(BK2688="D",1,0)+IF(BP2688="D",1,0)+IF(BQ2688="D",1,0)+IF(BS2688="D",1,0)+IF(BY2688="D",1,0)+IF(BZ2688="D",1,0)+IF(CA2688="D",1,0)+IF(CB2688="D",1,0)+IF(CH2688="D",1,0)+IF(CI2688="D",1,0)+IF(CM2688="D",1,0)+IF(CN2688="D",1,0)+IF(CO2688="D",1,0)+IF(CS2688="D",1,0)+IF(CT2688="D",1,0)+IF(CZ2688="D",1,0)+IF(DA2688="D",1,0)+IF(DF2688="D",1,0)+IF(DG2688="D",1,0)+IF(DK2688="D",1,0)+IF(DL2688="D",1,0)+IF(DM2688="D",1,0)+IF(DS2688="D",1,0)+IF(DV2688="D",1,0)</f>
        <v/>
      </c>
      <c r="BH2688" t="inlineStr">
        <is>
          <t>X</t>
        </is>
      </c>
      <c r="BL2688" t="inlineStr">
        <is>
          <t>X</t>
        </is>
      </c>
      <c r="BO2688" t="inlineStr">
        <is>
          <t>X</t>
        </is>
      </c>
      <c r="BU2688" t="inlineStr">
        <is>
          <t>D</t>
        </is>
      </c>
      <c r="BW2688" t="inlineStr">
        <is>
          <t>X</t>
        </is>
      </c>
      <c r="CG2688" t="inlineStr">
        <is>
          <t>X</t>
        </is>
      </c>
      <c r="CH2688" t="inlineStr">
        <is>
          <t>D</t>
        </is>
      </c>
      <c r="CJ2688" t="inlineStr">
        <is>
          <t>X</t>
        </is>
      </c>
      <c r="CL2688" t="inlineStr">
        <is>
          <t>X</t>
        </is>
      </c>
      <c r="CU2688" t="inlineStr">
        <is>
          <t>X</t>
        </is>
      </c>
      <c r="CV2688" t="inlineStr">
        <is>
          <t>D</t>
        </is>
      </c>
      <c r="CY2688" t="inlineStr">
        <is>
          <t>X</t>
        </is>
      </c>
      <c r="DE2688" t="inlineStr">
        <is>
          <t>X</t>
        </is>
      </c>
      <c r="DJ2688" t="inlineStr">
        <is>
          <t>X</t>
        </is>
      </c>
      <c r="DQ2688" t="inlineStr">
        <is>
          <t>X</t>
        </is>
      </c>
    </row>
    <row r="2689">
      <c r="A2689" t="inlineStr">
        <is>
          <t>OH0026540368</t>
        </is>
      </c>
      <c r="B2689" t="n">
        <v>78</v>
      </c>
      <c r="C2689" t="n">
        <v>464025</v>
      </c>
      <c r="D2689" t="inlineStr">
        <is>
          <t>PUTT</t>
        </is>
      </c>
      <c r="E2689" t="inlineStr">
        <is>
          <t>JOSHUA</t>
        </is>
      </c>
      <c r="F2689" t="inlineStr">
        <is>
          <t>LEE</t>
        </is>
      </c>
      <c r="H2689" t="inlineStr">
        <is>
          <t>1991-12-27</t>
        </is>
      </c>
      <c r="I2689" t="inlineStr">
        <is>
          <t>2022-06-18</t>
        </is>
      </c>
      <c r="J2689" t="inlineStr">
        <is>
          <t>ACTIVE</t>
        </is>
      </c>
      <c r="L2689" t="inlineStr">
        <is>
          <t>1984 S FEEDERLE DR SE</t>
        </is>
      </c>
      <c r="N2689" t="inlineStr">
        <is>
          <t>WARREN</t>
        </is>
      </c>
      <c r="O2689" t="inlineStr">
        <is>
          <t>OH</t>
        </is>
      </c>
      <c r="P2689" t="n">
        <v>44484</v>
      </c>
      <c r="AB2689" t="inlineStr">
        <is>
          <t>TRUMBULL CAREER &amp; TECH CENTER</t>
        </is>
      </c>
      <c r="AC2689" t="inlineStr">
        <is>
          <t>WARREN CITY</t>
        </is>
      </c>
      <c r="AD2689" t="inlineStr">
        <is>
          <t>WARREN CITY SD</t>
        </is>
      </c>
      <c r="AF2689" t="n">
        <v>14</v>
      </c>
      <c r="AG2689" t="n">
        <v>11</v>
      </c>
      <c r="AL2689" t="inlineStr">
        <is>
          <t>WARREN</t>
        </is>
      </c>
      <c r="AM2689" t="inlineStr">
        <is>
          <t>WARREN CITY 5G</t>
        </is>
      </c>
      <c r="AN2689" t="inlineStr">
        <is>
          <t>78-P-ADW</t>
        </is>
      </c>
      <c r="AO2689" t="n">
        <v>9</v>
      </c>
      <c r="AP2689" t="n">
        <v>64</v>
      </c>
      <c r="AQ2689" t="n">
        <v>32</v>
      </c>
      <c r="AT2689" t="inlineStr">
        <is>
          <t>WARREN-WARD 5</t>
        </is>
      </c>
      <c r="AU2689">
        <f>COUNTA($AY$2689:$EC$2689)</f>
        <v/>
      </c>
      <c r="AV2689">
        <f>COUNTIF($AY$2689:$EC$2689,"D")</f>
        <v/>
      </c>
      <c r="AW2689">
        <f>COUNTIF($AY$2689:$EC$2689,"R")</f>
        <v/>
      </c>
      <c r="AX2689">
        <f>IF(BJ2689="D",1,0)+IF(BK2689="D",1,0)+IF(BP2689="D",1,0)+IF(BQ2689="D",1,0)+IF(BS2689="D",1,0)+IF(BY2689="D",1,0)+IF(BZ2689="D",1,0)+IF(CA2689="D",1,0)+IF(CB2689="D",1,0)+IF(CH2689="D",1,0)+IF(CI2689="D",1,0)+IF(CM2689="D",1,0)+IF(CN2689="D",1,0)+IF(CO2689="D",1,0)+IF(CS2689="D",1,0)+IF(CT2689="D",1,0)+IF(CZ2689="D",1,0)+IF(DA2689="D",1,0)+IF(DF2689="D",1,0)+IF(DG2689="D",1,0)+IF(DK2689="D",1,0)+IF(DL2689="D",1,0)+IF(DM2689="D",1,0)+IF(DS2689="D",1,0)+IF(DV2689="D",1,0)</f>
        <v/>
      </c>
    </row>
    <row r="2690">
      <c r="A2690" t="inlineStr">
        <is>
          <t>OH0015697846</t>
        </is>
      </c>
      <c r="B2690" t="n">
        <v>78</v>
      </c>
      <c r="C2690" t="n">
        <v>154612</v>
      </c>
      <c r="D2690" t="inlineStr">
        <is>
          <t>LEWIS</t>
        </is>
      </c>
      <c r="E2690" t="inlineStr">
        <is>
          <t>ERIC</t>
        </is>
      </c>
      <c r="H2690" t="inlineStr">
        <is>
          <t>1958-04-25</t>
        </is>
      </c>
      <c r="I2690" t="inlineStr">
        <is>
          <t>1983-04-30</t>
        </is>
      </c>
      <c r="J2690" t="inlineStr">
        <is>
          <t>ACTIVE</t>
        </is>
      </c>
      <c r="L2690" t="inlineStr">
        <is>
          <t>2274 BECK ST SE</t>
        </is>
      </c>
      <c r="N2690" t="inlineStr">
        <is>
          <t>WARREN</t>
        </is>
      </c>
      <c r="O2690" t="inlineStr">
        <is>
          <t>OH</t>
        </is>
      </c>
      <c r="P2690" t="n">
        <v>44484</v>
      </c>
      <c r="AB2690" t="inlineStr">
        <is>
          <t>TRUMBULL CAREER &amp; TECH CENTER</t>
        </is>
      </c>
      <c r="AC2690" t="inlineStr">
        <is>
          <t>WARREN CITY</t>
        </is>
      </c>
      <c r="AD2690" t="inlineStr">
        <is>
          <t>WARREN CITY SD</t>
        </is>
      </c>
      <c r="AF2690" t="n">
        <v>14</v>
      </c>
      <c r="AG2690" t="n">
        <v>11</v>
      </c>
      <c r="AL2690" t="inlineStr">
        <is>
          <t>WARREN</t>
        </is>
      </c>
      <c r="AM2690" t="inlineStr">
        <is>
          <t>WARREN CITY 5G</t>
        </is>
      </c>
      <c r="AN2690" t="inlineStr">
        <is>
          <t>78-P-ADW</t>
        </is>
      </c>
      <c r="AO2690" t="n">
        <v>9</v>
      </c>
      <c r="AP2690" t="n">
        <v>64</v>
      </c>
      <c r="AQ2690" t="n">
        <v>32</v>
      </c>
      <c r="AT2690" t="inlineStr">
        <is>
          <t>WARREN-WARD 5</t>
        </is>
      </c>
      <c r="AU2690">
        <f>COUNTA($AY$2690:$EC$2690)</f>
        <v/>
      </c>
      <c r="AV2690">
        <f>COUNTIF($AY$2690:$EC$2690,"D")</f>
        <v/>
      </c>
      <c r="AW2690">
        <f>COUNTIF($AY$2690:$EC$2690,"R")</f>
        <v/>
      </c>
      <c r="AX2690">
        <f>IF(BJ2690="D",1,0)+IF(BK2690="D",1,0)+IF(BP2690="D",1,0)+IF(BQ2690="D",1,0)+IF(BS2690="D",1,0)+IF(BY2690="D",1,0)+IF(BZ2690="D",1,0)+IF(CA2690="D",1,0)+IF(CB2690="D",1,0)+IF(CH2690="D",1,0)+IF(CI2690="D",1,0)+IF(CM2690="D",1,0)+IF(CN2690="D",1,0)+IF(CO2690="D",1,0)+IF(CS2690="D",1,0)+IF(CT2690="D",1,0)+IF(CZ2690="D",1,0)+IF(DA2690="D",1,0)+IF(DF2690="D",1,0)+IF(DG2690="D",1,0)+IF(DK2690="D",1,0)+IF(DL2690="D",1,0)+IF(DM2690="D",1,0)+IF(DS2690="D",1,0)+IF(DV2690="D",1,0)</f>
        <v/>
      </c>
      <c r="AZ2690" t="inlineStr">
        <is>
          <t>X</t>
        </is>
      </c>
      <c r="BD2690" t="inlineStr">
        <is>
          <t>X</t>
        </is>
      </c>
      <c r="BF2690" t="inlineStr">
        <is>
          <t>X</t>
        </is>
      </c>
      <c r="BG2690" t="inlineStr">
        <is>
          <t>X</t>
        </is>
      </c>
      <c r="BH2690" t="inlineStr">
        <is>
          <t>X</t>
        </is>
      </c>
      <c r="BU2690" t="inlineStr">
        <is>
          <t>D</t>
        </is>
      </c>
      <c r="BW2690" t="inlineStr">
        <is>
          <t>X</t>
        </is>
      </c>
      <c r="CG2690" t="inlineStr">
        <is>
          <t>X</t>
        </is>
      </c>
      <c r="CH2690" t="inlineStr">
        <is>
          <t>D</t>
        </is>
      </c>
      <c r="CJ2690" t="inlineStr">
        <is>
          <t>X</t>
        </is>
      </c>
      <c r="CL2690" t="inlineStr">
        <is>
          <t>X</t>
        </is>
      </c>
      <c r="DE2690" t="inlineStr">
        <is>
          <t>X</t>
        </is>
      </c>
      <c r="DJ2690" t="inlineStr">
        <is>
          <t>X</t>
        </is>
      </c>
      <c r="EB2690" t="inlineStr">
        <is>
          <t>X</t>
        </is>
      </c>
    </row>
    <row r="2691">
      <c r="A2691" t="inlineStr">
        <is>
          <t>OH0023263173</t>
        </is>
      </c>
      <c r="B2691" t="n">
        <v>78</v>
      </c>
      <c r="C2691" t="n">
        <v>409297</v>
      </c>
      <c r="D2691" t="inlineStr">
        <is>
          <t>SMALLWOOD</t>
        </is>
      </c>
      <c r="E2691" t="inlineStr">
        <is>
          <t>SCARLETT</t>
        </is>
      </c>
      <c r="F2691" t="inlineStr">
        <is>
          <t>CARMEN</t>
        </is>
      </c>
      <c r="H2691" t="inlineStr">
        <is>
          <t>1991-09-23</t>
        </is>
      </c>
      <c r="I2691" t="inlineStr">
        <is>
          <t>2024-10-09</t>
        </is>
      </c>
      <c r="J2691" t="inlineStr">
        <is>
          <t>ACTIVE</t>
        </is>
      </c>
      <c r="L2691" t="inlineStr">
        <is>
          <t>2246 S FEEDERLE DR SE</t>
        </is>
      </c>
      <c r="N2691" t="inlineStr">
        <is>
          <t>WARREN</t>
        </is>
      </c>
      <c r="O2691" t="inlineStr">
        <is>
          <t>OH</t>
        </is>
      </c>
      <c r="P2691" t="n">
        <v>44484</v>
      </c>
      <c r="AB2691" t="inlineStr">
        <is>
          <t>TRUMBULL CAREER &amp; TECH CENTER</t>
        </is>
      </c>
      <c r="AC2691" t="inlineStr">
        <is>
          <t>WARREN CITY</t>
        </is>
      </c>
      <c r="AD2691" t="inlineStr">
        <is>
          <t>WARREN CITY SD</t>
        </is>
      </c>
      <c r="AF2691" t="n">
        <v>14</v>
      </c>
      <c r="AG2691" t="n">
        <v>11</v>
      </c>
      <c r="AL2691" t="inlineStr">
        <is>
          <t>WARREN</t>
        </is>
      </c>
      <c r="AM2691" t="inlineStr">
        <is>
          <t>WARREN CITY 5G</t>
        </is>
      </c>
      <c r="AN2691" t="inlineStr">
        <is>
          <t>78-P-ADW</t>
        </is>
      </c>
      <c r="AO2691" t="n">
        <v>9</v>
      </c>
      <c r="AP2691" t="n">
        <v>64</v>
      </c>
      <c r="AQ2691" t="n">
        <v>32</v>
      </c>
      <c r="AT2691" t="inlineStr">
        <is>
          <t>WARREN-WARD 5</t>
        </is>
      </c>
      <c r="AU2691">
        <f>COUNTA($AY$2691:$EC$2691)</f>
        <v/>
      </c>
      <c r="AV2691">
        <f>COUNTIF($AY$2691:$EC$2691,"D")</f>
        <v/>
      </c>
      <c r="AW2691">
        <f>COUNTIF($AY$2691:$EC$2691,"R")</f>
        <v/>
      </c>
      <c r="AX2691">
        <f>IF(BJ2691="D",1,0)+IF(BK2691="D",1,0)+IF(BP2691="D",1,0)+IF(BQ2691="D",1,0)+IF(BS2691="D",1,0)+IF(BY2691="D",1,0)+IF(BZ2691="D",1,0)+IF(CA2691="D",1,0)+IF(CB2691="D",1,0)+IF(CH2691="D",1,0)+IF(CI2691="D",1,0)+IF(CM2691="D",1,0)+IF(CN2691="D",1,0)+IF(CO2691="D",1,0)+IF(CS2691="D",1,0)+IF(CT2691="D",1,0)+IF(CZ2691="D",1,0)+IF(DA2691="D",1,0)+IF(DF2691="D",1,0)+IF(DG2691="D",1,0)+IF(DK2691="D",1,0)+IF(DL2691="D",1,0)+IF(DM2691="D",1,0)+IF(DS2691="D",1,0)+IF(DV2691="D",1,0)</f>
        <v/>
      </c>
      <c r="CJ2691" t="inlineStr">
        <is>
          <t>X</t>
        </is>
      </c>
      <c r="CQ2691" t="inlineStr">
        <is>
          <t>D</t>
        </is>
      </c>
      <c r="CR2691" t="inlineStr">
        <is>
          <t>X</t>
        </is>
      </c>
      <c r="CY2691" t="inlineStr">
        <is>
          <t>X</t>
        </is>
      </c>
    </row>
    <row r="2692">
      <c r="A2692" t="inlineStr">
        <is>
          <t>OH0026520703</t>
        </is>
      </c>
      <c r="B2692" t="n">
        <v>78</v>
      </c>
      <c r="C2692" t="n">
        <v>463591</v>
      </c>
      <c r="D2692" t="inlineStr">
        <is>
          <t>BRUNTON</t>
        </is>
      </c>
      <c r="E2692" t="inlineStr">
        <is>
          <t>SHALYNN</t>
        </is>
      </c>
      <c r="F2692" t="inlineStr">
        <is>
          <t>MARIE</t>
        </is>
      </c>
      <c r="H2692" t="inlineStr">
        <is>
          <t>2004-03-24</t>
        </is>
      </c>
      <c r="I2692" t="inlineStr">
        <is>
          <t>2022-05-10</t>
        </is>
      </c>
      <c r="J2692" t="inlineStr">
        <is>
          <t>ACTIVE</t>
        </is>
      </c>
      <c r="L2692" t="inlineStr">
        <is>
          <t>2262 BRIER ST SE</t>
        </is>
      </c>
      <c r="N2692" t="inlineStr">
        <is>
          <t>WARREN</t>
        </is>
      </c>
      <c r="O2692" t="inlineStr">
        <is>
          <t>OH</t>
        </is>
      </c>
      <c r="P2692" t="n">
        <v>44484</v>
      </c>
      <c r="AB2692" t="inlineStr">
        <is>
          <t>TRUMBULL CAREER &amp; TECH CENTER</t>
        </is>
      </c>
      <c r="AC2692" t="inlineStr">
        <is>
          <t>WARREN CITY</t>
        </is>
      </c>
      <c r="AD2692" t="inlineStr">
        <is>
          <t>WARREN CITY SD</t>
        </is>
      </c>
      <c r="AF2692" t="n">
        <v>14</v>
      </c>
      <c r="AG2692" t="n">
        <v>11</v>
      </c>
      <c r="AL2692" t="inlineStr">
        <is>
          <t>WARREN</t>
        </is>
      </c>
      <c r="AM2692" t="inlineStr">
        <is>
          <t>WARREN CITY 5G</t>
        </is>
      </c>
      <c r="AN2692" t="inlineStr">
        <is>
          <t>78-P-ADW</t>
        </is>
      </c>
      <c r="AO2692" t="n">
        <v>9</v>
      </c>
      <c r="AP2692" t="n">
        <v>64</v>
      </c>
      <c r="AQ2692" t="n">
        <v>32</v>
      </c>
      <c r="AT2692" t="inlineStr">
        <is>
          <t>WARREN-WARD 5</t>
        </is>
      </c>
      <c r="AU2692">
        <f>COUNTA($AY$2692:$EC$2692)</f>
        <v/>
      </c>
      <c r="AV2692">
        <f>COUNTIF($AY$2692:$EC$2692,"D")</f>
        <v/>
      </c>
      <c r="AW2692">
        <f>COUNTIF($AY$2692:$EC$2692,"R")</f>
        <v/>
      </c>
      <c r="AX2692">
        <f>IF(BJ2692="D",1,0)+IF(BK2692="D",1,0)+IF(BP2692="D",1,0)+IF(BQ2692="D",1,0)+IF(BS2692="D",1,0)+IF(BY2692="D",1,0)+IF(BZ2692="D",1,0)+IF(CA2692="D",1,0)+IF(CB2692="D",1,0)+IF(CH2692="D",1,0)+IF(CI2692="D",1,0)+IF(CM2692="D",1,0)+IF(CN2692="D",1,0)+IF(CO2692="D",1,0)+IF(CS2692="D",1,0)+IF(CT2692="D",1,0)+IF(CZ2692="D",1,0)+IF(DA2692="D",1,0)+IF(DF2692="D",1,0)+IF(DG2692="D",1,0)+IF(DK2692="D",1,0)+IF(DL2692="D",1,0)+IF(DM2692="D",1,0)+IF(DS2692="D",1,0)+IF(DV2692="D",1,0)</f>
        <v/>
      </c>
    </row>
    <row r="2693">
      <c r="A2693" t="inlineStr">
        <is>
          <t>OH0020206915</t>
        </is>
      </c>
      <c r="B2693" t="n">
        <v>78</v>
      </c>
      <c r="C2693" t="n">
        <v>364137</v>
      </c>
      <c r="D2693" t="inlineStr">
        <is>
          <t>WILLIAMS</t>
        </is>
      </c>
      <c r="E2693" t="inlineStr">
        <is>
          <t>TAEJUAN</t>
        </is>
      </c>
      <c r="G2693" t="inlineStr">
        <is>
          <t>SR</t>
        </is>
      </c>
      <c r="H2693" t="inlineStr">
        <is>
          <t>1975-10-09</t>
        </is>
      </c>
      <c r="I2693" t="inlineStr">
        <is>
          <t>2015-08-18</t>
        </is>
      </c>
      <c r="J2693" t="inlineStr">
        <is>
          <t>CONFIRMATION</t>
        </is>
      </c>
      <c r="L2693" t="inlineStr">
        <is>
          <t>2114 COLONIAL ST SE</t>
        </is>
      </c>
      <c r="N2693" t="inlineStr">
        <is>
          <t>WARREN</t>
        </is>
      </c>
      <c r="O2693" t="inlineStr">
        <is>
          <t>OH</t>
        </is>
      </c>
      <c r="P2693" t="n">
        <v>44484</v>
      </c>
      <c r="AB2693" t="inlineStr">
        <is>
          <t>TRUMBULL CAREER &amp; TECH CENTER</t>
        </is>
      </c>
      <c r="AC2693" t="inlineStr">
        <is>
          <t>WARREN CITY</t>
        </is>
      </c>
      <c r="AD2693" t="inlineStr">
        <is>
          <t>WARREN CITY SD</t>
        </is>
      </c>
      <c r="AF2693" t="n">
        <v>14</v>
      </c>
      <c r="AG2693" t="n">
        <v>11</v>
      </c>
      <c r="AL2693" t="inlineStr">
        <is>
          <t>WARREN</t>
        </is>
      </c>
      <c r="AM2693" t="inlineStr">
        <is>
          <t>WARREN CITY 5G</t>
        </is>
      </c>
      <c r="AN2693" t="inlineStr">
        <is>
          <t>78-P-ADW</t>
        </is>
      </c>
      <c r="AO2693" t="n">
        <v>9</v>
      </c>
      <c r="AP2693" t="n">
        <v>64</v>
      </c>
      <c r="AQ2693" t="n">
        <v>32</v>
      </c>
      <c r="AT2693" t="inlineStr">
        <is>
          <t>WARREN-WARD 5</t>
        </is>
      </c>
      <c r="AU2693">
        <f>COUNTA($AY$2693:$EC$2693)</f>
        <v/>
      </c>
      <c r="AV2693">
        <f>COUNTIF($AY$2693:$EC$2693,"D")</f>
        <v/>
      </c>
      <c r="AW2693">
        <f>COUNTIF($AY$2693:$EC$2693,"R")</f>
        <v/>
      </c>
      <c r="AX2693">
        <f>IF(BJ2693="D",1,0)+IF(BK2693="D",1,0)+IF(BP2693="D",1,0)+IF(BQ2693="D",1,0)+IF(BS2693="D",1,0)+IF(BY2693="D",1,0)+IF(BZ2693="D",1,0)+IF(CA2693="D",1,0)+IF(CB2693="D",1,0)+IF(CH2693="D",1,0)+IF(CI2693="D",1,0)+IF(CM2693="D",1,0)+IF(CN2693="D",1,0)+IF(CO2693="D",1,0)+IF(CS2693="D",1,0)+IF(CT2693="D",1,0)+IF(CZ2693="D",1,0)+IF(DA2693="D",1,0)+IF(DF2693="D",1,0)+IF(DG2693="D",1,0)+IF(DK2693="D",1,0)+IF(DL2693="D",1,0)+IF(DM2693="D",1,0)+IF(DS2693="D",1,0)+IF(DV2693="D",1,0)</f>
        <v/>
      </c>
      <c r="BW2693" t="inlineStr">
        <is>
          <t>X</t>
        </is>
      </c>
      <c r="CL2693" t="inlineStr">
        <is>
          <t>X</t>
        </is>
      </c>
    </row>
    <row r="2694">
      <c r="A2694" t="inlineStr">
        <is>
          <t>OH0015725633</t>
        </is>
      </c>
      <c r="B2694" t="n">
        <v>78</v>
      </c>
      <c r="C2694" t="n">
        <v>323316</v>
      </c>
      <c r="D2694" t="inlineStr">
        <is>
          <t>ASBURY</t>
        </is>
      </c>
      <c r="E2694" t="inlineStr">
        <is>
          <t>BONNIE</t>
        </is>
      </c>
      <c r="F2694" t="inlineStr">
        <is>
          <t>L</t>
        </is>
      </c>
      <c r="H2694" t="inlineStr">
        <is>
          <t>1950-09-12</t>
        </is>
      </c>
      <c r="I2694" t="inlineStr">
        <is>
          <t>2023-07-13</t>
        </is>
      </c>
      <c r="J2694" t="inlineStr">
        <is>
          <t>ACTIVE</t>
        </is>
      </c>
      <c r="L2694" t="inlineStr">
        <is>
          <t>1389 ADELAIDE AVE SE</t>
        </is>
      </c>
      <c r="N2694" t="inlineStr">
        <is>
          <t>WARREN</t>
        </is>
      </c>
      <c r="O2694" t="inlineStr">
        <is>
          <t>OH</t>
        </is>
      </c>
      <c r="P2694" t="n">
        <v>44484</v>
      </c>
      <c r="AB2694" t="inlineStr">
        <is>
          <t>TRUMBULL CAREER &amp; TECH CENTER</t>
        </is>
      </c>
      <c r="AC2694" t="inlineStr">
        <is>
          <t>WARREN CITY</t>
        </is>
      </c>
      <c r="AD2694" t="inlineStr">
        <is>
          <t>WARREN CITY SD</t>
        </is>
      </c>
      <c r="AF2694" t="n">
        <v>14</v>
      </c>
      <c r="AG2694" t="n">
        <v>11</v>
      </c>
      <c r="AL2694" t="inlineStr">
        <is>
          <t>WARREN</t>
        </is>
      </c>
      <c r="AM2694" t="inlineStr">
        <is>
          <t>WARREN CITY 5G</t>
        </is>
      </c>
      <c r="AN2694" t="inlineStr">
        <is>
          <t>78-P-ADW</t>
        </is>
      </c>
      <c r="AO2694" t="n">
        <v>9</v>
      </c>
      <c r="AP2694" t="n">
        <v>64</v>
      </c>
      <c r="AQ2694" t="n">
        <v>32</v>
      </c>
      <c r="AT2694" t="inlineStr">
        <is>
          <t>WARREN-WARD 5</t>
        </is>
      </c>
      <c r="AU2694">
        <f>COUNTA($AY$2694:$EC$2694)</f>
        <v/>
      </c>
      <c r="AV2694">
        <f>COUNTIF($AY$2694:$EC$2694,"D")</f>
        <v/>
      </c>
      <c r="AW2694">
        <f>COUNTIF($AY$2694:$EC$2694,"R")</f>
        <v/>
      </c>
      <c r="AX2694">
        <f>IF(BJ2694="D",1,0)+IF(BK2694="D",1,0)+IF(BP2694="D",1,0)+IF(BQ2694="D",1,0)+IF(BS2694="D",1,0)+IF(BY2694="D",1,0)+IF(BZ2694="D",1,0)+IF(CA2694="D",1,0)+IF(CB2694="D",1,0)+IF(CH2694="D",1,0)+IF(CI2694="D",1,0)+IF(CM2694="D",1,0)+IF(CN2694="D",1,0)+IF(CO2694="D",1,0)+IF(CS2694="D",1,0)+IF(CT2694="D",1,0)+IF(CZ2694="D",1,0)+IF(DA2694="D",1,0)+IF(DF2694="D",1,0)+IF(DG2694="D",1,0)+IF(DK2694="D",1,0)+IF(DL2694="D",1,0)+IF(DM2694="D",1,0)+IF(DS2694="D",1,0)+IF(DV2694="D",1,0)</f>
        <v/>
      </c>
      <c r="BH2694" t="inlineStr">
        <is>
          <t>X</t>
        </is>
      </c>
      <c r="BO2694" t="inlineStr">
        <is>
          <t>X</t>
        </is>
      </c>
      <c r="BW2694" t="inlineStr">
        <is>
          <t>X</t>
        </is>
      </c>
      <c r="CH2694" t="inlineStr">
        <is>
          <t>D</t>
        </is>
      </c>
      <c r="CL2694" t="inlineStr">
        <is>
          <t>X</t>
        </is>
      </c>
      <c r="CY2694" t="inlineStr">
        <is>
          <t>X</t>
        </is>
      </c>
      <c r="DE2694" t="inlineStr">
        <is>
          <t>X</t>
        </is>
      </c>
      <c r="DJ2694" t="inlineStr">
        <is>
          <t>X</t>
        </is>
      </c>
      <c r="EB2694" t="inlineStr">
        <is>
          <t>X</t>
        </is>
      </c>
    </row>
    <row r="2695">
      <c r="A2695" t="inlineStr">
        <is>
          <t>OH0025657037</t>
        </is>
      </c>
      <c r="B2695" t="n">
        <v>78</v>
      </c>
      <c r="C2695" t="n">
        <v>448002</v>
      </c>
      <c r="D2695" t="inlineStr">
        <is>
          <t>BYERS</t>
        </is>
      </c>
      <c r="E2695" t="inlineStr">
        <is>
          <t>SAMANTHA</t>
        </is>
      </c>
      <c r="F2695" t="inlineStr">
        <is>
          <t>J</t>
        </is>
      </c>
      <c r="H2695" t="inlineStr">
        <is>
          <t>1990-07-25</t>
        </is>
      </c>
      <c r="I2695" t="inlineStr">
        <is>
          <t>2024-05-29</t>
        </is>
      </c>
      <c r="J2695" t="inlineStr">
        <is>
          <t>ACTIVE</t>
        </is>
      </c>
      <c r="L2695" t="inlineStr">
        <is>
          <t>2019 N FEEDERLE DR SE</t>
        </is>
      </c>
      <c r="N2695" t="inlineStr">
        <is>
          <t>WARREN</t>
        </is>
      </c>
      <c r="O2695" t="inlineStr">
        <is>
          <t>OH</t>
        </is>
      </c>
      <c r="P2695" t="n">
        <v>44484</v>
      </c>
      <c r="AB2695" t="inlineStr">
        <is>
          <t>TRUMBULL CAREER &amp; TECH CENTER</t>
        </is>
      </c>
      <c r="AC2695" t="inlineStr">
        <is>
          <t>WARREN CITY</t>
        </is>
      </c>
      <c r="AD2695" t="inlineStr">
        <is>
          <t>WARREN CITY SD</t>
        </is>
      </c>
      <c r="AF2695" t="n">
        <v>14</v>
      </c>
      <c r="AG2695" t="n">
        <v>11</v>
      </c>
      <c r="AL2695" t="inlineStr">
        <is>
          <t>WARREN</t>
        </is>
      </c>
      <c r="AM2695" t="inlineStr">
        <is>
          <t>WARREN CITY 5G</t>
        </is>
      </c>
      <c r="AN2695" t="inlineStr">
        <is>
          <t>78-P-ADW</t>
        </is>
      </c>
      <c r="AO2695" t="n">
        <v>9</v>
      </c>
      <c r="AP2695" t="n">
        <v>64</v>
      </c>
      <c r="AQ2695" t="n">
        <v>32</v>
      </c>
      <c r="AT2695" t="inlineStr">
        <is>
          <t>WARREN-WARD 5</t>
        </is>
      </c>
      <c r="AU2695">
        <f>COUNTA($AY$2695:$EC$2695)</f>
        <v/>
      </c>
      <c r="AV2695">
        <f>COUNTIF($AY$2695:$EC$2695,"D")</f>
        <v/>
      </c>
      <c r="AW2695">
        <f>COUNTIF($AY$2695:$EC$2695,"R")</f>
        <v/>
      </c>
      <c r="AX2695">
        <f>IF(BJ2695="D",1,0)+IF(BK2695="D",1,0)+IF(BP2695="D",1,0)+IF(BQ2695="D",1,0)+IF(BS2695="D",1,0)+IF(BY2695="D",1,0)+IF(BZ2695="D",1,0)+IF(CA2695="D",1,0)+IF(CB2695="D",1,0)+IF(CH2695="D",1,0)+IF(CI2695="D",1,0)+IF(CM2695="D",1,0)+IF(CN2695="D",1,0)+IF(CO2695="D",1,0)+IF(CS2695="D",1,0)+IF(CT2695="D",1,0)+IF(CZ2695="D",1,0)+IF(DA2695="D",1,0)+IF(DF2695="D",1,0)+IF(DG2695="D",1,0)+IF(DK2695="D",1,0)+IF(DL2695="D",1,0)+IF(DM2695="D",1,0)+IF(DS2695="D",1,0)+IF(DV2695="D",1,0)</f>
        <v/>
      </c>
      <c r="CL2695" t="inlineStr">
        <is>
          <t>X</t>
        </is>
      </c>
      <c r="CY2695" t="inlineStr">
        <is>
          <t>X</t>
        </is>
      </c>
      <c r="DE2695" t="inlineStr">
        <is>
          <t>X</t>
        </is>
      </c>
    </row>
    <row r="2696">
      <c r="A2696" t="inlineStr">
        <is>
          <t>OH0021855286</t>
        </is>
      </c>
      <c r="B2696" t="n">
        <v>78</v>
      </c>
      <c r="C2696" t="n">
        <v>388429</v>
      </c>
      <c r="D2696" t="inlineStr">
        <is>
          <t>FARMER</t>
        </is>
      </c>
      <c r="E2696" t="inlineStr">
        <is>
          <t>CHARLES</t>
        </is>
      </c>
      <c r="F2696" t="inlineStr">
        <is>
          <t>E</t>
        </is>
      </c>
      <c r="H2696" t="inlineStr">
        <is>
          <t>1943-06-10</t>
        </is>
      </c>
      <c r="I2696" t="inlineStr">
        <is>
          <t>2012-07-11</t>
        </is>
      </c>
      <c r="J2696" t="inlineStr">
        <is>
          <t>CONFIRMATION</t>
        </is>
      </c>
      <c r="L2696" t="inlineStr">
        <is>
          <t>2067 S FEEDERLE DR SE</t>
        </is>
      </c>
      <c r="N2696" t="inlineStr">
        <is>
          <t>WARREN</t>
        </is>
      </c>
      <c r="O2696" t="inlineStr">
        <is>
          <t>OH</t>
        </is>
      </c>
      <c r="P2696" t="n">
        <v>44484</v>
      </c>
      <c r="AB2696" t="inlineStr">
        <is>
          <t>TRUMBULL CAREER &amp; TECH CENTER</t>
        </is>
      </c>
      <c r="AC2696" t="inlineStr">
        <is>
          <t>WARREN CITY</t>
        </is>
      </c>
      <c r="AD2696" t="inlineStr">
        <is>
          <t>WARREN CITY SD</t>
        </is>
      </c>
      <c r="AF2696" t="n">
        <v>14</v>
      </c>
      <c r="AG2696" t="n">
        <v>11</v>
      </c>
      <c r="AL2696" t="inlineStr">
        <is>
          <t>WARREN</t>
        </is>
      </c>
      <c r="AM2696" t="inlineStr">
        <is>
          <t>WARREN CITY 5G</t>
        </is>
      </c>
      <c r="AN2696" t="inlineStr">
        <is>
          <t>78-P-ADW</t>
        </is>
      </c>
      <c r="AO2696" t="n">
        <v>9</v>
      </c>
      <c r="AP2696" t="n">
        <v>64</v>
      </c>
      <c r="AQ2696" t="n">
        <v>32</v>
      </c>
      <c r="AT2696" t="inlineStr">
        <is>
          <t>WARREN-WARD 5</t>
        </is>
      </c>
      <c r="AU2696">
        <f>COUNTA($AY$2696:$EC$2696)</f>
        <v/>
      </c>
      <c r="AV2696">
        <f>COUNTIF($AY$2696:$EC$2696,"D")</f>
        <v/>
      </c>
      <c r="AW2696">
        <f>COUNTIF($AY$2696:$EC$2696,"R")</f>
        <v/>
      </c>
      <c r="AX2696">
        <f>IF(BJ2696="D",1,0)+IF(BK2696="D",1,0)+IF(BP2696="D",1,0)+IF(BQ2696="D",1,0)+IF(BS2696="D",1,0)+IF(BY2696="D",1,0)+IF(BZ2696="D",1,0)+IF(CA2696="D",1,0)+IF(CB2696="D",1,0)+IF(CH2696="D",1,0)+IF(CI2696="D",1,0)+IF(CM2696="D",1,0)+IF(CN2696="D",1,0)+IF(CO2696="D",1,0)+IF(CS2696="D",1,0)+IF(CT2696="D",1,0)+IF(CZ2696="D",1,0)+IF(DA2696="D",1,0)+IF(DF2696="D",1,0)+IF(DG2696="D",1,0)+IF(DK2696="D",1,0)+IF(DL2696="D",1,0)+IF(DM2696="D",1,0)+IF(DS2696="D",1,0)+IF(DV2696="D",1,0)</f>
        <v/>
      </c>
      <c r="CL2696" t="inlineStr">
        <is>
          <t>X</t>
        </is>
      </c>
      <c r="CV2696" t="inlineStr">
        <is>
          <t>D</t>
        </is>
      </c>
      <c r="CY2696" t="inlineStr">
        <is>
          <t>X</t>
        </is>
      </c>
      <c r="DJ2696" t="inlineStr">
        <is>
          <t>X</t>
        </is>
      </c>
    </row>
    <row r="2697">
      <c r="A2697" t="inlineStr">
        <is>
          <t>OH0020236005</t>
        </is>
      </c>
      <c r="B2697" t="n">
        <v>78</v>
      </c>
      <c r="C2697" t="n">
        <v>364363</v>
      </c>
      <c r="D2697" t="inlineStr">
        <is>
          <t>HANSHAW</t>
        </is>
      </c>
      <c r="E2697" t="inlineStr">
        <is>
          <t>ANGELA</t>
        </is>
      </c>
      <c r="F2697" t="inlineStr">
        <is>
          <t>M</t>
        </is>
      </c>
      <c r="H2697" t="inlineStr">
        <is>
          <t>1984-08-03</t>
        </is>
      </c>
      <c r="I2697" t="inlineStr">
        <is>
          <t>2014-10-30</t>
        </is>
      </c>
      <c r="J2697" t="inlineStr">
        <is>
          <t>CONFIRMATION</t>
        </is>
      </c>
      <c r="L2697" t="inlineStr">
        <is>
          <t>2436 BURTON ST SE</t>
        </is>
      </c>
      <c r="N2697" t="inlineStr">
        <is>
          <t>WARREN</t>
        </is>
      </c>
      <c r="O2697" t="inlineStr">
        <is>
          <t>OH</t>
        </is>
      </c>
      <c r="P2697" t="n">
        <v>44484</v>
      </c>
      <c r="AB2697" t="inlineStr">
        <is>
          <t>TRUMBULL CAREER &amp; TECH CENTER</t>
        </is>
      </c>
      <c r="AC2697" t="inlineStr">
        <is>
          <t>WARREN CITY</t>
        </is>
      </c>
      <c r="AD2697" t="inlineStr">
        <is>
          <t>WARREN CITY SD</t>
        </is>
      </c>
      <c r="AF2697" t="n">
        <v>14</v>
      </c>
      <c r="AG2697" t="n">
        <v>11</v>
      </c>
      <c r="AL2697" t="inlineStr">
        <is>
          <t>WARREN</t>
        </is>
      </c>
      <c r="AM2697" t="inlineStr">
        <is>
          <t>WARREN CITY 5G</t>
        </is>
      </c>
      <c r="AN2697" t="inlineStr">
        <is>
          <t>78-P-ADW</t>
        </is>
      </c>
      <c r="AO2697" t="n">
        <v>9</v>
      </c>
      <c r="AP2697" t="n">
        <v>64</v>
      </c>
      <c r="AQ2697" t="n">
        <v>32</v>
      </c>
      <c r="AT2697" t="inlineStr">
        <is>
          <t>WARREN-WARD 5</t>
        </is>
      </c>
      <c r="AU2697">
        <f>COUNTA($AY$2697:$EC$2697)</f>
        <v/>
      </c>
      <c r="AV2697">
        <f>COUNTIF($AY$2697:$EC$2697,"D")</f>
        <v/>
      </c>
      <c r="AW2697">
        <f>COUNTIF($AY$2697:$EC$2697,"R")</f>
        <v/>
      </c>
      <c r="AX2697">
        <f>IF(BJ2697="D",1,0)+IF(BK2697="D",1,0)+IF(BP2697="D",1,0)+IF(BQ2697="D",1,0)+IF(BS2697="D",1,0)+IF(BY2697="D",1,0)+IF(BZ2697="D",1,0)+IF(CA2697="D",1,0)+IF(CB2697="D",1,0)+IF(CH2697="D",1,0)+IF(CI2697="D",1,0)+IF(CM2697="D",1,0)+IF(CN2697="D",1,0)+IF(CO2697="D",1,0)+IF(CS2697="D",1,0)+IF(CT2697="D",1,0)+IF(CZ2697="D",1,0)+IF(DA2697="D",1,0)+IF(DF2697="D",1,0)+IF(DG2697="D",1,0)+IF(DK2697="D",1,0)+IF(DL2697="D",1,0)+IF(DM2697="D",1,0)+IF(DS2697="D",1,0)+IF(DV2697="D",1,0)</f>
        <v/>
      </c>
    </row>
    <row r="2698">
      <c r="A2698" t="inlineStr">
        <is>
          <t>OH0022124031</t>
        </is>
      </c>
      <c r="B2698" t="n">
        <v>78</v>
      </c>
      <c r="C2698" t="n">
        <v>391511</v>
      </c>
      <c r="D2698" t="inlineStr">
        <is>
          <t>MCCASKEY</t>
        </is>
      </c>
      <c r="E2698" t="inlineStr">
        <is>
          <t>DAVID</t>
        </is>
      </c>
      <c r="F2698" t="inlineStr">
        <is>
          <t>ALEX</t>
        </is>
      </c>
      <c r="H2698" t="inlineStr">
        <is>
          <t>1986-10-01</t>
        </is>
      </c>
      <c r="I2698" t="inlineStr">
        <is>
          <t>2014-10-06</t>
        </is>
      </c>
      <c r="J2698" t="inlineStr">
        <is>
          <t>ACTIVE</t>
        </is>
      </c>
      <c r="K2698" t="inlineStr">
        <is>
          <t>D</t>
        </is>
      </c>
      <c r="L2698" t="inlineStr">
        <is>
          <t>766 HAZELWOOD AVE SE</t>
        </is>
      </c>
      <c r="N2698" t="inlineStr">
        <is>
          <t>WARREN</t>
        </is>
      </c>
      <c r="O2698" t="inlineStr">
        <is>
          <t>OH</t>
        </is>
      </c>
      <c r="P2698" t="n">
        <v>44484</v>
      </c>
      <c r="AB2698" t="inlineStr">
        <is>
          <t>TRUMBULL CAREER &amp; TECH CENTER</t>
        </is>
      </c>
      <c r="AC2698" t="inlineStr">
        <is>
          <t>WARREN CITY</t>
        </is>
      </c>
      <c r="AD2698" t="inlineStr">
        <is>
          <t>WARREN CITY SD</t>
        </is>
      </c>
      <c r="AF2698" t="n">
        <v>14</v>
      </c>
      <c r="AG2698" t="n">
        <v>11</v>
      </c>
      <c r="AL2698" t="inlineStr">
        <is>
          <t>WARREN</t>
        </is>
      </c>
      <c r="AM2698" t="inlineStr">
        <is>
          <t>WARREN CITY 5G</t>
        </is>
      </c>
      <c r="AN2698" t="inlineStr">
        <is>
          <t>78-P-ADW</t>
        </is>
      </c>
      <c r="AO2698" t="n">
        <v>9</v>
      </c>
      <c r="AP2698" t="n">
        <v>64</v>
      </c>
      <c r="AQ2698" t="n">
        <v>32</v>
      </c>
      <c r="AT2698" t="inlineStr">
        <is>
          <t>WARREN-WARD 5</t>
        </is>
      </c>
      <c r="AU2698">
        <f>COUNTA($AY$2698:$EC$2698)</f>
        <v/>
      </c>
      <c r="AV2698">
        <f>COUNTIF($AY$2698:$EC$2698,"D")</f>
        <v/>
      </c>
      <c r="AW2698">
        <f>COUNTIF($AY$2698:$EC$2698,"R")</f>
        <v/>
      </c>
      <c r="AX2698">
        <f>IF(BJ2698="D",1,0)+IF(BK2698="D",1,0)+IF(BP2698="D",1,0)+IF(BQ2698="D",1,0)+IF(BS2698="D",1,0)+IF(BY2698="D",1,0)+IF(BZ2698="D",1,0)+IF(CA2698="D",1,0)+IF(CB2698="D",1,0)+IF(CH2698="D",1,0)+IF(CI2698="D",1,0)+IF(CM2698="D",1,0)+IF(CN2698="D",1,0)+IF(CO2698="D",1,0)+IF(CS2698="D",1,0)+IF(CT2698="D",1,0)+IF(CZ2698="D",1,0)+IF(DA2698="D",1,0)+IF(DF2698="D",1,0)+IF(DG2698="D",1,0)+IF(DK2698="D",1,0)+IF(DL2698="D",1,0)+IF(DM2698="D",1,0)+IF(DS2698="D",1,0)+IF(DV2698="D",1,0)</f>
        <v/>
      </c>
      <c r="BH2698" t="inlineStr">
        <is>
          <t>X</t>
        </is>
      </c>
      <c r="BJ2698" t="inlineStr">
        <is>
          <t>X</t>
        </is>
      </c>
      <c r="BL2698" t="inlineStr">
        <is>
          <t>X</t>
        </is>
      </c>
      <c r="BO2698" t="inlineStr">
        <is>
          <t>X</t>
        </is>
      </c>
      <c r="BU2698" t="inlineStr">
        <is>
          <t>D</t>
        </is>
      </c>
      <c r="BW2698" t="inlineStr">
        <is>
          <t>X</t>
        </is>
      </c>
      <c r="CL2698" t="inlineStr">
        <is>
          <t>X</t>
        </is>
      </c>
      <c r="CR2698" t="inlineStr">
        <is>
          <t>X</t>
        </is>
      </c>
      <c r="CS2698" t="inlineStr">
        <is>
          <t>D</t>
        </is>
      </c>
      <c r="CU2698" t="inlineStr">
        <is>
          <t>X</t>
        </is>
      </c>
      <c r="CV2698" t="inlineStr">
        <is>
          <t>D</t>
        </is>
      </c>
      <c r="CY2698" t="inlineStr">
        <is>
          <t>X</t>
        </is>
      </c>
      <c r="CZ2698" t="inlineStr">
        <is>
          <t>D</t>
        </is>
      </c>
      <c r="DB2698" t="inlineStr">
        <is>
          <t>X</t>
        </is>
      </c>
      <c r="DC2698" t="inlineStr">
        <is>
          <t>D</t>
        </is>
      </c>
      <c r="DE2698" t="inlineStr">
        <is>
          <t>X</t>
        </is>
      </c>
      <c r="DF2698" t="inlineStr">
        <is>
          <t>D</t>
        </is>
      </c>
      <c r="DH2698" t="inlineStr">
        <is>
          <t>X</t>
        </is>
      </c>
      <c r="DI2698" t="inlineStr">
        <is>
          <t>D</t>
        </is>
      </c>
      <c r="DJ2698" t="inlineStr">
        <is>
          <t>X</t>
        </is>
      </c>
      <c r="DO2698" t="inlineStr">
        <is>
          <t>D</t>
        </is>
      </c>
      <c r="DP2698" t="inlineStr">
        <is>
          <t>D</t>
        </is>
      </c>
      <c r="DQ2698" t="inlineStr">
        <is>
          <t>X</t>
        </is>
      </c>
      <c r="DS2698" t="inlineStr">
        <is>
          <t>D</t>
        </is>
      </c>
      <c r="DT2698" t="inlineStr">
        <is>
          <t>X</t>
        </is>
      </c>
      <c r="DW2698" t="inlineStr">
        <is>
          <t>X</t>
        </is>
      </c>
      <c r="DZ2698" t="inlineStr">
        <is>
          <t>D</t>
        </is>
      </c>
      <c r="EB2698" t="inlineStr">
        <is>
          <t>X</t>
        </is>
      </c>
    </row>
    <row r="2699">
      <c r="A2699" t="inlineStr">
        <is>
          <t>OH0015687531</t>
        </is>
      </c>
      <c r="B2699" t="n">
        <v>78</v>
      </c>
      <c r="C2699" t="n">
        <v>12709</v>
      </c>
      <c r="D2699" t="inlineStr">
        <is>
          <t>LIOGAS</t>
        </is>
      </c>
      <c r="E2699" t="inlineStr">
        <is>
          <t>MARGUERITE</t>
        </is>
      </c>
      <c r="F2699" t="inlineStr">
        <is>
          <t>K</t>
        </is>
      </c>
      <c r="H2699" t="inlineStr">
        <is>
          <t>1943-04-16</t>
        </is>
      </c>
      <c r="I2699" t="inlineStr">
        <is>
          <t>1970-09-23</t>
        </is>
      </c>
      <c r="J2699" t="inlineStr">
        <is>
          <t>ACTIVE</t>
        </is>
      </c>
      <c r="L2699" t="inlineStr">
        <is>
          <t>319 BELVEDERE AVE SE</t>
        </is>
      </c>
      <c r="N2699" t="inlineStr">
        <is>
          <t>WARREN</t>
        </is>
      </c>
      <c r="O2699" t="inlineStr">
        <is>
          <t>OH</t>
        </is>
      </c>
      <c r="P2699" t="n">
        <v>44483</v>
      </c>
      <c r="AB2699" t="inlineStr">
        <is>
          <t>TRUMBULL CAREER &amp; TECH CENTER</t>
        </is>
      </c>
      <c r="AC2699" t="inlineStr">
        <is>
          <t>WARREN CITY</t>
        </is>
      </c>
      <c r="AD2699" t="inlineStr">
        <is>
          <t>WARREN CITY SD</t>
        </is>
      </c>
      <c r="AF2699" t="n">
        <v>14</v>
      </c>
      <c r="AG2699" t="n">
        <v>11</v>
      </c>
      <c r="AL2699" t="inlineStr">
        <is>
          <t>WARREN</t>
        </is>
      </c>
      <c r="AM2699" t="inlineStr">
        <is>
          <t>WARREN CITY 5G</t>
        </is>
      </c>
      <c r="AN2699" t="inlineStr">
        <is>
          <t>78-P-ADW</t>
        </is>
      </c>
      <c r="AO2699" t="n">
        <v>9</v>
      </c>
      <c r="AP2699" t="n">
        <v>64</v>
      </c>
      <c r="AQ2699" t="n">
        <v>32</v>
      </c>
      <c r="AT2699" t="inlineStr">
        <is>
          <t>WARREN-WARD 5</t>
        </is>
      </c>
      <c r="AU2699">
        <f>COUNTA($AY$2699:$EC$2699)</f>
        <v/>
      </c>
      <c r="AV2699">
        <f>COUNTIF($AY$2699:$EC$2699,"D")</f>
        <v/>
      </c>
      <c r="AW2699">
        <f>COUNTIF($AY$2699:$EC$2699,"R")</f>
        <v/>
      </c>
      <c r="AX2699">
        <f>IF(BJ2699="D",1,0)+IF(BK2699="D",1,0)+IF(BP2699="D",1,0)+IF(BQ2699="D",1,0)+IF(BS2699="D",1,0)+IF(BY2699="D",1,0)+IF(BZ2699="D",1,0)+IF(CA2699="D",1,0)+IF(CB2699="D",1,0)+IF(CH2699="D",1,0)+IF(CI2699="D",1,0)+IF(CM2699="D",1,0)+IF(CN2699="D",1,0)+IF(CO2699="D",1,0)+IF(CS2699="D",1,0)+IF(CT2699="D",1,0)+IF(CZ2699="D",1,0)+IF(DA2699="D",1,0)+IF(DF2699="D",1,0)+IF(DG2699="D",1,0)+IF(DK2699="D",1,0)+IF(DL2699="D",1,0)+IF(DM2699="D",1,0)+IF(DS2699="D",1,0)+IF(DV2699="D",1,0)</f>
        <v/>
      </c>
      <c r="AY2699" t="inlineStr">
        <is>
          <t>X</t>
        </is>
      </c>
      <c r="AZ2699" t="inlineStr">
        <is>
          <t>X</t>
        </is>
      </c>
      <c r="BB2699" t="inlineStr">
        <is>
          <t>X</t>
        </is>
      </c>
      <c r="BD2699" t="inlineStr">
        <is>
          <t>X</t>
        </is>
      </c>
      <c r="BF2699" t="inlineStr">
        <is>
          <t>X</t>
        </is>
      </c>
      <c r="BG2699" t="inlineStr">
        <is>
          <t>X</t>
        </is>
      </c>
      <c r="BH2699" t="inlineStr">
        <is>
          <t>X</t>
        </is>
      </c>
      <c r="BL2699" t="inlineStr">
        <is>
          <t>X</t>
        </is>
      </c>
      <c r="BO2699" t="inlineStr">
        <is>
          <t>X</t>
        </is>
      </c>
      <c r="BU2699" t="inlineStr">
        <is>
          <t>D</t>
        </is>
      </c>
      <c r="BW2699" t="inlineStr">
        <is>
          <t>X</t>
        </is>
      </c>
      <c r="CC2699" t="inlineStr">
        <is>
          <t>X</t>
        </is>
      </c>
      <c r="CG2699" t="inlineStr">
        <is>
          <t>X</t>
        </is>
      </c>
      <c r="CL2699" t="inlineStr">
        <is>
          <t>X</t>
        </is>
      </c>
      <c r="CR2699" t="inlineStr">
        <is>
          <t>X</t>
        </is>
      </c>
      <c r="CY2699" t="inlineStr">
        <is>
          <t>X</t>
        </is>
      </c>
      <c r="DE2699" t="inlineStr">
        <is>
          <t>X</t>
        </is>
      </c>
      <c r="DI2699" t="inlineStr">
        <is>
          <t>D</t>
        </is>
      </c>
      <c r="DJ2699" t="inlineStr">
        <is>
          <t>X</t>
        </is>
      </c>
      <c r="DQ2699" t="inlineStr">
        <is>
          <t>X</t>
        </is>
      </c>
      <c r="EB2699" t="inlineStr">
        <is>
          <t>X</t>
        </is>
      </c>
    </row>
    <row r="2700">
      <c r="A2700" t="inlineStr">
        <is>
          <t>OH0022332717</t>
        </is>
      </c>
      <c r="B2700" t="n">
        <v>78</v>
      </c>
      <c r="C2700" t="n">
        <v>394681</v>
      </c>
      <c r="D2700" t="inlineStr">
        <is>
          <t>DAVIS</t>
        </is>
      </c>
      <c r="E2700" t="inlineStr">
        <is>
          <t>KEVIN</t>
        </is>
      </c>
      <c r="F2700" t="inlineStr">
        <is>
          <t>J</t>
        </is>
      </c>
      <c r="H2700" t="inlineStr">
        <is>
          <t>1973-02-21</t>
        </is>
      </c>
      <c r="I2700" t="inlineStr">
        <is>
          <t>2020-04-08</t>
        </is>
      </c>
      <c r="J2700" t="inlineStr">
        <is>
          <t>ACTIVE</t>
        </is>
      </c>
      <c r="L2700" t="inlineStr">
        <is>
          <t>906 HAZELWOOD AVE SE</t>
        </is>
      </c>
      <c r="N2700" t="inlineStr">
        <is>
          <t>WARREN</t>
        </is>
      </c>
      <c r="O2700" t="inlineStr">
        <is>
          <t>OH</t>
        </is>
      </c>
      <c r="P2700" t="n">
        <v>44484</v>
      </c>
      <c r="AB2700" t="inlineStr">
        <is>
          <t>TRUMBULL CAREER &amp; TECH CENTER</t>
        </is>
      </c>
      <c r="AC2700" t="inlineStr">
        <is>
          <t>WARREN CITY</t>
        </is>
      </c>
      <c r="AD2700" t="inlineStr">
        <is>
          <t>WARREN CITY SD</t>
        </is>
      </c>
      <c r="AF2700" t="n">
        <v>14</v>
      </c>
      <c r="AG2700" t="n">
        <v>11</v>
      </c>
      <c r="AL2700" t="inlineStr">
        <is>
          <t>WARREN</t>
        </is>
      </c>
      <c r="AM2700" t="inlineStr">
        <is>
          <t>WARREN CITY 5G</t>
        </is>
      </c>
      <c r="AN2700" t="inlineStr">
        <is>
          <t>78-P-ADW</t>
        </is>
      </c>
      <c r="AO2700" t="n">
        <v>9</v>
      </c>
      <c r="AP2700" t="n">
        <v>64</v>
      </c>
      <c r="AQ2700" t="n">
        <v>32</v>
      </c>
      <c r="AT2700" t="inlineStr">
        <is>
          <t>WARREN-WARD 5</t>
        </is>
      </c>
      <c r="AU2700">
        <f>COUNTA($AY$2700:$EC$2700)</f>
        <v/>
      </c>
      <c r="AV2700">
        <f>COUNTIF($AY$2700:$EC$2700,"D")</f>
        <v/>
      </c>
      <c r="AW2700">
        <f>COUNTIF($AY$2700:$EC$2700,"R")</f>
        <v/>
      </c>
      <c r="AX2700">
        <f>IF(BJ2700="D",1,0)+IF(BK2700="D",1,0)+IF(BP2700="D",1,0)+IF(BQ2700="D",1,0)+IF(BS2700="D",1,0)+IF(BY2700="D",1,0)+IF(BZ2700="D",1,0)+IF(CA2700="D",1,0)+IF(CB2700="D",1,0)+IF(CH2700="D",1,0)+IF(CI2700="D",1,0)+IF(CM2700="D",1,0)+IF(CN2700="D",1,0)+IF(CO2700="D",1,0)+IF(CS2700="D",1,0)+IF(CT2700="D",1,0)+IF(CZ2700="D",1,0)+IF(DA2700="D",1,0)+IF(DF2700="D",1,0)+IF(DG2700="D",1,0)+IF(DK2700="D",1,0)+IF(DL2700="D",1,0)+IF(DM2700="D",1,0)+IF(DS2700="D",1,0)+IF(DV2700="D",1,0)</f>
        <v/>
      </c>
      <c r="DJ2700" t="inlineStr">
        <is>
          <t>X</t>
        </is>
      </c>
      <c r="DQ2700" t="inlineStr">
        <is>
          <t>X</t>
        </is>
      </c>
      <c r="DW2700" t="inlineStr">
        <is>
          <t>X</t>
        </is>
      </c>
      <c r="EB2700" t="inlineStr">
        <is>
          <t>X</t>
        </is>
      </c>
    </row>
    <row r="2701">
      <c r="A2701" t="inlineStr">
        <is>
          <t>OH0015726795</t>
        </is>
      </c>
      <c r="B2701" t="n">
        <v>78</v>
      </c>
      <c r="C2701" t="n">
        <v>211914</v>
      </c>
      <c r="D2701" t="inlineStr">
        <is>
          <t>BRETT</t>
        </is>
      </c>
      <c r="E2701" t="inlineStr">
        <is>
          <t>JOYCE</t>
        </is>
      </c>
      <c r="F2701" t="inlineStr">
        <is>
          <t>LEA</t>
        </is>
      </c>
      <c r="H2701" t="inlineStr">
        <is>
          <t>1959-04-04</t>
        </is>
      </c>
      <c r="I2701" t="inlineStr">
        <is>
          <t>2021-01-29</t>
        </is>
      </c>
      <c r="J2701" t="inlineStr">
        <is>
          <t>CONFIRMATION</t>
        </is>
      </c>
      <c r="L2701" t="inlineStr">
        <is>
          <t>2454 BURTON ST SE</t>
        </is>
      </c>
      <c r="N2701" t="inlineStr">
        <is>
          <t>WARREN</t>
        </is>
      </c>
      <c r="O2701" t="inlineStr">
        <is>
          <t>OH</t>
        </is>
      </c>
      <c r="P2701" t="n">
        <v>44484</v>
      </c>
      <c r="AB2701" t="inlineStr">
        <is>
          <t>TRUMBULL CAREER &amp; TECH CENTER</t>
        </is>
      </c>
      <c r="AC2701" t="inlineStr">
        <is>
          <t>WARREN CITY</t>
        </is>
      </c>
      <c r="AD2701" t="inlineStr">
        <is>
          <t>WARREN CITY SD</t>
        </is>
      </c>
      <c r="AF2701" t="n">
        <v>14</v>
      </c>
      <c r="AG2701" t="n">
        <v>11</v>
      </c>
      <c r="AL2701" t="inlineStr">
        <is>
          <t>WARREN</t>
        </is>
      </c>
      <c r="AM2701" t="inlineStr">
        <is>
          <t>WARREN CITY 5G</t>
        </is>
      </c>
      <c r="AN2701" t="inlineStr">
        <is>
          <t>78-P-ADW</t>
        </is>
      </c>
      <c r="AO2701" t="n">
        <v>9</v>
      </c>
      <c r="AP2701" t="n">
        <v>64</v>
      </c>
      <c r="AQ2701" t="n">
        <v>32</v>
      </c>
      <c r="AT2701" t="inlineStr">
        <is>
          <t>WARREN-WARD 5</t>
        </is>
      </c>
      <c r="AU2701">
        <f>COUNTA($AY$2701:$EC$2701)</f>
        <v/>
      </c>
      <c r="AV2701">
        <f>COUNTIF($AY$2701:$EC$2701,"D")</f>
        <v/>
      </c>
      <c r="AW2701">
        <f>COUNTIF($AY$2701:$EC$2701,"R")</f>
        <v/>
      </c>
      <c r="AX2701">
        <f>IF(BJ2701="D",1,0)+IF(BK2701="D",1,0)+IF(BP2701="D",1,0)+IF(BQ2701="D",1,0)+IF(BS2701="D",1,0)+IF(BY2701="D",1,0)+IF(BZ2701="D",1,0)+IF(CA2701="D",1,0)+IF(CB2701="D",1,0)+IF(CH2701="D",1,0)+IF(CI2701="D",1,0)+IF(CM2701="D",1,0)+IF(CN2701="D",1,0)+IF(CO2701="D",1,0)+IF(CS2701="D",1,0)+IF(CT2701="D",1,0)+IF(CZ2701="D",1,0)+IF(DA2701="D",1,0)+IF(DF2701="D",1,0)+IF(DG2701="D",1,0)+IF(DK2701="D",1,0)+IF(DL2701="D",1,0)+IF(DM2701="D",1,0)+IF(DS2701="D",1,0)+IF(DV2701="D",1,0)</f>
        <v/>
      </c>
      <c r="AY2701" t="inlineStr">
        <is>
          <t>X</t>
        </is>
      </c>
      <c r="BF2701" t="inlineStr">
        <is>
          <t>X</t>
        </is>
      </c>
      <c r="BG2701" t="inlineStr">
        <is>
          <t>X</t>
        </is>
      </c>
      <c r="BH2701" t="inlineStr">
        <is>
          <t>X</t>
        </is>
      </c>
      <c r="BL2701" t="inlineStr">
        <is>
          <t>X</t>
        </is>
      </c>
      <c r="BR2701" t="inlineStr">
        <is>
          <t>X</t>
        </is>
      </c>
      <c r="BU2701" t="inlineStr">
        <is>
          <t>D</t>
        </is>
      </c>
      <c r="BW2701" t="inlineStr">
        <is>
          <t>X</t>
        </is>
      </c>
      <c r="CC2701" t="inlineStr">
        <is>
          <t>X</t>
        </is>
      </c>
      <c r="CG2701" t="inlineStr">
        <is>
          <t>X</t>
        </is>
      </c>
      <c r="CH2701" t="inlineStr">
        <is>
          <t>D</t>
        </is>
      </c>
      <c r="CJ2701" t="inlineStr">
        <is>
          <t>X</t>
        </is>
      </c>
      <c r="CL2701" t="inlineStr">
        <is>
          <t>X</t>
        </is>
      </c>
      <c r="CM2701" t="inlineStr">
        <is>
          <t>D</t>
        </is>
      </c>
      <c r="CQ2701" t="inlineStr">
        <is>
          <t>R</t>
        </is>
      </c>
      <c r="CR2701" t="inlineStr">
        <is>
          <t>X</t>
        </is>
      </c>
      <c r="CU2701" t="inlineStr">
        <is>
          <t>X</t>
        </is>
      </c>
      <c r="CV2701" t="inlineStr">
        <is>
          <t>R</t>
        </is>
      </c>
      <c r="CY2701" t="inlineStr">
        <is>
          <t>X</t>
        </is>
      </c>
    </row>
    <row r="2702">
      <c r="A2702" t="inlineStr">
        <is>
          <t>OH0015697819</t>
        </is>
      </c>
      <c r="B2702" t="n">
        <v>78</v>
      </c>
      <c r="C2702" t="n">
        <v>154515</v>
      </c>
      <c r="D2702" t="inlineStr">
        <is>
          <t>MASSACCI</t>
        </is>
      </c>
      <c r="E2702" t="inlineStr">
        <is>
          <t>JOHN</t>
        </is>
      </c>
      <c r="F2702" t="inlineStr">
        <is>
          <t>E</t>
        </is>
      </c>
      <c r="G2702" t="inlineStr">
        <is>
          <t>JR</t>
        </is>
      </c>
      <c r="H2702" t="inlineStr">
        <is>
          <t>1957-11-08</t>
        </is>
      </c>
      <c r="I2702" t="inlineStr">
        <is>
          <t>1983-05-09</t>
        </is>
      </c>
      <c r="J2702" t="inlineStr">
        <is>
          <t>ACTIVE</t>
        </is>
      </c>
      <c r="K2702" t="inlineStr">
        <is>
          <t>D</t>
        </is>
      </c>
      <c r="L2702" t="inlineStr">
        <is>
          <t>347 ADELAIDE AVE SE</t>
        </is>
      </c>
      <c r="N2702" t="inlineStr">
        <is>
          <t>WARREN</t>
        </is>
      </c>
      <c r="O2702" t="inlineStr">
        <is>
          <t>OH</t>
        </is>
      </c>
      <c r="P2702" t="n">
        <v>44483</v>
      </c>
      <c r="AB2702" t="inlineStr">
        <is>
          <t>TRUMBULL CAREER &amp; TECH CENTER</t>
        </is>
      </c>
      <c r="AC2702" t="inlineStr">
        <is>
          <t>WARREN CITY</t>
        </is>
      </c>
      <c r="AD2702" t="inlineStr">
        <is>
          <t>WARREN CITY SD</t>
        </is>
      </c>
      <c r="AF2702" t="n">
        <v>14</v>
      </c>
      <c r="AG2702" t="n">
        <v>11</v>
      </c>
      <c r="AL2702" t="inlineStr">
        <is>
          <t>WARREN</t>
        </is>
      </c>
      <c r="AM2702" t="inlineStr">
        <is>
          <t>WARREN CITY 5G</t>
        </is>
      </c>
      <c r="AN2702" t="inlineStr">
        <is>
          <t>78-P-ADW</t>
        </is>
      </c>
      <c r="AO2702" t="n">
        <v>9</v>
      </c>
      <c r="AP2702" t="n">
        <v>64</v>
      </c>
      <c r="AQ2702" t="n">
        <v>32</v>
      </c>
      <c r="AT2702" t="inlineStr">
        <is>
          <t>WARREN-WARD 5</t>
        </is>
      </c>
      <c r="AU2702">
        <f>COUNTA($AY$2702:$EC$2702)</f>
        <v/>
      </c>
      <c r="AV2702">
        <f>COUNTIF($AY$2702:$EC$2702,"D")</f>
        <v/>
      </c>
      <c r="AW2702">
        <f>COUNTIF($AY$2702:$EC$2702,"R")</f>
        <v/>
      </c>
      <c r="AX2702">
        <f>IF(BJ2702="D",1,0)+IF(BK2702="D",1,0)+IF(BP2702="D",1,0)+IF(BQ2702="D",1,0)+IF(BS2702="D",1,0)+IF(BY2702="D",1,0)+IF(BZ2702="D",1,0)+IF(CA2702="D",1,0)+IF(CB2702="D",1,0)+IF(CH2702="D",1,0)+IF(CI2702="D",1,0)+IF(CM2702="D",1,0)+IF(CN2702="D",1,0)+IF(CO2702="D",1,0)+IF(CS2702="D",1,0)+IF(CT2702="D",1,0)+IF(CZ2702="D",1,0)+IF(DA2702="D",1,0)+IF(DF2702="D",1,0)+IF(DG2702="D",1,0)+IF(DK2702="D",1,0)+IF(DL2702="D",1,0)+IF(DM2702="D",1,0)+IF(DS2702="D",1,0)+IF(DV2702="D",1,0)</f>
        <v/>
      </c>
      <c r="AY2702" t="inlineStr">
        <is>
          <t>X</t>
        </is>
      </c>
      <c r="AZ2702" t="inlineStr">
        <is>
          <t>X</t>
        </is>
      </c>
      <c r="BA2702" t="inlineStr">
        <is>
          <t>X</t>
        </is>
      </c>
      <c r="BB2702" t="inlineStr">
        <is>
          <t>X</t>
        </is>
      </c>
      <c r="BC2702" t="inlineStr">
        <is>
          <t>X</t>
        </is>
      </c>
      <c r="BD2702" t="inlineStr">
        <is>
          <t>X</t>
        </is>
      </c>
      <c r="BE2702" t="inlineStr">
        <is>
          <t>X</t>
        </is>
      </c>
      <c r="BF2702" t="inlineStr">
        <is>
          <t>X</t>
        </is>
      </c>
      <c r="BG2702" t="inlineStr">
        <is>
          <t>X</t>
        </is>
      </c>
      <c r="BH2702" t="inlineStr">
        <is>
          <t>X</t>
        </is>
      </c>
      <c r="BL2702" t="inlineStr">
        <is>
          <t>X</t>
        </is>
      </c>
      <c r="BN2702" t="inlineStr">
        <is>
          <t>X</t>
        </is>
      </c>
      <c r="BO2702" t="inlineStr">
        <is>
          <t>X</t>
        </is>
      </c>
      <c r="BR2702" t="inlineStr">
        <is>
          <t>X</t>
        </is>
      </c>
      <c r="BU2702" t="inlineStr">
        <is>
          <t>D</t>
        </is>
      </c>
      <c r="BW2702" t="inlineStr">
        <is>
          <t>X</t>
        </is>
      </c>
      <c r="CC2702" t="inlineStr">
        <is>
          <t>X</t>
        </is>
      </c>
      <c r="CD2702" t="inlineStr">
        <is>
          <t>D</t>
        </is>
      </c>
      <c r="CG2702" t="inlineStr">
        <is>
          <t>X</t>
        </is>
      </c>
      <c r="CH2702" t="inlineStr">
        <is>
          <t>D</t>
        </is>
      </c>
      <c r="CJ2702" t="inlineStr">
        <is>
          <t>X</t>
        </is>
      </c>
      <c r="CK2702" t="inlineStr">
        <is>
          <t>D</t>
        </is>
      </c>
      <c r="CL2702" t="inlineStr">
        <is>
          <t>X</t>
        </is>
      </c>
      <c r="CM2702" t="inlineStr">
        <is>
          <t>D</t>
        </is>
      </c>
      <c r="CQ2702" t="inlineStr">
        <is>
          <t>D</t>
        </is>
      </c>
      <c r="CR2702" t="inlineStr">
        <is>
          <t>X</t>
        </is>
      </c>
      <c r="CS2702" t="inlineStr">
        <is>
          <t>D</t>
        </is>
      </c>
      <c r="CU2702" t="inlineStr">
        <is>
          <t>X</t>
        </is>
      </c>
      <c r="CV2702" t="inlineStr">
        <is>
          <t>D</t>
        </is>
      </c>
      <c r="CY2702" t="inlineStr">
        <is>
          <t>X</t>
        </is>
      </c>
      <c r="CZ2702" t="inlineStr">
        <is>
          <t>D</t>
        </is>
      </c>
      <c r="DB2702" t="inlineStr">
        <is>
          <t>X</t>
        </is>
      </c>
      <c r="DC2702" t="inlineStr">
        <is>
          <t>D</t>
        </is>
      </c>
      <c r="DE2702" t="inlineStr">
        <is>
          <t>X</t>
        </is>
      </c>
      <c r="DF2702" t="inlineStr">
        <is>
          <t>D</t>
        </is>
      </c>
      <c r="DH2702" t="inlineStr">
        <is>
          <t>X</t>
        </is>
      </c>
      <c r="DJ2702" t="inlineStr">
        <is>
          <t>X</t>
        </is>
      </c>
      <c r="DN2702" t="inlineStr">
        <is>
          <t>X</t>
        </is>
      </c>
      <c r="DO2702" t="inlineStr">
        <is>
          <t>D</t>
        </is>
      </c>
      <c r="DQ2702" t="inlineStr">
        <is>
          <t>X</t>
        </is>
      </c>
      <c r="DS2702" t="inlineStr">
        <is>
          <t>D</t>
        </is>
      </c>
      <c r="DW2702" t="inlineStr">
        <is>
          <t>X</t>
        </is>
      </c>
      <c r="EB2702" t="inlineStr">
        <is>
          <t>X</t>
        </is>
      </c>
    </row>
    <row r="2703">
      <c r="A2703" t="inlineStr">
        <is>
          <t>OH0023859392</t>
        </is>
      </c>
      <c r="B2703" t="n">
        <v>78</v>
      </c>
      <c r="C2703" t="n">
        <v>419170</v>
      </c>
      <c r="D2703" t="inlineStr">
        <is>
          <t>DAVENPORT LAMPKIN</t>
        </is>
      </c>
      <c r="E2703" t="inlineStr">
        <is>
          <t>SONYA</t>
        </is>
      </c>
      <c r="F2703" t="inlineStr">
        <is>
          <t>D</t>
        </is>
      </c>
      <c r="H2703" t="inlineStr">
        <is>
          <t>1962-10-22</t>
        </is>
      </c>
      <c r="I2703" t="inlineStr">
        <is>
          <t>2016-08-19</t>
        </is>
      </c>
      <c r="J2703" t="inlineStr">
        <is>
          <t>ACTIVE</t>
        </is>
      </c>
      <c r="K2703" t="inlineStr">
        <is>
          <t>D</t>
        </is>
      </c>
      <c r="L2703" t="inlineStr">
        <is>
          <t>2445 WICK ST SE</t>
        </is>
      </c>
      <c r="N2703" t="inlineStr">
        <is>
          <t>WARREN</t>
        </is>
      </c>
      <c r="O2703" t="inlineStr">
        <is>
          <t>OH</t>
        </is>
      </c>
      <c r="P2703" t="n">
        <v>44484</v>
      </c>
      <c r="AB2703" t="inlineStr">
        <is>
          <t>TRUMBULL CAREER &amp; TECH CENTER</t>
        </is>
      </c>
      <c r="AC2703" t="inlineStr">
        <is>
          <t>WARREN CITY</t>
        </is>
      </c>
      <c r="AD2703" t="inlineStr">
        <is>
          <t>WARREN CITY SD</t>
        </is>
      </c>
      <c r="AF2703" t="n">
        <v>14</v>
      </c>
      <c r="AG2703" t="n">
        <v>11</v>
      </c>
      <c r="AL2703" t="inlineStr">
        <is>
          <t>WARREN</t>
        </is>
      </c>
      <c r="AM2703" t="inlineStr">
        <is>
          <t>WARREN CITY 5G</t>
        </is>
      </c>
      <c r="AN2703" t="inlineStr">
        <is>
          <t>78-P-ADW</t>
        </is>
      </c>
      <c r="AO2703" t="n">
        <v>9</v>
      </c>
      <c r="AP2703" t="n">
        <v>64</v>
      </c>
      <c r="AQ2703" t="n">
        <v>32</v>
      </c>
      <c r="AT2703" t="inlineStr">
        <is>
          <t>WARREN-WARD 5</t>
        </is>
      </c>
      <c r="AU2703">
        <f>COUNTA($AY$2703:$EC$2703)</f>
        <v/>
      </c>
      <c r="AV2703">
        <f>COUNTIF($AY$2703:$EC$2703,"D")</f>
        <v/>
      </c>
      <c r="AW2703">
        <f>COUNTIF($AY$2703:$EC$2703,"R")</f>
        <v/>
      </c>
      <c r="AX2703">
        <f>IF(BJ2703="D",1,0)+IF(BK2703="D",1,0)+IF(BP2703="D",1,0)+IF(BQ2703="D",1,0)+IF(BS2703="D",1,0)+IF(BY2703="D",1,0)+IF(BZ2703="D",1,0)+IF(CA2703="D",1,0)+IF(CB2703="D",1,0)+IF(CH2703="D",1,0)+IF(CI2703="D",1,0)+IF(CM2703="D",1,0)+IF(CN2703="D",1,0)+IF(CO2703="D",1,0)+IF(CS2703="D",1,0)+IF(CT2703="D",1,0)+IF(CZ2703="D",1,0)+IF(DA2703="D",1,0)+IF(DF2703="D",1,0)+IF(DG2703="D",1,0)+IF(DK2703="D",1,0)+IF(DL2703="D",1,0)+IF(DM2703="D",1,0)+IF(DS2703="D",1,0)+IF(DV2703="D",1,0)</f>
        <v/>
      </c>
      <c r="BH2703" t="inlineStr">
        <is>
          <t>X</t>
        </is>
      </c>
      <c r="BW2703" t="inlineStr">
        <is>
          <t>X</t>
        </is>
      </c>
      <c r="CL2703" t="inlineStr">
        <is>
          <t>X</t>
        </is>
      </c>
      <c r="CY2703" t="inlineStr">
        <is>
          <t>X</t>
        </is>
      </c>
      <c r="DE2703" t="inlineStr">
        <is>
          <t>X</t>
        </is>
      </c>
      <c r="DH2703" t="inlineStr">
        <is>
          <t>X</t>
        </is>
      </c>
      <c r="DJ2703" t="inlineStr">
        <is>
          <t>X</t>
        </is>
      </c>
      <c r="DN2703" t="inlineStr">
        <is>
          <t>X</t>
        </is>
      </c>
      <c r="DO2703" t="inlineStr">
        <is>
          <t>D</t>
        </is>
      </c>
      <c r="DQ2703" t="inlineStr">
        <is>
          <t>X</t>
        </is>
      </c>
      <c r="DS2703" t="inlineStr">
        <is>
          <t>D</t>
        </is>
      </c>
      <c r="DT2703" t="inlineStr">
        <is>
          <t>X</t>
        </is>
      </c>
      <c r="DW2703" t="inlineStr">
        <is>
          <t>X</t>
        </is>
      </c>
      <c r="DZ2703" t="inlineStr">
        <is>
          <t>D</t>
        </is>
      </c>
      <c r="EB2703" t="inlineStr">
        <is>
          <t>X</t>
        </is>
      </c>
    </row>
    <row r="2704">
      <c r="A2704" t="inlineStr">
        <is>
          <t>OH0021916757</t>
        </is>
      </c>
      <c r="B2704" t="n">
        <v>78</v>
      </c>
      <c r="C2704" t="n">
        <v>389124</v>
      </c>
      <c r="D2704" t="inlineStr">
        <is>
          <t>STEELE</t>
        </is>
      </c>
      <c r="E2704" t="inlineStr">
        <is>
          <t>DEBORAH</t>
        </is>
      </c>
      <c r="F2704" t="inlineStr">
        <is>
          <t>ANN</t>
        </is>
      </c>
      <c r="H2704" t="inlineStr">
        <is>
          <t>1953-08-19</t>
        </is>
      </c>
      <c r="I2704" t="inlineStr">
        <is>
          <t>2020-08-19</t>
        </is>
      </c>
      <c r="J2704" t="inlineStr">
        <is>
          <t>CONFIRMATION</t>
        </is>
      </c>
      <c r="L2704" t="inlineStr">
        <is>
          <t>1388 HAZELWOOD AVE SE</t>
        </is>
      </c>
      <c r="N2704" t="inlineStr">
        <is>
          <t>WARREN</t>
        </is>
      </c>
      <c r="O2704" t="inlineStr">
        <is>
          <t>OH</t>
        </is>
      </c>
      <c r="P2704" t="n">
        <v>44484</v>
      </c>
      <c r="AB2704" t="inlineStr">
        <is>
          <t>TRUMBULL CAREER &amp; TECH CENTER</t>
        </is>
      </c>
      <c r="AC2704" t="inlineStr">
        <is>
          <t>WARREN CITY</t>
        </is>
      </c>
      <c r="AD2704" t="inlineStr">
        <is>
          <t>WARREN CITY SD</t>
        </is>
      </c>
      <c r="AF2704" t="n">
        <v>14</v>
      </c>
      <c r="AG2704" t="n">
        <v>11</v>
      </c>
      <c r="AL2704" t="inlineStr">
        <is>
          <t>WARREN</t>
        </is>
      </c>
      <c r="AM2704" t="inlineStr">
        <is>
          <t>WARREN CITY 5G</t>
        </is>
      </c>
      <c r="AN2704" t="inlineStr">
        <is>
          <t>78-P-ADW</t>
        </is>
      </c>
      <c r="AO2704" t="n">
        <v>9</v>
      </c>
      <c r="AP2704" t="n">
        <v>64</v>
      </c>
      <c r="AQ2704" t="n">
        <v>32</v>
      </c>
      <c r="AT2704" t="inlineStr">
        <is>
          <t>WARREN-WARD 5</t>
        </is>
      </c>
      <c r="AU2704">
        <f>COUNTA($AY$2704:$EC$2704)</f>
        <v/>
      </c>
      <c r="AV2704">
        <f>COUNTIF($AY$2704:$EC$2704,"D")</f>
        <v/>
      </c>
      <c r="AW2704">
        <f>COUNTIF($AY$2704:$EC$2704,"R")</f>
        <v/>
      </c>
      <c r="AX2704">
        <f>IF(BJ2704="D",1,0)+IF(BK2704="D",1,0)+IF(BP2704="D",1,0)+IF(BQ2704="D",1,0)+IF(BS2704="D",1,0)+IF(BY2704="D",1,0)+IF(BZ2704="D",1,0)+IF(CA2704="D",1,0)+IF(CB2704="D",1,0)+IF(CH2704="D",1,0)+IF(CI2704="D",1,0)+IF(CM2704="D",1,0)+IF(CN2704="D",1,0)+IF(CO2704="D",1,0)+IF(CS2704="D",1,0)+IF(CT2704="D",1,0)+IF(CZ2704="D",1,0)+IF(DA2704="D",1,0)+IF(DF2704="D",1,0)+IF(DG2704="D",1,0)+IF(DK2704="D",1,0)+IF(DL2704="D",1,0)+IF(DM2704="D",1,0)+IF(DS2704="D",1,0)+IF(DV2704="D",1,0)</f>
        <v/>
      </c>
      <c r="BU2704" t="inlineStr">
        <is>
          <t>D</t>
        </is>
      </c>
      <c r="CL2704" t="inlineStr">
        <is>
          <t>X</t>
        </is>
      </c>
    </row>
    <row r="2705">
      <c r="A2705" t="inlineStr">
        <is>
          <t>OH0023484281</t>
        </is>
      </c>
      <c r="B2705" t="n">
        <v>78</v>
      </c>
      <c r="C2705" t="n">
        <v>413344</v>
      </c>
      <c r="D2705" t="inlineStr">
        <is>
          <t>STROUD</t>
        </is>
      </c>
      <c r="E2705" t="inlineStr">
        <is>
          <t>SHAWN</t>
        </is>
      </c>
      <c r="F2705" t="inlineStr">
        <is>
          <t>IVAN</t>
        </is>
      </c>
      <c r="H2705" t="inlineStr">
        <is>
          <t>1969-08-12</t>
        </is>
      </c>
      <c r="I2705" t="inlineStr">
        <is>
          <t>2020-11-23</t>
        </is>
      </c>
      <c r="J2705" t="inlineStr">
        <is>
          <t>CONFIRMATION</t>
        </is>
      </c>
      <c r="L2705" t="inlineStr">
        <is>
          <t>2088 MILTON ST SE</t>
        </is>
      </c>
      <c r="N2705" t="inlineStr">
        <is>
          <t>WARREN</t>
        </is>
      </c>
      <c r="O2705" t="inlineStr">
        <is>
          <t>OH</t>
        </is>
      </c>
      <c r="P2705" t="n">
        <v>44484</v>
      </c>
      <c r="AB2705" t="inlineStr">
        <is>
          <t>TRUMBULL CAREER &amp; TECH CENTER</t>
        </is>
      </c>
      <c r="AC2705" t="inlineStr">
        <is>
          <t>WARREN CITY</t>
        </is>
      </c>
      <c r="AD2705" t="inlineStr">
        <is>
          <t>WARREN CITY SD</t>
        </is>
      </c>
      <c r="AF2705" t="n">
        <v>14</v>
      </c>
      <c r="AG2705" t="n">
        <v>11</v>
      </c>
      <c r="AL2705" t="inlineStr">
        <is>
          <t>WARREN</t>
        </is>
      </c>
      <c r="AM2705" t="inlineStr">
        <is>
          <t>WARREN CITY 5G</t>
        </is>
      </c>
      <c r="AN2705" t="inlineStr">
        <is>
          <t>78-P-ADW</t>
        </is>
      </c>
      <c r="AO2705" t="n">
        <v>9</v>
      </c>
      <c r="AP2705" t="n">
        <v>64</v>
      </c>
      <c r="AQ2705" t="n">
        <v>32</v>
      </c>
      <c r="AT2705" t="inlineStr">
        <is>
          <t>WARREN-WARD 5</t>
        </is>
      </c>
      <c r="AU2705">
        <f>COUNTA($AY$2705:$EC$2705)</f>
        <v/>
      </c>
      <c r="AV2705">
        <f>COUNTIF($AY$2705:$EC$2705,"D")</f>
        <v/>
      </c>
      <c r="AW2705">
        <f>COUNTIF($AY$2705:$EC$2705,"R")</f>
        <v/>
      </c>
      <c r="AX2705">
        <f>IF(BJ2705="D",1,0)+IF(BK2705="D",1,0)+IF(BP2705="D",1,0)+IF(BQ2705="D",1,0)+IF(BS2705="D",1,0)+IF(BY2705="D",1,0)+IF(BZ2705="D",1,0)+IF(CA2705="D",1,0)+IF(CB2705="D",1,0)+IF(CH2705="D",1,0)+IF(CI2705="D",1,0)+IF(CM2705="D",1,0)+IF(CN2705="D",1,0)+IF(CO2705="D",1,0)+IF(CS2705="D",1,0)+IF(CT2705="D",1,0)+IF(CZ2705="D",1,0)+IF(DA2705="D",1,0)+IF(DF2705="D",1,0)+IF(DG2705="D",1,0)+IF(DK2705="D",1,0)+IF(DL2705="D",1,0)+IF(DM2705="D",1,0)+IF(DS2705="D",1,0)+IF(DV2705="D",1,0)</f>
        <v/>
      </c>
      <c r="BH2705" t="inlineStr">
        <is>
          <t>X</t>
        </is>
      </c>
      <c r="CY2705" t="inlineStr">
        <is>
          <t>X</t>
        </is>
      </c>
      <c r="DJ2705" t="inlineStr">
        <is>
          <t>X</t>
        </is>
      </c>
    </row>
    <row r="2706">
      <c r="A2706" t="inlineStr">
        <is>
          <t>OH0025951244</t>
        </is>
      </c>
      <c r="B2706" t="n">
        <v>78</v>
      </c>
      <c r="C2706" t="n">
        <v>453238</v>
      </c>
      <c r="D2706" t="inlineStr">
        <is>
          <t>KIMES</t>
        </is>
      </c>
      <c r="E2706" t="inlineStr">
        <is>
          <t>NANCY</t>
        </is>
      </c>
      <c r="F2706" t="inlineStr">
        <is>
          <t>RUTH</t>
        </is>
      </c>
      <c r="H2706" t="inlineStr">
        <is>
          <t>1966-09-20</t>
        </is>
      </c>
      <c r="I2706" t="inlineStr">
        <is>
          <t>2020-10-13</t>
        </is>
      </c>
      <c r="J2706" t="inlineStr">
        <is>
          <t>CONFIRMATION</t>
        </is>
      </c>
      <c r="L2706" t="inlineStr">
        <is>
          <t>2048 YOUNGSTOWN RD SE</t>
        </is>
      </c>
      <c r="N2706" t="inlineStr">
        <is>
          <t>WARREN</t>
        </is>
      </c>
      <c r="O2706" t="inlineStr">
        <is>
          <t>OH</t>
        </is>
      </c>
      <c r="P2706" t="n">
        <v>44484</v>
      </c>
      <c r="AB2706" t="inlineStr">
        <is>
          <t>TRUMBULL CAREER &amp; TECH CENTER</t>
        </is>
      </c>
      <c r="AC2706" t="inlineStr">
        <is>
          <t>WARREN CITY</t>
        </is>
      </c>
      <c r="AD2706" t="inlineStr">
        <is>
          <t>WARREN CITY SD</t>
        </is>
      </c>
      <c r="AF2706" t="n">
        <v>14</v>
      </c>
      <c r="AG2706" t="n">
        <v>11</v>
      </c>
      <c r="AL2706" t="inlineStr">
        <is>
          <t>WARREN</t>
        </is>
      </c>
      <c r="AM2706" t="inlineStr">
        <is>
          <t>WARREN CITY 5G</t>
        </is>
      </c>
      <c r="AN2706" t="inlineStr">
        <is>
          <t>78-P-ADW</t>
        </is>
      </c>
      <c r="AO2706" t="n">
        <v>9</v>
      </c>
      <c r="AP2706" t="n">
        <v>64</v>
      </c>
      <c r="AQ2706" t="n">
        <v>32</v>
      </c>
      <c r="AT2706" t="inlineStr">
        <is>
          <t>WARREN-WARD 5</t>
        </is>
      </c>
      <c r="AU2706">
        <f>COUNTA($AY$2706:$EC$2706)</f>
        <v/>
      </c>
      <c r="AV2706">
        <f>COUNTIF($AY$2706:$EC$2706,"D")</f>
        <v/>
      </c>
      <c r="AW2706">
        <f>COUNTIF($AY$2706:$EC$2706,"R")</f>
        <v/>
      </c>
      <c r="AX2706">
        <f>IF(BJ2706="D",1,0)+IF(BK2706="D",1,0)+IF(BP2706="D",1,0)+IF(BQ2706="D",1,0)+IF(BS2706="D",1,0)+IF(BY2706="D",1,0)+IF(BZ2706="D",1,0)+IF(CA2706="D",1,0)+IF(CB2706="D",1,0)+IF(CH2706="D",1,0)+IF(CI2706="D",1,0)+IF(CM2706="D",1,0)+IF(CN2706="D",1,0)+IF(CO2706="D",1,0)+IF(CS2706="D",1,0)+IF(CT2706="D",1,0)+IF(CZ2706="D",1,0)+IF(DA2706="D",1,0)+IF(DF2706="D",1,0)+IF(DG2706="D",1,0)+IF(DK2706="D",1,0)+IF(DL2706="D",1,0)+IF(DM2706="D",1,0)+IF(DS2706="D",1,0)+IF(DV2706="D",1,0)</f>
        <v/>
      </c>
      <c r="DJ2706" t="inlineStr">
        <is>
          <t>X</t>
        </is>
      </c>
    </row>
    <row r="2707">
      <c r="A2707" t="inlineStr">
        <is>
          <t>OH0022865706</t>
        </is>
      </c>
      <c r="B2707" t="n">
        <v>78</v>
      </c>
      <c r="C2707" t="n">
        <v>403325</v>
      </c>
      <c r="D2707" t="inlineStr">
        <is>
          <t>DWIGHT</t>
        </is>
      </c>
      <c r="E2707" t="inlineStr">
        <is>
          <t>KIMBERLY</t>
        </is>
      </c>
      <c r="F2707" t="inlineStr">
        <is>
          <t>LYNN</t>
        </is>
      </c>
      <c r="H2707" t="inlineStr">
        <is>
          <t>1981-06-23</t>
        </is>
      </c>
      <c r="I2707" t="inlineStr">
        <is>
          <t>2016-12-08</t>
        </is>
      </c>
      <c r="J2707" t="inlineStr">
        <is>
          <t>ACTIVE</t>
        </is>
      </c>
      <c r="L2707" t="inlineStr">
        <is>
          <t>328 BELVEDERE AVE SE</t>
        </is>
      </c>
      <c r="N2707" t="inlineStr">
        <is>
          <t>WARREN</t>
        </is>
      </c>
      <c r="O2707" t="inlineStr">
        <is>
          <t>OH</t>
        </is>
      </c>
      <c r="P2707" t="n">
        <v>44483</v>
      </c>
      <c r="AB2707" t="inlineStr">
        <is>
          <t>TRUMBULL CAREER &amp; TECH CENTER</t>
        </is>
      </c>
      <c r="AC2707" t="inlineStr">
        <is>
          <t>WARREN CITY</t>
        </is>
      </c>
      <c r="AD2707" t="inlineStr">
        <is>
          <t>WARREN CITY SD</t>
        </is>
      </c>
      <c r="AF2707" t="n">
        <v>14</v>
      </c>
      <c r="AG2707" t="n">
        <v>11</v>
      </c>
      <c r="AL2707" t="inlineStr">
        <is>
          <t>WARREN</t>
        </is>
      </c>
      <c r="AM2707" t="inlineStr">
        <is>
          <t>WARREN CITY 5G</t>
        </is>
      </c>
      <c r="AN2707" t="inlineStr">
        <is>
          <t>78-P-ADW</t>
        </is>
      </c>
      <c r="AO2707" t="n">
        <v>9</v>
      </c>
      <c r="AP2707" t="n">
        <v>64</v>
      </c>
      <c r="AQ2707" t="n">
        <v>32</v>
      </c>
      <c r="AT2707" t="inlineStr">
        <is>
          <t>WARREN-WARD 5</t>
        </is>
      </c>
      <c r="AU2707">
        <f>COUNTA($AY$2707:$EC$2707)</f>
        <v/>
      </c>
      <c r="AV2707">
        <f>COUNTIF($AY$2707:$EC$2707,"D")</f>
        <v/>
      </c>
      <c r="AW2707">
        <f>COUNTIF($AY$2707:$EC$2707,"R")</f>
        <v/>
      </c>
      <c r="AX2707">
        <f>IF(BJ2707="D",1,0)+IF(BK2707="D",1,0)+IF(BP2707="D",1,0)+IF(BQ2707="D",1,0)+IF(BS2707="D",1,0)+IF(BY2707="D",1,0)+IF(BZ2707="D",1,0)+IF(CA2707="D",1,0)+IF(CB2707="D",1,0)+IF(CH2707="D",1,0)+IF(CI2707="D",1,0)+IF(CM2707="D",1,0)+IF(CN2707="D",1,0)+IF(CO2707="D",1,0)+IF(CS2707="D",1,0)+IF(CT2707="D",1,0)+IF(CZ2707="D",1,0)+IF(DA2707="D",1,0)+IF(DF2707="D",1,0)+IF(DG2707="D",1,0)+IF(DK2707="D",1,0)+IF(DL2707="D",1,0)+IF(DM2707="D",1,0)+IF(DS2707="D",1,0)+IF(DV2707="D",1,0)</f>
        <v/>
      </c>
      <c r="CY2707" t="inlineStr">
        <is>
          <t>X</t>
        </is>
      </c>
      <c r="DE2707" t="inlineStr">
        <is>
          <t>X</t>
        </is>
      </c>
      <c r="DJ2707" t="inlineStr">
        <is>
          <t>X</t>
        </is>
      </c>
      <c r="DQ2707" t="inlineStr">
        <is>
          <t>X</t>
        </is>
      </c>
      <c r="DW2707" t="inlineStr">
        <is>
          <t>X</t>
        </is>
      </c>
      <c r="EB2707" t="inlineStr">
        <is>
          <t>X</t>
        </is>
      </c>
    </row>
    <row r="2708">
      <c r="A2708" t="inlineStr">
        <is>
          <t>OH0015795820</t>
        </is>
      </c>
      <c r="B2708" t="n">
        <v>78</v>
      </c>
      <c r="C2708" t="n">
        <v>316880</v>
      </c>
      <c r="D2708" t="inlineStr">
        <is>
          <t>ALLEN</t>
        </is>
      </c>
      <c r="E2708" t="inlineStr">
        <is>
          <t>REBA</t>
        </is>
      </c>
      <c r="F2708" t="inlineStr">
        <is>
          <t>D</t>
        </is>
      </c>
      <c r="H2708" t="inlineStr">
        <is>
          <t>1984-11-28</t>
        </is>
      </c>
      <c r="I2708" t="inlineStr">
        <is>
          <t>2018-08-08</t>
        </is>
      </c>
      <c r="J2708" t="inlineStr">
        <is>
          <t>ACTIVE</t>
        </is>
      </c>
      <c r="L2708" t="inlineStr">
        <is>
          <t>1357 FRANCIS AVE SE</t>
        </is>
      </c>
      <c r="N2708" t="inlineStr">
        <is>
          <t>WARREN</t>
        </is>
      </c>
      <c r="O2708" t="inlineStr">
        <is>
          <t>OH</t>
        </is>
      </c>
      <c r="P2708" t="n">
        <v>44484</v>
      </c>
      <c r="AB2708" t="inlineStr">
        <is>
          <t>TRUMBULL CAREER &amp; TECH CENTER</t>
        </is>
      </c>
      <c r="AC2708" t="inlineStr">
        <is>
          <t>WARREN CITY</t>
        </is>
      </c>
      <c r="AD2708" t="inlineStr">
        <is>
          <t>WARREN CITY SD</t>
        </is>
      </c>
      <c r="AF2708" t="n">
        <v>14</v>
      </c>
      <c r="AG2708" t="n">
        <v>11</v>
      </c>
      <c r="AL2708" t="inlineStr">
        <is>
          <t>WARREN</t>
        </is>
      </c>
      <c r="AM2708" t="inlineStr">
        <is>
          <t>WARREN CITY 5G</t>
        </is>
      </c>
      <c r="AN2708" t="inlineStr">
        <is>
          <t>78-P-ADW</t>
        </is>
      </c>
      <c r="AO2708" t="n">
        <v>9</v>
      </c>
      <c r="AP2708" t="n">
        <v>64</v>
      </c>
      <c r="AQ2708" t="n">
        <v>32</v>
      </c>
      <c r="AT2708" t="inlineStr">
        <is>
          <t>WARREN-WARD 5</t>
        </is>
      </c>
      <c r="AU2708">
        <f>COUNTA($AY$2708:$EC$2708)</f>
        <v/>
      </c>
      <c r="AV2708">
        <f>COUNTIF($AY$2708:$EC$2708,"D")</f>
        <v/>
      </c>
      <c r="AW2708">
        <f>COUNTIF($AY$2708:$EC$2708,"R")</f>
        <v/>
      </c>
      <c r="AX2708">
        <f>IF(BJ2708="D",1,0)+IF(BK2708="D",1,0)+IF(BP2708="D",1,0)+IF(BQ2708="D",1,0)+IF(BS2708="D",1,0)+IF(BY2708="D",1,0)+IF(BZ2708="D",1,0)+IF(CA2708="D",1,0)+IF(CB2708="D",1,0)+IF(CH2708="D",1,0)+IF(CI2708="D",1,0)+IF(CM2708="D",1,0)+IF(CN2708="D",1,0)+IF(CO2708="D",1,0)+IF(CS2708="D",1,0)+IF(CT2708="D",1,0)+IF(CZ2708="D",1,0)+IF(DA2708="D",1,0)+IF(DF2708="D",1,0)+IF(DG2708="D",1,0)+IF(DK2708="D",1,0)+IF(DL2708="D",1,0)+IF(DM2708="D",1,0)+IF(DS2708="D",1,0)+IF(DV2708="D",1,0)</f>
        <v/>
      </c>
      <c r="BH2708" t="inlineStr">
        <is>
          <t>X</t>
        </is>
      </c>
      <c r="BO2708" t="inlineStr">
        <is>
          <t>X</t>
        </is>
      </c>
      <c r="CL2708" t="inlineStr">
        <is>
          <t>X</t>
        </is>
      </c>
    </row>
    <row r="2709">
      <c r="A2709" t="inlineStr">
        <is>
          <t>OH0027789112</t>
        </is>
      </c>
      <c r="B2709" t="n">
        <v>78</v>
      </c>
      <c r="C2709" t="n">
        <v>491832</v>
      </c>
      <c r="D2709" t="inlineStr">
        <is>
          <t>JACKSON</t>
        </is>
      </c>
      <c r="E2709" t="inlineStr">
        <is>
          <t>LETRICE</t>
        </is>
      </c>
      <c r="H2709" t="inlineStr">
        <is>
          <t>1973-11-30</t>
        </is>
      </c>
      <c r="I2709" t="inlineStr">
        <is>
          <t>2024-10-27</t>
        </is>
      </c>
      <c r="J2709" t="inlineStr">
        <is>
          <t>ACTIVE</t>
        </is>
      </c>
      <c r="L2709" t="inlineStr">
        <is>
          <t>2297 WICK ST SE</t>
        </is>
      </c>
      <c r="N2709" t="inlineStr">
        <is>
          <t>WARREN</t>
        </is>
      </c>
      <c r="O2709" t="inlineStr">
        <is>
          <t>OH</t>
        </is>
      </c>
      <c r="P2709" t="n">
        <v>44484</v>
      </c>
      <c r="AB2709" t="inlineStr">
        <is>
          <t>TRUMBULL CAREER &amp; TECH CENTER</t>
        </is>
      </c>
      <c r="AC2709" t="inlineStr">
        <is>
          <t>WARREN CITY</t>
        </is>
      </c>
      <c r="AD2709" t="inlineStr">
        <is>
          <t>WARREN CITY SD</t>
        </is>
      </c>
      <c r="AF2709" t="n">
        <v>14</v>
      </c>
      <c r="AG2709" t="n">
        <v>11</v>
      </c>
      <c r="AL2709" t="inlineStr">
        <is>
          <t>WARREN</t>
        </is>
      </c>
      <c r="AM2709" t="inlineStr">
        <is>
          <t>WARREN CITY 5G</t>
        </is>
      </c>
      <c r="AN2709" t="inlineStr">
        <is>
          <t>78-P-ADW</t>
        </is>
      </c>
      <c r="AO2709" t="n">
        <v>9</v>
      </c>
      <c r="AP2709" t="n">
        <v>64</v>
      </c>
      <c r="AQ2709" t="n">
        <v>32</v>
      </c>
      <c r="AT2709" t="inlineStr">
        <is>
          <t>WARREN-WARD 5</t>
        </is>
      </c>
      <c r="AU2709">
        <f>COUNTA($AY$2709:$EC$2709)</f>
        <v/>
      </c>
      <c r="AV2709">
        <f>COUNTIF($AY$2709:$EC$2709,"D")</f>
        <v/>
      </c>
      <c r="AW2709">
        <f>COUNTIF($AY$2709:$EC$2709,"R")</f>
        <v/>
      </c>
      <c r="AX2709">
        <f>IF(BJ2709="D",1,0)+IF(BK2709="D",1,0)+IF(BP2709="D",1,0)+IF(BQ2709="D",1,0)+IF(BS2709="D",1,0)+IF(BY2709="D",1,0)+IF(BZ2709="D",1,0)+IF(CA2709="D",1,0)+IF(CB2709="D",1,0)+IF(CH2709="D",1,0)+IF(CI2709="D",1,0)+IF(CM2709="D",1,0)+IF(CN2709="D",1,0)+IF(CO2709="D",1,0)+IF(CS2709="D",1,0)+IF(CT2709="D",1,0)+IF(CZ2709="D",1,0)+IF(DA2709="D",1,0)+IF(DF2709="D",1,0)+IF(DG2709="D",1,0)+IF(DK2709="D",1,0)+IF(DL2709="D",1,0)+IF(DM2709="D",1,0)+IF(DS2709="D",1,0)+IF(DV2709="D",1,0)</f>
        <v/>
      </c>
      <c r="AZ2709" t="inlineStr">
        <is>
          <t>X</t>
        </is>
      </c>
      <c r="BD2709" t="inlineStr">
        <is>
          <t>X</t>
        </is>
      </c>
      <c r="BH2709" t="inlineStr">
        <is>
          <t>X</t>
        </is>
      </c>
      <c r="BO2709" t="inlineStr">
        <is>
          <t>X</t>
        </is>
      </c>
      <c r="BU2709" t="inlineStr">
        <is>
          <t>D</t>
        </is>
      </c>
      <c r="BW2709" t="inlineStr">
        <is>
          <t>X</t>
        </is>
      </c>
      <c r="CG2709" t="inlineStr">
        <is>
          <t>X</t>
        </is>
      </c>
      <c r="CL2709" t="inlineStr">
        <is>
          <t>X</t>
        </is>
      </c>
      <c r="CU2709" t="inlineStr">
        <is>
          <t>X</t>
        </is>
      </c>
      <c r="CY2709" t="inlineStr">
        <is>
          <t>X</t>
        </is>
      </c>
      <c r="DE2709" t="inlineStr">
        <is>
          <t>X</t>
        </is>
      </c>
      <c r="DJ2709" t="inlineStr">
        <is>
          <t>X</t>
        </is>
      </c>
      <c r="DQ2709" t="inlineStr">
        <is>
          <t>X</t>
        </is>
      </c>
      <c r="DT2709" t="inlineStr">
        <is>
          <t>X</t>
        </is>
      </c>
      <c r="EB2709" t="inlineStr">
        <is>
          <t>X</t>
        </is>
      </c>
    </row>
    <row r="2710">
      <c r="A2710" t="inlineStr">
        <is>
          <t>OH0025249983</t>
        </is>
      </c>
      <c r="B2710" t="n">
        <v>78</v>
      </c>
      <c r="C2710" t="n">
        <v>442051</v>
      </c>
      <c r="D2710" t="inlineStr">
        <is>
          <t>OWENS</t>
        </is>
      </c>
      <c r="E2710" t="inlineStr">
        <is>
          <t>CHRISTOPHER</t>
        </is>
      </c>
      <c r="F2710" t="inlineStr">
        <is>
          <t>JASON</t>
        </is>
      </c>
      <c r="H2710" t="inlineStr">
        <is>
          <t>2000-11-08</t>
        </is>
      </c>
      <c r="I2710" t="inlineStr">
        <is>
          <t>2021-11-12</t>
        </is>
      </c>
      <c r="J2710" t="inlineStr">
        <is>
          <t>ACTIVE</t>
        </is>
      </c>
      <c r="L2710" t="inlineStr">
        <is>
          <t>2238 N FEEDERLE DR SE</t>
        </is>
      </c>
      <c r="N2710" t="inlineStr">
        <is>
          <t>WARREN</t>
        </is>
      </c>
      <c r="O2710" t="inlineStr">
        <is>
          <t>OH</t>
        </is>
      </c>
      <c r="P2710" t="n">
        <v>44484</v>
      </c>
      <c r="AB2710" t="inlineStr">
        <is>
          <t>TRUMBULL CAREER &amp; TECH CENTER</t>
        </is>
      </c>
      <c r="AC2710" t="inlineStr">
        <is>
          <t>WARREN CITY</t>
        </is>
      </c>
      <c r="AD2710" t="inlineStr">
        <is>
          <t>WARREN CITY SD</t>
        </is>
      </c>
      <c r="AF2710" t="n">
        <v>14</v>
      </c>
      <c r="AG2710" t="n">
        <v>11</v>
      </c>
      <c r="AL2710" t="inlineStr">
        <is>
          <t>WARREN</t>
        </is>
      </c>
      <c r="AM2710" t="inlineStr">
        <is>
          <t>WARREN CITY 5G</t>
        </is>
      </c>
      <c r="AN2710" t="inlineStr">
        <is>
          <t>78-P-ADW</t>
        </is>
      </c>
      <c r="AO2710" t="n">
        <v>9</v>
      </c>
      <c r="AP2710" t="n">
        <v>64</v>
      </c>
      <c r="AQ2710" t="n">
        <v>32</v>
      </c>
      <c r="AT2710" t="inlineStr">
        <is>
          <t>WARREN-WARD 5</t>
        </is>
      </c>
      <c r="AU2710">
        <f>COUNTA($AY$2710:$EC$2710)</f>
        <v/>
      </c>
      <c r="AV2710">
        <f>COUNTIF($AY$2710:$EC$2710,"D")</f>
        <v/>
      </c>
      <c r="AW2710">
        <f>COUNTIF($AY$2710:$EC$2710,"R")</f>
        <v/>
      </c>
      <c r="AX2710">
        <f>IF(BJ2710="D",1,0)+IF(BK2710="D",1,0)+IF(BP2710="D",1,0)+IF(BQ2710="D",1,0)+IF(BS2710="D",1,0)+IF(BY2710="D",1,0)+IF(BZ2710="D",1,0)+IF(CA2710="D",1,0)+IF(CB2710="D",1,0)+IF(CH2710="D",1,0)+IF(CI2710="D",1,0)+IF(CM2710="D",1,0)+IF(CN2710="D",1,0)+IF(CO2710="D",1,0)+IF(CS2710="D",1,0)+IF(CT2710="D",1,0)+IF(CZ2710="D",1,0)+IF(DA2710="D",1,0)+IF(DF2710="D",1,0)+IF(DG2710="D",1,0)+IF(DK2710="D",1,0)+IF(DL2710="D",1,0)+IF(DM2710="D",1,0)+IF(DS2710="D",1,0)+IF(DV2710="D",1,0)</f>
        <v/>
      </c>
      <c r="DH2710" t="inlineStr">
        <is>
          <t>X</t>
        </is>
      </c>
      <c r="DI2710" t="inlineStr">
        <is>
          <t>D</t>
        </is>
      </c>
      <c r="DJ2710" t="inlineStr">
        <is>
          <t>X</t>
        </is>
      </c>
      <c r="DW2710" t="inlineStr">
        <is>
          <t>X</t>
        </is>
      </c>
      <c r="EB2710" t="inlineStr">
        <is>
          <t>X</t>
        </is>
      </c>
    </row>
    <row r="2711">
      <c r="A2711" t="inlineStr">
        <is>
          <t>OH0015742289</t>
        </is>
      </c>
      <c r="B2711" t="n">
        <v>78</v>
      </c>
      <c r="C2711" t="n">
        <v>228629</v>
      </c>
      <c r="D2711" t="inlineStr">
        <is>
          <t>GABRIEL</t>
        </is>
      </c>
      <c r="E2711" t="inlineStr">
        <is>
          <t>DEBRA</t>
        </is>
      </c>
      <c r="F2711" t="inlineStr">
        <is>
          <t>L</t>
        </is>
      </c>
      <c r="H2711" t="inlineStr">
        <is>
          <t>1969-08-25</t>
        </is>
      </c>
      <c r="I2711" t="inlineStr">
        <is>
          <t>2008-12-01</t>
        </is>
      </c>
      <c r="J2711" t="inlineStr">
        <is>
          <t>ACTIVE</t>
        </is>
      </c>
      <c r="K2711" t="inlineStr">
        <is>
          <t>R</t>
        </is>
      </c>
      <c r="L2711" t="inlineStr">
        <is>
          <t>714 BELVEDERE AVE SE</t>
        </is>
      </c>
      <c r="N2711" t="inlineStr">
        <is>
          <t>WARREN</t>
        </is>
      </c>
      <c r="O2711" t="inlineStr">
        <is>
          <t>OH</t>
        </is>
      </c>
      <c r="P2711" t="n">
        <v>44484</v>
      </c>
      <c r="AB2711" t="inlineStr">
        <is>
          <t>TRUMBULL CAREER &amp; TECH CENTER</t>
        </is>
      </c>
      <c r="AC2711" t="inlineStr">
        <is>
          <t>WARREN CITY</t>
        </is>
      </c>
      <c r="AD2711" t="inlineStr">
        <is>
          <t>WARREN CITY SD</t>
        </is>
      </c>
      <c r="AF2711" t="n">
        <v>14</v>
      </c>
      <c r="AG2711" t="n">
        <v>11</v>
      </c>
      <c r="AL2711" t="inlineStr">
        <is>
          <t>WARREN</t>
        </is>
      </c>
      <c r="AM2711" t="inlineStr">
        <is>
          <t>WARREN CITY 5G</t>
        </is>
      </c>
      <c r="AN2711" t="inlineStr">
        <is>
          <t>78-P-ADW</t>
        </is>
      </c>
      <c r="AO2711" t="n">
        <v>9</v>
      </c>
      <c r="AP2711" t="n">
        <v>64</v>
      </c>
      <c r="AQ2711" t="n">
        <v>32</v>
      </c>
      <c r="AT2711" t="inlineStr">
        <is>
          <t>WARREN-WARD 5</t>
        </is>
      </c>
      <c r="AU2711">
        <f>COUNTA($AY$2711:$EC$2711)</f>
        <v/>
      </c>
      <c r="AV2711">
        <f>COUNTIF($AY$2711:$EC$2711,"D")</f>
        <v/>
      </c>
      <c r="AW2711">
        <f>COUNTIF($AY$2711:$EC$2711,"R")</f>
        <v/>
      </c>
      <c r="AX2711">
        <f>IF(BJ2711="D",1,0)+IF(BK2711="D",1,0)+IF(BP2711="D",1,0)+IF(BQ2711="D",1,0)+IF(BS2711="D",1,0)+IF(BY2711="D",1,0)+IF(BZ2711="D",1,0)+IF(CA2711="D",1,0)+IF(CB2711="D",1,0)+IF(CH2711="D",1,0)+IF(CI2711="D",1,0)+IF(CM2711="D",1,0)+IF(CN2711="D",1,0)+IF(CO2711="D",1,0)+IF(CS2711="D",1,0)+IF(CT2711="D",1,0)+IF(CZ2711="D",1,0)+IF(DA2711="D",1,0)+IF(DF2711="D",1,0)+IF(DG2711="D",1,0)+IF(DK2711="D",1,0)+IF(DL2711="D",1,0)+IF(DM2711="D",1,0)+IF(DS2711="D",1,0)+IF(DV2711="D",1,0)</f>
        <v/>
      </c>
      <c r="AZ2711" t="inlineStr">
        <is>
          <t>X</t>
        </is>
      </c>
      <c r="BH2711" t="inlineStr">
        <is>
          <t>X</t>
        </is>
      </c>
      <c r="BO2711" t="inlineStr">
        <is>
          <t>X</t>
        </is>
      </c>
      <c r="CJ2711" t="inlineStr">
        <is>
          <t>X</t>
        </is>
      </c>
      <c r="CK2711" t="inlineStr">
        <is>
          <t>D</t>
        </is>
      </c>
      <c r="CL2711" t="inlineStr">
        <is>
          <t>X</t>
        </is>
      </c>
      <c r="CY2711" t="inlineStr">
        <is>
          <t>X</t>
        </is>
      </c>
      <c r="DJ2711" t="inlineStr">
        <is>
          <t>X</t>
        </is>
      </c>
      <c r="DQ2711" t="inlineStr">
        <is>
          <t>X</t>
        </is>
      </c>
      <c r="DW2711" t="inlineStr">
        <is>
          <t>X</t>
        </is>
      </c>
      <c r="DZ2711" t="inlineStr">
        <is>
          <t>R</t>
        </is>
      </c>
      <c r="EB2711" t="inlineStr">
        <is>
          <t>X</t>
        </is>
      </c>
    </row>
    <row r="2712">
      <c r="A2712" t="inlineStr">
        <is>
          <t>OH0015681047</t>
        </is>
      </c>
      <c r="B2712" t="n">
        <v>78</v>
      </c>
      <c r="C2712" t="n">
        <v>113514</v>
      </c>
      <c r="D2712" t="inlineStr">
        <is>
          <t>GRIM</t>
        </is>
      </c>
      <c r="E2712" t="inlineStr">
        <is>
          <t>DAVID</t>
        </is>
      </c>
      <c r="F2712" t="inlineStr">
        <is>
          <t>E</t>
        </is>
      </c>
      <c r="H2712" t="inlineStr">
        <is>
          <t>1947-02-22</t>
        </is>
      </c>
      <c r="I2712" t="inlineStr">
        <is>
          <t>2015-06-30</t>
        </is>
      </c>
      <c r="J2712" t="inlineStr">
        <is>
          <t>ACTIVE</t>
        </is>
      </c>
      <c r="L2712" t="inlineStr">
        <is>
          <t>569 ADELAIDE AVE SE</t>
        </is>
      </c>
      <c r="N2712" t="inlineStr">
        <is>
          <t>WARREN</t>
        </is>
      </c>
      <c r="O2712" t="inlineStr">
        <is>
          <t>OH</t>
        </is>
      </c>
      <c r="P2712" t="n">
        <v>44483</v>
      </c>
      <c r="AB2712" t="inlineStr">
        <is>
          <t>TRUMBULL CAREER &amp; TECH CENTER</t>
        </is>
      </c>
      <c r="AC2712" t="inlineStr">
        <is>
          <t>WARREN CITY</t>
        </is>
      </c>
      <c r="AD2712" t="inlineStr">
        <is>
          <t>WARREN CITY SD</t>
        </is>
      </c>
      <c r="AF2712" t="n">
        <v>14</v>
      </c>
      <c r="AG2712" t="n">
        <v>11</v>
      </c>
      <c r="AL2712" t="inlineStr">
        <is>
          <t>WARREN</t>
        </is>
      </c>
      <c r="AM2712" t="inlineStr">
        <is>
          <t>WARREN CITY 5G</t>
        </is>
      </c>
      <c r="AN2712" t="inlineStr">
        <is>
          <t>78-P-ADW</t>
        </is>
      </c>
      <c r="AO2712" t="n">
        <v>9</v>
      </c>
      <c r="AP2712" t="n">
        <v>64</v>
      </c>
      <c r="AQ2712" t="n">
        <v>32</v>
      </c>
      <c r="AT2712" t="inlineStr">
        <is>
          <t>WARREN-WARD 5</t>
        </is>
      </c>
      <c r="AU2712">
        <f>COUNTA($AY$2712:$EC$2712)</f>
        <v/>
      </c>
      <c r="AV2712">
        <f>COUNTIF($AY$2712:$EC$2712,"D")</f>
        <v/>
      </c>
      <c r="AW2712">
        <f>COUNTIF($AY$2712:$EC$2712,"R")</f>
        <v/>
      </c>
      <c r="AX2712">
        <f>IF(BJ2712="D",1,0)+IF(BK2712="D",1,0)+IF(BP2712="D",1,0)+IF(BQ2712="D",1,0)+IF(BS2712="D",1,0)+IF(BY2712="D",1,0)+IF(BZ2712="D",1,0)+IF(CA2712="D",1,0)+IF(CB2712="D",1,0)+IF(CH2712="D",1,0)+IF(CI2712="D",1,0)+IF(CM2712="D",1,0)+IF(CN2712="D",1,0)+IF(CO2712="D",1,0)+IF(CS2712="D",1,0)+IF(CT2712="D",1,0)+IF(CZ2712="D",1,0)+IF(DA2712="D",1,0)+IF(DF2712="D",1,0)+IF(DG2712="D",1,0)+IF(DK2712="D",1,0)+IF(DL2712="D",1,0)+IF(DM2712="D",1,0)+IF(DS2712="D",1,0)+IF(DV2712="D",1,0)</f>
        <v/>
      </c>
      <c r="AZ2712" t="inlineStr">
        <is>
          <t>X</t>
        </is>
      </c>
      <c r="BC2712" t="inlineStr">
        <is>
          <t>X</t>
        </is>
      </c>
      <c r="BD2712" t="inlineStr">
        <is>
          <t>X</t>
        </is>
      </c>
      <c r="BG2712" t="inlineStr">
        <is>
          <t>X</t>
        </is>
      </c>
      <c r="BH2712" t="inlineStr">
        <is>
          <t>X</t>
        </is>
      </c>
      <c r="BL2712" t="inlineStr">
        <is>
          <t>X</t>
        </is>
      </c>
      <c r="BO2712" t="inlineStr">
        <is>
          <t>X</t>
        </is>
      </c>
      <c r="BW2712" t="inlineStr">
        <is>
          <t>X</t>
        </is>
      </c>
      <c r="CC2712" t="inlineStr">
        <is>
          <t>X</t>
        </is>
      </c>
      <c r="CD2712" t="inlineStr">
        <is>
          <t>D</t>
        </is>
      </c>
      <c r="CG2712" t="inlineStr">
        <is>
          <t>X</t>
        </is>
      </c>
      <c r="CJ2712" t="inlineStr">
        <is>
          <t>X</t>
        </is>
      </c>
      <c r="CL2712" t="inlineStr">
        <is>
          <t>X</t>
        </is>
      </c>
      <c r="CU2712" t="inlineStr">
        <is>
          <t>X</t>
        </is>
      </c>
      <c r="CY2712" t="inlineStr">
        <is>
          <t>X</t>
        </is>
      </c>
      <c r="DJ2712" t="inlineStr">
        <is>
          <t>X</t>
        </is>
      </c>
      <c r="EB2712" t="inlineStr">
        <is>
          <t>X</t>
        </is>
      </c>
    </row>
    <row r="2713">
      <c r="A2713" t="inlineStr">
        <is>
          <t>OH0018760971</t>
        </is>
      </c>
      <c r="B2713" t="n">
        <v>78</v>
      </c>
      <c r="C2713" t="n">
        <v>344427</v>
      </c>
      <c r="D2713" t="inlineStr">
        <is>
          <t>ARMSTRONG</t>
        </is>
      </c>
      <c r="E2713" t="inlineStr">
        <is>
          <t>JALA</t>
        </is>
      </c>
      <c r="F2713" t="inlineStr">
        <is>
          <t>LARAE</t>
        </is>
      </c>
      <c r="H2713" t="inlineStr">
        <is>
          <t>1987-08-08</t>
        </is>
      </c>
      <c r="I2713" t="inlineStr">
        <is>
          <t>2020-09-26</t>
        </is>
      </c>
      <c r="J2713" t="inlineStr">
        <is>
          <t>CONFIRMATION</t>
        </is>
      </c>
      <c r="L2713" t="inlineStr">
        <is>
          <t>2019 N FEEDERLE DR SE</t>
        </is>
      </c>
      <c r="N2713" t="inlineStr">
        <is>
          <t>WARREN</t>
        </is>
      </c>
      <c r="O2713" t="inlineStr">
        <is>
          <t>OH</t>
        </is>
      </c>
      <c r="P2713" t="n">
        <v>44484</v>
      </c>
      <c r="AB2713" t="inlineStr">
        <is>
          <t>TRUMBULL CAREER &amp; TECH CENTER</t>
        </is>
      </c>
      <c r="AC2713" t="inlineStr">
        <is>
          <t>WARREN CITY</t>
        </is>
      </c>
      <c r="AD2713" t="inlineStr">
        <is>
          <t>WARREN CITY SD</t>
        </is>
      </c>
      <c r="AF2713" t="n">
        <v>14</v>
      </c>
      <c r="AG2713" t="n">
        <v>11</v>
      </c>
      <c r="AL2713" t="inlineStr">
        <is>
          <t>WARREN</t>
        </is>
      </c>
      <c r="AM2713" t="inlineStr">
        <is>
          <t>WARREN CITY 5G</t>
        </is>
      </c>
      <c r="AN2713" t="inlineStr">
        <is>
          <t>78-P-ADW</t>
        </is>
      </c>
      <c r="AO2713" t="n">
        <v>9</v>
      </c>
      <c r="AP2713" t="n">
        <v>64</v>
      </c>
      <c r="AQ2713" t="n">
        <v>32</v>
      </c>
      <c r="AT2713" t="inlineStr">
        <is>
          <t>WARREN-WARD 5</t>
        </is>
      </c>
      <c r="AU2713">
        <f>COUNTA($AY$2713:$EC$2713)</f>
        <v/>
      </c>
      <c r="AV2713">
        <f>COUNTIF($AY$2713:$EC$2713,"D")</f>
        <v/>
      </c>
      <c r="AW2713">
        <f>COUNTIF($AY$2713:$EC$2713,"R")</f>
        <v/>
      </c>
      <c r="AX2713">
        <f>IF(BJ2713="D",1,0)+IF(BK2713="D",1,0)+IF(BP2713="D",1,0)+IF(BQ2713="D",1,0)+IF(BS2713="D",1,0)+IF(BY2713="D",1,0)+IF(BZ2713="D",1,0)+IF(CA2713="D",1,0)+IF(CB2713="D",1,0)+IF(CH2713="D",1,0)+IF(CI2713="D",1,0)+IF(CM2713="D",1,0)+IF(CN2713="D",1,0)+IF(CO2713="D",1,0)+IF(CS2713="D",1,0)+IF(CT2713="D",1,0)+IF(CZ2713="D",1,0)+IF(DA2713="D",1,0)+IF(DF2713="D",1,0)+IF(DG2713="D",1,0)+IF(DK2713="D",1,0)+IF(DL2713="D",1,0)+IF(DM2713="D",1,0)+IF(DS2713="D",1,0)+IF(DV2713="D",1,0)</f>
        <v/>
      </c>
      <c r="BW2713" t="inlineStr">
        <is>
          <t>X</t>
        </is>
      </c>
      <c r="CY2713" t="inlineStr">
        <is>
          <t>X</t>
        </is>
      </c>
    </row>
    <row r="2714">
      <c r="A2714" t="inlineStr">
        <is>
          <t>OH0024649053</t>
        </is>
      </c>
      <c r="B2714" t="n">
        <v>78</v>
      </c>
      <c r="C2714" t="n">
        <v>432093</v>
      </c>
      <c r="D2714" t="inlineStr">
        <is>
          <t>WILLIAMSON</t>
        </is>
      </c>
      <c r="E2714" t="inlineStr">
        <is>
          <t>AARON</t>
        </is>
      </c>
      <c r="F2714" t="inlineStr">
        <is>
          <t>D</t>
        </is>
      </c>
      <c r="H2714" t="inlineStr">
        <is>
          <t>1999-04-14</t>
        </is>
      </c>
      <c r="I2714" t="inlineStr">
        <is>
          <t>2024-11-05</t>
        </is>
      </c>
      <c r="J2714" t="inlineStr">
        <is>
          <t>ACTIVE</t>
        </is>
      </c>
      <c r="L2714" t="inlineStr">
        <is>
          <t>2485 MILTON ST SE</t>
        </is>
      </c>
      <c r="N2714" t="inlineStr">
        <is>
          <t>WARREN</t>
        </is>
      </c>
      <c r="O2714" t="inlineStr">
        <is>
          <t>OH</t>
        </is>
      </c>
      <c r="P2714" t="n">
        <v>44484</v>
      </c>
      <c r="AB2714" t="inlineStr">
        <is>
          <t>TRUMBULL CAREER &amp; TECH CENTER</t>
        </is>
      </c>
      <c r="AC2714" t="inlineStr">
        <is>
          <t>WARREN CITY</t>
        </is>
      </c>
      <c r="AD2714" t="inlineStr">
        <is>
          <t>WARREN CITY SD</t>
        </is>
      </c>
      <c r="AF2714" t="n">
        <v>14</v>
      </c>
      <c r="AG2714" t="n">
        <v>11</v>
      </c>
      <c r="AL2714" t="inlineStr">
        <is>
          <t>WARREN</t>
        </is>
      </c>
      <c r="AM2714" t="inlineStr">
        <is>
          <t>WARREN CITY 5G</t>
        </is>
      </c>
      <c r="AN2714" t="inlineStr">
        <is>
          <t>78-P-ADW</t>
        </is>
      </c>
      <c r="AO2714" t="n">
        <v>9</v>
      </c>
      <c r="AP2714" t="n">
        <v>64</v>
      </c>
      <c r="AQ2714" t="n">
        <v>32</v>
      </c>
      <c r="AT2714" t="inlineStr">
        <is>
          <t>WARREN-WARD 5</t>
        </is>
      </c>
      <c r="AU2714">
        <f>COUNTA($AY$2714:$EC$2714)</f>
        <v/>
      </c>
      <c r="AV2714">
        <f>COUNTIF($AY$2714:$EC$2714,"D")</f>
        <v/>
      </c>
      <c r="AW2714">
        <f>COUNTIF($AY$2714:$EC$2714,"R")</f>
        <v/>
      </c>
      <c r="AX2714">
        <f>IF(BJ2714="D",1,0)+IF(BK2714="D",1,0)+IF(BP2714="D",1,0)+IF(BQ2714="D",1,0)+IF(BS2714="D",1,0)+IF(BY2714="D",1,0)+IF(BZ2714="D",1,0)+IF(CA2714="D",1,0)+IF(CB2714="D",1,0)+IF(CH2714="D",1,0)+IF(CI2714="D",1,0)+IF(CM2714="D",1,0)+IF(CN2714="D",1,0)+IF(CO2714="D",1,0)+IF(CS2714="D",1,0)+IF(CT2714="D",1,0)+IF(CZ2714="D",1,0)+IF(DA2714="D",1,0)+IF(DF2714="D",1,0)+IF(DG2714="D",1,0)+IF(DK2714="D",1,0)+IF(DL2714="D",1,0)+IF(DM2714="D",1,0)+IF(DS2714="D",1,0)+IF(DV2714="D",1,0)</f>
        <v/>
      </c>
    </row>
    <row r="2715">
      <c r="A2715" t="inlineStr">
        <is>
          <t>OH0026297238</t>
        </is>
      </c>
      <c r="B2715" t="n">
        <v>78</v>
      </c>
      <c r="C2715" t="n">
        <v>459811</v>
      </c>
      <c r="D2715" t="inlineStr">
        <is>
          <t>SCHMIDT</t>
        </is>
      </c>
      <c r="E2715" t="inlineStr">
        <is>
          <t>KARL</t>
        </is>
      </c>
      <c r="F2715" t="inlineStr">
        <is>
          <t>R</t>
        </is>
      </c>
      <c r="H2715" t="inlineStr">
        <is>
          <t>1942-10-05</t>
        </is>
      </c>
      <c r="I2715" t="inlineStr">
        <is>
          <t>2021-09-23</t>
        </is>
      </c>
      <c r="J2715" t="inlineStr">
        <is>
          <t>ACTIVE</t>
        </is>
      </c>
      <c r="K2715" t="inlineStr">
        <is>
          <t>D</t>
        </is>
      </c>
      <c r="L2715" t="inlineStr">
        <is>
          <t>975 ADELAIDE AVE SE</t>
        </is>
      </c>
      <c r="N2715" t="inlineStr">
        <is>
          <t>WARREN</t>
        </is>
      </c>
      <c r="O2715" t="inlineStr">
        <is>
          <t>OH</t>
        </is>
      </c>
      <c r="P2715" t="n">
        <v>44484</v>
      </c>
      <c r="AB2715" t="inlineStr">
        <is>
          <t>TRUMBULL CAREER &amp; TECH CENTER</t>
        </is>
      </c>
      <c r="AC2715" t="inlineStr">
        <is>
          <t>WARREN CITY</t>
        </is>
      </c>
      <c r="AD2715" t="inlineStr">
        <is>
          <t>WARREN CITY SD</t>
        </is>
      </c>
      <c r="AF2715" t="n">
        <v>14</v>
      </c>
      <c r="AG2715" t="n">
        <v>11</v>
      </c>
      <c r="AL2715" t="inlineStr">
        <is>
          <t>WARREN</t>
        </is>
      </c>
      <c r="AM2715" t="inlineStr">
        <is>
          <t>WARREN CITY 5G</t>
        </is>
      </c>
      <c r="AN2715" t="inlineStr">
        <is>
          <t>78-P-ADW</t>
        </is>
      </c>
      <c r="AO2715" t="n">
        <v>9</v>
      </c>
      <c r="AP2715" t="n">
        <v>64</v>
      </c>
      <c r="AQ2715" t="n">
        <v>32</v>
      </c>
      <c r="AT2715" t="inlineStr">
        <is>
          <t>WARREN-WARD 5</t>
        </is>
      </c>
      <c r="AU2715">
        <f>COUNTA($AY$2715:$EC$2715)</f>
        <v/>
      </c>
      <c r="AV2715">
        <f>COUNTIF($AY$2715:$EC$2715,"D")</f>
        <v/>
      </c>
      <c r="AW2715">
        <f>COUNTIF($AY$2715:$EC$2715,"R")</f>
        <v/>
      </c>
      <c r="AX2715">
        <f>IF(BJ2715="D",1,0)+IF(BK2715="D",1,0)+IF(BP2715="D",1,0)+IF(BQ2715="D",1,0)+IF(BS2715="D",1,0)+IF(BY2715="D",1,0)+IF(BZ2715="D",1,0)+IF(CA2715="D",1,0)+IF(CB2715="D",1,0)+IF(CH2715="D",1,0)+IF(CI2715="D",1,0)+IF(CM2715="D",1,0)+IF(CN2715="D",1,0)+IF(CO2715="D",1,0)+IF(CS2715="D",1,0)+IF(CT2715="D",1,0)+IF(CZ2715="D",1,0)+IF(DA2715="D",1,0)+IF(DF2715="D",1,0)+IF(DG2715="D",1,0)+IF(DK2715="D",1,0)+IF(DL2715="D",1,0)+IF(DM2715="D",1,0)+IF(DS2715="D",1,0)+IF(DV2715="D",1,0)</f>
        <v/>
      </c>
      <c r="DQ2715" t="inlineStr">
        <is>
          <t>X</t>
        </is>
      </c>
      <c r="DS2715" t="inlineStr">
        <is>
          <t>D</t>
        </is>
      </c>
    </row>
    <row r="2716">
      <c r="A2716" t="inlineStr">
        <is>
          <t>OH0015688048</t>
        </is>
      </c>
      <c r="B2716" t="n">
        <v>78</v>
      </c>
      <c r="C2716" t="n">
        <v>12852</v>
      </c>
      <c r="D2716" t="inlineStr">
        <is>
          <t>YASHNIK</t>
        </is>
      </c>
      <c r="E2716" t="inlineStr">
        <is>
          <t>ANNE</t>
        </is>
      </c>
      <c r="F2716" t="inlineStr">
        <is>
          <t>R</t>
        </is>
      </c>
      <c r="H2716" t="inlineStr">
        <is>
          <t>1933-01-03</t>
        </is>
      </c>
      <c r="I2716" t="inlineStr">
        <is>
          <t>1958-01-30</t>
        </is>
      </c>
      <c r="J2716" t="inlineStr">
        <is>
          <t>ACTIVE</t>
        </is>
      </c>
      <c r="K2716" t="inlineStr">
        <is>
          <t>R</t>
        </is>
      </c>
      <c r="L2716" t="inlineStr">
        <is>
          <t>529 ADELAIDE AVE SE</t>
        </is>
      </c>
      <c r="N2716" t="inlineStr">
        <is>
          <t>WARREN</t>
        </is>
      </c>
      <c r="O2716" t="inlineStr">
        <is>
          <t>OH</t>
        </is>
      </c>
      <c r="P2716" t="n">
        <v>44483</v>
      </c>
      <c r="AB2716" t="inlineStr">
        <is>
          <t>TRUMBULL CAREER &amp; TECH CENTER</t>
        </is>
      </c>
      <c r="AC2716" t="inlineStr">
        <is>
          <t>WARREN CITY</t>
        </is>
      </c>
      <c r="AD2716" t="inlineStr">
        <is>
          <t>WARREN CITY SD</t>
        </is>
      </c>
      <c r="AF2716" t="n">
        <v>14</v>
      </c>
      <c r="AG2716" t="n">
        <v>11</v>
      </c>
      <c r="AL2716" t="inlineStr">
        <is>
          <t>WARREN</t>
        </is>
      </c>
      <c r="AM2716" t="inlineStr">
        <is>
          <t>WARREN CITY 5G</t>
        </is>
      </c>
      <c r="AN2716" t="inlineStr">
        <is>
          <t>78-P-ADW</t>
        </is>
      </c>
      <c r="AO2716" t="n">
        <v>9</v>
      </c>
      <c r="AP2716" t="n">
        <v>64</v>
      </c>
      <c r="AQ2716" t="n">
        <v>32</v>
      </c>
      <c r="AT2716" t="inlineStr">
        <is>
          <t>WARREN-WARD 5</t>
        </is>
      </c>
      <c r="AU2716">
        <f>COUNTA($AY$2716:$EC$2716)</f>
        <v/>
      </c>
      <c r="AV2716">
        <f>COUNTIF($AY$2716:$EC$2716,"D")</f>
        <v/>
      </c>
      <c r="AW2716">
        <f>COUNTIF($AY$2716:$EC$2716,"R")</f>
        <v/>
      </c>
      <c r="AX2716">
        <f>IF(BJ2716="D",1,0)+IF(BK2716="D",1,0)+IF(BP2716="D",1,0)+IF(BQ2716="D",1,0)+IF(BS2716="D",1,0)+IF(BY2716="D",1,0)+IF(BZ2716="D",1,0)+IF(CA2716="D",1,0)+IF(CB2716="D",1,0)+IF(CH2716="D",1,0)+IF(CI2716="D",1,0)+IF(CM2716="D",1,0)+IF(CN2716="D",1,0)+IF(CO2716="D",1,0)+IF(CS2716="D",1,0)+IF(CT2716="D",1,0)+IF(CZ2716="D",1,0)+IF(DA2716="D",1,0)+IF(DF2716="D",1,0)+IF(DG2716="D",1,0)+IF(DK2716="D",1,0)+IF(DL2716="D",1,0)+IF(DM2716="D",1,0)+IF(DS2716="D",1,0)+IF(DV2716="D",1,0)</f>
        <v/>
      </c>
      <c r="AY2716" t="inlineStr">
        <is>
          <t>X</t>
        </is>
      </c>
      <c r="AZ2716" t="inlineStr">
        <is>
          <t>X</t>
        </is>
      </c>
      <c r="BA2716" t="inlineStr">
        <is>
          <t>X</t>
        </is>
      </c>
      <c r="BB2716" t="inlineStr">
        <is>
          <t>X</t>
        </is>
      </c>
      <c r="BC2716" t="inlineStr">
        <is>
          <t>X</t>
        </is>
      </c>
      <c r="BD2716" t="inlineStr">
        <is>
          <t>X</t>
        </is>
      </c>
      <c r="BE2716" t="inlineStr">
        <is>
          <t>X</t>
        </is>
      </c>
      <c r="BF2716" t="inlineStr">
        <is>
          <t>X</t>
        </is>
      </c>
      <c r="BG2716" t="inlineStr">
        <is>
          <t>X</t>
        </is>
      </c>
      <c r="BH2716" t="inlineStr">
        <is>
          <t>X</t>
        </is>
      </c>
      <c r="BL2716" t="inlineStr">
        <is>
          <t>X</t>
        </is>
      </c>
      <c r="BN2716" t="inlineStr">
        <is>
          <t>X</t>
        </is>
      </c>
      <c r="BO2716" t="inlineStr">
        <is>
          <t>X</t>
        </is>
      </c>
      <c r="BR2716" t="inlineStr">
        <is>
          <t>X</t>
        </is>
      </c>
      <c r="BU2716" t="inlineStr">
        <is>
          <t>R</t>
        </is>
      </c>
      <c r="BW2716" t="inlineStr">
        <is>
          <t>X</t>
        </is>
      </c>
      <c r="CC2716" t="inlineStr">
        <is>
          <t>X</t>
        </is>
      </c>
      <c r="CD2716" t="inlineStr">
        <is>
          <t>R</t>
        </is>
      </c>
      <c r="CG2716" t="inlineStr">
        <is>
          <t>X</t>
        </is>
      </c>
      <c r="CJ2716" t="inlineStr">
        <is>
          <t>X</t>
        </is>
      </c>
      <c r="CK2716" t="inlineStr">
        <is>
          <t>R</t>
        </is>
      </c>
      <c r="CL2716" t="inlineStr">
        <is>
          <t>X</t>
        </is>
      </c>
      <c r="CP2716" t="inlineStr">
        <is>
          <t>X</t>
        </is>
      </c>
      <c r="CQ2716" t="inlineStr">
        <is>
          <t>R</t>
        </is>
      </c>
      <c r="CR2716" t="inlineStr">
        <is>
          <t>X</t>
        </is>
      </c>
      <c r="CU2716" t="inlineStr">
        <is>
          <t>X</t>
        </is>
      </c>
      <c r="CV2716" t="inlineStr">
        <is>
          <t>R</t>
        </is>
      </c>
      <c r="CY2716" t="inlineStr">
        <is>
          <t>X</t>
        </is>
      </c>
      <c r="DB2716" t="inlineStr">
        <is>
          <t>X</t>
        </is>
      </c>
      <c r="DC2716" t="inlineStr">
        <is>
          <t>R</t>
        </is>
      </c>
      <c r="DE2716" t="inlineStr">
        <is>
          <t>X</t>
        </is>
      </c>
      <c r="DH2716" t="inlineStr">
        <is>
          <t>X</t>
        </is>
      </c>
      <c r="DI2716" t="inlineStr">
        <is>
          <t>R</t>
        </is>
      </c>
      <c r="DJ2716" t="inlineStr">
        <is>
          <t>X</t>
        </is>
      </c>
      <c r="DN2716" t="inlineStr">
        <is>
          <t>X</t>
        </is>
      </c>
      <c r="DO2716" t="inlineStr">
        <is>
          <t>R</t>
        </is>
      </c>
      <c r="DP2716" t="inlineStr">
        <is>
          <t>R</t>
        </is>
      </c>
      <c r="DQ2716" t="inlineStr">
        <is>
          <t>X</t>
        </is>
      </c>
      <c r="DS2716" t="inlineStr">
        <is>
          <t>X</t>
        </is>
      </c>
      <c r="DT2716" t="inlineStr">
        <is>
          <t>X</t>
        </is>
      </c>
      <c r="DW2716" t="inlineStr">
        <is>
          <t>X</t>
        </is>
      </c>
      <c r="DZ2716" t="inlineStr">
        <is>
          <t>R</t>
        </is>
      </c>
      <c r="EB2716" t="inlineStr">
        <is>
          <t>X</t>
        </is>
      </c>
    </row>
    <row r="2717">
      <c r="A2717" t="inlineStr">
        <is>
          <t>OH0027701388</t>
        </is>
      </c>
      <c r="B2717" t="n">
        <v>78</v>
      </c>
      <c r="C2717" t="n">
        <v>490783</v>
      </c>
      <c r="D2717" t="inlineStr">
        <is>
          <t>COLE</t>
        </is>
      </c>
      <c r="E2717" t="inlineStr">
        <is>
          <t>KENNETH</t>
        </is>
      </c>
      <c r="F2717" t="inlineStr">
        <is>
          <t>KYLE</t>
        </is>
      </c>
      <c r="H2717" t="inlineStr">
        <is>
          <t>1980-07-28</t>
        </is>
      </c>
      <c r="I2717" t="inlineStr">
        <is>
          <t>2024-09-27</t>
        </is>
      </c>
      <c r="J2717" t="inlineStr">
        <is>
          <t>ACTIVE</t>
        </is>
      </c>
      <c r="L2717" t="inlineStr">
        <is>
          <t>2109 MILTON ST SE</t>
        </is>
      </c>
      <c r="N2717" t="inlineStr">
        <is>
          <t>WARREN</t>
        </is>
      </c>
      <c r="O2717" t="inlineStr">
        <is>
          <t>OH</t>
        </is>
      </c>
      <c r="P2717" t="n">
        <v>44484</v>
      </c>
      <c r="T2717" t="inlineStr">
        <is>
          <t>PO BOX 2013</t>
        </is>
      </c>
      <c r="V2717" t="inlineStr">
        <is>
          <t>WARREN</t>
        </is>
      </c>
      <c r="W2717" t="inlineStr">
        <is>
          <t>OH</t>
        </is>
      </c>
      <c r="X2717" t="n">
        <v>44484</v>
      </c>
      <c r="AB2717" t="inlineStr">
        <is>
          <t>TRUMBULL CAREER &amp; TECH CENTER</t>
        </is>
      </c>
      <c r="AC2717" t="inlineStr">
        <is>
          <t>WARREN CITY</t>
        </is>
      </c>
      <c r="AD2717" t="inlineStr">
        <is>
          <t>WARREN CITY SD</t>
        </is>
      </c>
      <c r="AF2717" t="n">
        <v>14</v>
      </c>
      <c r="AG2717" t="n">
        <v>11</v>
      </c>
      <c r="AL2717" t="inlineStr">
        <is>
          <t>WARREN</t>
        </is>
      </c>
      <c r="AM2717" t="inlineStr">
        <is>
          <t>WARREN CITY 5G</t>
        </is>
      </c>
      <c r="AN2717" t="inlineStr">
        <is>
          <t>78-P-ADW</t>
        </is>
      </c>
      <c r="AO2717" t="n">
        <v>9</v>
      </c>
      <c r="AP2717" t="n">
        <v>64</v>
      </c>
      <c r="AQ2717" t="n">
        <v>32</v>
      </c>
      <c r="AT2717" t="inlineStr">
        <is>
          <t>WARREN-WARD 5</t>
        </is>
      </c>
      <c r="AU2717">
        <f>COUNTA($AY$2717:$EC$2717)</f>
        <v/>
      </c>
      <c r="AV2717">
        <f>COUNTIF($AY$2717:$EC$2717,"D")</f>
        <v/>
      </c>
      <c r="AW2717">
        <f>COUNTIF($AY$2717:$EC$2717,"R")</f>
        <v/>
      </c>
      <c r="AX2717">
        <f>IF(BJ2717="D",1,0)+IF(BK2717="D",1,0)+IF(BP2717="D",1,0)+IF(BQ2717="D",1,0)+IF(BS2717="D",1,0)+IF(BY2717="D",1,0)+IF(BZ2717="D",1,0)+IF(CA2717="D",1,0)+IF(CB2717="D",1,0)+IF(CH2717="D",1,0)+IF(CI2717="D",1,0)+IF(CM2717="D",1,0)+IF(CN2717="D",1,0)+IF(CO2717="D",1,0)+IF(CS2717="D",1,0)+IF(CT2717="D",1,0)+IF(CZ2717="D",1,0)+IF(DA2717="D",1,0)+IF(DF2717="D",1,0)+IF(DG2717="D",1,0)+IF(DK2717="D",1,0)+IF(DL2717="D",1,0)+IF(DM2717="D",1,0)+IF(DS2717="D",1,0)+IF(DV2717="D",1,0)</f>
        <v/>
      </c>
      <c r="EB2717" t="inlineStr">
        <is>
          <t>X</t>
        </is>
      </c>
    </row>
    <row r="2718">
      <c r="A2718" t="inlineStr">
        <is>
          <t>OH0018714148</t>
        </is>
      </c>
      <c r="B2718" t="n">
        <v>78</v>
      </c>
      <c r="C2718" t="n">
        <v>343300</v>
      </c>
      <c r="D2718" t="inlineStr">
        <is>
          <t>WILLIAMSON</t>
        </is>
      </c>
      <c r="E2718" t="inlineStr">
        <is>
          <t>BENETTA</t>
        </is>
      </c>
      <c r="F2718" t="inlineStr">
        <is>
          <t>L</t>
        </is>
      </c>
      <c r="H2718" t="inlineStr">
        <is>
          <t>1951-08-08</t>
        </is>
      </c>
      <c r="I2718" t="inlineStr">
        <is>
          <t>2016-07-19</t>
        </is>
      </c>
      <c r="J2718" t="inlineStr">
        <is>
          <t>ACTIVE</t>
        </is>
      </c>
      <c r="K2718" t="inlineStr">
        <is>
          <t>D</t>
        </is>
      </c>
      <c r="L2718" t="inlineStr">
        <is>
          <t>1578 WILLARD AVE SE</t>
        </is>
      </c>
      <c r="N2718" t="inlineStr">
        <is>
          <t>WARREN</t>
        </is>
      </c>
      <c r="O2718" t="inlineStr">
        <is>
          <t>OH</t>
        </is>
      </c>
      <c r="P2718" t="n">
        <v>44484</v>
      </c>
      <c r="AB2718" t="inlineStr">
        <is>
          <t>TRUMBULL CAREER &amp; TECH CENTER</t>
        </is>
      </c>
      <c r="AC2718" t="inlineStr">
        <is>
          <t>WARREN CITY</t>
        </is>
      </c>
      <c r="AD2718" t="inlineStr">
        <is>
          <t>WARREN CITY SD</t>
        </is>
      </c>
      <c r="AF2718" t="n">
        <v>14</v>
      </c>
      <c r="AG2718" t="n">
        <v>11</v>
      </c>
      <c r="AL2718" t="inlineStr">
        <is>
          <t>WARREN</t>
        </is>
      </c>
      <c r="AM2718" t="inlineStr">
        <is>
          <t>WARREN CITY 5G</t>
        </is>
      </c>
      <c r="AN2718" t="inlineStr">
        <is>
          <t>78-P-ADW</t>
        </is>
      </c>
      <c r="AO2718" t="n">
        <v>9</v>
      </c>
      <c r="AP2718" t="n">
        <v>64</v>
      </c>
      <c r="AQ2718" t="n">
        <v>32</v>
      </c>
      <c r="AT2718" t="inlineStr">
        <is>
          <t>WARREN-WARD 5</t>
        </is>
      </c>
      <c r="AU2718">
        <f>COUNTA($AY$2718:$EC$2718)</f>
        <v/>
      </c>
      <c r="AV2718">
        <f>COUNTIF($AY$2718:$EC$2718,"D")</f>
        <v/>
      </c>
      <c r="AW2718">
        <f>COUNTIF($AY$2718:$EC$2718,"R")</f>
        <v/>
      </c>
      <c r="AX2718">
        <f>IF(BJ2718="D",1,0)+IF(BK2718="D",1,0)+IF(BP2718="D",1,0)+IF(BQ2718="D",1,0)+IF(BS2718="D",1,0)+IF(BY2718="D",1,0)+IF(BZ2718="D",1,0)+IF(CA2718="D",1,0)+IF(CB2718="D",1,0)+IF(CH2718="D",1,0)+IF(CI2718="D",1,0)+IF(CM2718="D",1,0)+IF(CN2718="D",1,0)+IF(CO2718="D",1,0)+IF(CS2718="D",1,0)+IF(CT2718="D",1,0)+IF(CZ2718="D",1,0)+IF(DA2718="D",1,0)+IF(DF2718="D",1,0)+IF(DG2718="D",1,0)+IF(DK2718="D",1,0)+IF(DL2718="D",1,0)+IF(DM2718="D",1,0)+IF(DS2718="D",1,0)+IF(DV2718="D",1,0)</f>
        <v/>
      </c>
      <c r="BW2718" t="inlineStr">
        <is>
          <t>X</t>
        </is>
      </c>
      <c r="CL2718" t="inlineStr">
        <is>
          <t>X</t>
        </is>
      </c>
      <c r="DE2718" t="inlineStr">
        <is>
          <t>X</t>
        </is>
      </c>
      <c r="DJ2718" t="inlineStr">
        <is>
          <t>X</t>
        </is>
      </c>
      <c r="DQ2718" t="inlineStr">
        <is>
          <t>X</t>
        </is>
      </c>
      <c r="DS2718" t="inlineStr">
        <is>
          <t>D</t>
        </is>
      </c>
      <c r="DT2718" t="inlineStr">
        <is>
          <t>X</t>
        </is>
      </c>
      <c r="DW2718" t="inlineStr">
        <is>
          <t>X</t>
        </is>
      </c>
      <c r="EB2718" t="inlineStr">
        <is>
          <t>X</t>
        </is>
      </c>
    </row>
    <row r="2719">
      <c r="A2719" t="inlineStr">
        <is>
          <t>OH0025916285</t>
        </is>
      </c>
      <c r="B2719" t="n">
        <v>78</v>
      </c>
      <c r="C2719" t="n">
        <v>452623</v>
      </c>
      <c r="D2719" t="inlineStr">
        <is>
          <t>HUDSON</t>
        </is>
      </c>
      <c r="E2719" t="inlineStr">
        <is>
          <t>BRAE</t>
        </is>
      </c>
      <c r="F2719" t="inlineStr">
        <is>
          <t>CHRISTINE</t>
        </is>
      </c>
      <c r="H2719" t="inlineStr">
        <is>
          <t>1995-04-19</t>
        </is>
      </c>
      <c r="I2719" t="inlineStr">
        <is>
          <t>2020-09-29</t>
        </is>
      </c>
      <c r="J2719" t="inlineStr">
        <is>
          <t>CONFIRMATION</t>
        </is>
      </c>
      <c r="L2719" t="inlineStr">
        <is>
          <t>904 BELVEDERE AVE SE</t>
        </is>
      </c>
      <c r="M2719" t="inlineStr">
        <is>
          <t>APT B</t>
        </is>
      </c>
      <c r="N2719" t="inlineStr">
        <is>
          <t>WARREN</t>
        </is>
      </c>
      <c r="O2719" t="inlineStr">
        <is>
          <t>OH</t>
        </is>
      </c>
      <c r="P2719" t="n">
        <v>44484</v>
      </c>
      <c r="AB2719" t="inlineStr">
        <is>
          <t>TRUMBULL CAREER &amp; TECH CENTER</t>
        </is>
      </c>
      <c r="AC2719" t="inlineStr">
        <is>
          <t>WARREN CITY</t>
        </is>
      </c>
      <c r="AD2719" t="inlineStr">
        <is>
          <t>WARREN CITY SD</t>
        </is>
      </c>
      <c r="AF2719" t="n">
        <v>14</v>
      </c>
      <c r="AG2719" t="n">
        <v>11</v>
      </c>
      <c r="AL2719" t="inlineStr">
        <is>
          <t>WARREN</t>
        </is>
      </c>
      <c r="AM2719" t="inlineStr">
        <is>
          <t>WARREN CITY 5G</t>
        </is>
      </c>
      <c r="AN2719" t="inlineStr">
        <is>
          <t>78-P-ADW</t>
        </is>
      </c>
      <c r="AO2719" t="n">
        <v>9</v>
      </c>
      <c r="AP2719" t="n">
        <v>64</v>
      </c>
      <c r="AQ2719" t="n">
        <v>32</v>
      </c>
      <c r="AT2719" t="inlineStr">
        <is>
          <t>WARREN-WARD 5</t>
        </is>
      </c>
      <c r="AU2719">
        <f>COUNTA($AY$2719:$EC$2719)</f>
        <v/>
      </c>
      <c r="AV2719">
        <f>COUNTIF($AY$2719:$EC$2719,"D")</f>
        <v/>
      </c>
      <c r="AW2719">
        <f>COUNTIF($AY$2719:$EC$2719,"R")</f>
        <v/>
      </c>
      <c r="AX2719">
        <f>IF(BJ2719="D",1,0)+IF(BK2719="D",1,0)+IF(BP2719="D",1,0)+IF(BQ2719="D",1,0)+IF(BS2719="D",1,0)+IF(BY2719="D",1,0)+IF(BZ2719="D",1,0)+IF(CA2719="D",1,0)+IF(CB2719="D",1,0)+IF(CH2719="D",1,0)+IF(CI2719="D",1,0)+IF(CM2719="D",1,0)+IF(CN2719="D",1,0)+IF(CO2719="D",1,0)+IF(CS2719="D",1,0)+IF(CT2719="D",1,0)+IF(CZ2719="D",1,0)+IF(DA2719="D",1,0)+IF(DF2719="D",1,0)+IF(DG2719="D",1,0)+IF(DK2719="D",1,0)+IF(DL2719="D",1,0)+IF(DM2719="D",1,0)+IF(DS2719="D",1,0)+IF(DV2719="D",1,0)</f>
        <v/>
      </c>
    </row>
    <row r="2720">
      <c r="A2720" t="inlineStr">
        <is>
          <t>OH0027789364</t>
        </is>
      </c>
      <c r="B2720" t="n">
        <v>78</v>
      </c>
      <c r="C2720" t="n">
        <v>492100</v>
      </c>
      <c r="D2720" t="inlineStr">
        <is>
          <t>WORRELL</t>
        </is>
      </c>
      <c r="E2720" t="inlineStr">
        <is>
          <t>STELLA</t>
        </is>
      </c>
      <c r="F2720" t="inlineStr">
        <is>
          <t>BREANNA</t>
        </is>
      </c>
      <c r="H2720" t="inlineStr">
        <is>
          <t>1999-08-28</t>
        </is>
      </c>
      <c r="I2720" t="inlineStr">
        <is>
          <t>2024-11-12</t>
        </is>
      </c>
      <c r="J2720" t="inlineStr">
        <is>
          <t>ACTIVE</t>
        </is>
      </c>
      <c r="L2720" t="inlineStr">
        <is>
          <t>2016 S FEEDERLE DR SE</t>
        </is>
      </c>
      <c r="N2720" t="inlineStr">
        <is>
          <t>WARREN</t>
        </is>
      </c>
      <c r="O2720" t="inlineStr">
        <is>
          <t>OH</t>
        </is>
      </c>
      <c r="P2720" t="n">
        <v>44484</v>
      </c>
      <c r="AB2720" t="inlineStr">
        <is>
          <t>TRUMBULL CAREER &amp; TECH CENTER</t>
        </is>
      </c>
      <c r="AC2720" t="inlineStr">
        <is>
          <t>WARREN CITY</t>
        </is>
      </c>
      <c r="AD2720" t="inlineStr">
        <is>
          <t>WARREN CITY SD</t>
        </is>
      </c>
      <c r="AF2720" t="n">
        <v>14</v>
      </c>
      <c r="AG2720" t="n">
        <v>11</v>
      </c>
      <c r="AL2720" t="inlineStr">
        <is>
          <t>WARREN</t>
        </is>
      </c>
      <c r="AM2720" t="inlineStr">
        <is>
          <t>WARREN CITY 5G</t>
        </is>
      </c>
      <c r="AN2720" t="inlineStr">
        <is>
          <t>78-P-ADW</t>
        </is>
      </c>
      <c r="AO2720" t="n">
        <v>9</v>
      </c>
      <c r="AP2720" t="n">
        <v>64</v>
      </c>
      <c r="AQ2720" t="n">
        <v>32</v>
      </c>
      <c r="AT2720" t="inlineStr">
        <is>
          <t>WARREN-WARD 5</t>
        </is>
      </c>
      <c r="AU2720">
        <f>COUNTA($AY$2720:$EC$2720)</f>
        <v/>
      </c>
      <c r="AV2720">
        <f>COUNTIF($AY$2720:$EC$2720,"D")</f>
        <v/>
      </c>
      <c r="AW2720">
        <f>COUNTIF($AY$2720:$EC$2720,"R")</f>
        <v/>
      </c>
      <c r="AX2720">
        <f>IF(BJ2720="D",1,0)+IF(BK2720="D",1,0)+IF(BP2720="D",1,0)+IF(BQ2720="D",1,0)+IF(BS2720="D",1,0)+IF(BY2720="D",1,0)+IF(BZ2720="D",1,0)+IF(CA2720="D",1,0)+IF(CB2720="D",1,0)+IF(CH2720="D",1,0)+IF(CI2720="D",1,0)+IF(CM2720="D",1,0)+IF(CN2720="D",1,0)+IF(CO2720="D",1,0)+IF(CS2720="D",1,0)+IF(CT2720="D",1,0)+IF(CZ2720="D",1,0)+IF(DA2720="D",1,0)+IF(DF2720="D",1,0)+IF(DG2720="D",1,0)+IF(DK2720="D",1,0)+IF(DL2720="D",1,0)+IF(DM2720="D",1,0)+IF(DS2720="D",1,0)+IF(DV2720="D",1,0)</f>
        <v/>
      </c>
    </row>
    <row r="2721">
      <c r="A2721" t="inlineStr">
        <is>
          <t>OH0015818159</t>
        </is>
      </c>
      <c r="B2721" t="n">
        <v>78</v>
      </c>
      <c r="C2721" t="n">
        <v>273749</v>
      </c>
      <c r="D2721" t="inlineStr">
        <is>
          <t>PERRY</t>
        </is>
      </c>
      <c r="E2721" t="inlineStr">
        <is>
          <t>DERRICK</t>
        </is>
      </c>
      <c r="F2721" t="inlineStr">
        <is>
          <t>L</t>
        </is>
      </c>
      <c r="H2721" t="inlineStr">
        <is>
          <t>1968-08-26</t>
        </is>
      </c>
      <c r="I2721" t="inlineStr">
        <is>
          <t>2013-10-01</t>
        </is>
      </c>
      <c r="J2721" t="inlineStr">
        <is>
          <t>CONFIRMATION</t>
        </is>
      </c>
      <c r="L2721" t="inlineStr">
        <is>
          <t>2465 BURTON ST SE</t>
        </is>
      </c>
      <c r="N2721" t="inlineStr">
        <is>
          <t>WARREN</t>
        </is>
      </c>
      <c r="O2721" t="inlineStr">
        <is>
          <t>OH</t>
        </is>
      </c>
      <c r="P2721" t="n">
        <v>44484</v>
      </c>
      <c r="AB2721" t="inlineStr">
        <is>
          <t>TRUMBULL CAREER &amp; TECH CENTER</t>
        </is>
      </c>
      <c r="AC2721" t="inlineStr">
        <is>
          <t>WARREN CITY</t>
        </is>
      </c>
      <c r="AD2721" t="inlineStr">
        <is>
          <t>WARREN CITY SD</t>
        </is>
      </c>
      <c r="AF2721" t="n">
        <v>14</v>
      </c>
      <c r="AG2721" t="n">
        <v>11</v>
      </c>
      <c r="AL2721" t="inlineStr">
        <is>
          <t>WARREN</t>
        </is>
      </c>
      <c r="AM2721" t="inlineStr">
        <is>
          <t>WARREN CITY 5G</t>
        </is>
      </c>
      <c r="AN2721" t="inlineStr">
        <is>
          <t>78-P-ADW</t>
        </is>
      </c>
      <c r="AO2721" t="n">
        <v>9</v>
      </c>
      <c r="AP2721" t="n">
        <v>64</v>
      </c>
      <c r="AQ2721" t="n">
        <v>32</v>
      </c>
      <c r="AT2721" t="inlineStr">
        <is>
          <t>WARREN-WARD 5</t>
        </is>
      </c>
      <c r="AU2721">
        <f>COUNTA($AY$2721:$EC$2721)</f>
        <v/>
      </c>
      <c r="AV2721">
        <f>COUNTIF($AY$2721:$EC$2721,"D")</f>
        <v/>
      </c>
      <c r="AW2721">
        <f>COUNTIF($AY$2721:$EC$2721,"R")</f>
        <v/>
      </c>
      <c r="AX2721">
        <f>IF(BJ2721="D",1,0)+IF(BK2721="D",1,0)+IF(BP2721="D",1,0)+IF(BQ2721="D",1,0)+IF(BS2721="D",1,0)+IF(BY2721="D",1,0)+IF(BZ2721="D",1,0)+IF(CA2721="D",1,0)+IF(CB2721="D",1,0)+IF(CH2721="D",1,0)+IF(CI2721="D",1,0)+IF(CM2721="D",1,0)+IF(CN2721="D",1,0)+IF(CO2721="D",1,0)+IF(CS2721="D",1,0)+IF(CT2721="D",1,0)+IF(CZ2721="D",1,0)+IF(DA2721="D",1,0)+IF(DF2721="D",1,0)+IF(DG2721="D",1,0)+IF(DK2721="D",1,0)+IF(DL2721="D",1,0)+IF(DM2721="D",1,0)+IF(DS2721="D",1,0)+IF(DV2721="D",1,0)</f>
        <v/>
      </c>
      <c r="BH2721" t="inlineStr">
        <is>
          <t>X</t>
        </is>
      </c>
      <c r="BO2721" t="inlineStr">
        <is>
          <t>X</t>
        </is>
      </c>
      <c r="BW2721" t="inlineStr">
        <is>
          <t>X</t>
        </is>
      </c>
      <c r="CC2721" t="inlineStr">
        <is>
          <t>X</t>
        </is>
      </c>
      <c r="CG2721" t="inlineStr">
        <is>
          <t>X</t>
        </is>
      </c>
      <c r="CH2721" t="inlineStr">
        <is>
          <t>D</t>
        </is>
      </c>
      <c r="CL2721" t="inlineStr">
        <is>
          <t>X</t>
        </is>
      </c>
      <c r="CY2721" t="inlineStr">
        <is>
          <t>X</t>
        </is>
      </c>
      <c r="DE2721" t="inlineStr">
        <is>
          <t>X</t>
        </is>
      </c>
      <c r="DJ2721" t="inlineStr">
        <is>
          <t>X</t>
        </is>
      </c>
    </row>
    <row r="2722">
      <c r="A2722" t="inlineStr">
        <is>
          <t>OH0018597708</t>
        </is>
      </c>
      <c r="B2722" t="n">
        <v>78</v>
      </c>
      <c r="C2722" t="n">
        <v>341167</v>
      </c>
      <c r="D2722" t="inlineStr">
        <is>
          <t>WALKER</t>
        </is>
      </c>
      <c r="E2722" t="inlineStr">
        <is>
          <t>BRIAN</t>
        </is>
      </c>
      <c r="F2722" t="inlineStr">
        <is>
          <t>H</t>
        </is>
      </c>
      <c r="H2722" t="inlineStr">
        <is>
          <t>1966-05-28</t>
        </is>
      </c>
      <c r="I2722" t="inlineStr">
        <is>
          <t>2019-03-01</t>
        </is>
      </c>
      <c r="J2722" t="inlineStr">
        <is>
          <t>ACTIVE</t>
        </is>
      </c>
      <c r="K2722" t="inlineStr">
        <is>
          <t>D</t>
        </is>
      </c>
      <c r="L2722" t="inlineStr">
        <is>
          <t>2302 BECK ST SE</t>
        </is>
      </c>
      <c r="N2722" t="inlineStr">
        <is>
          <t>WARREN</t>
        </is>
      </c>
      <c r="O2722" t="inlineStr">
        <is>
          <t>OH</t>
        </is>
      </c>
      <c r="P2722" t="n">
        <v>44484</v>
      </c>
      <c r="AB2722" t="inlineStr">
        <is>
          <t>TRUMBULL CAREER &amp; TECH CENTER</t>
        </is>
      </c>
      <c r="AC2722" t="inlineStr">
        <is>
          <t>WARREN CITY</t>
        </is>
      </c>
      <c r="AD2722" t="inlineStr">
        <is>
          <t>WARREN CITY SD</t>
        </is>
      </c>
      <c r="AF2722" t="n">
        <v>14</v>
      </c>
      <c r="AG2722" t="n">
        <v>11</v>
      </c>
      <c r="AL2722" t="inlineStr">
        <is>
          <t>WARREN</t>
        </is>
      </c>
      <c r="AM2722" t="inlineStr">
        <is>
          <t>WARREN CITY 5G</t>
        </is>
      </c>
      <c r="AN2722" t="inlineStr">
        <is>
          <t>78-P-ADW</t>
        </is>
      </c>
      <c r="AO2722" t="n">
        <v>9</v>
      </c>
      <c r="AP2722" t="n">
        <v>64</v>
      </c>
      <c r="AQ2722" t="n">
        <v>32</v>
      </c>
      <c r="AT2722" t="inlineStr">
        <is>
          <t>WARREN-WARD 5</t>
        </is>
      </c>
      <c r="AU2722">
        <f>COUNTA($AY$2722:$EC$2722)</f>
        <v/>
      </c>
      <c r="AV2722">
        <f>COUNTIF($AY$2722:$EC$2722,"D")</f>
        <v/>
      </c>
      <c r="AW2722">
        <f>COUNTIF($AY$2722:$EC$2722,"R")</f>
        <v/>
      </c>
      <c r="AX2722">
        <f>IF(BJ2722="D",1,0)+IF(BK2722="D",1,0)+IF(BP2722="D",1,0)+IF(BQ2722="D",1,0)+IF(BS2722="D",1,0)+IF(BY2722="D",1,0)+IF(BZ2722="D",1,0)+IF(CA2722="D",1,0)+IF(CB2722="D",1,0)+IF(CH2722="D",1,0)+IF(CI2722="D",1,0)+IF(CM2722="D",1,0)+IF(CN2722="D",1,0)+IF(CO2722="D",1,0)+IF(CS2722="D",1,0)+IF(CT2722="D",1,0)+IF(CZ2722="D",1,0)+IF(DA2722="D",1,0)+IF(DF2722="D",1,0)+IF(DG2722="D",1,0)+IF(DK2722="D",1,0)+IF(DL2722="D",1,0)+IF(DM2722="D",1,0)+IF(DS2722="D",1,0)+IF(DV2722="D",1,0)</f>
        <v/>
      </c>
      <c r="BW2722" t="inlineStr">
        <is>
          <t>X</t>
        </is>
      </c>
      <c r="CJ2722" t="inlineStr">
        <is>
          <t>X</t>
        </is>
      </c>
      <c r="CL2722" t="inlineStr">
        <is>
          <t>X</t>
        </is>
      </c>
      <c r="CQ2722" t="inlineStr">
        <is>
          <t>D</t>
        </is>
      </c>
      <c r="CR2722" t="inlineStr">
        <is>
          <t>X</t>
        </is>
      </c>
      <c r="CU2722" t="inlineStr">
        <is>
          <t>X</t>
        </is>
      </c>
      <c r="CV2722" t="inlineStr">
        <is>
          <t>D</t>
        </is>
      </c>
      <c r="CY2722" t="inlineStr">
        <is>
          <t>X</t>
        </is>
      </c>
      <c r="DF2722" t="inlineStr">
        <is>
          <t>D</t>
        </is>
      </c>
      <c r="DH2722" t="inlineStr">
        <is>
          <t>X</t>
        </is>
      </c>
      <c r="DI2722" t="inlineStr">
        <is>
          <t>D</t>
        </is>
      </c>
      <c r="DJ2722" t="inlineStr">
        <is>
          <t>X</t>
        </is>
      </c>
      <c r="DO2722" t="inlineStr">
        <is>
          <t>D</t>
        </is>
      </c>
      <c r="DQ2722" t="inlineStr">
        <is>
          <t>X</t>
        </is>
      </c>
      <c r="EB2722" t="inlineStr">
        <is>
          <t>X</t>
        </is>
      </c>
    </row>
    <row r="2723">
      <c r="A2723" t="inlineStr">
        <is>
          <t>OH0018852186</t>
        </is>
      </c>
      <c r="B2723" t="n">
        <v>78</v>
      </c>
      <c r="C2723" t="n">
        <v>345460</v>
      </c>
      <c r="D2723" t="inlineStr">
        <is>
          <t>COPES</t>
        </is>
      </c>
      <c r="E2723" t="inlineStr">
        <is>
          <t>TAMEKA</t>
        </is>
      </c>
      <c r="F2723" t="inlineStr">
        <is>
          <t>L</t>
        </is>
      </c>
      <c r="H2723" t="inlineStr">
        <is>
          <t>1987-11-13</t>
        </is>
      </c>
      <c r="I2723" t="inlineStr">
        <is>
          <t>2020-09-21</t>
        </is>
      </c>
      <c r="J2723" t="inlineStr">
        <is>
          <t>CONFIRMATION</t>
        </is>
      </c>
      <c r="L2723" t="inlineStr">
        <is>
          <t>2290 N FEEDERLE DR SE</t>
        </is>
      </c>
      <c r="N2723" t="inlineStr">
        <is>
          <t>WARREN</t>
        </is>
      </c>
      <c r="O2723" t="inlineStr">
        <is>
          <t>OH</t>
        </is>
      </c>
      <c r="P2723" t="n">
        <v>44484</v>
      </c>
      <c r="AB2723" t="inlineStr">
        <is>
          <t>TRUMBULL CAREER &amp; TECH CENTER</t>
        </is>
      </c>
      <c r="AC2723" t="inlineStr">
        <is>
          <t>WARREN CITY</t>
        </is>
      </c>
      <c r="AD2723" t="inlineStr">
        <is>
          <t>WARREN CITY SD</t>
        </is>
      </c>
      <c r="AF2723" t="n">
        <v>14</v>
      </c>
      <c r="AG2723" t="n">
        <v>11</v>
      </c>
      <c r="AL2723" t="inlineStr">
        <is>
          <t>WARREN</t>
        </is>
      </c>
      <c r="AM2723" t="inlineStr">
        <is>
          <t>WARREN CITY 5G</t>
        </is>
      </c>
      <c r="AN2723" t="inlineStr">
        <is>
          <t>78-P-ADW</t>
        </is>
      </c>
      <c r="AO2723" t="n">
        <v>9</v>
      </c>
      <c r="AP2723" t="n">
        <v>64</v>
      </c>
      <c r="AQ2723" t="n">
        <v>32</v>
      </c>
      <c r="AT2723" t="inlineStr">
        <is>
          <t>WARREN-WARD 5</t>
        </is>
      </c>
      <c r="AU2723">
        <f>COUNTA($AY$2723:$EC$2723)</f>
        <v/>
      </c>
      <c r="AV2723">
        <f>COUNTIF($AY$2723:$EC$2723,"D")</f>
        <v/>
      </c>
      <c r="AW2723">
        <f>COUNTIF($AY$2723:$EC$2723,"R")</f>
        <v/>
      </c>
      <c r="AX2723">
        <f>IF(BJ2723="D",1,0)+IF(BK2723="D",1,0)+IF(BP2723="D",1,0)+IF(BQ2723="D",1,0)+IF(BS2723="D",1,0)+IF(BY2723="D",1,0)+IF(BZ2723="D",1,0)+IF(CA2723="D",1,0)+IF(CB2723="D",1,0)+IF(CH2723="D",1,0)+IF(CI2723="D",1,0)+IF(CM2723="D",1,0)+IF(CN2723="D",1,0)+IF(CO2723="D",1,0)+IF(CS2723="D",1,0)+IF(CT2723="D",1,0)+IF(CZ2723="D",1,0)+IF(DA2723="D",1,0)+IF(DF2723="D",1,0)+IF(DG2723="D",1,0)+IF(DK2723="D",1,0)+IF(DL2723="D",1,0)+IF(DM2723="D",1,0)+IF(DS2723="D",1,0)+IF(DV2723="D",1,0)</f>
        <v/>
      </c>
      <c r="BW2723" t="inlineStr">
        <is>
          <t>X</t>
        </is>
      </c>
      <c r="CG2723" t="inlineStr">
        <is>
          <t>X</t>
        </is>
      </c>
    </row>
    <row r="2724">
      <c r="A2724" t="inlineStr">
        <is>
          <t>OH0021032321</t>
        </is>
      </c>
      <c r="B2724" t="n">
        <v>78</v>
      </c>
      <c r="C2724" t="n">
        <v>374125</v>
      </c>
      <c r="D2724" t="inlineStr">
        <is>
          <t>NORTHUP</t>
        </is>
      </c>
      <c r="E2724" t="inlineStr">
        <is>
          <t>SAMANTHA</t>
        </is>
      </c>
      <c r="F2724" t="inlineStr">
        <is>
          <t>M</t>
        </is>
      </c>
      <c r="H2724" t="inlineStr">
        <is>
          <t>1991-07-24</t>
        </is>
      </c>
      <c r="I2724" t="inlineStr">
        <is>
          <t>2015-09-25</t>
        </is>
      </c>
      <c r="J2724" t="inlineStr">
        <is>
          <t>ACTIVE</t>
        </is>
      </c>
      <c r="L2724" t="inlineStr">
        <is>
          <t>358 BELVEDERE AVE SE</t>
        </is>
      </c>
      <c r="N2724" t="inlineStr">
        <is>
          <t>WARREN</t>
        </is>
      </c>
      <c r="O2724" t="inlineStr">
        <is>
          <t>OH</t>
        </is>
      </c>
      <c r="P2724" t="n">
        <v>44483</v>
      </c>
      <c r="AB2724" t="inlineStr">
        <is>
          <t>TRUMBULL CAREER &amp; TECH CENTER</t>
        </is>
      </c>
      <c r="AC2724" t="inlineStr">
        <is>
          <t>WARREN CITY</t>
        </is>
      </c>
      <c r="AD2724" t="inlineStr">
        <is>
          <t>WARREN CITY SD</t>
        </is>
      </c>
      <c r="AF2724" t="n">
        <v>14</v>
      </c>
      <c r="AG2724" t="n">
        <v>11</v>
      </c>
      <c r="AL2724" t="inlineStr">
        <is>
          <t>WARREN</t>
        </is>
      </c>
      <c r="AM2724" t="inlineStr">
        <is>
          <t>WARREN CITY 5G</t>
        </is>
      </c>
      <c r="AN2724" t="inlineStr">
        <is>
          <t>78-P-ADW</t>
        </is>
      </c>
      <c r="AO2724" t="n">
        <v>9</v>
      </c>
      <c r="AP2724" t="n">
        <v>64</v>
      </c>
      <c r="AQ2724" t="n">
        <v>32</v>
      </c>
      <c r="AT2724" t="inlineStr">
        <is>
          <t>WARREN-WARD 5</t>
        </is>
      </c>
      <c r="AU2724">
        <f>COUNTA($AY$2724:$EC$2724)</f>
        <v/>
      </c>
      <c r="AV2724">
        <f>COUNTIF($AY$2724:$EC$2724,"D")</f>
        <v/>
      </c>
      <c r="AW2724">
        <f>COUNTIF($AY$2724:$EC$2724,"R")</f>
        <v/>
      </c>
      <c r="AX2724">
        <f>IF(BJ2724="D",1,0)+IF(BK2724="D",1,0)+IF(BP2724="D",1,0)+IF(BQ2724="D",1,0)+IF(BS2724="D",1,0)+IF(BY2724="D",1,0)+IF(BZ2724="D",1,0)+IF(CA2724="D",1,0)+IF(CB2724="D",1,0)+IF(CH2724="D",1,0)+IF(CI2724="D",1,0)+IF(CM2724="D",1,0)+IF(CN2724="D",1,0)+IF(CO2724="D",1,0)+IF(CS2724="D",1,0)+IF(CT2724="D",1,0)+IF(CZ2724="D",1,0)+IF(DA2724="D",1,0)+IF(DF2724="D",1,0)+IF(DG2724="D",1,0)+IF(DK2724="D",1,0)+IF(DL2724="D",1,0)+IF(DM2724="D",1,0)+IF(DS2724="D",1,0)+IF(DV2724="D",1,0)</f>
        <v/>
      </c>
      <c r="CY2724" t="inlineStr">
        <is>
          <t>X</t>
        </is>
      </c>
      <c r="CZ2724" t="inlineStr">
        <is>
          <t>D</t>
        </is>
      </c>
      <c r="DJ2724" t="inlineStr">
        <is>
          <t>X</t>
        </is>
      </c>
      <c r="DW2724" t="inlineStr">
        <is>
          <t>X</t>
        </is>
      </c>
      <c r="EB2724" t="inlineStr">
        <is>
          <t>X</t>
        </is>
      </c>
    </row>
    <row r="2725">
      <c r="A2725" t="inlineStr">
        <is>
          <t>OH0015676498</t>
        </is>
      </c>
      <c r="B2725" t="n">
        <v>78</v>
      </c>
      <c r="C2725" t="n">
        <v>287229</v>
      </c>
      <c r="D2725" t="inlineStr">
        <is>
          <t>NELSON</t>
        </is>
      </c>
      <c r="E2725" t="inlineStr">
        <is>
          <t>RICHARD</t>
        </is>
      </c>
      <c r="F2725" t="inlineStr">
        <is>
          <t>L</t>
        </is>
      </c>
      <c r="G2725" t="inlineStr">
        <is>
          <t>III</t>
        </is>
      </c>
      <c r="H2725" t="inlineStr">
        <is>
          <t>1980-09-02</t>
        </is>
      </c>
      <c r="I2725" t="inlineStr">
        <is>
          <t>2020-02-27</t>
        </is>
      </c>
      <c r="J2725" t="inlineStr">
        <is>
          <t>ACTIVE</t>
        </is>
      </c>
      <c r="L2725" t="inlineStr">
        <is>
          <t>965 ADELAIDE AVE SE</t>
        </is>
      </c>
      <c r="N2725" t="inlineStr">
        <is>
          <t>WARREN</t>
        </is>
      </c>
      <c r="O2725" t="inlineStr">
        <is>
          <t>OH</t>
        </is>
      </c>
      <c r="P2725" t="n">
        <v>44484</v>
      </c>
      <c r="AB2725" t="inlineStr">
        <is>
          <t>TRUMBULL CAREER &amp; TECH CENTER</t>
        </is>
      </c>
      <c r="AC2725" t="inlineStr">
        <is>
          <t>WARREN CITY</t>
        </is>
      </c>
      <c r="AD2725" t="inlineStr">
        <is>
          <t>WARREN CITY SD</t>
        </is>
      </c>
      <c r="AF2725" t="n">
        <v>14</v>
      </c>
      <c r="AG2725" t="n">
        <v>11</v>
      </c>
      <c r="AL2725" t="inlineStr">
        <is>
          <t>WARREN</t>
        </is>
      </c>
      <c r="AM2725" t="inlineStr">
        <is>
          <t>WARREN CITY 5G</t>
        </is>
      </c>
      <c r="AN2725" t="inlineStr">
        <is>
          <t>78-P-ADW</t>
        </is>
      </c>
      <c r="AO2725" t="n">
        <v>9</v>
      </c>
      <c r="AP2725" t="n">
        <v>64</v>
      </c>
      <c r="AQ2725" t="n">
        <v>32</v>
      </c>
      <c r="AT2725" t="inlineStr">
        <is>
          <t>WARREN-WARD 5</t>
        </is>
      </c>
      <c r="AU2725">
        <f>COUNTA($AY$2725:$EC$2725)</f>
        <v/>
      </c>
      <c r="AV2725">
        <f>COUNTIF($AY$2725:$EC$2725,"D")</f>
        <v/>
      </c>
      <c r="AW2725">
        <f>COUNTIF($AY$2725:$EC$2725,"R")</f>
        <v/>
      </c>
      <c r="AX2725">
        <f>IF(BJ2725="D",1,0)+IF(BK2725="D",1,0)+IF(BP2725="D",1,0)+IF(BQ2725="D",1,0)+IF(BS2725="D",1,0)+IF(BY2725="D",1,0)+IF(BZ2725="D",1,0)+IF(CA2725="D",1,0)+IF(CB2725="D",1,0)+IF(CH2725="D",1,0)+IF(CI2725="D",1,0)+IF(CM2725="D",1,0)+IF(CN2725="D",1,0)+IF(CO2725="D",1,0)+IF(CS2725="D",1,0)+IF(CT2725="D",1,0)+IF(CZ2725="D",1,0)+IF(DA2725="D",1,0)+IF(DF2725="D",1,0)+IF(DG2725="D",1,0)+IF(DK2725="D",1,0)+IF(DL2725="D",1,0)+IF(DM2725="D",1,0)+IF(DS2725="D",1,0)+IF(DV2725="D",1,0)</f>
        <v/>
      </c>
      <c r="CY2725" t="inlineStr">
        <is>
          <t>X</t>
        </is>
      </c>
      <c r="DJ2725" t="inlineStr">
        <is>
          <t>X</t>
        </is>
      </c>
      <c r="DQ2725" t="inlineStr">
        <is>
          <t>X</t>
        </is>
      </c>
      <c r="DT2725" t="inlineStr">
        <is>
          <t>X</t>
        </is>
      </c>
      <c r="DW2725" t="inlineStr">
        <is>
          <t>X</t>
        </is>
      </c>
      <c r="EB2725" t="inlineStr">
        <is>
          <t>X</t>
        </is>
      </c>
    </row>
    <row r="2726">
      <c r="A2726" t="inlineStr">
        <is>
          <t>OH0021316142</t>
        </is>
      </c>
      <c r="B2726" t="n">
        <v>78</v>
      </c>
      <c r="C2726" t="n">
        <v>379027</v>
      </c>
      <c r="D2726" t="inlineStr">
        <is>
          <t>SMITH</t>
        </is>
      </c>
      <c r="E2726" t="inlineStr">
        <is>
          <t>TAKAYLA</t>
        </is>
      </c>
      <c r="F2726" t="inlineStr">
        <is>
          <t>L</t>
        </is>
      </c>
      <c r="H2726" t="inlineStr">
        <is>
          <t>1993-02-12</t>
        </is>
      </c>
      <c r="I2726" t="inlineStr">
        <is>
          <t>2016-12-13</t>
        </is>
      </c>
      <c r="J2726" t="inlineStr">
        <is>
          <t>CONFIRMATION</t>
        </is>
      </c>
      <c r="L2726" t="inlineStr">
        <is>
          <t>2250 S FEEDERLE DR SE</t>
        </is>
      </c>
      <c r="N2726" t="inlineStr">
        <is>
          <t>WARREN</t>
        </is>
      </c>
      <c r="O2726" t="inlineStr">
        <is>
          <t>OH</t>
        </is>
      </c>
      <c r="P2726" t="n">
        <v>44484</v>
      </c>
      <c r="AB2726" t="inlineStr">
        <is>
          <t>TRUMBULL CAREER &amp; TECH CENTER</t>
        </is>
      </c>
      <c r="AC2726" t="inlineStr">
        <is>
          <t>WARREN CITY</t>
        </is>
      </c>
      <c r="AD2726" t="inlineStr">
        <is>
          <t>WARREN CITY SD</t>
        </is>
      </c>
      <c r="AF2726" t="n">
        <v>14</v>
      </c>
      <c r="AG2726" t="n">
        <v>11</v>
      </c>
      <c r="AL2726" t="inlineStr">
        <is>
          <t>WARREN</t>
        </is>
      </c>
      <c r="AM2726" t="inlineStr">
        <is>
          <t>WARREN CITY 5G</t>
        </is>
      </c>
      <c r="AN2726" t="inlineStr">
        <is>
          <t>78-P-ADW</t>
        </is>
      </c>
      <c r="AO2726" t="n">
        <v>9</v>
      </c>
      <c r="AP2726" t="n">
        <v>64</v>
      </c>
      <c r="AQ2726" t="n">
        <v>32</v>
      </c>
      <c r="AT2726" t="inlineStr">
        <is>
          <t>WARREN-WARD 5</t>
        </is>
      </c>
      <c r="AU2726">
        <f>COUNTA($AY$2726:$EC$2726)</f>
        <v/>
      </c>
      <c r="AV2726">
        <f>COUNTIF($AY$2726:$EC$2726,"D")</f>
        <v/>
      </c>
      <c r="AW2726">
        <f>COUNTIF($AY$2726:$EC$2726,"R")</f>
        <v/>
      </c>
      <c r="AX2726">
        <f>IF(BJ2726="D",1,0)+IF(BK2726="D",1,0)+IF(BP2726="D",1,0)+IF(BQ2726="D",1,0)+IF(BS2726="D",1,0)+IF(BY2726="D",1,0)+IF(BZ2726="D",1,0)+IF(CA2726="D",1,0)+IF(CB2726="D",1,0)+IF(CH2726="D",1,0)+IF(CI2726="D",1,0)+IF(CM2726="D",1,0)+IF(CN2726="D",1,0)+IF(CO2726="D",1,0)+IF(CS2726="D",1,0)+IF(CT2726="D",1,0)+IF(CZ2726="D",1,0)+IF(DA2726="D",1,0)+IF(DF2726="D",1,0)+IF(DG2726="D",1,0)+IF(DK2726="D",1,0)+IF(DL2726="D",1,0)+IF(DM2726="D",1,0)+IF(DS2726="D",1,0)+IF(DV2726="D",1,0)</f>
        <v/>
      </c>
      <c r="CK2726" t="inlineStr">
        <is>
          <t>D</t>
        </is>
      </c>
    </row>
    <row r="2727">
      <c r="A2727" t="inlineStr">
        <is>
          <t>OH0027130565</t>
        </is>
      </c>
      <c r="B2727" t="n">
        <v>78</v>
      </c>
      <c r="C2727" t="n">
        <v>477167</v>
      </c>
      <c r="D2727" t="inlineStr">
        <is>
          <t>KERN</t>
        </is>
      </c>
      <c r="E2727" t="inlineStr">
        <is>
          <t>HALEY</t>
        </is>
      </c>
      <c r="F2727" t="inlineStr">
        <is>
          <t>MIKAELA</t>
        </is>
      </c>
      <c r="H2727" t="inlineStr">
        <is>
          <t>1999-09-08</t>
        </is>
      </c>
      <c r="I2727" t="inlineStr">
        <is>
          <t>2023-11-07</t>
        </is>
      </c>
      <c r="J2727" t="inlineStr">
        <is>
          <t>ACTIVE</t>
        </is>
      </c>
      <c r="L2727" t="inlineStr">
        <is>
          <t>2030 N FEEDERLE DR SE</t>
        </is>
      </c>
      <c r="N2727" t="inlineStr">
        <is>
          <t>WARREN</t>
        </is>
      </c>
      <c r="O2727" t="inlineStr">
        <is>
          <t>OH</t>
        </is>
      </c>
      <c r="P2727" t="n">
        <v>44484</v>
      </c>
      <c r="AB2727" t="inlineStr">
        <is>
          <t>TRUMBULL CAREER &amp; TECH CENTER</t>
        </is>
      </c>
      <c r="AC2727" t="inlineStr">
        <is>
          <t>WARREN CITY</t>
        </is>
      </c>
      <c r="AD2727" t="inlineStr">
        <is>
          <t>WARREN CITY SD</t>
        </is>
      </c>
      <c r="AF2727" t="n">
        <v>14</v>
      </c>
      <c r="AG2727" t="n">
        <v>11</v>
      </c>
      <c r="AL2727" t="inlineStr">
        <is>
          <t>WARREN</t>
        </is>
      </c>
      <c r="AM2727" t="inlineStr">
        <is>
          <t>WARREN CITY 5G</t>
        </is>
      </c>
      <c r="AN2727" t="inlineStr">
        <is>
          <t>78-P-ADW</t>
        </is>
      </c>
      <c r="AO2727" t="n">
        <v>9</v>
      </c>
      <c r="AP2727" t="n">
        <v>64</v>
      </c>
      <c r="AQ2727" t="n">
        <v>32</v>
      </c>
      <c r="AT2727" t="inlineStr">
        <is>
          <t>WARREN-WARD 5</t>
        </is>
      </c>
      <c r="AU2727">
        <f>COUNTA($AY$2727:$EC$2727)</f>
        <v/>
      </c>
      <c r="AV2727">
        <f>COUNTIF($AY$2727:$EC$2727,"D")</f>
        <v/>
      </c>
      <c r="AW2727">
        <f>COUNTIF($AY$2727:$EC$2727,"R")</f>
        <v/>
      </c>
      <c r="AX2727">
        <f>IF(BJ2727="D",1,0)+IF(BK2727="D",1,0)+IF(BP2727="D",1,0)+IF(BQ2727="D",1,0)+IF(BS2727="D",1,0)+IF(BY2727="D",1,0)+IF(BZ2727="D",1,0)+IF(CA2727="D",1,0)+IF(CB2727="D",1,0)+IF(CH2727="D",1,0)+IF(CI2727="D",1,0)+IF(CM2727="D",1,0)+IF(CN2727="D",1,0)+IF(CO2727="D",1,0)+IF(CS2727="D",1,0)+IF(CT2727="D",1,0)+IF(CZ2727="D",1,0)+IF(DA2727="D",1,0)+IF(DF2727="D",1,0)+IF(DG2727="D",1,0)+IF(DK2727="D",1,0)+IF(DL2727="D",1,0)+IF(DM2727="D",1,0)+IF(DS2727="D",1,0)+IF(DV2727="D",1,0)</f>
        <v/>
      </c>
      <c r="DW2727" t="inlineStr">
        <is>
          <t>X</t>
        </is>
      </c>
    </row>
    <row r="2728">
      <c r="A2728" t="inlineStr">
        <is>
          <t>OH0018597484</t>
        </is>
      </c>
      <c r="B2728" t="n">
        <v>78</v>
      </c>
      <c r="C2728" t="n">
        <v>340477</v>
      </c>
      <c r="D2728" t="inlineStr">
        <is>
          <t>EPPERSON</t>
        </is>
      </c>
      <c r="E2728" t="inlineStr">
        <is>
          <t>JESSICA</t>
        </is>
      </c>
      <c r="F2728" t="inlineStr">
        <is>
          <t>LYNN</t>
        </is>
      </c>
      <c r="H2728" t="inlineStr">
        <is>
          <t>1987-10-10</t>
        </is>
      </c>
      <c r="I2728" t="inlineStr">
        <is>
          <t>2020-10-05</t>
        </is>
      </c>
      <c r="J2728" t="inlineStr">
        <is>
          <t>ACTIVE</t>
        </is>
      </c>
      <c r="L2728" t="inlineStr">
        <is>
          <t>306 HAZELWOOD AVE SE</t>
        </is>
      </c>
      <c r="N2728" t="inlineStr">
        <is>
          <t>WARREN</t>
        </is>
      </c>
      <c r="O2728" t="inlineStr">
        <is>
          <t>OH</t>
        </is>
      </c>
      <c r="P2728" t="n">
        <v>44483</v>
      </c>
      <c r="AB2728" t="inlineStr">
        <is>
          <t>TRUMBULL CAREER &amp; TECH CENTER</t>
        </is>
      </c>
      <c r="AC2728" t="inlineStr">
        <is>
          <t>WARREN CITY</t>
        </is>
      </c>
      <c r="AD2728" t="inlineStr">
        <is>
          <t>WARREN CITY SD</t>
        </is>
      </c>
      <c r="AF2728" t="n">
        <v>14</v>
      </c>
      <c r="AG2728" t="n">
        <v>11</v>
      </c>
      <c r="AL2728" t="inlineStr">
        <is>
          <t>WARREN</t>
        </is>
      </c>
      <c r="AM2728" t="inlineStr">
        <is>
          <t>WARREN CITY 5G</t>
        </is>
      </c>
      <c r="AN2728" t="inlineStr">
        <is>
          <t>78-P-ADW</t>
        </is>
      </c>
      <c r="AO2728" t="n">
        <v>9</v>
      </c>
      <c r="AP2728" t="n">
        <v>64</v>
      </c>
      <c r="AQ2728" t="n">
        <v>32</v>
      </c>
      <c r="AT2728" t="inlineStr">
        <is>
          <t>WARREN-WARD 5</t>
        </is>
      </c>
      <c r="AU2728">
        <f>COUNTA($AY$2728:$EC$2728)</f>
        <v/>
      </c>
      <c r="AV2728">
        <f>COUNTIF($AY$2728:$EC$2728,"D")</f>
        <v/>
      </c>
      <c r="AW2728">
        <f>COUNTIF($AY$2728:$EC$2728,"R")</f>
        <v/>
      </c>
      <c r="AX2728">
        <f>IF(BJ2728="D",1,0)+IF(BK2728="D",1,0)+IF(BP2728="D",1,0)+IF(BQ2728="D",1,0)+IF(BS2728="D",1,0)+IF(BY2728="D",1,0)+IF(BZ2728="D",1,0)+IF(CA2728="D",1,0)+IF(CB2728="D",1,0)+IF(CH2728="D",1,0)+IF(CI2728="D",1,0)+IF(CM2728="D",1,0)+IF(CN2728="D",1,0)+IF(CO2728="D",1,0)+IF(CS2728="D",1,0)+IF(CT2728="D",1,0)+IF(CZ2728="D",1,0)+IF(DA2728="D",1,0)+IF(DF2728="D",1,0)+IF(DG2728="D",1,0)+IF(DK2728="D",1,0)+IF(DL2728="D",1,0)+IF(DM2728="D",1,0)+IF(DS2728="D",1,0)+IF(DV2728="D",1,0)</f>
        <v/>
      </c>
      <c r="BL2728" t="inlineStr">
        <is>
          <t>X</t>
        </is>
      </c>
      <c r="BO2728" t="inlineStr">
        <is>
          <t>X</t>
        </is>
      </c>
      <c r="BW2728" t="inlineStr">
        <is>
          <t>X</t>
        </is>
      </c>
      <c r="CL2728" t="inlineStr">
        <is>
          <t>X</t>
        </is>
      </c>
      <c r="CU2728" t="inlineStr">
        <is>
          <t>X</t>
        </is>
      </c>
      <c r="CV2728" t="inlineStr">
        <is>
          <t>D</t>
        </is>
      </c>
      <c r="CY2728" t="inlineStr">
        <is>
          <t>X</t>
        </is>
      </c>
      <c r="DE2728" t="inlineStr">
        <is>
          <t>X</t>
        </is>
      </c>
      <c r="DJ2728" t="inlineStr">
        <is>
          <t>X</t>
        </is>
      </c>
      <c r="DQ2728" t="inlineStr">
        <is>
          <t>X</t>
        </is>
      </c>
      <c r="EB2728" t="inlineStr">
        <is>
          <t>X</t>
        </is>
      </c>
    </row>
    <row r="2729">
      <c r="A2729" t="inlineStr">
        <is>
          <t>OH0015698626</t>
        </is>
      </c>
      <c r="B2729" t="n">
        <v>78</v>
      </c>
      <c r="C2729" t="n">
        <v>156107</v>
      </c>
      <c r="D2729" t="inlineStr">
        <is>
          <t>AHLQUIST</t>
        </is>
      </c>
      <c r="E2729" t="inlineStr">
        <is>
          <t>ROSANNE</t>
        </is>
      </c>
      <c r="F2729" t="inlineStr">
        <is>
          <t>M</t>
        </is>
      </c>
      <c r="H2729" t="inlineStr">
        <is>
          <t>1955-04-09</t>
        </is>
      </c>
      <c r="I2729" t="inlineStr">
        <is>
          <t>1983-05-07</t>
        </is>
      </c>
      <c r="J2729" t="inlineStr">
        <is>
          <t>ACTIVE</t>
        </is>
      </c>
      <c r="K2729" t="inlineStr">
        <is>
          <t>D</t>
        </is>
      </c>
      <c r="L2729" t="inlineStr">
        <is>
          <t>704 BELVEDERE AVE SE</t>
        </is>
      </c>
      <c r="N2729" t="inlineStr">
        <is>
          <t>WARREN</t>
        </is>
      </c>
      <c r="O2729" t="inlineStr">
        <is>
          <t>OH</t>
        </is>
      </c>
      <c r="P2729" t="n">
        <v>44484</v>
      </c>
      <c r="AB2729" t="inlineStr">
        <is>
          <t>TRUMBULL CAREER &amp; TECH CENTER</t>
        </is>
      </c>
      <c r="AC2729" t="inlineStr">
        <is>
          <t>WARREN CITY</t>
        </is>
      </c>
      <c r="AD2729" t="inlineStr">
        <is>
          <t>WARREN CITY SD</t>
        </is>
      </c>
      <c r="AF2729" t="n">
        <v>14</v>
      </c>
      <c r="AG2729" t="n">
        <v>11</v>
      </c>
      <c r="AL2729" t="inlineStr">
        <is>
          <t>WARREN</t>
        </is>
      </c>
      <c r="AM2729" t="inlineStr">
        <is>
          <t>WARREN CITY 5G</t>
        </is>
      </c>
      <c r="AN2729" t="inlineStr">
        <is>
          <t>78-P-ADW</t>
        </is>
      </c>
      <c r="AO2729" t="n">
        <v>9</v>
      </c>
      <c r="AP2729" t="n">
        <v>64</v>
      </c>
      <c r="AQ2729" t="n">
        <v>32</v>
      </c>
      <c r="AT2729" t="inlineStr">
        <is>
          <t>WARREN-WARD 5</t>
        </is>
      </c>
      <c r="AU2729">
        <f>COUNTA($AY$2729:$EC$2729)</f>
        <v/>
      </c>
      <c r="AV2729">
        <f>COUNTIF($AY$2729:$EC$2729,"D")</f>
        <v/>
      </c>
      <c r="AW2729">
        <f>COUNTIF($AY$2729:$EC$2729,"R")</f>
        <v/>
      </c>
      <c r="AX2729">
        <f>IF(BJ2729="D",1,0)+IF(BK2729="D",1,0)+IF(BP2729="D",1,0)+IF(BQ2729="D",1,0)+IF(BS2729="D",1,0)+IF(BY2729="D",1,0)+IF(BZ2729="D",1,0)+IF(CA2729="D",1,0)+IF(CB2729="D",1,0)+IF(CH2729="D",1,0)+IF(CI2729="D",1,0)+IF(CM2729="D",1,0)+IF(CN2729="D",1,0)+IF(CO2729="D",1,0)+IF(CS2729="D",1,0)+IF(CT2729="D",1,0)+IF(CZ2729="D",1,0)+IF(DA2729="D",1,0)+IF(DF2729="D",1,0)+IF(DG2729="D",1,0)+IF(DK2729="D",1,0)+IF(DL2729="D",1,0)+IF(DM2729="D",1,0)+IF(DS2729="D",1,0)+IF(DV2729="D",1,0)</f>
        <v/>
      </c>
      <c r="AY2729" t="inlineStr">
        <is>
          <t>X</t>
        </is>
      </c>
      <c r="AZ2729" t="inlineStr">
        <is>
          <t>X</t>
        </is>
      </c>
      <c r="BA2729" t="inlineStr">
        <is>
          <t>X</t>
        </is>
      </c>
      <c r="BB2729" t="inlineStr">
        <is>
          <t>X</t>
        </is>
      </c>
      <c r="BC2729" t="inlineStr">
        <is>
          <t>X</t>
        </is>
      </c>
      <c r="BD2729" t="inlineStr">
        <is>
          <t>X</t>
        </is>
      </c>
      <c r="BL2729" t="inlineStr">
        <is>
          <t>X</t>
        </is>
      </c>
      <c r="BO2729" t="inlineStr">
        <is>
          <t>X</t>
        </is>
      </c>
      <c r="BR2729" t="inlineStr">
        <is>
          <t>X</t>
        </is>
      </c>
      <c r="BU2729" t="inlineStr">
        <is>
          <t>D</t>
        </is>
      </c>
      <c r="BW2729" t="inlineStr">
        <is>
          <t>X</t>
        </is>
      </c>
      <c r="CC2729" t="inlineStr">
        <is>
          <t>X</t>
        </is>
      </c>
      <c r="CG2729" t="inlineStr">
        <is>
          <t>X</t>
        </is>
      </c>
      <c r="CJ2729" t="inlineStr">
        <is>
          <t>X</t>
        </is>
      </c>
      <c r="CL2729" t="inlineStr">
        <is>
          <t>X</t>
        </is>
      </c>
      <c r="CR2729" t="inlineStr">
        <is>
          <t>X</t>
        </is>
      </c>
      <c r="CU2729" t="inlineStr">
        <is>
          <t>X</t>
        </is>
      </c>
      <c r="CY2729" t="inlineStr">
        <is>
          <t>X</t>
        </is>
      </c>
      <c r="DE2729" t="inlineStr">
        <is>
          <t>X</t>
        </is>
      </c>
      <c r="DH2729" t="inlineStr">
        <is>
          <t>X</t>
        </is>
      </c>
      <c r="DJ2729" t="inlineStr">
        <is>
          <t>X</t>
        </is>
      </c>
      <c r="DN2729" t="inlineStr">
        <is>
          <t>X</t>
        </is>
      </c>
      <c r="DQ2729" t="inlineStr">
        <is>
          <t>X</t>
        </is>
      </c>
      <c r="DZ2729" t="inlineStr">
        <is>
          <t>D</t>
        </is>
      </c>
      <c r="EB2729" t="inlineStr">
        <is>
          <t>X</t>
        </is>
      </c>
    </row>
    <row r="2730">
      <c r="A2730" t="inlineStr">
        <is>
          <t>OH0025409918</t>
        </is>
      </c>
      <c r="B2730" t="n">
        <v>78</v>
      </c>
      <c r="C2730" t="n">
        <v>444268</v>
      </c>
      <c r="D2730" t="inlineStr">
        <is>
          <t>MOORE</t>
        </is>
      </c>
      <c r="E2730" t="inlineStr">
        <is>
          <t>BRIAN</t>
        </is>
      </c>
      <c r="F2730" t="inlineStr">
        <is>
          <t>B</t>
        </is>
      </c>
      <c r="H2730" t="inlineStr">
        <is>
          <t>1970-08-21</t>
        </is>
      </c>
      <c r="I2730" t="inlineStr">
        <is>
          <t>2023-07-20</t>
        </is>
      </c>
      <c r="J2730" t="inlineStr">
        <is>
          <t>ACTIVE</t>
        </is>
      </c>
      <c r="L2730" t="inlineStr">
        <is>
          <t>1923 S FEEDERLE DR SE</t>
        </is>
      </c>
      <c r="N2730" t="inlineStr">
        <is>
          <t>WARREN</t>
        </is>
      </c>
      <c r="O2730" t="inlineStr">
        <is>
          <t>OH</t>
        </is>
      </c>
      <c r="P2730" t="n">
        <v>44484</v>
      </c>
      <c r="AB2730" t="inlineStr">
        <is>
          <t>TRUMBULL CAREER &amp; TECH CENTER</t>
        </is>
      </c>
      <c r="AC2730" t="inlineStr">
        <is>
          <t>WARREN CITY</t>
        </is>
      </c>
      <c r="AD2730" t="inlineStr">
        <is>
          <t>WARREN CITY SD</t>
        </is>
      </c>
      <c r="AF2730" t="n">
        <v>14</v>
      </c>
      <c r="AG2730" t="n">
        <v>11</v>
      </c>
      <c r="AL2730" t="inlineStr">
        <is>
          <t>WARREN</t>
        </is>
      </c>
      <c r="AM2730" t="inlineStr">
        <is>
          <t>WARREN CITY 5G</t>
        </is>
      </c>
      <c r="AN2730" t="inlineStr">
        <is>
          <t>78-P-ADW</t>
        </is>
      </c>
      <c r="AO2730" t="n">
        <v>9</v>
      </c>
      <c r="AP2730" t="n">
        <v>64</v>
      </c>
      <c r="AQ2730" t="n">
        <v>32</v>
      </c>
      <c r="AT2730" t="inlineStr">
        <is>
          <t>WARREN-WARD 5</t>
        </is>
      </c>
      <c r="AU2730">
        <f>COUNTA($AY$2730:$EC$2730)</f>
        <v/>
      </c>
      <c r="AV2730">
        <f>COUNTIF($AY$2730:$EC$2730,"D")</f>
        <v/>
      </c>
      <c r="AW2730">
        <f>COUNTIF($AY$2730:$EC$2730,"R")</f>
        <v/>
      </c>
      <c r="AX2730">
        <f>IF(BJ2730="D",1,0)+IF(BK2730="D",1,0)+IF(BP2730="D",1,0)+IF(BQ2730="D",1,0)+IF(BS2730="D",1,0)+IF(BY2730="D",1,0)+IF(BZ2730="D",1,0)+IF(CA2730="D",1,0)+IF(CB2730="D",1,0)+IF(CH2730="D",1,0)+IF(CI2730="D",1,0)+IF(CM2730="D",1,0)+IF(CN2730="D",1,0)+IF(CO2730="D",1,0)+IF(CS2730="D",1,0)+IF(CT2730="D",1,0)+IF(CZ2730="D",1,0)+IF(DA2730="D",1,0)+IF(DF2730="D",1,0)+IF(DG2730="D",1,0)+IF(DK2730="D",1,0)+IF(DL2730="D",1,0)+IF(DM2730="D",1,0)+IF(DS2730="D",1,0)+IF(DV2730="D",1,0)</f>
        <v/>
      </c>
      <c r="DI2730" t="inlineStr">
        <is>
          <t>R</t>
        </is>
      </c>
      <c r="DJ2730" t="inlineStr">
        <is>
          <t>X</t>
        </is>
      </c>
      <c r="EB2730" t="inlineStr">
        <is>
          <t>X</t>
        </is>
      </c>
    </row>
    <row r="2731">
      <c r="A2731" t="inlineStr">
        <is>
          <t>OH0023271034</t>
        </is>
      </c>
      <c r="B2731" t="n">
        <v>78</v>
      </c>
      <c r="C2731" t="n">
        <v>409466</v>
      </c>
      <c r="D2731" t="inlineStr">
        <is>
          <t>DANIEL</t>
        </is>
      </c>
      <c r="E2731" t="inlineStr">
        <is>
          <t>JOVAN</t>
        </is>
      </c>
      <c r="F2731" t="inlineStr">
        <is>
          <t>D</t>
        </is>
      </c>
      <c r="H2731" t="inlineStr">
        <is>
          <t>1995-05-12</t>
        </is>
      </c>
      <c r="I2731" t="inlineStr">
        <is>
          <t>2024-08-01</t>
        </is>
      </c>
      <c r="J2731" t="inlineStr">
        <is>
          <t>ACTIVE</t>
        </is>
      </c>
      <c r="L2731" t="inlineStr">
        <is>
          <t>2263 BRIER ST SE</t>
        </is>
      </c>
      <c r="N2731" t="inlineStr">
        <is>
          <t>WARREN</t>
        </is>
      </c>
      <c r="O2731" t="inlineStr">
        <is>
          <t>OH</t>
        </is>
      </c>
      <c r="P2731" t="n">
        <v>44484</v>
      </c>
      <c r="AB2731" t="inlineStr">
        <is>
          <t>TRUMBULL CAREER &amp; TECH CENTER</t>
        </is>
      </c>
      <c r="AC2731" t="inlineStr">
        <is>
          <t>WARREN CITY</t>
        </is>
      </c>
      <c r="AD2731" t="inlineStr">
        <is>
          <t>WARREN CITY SD</t>
        </is>
      </c>
      <c r="AF2731" t="n">
        <v>14</v>
      </c>
      <c r="AG2731" t="n">
        <v>11</v>
      </c>
      <c r="AL2731" t="inlineStr">
        <is>
          <t>WARREN</t>
        </is>
      </c>
      <c r="AM2731" t="inlineStr">
        <is>
          <t>WARREN CITY 5G</t>
        </is>
      </c>
      <c r="AN2731" t="inlineStr">
        <is>
          <t>78-P-ADW</t>
        </is>
      </c>
      <c r="AO2731" t="n">
        <v>9</v>
      </c>
      <c r="AP2731" t="n">
        <v>64</v>
      </c>
      <c r="AQ2731" t="n">
        <v>32</v>
      </c>
      <c r="AT2731" t="inlineStr">
        <is>
          <t>WARREN-WARD 5</t>
        </is>
      </c>
      <c r="AU2731">
        <f>COUNTA($AY$2731:$EC$2731)</f>
        <v/>
      </c>
      <c r="AV2731">
        <f>COUNTIF($AY$2731:$EC$2731,"D")</f>
        <v/>
      </c>
      <c r="AW2731">
        <f>COUNTIF($AY$2731:$EC$2731,"R")</f>
        <v/>
      </c>
      <c r="AX2731">
        <f>IF(BJ2731="D",1,0)+IF(BK2731="D",1,0)+IF(BP2731="D",1,0)+IF(BQ2731="D",1,0)+IF(BS2731="D",1,0)+IF(BY2731="D",1,0)+IF(BZ2731="D",1,0)+IF(CA2731="D",1,0)+IF(CB2731="D",1,0)+IF(CH2731="D",1,0)+IF(CI2731="D",1,0)+IF(CM2731="D",1,0)+IF(CN2731="D",1,0)+IF(CO2731="D",1,0)+IF(CS2731="D",1,0)+IF(CT2731="D",1,0)+IF(CZ2731="D",1,0)+IF(DA2731="D",1,0)+IF(DF2731="D",1,0)+IF(DG2731="D",1,0)+IF(DK2731="D",1,0)+IF(DL2731="D",1,0)+IF(DM2731="D",1,0)+IF(DS2731="D",1,0)+IF(DV2731="D",1,0)</f>
        <v/>
      </c>
      <c r="CY2731" t="inlineStr">
        <is>
          <t>X</t>
        </is>
      </c>
      <c r="DB2731" t="inlineStr">
        <is>
          <t>X</t>
        </is>
      </c>
    </row>
    <row r="2732">
      <c r="A2732" t="inlineStr">
        <is>
          <t>OH0015697843</t>
        </is>
      </c>
      <c r="B2732" t="n">
        <v>78</v>
      </c>
      <c r="C2732" t="n">
        <v>154596</v>
      </c>
      <c r="D2732" t="inlineStr">
        <is>
          <t>THOMPSON</t>
        </is>
      </c>
      <c r="E2732" t="inlineStr">
        <is>
          <t>DAVID</t>
        </is>
      </c>
      <c r="H2732" t="inlineStr">
        <is>
          <t>1956-12-12</t>
        </is>
      </c>
      <c r="I2732" t="inlineStr">
        <is>
          <t>2023-03-04</t>
        </is>
      </c>
      <c r="J2732" t="inlineStr">
        <is>
          <t>ACTIVE</t>
        </is>
      </c>
      <c r="K2732" t="inlineStr">
        <is>
          <t>D</t>
        </is>
      </c>
      <c r="L2732" t="inlineStr">
        <is>
          <t>2246 N FEEDERLE DR SE</t>
        </is>
      </c>
      <c r="N2732" t="inlineStr">
        <is>
          <t>WARREN</t>
        </is>
      </c>
      <c r="O2732" t="inlineStr">
        <is>
          <t>OH</t>
        </is>
      </c>
      <c r="P2732" t="n">
        <v>44484</v>
      </c>
      <c r="AB2732" t="inlineStr">
        <is>
          <t>TRUMBULL CAREER &amp; TECH CENTER</t>
        </is>
      </c>
      <c r="AC2732" t="inlineStr">
        <is>
          <t>WARREN CITY</t>
        </is>
      </c>
      <c r="AD2732" t="inlineStr">
        <is>
          <t>WARREN CITY SD</t>
        </is>
      </c>
      <c r="AF2732" t="n">
        <v>14</v>
      </c>
      <c r="AG2732" t="n">
        <v>11</v>
      </c>
      <c r="AL2732" t="inlineStr">
        <is>
          <t>WARREN</t>
        </is>
      </c>
      <c r="AM2732" t="inlineStr">
        <is>
          <t>WARREN CITY 5G</t>
        </is>
      </c>
      <c r="AN2732" t="inlineStr">
        <is>
          <t>78-P-ADW</t>
        </is>
      </c>
      <c r="AO2732" t="n">
        <v>9</v>
      </c>
      <c r="AP2732" t="n">
        <v>64</v>
      </c>
      <c r="AQ2732" t="n">
        <v>32</v>
      </c>
      <c r="AT2732" t="inlineStr">
        <is>
          <t>WARREN-WARD 5</t>
        </is>
      </c>
      <c r="AU2732">
        <f>COUNTA($AY$2732:$EC$2732)</f>
        <v/>
      </c>
      <c r="AV2732">
        <f>COUNTIF($AY$2732:$EC$2732,"D")</f>
        <v/>
      </c>
      <c r="AW2732">
        <f>COUNTIF($AY$2732:$EC$2732,"R")</f>
        <v/>
      </c>
      <c r="AX2732">
        <f>IF(BJ2732="D",1,0)+IF(BK2732="D",1,0)+IF(BP2732="D",1,0)+IF(BQ2732="D",1,0)+IF(BS2732="D",1,0)+IF(BY2732="D",1,0)+IF(BZ2732="D",1,0)+IF(CA2732="D",1,0)+IF(CB2732="D",1,0)+IF(CH2732="D",1,0)+IF(CI2732="D",1,0)+IF(CM2732="D",1,0)+IF(CN2732="D",1,0)+IF(CO2732="D",1,0)+IF(CS2732="D",1,0)+IF(CT2732="D",1,0)+IF(CZ2732="D",1,0)+IF(DA2732="D",1,0)+IF(DF2732="D",1,0)+IF(DG2732="D",1,0)+IF(DK2732="D",1,0)+IF(DL2732="D",1,0)+IF(DM2732="D",1,0)+IF(DS2732="D",1,0)+IF(DV2732="D",1,0)</f>
        <v/>
      </c>
      <c r="AZ2732" t="inlineStr">
        <is>
          <t>X</t>
        </is>
      </c>
      <c r="BA2732" t="inlineStr">
        <is>
          <t>X</t>
        </is>
      </c>
      <c r="BB2732" t="inlineStr">
        <is>
          <t>X</t>
        </is>
      </c>
      <c r="BC2732" t="inlineStr">
        <is>
          <t>X</t>
        </is>
      </c>
      <c r="BD2732" t="inlineStr">
        <is>
          <t>X</t>
        </is>
      </c>
      <c r="BE2732" t="inlineStr">
        <is>
          <t>X</t>
        </is>
      </c>
      <c r="BF2732" t="inlineStr">
        <is>
          <t>X</t>
        </is>
      </c>
      <c r="BG2732" t="inlineStr">
        <is>
          <t>X</t>
        </is>
      </c>
      <c r="BH2732" t="inlineStr">
        <is>
          <t>X</t>
        </is>
      </c>
      <c r="BL2732" t="inlineStr">
        <is>
          <t>X</t>
        </is>
      </c>
      <c r="BN2732" t="inlineStr">
        <is>
          <t>X</t>
        </is>
      </c>
      <c r="BO2732" t="inlineStr">
        <is>
          <t>X</t>
        </is>
      </c>
      <c r="BR2732" t="inlineStr">
        <is>
          <t>X</t>
        </is>
      </c>
      <c r="BU2732" t="inlineStr">
        <is>
          <t>D</t>
        </is>
      </c>
      <c r="BW2732" t="inlineStr">
        <is>
          <t>X</t>
        </is>
      </c>
      <c r="BY2732" t="inlineStr">
        <is>
          <t>D</t>
        </is>
      </c>
      <c r="CC2732" t="inlineStr">
        <is>
          <t>X</t>
        </is>
      </c>
      <c r="CD2732" t="inlineStr">
        <is>
          <t>D</t>
        </is>
      </c>
      <c r="CG2732" t="inlineStr">
        <is>
          <t>X</t>
        </is>
      </c>
      <c r="CH2732" t="inlineStr">
        <is>
          <t>D</t>
        </is>
      </c>
      <c r="CJ2732" t="inlineStr">
        <is>
          <t>X</t>
        </is>
      </c>
      <c r="CK2732" t="inlineStr">
        <is>
          <t>D</t>
        </is>
      </c>
      <c r="CL2732" t="inlineStr">
        <is>
          <t>X</t>
        </is>
      </c>
      <c r="CM2732" t="inlineStr">
        <is>
          <t>D</t>
        </is>
      </c>
      <c r="CP2732" t="inlineStr">
        <is>
          <t>X</t>
        </is>
      </c>
      <c r="CQ2732" t="inlineStr">
        <is>
          <t>D</t>
        </is>
      </c>
      <c r="CR2732" t="inlineStr">
        <is>
          <t>X</t>
        </is>
      </c>
      <c r="CS2732" t="inlineStr">
        <is>
          <t>D</t>
        </is>
      </c>
      <c r="CU2732" t="inlineStr">
        <is>
          <t>X</t>
        </is>
      </c>
      <c r="CV2732" t="inlineStr">
        <is>
          <t>D</t>
        </is>
      </c>
      <c r="CY2732" t="inlineStr">
        <is>
          <t>X</t>
        </is>
      </c>
      <c r="CZ2732" t="inlineStr">
        <is>
          <t>D</t>
        </is>
      </c>
      <c r="DB2732" t="inlineStr">
        <is>
          <t>X</t>
        </is>
      </c>
      <c r="DC2732" t="inlineStr">
        <is>
          <t>D</t>
        </is>
      </c>
      <c r="DE2732" t="inlineStr">
        <is>
          <t>X</t>
        </is>
      </c>
      <c r="DF2732" t="inlineStr">
        <is>
          <t>D</t>
        </is>
      </c>
      <c r="DH2732" t="inlineStr">
        <is>
          <t>X</t>
        </is>
      </c>
      <c r="DI2732" t="inlineStr">
        <is>
          <t>D</t>
        </is>
      </c>
      <c r="DJ2732" t="inlineStr">
        <is>
          <t>X</t>
        </is>
      </c>
      <c r="DK2732" t="inlineStr">
        <is>
          <t>D</t>
        </is>
      </c>
      <c r="DN2732" t="inlineStr">
        <is>
          <t>X</t>
        </is>
      </c>
      <c r="DP2732" t="inlineStr">
        <is>
          <t>D</t>
        </is>
      </c>
      <c r="DQ2732" t="inlineStr">
        <is>
          <t>X</t>
        </is>
      </c>
      <c r="DS2732" t="inlineStr">
        <is>
          <t>D</t>
        </is>
      </c>
      <c r="DT2732" t="inlineStr">
        <is>
          <t>X</t>
        </is>
      </c>
      <c r="DW2732" t="inlineStr">
        <is>
          <t>X</t>
        </is>
      </c>
      <c r="DZ2732" t="inlineStr">
        <is>
          <t>D</t>
        </is>
      </c>
      <c r="EB2732" t="inlineStr">
        <is>
          <t>X</t>
        </is>
      </c>
    </row>
    <row r="2733">
      <c r="A2733" t="inlineStr">
        <is>
          <t>OH0026765347</t>
        </is>
      </c>
      <c r="B2733" t="n">
        <v>78</v>
      </c>
      <c r="C2733" t="n">
        <v>461147</v>
      </c>
      <c r="D2733" t="inlineStr">
        <is>
          <t>CLAY</t>
        </is>
      </c>
      <c r="E2733" t="inlineStr">
        <is>
          <t>KENDRA</t>
        </is>
      </c>
      <c r="F2733" t="inlineStr">
        <is>
          <t>LEESHA</t>
        </is>
      </c>
      <c r="H2733" t="inlineStr">
        <is>
          <t>1990-08-04</t>
        </is>
      </c>
      <c r="I2733" t="inlineStr">
        <is>
          <t>2022-11-10</t>
        </is>
      </c>
      <c r="J2733" t="inlineStr">
        <is>
          <t>ACTIVE</t>
        </is>
      </c>
      <c r="L2733" t="inlineStr">
        <is>
          <t>2148 BURTON ST SE</t>
        </is>
      </c>
      <c r="N2733" t="inlineStr">
        <is>
          <t>WARREN</t>
        </is>
      </c>
      <c r="O2733" t="inlineStr">
        <is>
          <t>OH</t>
        </is>
      </c>
      <c r="P2733" t="n">
        <v>44484</v>
      </c>
      <c r="AB2733" t="inlineStr">
        <is>
          <t>TRUMBULL CAREER &amp; TECH CENTER</t>
        </is>
      </c>
      <c r="AC2733" t="inlineStr">
        <is>
          <t>WARREN CITY</t>
        </is>
      </c>
      <c r="AD2733" t="inlineStr">
        <is>
          <t>WARREN CITY SD</t>
        </is>
      </c>
      <c r="AF2733" t="n">
        <v>14</v>
      </c>
      <c r="AG2733" t="n">
        <v>11</v>
      </c>
      <c r="AL2733" t="inlineStr">
        <is>
          <t>WARREN</t>
        </is>
      </c>
      <c r="AM2733" t="inlineStr">
        <is>
          <t>WARREN CITY 5G</t>
        </is>
      </c>
      <c r="AN2733" t="inlineStr">
        <is>
          <t>78-P-ADW</t>
        </is>
      </c>
      <c r="AO2733" t="n">
        <v>9</v>
      </c>
      <c r="AP2733" t="n">
        <v>64</v>
      </c>
      <c r="AQ2733" t="n">
        <v>32</v>
      </c>
      <c r="AT2733" t="inlineStr">
        <is>
          <t>WARREN-WARD 5</t>
        </is>
      </c>
      <c r="AU2733">
        <f>COUNTA($AY$2733:$EC$2733)</f>
        <v/>
      </c>
      <c r="AV2733">
        <f>COUNTIF($AY$2733:$EC$2733,"D")</f>
        <v/>
      </c>
      <c r="AW2733">
        <f>COUNTIF($AY$2733:$EC$2733,"R")</f>
        <v/>
      </c>
      <c r="AX2733">
        <f>IF(BJ2733="D",1,0)+IF(BK2733="D",1,0)+IF(BP2733="D",1,0)+IF(BQ2733="D",1,0)+IF(BS2733="D",1,0)+IF(BY2733="D",1,0)+IF(BZ2733="D",1,0)+IF(CA2733="D",1,0)+IF(CB2733="D",1,0)+IF(CH2733="D",1,0)+IF(CI2733="D",1,0)+IF(CM2733="D",1,0)+IF(CN2733="D",1,0)+IF(CO2733="D",1,0)+IF(CS2733="D",1,0)+IF(CT2733="D",1,0)+IF(CZ2733="D",1,0)+IF(DA2733="D",1,0)+IF(DF2733="D",1,0)+IF(DG2733="D",1,0)+IF(DK2733="D",1,0)+IF(DL2733="D",1,0)+IF(DM2733="D",1,0)+IF(DS2733="D",1,0)+IF(DV2733="D",1,0)</f>
        <v/>
      </c>
    </row>
    <row r="2734">
      <c r="A2734" t="inlineStr">
        <is>
          <t>OH0025948987</t>
        </is>
      </c>
      <c r="B2734" t="n">
        <v>78</v>
      </c>
      <c r="C2734" t="n">
        <v>453138</v>
      </c>
      <c r="D2734" t="inlineStr">
        <is>
          <t>PERRY</t>
        </is>
      </c>
      <c r="E2734" t="inlineStr">
        <is>
          <t>JAMMIE</t>
        </is>
      </c>
      <c r="F2734" t="inlineStr">
        <is>
          <t>D</t>
        </is>
      </c>
      <c r="H2734" t="inlineStr">
        <is>
          <t>1978-12-15</t>
        </is>
      </c>
      <c r="I2734" t="inlineStr">
        <is>
          <t>2020-10-02</t>
        </is>
      </c>
      <c r="J2734" t="inlineStr">
        <is>
          <t>CONFIRMATION</t>
        </is>
      </c>
      <c r="L2734" t="inlineStr">
        <is>
          <t>1545 ADELAIDE AVE SE</t>
        </is>
      </c>
      <c r="N2734" t="inlineStr">
        <is>
          <t>WARREN</t>
        </is>
      </c>
      <c r="O2734" t="inlineStr">
        <is>
          <t>OH</t>
        </is>
      </c>
      <c r="P2734" t="n">
        <v>44484</v>
      </c>
      <c r="AB2734" t="inlineStr">
        <is>
          <t>TRUMBULL CAREER &amp; TECH CENTER</t>
        </is>
      </c>
      <c r="AC2734" t="inlineStr">
        <is>
          <t>WARREN CITY</t>
        </is>
      </c>
      <c r="AD2734" t="inlineStr">
        <is>
          <t>WARREN CITY SD</t>
        </is>
      </c>
      <c r="AF2734" t="n">
        <v>14</v>
      </c>
      <c r="AG2734" t="n">
        <v>11</v>
      </c>
      <c r="AL2734" t="inlineStr">
        <is>
          <t>WARREN</t>
        </is>
      </c>
      <c r="AM2734" t="inlineStr">
        <is>
          <t>WARREN CITY 5G</t>
        </is>
      </c>
      <c r="AN2734" t="inlineStr">
        <is>
          <t>78-P-ADW</t>
        </is>
      </c>
      <c r="AO2734" t="n">
        <v>9</v>
      </c>
      <c r="AP2734" t="n">
        <v>64</v>
      </c>
      <c r="AQ2734" t="n">
        <v>32</v>
      </c>
      <c r="AT2734" t="inlineStr">
        <is>
          <t>WARREN-WARD 5</t>
        </is>
      </c>
      <c r="AU2734">
        <f>COUNTA($AY$2734:$EC$2734)</f>
        <v/>
      </c>
      <c r="AV2734">
        <f>COUNTIF($AY$2734:$EC$2734,"D")</f>
        <v/>
      </c>
      <c r="AW2734">
        <f>COUNTIF($AY$2734:$EC$2734,"R")</f>
        <v/>
      </c>
      <c r="AX2734">
        <f>IF(BJ2734="D",1,0)+IF(BK2734="D",1,0)+IF(BP2734="D",1,0)+IF(BQ2734="D",1,0)+IF(BS2734="D",1,0)+IF(BY2734="D",1,0)+IF(BZ2734="D",1,0)+IF(CA2734="D",1,0)+IF(CB2734="D",1,0)+IF(CH2734="D",1,0)+IF(CI2734="D",1,0)+IF(CM2734="D",1,0)+IF(CN2734="D",1,0)+IF(CO2734="D",1,0)+IF(CS2734="D",1,0)+IF(CT2734="D",1,0)+IF(CZ2734="D",1,0)+IF(DA2734="D",1,0)+IF(DF2734="D",1,0)+IF(DG2734="D",1,0)+IF(DK2734="D",1,0)+IF(DL2734="D",1,0)+IF(DM2734="D",1,0)+IF(DS2734="D",1,0)+IF(DV2734="D",1,0)</f>
        <v/>
      </c>
      <c r="DJ2734" t="inlineStr">
        <is>
          <t>X</t>
        </is>
      </c>
    </row>
    <row r="2735">
      <c r="A2735" t="inlineStr">
        <is>
          <t>OH0015720966</t>
        </is>
      </c>
      <c r="B2735" t="n">
        <v>78</v>
      </c>
      <c r="C2735" t="n">
        <v>20156</v>
      </c>
      <c r="D2735" t="inlineStr">
        <is>
          <t>DAY</t>
        </is>
      </c>
      <c r="E2735" t="inlineStr">
        <is>
          <t>LADONNA</t>
        </is>
      </c>
      <c r="F2735" t="inlineStr">
        <is>
          <t>J</t>
        </is>
      </c>
      <c r="H2735" t="inlineStr">
        <is>
          <t>1953-02-17</t>
        </is>
      </c>
      <c r="I2735" t="inlineStr">
        <is>
          <t>2018-04-19</t>
        </is>
      </c>
      <c r="J2735" t="inlineStr">
        <is>
          <t>ACTIVE</t>
        </is>
      </c>
      <c r="L2735" t="inlineStr">
        <is>
          <t>2284 BURTON ST SE</t>
        </is>
      </c>
      <c r="N2735" t="inlineStr">
        <is>
          <t>WARREN</t>
        </is>
      </c>
      <c r="O2735" t="inlineStr">
        <is>
          <t>OH</t>
        </is>
      </c>
      <c r="P2735" t="n">
        <v>44484</v>
      </c>
      <c r="AB2735" t="inlineStr">
        <is>
          <t>TRUMBULL CAREER &amp; TECH CENTER</t>
        </is>
      </c>
      <c r="AC2735" t="inlineStr">
        <is>
          <t>WARREN CITY</t>
        </is>
      </c>
      <c r="AD2735" t="inlineStr">
        <is>
          <t>WARREN CITY SD</t>
        </is>
      </c>
      <c r="AF2735" t="n">
        <v>14</v>
      </c>
      <c r="AG2735" t="n">
        <v>11</v>
      </c>
      <c r="AL2735" t="inlineStr">
        <is>
          <t>WARREN</t>
        </is>
      </c>
      <c r="AM2735" t="inlineStr">
        <is>
          <t>WARREN CITY 5G</t>
        </is>
      </c>
      <c r="AN2735" t="inlineStr">
        <is>
          <t>78-P-ADW</t>
        </is>
      </c>
      <c r="AO2735" t="n">
        <v>9</v>
      </c>
      <c r="AP2735" t="n">
        <v>64</v>
      </c>
      <c r="AQ2735" t="n">
        <v>32</v>
      </c>
      <c r="AT2735" t="inlineStr">
        <is>
          <t>WARREN-WARD 5</t>
        </is>
      </c>
      <c r="AU2735">
        <f>COUNTA($AY$2735:$EC$2735)</f>
        <v/>
      </c>
      <c r="AV2735">
        <f>COUNTIF($AY$2735:$EC$2735,"D")</f>
        <v/>
      </c>
      <c r="AW2735">
        <f>COUNTIF($AY$2735:$EC$2735,"R")</f>
        <v/>
      </c>
      <c r="AX2735">
        <f>IF(BJ2735="D",1,0)+IF(BK2735="D",1,0)+IF(BP2735="D",1,0)+IF(BQ2735="D",1,0)+IF(BS2735="D",1,0)+IF(BY2735="D",1,0)+IF(BZ2735="D",1,0)+IF(CA2735="D",1,0)+IF(CB2735="D",1,0)+IF(CH2735="D",1,0)+IF(CI2735="D",1,0)+IF(CM2735="D",1,0)+IF(CN2735="D",1,0)+IF(CO2735="D",1,0)+IF(CS2735="D",1,0)+IF(CT2735="D",1,0)+IF(CZ2735="D",1,0)+IF(DA2735="D",1,0)+IF(DF2735="D",1,0)+IF(DG2735="D",1,0)+IF(DK2735="D",1,0)+IF(DL2735="D",1,0)+IF(DM2735="D",1,0)+IF(DS2735="D",1,0)+IF(DV2735="D",1,0)</f>
        <v/>
      </c>
      <c r="BD2735" t="inlineStr">
        <is>
          <t>X</t>
        </is>
      </c>
      <c r="BH2735" t="inlineStr">
        <is>
          <t>X</t>
        </is>
      </c>
      <c r="BL2735" t="inlineStr">
        <is>
          <t>X</t>
        </is>
      </c>
      <c r="BO2735" t="inlineStr">
        <is>
          <t>X</t>
        </is>
      </c>
      <c r="BR2735" t="inlineStr">
        <is>
          <t>X</t>
        </is>
      </c>
      <c r="BU2735" t="inlineStr">
        <is>
          <t>D</t>
        </is>
      </c>
      <c r="BW2735" t="inlineStr">
        <is>
          <t>X</t>
        </is>
      </c>
      <c r="CC2735" t="inlineStr">
        <is>
          <t>X</t>
        </is>
      </c>
      <c r="CG2735" t="inlineStr">
        <is>
          <t>X</t>
        </is>
      </c>
      <c r="CH2735" t="inlineStr">
        <is>
          <t>D</t>
        </is>
      </c>
      <c r="CJ2735" t="inlineStr">
        <is>
          <t>X</t>
        </is>
      </c>
      <c r="CL2735" t="inlineStr">
        <is>
          <t>X</t>
        </is>
      </c>
      <c r="CR2735" t="inlineStr">
        <is>
          <t>X</t>
        </is>
      </c>
      <c r="CU2735" t="inlineStr">
        <is>
          <t>X</t>
        </is>
      </c>
      <c r="CV2735" t="inlineStr">
        <is>
          <t>D</t>
        </is>
      </c>
      <c r="CY2735" t="inlineStr">
        <is>
          <t>X</t>
        </is>
      </c>
      <c r="DE2735" t="inlineStr">
        <is>
          <t>X</t>
        </is>
      </c>
      <c r="DF2735" t="inlineStr">
        <is>
          <t>D</t>
        </is>
      </c>
      <c r="DJ2735" t="inlineStr">
        <is>
          <t>X</t>
        </is>
      </c>
      <c r="DQ2735" t="inlineStr">
        <is>
          <t>X</t>
        </is>
      </c>
      <c r="DW2735" t="inlineStr">
        <is>
          <t>X</t>
        </is>
      </c>
      <c r="EB2735" t="inlineStr">
        <is>
          <t>X</t>
        </is>
      </c>
    </row>
    <row r="2736">
      <c r="A2736" t="inlineStr">
        <is>
          <t>OH0020061781</t>
        </is>
      </c>
      <c r="B2736" t="n">
        <v>78</v>
      </c>
      <c r="C2736" t="n">
        <v>362368</v>
      </c>
      <c r="D2736" t="inlineStr">
        <is>
          <t>PUTNAM</t>
        </is>
      </c>
      <c r="E2736" t="inlineStr">
        <is>
          <t>SHONDEL</t>
        </is>
      </c>
      <c r="F2736" t="inlineStr">
        <is>
          <t>R</t>
        </is>
      </c>
      <c r="H2736" t="inlineStr">
        <is>
          <t>1975-07-21</t>
        </is>
      </c>
      <c r="I2736" t="inlineStr">
        <is>
          <t>2015-07-06</t>
        </is>
      </c>
      <c r="J2736" t="inlineStr">
        <is>
          <t>CONFIRMATION</t>
        </is>
      </c>
      <c r="L2736" t="inlineStr">
        <is>
          <t>2285 BURTON ST SE</t>
        </is>
      </c>
      <c r="N2736" t="inlineStr">
        <is>
          <t>WARREN</t>
        </is>
      </c>
      <c r="O2736" t="inlineStr">
        <is>
          <t>OH</t>
        </is>
      </c>
      <c r="P2736" t="n">
        <v>44484</v>
      </c>
      <c r="AB2736" t="inlineStr">
        <is>
          <t>TRUMBULL CAREER &amp; TECH CENTER</t>
        </is>
      </c>
      <c r="AC2736" t="inlineStr">
        <is>
          <t>WARREN CITY</t>
        </is>
      </c>
      <c r="AD2736" t="inlineStr">
        <is>
          <t>WARREN CITY SD</t>
        </is>
      </c>
      <c r="AF2736" t="n">
        <v>14</v>
      </c>
      <c r="AG2736" t="n">
        <v>11</v>
      </c>
      <c r="AL2736" t="inlineStr">
        <is>
          <t>WARREN</t>
        </is>
      </c>
      <c r="AM2736" t="inlineStr">
        <is>
          <t>WARREN CITY 5G</t>
        </is>
      </c>
      <c r="AN2736" t="inlineStr">
        <is>
          <t>78-P-ADW</t>
        </is>
      </c>
      <c r="AO2736" t="n">
        <v>9</v>
      </c>
      <c r="AP2736" t="n">
        <v>64</v>
      </c>
      <c r="AQ2736" t="n">
        <v>32</v>
      </c>
      <c r="AT2736" t="inlineStr">
        <is>
          <t>WARREN-WARD 5</t>
        </is>
      </c>
      <c r="AU2736">
        <f>COUNTA($AY$2736:$EC$2736)</f>
        <v/>
      </c>
      <c r="AV2736">
        <f>COUNTIF($AY$2736:$EC$2736,"D")</f>
        <v/>
      </c>
      <c r="AW2736">
        <f>COUNTIF($AY$2736:$EC$2736,"R")</f>
        <v/>
      </c>
      <c r="AX2736">
        <f>IF(BJ2736="D",1,0)+IF(BK2736="D",1,0)+IF(BP2736="D",1,0)+IF(BQ2736="D",1,0)+IF(BS2736="D",1,0)+IF(BY2736="D",1,0)+IF(BZ2736="D",1,0)+IF(CA2736="D",1,0)+IF(CB2736="D",1,0)+IF(CH2736="D",1,0)+IF(CI2736="D",1,0)+IF(CM2736="D",1,0)+IF(CN2736="D",1,0)+IF(CO2736="D",1,0)+IF(CS2736="D",1,0)+IF(CT2736="D",1,0)+IF(CZ2736="D",1,0)+IF(DA2736="D",1,0)+IF(DF2736="D",1,0)+IF(DG2736="D",1,0)+IF(DK2736="D",1,0)+IF(DL2736="D",1,0)+IF(DM2736="D",1,0)+IF(DS2736="D",1,0)+IF(DV2736="D",1,0)</f>
        <v/>
      </c>
      <c r="BW2736" t="inlineStr">
        <is>
          <t>X</t>
        </is>
      </c>
      <c r="CL2736" t="inlineStr">
        <is>
          <t>X</t>
        </is>
      </c>
      <c r="CU2736" t="inlineStr">
        <is>
          <t>X</t>
        </is>
      </c>
      <c r="CV2736" t="inlineStr">
        <is>
          <t>D</t>
        </is>
      </c>
    </row>
    <row r="2737">
      <c r="A2737" t="inlineStr">
        <is>
          <t>OH0023473111</t>
        </is>
      </c>
      <c r="B2737" t="n">
        <v>78</v>
      </c>
      <c r="C2737" t="n">
        <v>412974</v>
      </c>
      <c r="D2737" t="inlineStr">
        <is>
          <t>MURPHY</t>
        </is>
      </c>
      <c r="E2737" t="inlineStr">
        <is>
          <t>DAWN</t>
        </is>
      </c>
      <c r="F2737" t="inlineStr">
        <is>
          <t>R</t>
        </is>
      </c>
      <c r="H2737" t="inlineStr">
        <is>
          <t>1970-07-09</t>
        </is>
      </c>
      <c r="I2737" t="inlineStr">
        <is>
          <t>2024-07-23</t>
        </is>
      </c>
      <c r="J2737" t="inlineStr">
        <is>
          <t>ACTIVE</t>
        </is>
      </c>
      <c r="L2737" t="inlineStr">
        <is>
          <t>924 HAZELWOOD AVE SE</t>
        </is>
      </c>
      <c r="N2737" t="inlineStr">
        <is>
          <t>WARREN</t>
        </is>
      </c>
      <c r="O2737" t="inlineStr">
        <is>
          <t>OH</t>
        </is>
      </c>
      <c r="P2737" t="n">
        <v>44484</v>
      </c>
      <c r="AB2737" t="inlineStr">
        <is>
          <t>TRUMBULL CAREER &amp; TECH CENTER</t>
        </is>
      </c>
      <c r="AC2737" t="inlineStr">
        <is>
          <t>WARREN CITY</t>
        </is>
      </c>
      <c r="AD2737" t="inlineStr">
        <is>
          <t>WARREN CITY SD</t>
        </is>
      </c>
      <c r="AF2737" t="n">
        <v>14</v>
      </c>
      <c r="AG2737" t="n">
        <v>11</v>
      </c>
      <c r="AL2737" t="inlineStr">
        <is>
          <t>WARREN</t>
        </is>
      </c>
      <c r="AM2737" t="inlineStr">
        <is>
          <t>WARREN CITY 5G</t>
        </is>
      </c>
      <c r="AN2737" t="inlineStr">
        <is>
          <t>78-P-ADW</t>
        </is>
      </c>
      <c r="AO2737" t="n">
        <v>9</v>
      </c>
      <c r="AP2737" t="n">
        <v>64</v>
      </c>
      <c r="AQ2737" t="n">
        <v>32</v>
      </c>
      <c r="AT2737" t="inlineStr">
        <is>
          <t>WARREN-WARD 5</t>
        </is>
      </c>
      <c r="AU2737">
        <f>COUNTA($AY$2737:$EC$2737)</f>
        <v/>
      </c>
      <c r="AV2737">
        <f>COUNTIF($AY$2737:$EC$2737,"D")</f>
        <v/>
      </c>
      <c r="AW2737">
        <f>COUNTIF($AY$2737:$EC$2737,"R")</f>
        <v/>
      </c>
      <c r="AX2737">
        <f>IF(BJ2737="D",1,0)+IF(BK2737="D",1,0)+IF(BP2737="D",1,0)+IF(BQ2737="D",1,0)+IF(BS2737="D",1,0)+IF(BY2737="D",1,0)+IF(BZ2737="D",1,0)+IF(CA2737="D",1,0)+IF(CB2737="D",1,0)+IF(CH2737="D",1,0)+IF(CI2737="D",1,0)+IF(CM2737="D",1,0)+IF(CN2737="D",1,0)+IF(CO2737="D",1,0)+IF(CS2737="D",1,0)+IF(CT2737="D",1,0)+IF(CZ2737="D",1,0)+IF(DA2737="D",1,0)+IF(DF2737="D",1,0)+IF(DG2737="D",1,0)+IF(DK2737="D",1,0)+IF(DL2737="D",1,0)+IF(DM2737="D",1,0)+IF(DS2737="D",1,0)+IF(DV2737="D",1,0)</f>
        <v/>
      </c>
      <c r="BO2737" t="inlineStr">
        <is>
          <t>X</t>
        </is>
      </c>
      <c r="CL2737" t="inlineStr">
        <is>
          <t>X</t>
        </is>
      </c>
    </row>
    <row r="2738">
      <c r="A2738" t="inlineStr">
        <is>
          <t>OH0015683421</t>
        </is>
      </c>
      <c r="B2738" t="n">
        <v>78</v>
      </c>
      <c r="C2738" t="n">
        <v>325483</v>
      </c>
      <c r="D2738" t="inlineStr">
        <is>
          <t>MOORE</t>
        </is>
      </c>
      <c r="E2738" t="inlineStr">
        <is>
          <t>SHANNON</t>
        </is>
      </c>
      <c r="F2738" t="inlineStr">
        <is>
          <t>D</t>
        </is>
      </c>
      <c r="H2738" t="inlineStr">
        <is>
          <t>1985-11-07</t>
        </is>
      </c>
      <c r="I2738" t="inlineStr">
        <is>
          <t>2022-08-30</t>
        </is>
      </c>
      <c r="J2738" t="inlineStr">
        <is>
          <t>ACTIVE</t>
        </is>
      </c>
      <c r="L2738" t="inlineStr">
        <is>
          <t>2255 BURTON ST SE</t>
        </is>
      </c>
      <c r="N2738" t="inlineStr">
        <is>
          <t>WARREN</t>
        </is>
      </c>
      <c r="O2738" t="inlineStr">
        <is>
          <t>OH</t>
        </is>
      </c>
      <c r="P2738" t="n">
        <v>44484</v>
      </c>
      <c r="AB2738" t="inlineStr">
        <is>
          <t>TRUMBULL CAREER &amp; TECH CENTER</t>
        </is>
      </c>
      <c r="AC2738" t="inlineStr">
        <is>
          <t>WARREN CITY</t>
        </is>
      </c>
      <c r="AD2738" t="inlineStr">
        <is>
          <t>WARREN CITY SD</t>
        </is>
      </c>
      <c r="AF2738" t="n">
        <v>14</v>
      </c>
      <c r="AG2738" t="n">
        <v>11</v>
      </c>
      <c r="AL2738" t="inlineStr">
        <is>
          <t>WARREN</t>
        </is>
      </c>
      <c r="AM2738" t="inlineStr">
        <is>
          <t>WARREN CITY 5G</t>
        </is>
      </c>
      <c r="AN2738" t="inlineStr">
        <is>
          <t>78-P-ADW</t>
        </is>
      </c>
      <c r="AO2738" t="n">
        <v>9</v>
      </c>
      <c r="AP2738" t="n">
        <v>64</v>
      </c>
      <c r="AQ2738" t="n">
        <v>32</v>
      </c>
      <c r="AT2738" t="inlineStr">
        <is>
          <t>WARREN-WARD 5</t>
        </is>
      </c>
      <c r="AU2738">
        <f>COUNTA($AY$2738:$EC$2738)</f>
        <v/>
      </c>
      <c r="AV2738">
        <f>COUNTIF($AY$2738:$EC$2738,"D")</f>
        <v/>
      </c>
      <c r="AW2738">
        <f>COUNTIF($AY$2738:$EC$2738,"R")</f>
        <v/>
      </c>
      <c r="AX2738">
        <f>IF(BJ2738="D",1,0)+IF(BK2738="D",1,0)+IF(BP2738="D",1,0)+IF(BQ2738="D",1,0)+IF(BS2738="D",1,0)+IF(BY2738="D",1,0)+IF(BZ2738="D",1,0)+IF(CA2738="D",1,0)+IF(CB2738="D",1,0)+IF(CH2738="D",1,0)+IF(CI2738="D",1,0)+IF(CM2738="D",1,0)+IF(CN2738="D",1,0)+IF(CO2738="D",1,0)+IF(CS2738="D",1,0)+IF(CT2738="D",1,0)+IF(CZ2738="D",1,0)+IF(DA2738="D",1,0)+IF(DF2738="D",1,0)+IF(DG2738="D",1,0)+IF(DK2738="D",1,0)+IF(DL2738="D",1,0)+IF(DM2738="D",1,0)+IF(DS2738="D",1,0)+IF(DV2738="D",1,0)</f>
        <v/>
      </c>
      <c r="BH2738" t="inlineStr">
        <is>
          <t>X</t>
        </is>
      </c>
      <c r="BL2738" t="inlineStr">
        <is>
          <t>X</t>
        </is>
      </c>
    </row>
    <row r="2739">
      <c r="A2739" t="inlineStr">
        <is>
          <t>OH0019789542</t>
        </is>
      </c>
      <c r="B2739" t="n">
        <v>78</v>
      </c>
      <c r="C2739" t="n">
        <v>359170</v>
      </c>
      <c r="D2739" t="inlineStr">
        <is>
          <t>MILNER</t>
        </is>
      </c>
      <c r="E2739" t="inlineStr">
        <is>
          <t>MARQUITA</t>
        </is>
      </c>
      <c r="F2739" t="inlineStr">
        <is>
          <t>L</t>
        </is>
      </c>
      <c r="H2739" t="inlineStr">
        <is>
          <t>1983-06-29</t>
        </is>
      </c>
      <c r="I2739" t="inlineStr">
        <is>
          <t>2024-08-01</t>
        </is>
      </c>
      <c r="J2739" t="inlineStr">
        <is>
          <t>ACTIVE</t>
        </is>
      </c>
      <c r="L2739" t="inlineStr">
        <is>
          <t>2260 S FEEDERLE DR SE</t>
        </is>
      </c>
      <c r="N2739" t="inlineStr">
        <is>
          <t>WARREN</t>
        </is>
      </c>
      <c r="O2739" t="inlineStr">
        <is>
          <t>OH</t>
        </is>
      </c>
      <c r="P2739" t="n">
        <v>44484</v>
      </c>
      <c r="AB2739" t="inlineStr">
        <is>
          <t>TRUMBULL CAREER &amp; TECH CENTER</t>
        </is>
      </c>
      <c r="AC2739" t="inlineStr">
        <is>
          <t>WARREN CITY</t>
        </is>
      </c>
      <c r="AD2739" t="inlineStr">
        <is>
          <t>WARREN CITY SD</t>
        </is>
      </c>
      <c r="AF2739" t="n">
        <v>14</v>
      </c>
      <c r="AG2739" t="n">
        <v>11</v>
      </c>
      <c r="AL2739" t="inlineStr">
        <is>
          <t>WARREN</t>
        </is>
      </c>
      <c r="AM2739" t="inlineStr">
        <is>
          <t>WARREN CITY 5G</t>
        </is>
      </c>
      <c r="AN2739" t="inlineStr">
        <is>
          <t>78-P-ADW</t>
        </is>
      </c>
      <c r="AO2739" t="n">
        <v>9</v>
      </c>
      <c r="AP2739" t="n">
        <v>64</v>
      </c>
      <c r="AQ2739" t="n">
        <v>32</v>
      </c>
      <c r="AT2739" t="inlineStr">
        <is>
          <t>WARREN-WARD 5</t>
        </is>
      </c>
      <c r="AU2739">
        <f>COUNTA($AY$2739:$EC$2739)</f>
        <v/>
      </c>
      <c r="AV2739">
        <f>COUNTIF($AY$2739:$EC$2739,"D")</f>
        <v/>
      </c>
      <c r="AW2739">
        <f>COUNTIF($AY$2739:$EC$2739,"R")</f>
        <v/>
      </c>
      <c r="AX2739">
        <f>IF(BJ2739="D",1,0)+IF(BK2739="D",1,0)+IF(BP2739="D",1,0)+IF(BQ2739="D",1,0)+IF(BS2739="D",1,0)+IF(BY2739="D",1,0)+IF(BZ2739="D",1,0)+IF(CA2739="D",1,0)+IF(CB2739="D",1,0)+IF(CH2739="D",1,0)+IF(CI2739="D",1,0)+IF(CM2739="D",1,0)+IF(CN2739="D",1,0)+IF(CO2739="D",1,0)+IF(CS2739="D",1,0)+IF(CT2739="D",1,0)+IF(CZ2739="D",1,0)+IF(DA2739="D",1,0)+IF(DF2739="D",1,0)+IF(DG2739="D",1,0)+IF(DK2739="D",1,0)+IF(DL2739="D",1,0)+IF(DM2739="D",1,0)+IF(DS2739="D",1,0)+IF(DV2739="D",1,0)</f>
        <v/>
      </c>
      <c r="BW2739" t="inlineStr">
        <is>
          <t>X</t>
        </is>
      </c>
      <c r="CL2739" t="inlineStr">
        <is>
          <t>X</t>
        </is>
      </c>
      <c r="CY2739" t="inlineStr">
        <is>
          <t>X</t>
        </is>
      </c>
    </row>
    <row r="2740">
      <c r="A2740" t="inlineStr">
        <is>
          <t>OH0015779049</t>
        </is>
      </c>
      <c r="B2740" t="n">
        <v>78</v>
      </c>
      <c r="C2740" t="n">
        <v>45809</v>
      </c>
      <c r="D2740" t="inlineStr">
        <is>
          <t>PASCO</t>
        </is>
      </c>
      <c r="E2740" t="inlineStr">
        <is>
          <t>SANDRA</t>
        </is>
      </c>
      <c r="F2740" t="inlineStr">
        <is>
          <t>LYNN</t>
        </is>
      </c>
      <c r="H2740" t="inlineStr">
        <is>
          <t>1955-11-12</t>
        </is>
      </c>
      <c r="I2740" t="inlineStr">
        <is>
          <t>1976-10-04</t>
        </is>
      </c>
      <c r="J2740" t="inlineStr">
        <is>
          <t>ACTIVE</t>
        </is>
      </c>
      <c r="K2740" t="inlineStr">
        <is>
          <t>D</t>
        </is>
      </c>
      <c r="L2740" t="inlineStr">
        <is>
          <t>377 BELVEDERE AVE SE</t>
        </is>
      </c>
      <c r="N2740" t="inlineStr">
        <is>
          <t>WARREN</t>
        </is>
      </c>
      <c r="O2740" t="inlineStr">
        <is>
          <t>OH</t>
        </is>
      </c>
      <c r="P2740" t="n">
        <v>44483</v>
      </c>
      <c r="AB2740" t="inlineStr">
        <is>
          <t>TRUMBULL CAREER &amp; TECH CENTER</t>
        </is>
      </c>
      <c r="AC2740" t="inlineStr">
        <is>
          <t>WARREN CITY</t>
        </is>
      </c>
      <c r="AD2740" t="inlineStr">
        <is>
          <t>WARREN CITY SD</t>
        </is>
      </c>
      <c r="AF2740" t="n">
        <v>14</v>
      </c>
      <c r="AG2740" t="n">
        <v>11</v>
      </c>
      <c r="AL2740" t="inlineStr">
        <is>
          <t>WARREN</t>
        </is>
      </c>
      <c r="AM2740" t="inlineStr">
        <is>
          <t>WARREN CITY 5G</t>
        </is>
      </c>
      <c r="AN2740" t="inlineStr">
        <is>
          <t>78-P-ADW</t>
        </is>
      </c>
      <c r="AO2740" t="n">
        <v>9</v>
      </c>
      <c r="AP2740" t="n">
        <v>64</v>
      </c>
      <c r="AQ2740" t="n">
        <v>32</v>
      </c>
      <c r="AT2740" t="inlineStr">
        <is>
          <t>WARREN-WARD 5</t>
        </is>
      </c>
      <c r="AU2740">
        <f>COUNTA($AY$2740:$EC$2740)</f>
        <v/>
      </c>
      <c r="AV2740">
        <f>COUNTIF($AY$2740:$EC$2740,"D")</f>
        <v/>
      </c>
      <c r="AW2740">
        <f>COUNTIF($AY$2740:$EC$2740,"R")</f>
        <v/>
      </c>
      <c r="AX2740">
        <f>IF(BJ2740="D",1,0)+IF(BK2740="D",1,0)+IF(BP2740="D",1,0)+IF(BQ2740="D",1,0)+IF(BS2740="D",1,0)+IF(BY2740="D",1,0)+IF(BZ2740="D",1,0)+IF(CA2740="D",1,0)+IF(CB2740="D",1,0)+IF(CH2740="D",1,0)+IF(CI2740="D",1,0)+IF(CM2740="D",1,0)+IF(CN2740="D",1,0)+IF(CO2740="D",1,0)+IF(CS2740="D",1,0)+IF(CT2740="D",1,0)+IF(CZ2740="D",1,0)+IF(DA2740="D",1,0)+IF(DF2740="D",1,0)+IF(DG2740="D",1,0)+IF(DK2740="D",1,0)+IF(DL2740="D",1,0)+IF(DM2740="D",1,0)+IF(DS2740="D",1,0)+IF(DV2740="D",1,0)</f>
        <v/>
      </c>
      <c r="AY2740" t="inlineStr">
        <is>
          <t>X</t>
        </is>
      </c>
      <c r="AZ2740" t="inlineStr">
        <is>
          <t>X</t>
        </is>
      </c>
      <c r="BA2740" t="inlineStr">
        <is>
          <t>X</t>
        </is>
      </c>
      <c r="BB2740" t="inlineStr">
        <is>
          <t>X</t>
        </is>
      </c>
      <c r="BC2740" t="inlineStr">
        <is>
          <t>X</t>
        </is>
      </c>
      <c r="BD2740" t="inlineStr">
        <is>
          <t>X</t>
        </is>
      </c>
      <c r="BH2740" t="inlineStr">
        <is>
          <t>X</t>
        </is>
      </c>
      <c r="BO2740" t="inlineStr">
        <is>
          <t>X</t>
        </is>
      </c>
      <c r="BU2740" t="inlineStr">
        <is>
          <t>D</t>
        </is>
      </c>
      <c r="BW2740" t="inlineStr">
        <is>
          <t>X</t>
        </is>
      </c>
      <c r="CC2740" t="inlineStr">
        <is>
          <t>X</t>
        </is>
      </c>
      <c r="CD2740" t="inlineStr">
        <is>
          <t>D</t>
        </is>
      </c>
      <c r="CG2740" t="inlineStr">
        <is>
          <t>X</t>
        </is>
      </c>
      <c r="CJ2740" t="inlineStr">
        <is>
          <t>X</t>
        </is>
      </c>
      <c r="CK2740" t="inlineStr">
        <is>
          <t>D</t>
        </is>
      </c>
      <c r="CL2740" t="inlineStr">
        <is>
          <t>X</t>
        </is>
      </c>
      <c r="CP2740" t="inlineStr">
        <is>
          <t>X</t>
        </is>
      </c>
      <c r="CQ2740" t="inlineStr">
        <is>
          <t>D</t>
        </is>
      </c>
      <c r="CR2740" t="inlineStr">
        <is>
          <t>X</t>
        </is>
      </c>
      <c r="CU2740" t="inlineStr">
        <is>
          <t>X</t>
        </is>
      </c>
      <c r="CV2740" t="inlineStr">
        <is>
          <t>D</t>
        </is>
      </c>
      <c r="CY2740" t="inlineStr">
        <is>
          <t>X</t>
        </is>
      </c>
      <c r="CZ2740" t="inlineStr">
        <is>
          <t>D</t>
        </is>
      </c>
      <c r="DB2740" t="inlineStr">
        <is>
          <t>X</t>
        </is>
      </c>
      <c r="DC2740" t="inlineStr">
        <is>
          <t>D</t>
        </is>
      </c>
      <c r="DF2740" t="inlineStr">
        <is>
          <t>D</t>
        </is>
      </c>
      <c r="DH2740" t="inlineStr">
        <is>
          <t>X</t>
        </is>
      </c>
      <c r="DI2740" t="inlineStr">
        <is>
          <t>D</t>
        </is>
      </c>
      <c r="DJ2740" t="inlineStr">
        <is>
          <t>X</t>
        </is>
      </c>
      <c r="DN2740" t="inlineStr">
        <is>
          <t>X</t>
        </is>
      </c>
      <c r="DO2740" t="inlineStr">
        <is>
          <t>D</t>
        </is>
      </c>
      <c r="DP2740" t="inlineStr">
        <is>
          <t>D</t>
        </is>
      </c>
      <c r="DQ2740" t="inlineStr">
        <is>
          <t>X</t>
        </is>
      </c>
      <c r="DS2740" t="inlineStr">
        <is>
          <t>D</t>
        </is>
      </c>
      <c r="DT2740" t="inlineStr">
        <is>
          <t>X</t>
        </is>
      </c>
      <c r="DW2740" t="inlineStr">
        <is>
          <t>X</t>
        </is>
      </c>
      <c r="DZ2740" t="inlineStr">
        <is>
          <t>D</t>
        </is>
      </c>
      <c r="EB2740" t="inlineStr">
        <is>
          <t>X</t>
        </is>
      </c>
    </row>
    <row r="2741">
      <c r="A2741" t="inlineStr">
        <is>
          <t>OH0025028798</t>
        </is>
      </c>
      <c r="B2741" t="n">
        <v>78</v>
      </c>
      <c r="C2741" t="n">
        <v>438177</v>
      </c>
      <c r="D2741" t="inlineStr">
        <is>
          <t>SHOOK</t>
        </is>
      </c>
      <c r="E2741" t="inlineStr">
        <is>
          <t>PATRICIA</t>
        </is>
      </c>
      <c r="F2741" t="inlineStr">
        <is>
          <t>A</t>
        </is>
      </c>
      <c r="H2741" t="inlineStr">
        <is>
          <t>1953-12-09</t>
        </is>
      </c>
      <c r="I2741" t="inlineStr">
        <is>
          <t>2020-02-03</t>
        </is>
      </c>
      <c r="J2741" t="inlineStr">
        <is>
          <t>CONFIRMATION</t>
        </is>
      </c>
      <c r="L2741" t="inlineStr">
        <is>
          <t>2330 YOUNGSTOWN RD SE</t>
        </is>
      </c>
      <c r="N2741" t="inlineStr">
        <is>
          <t>WARREN</t>
        </is>
      </c>
      <c r="O2741" t="inlineStr">
        <is>
          <t>OH</t>
        </is>
      </c>
      <c r="P2741" t="n">
        <v>44484</v>
      </c>
      <c r="AB2741" t="inlineStr">
        <is>
          <t>TRUMBULL CAREER &amp; TECH CENTER</t>
        </is>
      </c>
      <c r="AC2741" t="inlineStr">
        <is>
          <t>WARREN CITY</t>
        </is>
      </c>
      <c r="AD2741" t="inlineStr">
        <is>
          <t>WARREN CITY SD</t>
        </is>
      </c>
      <c r="AF2741" t="n">
        <v>14</v>
      </c>
      <c r="AG2741" t="n">
        <v>11</v>
      </c>
      <c r="AL2741" t="inlineStr">
        <is>
          <t>WARREN</t>
        </is>
      </c>
      <c r="AM2741" t="inlineStr">
        <is>
          <t>WARREN CITY 5G</t>
        </is>
      </c>
      <c r="AN2741" t="inlineStr">
        <is>
          <t>78-P-ADW</t>
        </is>
      </c>
      <c r="AO2741" t="n">
        <v>9</v>
      </c>
      <c r="AP2741" t="n">
        <v>64</v>
      </c>
      <c r="AQ2741" t="n">
        <v>32</v>
      </c>
      <c r="AT2741" t="inlineStr">
        <is>
          <t>WARREN-WARD 5</t>
        </is>
      </c>
      <c r="AU2741">
        <f>COUNTA($AY$2741:$EC$2741)</f>
        <v/>
      </c>
      <c r="AV2741">
        <f>COUNTIF($AY$2741:$EC$2741,"D")</f>
        <v/>
      </c>
      <c r="AW2741">
        <f>COUNTIF($AY$2741:$EC$2741,"R")</f>
        <v/>
      </c>
      <c r="AX2741">
        <f>IF(BJ2741="D",1,0)+IF(BK2741="D",1,0)+IF(BP2741="D",1,0)+IF(BQ2741="D",1,0)+IF(BS2741="D",1,0)+IF(BY2741="D",1,0)+IF(BZ2741="D",1,0)+IF(CA2741="D",1,0)+IF(CB2741="D",1,0)+IF(CH2741="D",1,0)+IF(CI2741="D",1,0)+IF(CM2741="D",1,0)+IF(CN2741="D",1,0)+IF(CO2741="D",1,0)+IF(CS2741="D",1,0)+IF(CT2741="D",1,0)+IF(CZ2741="D",1,0)+IF(DA2741="D",1,0)+IF(DF2741="D",1,0)+IF(DG2741="D",1,0)+IF(DK2741="D",1,0)+IF(DL2741="D",1,0)+IF(DM2741="D",1,0)+IF(DS2741="D",1,0)+IF(DV2741="D",1,0)</f>
        <v/>
      </c>
    </row>
    <row r="2742">
      <c r="A2742" t="inlineStr">
        <is>
          <t>OH0025955932</t>
        </is>
      </c>
      <c r="B2742" t="n">
        <v>78</v>
      </c>
      <c r="C2742" t="n">
        <v>453569</v>
      </c>
      <c r="D2742" t="inlineStr">
        <is>
          <t>HICKMAN</t>
        </is>
      </c>
      <c r="E2742" t="inlineStr">
        <is>
          <t>DEANNA</t>
        </is>
      </c>
      <c r="F2742" t="inlineStr">
        <is>
          <t>ANN</t>
        </is>
      </c>
      <c r="H2742" t="inlineStr">
        <is>
          <t>2001-08-18</t>
        </is>
      </c>
      <c r="I2742" t="inlineStr">
        <is>
          <t>2020-09-13</t>
        </is>
      </c>
      <c r="J2742" t="inlineStr">
        <is>
          <t>CONFIRMATION</t>
        </is>
      </c>
      <c r="L2742" t="inlineStr">
        <is>
          <t>1952 HAZELWOOD AVE SE</t>
        </is>
      </c>
      <c r="N2742" t="inlineStr">
        <is>
          <t>WARREN</t>
        </is>
      </c>
      <c r="O2742" t="inlineStr">
        <is>
          <t>OH</t>
        </is>
      </c>
      <c r="P2742" t="n">
        <v>44484</v>
      </c>
      <c r="AB2742" t="inlineStr">
        <is>
          <t>TRUMBULL CAREER &amp; TECH CENTER</t>
        </is>
      </c>
      <c r="AC2742" t="inlineStr">
        <is>
          <t>WARREN CITY</t>
        </is>
      </c>
      <c r="AD2742" t="inlineStr">
        <is>
          <t>WARREN CITY SD</t>
        </is>
      </c>
      <c r="AF2742" t="n">
        <v>14</v>
      </c>
      <c r="AG2742" t="n">
        <v>11</v>
      </c>
      <c r="AL2742" t="inlineStr">
        <is>
          <t>WARREN</t>
        </is>
      </c>
      <c r="AM2742" t="inlineStr">
        <is>
          <t>WARREN CITY 5G</t>
        </is>
      </c>
      <c r="AN2742" t="inlineStr">
        <is>
          <t>78-P-ADW</t>
        </is>
      </c>
      <c r="AO2742" t="n">
        <v>9</v>
      </c>
      <c r="AP2742" t="n">
        <v>64</v>
      </c>
      <c r="AQ2742" t="n">
        <v>32</v>
      </c>
      <c r="AT2742" t="inlineStr">
        <is>
          <t>WARREN-WARD 5</t>
        </is>
      </c>
      <c r="AU2742">
        <f>COUNTA($AY$2742:$EC$2742)</f>
        <v/>
      </c>
      <c r="AV2742">
        <f>COUNTIF($AY$2742:$EC$2742,"D")</f>
        <v/>
      </c>
      <c r="AW2742">
        <f>COUNTIF($AY$2742:$EC$2742,"R")</f>
        <v/>
      </c>
      <c r="AX2742">
        <f>IF(BJ2742="D",1,0)+IF(BK2742="D",1,0)+IF(BP2742="D",1,0)+IF(BQ2742="D",1,0)+IF(BS2742="D",1,0)+IF(BY2742="D",1,0)+IF(BZ2742="D",1,0)+IF(CA2742="D",1,0)+IF(CB2742="D",1,0)+IF(CH2742="D",1,0)+IF(CI2742="D",1,0)+IF(CM2742="D",1,0)+IF(CN2742="D",1,0)+IF(CO2742="D",1,0)+IF(CS2742="D",1,0)+IF(CT2742="D",1,0)+IF(CZ2742="D",1,0)+IF(DA2742="D",1,0)+IF(DF2742="D",1,0)+IF(DG2742="D",1,0)+IF(DK2742="D",1,0)+IF(DL2742="D",1,0)+IF(DM2742="D",1,0)+IF(DS2742="D",1,0)+IF(DV2742="D",1,0)</f>
        <v/>
      </c>
    </row>
    <row r="2743">
      <c r="A2743" t="inlineStr">
        <is>
          <t>OH0018955803</t>
        </is>
      </c>
      <c r="B2743" t="n">
        <v>78</v>
      </c>
      <c r="C2743" t="n">
        <v>345995</v>
      </c>
      <c r="D2743" t="inlineStr">
        <is>
          <t>WILLIAMS</t>
        </is>
      </c>
      <c r="E2743" t="inlineStr">
        <is>
          <t>TANISHA</t>
        </is>
      </c>
      <c r="F2743" t="inlineStr">
        <is>
          <t>L</t>
        </is>
      </c>
      <c r="H2743" t="inlineStr">
        <is>
          <t>1987-10-06</t>
        </is>
      </c>
      <c r="I2743" t="inlineStr">
        <is>
          <t>2017-06-22</t>
        </is>
      </c>
      <c r="J2743" t="inlineStr">
        <is>
          <t>ACTIVE</t>
        </is>
      </c>
      <c r="L2743" t="inlineStr">
        <is>
          <t>2310 N FEEDERLE DR SE</t>
        </is>
      </c>
      <c r="N2743" t="inlineStr">
        <is>
          <t>WARREN</t>
        </is>
      </c>
      <c r="O2743" t="inlineStr">
        <is>
          <t>OH</t>
        </is>
      </c>
      <c r="P2743" t="n">
        <v>44484</v>
      </c>
      <c r="AB2743" t="inlineStr">
        <is>
          <t>TRUMBULL CAREER &amp; TECH CENTER</t>
        </is>
      </c>
      <c r="AC2743" t="inlineStr">
        <is>
          <t>WARREN CITY</t>
        </is>
      </c>
      <c r="AD2743" t="inlineStr">
        <is>
          <t>WARREN CITY SD</t>
        </is>
      </c>
      <c r="AF2743" t="n">
        <v>14</v>
      </c>
      <c r="AG2743" t="n">
        <v>11</v>
      </c>
      <c r="AL2743" t="inlineStr">
        <is>
          <t>WARREN</t>
        </is>
      </c>
      <c r="AM2743" t="inlineStr">
        <is>
          <t>WARREN CITY 5G</t>
        </is>
      </c>
      <c r="AN2743" t="inlineStr">
        <is>
          <t>78-P-ADW</t>
        </is>
      </c>
      <c r="AO2743" t="n">
        <v>9</v>
      </c>
      <c r="AP2743" t="n">
        <v>64</v>
      </c>
      <c r="AQ2743" t="n">
        <v>32</v>
      </c>
      <c r="AT2743" t="inlineStr">
        <is>
          <t>WARREN-WARD 5</t>
        </is>
      </c>
      <c r="AU2743">
        <f>COUNTA($AY$2743:$EC$2743)</f>
        <v/>
      </c>
      <c r="AV2743">
        <f>COUNTIF($AY$2743:$EC$2743,"D")</f>
        <v/>
      </c>
      <c r="AW2743">
        <f>COUNTIF($AY$2743:$EC$2743,"R")</f>
        <v/>
      </c>
      <c r="AX2743">
        <f>IF(BJ2743="D",1,0)+IF(BK2743="D",1,0)+IF(BP2743="D",1,0)+IF(BQ2743="D",1,0)+IF(BS2743="D",1,0)+IF(BY2743="D",1,0)+IF(BZ2743="D",1,0)+IF(CA2743="D",1,0)+IF(CB2743="D",1,0)+IF(CH2743="D",1,0)+IF(CI2743="D",1,0)+IF(CM2743="D",1,0)+IF(CN2743="D",1,0)+IF(CO2743="D",1,0)+IF(CS2743="D",1,0)+IF(CT2743="D",1,0)+IF(CZ2743="D",1,0)+IF(DA2743="D",1,0)+IF(DF2743="D",1,0)+IF(DG2743="D",1,0)+IF(DK2743="D",1,0)+IF(DL2743="D",1,0)+IF(DM2743="D",1,0)+IF(DS2743="D",1,0)+IF(DV2743="D",1,0)</f>
        <v/>
      </c>
      <c r="BO2743" t="inlineStr">
        <is>
          <t>X</t>
        </is>
      </c>
      <c r="BW2743" t="inlineStr">
        <is>
          <t>X</t>
        </is>
      </c>
      <c r="CL2743" t="inlineStr">
        <is>
          <t>X</t>
        </is>
      </c>
      <c r="CY2743" t="inlineStr">
        <is>
          <t>X</t>
        </is>
      </c>
      <c r="DE2743" t="inlineStr">
        <is>
          <t>X</t>
        </is>
      </c>
      <c r="DJ2743" t="inlineStr">
        <is>
          <t>X</t>
        </is>
      </c>
      <c r="DQ2743" t="inlineStr">
        <is>
          <t>X</t>
        </is>
      </c>
      <c r="DW2743" t="inlineStr">
        <is>
          <t>X</t>
        </is>
      </c>
      <c r="EB2743" t="inlineStr">
        <is>
          <t>X</t>
        </is>
      </c>
    </row>
    <row r="2744">
      <c r="A2744" t="inlineStr">
        <is>
          <t>OH0027567197</t>
        </is>
      </c>
      <c r="B2744" t="n">
        <v>78</v>
      </c>
      <c r="C2744" t="n">
        <v>488557</v>
      </c>
      <c r="D2744" t="inlineStr">
        <is>
          <t>BRITT</t>
        </is>
      </c>
      <c r="E2744" t="inlineStr">
        <is>
          <t>KESHONE</t>
        </is>
      </c>
      <c r="F2744" t="inlineStr">
        <is>
          <t>A</t>
        </is>
      </c>
      <c r="G2744" t="inlineStr">
        <is>
          <t>SR</t>
        </is>
      </c>
      <c r="H2744" t="inlineStr">
        <is>
          <t>1999-03-14</t>
        </is>
      </c>
      <c r="I2744" t="inlineStr">
        <is>
          <t>2024-08-06</t>
        </is>
      </c>
      <c r="J2744" t="inlineStr">
        <is>
          <t>ACTIVE</t>
        </is>
      </c>
      <c r="L2744" t="inlineStr">
        <is>
          <t>1594 HAZELWOOD AVE SE</t>
        </is>
      </c>
      <c r="N2744" t="inlineStr">
        <is>
          <t>WARREN</t>
        </is>
      </c>
      <c r="O2744" t="inlineStr">
        <is>
          <t>OH</t>
        </is>
      </c>
      <c r="P2744" t="n">
        <v>44484</v>
      </c>
      <c r="AB2744" t="inlineStr">
        <is>
          <t>TRUMBULL CAREER &amp; TECH CENTER</t>
        </is>
      </c>
      <c r="AC2744" t="inlineStr">
        <is>
          <t>WARREN CITY</t>
        </is>
      </c>
      <c r="AD2744" t="inlineStr">
        <is>
          <t>WARREN CITY SD</t>
        </is>
      </c>
      <c r="AF2744" t="n">
        <v>14</v>
      </c>
      <c r="AG2744" t="n">
        <v>11</v>
      </c>
      <c r="AL2744" t="inlineStr">
        <is>
          <t>WARREN</t>
        </is>
      </c>
      <c r="AM2744" t="inlineStr">
        <is>
          <t>WARREN CITY 5G</t>
        </is>
      </c>
      <c r="AN2744" t="inlineStr">
        <is>
          <t>78-P-ADW</t>
        </is>
      </c>
      <c r="AO2744" t="n">
        <v>9</v>
      </c>
      <c r="AP2744" t="n">
        <v>64</v>
      </c>
      <c r="AQ2744" t="n">
        <v>32</v>
      </c>
      <c r="AT2744" t="inlineStr">
        <is>
          <t>WARREN-WARD 5</t>
        </is>
      </c>
      <c r="AU2744">
        <f>COUNTA($AY$2744:$EC$2744)</f>
        <v/>
      </c>
      <c r="AV2744">
        <f>COUNTIF($AY$2744:$EC$2744,"D")</f>
        <v/>
      </c>
      <c r="AW2744">
        <f>COUNTIF($AY$2744:$EC$2744,"R")</f>
        <v/>
      </c>
      <c r="AX2744">
        <f>IF(BJ2744="D",1,0)+IF(BK2744="D",1,0)+IF(BP2744="D",1,0)+IF(BQ2744="D",1,0)+IF(BS2744="D",1,0)+IF(BY2744="D",1,0)+IF(BZ2744="D",1,0)+IF(CA2744="D",1,0)+IF(CB2744="D",1,0)+IF(CH2744="D",1,0)+IF(CI2744="D",1,0)+IF(CM2744="D",1,0)+IF(CN2744="D",1,0)+IF(CO2744="D",1,0)+IF(CS2744="D",1,0)+IF(CT2744="D",1,0)+IF(CZ2744="D",1,0)+IF(DA2744="D",1,0)+IF(DF2744="D",1,0)+IF(DG2744="D",1,0)+IF(DK2744="D",1,0)+IF(DL2744="D",1,0)+IF(DM2744="D",1,0)+IF(DS2744="D",1,0)+IF(DV2744="D",1,0)</f>
        <v/>
      </c>
    </row>
    <row r="2745">
      <c r="A2745" t="inlineStr">
        <is>
          <t>OH0022710153</t>
        </is>
      </c>
      <c r="B2745" t="n">
        <v>78</v>
      </c>
      <c r="C2745" t="n">
        <v>400850</v>
      </c>
      <c r="D2745" t="inlineStr">
        <is>
          <t>DIVENCENZO</t>
        </is>
      </c>
      <c r="E2745" t="inlineStr">
        <is>
          <t>JESSICA</t>
        </is>
      </c>
      <c r="F2745" t="inlineStr">
        <is>
          <t>NICHOLE</t>
        </is>
      </c>
      <c r="H2745" t="inlineStr">
        <is>
          <t>1986-04-11</t>
        </is>
      </c>
      <c r="I2745" t="inlineStr">
        <is>
          <t>2017-06-27</t>
        </is>
      </c>
      <c r="J2745" t="inlineStr">
        <is>
          <t>ACTIVE</t>
        </is>
      </c>
      <c r="L2745" t="inlineStr">
        <is>
          <t>2080 S FEEDERLE DR SE</t>
        </is>
      </c>
      <c r="N2745" t="inlineStr">
        <is>
          <t>WARREN</t>
        </is>
      </c>
      <c r="O2745" t="inlineStr">
        <is>
          <t>OH</t>
        </is>
      </c>
      <c r="P2745" t="n">
        <v>44484</v>
      </c>
      <c r="AB2745" t="inlineStr">
        <is>
          <t>TRUMBULL CAREER &amp; TECH CENTER</t>
        </is>
      </c>
      <c r="AC2745" t="inlineStr">
        <is>
          <t>WARREN CITY</t>
        </is>
      </c>
      <c r="AD2745" t="inlineStr">
        <is>
          <t>WARREN CITY SD</t>
        </is>
      </c>
      <c r="AF2745" t="n">
        <v>14</v>
      </c>
      <c r="AG2745" t="n">
        <v>11</v>
      </c>
      <c r="AL2745" t="inlineStr">
        <is>
          <t>WARREN</t>
        </is>
      </c>
      <c r="AM2745" t="inlineStr">
        <is>
          <t>WARREN CITY 5G</t>
        </is>
      </c>
      <c r="AN2745" t="inlineStr">
        <is>
          <t>78-P-ADW</t>
        </is>
      </c>
      <c r="AO2745" t="n">
        <v>9</v>
      </c>
      <c r="AP2745" t="n">
        <v>64</v>
      </c>
      <c r="AQ2745" t="n">
        <v>32</v>
      </c>
      <c r="AT2745" t="inlineStr">
        <is>
          <t>WARREN-WARD 5</t>
        </is>
      </c>
      <c r="AU2745">
        <f>COUNTA($AY$2745:$EC$2745)</f>
        <v/>
      </c>
      <c r="AV2745">
        <f>COUNTIF($AY$2745:$EC$2745,"D")</f>
        <v/>
      </c>
      <c r="AW2745">
        <f>COUNTIF($AY$2745:$EC$2745,"R")</f>
        <v/>
      </c>
      <c r="AX2745">
        <f>IF(BJ2745="D",1,0)+IF(BK2745="D",1,0)+IF(BP2745="D",1,0)+IF(BQ2745="D",1,0)+IF(BS2745="D",1,0)+IF(BY2745="D",1,0)+IF(BZ2745="D",1,0)+IF(CA2745="D",1,0)+IF(CB2745="D",1,0)+IF(CH2745="D",1,0)+IF(CI2745="D",1,0)+IF(CM2745="D",1,0)+IF(CN2745="D",1,0)+IF(CO2745="D",1,0)+IF(CS2745="D",1,0)+IF(CT2745="D",1,0)+IF(CZ2745="D",1,0)+IF(DA2745="D",1,0)+IF(DF2745="D",1,0)+IF(DG2745="D",1,0)+IF(DK2745="D",1,0)+IF(DL2745="D",1,0)+IF(DM2745="D",1,0)+IF(DS2745="D",1,0)+IF(DV2745="D",1,0)</f>
        <v/>
      </c>
      <c r="BH2745" t="inlineStr">
        <is>
          <t>X</t>
        </is>
      </c>
      <c r="CV2745" t="inlineStr">
        <is>
          <t>D</t>
        </is>
      </c>
      <c r="CY2745" t="inlineStr">
        <is>
          <t>X</t>
        </is>
      </c>
      <c r="DE2745" t="inlineStr">
        <is>
          <t>X</t>
        </is>
      </c>
      <c r="DJ2745" t="inlineStr">
        <is>
          <t>X</t>
        </is>
      </c>
      <c r="EB2745" t="inlineStr">
        <is>
          <t>X</t>
        </is>
      </c>
    </row>
    <row r="2746">
      <c r="A2746" t="inlineStr">
        <is>
          <t>OH0015765621</t>
        </is>
      </c>
      <c r="B2746" t="n">
        <v>78</v>
      </c>
      <c r="C2746" t="n">
        <v>326083</v>
      </c>
      <c r="D2746" t="inlineStr">
        <is>
          <t>EVANS</t>
        </is>
      </c>
      <c r="E2746" t="inlineStr">
        <is>
          <t>SHAVON</t>
        </is>
      </c>
      <c r="F2746" t="inlineStr">
        <is>
          <t>E</t>
        </is>
      </c>
      <c r="H2746" t="inlineStr">
        <is>
          <t>1969-03-08</t>
        </is>
      </c>
      <c r="I2746" t="inlineStr">
        <is>
          <t>2004-06-19</t>
        </is>
      </c>
      <c r="J2746" t="inlineStr">
        <is>
          <t>ACTIVE</t>
        </is>
      </c>
      <c r="L2746" t="inlineStr">
        <is>
          <t>2460 BRIER ST SE</t>
        </is>
      </c>
      <c r="N2746" t="inlineStr">
        <is>
          <t>WARREN</t>
        </is>
      </c>
      <c r="O2746" t="inlineStr">
        <is>
          <t>OH</t>
        </is>
      </c>
      <c r="P2746" t="n">
        <v>44484</v>
      </c>
      <c r="AB2746" t="inlineStr">
        <is>
          <t>TRUMBULL CAREER &amp; TECH CENTER</t>
        </is>
      </c>
      <c r="AC2746" t="inlineStr">
        <is>
          <t>WARREN CITY</t>
        </is>
      </c>
      <c r="AD2746" t="inlineStr">
        <is>
          <t>WARREN CITY SD</t>
        </is>
      </c>
      <c r="AF2746" t="n">
        <v>14</v>
      </c>
      <c r="AG2746" t="n">
        <v>11</v>
      </c>
      <c r="AL2746" t="inlineStr">
        <is>
          <t>WARREN</t>
        </is>
      </c>
      <c r="AM2746" t="inlineStr">
        <is>
          <t>WARREN CITY 5G</t>
        </is>
      </c>
      <c r="AN2746" t="inlineStr">
        <is>
          <t>78-P-ADW</t>
        </is>
      </c>
      <c r="AO2746" t="n">
        <v>9</v>
      </c>
      <c r="AP2746" t="n">
        <v>64</v>
      </c>
      <c r="AQ2746" t="n">
        <v>32</v>
      </c>
      <c r="AT2746" t="inlineStr">
        <is>
          <t>WARREN-WARD 5</t>
        </is>
      </c>
      <c r="AU2746">
        <f>COUNTA($AY$2746:$EC$2746)</f>
        <v/>
      </c>
      <c r="AV2746">
        <f>COUNTIF($AY$2746:$EC$2746,"D")</f>
        <v/>
      </c>
      <c r="AW2746">
        <f>COUNTIF($AY$2746:$EC$2746,"R")</f>
        <v/>
      </c>
      <c r="AX2746">
        <f>IF(BJ2746="D",1,0)+IF(BK2746="D",1,0)+IF(BP2746="D",1,0)+IF(BQ2746="D",1,0)+IF(BS2746="D",1,0)+IF(BY2746="D",1,0)+IF(BZ2746="D",1,0)+IF(CA2746="D",1,0)+IF(CB2746="D",1,0)+IF(CH2746="D",1,0)+IF(CI2746="D",1,0)+IF(CM2746="D",1,0)+IF(CN2746="D",1,0)+IF(CO2746="D",1,0)+IF(CS2746="D",1,0)+IF(CT2746="D",1,0)+IF(CZ2746="D",1,0)+IF(DA2746="D",1,0)+IF(DF2746="D",1,0)+IF(DG2746="D",1,0)+IF(DK2746="D",1,0)+IF(DL2746="D",1,0)+IF(DM2746="D",1,0)+IF(DS2746="D",1,0)+IF(DV2746="D",1,0)</f>
        <v/>
      </c>
      <c r="BH2746" t="inlineStr">
        <is>
          <t>X</t>
        </is>
      </c>
      <c r="BU2746" t="inlineStr">
        <is>
          <t>D</t>
        </is>
      </c>
      <c r="BW2746" t="inlineStr">
        <is>
          <t>X</t>
        </is>
      </c>
      <c r="CL2746" t="inlineStr">
        <is>
          <t>X</t>
        </is>
      </c>
      <c r="CY2746" t="inlineStr">
        <is>
          <t>X</t>
        </is>
      </c>
      <c r="DE2746" t="inlineStr">
        <is>
          <t>X</t>
        </is>
      </c>
      <c r="DJ2746" t="inlineStr">
        <is>
          <t>X</t>
        </is>
      </c>
      <c r="DQ2746" t="inlineStr">
        <is>
          <t>X</t>
        </is>
      </c>
      <c r="DT2746" t="inlineStr">
        <is>
          <t>X</t>
        </is>
      </c>
      <c r="DW2746" t="inlineStr">
        <is>
          <t>X</t>
        </is>
      </c>
      <c r="EB2746" t="inlineStr">
        <is>
          <t>X</t>
        </is>
      </c>
    </row>
    <row r="2747">
      <c r="A2747" t="inlineStr">
        <is>
          <t>OH0027222088</t>
        </is>
      </c>
      <c r="B2747" t="n">
        <v>78</v>
      </c>
      <c r="C2747" t="n">
        <v>480892</v>
      </c>
      <c r="D2747" t="inlineStr">
        <is>
          <t>MCCOY</t>
        </is>
      </c>
      <c r="E2747" t="inlineStr">
        <is>
          <t>JOSHUA</t>
        </is>
      </c>
      <c r="F2747" t="inlineStr">
        <is>
          <t>ARTEZ</t>
        </is>
      </c>
      <c r="H2747" t="inlineStr">
        <is>
          <t>2005-12-19</t>
        </is>
      </c>
      <c r="I2747" t="inlineStr">
        <is>
          <t>2024-01-17</t>
        </is>
      </c>
      <c r="J2747" t="inlineStr">
        <is>
          <t>ACTIVE</t>
        </is>
      </c>
      <c r="L2747" t="inlineStr">
        <is>
          <t>2265 WICK ST SE</t>
        </is>
      </c>
      <c r="N2747" t="inlineStr">
        <is>
          <t>WARREN</t>
        </is>
      </c>
      <c r="O2747" t="inlineStr">
        <is>
          <t>OH</t>
        </is>
      </c>
      <c r="P2747" t="n">
        <v>44484</v>
      </c>
      <c r="AB2747" t="inlineStr">
        <is>
          <t>TRUMBULL CAREER &amp; TECH CENTER</t>
        </is>
      </c>
      <c r="AC2747" t="inlineStr">
        <is>
          <t>WARREN CITY</t>
        </is>
      </c>
      <c r="AD2747" t="inlineStr">
        <is>
          <t>WARREN CITY SD</t>
        </is>
      </c>
      <c r="AF2747" t="n">
        <v>14</v>
      </c>
      <c r="AG2747" t="n">
        <v>11</v>
      </c>
      <c r="AL2747" t="inlineStr">
        <is>
          <t>WARREN</t>
        </is>
      </c>
      <c r="AM2747" t="inlineStr">
        <is>
          <t>WARREN CITY 5G</t>
        </is>
      </c>
      <c r="AN2747" t="inlineStr">
        <is>
          <t>78-P-ADW</t>
        </is>
      </c>
      <c r="AO2747" t="n">
        <v>9</v>
      </c>
      <c r="AP2747" t="n">
        <v>64</v>
      </c>
      <c r="AQ2747" t="n">
        <v>32</v>
      </c>
      <c r="AT2747" t="inlineStr">
        <is>
          <t>WARREN-WARD 5</t>
        </is>
      </c>
      <c r="AU2747">
        <f>COUNTA($AY$2747:$EC$2747)</f>
        <v/>
      </c>
      <c r="AV2747">
        <f>COUNTIF($AY$2747:$EC$2747,"D")</f>
        <v/>
      </c>
      <c r="AW2747">
        <f>COUNTIF($AY$2747:$EC$2747,"R")</f>
        <v/>
      </c>
      <c r="AX2747">
        <f>IF(BJ2747="D",1,0)+IF(BK2747="D",1,0)+IF(BP2747="D",1,0)+IF(BQ2747="D",1,0)+IF(BS2747="D",1,0)+IF(BY2747="D",1,0)+IF(BZ2747="D",1,0)+IF(CA2747="D",1,0)+IF(CB2747="D",1,0)+IF(CH2747="D",1,0)+IF(CI2747="D",1,0)+IF(CM2747="D",1,0)+IF(CN2747="D",1,0)+IF(CO2747="D",1,0)+IF(CS2747="D",1,0)+IF(CT2747="D",1,0)+IF(CZ2747="D",1,0)+IF(DA2747="D",1,0)+IF(DF2747="D",1,0)+IF(DG2747="D",1,0)+IF(DK2747="D",1,0)+IF(DL2747="D",1,0)+IF(DM2747="D",1,0)+IF(DS2747="D",1,0)+IF(DV2747="D",1,0)</f>
        <v/>
      </c>
    </row>
    <row r="2748">
      <c r="A2748" t="inlineStr">
        <is>
          <t>OH0015746682</t>
        </is>
      </c>
      <c r="B2748" t="n">
        <v>78</v>
      </c>
      <c r="C2748" t="n">
        <v>322092</v>
      </c>
      <c r="D2748" t="inlineStr">
        <is>
          <t>DIGGS</t>
        </is>
      </c>
      <c r="E2748" t="inlineStr">
        <is>
          <t>ANGEL</t>
        </is>
      </c>
      <c r="F2748" t="inlineStr">
        <is>
          <t>E</t>
        </is>
      </c>
      <c r="H2748" t="inlineStr">
        <is>
          <t>1974-07-05</t>
        </is>
      </c>
      <c r="I2748" t="inlineStr">
        <is>
          <t>2024-08-21</t>
        </is>
      </c>
      <c r="J2748" t="inlineStr">
        <is>
          <t>ACTIVE</t>
        </is>
      </c>
      <c r="L2748" t="inlineStr">
        <is>
          <t>1147 BELVEDERE AVE SE</t>
        </is>
      </c>
      <c r="N2748" t="inlineStr">
        <is>
          <t>WARREN</t>
        </is>
      </c>
      <c r="O2748" t="inlineStr">
        <is>
          <t>OH</t>
        </is>
      </c>
      <c r="P2748" t="n">
        <v>44484</v>
      </c>
      <c r="AB2748" t="inlineStr">
        <is>
          <t>TRUMBULL CAREER &amp; TECH CENTER</t>
        </is>
      </c>
      <c r="AC2748" t="inlineStr">
        <is>
          <t>WARREN CITY</t>
        </is>
      </c>
      <c r="AD2748" t="inlineStr">
        <is>
          <t>WARREN CITY SD</t>
        </is>
      </c>
      <c r="AF2748" t="n">
        <v>14</v>
      </c>
      <c r="AG2748" t="n">
        <v>11</v>
      </c>
      <c r="AL2748" t="inlineStr">
        <is>
          <t>WARREN</t>
        </is>
      </c>
      <c r="AM2748" t="inlineStr">
        <is>
          <t>WARREN CITY 5G</t>
        </is>
      </c>
      <c r="AN2748" t="inlineStr">
        <is>
          <t>78-P-ADW</t>
        </is>
      </c>
      <c r="AO2748" t="n">
        <v>9</v>
      </c>
      <c r="AP2748" t="n">
        <v>64</v>
      </c>
      <c r="AQ2748" t="n">
        <v>32</v>
      </c>
      <c r="AT2748" t="inlineStr">
        <is>
          <t>WARREN-WARD 5</t>
        </is>
      </c>
      <c r="AU2748">
        <f>COUNTA($AY$2748:$EC$2748)</f>
        <v/>
      </c>
      <c r="AV2748">
        <f>COUNTIF($AY$2748:$EC$2748,"D")</f>
        <v/>
      </c>
      <c r="AW2748">
        <f>COUNTIF($AY$2748:$EC$2748,"R")</f>
        <v/>
      </c>
      <c r="AX2748">
        <f>IF(BJ2748="D",1,0)+IF(BK2748="D",1,0)+IF(BP2748="D",1,0)+IF(BQ2748="D",1,0)+IF(BS2748="D",1,0)+IF(BY2748="D",1,0)+IF(BZ2748="D",1,0)+IF(CA2748="D",1,0)+IF(CB2748="D",1,0)+IF(CH2748="D",1,0)+IF(CI2748="D",1,0)+IF(CM2748="D",1,0)+IF(CN2748="D",1,0)+IF(CO2748="D",1,0)+IF(CS2748="D",1,0)+IF(CT2748="D",1,0)+IF(CZ2748="D",1,0)+IF(DA2748="D",1,0)+IF(DF2748="D",1,0)+IF(DG2748="D",1,0)+IF(DK2748="D",1,0)+IF(DL2748="D",1,0)+IF(DM2748="D",1,0)+IF(DS2748="D",1,0)+IF(DV2748="D",1,0)</f>
        <v/>
      </c>
      <c r="BH2748" t="inlineStr">
        <is>
          <t>X</t>
        </is>
      </c>
      <c r="BU2748" t="inlineStr">
        <is>
          <t>D</t>
        </is>
      </c>
      <c r="BW2748" t="inlineStr">
        <is>
          <t>X</t>
        </is>
      </c>
      <c r="CG2748" t="inlineStr">
        <is>
          <t>X</t>
        </is>
      </c>
      <c r="CL2748" t="inlineStr">
        <is>
          <t>X</t>
        </is>
      </c>
      <c r="CY2748" t="inlineStr">
        <is>
          <t>X</t>
        </is>
      </c>
      <c r="DE2748" t="inlineStr">
        <is>
          <t>X</t>
        </is>
      </c>
      <c r="DJ2748" t="inlineStr">
        <is>
          <t>X</t>
        </is>
      </c>
      <c r="EB2748" t="inlineStr">
        <is>
          <t>X</t>
        </is>
      </c>
    </row>
    <row r="2749">
      <c r="A2749" t="inlineStr">
        <is>
          <t>OH0015696448</t>
        </is>
      </c>
      <c r="B2749" t="n">
        <v>78</v>
      </c>
      <c r="C2749" t="n">
        <v>151256</v>
      </c>
      <c r="D2749" t="inlineStr">
        <is>
          <t>WIGGINS</t>
        </is>
      </c>
      <c r="E2749" t="inlineStr">
        <is>
          <t>BETTY</t>
        </is>
      </c>
      <c r="F2749" t="inlineStr">
        <is>
          <t>L</t>
        </is>
      </c>
      <c r="H2749" t="inlineStr">
        <is>
          <t>1947-07-22</t>
        </is>
      </c>
      <c r="I2749" t="inlineStr">
        <is>
          <t>1982-09-24</t>
        </is>
      </c>
      <c r="J2749" t="inlineStr">
        <is>
          <t>CONFIRMATION</t>
        </is>
      </c>
      <c r="L2749" t="inlineStr">
        <is>
          <t>1561 FRANCIS AVE SE</t>
        </is>
      </c>
      <c r="N2749" t="inlineStr">
        <is>
          <t>WARREN</t>
        </is>
      </c>
      <c r="O2749" t="inlineStr">
        <is>
          <t>OH</t>
        </is>
      </c>
      <c r="P2749" t="n">
        <v>44484</v>
      </c>
      <c r="AB2749" t="inlineStr">
        <is>
          <t>TRUMBULL CAREER &amp; TECH CENTER</t>
        </is>
      </c>
      <c r="AC2749" t="inlineStr">
        <is>
          <t>WARREN CITY</t>
        </is>
      </c>
      <c r="AD2749" t="inlineStr">
        <is>
          <t>WARREN CITY SD</t>
        </is>
      </c>
      <c r="AF2749" t="n">
        <v>14</v>
      </c>
      <c r="AG2749" t="n">
        <v>11</v>
      </c>
      <c r="AL2749" t="inlineStr">
        <is>
          <t>WARREN</t>
        </is>
      </c>
      <c r="AM2749" t="inlineStr">
        <is>
          <t>WARREN CITY 5G</t>
        </is>
      </c>
      <c r="AN2749" t="inlineStr">
        <is>
          <t>78-P-ADW</t>
        </is>
      </c>
      <c r="AO2749" t="n">
        <v>9</v>
      </c>
      <c r="AP2749" t="n">
        <v>64</v>
      </c>
      <c r="AQ2749" t="n">
        <v>32</v>
      </c>
      <c r="AT2749" t="inlineStr">
        <is>
          <t>WARREN-WARD 5</t>
        </is>
      </c>
      <c r="AU2749">
        <f>COUNTA($AY$2749:$EC$2749)</f>
        <v/>
      </c>
      <c r="AV2749">
        <f>COUNTIF($AY$2749:$EC$2749,"D")</f>
        <v/>
      </c>
      <c r="AW2749">
        <f>COUNTIF($AY$2749:$EC$2749,"R")</f>
        <v/>
      </c>
      <c r="AX2749">
        <f>IF(BJ2749="D",1,0)+IF(BK2749="D",1,0)+IF(BP2749="D",1,0)+IF(BQ2749="D",1,0)+IF(BS2749="D",1,0)+IF(BY2749="D",1,0)+IF(BZ2749="D",1,0)+IF(CA2749="D",1,0)+IF(CB2749="D",1,0)+IF(CH2749="D",1,0)+IF(CI2749="D",1,0)+IF(CM2749="D",1,0)+IF(CN2749="D",1,0)+IF(CO2749="D",1,0)+IF(CS2749="D",1,0)+IF(CT2749="D",1,0)+IF(CZ2749="D",1,0)+IF(DA2749="D",1,0)+IF(DF2749="D",1,0)+IF(DG2749="D",1,0)+IF(DK2749="D",1,0)+IF(DL2749="D",1,0)+IF(DM2749="D",1,0)+IF(DS2749="D",1,0)+IF(DV2749="D",1,0)</f>
        <v/>
      </c>
      <c r="AY2749" t="inlineStr">
        <is>
          <t>X</t>
        </is>
      </c>
      <c r="AZ2749" t="inlineStr">
        <is>
          <t>X</t>
        </is>
      </c>
      <c r="BB2749" t="inlineStr">
        <is>
          <t>X</t>
        </is>
      </c>
      <c r="BC2749" t="inlineStr">
        <is>
          <t>X</t>
        </is>
      </c>
      <c r="BD2749" t="inlineStr">
        <is>
          <t>X</t>
        </is>
      </c>
      <c r="BE2749" t="inlineStr">
        <is>
          <t>X</t>
        </is>
      </c>
      <c r="BF2749" t="inlineStr">
        <is>
          <t>X</t>
        </is>
      </c>
      <c r="BG2749" t="inlineStr">
        <is>
          <t>X</t>
        </is>
      </c>
      <c r="BH2749" t="inlineStr">
        <is>
          <t>X</t>
        </is>
      </c>
      <c r="BL2749" t="inlineStr">
        <is>
          <t>X</t>
        </is>
      </c>
      <c r="BN2749" t="inlineStr">
        <is>
          <t>X</t>
        </is>
      </c>
      <c r="BO2749" t="inlineStr">
        <is>
          <t>X</t>
        </is>
      </c>
      <c r="BU2749" t="inlineStr">
        <is>
          <t>D</t>
        </is>
      </c>
      <c r="BW2749" t="inlineStr">
        <is>
          <t>X</t>
        </is>
      </c>
      <c r="CC2749" t="inlineStr">
        <is>
          <t>X</t>
        </is>
      </c>
      <c r="CD2749" t="inlineStr">
        <is>
          <t>D</t>
        </is>
      </c>
      <c r="CG2749" t="inlineStr">
        <is>
          <t>X</t>
        </is>
      </c>
      <c r="CH2749" t="inlineStr">
        <is>
          <t>D</t>
        </is>
      </c>
      <c r="CJ2749" t="inlineStr">
        <is>
          <t>X</t>
        </is>
      </c>
      <c r="CK2749" t="inlineStr">
        <is>
          <t>D</t>
        </is>
      </c>
      <c r="CL2749" t="inlineStr">
        <is>
          <t>X</t>
        </is>
      </c>
      <c r="CP2749" t="inlineStr">
        <is>
          <t>X</t>
        </is>
      </c>
      <c r="CR2749" t="inlineStr">
        <is>
          <t>X</t>
        </is>
      </c>
      <c r="CS2749" t="inlineStr">
        <is>
          <t>D</t>
        </is>
      </c>
      <c r="CU2749" t="inlineStr">
        <is>
          <t>X</t>
        </is>
      </c>
      <c r="CY2749" t="inlineStr">
        <is>
          <t>X</t>
        </is>
      </c>
      <c r="CZ2749" t="inlineStr">
        <is>
          <t>D</t>
        </is>
      </c>
      <c r="DB2749" t="inlineStr">
        <is>
          <t>X</t>
        </is>
      </c>
      <c r="DC2749" t="inlineStr">
        <is>
          <t>D</t>
        </is>
      </c>
    </row>
    <row r="2750">
      <c r="A2750" t="inlineStr">
        <is>
          <t>OH0022358356</t>
        </is>
      </c>
      <c r="B2750" t="n">
        <v>78</v>
      </c>
      <c r="C2750" t="n">
        <v>395369</v>
      </c>
      <c r="D2750" t="inlineStr">
        <is>
          <t>FRONK</t>
        </is>
      </c>
      <c r="E2750" t="inlineStr">
        <is>
          <t>MARK</t>
        </is>
      </c>
      <c r="F2750" t="inlineStr">
        <is>
          <t>ANDREW</t>
        </is>
      </c>
      <c r="H2750" t="inlineStr">
        <is>
          <t>1995-03-23</t>
        </is>
      </c>
      <c r="I2750" t="inlineStr">
        <is>
          <t>2015-01-10</t>
        </is>
      </c>
      <c r="J2750" t="inlineStr">
        <is>
          <t>CONFIRMATION</t>
        </is>
      </c>
      <c r="L2750" t="inlineStr">
        <is>
          <t>606 BELVEDERE AVE SE</t>
        </is>
      </c>
      <c r="N2750" t="inlineStr">
        <is>
          <t>WARREN</t>
        </is>
      </c>
      <c r="O2750" t="inlineStr">
        <is>
          <t>OH</t>
        </is>
      </c>
      <c r="P2750" t="n">
        <v>44483</v>
      </c>
      <c r="AB2750" t="inlineStr">
        <is>
          <t>TRUMBULL CAREER &amp; TECH CENTER</t>
        </is>
      </c>
      <c r="AC2750" t="inlineStr">
        <is>
          <t>WARREN CITY</t>
        </is>
      </c>
      <c r="AD2750" t="inlineStr">
        <is>
          <t>WARREN CITY SD</t>
        </is>
      </c>
      <c r="AF2750" t="n">
        <v>14</v>
      </c>
      <c r="AG2750" t="n">
        <v>11</v>
      </c>
      <c r="AL2750" t="inlineStr">
        <is>
          <t>WARREN</t>
        </is>
      </c>
      <c r="AM2750" t="inlineStr">
        <is>
          <t>WARREN CITY 5G</t>
        </is>
      </c>
      <c r="AN2750" t="inlineStr">
        <is>
          <t>78-P-ADW</t>
        </is>
      </c>
      <c r="AO2750" t="n">
        <v>9</v>
      </c>
      <c r="AP2750" t="n">
        <v>64</v>
      </c>
      <c r="AQ2750" t="n">
        <v>32</v>
      </c>
      <c r="AT2750" t="inlineStr">
        <is>
          <t>WARREN-WARD 5</t>
        </is>
      </c>
      <c r="AU2750">
        <f>COUNTA($AY$2750:$EC$2750)</f>
        <v/>
      </c>
      <c r="AV2750">
        <f>COUNTIF($AY$2750:$EC$2750,"D")</f>
        <v/>
      </c>
      <c r="AW2750">
        <f>COUNTIF($AY$2750:$EC$2750,"R")</f>
        <v/>
      </c>
      <c r="AX2750">
        <f>IF(BJ2750="D",1,0)+IF(BK2750="D",1,0)+IF(BP2750="D",1,0)+IF(BQ2750="D",1,0)+IF(BS2750="D",1,0)+IF(BY2750="D",1,0)+IF(BZ2750="D",1,0)+IF(CA2750="D",1,0)+IF(CB2750="D",1,0)+IF(CH2750="D",1,0)+IF(CI2750="D",1,0)+IF(CM2750="D",1,0)+IF(CN2750="D",1,0)+IF(CO2750="D",1,0)+IF(CS2750="D",1,0)+IF(CT2750="D",1,0)+IF(CZ2750="D",1,0)+IF(DA2750="D",1,0)+IF(DF2750="D",1,0)+IF(DG2750="D",1,0)+IF(DK2750="D",1,0)+IF(DL2750="D",1,0)+IF(DM2750="D",1,0)+IF(DS2750="D",1,0)+IF(DV2750="D",1,0)</f>
        <v/>
      </c>
      <c r="CM2750" t="inlineStr">
        <is>
          <t>X</t>
        </is>
      </c>
      <c r="CR2750" t="inlineStr">
        <is>
          <t>X</t>
        </is>
      </c>
      <c r="CU2750" t="inlineStr">
        <is>
          <t>X</t>
        </is>
      </c>
      <c r="CV2750" t="inlineStr">
        <is>
          <t>R</t>
        </is>
      </c>
      <c r="CY2750" t="inlineStr">
        <is>
          <t>X</t>
        </is>
      </c>
    </row>
    <row r="2751">
      <c r="A2751" t="inlineStr">
        <is>
          <t>OH0024529857</t>
        </is>
      </c>
      <c r="B2751" t="n">
        <v>78</v>
      </c>
      <c r="C2751" t="n">
        <v>413146</v>
      </c>
      <c r="D2751" t="inlineStr">
        <is>
          <t>CAMPBELL</t>
        </is>
      </c>
      <c r="E2751" t="inlineStr">
        <is>
          <t>MARISA</t>
        </is>
      </c>
      <c r="F2751" t="inlineStr">
        <is>
          <t>M</t>
        </is>
      </c>
      <c r="H2751" t="inlineStr">
        <is>
          <t>1996-09-21</t>
        </is>
      </c>
      <c r="I2751" t="inlineStr">
        <is>
          <t>2023-04-17</t>
        </is>
      </c>
      <c r="J2751" t="inlineStr">
        <is>
          <t>ACTIVE</t>
        </is>
      </c>
      <c r="L2751" t="inlineStr">
        <is>
          <t>1116 HAZELWOOD AVE SE</t>
        </is>
      </c>
      <c r="N2751" t="inlineStr">
        <is>
          <t>WARREN</t>
        </is>
      </c>
      <c r="O2751" t="inlineStr">
        <is>
          <t>OH</t>
        </is>
      </c>
      <c r="P2751" t="n">
        <v>44484</v>
      </c>
      <c r="AB2751" t="inlineStr">
        <is>
          <t>TRUMBULL CAREER &amp; TECH CENTER</t>
        </is>
      </c>
      <c r="AC2751" t="inlineStr">
        <is>
          <t>WARREN CITY</t>
        </is>
      </c>
      <c r="AD2751" t="inlineStr">
        <is>
          <t>WARREN CITY SD</t>
        </is>
      </c>
      <c r="AF2751" t="n">
        <v>14</v>
      </c>
      <c r="AG2751" t="n">
        <v>11</v>
      </c>
      <c r="AL2751" t="inlineStr">
        <is>
          <t>WARREN</t>
        </is>
      </c>
      <c r="AM2751" t="inlineStr">
        <is>
          <t>WARREN CITY 5G</t>
        </is>
      </c>
      <c r="AN2751" t="inlineStr">
        <is>
          <t>78-P-ADW</t>
        </is>
      </c>
      <c r="AO2751" t="n">
        <v>9</v>
      </c>
      <c r="AP2751" t="n">
        <v>64</v>
      </c>
      <c r="AQ2751" t="n">
        <v>32</v>
      </c>
      <c r="AT2751" t="inlineStr">
        <is>
          <t>WARREN-WARD 5</t>
        </is>
      </c>
      <c r="AU2751">
        <f>COUNTA($AY$2751:$EC$2751)</f>
        <v/>
      </c>
      <c r="AV2751">
        <f>COUNTIF($AY$2751:$EC$2751,"D")</f>
        <v/>
      </c>
      <c r="AW2751">
        <f>COUNTIF($AY$2751:$EC$2751,"R")</f>
        <v/>
      </c>
      <c r="AX2751">
        <f>IF(BJ2751="D",1,0)+IF(BK2751="D",1,0)+IF(BP2751="D",1,0)+IF(BQ2751="D",1,0)+IF(BS2751="D",1,0)+IF(BY2751="D",1,0)+IF(BZ2751="D",1,0)+IF(CA2751="D",1,0)+IF(CB2751="D",1,0)+IF(CH2751="D",1,0)+IF(CI2751="D",1,0)+IF(CM2751="D",1,0)+IF(CN2751="D",1,0)+IF(CO2751="D",1,0)+IF(CS2751="D",1,0)+IF(CT2751="D",1,0)+IF(CZ2751="D",1,0)+IF(DA2751="D",1,0)+IF(DF2751="D",1,0)+IF(DG2751="D",1,0)+IF(DK2751="D",1,0)+IF(DL2751="D",1,0)+IF(DM2751="D",1,0)+IF(DS2751="D",1,0)+IF(DV2751="D",1,0)</f>
        <v/>
      </c>
    </row>
    <row r="2752">
      <c r="A2752" t="inlineStr">
        <is>
          <t>OH0026235905</t>
        </is>
      </c>
      <c r="B2752" t="n">
        <v>78</v>
      </c>
      <c r="C2752" t="n">
        <v>458811</v>
      </c>
      <c r="D2752" t="inlineStr">
        <is>
          <t>CALDWELL</t>
        </is>
      </c>
      <c r="E2752" t="inlineStr">
        <is>
          <t>IAN</t>
        </is>
      </c>
      <c r="F2752" t="inlineStr">
        <is>
          <t>BRYANT</t>
        </is>
      </c>
      <c r="H2752" t="inlineStr">
        <is>
          <t>1968-10-13</t>
        </is>
      </c>
      <c r="I2752" t="inlineStr">
        <is>
          <t>2021-07-06</t>
        </is>
      </c>
      <c r="J2752" t="inlineStr">
        <is>
          <t>CONFIRMATION</t>
        </is>
      </c>
      <c r="L2752" t="inlineStr">
        <is>
          <t>2480 MILTON ST SE</t>
        </is>
      </c>
      <c r="N2752" t="inlineStr">
        <is>
          <t>WARREN</t>
        </is>
      </c>
      <c r="O2752" t="inlineStr">
        <is>
          <t>OH</t>
        </is>
      </c>
      <c r="P2752" t="n">
        <v>44484</v>
      </c>
      <c r="AB2752" t="inlineStr">
        <is>
          <t>TRUMBULL CAREER &amp; TECH CENTER</t>
        </is>
      </c>
      <c r="AC2752" t="inlineStr">
        <is>
          <t>WARREN CITY</t>
        </is>
      </c>
      <c r="AD2752" t="inlineStr">
        <is>
          <t>WARREN CITY SD</t>
        </is>
      </c>
      <c r="AF2752" t="n">
        <v>14</v>
      </c>
      <c r="AG2752" t="n">
        <v>11</v>
      </c>
      <c r="AL2752" t="inlineStr">
        <is>
          <t>WARREN</t>
        </is>
      </c>
      <c r="AM2752" t="inlineStr">
        <is>
          <t>WARREN CITY 5G</t>
        </is>
      </c>
      <c r="AN2752" t="inlineStr">
        <is>
          <t>78-P-ADW</t>
        </is>
      </c>
      <c r="AO2752" t="n">
        <v>9</v>
      </c>
      <c r="AP2752" t="n">
        <v>64</v>
      </c>
      <c r="AQ2752" t="n">
        <v>32</v>
      </c>
      <c r="AT2752" t="inlineStr">
        <is>
          <t>WARREN-WARD 5</t>
        </is>
      </c>
      <c r="AU2752">
        <f>COUNTA($AY$2752:$EC$2752)</f>
        <v/>
      </c>
      <c r="AV2752">
        <f>COUNTIF($AY$2752:$EC$2752,"D")</f>
        <v/>
      </c>
      <c r="AW2752">
        <f>COUNTIF($AY$2752:$EC$2752,"R")</f>
        <v/>
      </c>
      <c r="AX2752">
        <f>IF(BJ2752="D",1,0)+IF(BK2752="D",1,0)+IF(BP2752="D",1,0)+IF(BQ2752="D",1,0)+IF(BS2752="D",1,0)+IF(BY2752="D",1,0)+IF(BZ2752="D",1,0)+IF(CA2752="D",1,0)+IF(CB2752="D",1,0)+IF(CH2752="D",1,0)+IF(CI2752="D",1,0)+IF(CM2752="D",1,0)+IF(CN2752="D",1,0)+IF(CO2752="D",1,0)+IF(CS2752="D",1,0)+IF(CT2752="D",1,0)+IF(CZ2752="D",1,0)+IF(DA2752="D",1,0)+IF(DF2752="D",1,0)+IF(DG2752="D",1,0)+IF(DK2752="D",1,0)+IF(DL2752="D",1,0)+IF(DM2752="D",1,0)+IF(DS2752="D",1,0)+IF(DV2752="D",1,0)</f>
        <v/>
      </c>
    </row>
    <row r="2753">
      <c r="A2753" t="inlineStr">
        <is>
          <t>OH0025291517</t>
        </is>
      </c>
      <c r="B2753" t="n">
        <v>78</v>
      </c>
      <c r="C2753" t="n">
        <v>442298</v>
      </c>
      <c r="D2753" t="inlineStr">
        <is>
          <t>WILKINS</t>
        </is>
      </c>
      <c r="E2753" t="inlineStr">
        <is>
          <t>MARCELLE</t>
        </is>
      </c>
      <c r="F2753" t="inlineStr">
        <is>
          <t>LYNN</t>
        </is>
      </c>
      <c r="H2753" t="inlineStr">
        <is>
          <t>1966-03-10</t>
        </is>
      </c>
      <c r="I2753" t="inlineStr">
        <is>
          <t>2019-11-05</t>
        </is>
      </c>
      <c r="J2753" t="inlineStr">
        <is>
          <t>ACTIVE</t>
        </is>
      </c>
      <c r="K2753" t="inlineStr">
        <is>
          <t>D</t>
        </is>
      </c>
      <c r="L2753" t="inlineStr">
        <is>
          <t>1134 BELVEDERE AVE SE</t>
        </is>
      </c>
      <c r="N2753" t="inlineStr">
        <is>
          <t>WARREN</t>
        </is>
      </c>
      <c r="O2753" t="inlineStr">
        <is>
          <t>OH</t>
        </is>
      </c>
      <c r="P2753" t="n">
        <v>44484</v>
      </c>
      <c r="AB2753" t="inlineStr">
        <is>
          <t>TRUMBULL CAREER &amp; TECH CENTER</t>
        </is>
      </c>
      <c r="AC2753" t="inlineStr">
        <is>
          <t>WARREN CITY</t>
        </is>
      </c>
      <c r="AD2753" t="inlineStr">
        <is>
          <t>WARREN CITY SD</t>
        </is>
      </c>
      <c r="AF2753" t="n">
        <v>14</v>
      </c>
      <c r="AG2753" t="n">
        <v>11</v>
      </c>
      <c r="AL2753" t="inlineStr">
        <is>
          <t>WARREN</t>
        </is>
      </c>
      <c r="AM2753" t="inlineStr">
        <is>
          <t>WARREN CITY 5G</t>
        </is>
      </c>
      <c r="AN2753" t="inlineStr">
        <is>
          <t>78-P-ADW</t>
        </is>
      </c>
      <c r="AO2753" t="n">
        <v>9</v>
      </c>
      <c r="AP2753" t="n">
        <v>64</v>
      </c>
      <c r="AQ2753" t="n">
        <v>32</v>
      </c>
      <c r="AT2753" t="inlineStr">
        <is>
          <t>WARREN-WARD 5</t>
        </is>
      </c>
      <c r="AU2753">
        <f>COUNTA($AY$2753:$EC$2753)</f>
        <v/>
      </c>
      <c r="AV2753">
        <f>COUNTIF($AY$2753:$EC$2753,"D")</f>
        <v/>
      </c>
      <c r="AW2753">
        <f>COUNTIF($AY$2753:$EC$2753,"R")</f>
        <v/>
      </c>
      <c r="AX2753">
        <f>IF(BJ2753="D",1,0)+IF(BK2753="D",1,0)+IF(BP2753="D",1,0)+IF(BQ2753="D",1,0)+IF(BS2753="D",1,0)+IF(BY2753="D",1,0)+IF(BZ2753="D",1,0)+IF(CA2753="D",1,0)+IF(CB2753="D",1,0)+IF(CH2753="D",1,0)+IF(CI2753="D",1,0)+IF(CM2753="D",1,0)+IF(CN2753="D",1,0)+IF(CO2753="D",1,0)+IF(CS2753="D",1,0)+IF(CT2753="D",1,0)+IF(CZ2753="D",1,0)+IF(DA2753="D",1,0)+IF(DF2753="D",1,0)+IF(DG2753="D",1,0)+IF(DK2753="D",1,0)+IF(DL2753="D",1,0)+IF(DM2753="D",1,0)+IF(DS2753="D",1,0)+IF(DV2753="D",1,0)</f>
        <v/>
      </c>
      <c r="AZ2753" t="inlineStr">
        <is>
          <t>X</t>
        </is>
      </c>
      <c r="BH2753" t="inlineStr">
        <is>
          <t>X</t>
        </is>
      </c>
      <c r="BL2753" t="inlineStr">
        <is>
          <t>X</t>
        </is>
      </c>
      <c r="BN2753" t="inlineStr">
        <is>
          <t>D</t>
        </is>
      </c>
      <c r="BO2753" t="inlineStr">
        <is>
          <t>X</t>
        </is>
      </c>
      <c r="BU2753" t="inlineStr">
        <is>
          <t>D</t>
        </is>
      </c>
      <c r="BW2753" t="inlineStr">
        <is>
          <t>X</t>
        </is>
      </c>
      <c r="CD2753" t="inlineStr">
        <is>
          <t>D</t>
        </is>
      </c>
      <c r="DH2753" t="inlineStr">
        <is>
          <t>X</t>
        </is>
      </c>
      <c r="DJ2753" t="inlineStr">
        <is>
          <t>X</t>
        </is>
      </c>
      <c r="DN2753" t="inlineStr">
        <is>
          <t>X</t>
        </is>
      </c>
      <c r="DQ2753" t="inlineStr">
        <is>
          <t>X</t>
        </is>
      </c>
      <c r="DS2753" t="inlineStr">
        <is>
          <t>D</t>
        </is>
      </c>
      <c r="DT2753" t="inlineStr">
        <is>
          <t>X</t>
        </is>
      </c>
      <c r="DW2753" t="inlineStr">
        <is>
          <t>X</t>
        </is>
      </c>
      <c r="EB2753" t="inlineStr">
        <is>
          <t>X</t>
        </is>
      </c>
    </row>
    <row r="2754">
      <c r="A2754" t="inlineStr">
        <is>
          <t>OH0027040718</t>
        </is>
      </c>
      <c r="B2754" t="n">
        <v>78</v>
      </c>
      <c r="C2754" t="n">
        <v>476111</v>
      </c>
      <c r="D2754" t="inlineStr">
        <is>
          <t>MCCREE</t>
        </is>
      </c>
      <c r="E2754" t="inlineStr">
        <is>
          <t>JAMES</t>
        </is>
      </c>
      <c r="F2754" t="inlineStr">
        <is>
          <t>MICHAEL</t>
        </is>
      </c>
      <c r="G2754" t="inlineStr">
        <is>
          <t>JR</t>
        </is>
      </c>
      <c r="H2754" t="inlineStr">
        <is>
          <t>1984-12-20</t>
        </is>
      </c>
      <c r="I2754" t="inlineStr">
        <is>
          <t>2023-08-01</t>
        </is>
      </c>
      <c r="J2754" t="inlineStr">
        <is>
          <t>ACTIVE</t>
        </is>
      </c>
      <c r="L2754" t="inlineStr">
        <is>
          <t>2014 S FEEDERLE DR SE</t>
        </is>
      </c>
      <c r="N2754" t="inlineStr">
        <is>
          <t>WARREN</t>
        </is>
      </c>
      <c r="O2754" t="inlineStr">
        <is>
          <t>OH</t>
        </is>
      </c>
      <c r="P2754" t="n">
        <v>44484</v>
      </c>
      <c r="AB2754" t="inlineStr">
        <is>
          <t>TRUMBULL CAREER &amp; TECH CENTER</t>
        </is>
      </c>
      <c r="AC2754" t="inlineStr">
        <is>
          <t>WARREN CITY</t>
        </is>
      </c>
      <c r="AD2754" t="inlineStr">
        <is>
          <t>WARREN CITY SD</t>
        </is>
      </c>
      <c r="AF2754" t="n">
        <v>14</v>
      </c>
      <c r="AG2754" t="n">
        <v>11</v>
      </c>
      <c r="AL2754" t="inlineStr">
        <is>
          <t>WARREN</t>
        </is>
      </c>
      <c r="AM2754" t="inlineStr">
        <is>
          <t>WARREN CITY 5G</t>
        </is>
      </c>
      <c r="AN2754" t="inlineStr">
        <is>
          <t>78-P-ADW</t>
        </is>
      </c>
      <c r="AO2754" t="n">
        <v>9</v>
      </c>
      <c r="AP2754" t="n">
        <v>64</v>
      </c>
      <c r="AQ2754" t="n">
        <v>32</v>
      </c>
      <c r="AT2754" t="inlineStr">
        <is>
          <t>WARREN-WARD 5</t>
        </is>
      </c>
      <c r="AU2754">
        <f>COUNTA($AY$2754:$EC$2754)</f>
        <v/>
      </c>
      <c r="AV2754">
        <f>COUNTIF($AY$2754:$EC$2754,"D")</f>
        <v/>
      </c>
      <c r="AW2754">
        <f>COUNTIF($AY$2754:$EC$2754,"R")</f>
        <v/>
      </c>
      <c r="AX2754">
        <f>IF(BJ2754="D",1,0)+IF(BK2754="D",1,0)+IF(BP2754="D",1,0)+IF(BQ2754="D",1,0)+IF(BS2754="D",1,0)+IF(BY2754="D",1,0)+IF(BZ2754="D",1,0)+IF(CA2754="D",1,0)+IF(CB2754="D",1,0)+IF(CH2754="D",1,0)+IF(CI2754="D",1,0)+IF(CM2754="D",1,0)+IF(CN2754="D",1,0)+IF(CO2754="D",1,0)+IF(CS2754="D",1,0)+IF(CT2754="D",1,0)+IF(CZ2754="D",1,0)+IF(DA2754="D",1,0)+IF(DF2754="D",1,0)+IF(DG2754="D",1,0)+IF(DK2754="D",1,0)+IF(DL2754="D",1,0)+IF(DM2754="D",1,0)+IF(DS2754="D",1,0)+IF(DV2754="D",1,0)</f>
        <v/>
      </c>
    </row>
    <row r="2755">
      <c r="A2755" t="inlineStr">
        <is>
          <t>OH0015712430</t>
        </is>
      </c>
      <c r="B2755" t="n">
        <v>78</v>
      </c>
      <c r="C2755" t="n">
        <v>277480</v>
      </c>
      <c r="D2755" t="inlineStr">
        <is>
          <t>DAVIS</t>
        </is>
      </c>
      <c r="E2755" t="inlineStr">
        <is>
          <t>AMY</t>
        </is>
      </c>
      <c r="F2755" t="inlineStr">
        <is>
          <t>JO</t>
        </is>
      </c>
      <c r="H2755" t="inlineStr">
        <is>
          <t>1975-03-20</t>
        </is>
      </c>
      <c r="I2755" t="inlineStr">
        <is>
          <t>2013-04-12</t>
        </is>
      </c>
      <c r="J2755" t="inlineStr">
        <is>
          <t>CONFIRMATION</t>
        </is>
      </c>
      <c r="L2755" t="inlineStr">
        <is>
          <t>2314 S FEEDERLE DR SE</t>
        </is>
      </c>
      <c r="N2755" t="inlineStr">
        <is>
          <t>WARREN</t>
        </is>
      </c>
      <c r="O2755" t="inlineStr">
        <is>
          <t>OH</t>
        </is>
      </c>
      <c r="P2755" t="n">
        <v>44484</v>
      </c>
      <c r="AB2755" t="inlineStr">
        <is>
          <t>TRUMBULL CAREER &amp; TECH CENTER</t>
        </is>
      </c>
      <c r="AC2755" t="inlineStr">
        <is>
          <t>WARREN CITY</t>
        </is>
      </c>
      <c r="AD2755" t="inlineStr">
        <is>
          <t>WARREN CITY SD</t>
        </is>
      </c>
      <c r="AF2755" t="n">
        <v>14</v>
      </c>
      <c r="AG2755" t="n">
        <v>11</v>
      </c>
      <c r="AL2755" t="inlineStr">
        <is>
          <t>WARREN</t>
        </is>
      </c>
      <c r="AM2755" t="inlineStr">
        <is>
          <t>WARREN CITY 5G</t>
        </is>
      </c>
      <c r="AN2755" t="inlineStr">
        <is>
          <t>78-P-ADW</t>
        </is>
      </c>
      <c r="AO2755" t="n">
        <v>9</v>
      </c>
      <c r="AP2755" t="n">
        <v>64</v>
      </c>
      <c r="AQ2755" t="n">
        <v>32</v>
      </c>
      <c r="AT2755" t="inlineStr">
        <is>
          <t>WARREN-WARD 5</t>
        </is>
      </c>
      <c r="AU2755">
        <f>COUNTA($AY$2755:$EC$2755)</f>
        <v/>
      </c>
      <c r="AV2755">
        <f>COUNTIF($AY$2755:$EC$2755,"D")</f>
        <v/>
      </c>
      <c r="AW2755">
        <f>COUNTIF($AY$2755:$EC$2755,"R")</f>
        <v/>
      </c>
      <c r="AX2755">
        <f>IF(BJ2755="D",1,0)+IF(BK2755="D",1,0)+IF(BP2755="D",1,0)+IF(BQ2755="D",1,0)+IF(BS2755="D",1,0)+IF(BY2755="D",1,0)+IF(BZ2755="D",1,0)+IF(CA2755="D",1,0)+IF(CB2755="D",1,0)+IF(CH2755="D",1,0)+IF(CI2755="D",1,0)+IF(CM2755="D",1,0)+IF(CN2755="D",1,0)+IF(CO2755="D",1,0)+IF(CS2755="D",1,0)+IF(CT2755="D",1,0)+IF(CZ2755="D",1,0)+IF(DA2755="D",1,0)+IF(DF2755="D",1,0)+IF(DG2755="D",1,0)+IF(DK2755="D",1,0)+IF(DL2755="D",1,0)+IF(DM2755="D",1,0)+IF(DS2755="D",1,0)+IF(DV2755="D",1,0)</f>
        <v/>
      </c>
    </row>
    <row r="2756">
      <c r="A2756" t="inlineStr">
        <is>
          <t>OH0026540376</t>
        </is>
      </c>
      <c r="B2756" t="n">
        <v>78</v>
      </c>
      <c r="C2756" t="n">
        <v>464026</v>
      </c>
      <c r="D2756" t="inlineStr">
        <is>
          <t>TURNER</t>
        </is>
      </c>
      <c r="E2756" t="inlineStr">
        <is>
          <t>HEIDI</t>
        </is>
      </c>
      <c r="F2756" t="inlineStr">
        <is>
          <t>MARIE</t>
        </is>
      </c>
      <c r="H2756" t="inlineStr">
        <is>
          <t>1984-12-16</t>
        </is>
      </c>
      <c r="I2756" t="inlineStr">
        <is>
          <t>2022-06-18</t>
        </is>
      </c>
      <c r="J2756" t="inlineStr">
        <is>
          <t>CONFIRMATION</t>
        </is>
      </c>
      <c r="L2756" t="inlineStr">
        <is>
          <t>1984 S FEEDERLE DR SE</t>
        </is>
      </c>
      <c r="N2756" t="inlineStr">
        <is>
          <t>WARREN</t>
        </is>
      </c>
      <c r="O2756" t="inlineStr">
        <is>
          <t>OH</t>
        </is>
      </c>
      <c r="P2756" t="n">
        <v>44484</v>
      </c>
      <c r="AB2756" t="inlineStr">
        <is>
          <t>TRUMBULL CAREER &amp; TECH CENTER</t>
        </is>
      </c>
      <c r="AC2756" t="inlineStr">
        <is>
          <t>WARREN CITY</t>
        </is>
      </c>
      <c r="AD2756" t="inlineStr">
        <is>
          <t>WARREN CITY SD</t>
        </is>
      </c>
      <c r="AF2756" t="n">
        <v>14</v>
      </c>
      <c r="AG2756" t="n">
        <v>11</v>
      </c>
      <c r="AL2756" t="inlineStr">
        <is>
          <t>WARREN</t>
        </is>
      </c>
      <c r="AM2756" t="inlineStr">
        <is>
          <t>WARREN CITY 5G</t>
        </is>
      </c>
      <c r="AN2756" t="inlineStr">
        <is>
          <t>78-P-ADW</t>
        </is>
      </c>
      <c r="AO2756" t="n">
        <v>9</v>
      </c>
      <c r="AP2756" t="n">
        <v>64</v>
      </c>
      <c r="AQ2756" t="n">
        <v>32</v>
      </c>
      <c r="AT2756" t="inlineStr">
        <is>
          <t>WARREN-WARD 5</t>
        </is>
      </c>
      <c r="AU2756">
        <f>COUNTA($AY$2756:$EC$2756)</f>
        <v/>
      </c>
      <c r="AV2756">
        <f>COUNTIF($AY$2756:$EC$2756,"D")</f>
        <v/>
      </c>
      <c r="AW2756">
        <f>COUNTIF($AY$2756:$EC$2756,"R")</f>
        <v/>
      </c>
      <c r="AX2756">
        <f>IF(BJ2756="D",1,0)+IF(BK2756="D",1,0)+IF(BP2756="D",1,0)+IF(BQ2756="D",1,0)+IF(BS2756="D",1,0)+IF(BY2756="D",1,0)+IF(BZ2756="D",1,0)+IF(CA2756="D",1,0)+IF(CB2756="D",1,0)+IF(CH2756="D",1,0)+IF(CI2756="D",1,0)+IF(CM2756="D",1,0)+IF(CN2756="D",1,0)+IF(CO2756="D",1,0)+IF(CS2756="D",1,0)+IF(CT2756="D",1,0)+IF(CZ2756="D",1,0)+IF(DA2756="D",1,0)+IF(DF2756="D",1,0)+IF(DG2756="D",1,0)+IF(DK2756="D",1,0)+IF(DL2756="D",1,0)+IF(DM2756="D",1,0)+IF(DS2756="D",1,0)+IF(DV2756="D",1,0)</f>
        <v/>
      </c>
    </row>
    <row r="2757">
      <c r="A2757" t="inlineStr">
        <is>
          <t>OH0026446135</t>
        </is>
      </c>
      <c r="B2757" t="n">
        <v>78</v>
      </c>
      <c r="C2757" t="n">
        <v>462419</v>
      </c>
      <c r="D2757" t="inlineStr">
        <is>
          <t>MORRIS</t>
        </is>
      </c>
      <c r="E2757" t="inlineStr">
        <is>
          <t>REGINALD</t>
        </is>
      </c>
      <c r="F2757" t="inlineStr">
        <is>
          <t>E</t>
        </is>
      </c>
      <c r="H2757" t="inlineStr">
        <is>
          <t>1990-08-01</t>
        </is>
      </c>
      <c r="I2757" t="inlineStr">
        <is>
          <t>2022-03-24</t>
        </is>
      </c>
      <c r="J2757" t="inlineStr">
        <is>
          <t>CONFIRMATION</t>
        </is>
      </c>
      <c r="L2757" t="inlineStr">
        <is>
          <t>914 BELVEDERE AVE SE</t>
        </is>
      </c>
      <c r="N2757" t="inlineStr">
        <is>
          <t>WARREN</t>
        </is>
      </c>
      <c r="O2757" t="inlineStr">
        <is>
          <t>OH</t>
        </is>
      </c>
      <c r="P2757" t="n">
        <v>44484</v>
      </c>
      <c r="AB2757" t="inlineStr">
        <is>
          <t>TRUMBULL CAREER &amp; TECH CENTER</t>
        </is>
      </c>
      <c r="AC2757" t="inlineStr">
        <is>
          <t>WARREN CITY</t>
        </is>
      </c>
      <c r="AD2757" t="inlineStr">
        <is>
          <t>WARREN CITY SD</t>
        </is>
      </c>
      <c r="AF2757" t="n">
        <v>14</v>
      </c>
      <c r="AG2757" t="n">
        <v>11</v>
      </c>
      <c r="AL2757" t="inlineStr">
        <is>
          <t>WARREN</t>
        </is>
      </c>
      <c r="AM2757" t="inlineStr">
        <is>
          <t>WARREN CITY 5G</t>
        </is>
      </c>
      <c r="AN2757" t="inlineStr">
        <is>
          <t>78-P-ADW</t>
        </is>
      </c>
      <c r="AO2757" t="n">
        <v>9</v>
      </c>
      <c r="AP2757" t="n">
        <v>64</v>
      </c>
      <c r="AQ2757" t="n">
        <v>32</v>
      </c>
      <c r="AT2757" t="inlineStr">
        <is>
          <t>WARREN-WARD 5</t>
        </is>
      </c>
      <c r="AU2757">
        <f>COUNTA($AY$2757:$EC$2757)</f>
        <v/>
      </c>
      <c r="AV2757">
        <f>COUNTIF($AY$2757:$EC$2757,"D")</f>
        <v/>
      </c>
      <c r="AW2757">
        <f>COUNTIF($AY$2757:$EC$2757,"R")</f>
        <v/>
      </c>
      <c r="AX2757">
        <f>IF(BJ2757="D",1,0)+IF(BK2757="D",1,0)+IF(BP2757="D",1,0)+IF(BQ2757="D",1,0)+IF(BS2757="D",1,0)+IF(BY2757="D",1,0)+IF(BZ2757="D",1,0)+IF(CA2757="D",1,0)+IF(CB2757="D",1,0)+IF(CH2757="D",1,0)+IF(CI2757="D",1,0)+IF(CM2757="D",1,0)+IF(CN2757="D",1,0)+IF(CO2757="D",1,0)+IF(CS2757="D",1,0)+IF(CT2757="D",1,0)+IF(CZ2757="D",1,0)+IF(DA2757="D",1,0)+IF(DF2757="D",1,0)+IF(DG2757="D",1,0)+IF(DK2757="D",1,0)+IF(DL2757="D",1,0)+IF(DM2757="D",1,0)+IF(DS2757="D",1,0)+IF(DV2757="D",1,0)</f>
        <v/>
      </c>
    </row>
    <row r="2758">
      <c r="A2758" t="inlineStr">
        <is>
          <t>OH0023874096</t>
        </is>
      </c>
      <c r="B2758" t="n">
        <v>78</v>
      </c>
      <c r="C2758" t="n">
        <v>419353</v>
      </c>
      <c r="D2758" t="inlineStr">
        <is>
          <t>PEYATT</t>
        </is>
      </c>
      <c r="E2758" t="inlineStr">
        <is>
          <t>CARL</t>
        </is>
      </c>
      <c r="F2758" t="inlineStr">
        <is>
          <t>C</t>
        </is>
      </c>
      <c r="G2758" t="inlineStr">
        <is>
          <t>SR</t>
        </is>
      </c>
      <c r="H2758" t="inlineStr">
        <is>
          <t>1945-03-19</t>
        </is>
      </c>
      <c r="I2758" t="inlineStr">
        <is>
          <t>2024-03-28</t>
        </is>
      </c>
      <c r="J2758" t="inlineStr">
        <is>
          <t>ACTIVE</t>
        </is>
      </c>
      <c r="L2758" t="inlineStr">
        <is>
          <t>2503 COLONIAL ST SE</t>
        </is>
      </c>
      <c r="N2758" t="inlineStr">
        <is>
          <t>WARREN</t>
        </is>
      </c>
      <c r="O2758" t="inlineStr">
        <is>
          <t>OH</t>
        </is>
      </c>
      <c r="P2758" t="n">
        <v>44484</v>
      </c>
      <c r="AB2758" t="inlineStr">
        <is>
          <t>TRUMBULL CAREER &amp; TECH CENTER</t>
        </is>
      </c>
      <c r="AC2758" t="inlineStr">
        <is>
          <t>WARREN CITY</t>
        </is>
      </c>
      <c r="AD2758" t="inlineStr">
        <is>
          <t>WARREN CITY SD</t>
        </is>
      </c>
      <c r="AF2758" t="n">
        <v>14</v>
      </c>
      <c r="AG2758" t="n">
        <v>11</v>
      </c>
      <c r="AL2758" t="inlineStr">
        <is>
          <t>WARREN</t>
        </is>
      </c>
      <c r="AM2758" t="inlineStr">
        <is>
          <t>WARREN CITY 5G</t>
        </is>
      </c>
      <c r="AN2758" t="inlineStr">
        <is>
          <t>78-P-ADW</t>
        </is>
      </c>
      <c r="AO2758" t="n">
        <v>9</v>
      </c>
      <c r="AP2758" t="n">
        <v>64</v>
      </c>
      <c r="AQ2758" t="n">
        <v>32</v>
      </c>
      <c r="AT2758" t="inlineStr">
        <is>
          <t>WARREN-WARD 5</t>
        </is>
      </c>
      <c r="AU2758">
        <f>COUNTA($AY$2758:$EC$2758)</f>
        <v/>
      </c>
      <c r="AV2758">
        <f>COUNTIF($AY$2758:$EC$2758,"D")</f>
        <v/>
      </c>
      <c r="AW2758">
        <f>COUNTIF($AY$2758:$EC$2758,"R")</f>
        <v/>
      </c>
      <c r="AX2758">
        <f>IF(BJ2758="D",1,0)+IF(BK2758="D",1,0)+IF(BP2758="D",1,0)+IF(BQ2758="D",1,0)+IF(BS2758="D",1,0)+IF(BY2758="D",1,0)+IF(BZ2758="D",1,0)+IF(CA2758="D",1,0)+IF(CB2758="D",1,0)+IF(CH2758="D",1,0)+IF(CI2758="D",1,0)+IF(CM2758="D",1,0)+IF(CN2758="D",1,0)+IF(CO2758="D",1,0)+IF(CS2758="D",1,0)+IF(CT2758="D",1,0)+IF(CZ2758="D",1,0)+IF(DA2758="D",1,0)+IF(DF2758="D",1,0)+IF(DG2758="D",1,0)+IF(DK2758="D",1,0)+IF(DL2758="D",1,0)+IF(DM2758="D",1,0)+IF(DS2758="D",1,0)+IF(DV2758="D",1,0)</f>
        <v/>
      </c>
      <c r="CY2758" t="inlineStr">
        <is>
          <t>X</t>
        </is>
      </c>
      <c r="DE2758" t="inlineStr">
        <is>
          <t>X</t>
        </is>
      </c>
      <c r="DJ2758" t="inlineStr">
        <is>
          <t>X</t>
        </is>
      </c>
      <c r="EB2758" t="inlineStr">
        <is>
          <t>X</t>
        </is>
      </c>
    </row>
    <row r="2759">
      <c r="A2759" t="inlineStr">
        <is>
          <t>OH0019842063</t>
        </is>
      </c>
      <c r="B2759" t="n">
        <v>78</v>
      </c>
      <c r="C2759" t="n">
        <v>359966</v>
      </c>
      <c r="D2759" t="inlineStr">
        <is>
          <t>RAY</t>
        </is>
      </c>
      <c r="E2759" t="inlineStr">
        <is>
          <t>AVIAN</t>
        </is>
      </c>
      <c r="F2759" t="inlineStr">
        <is>
          <t>L</t>
        </is>
      </c>
      <c r="H2759" t="inlineStr">
        <is>
          <t>1987-05-25</t>
        </is>
      </c>
      <c r="I2759" t="inlineStr">
        <is>
          <t>2018-10-31</t>
        </is>
      </c>
      <c r="J2759" t="inlineStr">
        <is>
          <t>CONFIRMATION</t>
        </is>
      </c>
      <c r="L2759" t="inlineStr">
        <is>
          <t>975 BELVEDERE AVE SE</t>
        </is>
      </c>
      <c r="N2759" t="inlineStr">
        <is>
          <t>WARREN</t>
        </is>
      </c>
      <c r="O2759" t="inlineStr">
        <is>
          <t>OH</t>
        </is>
      </c>
      <c r="P2759" t="n">
        <v>44484</v>
      </c>
      <c r="AB2759" t="inlineStr">
        <is>
          <t>TRUMBULL CAREER &amp; TECH CENTER</t>
        </is>
      </c>
      <c r="AC2759" t="inlineStr">
        <is>
          <t>WARREN CITY</t>
        </is>
      </c>
      <c r="AD2759" t="inlineStr">
        <is>
          <t>WARREN CITY SD</t>
        </is>
      </c>
      <c r="AF2759" t="n">
        <v>14</v>
      </c>
      <c r="AG2759" t="n">
        <v>11</v>
      </c>
      <c r="AL2759" t="inlineStr">
        <is>
          <t>WARREN</t>
        </is>
      </c>
      <c r="AM2759" t="inlineStr">
        <is>
          <t>WARREN CITY 5G</t>
        </is>
      </c>
      <c r="AN2759" t="inlineStr">
        <is>
          <t>78-P-ADW</t>
        </is>
      </c>
      <c r="AO2759" t="n">
        <v>9</v>
      </c>
      <c r="AP2759" t="n">
        <v>64</v>
      </c>
      <c r="AQ2759" t="n">
        <v>32</v>
      </c>
      <c r="AT2759" t="inlineStr">
        <is>
          <t>WARREN-WARD 5</t>
        </is>
      </c>
      <c r="AU2759">
        <f>COUNTA($AY$2759:$EC$2759)</f>
        <v/>
      </c>
      <c r="AV2759">
        <f>COUNTIF($AY$2759:$EC$2759,"D")</f>
        <v/>
      </c>
      <c r="AW2759">
        <f>COUNTIF($AY$2759:$EC$2759,"R")</f>
        <v/>
      </c>
      <c r="AX2759">
        <f>IF(BJ2759="D",1,0)+IF(BK2759="D",1,0)+IF(BP2759="D",1,0)+IF(BQ2759="D",1,0)+IF(BS2759="D",1,0)+IF(BY2759="D",1,0)+IF(BZ2759="D",1,0)+IF(CA2759="D",1,0)+IF(CB2759="D",1,0)+IF(CH2759="D",1,0)+IF(CI2759="D",1,0)+IF(CM2759="D",1,0)+IF(CN2759="D",1,0)+IF(CO2759="D",1,0)+IF(CS2759="D",1,0)+IF(CT2759="D",1,0)+IF(CZ2759="D",1,0)+IF(DA2759="D",1,0)+IF(DF2759="D",1,0)+IF(DG2759="D",1,0)+IF(DK2759="D",1,0)+IF(DL2759="D",1,0)+IF(DM2759="D",1,0)+IF(DS2759="D",1,0)+IF(DV2759="D",1,0)</f>
        <v/>
      </c>
      <c r="BW2759" t="inlineStr">
        <is>
          <t>X</t>
        </is>
      </c>
      <c r="CV2759" t="inlineStr">
        <is>
          <t>D</t>
        </is>
      </c>
      <c r="CY2759" t="inlineStr">
        <is>
          <t>X</t>
        </is>
      </c>
      <c r="DC2759" t="inlineStr">
        <is>
          <t>D</t>
        </is>
      </c>
    </row>
    <row r="2760">
      <c r="A2760" t="inlineStr">
        <is>
          <t>OH0027199684</t>
        </is>
      </c>
      <c r="B2760" t="n">
        <v>78</v>
      </c>
      <c r="C2760" t="n">
        <v>478484</v>
      </c>
      <c r="D2760" t="inlineStr">
        <is>
          <t>FETTERS</t>
        </is>
      </c>
      <c r="E2760" t="inlineStr">
        <is>
          <t>SUMMER</t>
        </is>
      </c>
      <c r="F2760" t="inlineStr">
        <is>
          <t>T</t>
        </is>
      </c>
      <c r="H2760" t="inlineStr">
        <is>
          <t>2005-11-27</t>
        </is>
      </c>
      <c r="I2760" t="inlineStr">
        <is>
          <t>2024-08-16</t>
        </is>
      </c>
      <c r="J2760" t="inlineStr">
        <is>
          <t>ACTIVE</t>
        </is>
      </c>
      <c r="K2760" t="inlineStr">
        <is>
          <t>D</t>
        </is>
      </c>
      <c r="L2760" t="inlineStr">
        <is>
          <t>516 HAZELWOOD AVE SE</t>
        </is>
      </c>
      <c r="N2760" t="inlineStr">
        <is>
          <t>WARREN</t>
        </is>
      </c>
      <c r="O2760" t="inlineStr">
        <is>
          <t>OH</t>
        </is>
      </c>
      <c r="P2760" t="n">
        <v>44483</v>
      </c>
      <c r="AB2760" t="inlineStr">
        <is>
          <t>TRUMBULL CAREER &amp; TECH CENTER</t>
        </is>
      </c>
      <c r="AC2760" t="inlineStr">
        <is>
          <t>WARREN CITY</t>
        </is>
      </c>
      <c r="AD2760" t="inlineStr">
        <is>
          <t>WARREN CITY SD</t>
        </is>
      </c>
      <c r="AF2760" t="n">
        <v>14</v>
      </c>
      <c r="AG2760" t="n">
        <v>11</v>
      </c>
      <c r="AL2760" t="inlineStr">
        <is>
          <t>WARREN</t>
        </is>
      </c>
      <c r="AM2760" t="inlineStr">
        <is>
          <t>WARREN CITY 5G</t>
        </is>
      </c>
      <c r="AN2760" t="inlineStr">
        <is>
          <t>78-P-ADW</t>
        </is>
      </c>
      <c r="AO2760" t="n">
        <v>9</v>
      </c>
      <c r="AP2760" t="n">
        <v>64</v>
      </c>
      <c r="AQ2760" t="n">
        <v>32</v>
      </c>
      <c r="AT2760" t="inlineStr">
        <is>
          <t>WARREN-WARD 5</t>
        </is>
      </c>
      <c r="AU2760">
        <f>COUNTA($AY$2760:$EC$2760)</f>
        <v/>
      </c>
      <c r="AV2760">
        <f>COUNTIF($AY$2760:$EC$2760,"D")</f>
        <v/>
      </c>
      <c r="AW2760">
        <f>COUNTIF($AY$2760:$EC$2760,"R")</f>
        <v/>
      </c>
      <c r="AX2760">
        <f>IF(BJ2760="D",1,0)+IF(BK2760="D",1,0)+IF(BP2760="D",1,0)+IF(BQ2760="D",1,0)+IF(BS2760="D",1,0)+IF(BY2760="D",1,0)+IF(BZ2760="D",1,0)+IF(CA2760="D",1,0)+IF(CB2760="D",1,0)+IF(CH2760="D",1,0)+IF(CI2760="D",1,0)+IF(CM2760="D",1,0)+IF(CN2760="D",1,0)+IF(CO2760="D",1,0)+IF(CS2760="D",1,0)+IF(CT2760="D",1,0)+IF(CZ2760="D",1,0)+IF(DA2760="D",1,0)+IF(DF2760="D",1,0)+IF(DG2760="D",1,0)+IF(DK2760="D",1,0)+IF(DL2760="D",1,0)+IF(DM2760="D",1,0)+IF(DS2760="D",1,0)+IF(DV2760="D",1,0)</f>
        <v/>
      </c>
      <c r="DZ2760" t="inlineStr">
        <is>
          <t>D</t>
        </is>
      </c>
      <c r="EB2760" t="inlineStr">
        <is>
          <t>X</t>
        </is>
      </c>
    </row>
    <row r="2761">
      <c r="A2761" t="inlineStr">
        <is>
          <t>OH0015823160</t>
        </is>
      </c>
      <c r="B2761" t="n">
        <v>78</v>
      </c>
      <c r="C2761" t="n">
        <v>288024</v>
      </c>
      <c r="D2761" t="inlineStr">
        <is>
          <t>HERDMAN</t>
        </is>
      </c>
      <c r="E2761" t="inlineStr">
        <is>
          <t>VANESSA</t>
        </is>
      </c>
      <c r="F2761" t="inlineStr">
        <is>
          <t>DAWN</t>
        </is>
      </c>
      <c r="H2761" t="inlineStr">
        <is>
          <t>1978-05-31</t>
        </is>
      </c>
      <c r="I2761" t="inlineStr">
        <is>
          <t>2023-12-06</t>
        </is>
      </c>
      <c r="J2761" t="inlineStr">
        <is>
          <t>ACTIVE</t>
        </is>
      </c>
      <c r="L2761" t="inlineStr">
        <is>
          <t>2278 S FEEDERLE DR SE</t>
        </is>
      </c>
      <c r="N2761" t="inlineStr">
        <is>
          <t>WARREN</t>
        </is>
      </c>
      <c r="O2761" t="inlineStr">
        <is>
          <t>OH</t>
        </is>
      </c>
      <c r="P2761" t="n">
        <v>44484</v>
      </c>
      <c r="AB2761" t="inlineStr">
        <is>
          <t>TRUMBULL CAREER &amp; TECH CENTER</t>
        </is>
      </c>
      <c r="AC2761" t="inlineStr">
        <is>
          <t>WARREN CITY</t>
        </is>
      </c>
      <c r="AD2761" t="inlineStr">
        <is>
          <t>WARREN CITY SD</t>
        </is>
      </c>
      <c r="AF2761" t="n">
        <v>14</v>
      </c>
      <c r="AG2761" t="n">
        <v>11</v>
      </c>
      <c r="AL2761" t="inlineStr">
        <is>
          <t>WARREN</t>
        </is>
      </c>
      <c r="AM2761" t="inlineStr">
        <is>
          <t>WARREN CITY 5G</t>
        </is>
      </c>
      <c r="AN2761" t="inlineStr">
        <is>
          <t>78-P-ADW</t>
        </is>
      </c>
      <c r="AO2761" t="n">
        <v>9</v>
      </c>
      <c r="AP2761" t="n">
        <v>64</v>
      </c>
      <c r="AQ2761" t="n">
        <v>32</v>
      </c>
      <c r="AT2761" t="inlineStr">
        <is>
          <t>WARREN-WARD 5</t>
        </is>
      </c>
      <c r="AU2761">
        <f>COUNTA($AY$2761:$EC$2761)</f>
        <v/>
      </c>
      <c r="AV2761">
        <f>COUNTIF($AY$2761:$EC$2761,"D")</f>
        <v/>
      </c>
      <c r="AW2761">
        <f>COUNTIF($AY$2761:$EC$2761,"R")</f>
        <v/>
      </c>
      <c r="AX2761">
        <f>IF(BJ2761="D",1,0)+IF(BK2761="D",1,0)+IF(BP2761="D",1,0)+IF(BQ2761="D",1,0)+IF(BS2761="D",1,0)+IF(BY2761="D",1,0)+IF(BZ2761="D",1,0)+IF(CA2761="D",1,0)+IF(CB2761="D",1,0)+IF(CH2761="D",1,0)+IF(CI2761="D",1,0)+IF(CM2761="D",1,0)+IF(CN2761="D",1,0)+IF(CO2761="D",1,0)+IF(CS2761="D",1,0)+IF(CT2761="D",1,0)+IF(CZ2761="D",1,0)+IF(DA2761="D",1,0)+IF(DF2761="D",1,0)+IF(DG2761="D",1,0)+IF(DK2761="D",1,0)+IF(DL2761="D",1,0)+IF(DM2761="D",1,0)+IF(DS2761="D",1,0)+IF(DV2761="D",1,0)</f>
        <v/>
      </c>
      <c r="BH2761" t="inlineStr">
        <is>
          <t>X</t>
        </is>
      </c>
      <c r="BO2761" t="inlineStr">
        <is>
          <t>X</t>
        </is>
      </c>
      <c r="BW2761" t="inlineStr">
        <is>
          <t>X</t>
        </is>
      </c>
      <c r="CL2761" t="inlineStr">
        <is>
          <t>X</t>
        </is>
      </c>
      <c r="CV2761" t="inlineStr">
        <is>
          <t>D</t>
        </is>
      </c>
      <c r="CY2761" t="inlineStr">
        <is>
          <t>X</t>
        </is>
      </c>
      <c r="DE2761" t="inlineStr">
        <is>
          <t>X</t>
        </is>
      </c>
      <c r="DJ2761" t="inlineStr">
        <is>
          <t>X</t>
        </is>
      </c>
      <c r="DW2761" t="inlineStr">
        <is>
          <t>X</t>
        </is>
      </c>
      <c r="EB2761" t="inlineStr">
        <is>
          <t>X</t>
        </is>
      </c>
    </row>
    <row r="2762">
      <c r="A2762" t="inlineStr">
        <is>
          <t>OH0023485276</t>
        </is>
      </c>
      <c r="B2762" t="n">
        <v>78</v>
      </c>
      <c r="C2762" t="n">
        <v>413382</v>
      </c>
      <c r="D2762" t="inlineStr">
        <is>
          <t>DECAPITO</t>
        </is>
      </c>
      <c r="E2762" t="inlineStr">
        <is>
          <t>RAYMOND</t>
        </is>
      </c>
      <c r="F2762" t="inlineStr">
        <is>
          <t>ANTHONY</t>
        </is>
      </c>
      <c r="H2762" t="inlineStr">
        <is>
          <t>1966-10-28</t>
        </is>
      </c>
      <c r="I2762" t="inlineStr">
        <is>
          <t>2024-08-05</t>
        </is>
      </c>
      <c r="J2762" t="inlineStr">
        <is>
          <t>ACTIVE</t>
        </is>
      </c>
      <c r="L2762" t="inlineStr">
        <is>
          <t>936 HAZELWOOD AVE SE</t>
        </is>
      </c>
      <c r="N2762" t="inlineStr">
        <is>
          <t>WARREN</t>
        </is>
      </c>
      <c r="O2762" t="inlineStr">
        <is>
          <t>OH</t>
        </is>
      </c>
      <c r="P2762" t="n">
        <v>44484</v>
      </c>
      <c r="AB2762" t="inlineStr">
        <is>
          <t>TRUMBULL CAREER &amp; TECH CENTER</t>
        </is>
      </c>
      <c r="AC2762" t="inlineStr">
        <is>
          <t>WARREN CITY</t>
        </is>
      </c>
      <c r="AD2762" t="inlineStr">
        <is>
          <t>WARREN CITY SD</t>
        </is>
      </c>
      <c r="AF2762" t="n">
        <v>14</v>
      </c>
      <c r="AG2762" t="n">
        <v>11</v>
      </c>
      <c r="AL2762" t="inlineStr">
        <is>
          <t>WARREN</t>
        </is>
      </c>
      <c r="AM2762" t="inlineStr">
        <is>
          <t>WARREN CITY 5G</t>
        </is>
      </c>
      <c r="AN2762" t="inlineStr">
        <is>
          <t>78-P-ADW</t>
        </is>
      </c>
      <c r="AO2762" t="n">
        <v>9</v>
      </c>
      <c r="AP2762" t="n">
        <v>64</v>
      </c>
      <c r="AQ2762" t="n">
        <v>32</v>
      </c>
      <c r="AT2762" t="inlineStr">
        <is>
          <t>WARREN-WARD 5</t>
        </is>
      </c>
      <c r="AU2762">
        <f>COUNTA($AY$2762:$EC$2762)</f>
        <v/>
      </c>
      <c r="AV2762">
        <f>COUNTIF($AY$2762:$EC$2762,"D")</f>
        <v/>
      </c>
      <c r="AW2762">
        <f>COUNTIF($AY$2762:$EC$2762,"R")</f>
        <v/>
      </c>
      <c r="AX2762">
        <f>IF(BJ2762="D",1,0)+IF(BK2762="D",1,0)+IF(BP2762="D",1,0)+IF(BQ2762="D",1,0)+IF(BS2762="D",1,0)+IF(BY2762="D",1,0)+IF(BZ2762="D",1,0)+IF(CA2762="D",1,0)+IF(CB2762="D",1,0)+IF(CH2762="D",1,0)+IF(CI2762="D",1,0)+IF(CM2762="D",1,0)+IF(CN2762="D",1,0)+IF(CO2762="D",1,0)+IF(CS2762="D",1,0)+IF(CT2762="D",1,0)+IF(CZ2762="D",1,0)+IF(DA2762="D",1,0)+IF(DF2762="D",1,0)+IF(DG2762="D",1,0)+IF(DK2762="D",1,0)+IF(DL2762="D",1,0)+IF(DM2762="D",1,0)+IF(DS2762="D",1,0)+IF(DV2762="D",1,0)</f>
        <v/>
      </c>
      <c r="DB2762" t="inlineStr">
        <is>
          <t>X</t>
        </is>
      </c>
    </row>
    <row r="2763">
      <c r="A2763" t="inlineStr">
        <is>
          <t>OH0015777188</t>
        </is>
      </c>
      <c r="B2763" t="n">
        <v>78</v>
      </c>
      <c r="C2763" t="n">
        <v>310996</v>
      </c>
      <c r="D2763" t="inlineStr">
        <is>
          <t>ZANDARSKI</t>
        </is>
      </c>
      <c r="E2763" t="inlineStr">
        <is>
          <t>SEAN</t>
        </is>
      </c>
      <c r="F2763" t="inlineStr">
        <is>
          <t>C</t>
        </is>
      </c>
      <c r="H2763" t="inlineStr">
        <is>
          <t>1984-09-04</t>
        </is>
      </c>
      <c r="I2763" t="inlineStr">
        <is>
          <t>2020-09-24</t>
        </is>
      </c>
      <c r="J2763" t="inlineStr">
        <is>
          <t>ACTIVE</t>
        </is>
      </c>
      <c r="K2763" t="inlineStr">
        <is>
          <t>R</t>
        </is>
      </c>
      <c r="L2763" t="inlineStr">
        <is>
          <t>589 ADELAIDE AVE SE</t>
        </is>
      </c>
      <c r="N2763" t="inlineStr">
        <is>
          <t>WARREN</t>
        </is>
      </c>
      <c r="O2763" t="inlineStr">
        <is>
          <t>OH</t>
        </is>
      </c>
      <c r="P2763" t="n">
        <v>44483</v>
      </c>
      <c r="AB2763" t="inlineStr">
        <is>
          <t>TRUMBULL CAREER &amp; TECH CENTER</t>
        </is>
      </c>
      <c r="AC2763" t="inlineStr">
        <is>
          <t>WARREN CITY</t>
        </is>
      </c>
      <c r="AD2763" t="inlineStr">
        <is>
          <t>WARREN CITY SD</t>
        </is>
      </c>
      <c r="AF2763" t="n">
        <v>14</v>
      </c>
      <c r="AG2763" t="n">
        <v>11</v>
      </c>
      <c r="AL2763" t="inlineStr">
        <is>
          <t>WARREN</t>
        </is>
      </c>
      <c r="AM2763" t="inlineStr">
        <is>
          <t>WARREN CITY 5G</t>
        </is>
      </c>
      <c r="AN2763" t="inlineStr">
        <is>
          <t>78-P-ADW</t>
        </is>
      </c>
      <c r="AO2763" t="n">
        <v>9</v>
      </c>
      <c r="AP2763" t="n">
        <v>64</v>
      </c>
      <c r="AQ2763" t="n">
        <v>32</v>
      </c>
      <c r="AT2763" t="inlineStr">
        <is>
          <t>WARREN-WARD 5</t>
        </is>
      </c>
      <c r="AU2763">
        <f>COUNTA($AY$2763:$EC$2763)</f>
        <v/>
      </c>
      <c r="AV2763">
        <f>COUNTIF($AY$2763:$EC$2763,"D")</f>
        <v/>
      </c>
      <c r="AW2763">
        <f>COUNTIF($AY$2763:$EC$2763,"R")</f>
        <v/>
      </c>
      <c r="AX2763">
        <f>IF(BJ2763="D",1,0)+IF(BK2763="D",1,0)+IF(BP2763="D",1,0)+IF(BQ2763="D",1,0)+IF(BS2763="D",1,0)+IF(BY2763="D",1,0)+IF(BZ2763="D",1,0)+IF(CA2763="D",1,0)+IF(CB2763="D",1,0)+IF(CH2763="D",1,0)+IF(CI2763="D",1,0)+IF(CM2763="D",1,0)+IF(CN2763="D",1,0)+IF(CO2763="D",1,0)+IF(CS2763="D",1,0)+IF(CT2763="D",1,0)+IF(CZ2763="D",1,0)+IF(DA2763="D",1,0)+IF(DF2763="D",1,0)+IF(DG2763="D",1,0)+IF(DK2763="D",1,0)+IF(DL2763="D",1,0)+IF(DM2763="D",1,0)+IF(DS2763="D",1,0)+IF(DV2763="D",1,0)</f>
        <v/>
      </c>
      <c r="BD2763" t="inlineStr">
        <is>
          <t>X</t>
        </is>
      </c>
      <c r="BG2763" t="inlineStr">
        <is>
          <t>X</t>
        </is>
      </c>
      <c r="BH2763" t="inlineStr">
        <is>
          <t>X</t>
        </is>
      </c>
      <c r="BO2763" t="inlineStr">
        <is>
          <t>X</t>
        </is>
      </c>
      <c r="BU2763" t="inlineStr">
        <is>
          <t>R</t>
        </is>
      </c>
      <c r="CL2763" t="inlineStr">
        <is>
          <t>X</t>
        </is>
      </c>
      <c r="CU2763" t="inlineStr">
        <is>
          <t>X</t>
        </is>
      </c>
      <c r="CV2763" t="inlineStr">
        <is>
          <t>R</t>
        </is>
      </c>
      <c r="CY2763" t="inlineStr">
        <is>
          <t>X</t>
        </is>
      </c>
      <c r="DE2763" t="inlineStr">
        <is>
          <t>X</t>
        </is>
      </c>
      <c r="DJ2763" t="inlineStr">
        <is>
          <t>X</t>
        </is>
      </c>
      <c r="DO2763" t="inlineStr">
        <is>
          <t>R</t>
        </is>
      </c>
      <c r="DQ2763" t="inlineStr">
        <is>
          <t>X</t>
        </is>
      </c>
      <c r="EB2763" t="inlineStr">
        <is>
          <t>X</t>
        </is>
      </c>
    </row>
    <row r="2764">
      <c r="A2764" t="inlineStr">
        <is>
          <t>OH0015770590</t>
        </is>
      </c>
      <c r="B2764" t="n">
        <v>78</v>
      </c>
      <c r="C2764" t="n">
        <v>314553</v>
      </c>
      <c r="D2764" t="inlineStr">
        <is>
          <t>TRULY</t>
        </is>
      </c>
      <c r="E2764" t="inlineStr">
        <is>
          <t>TEREIBIA</t>
        </is>
      </c>
      <c r="F2764" t="inlineStr">
        <is>
          <t>N</t>
        </is>
      </c>
      <c r="H2764" t="inlineStr">
        <is>
          <t>1977-11-19</t>
        </is>
      </c>
      <c r="I2764" t="inlineStr">
        <is>
          <t>2024-09-30</t>
        </is>
      </c>
      <c r="J2764" t="inlineStr">
        <is>
          <t>ACTIVE</t>
        </is>
      </c>
      <c r="L2764" t="inlineStr">
        <is>
          <t>2234 N FEEDERLE DR SE</t>
        </is>
      </c>
      <c r="N2764" t="inlineStr">
        <is>
          <t>WARREN</t>
        </is>
      </c>
      <c r="O2764" t="inlineStr">
        <is>
          <t>OH</t>
        </is>
      </c>
      <c r="P2764" t="n">
        <v>44484</v>
      </c>
      <c r="AB2764" t="inlineStr">
        <is>
          <t>TRUMBULL CAREER &amp; TECH CENTER</t>
        </is>
      </c>
      <c r="AC2764" t="inlineStr">
        <is>
          <t>WARREN CITY</t>
        </is>
      </c>
      <c r="AD2764" t="inlineStr">
        <is>
          <t>WARREN CITY SD</t>
        </is>
      </c>
      <c r="AF2764" t="n">
        <v>14</v>
      </c>
      <c r="AG2764" t="n">
        <v>11</v>
      </c>
      <c r="AL2764" t="inlineStr">
        <is>
          <t>WARREN</t>
        </is>
      </c>
      <c r="AM2764" t="inlineStr">
        <is>
          <t>WARREN CITY 5G</t>
        </is>
      </c>
      <c r="AN2764" t="inlineStr">
        <is>
          <t>78-P-ADW</t>
        </is>
      </c>
      <c r="AO2764" t="n">
        <v>9</v>
      </c>
      <c r="AP2764" t="n">
        <v>64</v>
      </c>
      <c r="AQ2764" t="n">
        <v>32</v>
      </c>
      <c r="AT2764" t="inlineStr">
        <is>
          <t>WARREN-WARD 5</t>
        </is>
      </c>
      <c r="AU2764">
        <f>COUNTA($AY$2764:$EC$2764)</f>
        <v/>
      </c>
      <c r="AV2764">
        <f>COUNTIF($AY$2764:$EC$2764,"D")</f>
        <v/>
      </c>
      <c r="AW2764">
        <f>COUNTIF($AY$2764:$EC$2764,"R")</f>
        <v/>
      </c>
      <c r="AX2764">
        <f>IF(BJ2764="D",1,0)+IF(BK2764="D",1,0)+IF(BP2764="D",1,0)+IF(BQ2764="D",1,0)+IF(BS2764="D",1,0)+IF(BY2764="D",1,0)+IF(BZ2764="D",1,0)+IF(CA2764="D",1,0)+IF(CB2764="D",1,0)+IF(CH2764="D",1,0)+IF(CI2764="D",1,0)+IF(CM2764="D",1,0)+IF(CN2764="D",1,0)+IF(CO2764="D",1,0)+IF(CS2764="D",1,0)+IF(CT2764="D",1,0)+IF(CZ2764="D",1,0)+IF(DA2764="D",1,0)+IF(DF2764="D",1,0)+IF(DG2764="D",1,0)+IF(DK2764="D",1,0)+IF(DL2764="D",1,0)+IF(DM2764="D",1,0)+IF(DS2764="D",1,0)+IF(DV2764="D",1,0)</f>
        <v/>
      </c>
      <c r="BH2764" t="inlineStr">
        <is>
          <t>X</t>
        </is>
      </c>
      <c r="BW2764" t="inlineStr">
        <is>
          <t>X</t>
        </is>
      </c>
      <c r="CY2764" t="inlineStr">
        <is>
          <t>X</t>
        </is>
      </c>
      <c r="DJ2764" t="inlineStr">
        <is>
          <t>X</t>
        </is>
      </c>
      <c r="EB2764" t="inlineStr">
        <is>
          <t>X</t>
        </is>
      </c>
    </row>
    <row r="2765">
      <c r="A2765" t="inlineStr">
        <is>
          <t>OH0025452820</t>
        </is>
      </c>
      <c r="B2765" t="n">
        <v>78</v>
      </c>
      <c r="C2765" t="n">
        <v>444959</v>
      </c>
      <c r="D2765" t="inlineStr">
        <is>
          <t>CONNELLY</t>
        </is>
      </c>
      <c r="E2765" t="inlineStr">
        <is>
          <t>DANIEL</t>
        </is>
      </c>
      <c r="F2765" t="inlineStr">
        <is>
          <t>MARTIN</t>
        </is>
      </c>
      <c r="H2765" t="inlineStr">
        <is>
          <t>2002-03-06</t>
        </is>
      </c>
      <c r="I2765" t="inlineStr">
        <is>
          <t>2024-08-21</t>
        </is>
      </c>
      <c r="J2765" t="inlineStr">
        <is>
          <t>ACTIVE</t>
        </is>
      </c>
      <c r="K2765" t="inlineStr">
        <is>
          <t>D</t>
        </is>
      </c>
      <c r="L2765" t="inlineStr">
        <is>
          <t>2209 BRIER ST SE</t>
        </is>
      </c>
      <c r="N2765" t="inlineStr">
        <is>
          <t>WARREN</t>
        </is>
      </c>
      <c r="O2765" t="inlineStr">
        <is>
          <t>OH</t>
        </is>
      </c>
      <c r="P2765" t="n">
        <v>44484</v>
      </c>
      <c r="AB2765" t="inlineStr">
        <is>
          <t>TRUMBULL CAREER &amp; TECH CENTER</t>
        </is>
      </c>
      <c r="AC2765" t="inlineStr">
        <is>
          <t>WARREN CITY</t>
        </is>
      </c>
      <c r="AD2765" t="inlineStr">
        <is>
          <t>WARREN CITY SD</t>
        </is>
      </c>
      <c r="AF2765" t="n">
        <v>14</v>
      </c>
      <c r="AG2765" t="n">
        <v>11</v>
      </c>
      <c r="AL2765" t="inlineStr">
        <is>
          <t>WARREN</t>
        </is>
      </c>
      <c r="AM2765" t="inlineStr">
        <is>
          <t>WARREN CITY 5G</t>
        </is>
      </c>
      <c r="AN2765" t="inlineStr">
        <is>
          <t>78-P-ADW</t>
        </is>
      </c>
      <c r="AO2765" t="n">
        <v>9</v>
      </c>
      <c r="AP2765" t="n">
        <v>64</v>
      </c>
      <c r="AQ2765" t="n">
        <v>32</v>
      </c>
      <c r="AT2765" t="inlineStr">
        <is>
          <t>WARREN-WARD 5</t>
        </is>
      </c>
      <c r="AU2765">
        <f>COUNTA($AY$2765:$EC$2765)</f>
        <v/>
      </c>
      <c r="AV2765">
        <f>COUNTIF($AY$2765:$EC$2765,"D")</f>
        <v/>
      </c>
      <c r="AW2765">
        <f>COUNTIF($AY$2765:$EC$2765,"R")</f>
        <v/>
      </c>
      <c r="AX2765">
        <f>IF(BJ2765="D",1,0)+IF(BK2765="D",1,0)+IF(BP2765="D",1,0)+IF(BQ2765="D",1,0)+IF(BS2765="D",1,0)+IF(BY2765="D",1,0)+IF(BZ2765="D",1,0)+IF(CA2765="D",1,0)+IF(CB2765="D",1,0)+IF(CH2765="D",1,0)+IF(CI2765="D",1,0)+IF(CM2765="D",1,0)+IF(CN2765="D",1,0)+IF(CO2765="D",1,0)+IF(CS2765="D",1,0)+IF(CT2765="D",1,0)+IF(CZ2765="D",1,0)+IF(DA2765="D",1,0)+IF(DF2765="D",1,0)+IF(DG2765="D",1,0)+IF(DK2765="D",1,0)+IF(DL2765="D",1,0)+IF(DM2765="D",1,0)+IF(DS2765="D",1,0)+IF(DV2765="D",1,0)</f>
        <v/>
      </c>
      <c r="DJ2765" t="inlineStr">
        <is>
          <t>X</t>
        </is>
      </c>
      <c r="DK2765" t="inlineStr">
        <is>
          <t>D</t>
        </is>
      </c>
      <c r="DS2765" t="inlineStr">
        <is>
          <t>D</t>
        </is>
      </c>
    </row>
    <row r="2766">
      <c r="A2766" t="inlineStr">
        <is>
          <t>OH0015722835</t>
        </is>
      </c>
      <c r="B2766" t="n">
        <v>78</v>
      </c>
      <c r="C2766" t="n">
        <v>299713</v>
      </c>
      <c r="D2766" t="inlineStr">
        <is>
          <t>FLYNN</t>
        </is>
      </c>
      <c r="E2766" t="inlineStr">
        <is>
          <t>WINDY</t>
        </is>
      </c>
      <c r="F2766" t="inlineStr">
        <is>
          <t>A</t>
        </is>
      </c>
      <c r="H2766" t="inlineStr">
        <is>
          <t>1975-07-19</t>
        </is>
      </c>
      <c r="I2766" t="inlineStr">
        <is>
          <t>2016-03-30</t>
        </is>
      </c>
      <c r="J2766" t="inlineStr">
        <is>
          <t>CONFIRMATION</t>
        </is>
      </c>
      <c r="L2766" t="inlineStr">
        <is>
          <t>507 BELVEDERE AVE SE</t>
        </is>
      </c>
      <c r="N2766" t="inlineStr">
        <is>
          <t>WARREN</t>
        </is>
      </c>
      <c r="O2766" t="inlineStr">
        <is>
          <t>OH</t>
        </is>
      </c>
      <c r="P2766" t="n">
        <v>44483</v>
      </c>
      <c r="AB2766" t="inlineStr">
        <is>
          <t>TRUMBULL CAREER &amp; TECH CENTER</t>
        </is>
      </c>
      <c r="AC2766" t="inlineStr">
        <is>
          <t>WARREN CITY</t>
        </is>
      </c>
      <c r="AD2766" t="inlineStr">
        <is>
          <t>WARREN CITY SD</t>
        </is>
      </c>
      <c r="AF2766" t="n">
        <v>14</v>
      </c>
      <c r="AG2766" t="n">
        <v>11</v>
      </c>
      <c r="AL2766" t="inlineStr">
        <is>
          <t>WARREN</t>
        </is>
      </c>
      <c r="AM2766" t="inlineStr">
        <is>
          <t>WARREN CITY 5G</t>
        </is>
      </c>
      <c r="AN2766" t="inlineStr">
        <is>
          <t>78-P-ADW</t>
        </is>
      </c>
      <c r="AO2766" t="n">
        <v>9</v>
      </c>
      <c r="AP2766" t="n">
        <v>64</v>
      </c>
      <c r="AQ2766" t="n">
        <v>32</v>
      </c>
      <c r="AT2766" t="inlineStr">
        <is>
          <t>WARREN-WARD 5</t>
        </is>
      </c>
      <c r="AU2766">
        <f>COUNTA($AY$2766:$EC$2766)</f>
        <v/>
      </c>
      <c r="AV2766">
        <f>COUNTIF($AY$2766:$EC$2766,"D")</f>
        <v/>
      </c>
      <c r="AW2766">
        <f>COUNTIF($AY$2766:$EC$2766,"R")</f>
        <v/>
      </c>
      <c r="AX2766">
        <f>IF(BJ2766="D",1,0)+IF(BK2766="D",1,0)+IF(BP2766="D",1,0)+IF(BQ2766="D",1,0)+IF(BS2766="D",1,0)+IF(BY2766="D",1,0)+IF(BZ2766="D",1,0)+IF(CA2766="D",1,0)+IF(CB2766="D",1,0)+IF(CH2766="D",1,0)+IF(CI2766="D",1,0)+IF(CM2766="D",1,0)+IF(CN2766="D",1,0)+IF(CO2766="D",1,0)+IF(CS2766="D",1,0)+IF(CT2766="D",1,0)+IF(CZ2766="D",1,0)+IF(DA2766="D",1,0)+IF(DF2766="D",1,0)+IF(DG2766="D",1,0)+IF(DK2766="D",1,0)+IF(DL2766="D",1,0)+IF(DM2766="D",1,0)+IF(DS2766="D",1,0)+IF(DV2766="D",1,0)</f>
        <v/>
      </c>
      <c r="AZ2766" t="inlineStr">
        <is>
          <t>X</t>
        </is>
      </c>
      <c r="BH2766" t="inlineStr">
        <is>
          <t>X</t>
        </is>
      </c>
      <c r="BO2766" t="inlineStr">
        <is>
          <t>X</t>
        </is>
      </c>
      <c r="BU2766" t="inlineStr">
        <is>
          <t>D</t>
        </is>
      </c>
      <c r="BW2766" t="inlineStr">
        <is>
          <t>X</t>
        </is>
      </c>
      <c r="CG2766" t="inlineStr">
        <is>
          <t>X</t>
        </is>
      </c>
      <c r="CJ2766" t="inlineStr">
        <is>
          <t>X</t>
        </is>
      </c>
      <c r="CQ2766" t="inlineStr">
        <is>
          <t>D</t>
        </is>
      </c>
      <c r="CR2766" t="inlineStr">
        <is>
          <t>X</t>
        </is>
      </c>
    </row>
    <row r="2767">
      <c r="A2767" t="inlineStr">
        <is>
          <t>OH0018992178</t>
        </is>
      </c>
      <c r="B2767" t="n">
        <v>78</v>
      </c>
      <c r="C2767" t="n">
        <v>347020</v>
      </c>
      <c r="D2767" t="inlineStr">
        <is>
          <t>ROBINSON</t>
        </is>
      </c>
      <c r="E2767" t="inlineStr">
        <is>
          <t>ARRELLE</t>
        </is>
      </c>
      <c r="F2767" t="inlineStr">
        <is>
          <t>M</t>
        </is>
      </c>
      <c r="H2767" t="inlineStr">
        <is>
          <t>1988-09-20</t>
        </is>
      </c>
      <c r="I2767" t="inlineStr">
        <is>
          <t>2023-05-02</t>
        </is>
      </c>
      <c r="J2767" t="inlineStr">
        <is>
          <t>ACTIVE</t>
        </is>
      </c>
      <c r="K2767" t="inlineStr">
        <is>
          <t>D</t>
        </is>
      </c>
      <c r="L2767" t="inlineStr">
        <is>
          <t>2247 MILTON ST SE</t>
        </is>
      </c>
      <c r="N2767" t="inlineStr">
        <is>
          <t>WARREN</t>
        </is>
      </c>
      <c r="O2767" t="inlineStr">
        <is>
          <t>OH</t>
        </is>
      </c>
      <c r="P2767" t="n">
        <v>44484</v>
      </c>
      <c r="AB2767" t="inlineStr">
        <is>
          <t>TRUMBULL CAREER &amp; TECH CENTER</t>
        </is>
      </c>
      <c r="AC2767" t="inlineStr">
        <is>
          <t>WARREN CITY</t>
        </is>
      </c>
      <c r="AD2767" t="inlineStr">
        <is>
          <t>WARREN CITY SD</t>
        </is>
      </c>
      <c r="AF2767" t="n">
        <v>14</v>
      </c>
      <c r="AG2767" t="n">
        <v>11</v>
      </c>
      <c r="AL2767" t="inlineStr">
        <is>
          <t>WARREN</t>
        </is>
      </c>
      <c r="AM2767" t="inlineStr">
        <is>
          <t>WARREN CITY 5G</t>
        </is>
      </c>
      <c r="AN2767" t="inlineStr">
        <is>
          <t>78-P-ADW</t>
        </is>
      </c>
      <c r="AO2767" t="n">
        <v>9</v>
      </c>
      <c r="AP2767" t="n">
        <v>64</v>
      </c>
      <c r="AQ2767" t="n">
        <v>32</v>
      </c>
      <c r="AT2767" t="inlineStr">
        <is>
          <t>WARREN-WARD 5</t>
        </is>
      </c>
      <c r="AU2767">
        <f>COUNTA($AY$2767:$EC$2767)</f>
        <v/>
      </c>
      <c r="AV2767">
        <f>COUNTIF($AY$2767:$EC$2767,"D")</f>
        <v/>
      </c>
      <c r="AW2767">
        <f>COUNTIF($AY$2767:$EC$2767,"R")</f>
        <v/>
      </c>
      <c r="AX2767">
        <f>IF(BJ2767="D",1,0)+IF(BK2767="D",1,0)+IF(BP2767="D",1,0)+IF(BQ2767="D",1,0)+IF(BS2767="D",1,0)+IF(BY2767="D",1,0)+IF(BZ2767="D",1,0)+IF(CA2767="D",1,0)+IF(CB2767="D",1,0)+IF(CH2767="D",1,0)+IF(CI2767="D",1,0)+IF(CM2767="D",1,0)+IF(CN2767="D",1,0)+IF(CO2767="D",1,0)+IF(CS2767="D",1,0)+IF(CT2767="D",1,0)+IF(CZ2767="D",1,0)+IF(DA2767="D",1,0)+IF(DF2767="D",1,0)+IF(DG2767="D",1,0)+IF(DK2767="D",1,0)+IF(DL2767="D",1,0)+IF(DM2767="D",1,0)+IF(DS2767="D",1,0)+IF(DV2767="D",1,0)</f>
        <v/>
      </c>
      <c r="BU2767" t="inlineStr">
        <is>
          <t>D</t>
        </is>
      </c>
      <c r="BW2767" t="inlineStr">
        <is>
          <t>X</t>
        </is>
      </c>
      <c r="CC2767" t="inlineStr">
        <is>
          <t>X</t>
        </is>
      </c>
      <c r="CH2767" t="inlineStr">
        <is>
          <t>D</t>
        </is>
      </c>
      <c r="CL2767" t="inlineStr">
        <is>
          <t>X</t>
        </is>
      </c>
      <c r="CU2767" t="inlineStr">
        <is>
          <t>X</t>
        </is>
      </c>
      <c r="CV2767" t="inlineStr">
        <is>
          <t>D</t>
        </is>
      </c>
      <c r="CY2767" t="inlineStr">
        <is>
          <t>X</t>
        </is>
      </c>
      <c r="DE2767" t="inlineStr">
        <is>
          <t>X</t>
        </is>
      </c>
      <c r="DH2767" t="inlineStr">
        <is>
          <t>X</t>
        </is>
      </c>
      <c r="DJ2767" t="inlineStr">
        <is>
          <t>X</t>
        </is>
      </c>
      <c r="DQ2767" t="inlineStr">
        <is>
          <t>X</t>
        </is>
      </c>
      <c r="DS2767" t="inlineStr">
        <is>
          <t>D</t>
        </is>
      </c>
      <c r="DT2767" t="inlineStr">
        <is>
          <t>X</t>
        </is>
      </c>
      <c r="DW2767" t="inlineStr">
        <is>
          <t>X</t>
        </is>
      </c>
      <c r="DZ2767" t="inlineStr">
        <is>
          <t>D</t>
        </is>
      </c>
      <c r="EB2767" t="inlineStr">
        <is>
          <t>X</t>
        </is>
      </c>
    </row>
    <row r="2768">
      <c r="A2768" t="inlineStr">
        <is>
          <t>OH0021206578</t>
        </is>
      </c>
      <c r="B2768" t="n">
        <v>78</v>
      </c>
      <c r="C2768" t="n">
        <v>377166</v>
      </c>
      <c r="D2768" t="inlineStr">
        <is>
          <t>WESLEY</t>
        </is>
      </c>
      <c r="E2768" t="inlineStr">
        <is>
          <t>ALEXIS</t>
        </is>
      </c>
      <c r="F2768" t="inlineStr">
        <is>
          <t>B</t>
        </is>
      </c>
      <c r="H2768" t="inlineStr">
        <is>
          <t>1992-07-10</t>
        </is>
      </c>
      <c r="I2768" t="inlineStr">
        <is>
          <t>2024-11-12</t>
        </is>
      </c>
      <c r="J2768" t="inlineStr">
        <is>
          <t>ACTIVE</t>
        </is>
      </c>
      <c r="L2768" t="inlineStr">
        <is>
          <t>2417 MILTON ST SE</t>
        </is>
      </c>
      <c r="N2768" t="inlineStr">
        <is>
          <t>WARREN</t>
        </is>
      </c>
      <c r="O2768" t="inlineStr">
        <is>
          <t>OH</t>
        </is>
      </c>
      <c r="P2768" t="n">
        <v>44484</v>
      </c>
      <c r="AB2768" t="inlineStr">
        <is>
          <t>TRUMBULL CAREER &amp; TECH CENTER</t>
        </is>
      </c>
      <c r="AC2768" t="inlineStr">
        <is>
          <t>WARREN CITY</t>
        </is>
      </c>
      <c r="AD2768" t="inlineStr">
        <is>
          <t>WARREN CITY SD</t>
        </is>
      </c>
      <c r="AF2768" t="n">
        <v>14</v>
      </c>
      <c r="AG2768" t="n">
        <v>11</v>
      </c>
      <c r="AL2768" t="inlineStr">
        <is>
          <t>WARREN</t>
        </is>
      </c>
      <c r="AM2768" t="inlineStr">
        <is>
          <t>WARREN CITY 5G</t>
        </is>
      </c>
      <c r="AN2768" t="inlineStr">
        <is>
          <t>78-P-ADW</t>
        </is>
      </c>
      <c r="AO2768" t="n">
        <v>9</v>
      </c>
      <c r="AP2768" t="n">
        <v>64</v>
      </c>
      <c r="AQ2768" t="n">
        <v>32</v>
      </c>
      <c r="AT2768" t="inlineStr">
        <is>
          <t>WARREN-WARD 5</t>
        </is>
      </c>
      <c r="AU2768">
        <f>COUNTA($AY$2768:$EC$2768)</f>
        <v/>
      </c>
      <c r="AV2768">
        <f>COUNTIF($AY$2768:$EC$2768,"D")</f>
        <v/>
      </c>
      <c r="AW2768">
        <f>COUNTIF($AY$2768:$EC$2768,"R")</f>
        <v/>
      </c>
      <c r="AX2768">
        <f>IF(BJ2768="D",1,0)+IF(BK2768="D",1,0)+IF(BP2768="D",1,0)+IF(BQ2768="D",1,0)+IF(BS2768="D",1,0)+IF(BY2768="D",1,0)+IF(BZ2768="D",1,0)+IF(CA2768="D",1,0)+IF(CB2768="D",1,0)+IF(CH2768="D",1,0)+IF(CI2768="D",1,0)+IF(CM2768="D",1,0)+IF(CN2768="D",1,0)+IF(CO2768="D",1,0)+IF(CS2768="D",1,0)+IF(CT2768="D",1,0)+IF(CZ2768="D",1,0)+IF(DA2768="D",1,0)+IF(DF2768="D",1,0)+IF(DG2768="D",1,0)+IF(DK2768="D",1,0)+IF(DL2768="D",1,0)+IF(DM2768="D",1,0)+IF(DS2768="D",1,0)+IF(DV2768="D",1,0)</f>
        <v/>
      </c>
      <c r="CG2768" t="inlineStr">
        <is>
          <t>X</t>
        </is>
      </c>
      <c r="CL2768" t="inlineStr">
        <is>
          <t>X</t>
        </is>
      </c>
      <c r="CR2768" t="inlineStr">
        <is>
          <t>X</t>
        </is>
      </c>
      <c r="CY2768" t="inlineStr">
        <is>
          <t>X</t>
        </is>
      </c>
      <c r="DE2768" t="inlineStr">
        <is>
          <t>X</t>
        </is>
      </c>
      <c r="DJ2768" t="inlineStr">
        <is>
          <t>X</t>
        </is>
      </c>
      <c r="DN2768" t="inlineStr">
        <is>
          <t>X</t>
        </is>
      </c>
      <c r="DQ2768" t="inlineStr">
        <is>
          <t>X</t>
        </is>
      </c>
      <c r="DT2768" t="inlineStr">
        <is>
          <t>X</t>
        </is>
      </c>
    </row>
    <row r="2769">
      <c r="A2769" t="inlineStr">
        <is>
          <t>OH0027093947</t>
        </is>
      </c>
      <c r="B2769" t="n">
        <v>78</v>
      </c>
      <c r="C2769" t="n">
        <v>476887</v>
      </c>
      <c r="D2769" t="inlineStr">
        <is>
          <t>IRWIN</t>
        </is>
      </c>
      <c r="E2769" t="inlineStr">
        <is>
          <t>LEO</t>
        </is>
      </c>
      <c r="F2769" t="inlineStr">
        <is>
          <t>WAYNE</t>
        </is>
      </c>
      <c r="G2769" t="inlineStr">
        <is>
          <t>IV</t>
        </is>
      </c>
      <c r="H2769" t="inlineStr">
        <is>
          <t>1999-10-06</t>
        </is>
      </c>
      <c r="I2769" t="inlineStr">
        <is>
          <t>2024-10-07</t>
        </is>
      </c>
      <c r="J2769" t="inlineStr">
        <is>
          <t>ACTIVE</t>
        </is>
      </c>
      <c r="L2769" t="inlineStr">
        <is>
          <t>1595 ADELAIDE AVE SE</t>
        </is>
      </c>
      <c r="N2769" t="inlineStr">
        <is>
          <t>WARREN</t>
        </is>
      </c>
      <c r="O2769" t="inlineStr">
        <is>
          <t>OH</t>
        </is>
      </c>
      <c r="P2769" t="n">
        <v>44484</v>
      </c>
      <c r="AB2769" t="inlineStr">
        <is>
          <t>TRUMBULL CAREER &amp; TECH CENTER</t>
        </is>
      </c>
      <c r="AC2769" t="inlineStr">
        <is>
          <t>WARREN CITY</t>
        </is>
      </c>
      <c r="AD2769" t="inlineStr">
        <is>
          <t>WARREN CITY SD</t>
        </is>
      </c>
      <c r="AF2769" t="n">
        <v>14</v>
      </c>
      <c r="AG2769" t="n">
        <v>11</v>
      </c>
      <c r="AL2769" t="inlineStr">
        <is>
          <t>WARREN</t>
        </is>
      </c>
      <c r="AM2769" t="inlineStr">
        <is>
          <t>WARREN CITY 5G</t>
        </is>
      </c>
      <c r="AN2769" t="inlineStr">
        <is>
          <t>78-P-ADW</t>
        </is>
      </c>
      <c r="AO2769" t="n">
        <v>9</v>
      </c>
      <c r="AP2769" t="n">
        <v>64</v>
      </c>
      <c r="AQ2769" t="n">
        <v>32</v>
      </c>
      <c r="AT2769" t="inlineStr">
        <is>
          <t>WARREN-WARD 5</t>
        </is>
      </c>
      <c r="AU2769">
        <f>COUNTA($AY$2769:$EC$2769)</f>
        <v/>
      </c>
      <c r="AV2769">
        <f>COUNTIF($AY$2769:$EC$2769,"D")</f>
        <v/>
      </c>
      <c r="AW2769">
        <f>COUNTIF($AY$2769:$EC$2769,"R")</f>
        <v/>
      </c>
      <c r="AX2769">
        <f>IF(BJ2769="D",1,0)+IF(BK2769="D",1,0)+IF(BP2769="D",1,0)+IF(BQ2769="D",1,0)+IF(BS2769="D",1,0)+IF(BY2769="D",1,0)+IF(BZ2769="D",1,0)+IF(CA2769="D",1,0)+IF(CB2769="D",1,0)+IF(CH2769="D",1,0)+IF(CI2769="D",1,0)+IF(CM2769="D",1,0)+IF(CN2769="D",1,0)+IF(CO2769="D",1,0)+IF(CS2769="D",1,0)+IF(CT2769="D",1,0)+IF(CZ2769="D",1,0)+IF(DA2769="D",1,0)+IF(DF2769="D",1,0)+IF(DG2769="D",1,0)+IF(DK2769="D",1,0)+IF(DL2769="D",1,0)+IF(DM2769="D",1,0)+IF(DS2769="D",1,0)+IF(DV2769="D",1,0)</f>
        <v/>
      </c>
    </row>
    <row r="2770">
      <c r="A2770" t="inlineStr">
        <is>
          <t>OH0027629596</t>
        </is>
      </c>
      <c r="B2770" t="n">
        <v>78</v>
      </c>
      <c r="C2770" t="n">
        <v>489608</v>
      </c>
      <c r="D2770" t="inlineStr">
        <is>
          <t>DUTTING</t>
        </is>
      </c>
      <c r="E2770" t="inlineStr">
        <is>
          <t>SHAWNA</t>
        </is>
      </c>
      <c r="F2770" t="inlineStr">
        <is>
          <t>MARIE</t>
        </is>
      </c>
      <c r="H2770" t="inlineStr">
        <is>
          <t>1997-05-27</t>
        </is>
      </c>
      <c r="I2770" t="inlineStr">
        <is>
          <t>2024-09-19</t>
        </is>
      </c>
      <c r="J2770" t="inlineStr">
        <is>
          <t>ACTIVE</t>
        </is>
      </c>
      <c r="L2770" t="inlineStr">
        <is>
          <t>328 HAZELWOOD AVE SE</t>
        </is>
      </c>
      <c r="N2770" t="inlineStr">
        <is>
          <t>WARREN</t>
        </is>
      </c>
      <c r="O2770" t="inlineStr">
        <is>
          <t>OH</t>
        </is>
      </c>
      <c r="P2770" t="n">
        <v>44483</v>
      </c>
      <c r="AB2770" t="inlineStr">
        <is>
          <t>TRUMBULL CAREER &amp; TECH CENTER</t>
        </is>
      </c>
      <c r="AC2770" t="inlineStr">
        <is>
          <t>WARREN CITY</t>
        </is>
      </c>
      <c r="AD2770" t="inlineStr">
        <is>
          <t>WARREN CITY SD</t>
        </is>
      </c>
      <c r="AF2770" t="n">
        <v>14</v>
      </c>
      <c r="AG2770" t="n">
        <v>11</v>
      </c>
      <c r="AL2770" t="inlineStr">
        <is>
          <t>WARREN</t>
        </is>
      </c>
      <c r="AM2770" t="inlineStr">
        <is>
          <t>WARREN CITY 5G</t>
        </is>
      </c>
      <c r="AN2770" t="inlineStr">
        <is>
          <t>78-P-ADW</t>
        </is>
      </c>
      <c r="AO2770" t="n">
        <v>9</v>
      </c>
      <c r="AP2770" t="n">
        <v>64</v>
      </c>
      <c r="AQ2770" t="n">
        <v>32</v>
      </c>
      <c r="AT2770" t="inlineStr">
        <is>
          <t>WARREN-WARD 5</t>
        </is>
      </c>
      <c r="AU2770">
        <f>COUNTA($AY$2770:$EC$2770)</f>
        <v/>
      </c>
      <c r="AV2770">
        <f>COUNTIF($AY$2770:$EC$2770,"D")</f>
        <v/>
      </c>
      <c r="AW2770">
        <f>COUNTIF($AY$2770:$EC$2770,"R")</f>
        <v/>
      </c>
      <c r="AX2770">
        <f>IF(BJ2770="D",1,0)+IF(BK2770="D",1,0)+IF(BP2770="D",1,0)+IF(BQ2770="D",1,0)+IF(BS2770="D",1,0)+IF(BY2770="D",1,0)+IF(BZ2770="D",1,0)+IF(CA2770="D",1,0)+IF(CB2770="D",1,0)+IF(CH2770="D",1,0)+IF(CI2770="D",1,0)+IF(CM2770="D",1,0)+IF(CN2770="D",1,0)+IF(CO2770="D",1,0)+IF(CS2770="D",1,0)+IF(CT2770="D",1,0)+IF(CZ2770="D",1,0)+IF(DA2770="D",1,0)+IF(DF2770="D",1,0)+IF(DG2770="D",1,0)+IF(DK2770="D",1,0)+IF(DL2770="D",1,0)+IF(DM2770="D",1,0)+IF(DS2770="D",1,0)+IF(DV2770="D",1,0)</f>
        <v/>
      </c>
      <c r="EB2770" t="inlineStr">
        <is>
          <t>X</t>
        </is>
      </c>
    </row>
    <row r="2771">
      <c r="A2771" t="inlineStr">
        <is>
          <t>OH0025950597</t>
        </is>
      </c>
      <c r="B2771" t="n">
        <v>78</v>
      </c>
      <c r="C2771" t="n">
        <v>453228</v>
      </c>
      <c r="D2771" t="inlineStr">
        <is>
          <t>RICHARDS</t>
        </is>
      </c>
      <c r="E2771" t="inlineStr">
        <is>
          <t>JANILLE</t>
        </is>
      </c>
      <c r="F2771" t="inlineStr">
        <is>
          <t>J</t>
        </is>
      </c>
      <c r="H2771" t="inlineStr">
        <is>
          <t>1996-12-02</t>
        </is>
      </c>
      <c r="I2771" t="inlineStr">
        <is>
          <t>2024-09-11</t>
        </is>
      </c>
      <c r="J2771" t="inlineStr">
        <is>
          <t>ACTIVE</t>
        </is>
      </c>
      <c r="L2771" t="inlineStr">
        <is>
          <t>2046 ROGERS AVE SE</t>
        </is>
      </c>
      <c r="N2771" t="inlineStr">
        <is>
          <t>WARREN</t>
        </is>
      </c>
      <c r="O2771" t="inlineStr">
        <is>
          <t>OH</t>
        </is>
      </c>
      <c r="P2771" t="n">
        <v>44484</v>
      </c>
      <c r="AB2771" t="inlineStr">
        <is>
          <t>TRUMBULL CAREER &amp; TECH CENTER</t>
        </is>
      </c>
      <c r="AC2771" t="inlineStr">
        <is>
          <t>WARREN CITY</t>
        </is>
      </c>
      <c r="AD2771" t="inlineStr">
        <is>
          <t>WARREN CITY SD</t>
        </is>
      </c>
      <c r="AF2771" t="n">
        <v>14</v>
      </c>
      <c r="AG2771" t="n">
        <v>11</v>
      </c>
      <c r="AL2771" t="inlineStr">
        <is>
          <t>WARREN</t>
        </is>
      </c>
      <c r="AM2771" t="inlineStr">
        <is>
          <t>WARREN CITY 5G</t>
        </is>
      </c>
      <c r="AN2771" t="inlineStr">
        <is>
          <t>78-P-ADW</t>
        </is>
      </c>
      <c r="AO2771" t="n">
        <v>9</v>
      </c>
      <c r="AP2771" t="n">
        <v>64</v>
      </c>
      <c r="AQ2771" t="n">
        <v>32</v>
      </c>
      <c r="AT2771" t="inlineStr">
        <is>
          <t>WARREN-WARD 5</t>
        </is>
      </c>
      <c r="AU2771">
        <f>COUNTA($AY$2771:$EC$2771)</f>
        <v/>
      </c>
      <c r="AV2771">
        <f>COUNTIF($AY$2771:$EC$2771,"D")</f>
        <v/>
      </c>
      <c r="AW2771">
        <f>COUNTIF($AY$2771:$EC$2771,"R")</f>
        <v/>
      </c>
      <c r="AX2771">
        <f>IF(BJ2771="D",1,0)+IF(BK2771="D",1,0)+IF(BP2771="D",1,0)+IF(BQ2771="D",1,0)+IF(BS2771="D",1,0)+IF(BY2771="D",1,0)+IF(BZ2771="D",1,0)+IF(CA2771="D",1,0)+IF(CB2771="D",1,0)+IF(CH2771="D",1,0)+IF(CI2771="D",1,0)+IF(CM2771="D",1,0)+IF(CN2771="D",1,0)+IF(CO2771="D",1,0)+IF(CS2771="D",1,0)+IF(CT2771="D",1,0)+IF(CZ2771="D",1,0)+IF(DA2771="D",1,0)+IF(DF2771="D",1,0)+IF(DG2771="D",1,0)+IF(DK2771="D",1,0)+IF(DL2771="D",1,0)+IF(DM2771="D",1,0)+IF(DS2771="D",1,0)+IF(DV2771="D",1,0)</f>
        <v/>
      </c>
      <c r="DJ2771" t="inlineStr">
        <is>
          <t>X</t>
        </is>
      </c>
    </row>
    <row r="2772">
      <c r="A2772" t="inlineStr">
        <is>
          <t>OH0027139640</t>
        </is>
      </c>
      <c r="B2772" t="n">
        <v>78</v>
      </c>
      <c r="C2772" t="n">
        <v>477784</v>
      </c>
      <c r="D2772" t="inlineStr">
        <is>
          <t>CLYDE</t>
        </is>
      </c>
      <c r="E2772" t="inlineStr">
        <is>
          <t>DAVID</t>
        </is>
      </c>
      <c r="F2772" t="inlineStr">
        <is>
          <t>GILES</t>
        </is>
      </c>
      <c r="H2772" t="inlineStr">
        <is>
          <t>1953-06-17</t>
        </is>
      </c>
      <c r="I2772" t="inlineStr">
        <is>
          <t>2023-11-16</t>
        </is>
      </c>
      <c r="J2772" t="inlineStr">
        <is>
          <t>ACTIVE</t>
        </is>
      </c>
      <c r="L2772" t="inlineStr">
        <is>
          <t>572 HAZELWOOD AVE SE</t>
        </is>
      </c>
      <c r="N2772" t="inlineStr">
        <is>
          <t>WARREN</t>
        </is>
      </c>
      <c r="O2772" t="inlineStr">
        <is>
          <t>OH</t>
        </is>
      </c>
      <c r="P2772" t="n">
        <v>44483</v>
      </c>
      <c r="AB2772" t="inlineStr">
        <is>
          <t>TRUMBULL CAREER &amp; TECH CENTER</t>
        </is>
      </c>
      <c r="AC2772" t="inlineStr">
        <is>
          <t>WARREN CITY</t>
        </is>
      </c>
      <c r="AD2772" t="inlineStr">
        <is>
          <t>WARREN CITY SD</t>
        </is>
      </c>
      <c r="AF2772" t="n">
        <v>14</v>
      </c>
      <c r="AG2772" t="n">
        <v>11</v>
      </c>
      <c r="AL2772" t="inlineStr">
        <is>
          <t>WARREN</t>
        </is>
      </c>
      <c r="AM2772" t="inlineStr">
        <is>
          <t>WARREN CITY 5G</t>
        </is>
      </c>
      <c r="AN2772" t="inlineStr">
        <is>
          <t>78-P-ADW</t>
        </is>
      </c>
      <c r="AO2772" t="n">
        <v>9</v>
      </c>
      <c r="AP2772" t="n">
        <v>64</v>
      </c>
      <c r="AQ2772" t="n">
        <v>32</v>
      </c>
      <c r="AT2772" t="inlineStr">
        <is>
          <t>WARREN-WARD 5</t>
        </is>
      </c>
      <c r="AU2772">
        <f>COUNTA($AY$2772:$EC$2772)</f>
        <v/>
      </c>
      <c r="AV2772">
        <f>COUNTIF($AY$2772:$EC$2772,"D")</f>
        <v/>
      </c>
      <c r="AW2772">
        <f>COUNTIF($AY$2772:$EC$2772,"R")</f>
        <v/>
      </c>
      <c r="AX2772">
        <f>IF(BJ2772="D",1,0)+IF(BK2772="D",1,0)+IF(BP2772="D",1,0)+IF(BQ2772="D",1,0)+IF(BS2772="D",1,0)+IF(BY2772="D",1,0)+IF(BZ2772="D",1,0)+IF(CA2772="D",1,0)+IF(CB2772="D",1,0)+IF(CH2772="D",1,0)+IF(CI2772="D",1,0)+IF(CM2772="D",1,0)+IF(CN2772="D",1,0)+IF(CO2772="D",1,0)+IF(CS2772="D",1,0)+IF(CT2772="D",1,0)+IF(CZ2772="D",1,0)+IF(DA2772="D",1,0)+IF(DF2772="D",1,0)+IF(DG2772="D",1,0)+IF(DK2772="D",1,0)+IF(DL2772="D",1,0)+IF(DM2772="D",1,0)+IF(DS2772="D",1,0)+IF(DV2772="D",1,0)</f>
        <v/>
      </c>
      <c r="DJ2772" t="inlineStr">
        <is>
          <t>X</t>
        </is>
      </c>
    </row>
    <row r="2773">
      <c r="A2773" t="inlineStr">
        <is>
          <t>OH0015696451</t>
        </is>
      </c>
      <c r="B2773" t="n">
        <v>78</v>
      </c>
      <c r="C2773" t="n">
        <v>151257</v>
      </c>
      <c r="D2773" t="inlineStr">
        <is>
          <t>WIGGINS</t>
        </is>
      </c>
      <c r="E2773" t="inlineStr">
        <is>
          <t>ISAIAH</t>
        </is>
      </c>
      <c r="H2773" t="inlineStr">
        <is>
          <t>1948-04-07</t>
        </is>
      </c>
      <c r="I2773" t="inlineStr">
        <is>
          <t>1982-09-30</t>
        </is>
      </c>
      <c r="J2773" t="inlineStr">
        <is>
          <t>CONFIRMATION</t>
        </is>
      </c>
      <c r="L2773" t="inlineStr">
        <is>
          <t>1561 FRANCIS AVE SE</t>
        </is>
      </c>
      <c r="N2773" t="inlineStr">
        <is>
          <t>WARREN</t>
        </is>
      </c>
      <c r="O2773" t="inlineStr">
        <is>
          <t>OH</t>
        </is>
      </c>
      <c r="P2773" t="n">
        <v>44484</v>
      </c>
      <c r="AB2773" t="inlineStr">
        <is>
          <t>TRUMBULL CAREER &amp; TECH CENTER</t>
        </is>
      </c>
      <c r="AC2773" t="inlineStr">
        <is>
          <t>WARREN CITY</t>
        </is>
      </c>
      <c r="AD2773" t="inlineStr">
        <is>
          <t>WARREN CITY SD</t>
        </is>
      </c>
      <c r="AF2773" t="n">
        <v>14</v>
      </c>
      <c r="AG2773" t="n">
        <v>11</v>
      </c>
      <c r="AL2773" t="inlineStr">
        <is>
          <t>WARREN</t>
        </is>
      </c>
      <c r="AM2773" t="inlineStr">
        <is>
          <t>WARREN CITY 5G</t>
        </is>
      </c>
      <c r="AN2773" t="inlineStr">
        <is>
          <t>78-P-ADW</t>
        </is>
      </c>
      <c r="AO2773" t="n">
        <v>9</v>
      </c>
      <c r="AP2773" t="n">
        <v>64</v>
      </c>
      <c r="AQ2773" t="n">
        <v>32</v>
      </c>
      <c r="AT2773" t="inlineStr">
        <is>
          <t>WARREN-WARD 5</t>
        </is>
      </c>
      <c r="AU2773">
        <f>COUNTA($AY$2773:$EC$2773)</f>
        <v/>
      </c>
      <c r="AV2773">
        <f>COUNTIF($AY$2773:$EC$2773,"D")</f>
        <v/>
      </c>
      <c r="AW2773">
        <f>COUNTIF($AY$2773:$EC$2773,"R")</f>
        <v/>
      </c>
      <c r="AX2773">
        <f>IF(BJ2773="D",1,0)+IF(BK2773="D",1,0)+IF(BP2773="D",1,0)+IF(BQ2773="D",1,0)+IF(BS2773="D",1,0)+IF(BY2773="D",1,0)+IF(BZ2773="D",1,0)+IF(CA2773="D",1,0)+IF(CB2773="D",1,0)+IF(CH2773="D",1,0)+IF(CI2773="D",1,0)+IF(CM2773="D",1,0)+IF(CN2773="D",1,0)+IF(CO2773="D",1,0)+IF(CS2773="D",1,0)+IF(CT2773="D",1,0)+IF(CZ2773="D",1,0)+IF(DA2773="D",1,0)+IF(DF2773="D",1,0)+IF(DG2773="D",1,0)+IF(DK2773="D",1,0)+IF(DL2773="D",1,0)+IF(DM2773="D",1,0)+IF(DS2773="D",1,0)+IF(DV2773="D",1,0)</f>
        <v/>
      </c>
      <c r="BC2773" t="inlineStr">
        <is>
          <t>X</t>
        </is>
      </c>
      <c r="BD2773" t="inlineStr">
        <is>
          <t>X</t>
        </is>
      </c>
      <c r="BE2773" t="inlineStr">
        <is>
          <t>X</t>
        </is>
      </c>
      <c r="BF2773" t="inlineStr">
        <is>
          <t>X</t>
        </is>
      </c>
      <c r="BG2773" t="inlineStr">
        <is>
          <t>X</t>
        </is>
      </c>
      <c r="BN2773" t="inlineStr">
        <is>
          <t>X</t>
        </is>
      </c>
      <c r="BO2773" t="inlineStr">
        <is>
          <t>X</t>
        </is>
      </c>
      <c r="BW2773" t="inlineStr">
        <is>
          <t>X</t>
        </is>
      </c>
      <c r="CC2773" t="inlineStr">
        <is>
          <t>X</t>
        </is>
      </c>
      <c r="CD2773" t="inlineStr">
        <is>
          <t>D</t>
        </is>
      </c>
      <c r="CG2773" t="inlineStr">
        <is>
          <t>X</t>
        </is>
      </c>
      <c r="CH2773" t="inlineStr">
        <is>
          <t>D</t>
        </is>
      </c>
      <c r="CJ2773" t="inlineStr">
        <is>
          <t>X</t>
        </is>
      </c>
      <c r="CK2773" t="inlineStr">
        <is>
          <t>D</t>
        </is>
      </c>
      <c r="CL2773" t="inlineStr">
        <is>
          <t>X</t>
        </is>
      </c>
      <c r="CP2773" t="inlineStr">
        <is>
          <t>X</t>
        </is>
      </c>
      <c r="CR2773" t="inlineStr">
        <is>
          <t>X</t>
        </is>
      </c>
      <c r="CU2773" t="inlineStr">
        <is>
          <t>X</t>
        </is>
      </c>
      <c r="CY2773" t="inlineStr">
        <is>
          <t>X</t>
        </is>
      </c>
      <c r="CZ2773" t="inlineStr">
        <is>
          <t>D</t>
        </is>
      </c>
      <c r="DB2773" t="inlineStr">
        <is>
          <t>X</t>
        </is>
      </c>
      <c r="DC2773" t="inlineStr">
        <is>
          <t>D</t>
        </is>
      </c>
    </row>
    <row r="2774">
      <c r="A2774" t="inlineStr">
        <is>
          <t>OH0015732851</t>
        </is>
      </c>
      <c r="B2774" t="n">
        <v>78</v>
      </c>
      <c r="C2774" t="n">
        <v>298553</v>
      </c>
      <c r="D2774" t="inlineStr">
        <is>
          <t>BORTON</t>
        </is>
      </c>
      <c r="E2774" t="inlineStr">
        <is>
          <t>VERONICA</t>
        </is>
      </c>
      <c r="F2774" t="inlineStr">
        <is>
          <t>J</t>
        </is>
      </c>
      <c r="H2774" t="inlineStr">
        <is>
          <t>1950-03-28</t>
        </is>
      </c>
      <c r="I2774" t="inlineStr">
        <is>
          <t>2000-10-10</t>
        </is>
      </c>
      <c r="J2774" t="inlineStr">
        <is>
          <t>ACTIVE</t>
        </is>
      </c>
      <c r="K2774" t="inlineStr">
        <is>
          <t>D</t>
        </is>
      </c>
      <c r="L2774" t="inlineStr">
        <is>
          <t>745 BELVEDERE AVE SE</t>
        </is>
      </c>
      <c r="N2774" t="inlineStr">
        <is>
          <t>WARREN</t>
        </is>
      </c>
      <c r="O2774" t="inlineStr">
        <is>
          <t>OH</t>
        </is>
      </c>
      <c r="P2774" t="n">
        <v>44484</v>
      </c>
      <c r="AB2774" t="inlineStr">
        <is>
          <t>TRUMBULL CAREER &amp; TECH CENTER</t>
        </is>
      </c>
      <c r="AC2774" t="inlineStr">
        <is>
          <t>WARREN CITY</t>
        </is>
      </c>
      <c r="AD2774" t="inlineStr">
        <is>
          <t>WARREN CITY SD</t>
        </is>
      </c>
      <c r="AF2774" t="n">
        <v>14</v>
      </c>
      <c r="AG2774" t="n">
        <v>11</v>
      </c>
      <c r="AL2774" t="inlineStr">
        <is>
          <t>WARREN</t>
        </is>
      </c>
      <c r="AM2774" t="inlineStr">
        <is>
          <t>WARREN CITY 5G</t>
        </is>
      </c>
      <c r="AN2774" t="inlineStr">
        <is>
          <t>78-P-ADW</t>
        </is>
      </c>
      <c r="AO2774" t="n">
        <v>9</v>
      </c>
      <c r="AP2774" t="n">
        <v>64</v>
      </c>
      <c r="AQ2774" t="n">
        <v>32</v>
      </c>
      <c r="AT2774" t="inlineStr">
        <is>
          <t>WARREN-WARD 5</t>
        </is>
      </c>
      <c r="AU2774">
        <f>COUNTA($AY$2774:$EC$2774)</f>
        <v/>
      </c>
      <c r="AV2774">
        <f>COUNTIF($AY$2774:$EC$2774,"D")</f>
        <v/>
      </c>
      <c r="AW2774">
        <f>COUNTIF($AY$2774:$EC$2774,"R")</f>
        <v/>
      </c>
      <c r="AX2774">
        <f>IF(BJ2774="D",1,0)+IF(BK2774="D",1,0)+IF(BP2774="D",1,0)+IF(BQ2774="D",1,0)+IF(BS2774="D",1,0)+IF(BY2774="D",1,0)+IF(BZ2774="D",1,0)+IF(CA2774="D",1,0)+IF(CB2774="D",1,0)+IF(CH2774="D",1,0)+IF(CI2774="D",1,0)+IF(CM2774="D",1,0)+IF(CN2774="D",1,0)+IF(CO2774="D",1,0)+IF(CS2774="D",1,0)+IF(CT2774="D",1,0)+IF(CZ2774="D",1,0)+IF(DA2774="D",1,0)+IF(DF2774="D",1,0)+IF(DG2774="D",1,0)+IF(DK2774="D",1,0)+IF(DL2774="D",1,0)+IF(DM2774="D",1,0)+IF(DS2774="D",1,0)+IF(DV2774="D",1,0)</f>
        <v/>
      </c>
      <c r="AZ2774" t="inlineStr">
        <is>
          <t>X</t>
        </is>
      </c>
      <c r="BA2774" t="inlineStr">
        <is>
          <t>X</t>
        </is>
      </c>
      <c r="BB2774" t="inlineStr">
        <is>
          <t>X</t>
        </is>
      </c>
      <c r="BC2774" t="inlineStr">
        <is>
          <t>X</t>
        </is>
      </c>
      <c r="BD2774" t="inlineStr">
        <is>
          <t>X</t>
        </is>
      </c>
      <c r="BE2774" t="inlineStr">
        <is>
          <t>X</t>
        </is>
      </c>
      <c r="BF2774" t="inlineStr">
        <is>
          <t>X</t>
        </is>
      </c>
      <c r="BG2774" t="inlineStr">
        <is>
          <t>X</t>
        </is>
      </c>
      <c r="BH2774" t="inlineStr">
        <is>
          <t>X</t>
        </is>
      </c>
      <c r="BL2774" t="inlineStr">
        <is>
          <t>X</t>
        </is>
      </c>
      <c r="BN2774" t="inlineStr">
        <is>
          <t>X</t>
        </is>
      </c>
      <c r="BO2774" t="inlineStr">
        <is>
          <t>X</t>
        </is>
      </c>
      <c r="BU2774" t="inlineStr">
        <is>
          <t>D</t>
        </is>
      </c>
      <c r="BW2774" t="inlineStr">
        <is>
          <t>X</t>
        </is>
      </c>
      <c r="BY2774" t="inlineStr">
        <is>
          <t>D</t>
        </is>
      </c>
      <c r="CC2774" t="inlineStr">
        <is>
          <t>X</t>
        </is>
      </c>
      <c r="CJ2774" t="inlineStr">
        <is>
          <t>X</t>
        </is>
      </c>
      <c r="CL2774" t="inlineStr">
        <is>
          <t>X</t>
        </is>
      </c>
      <c r="CQ2774" t="inlineStr">
        <is>
          <t>D</t>
        </is>
      </c>
      <c r="CR2774" t="inlineStr">
        <is>
          <t>X</t>
        </is>
      </c>
      <c r="CS2774" t="inlineStr">
        <is>
          <t>D</t>
        </is>
      </c>
      <c r="CU2774" t="inlineStr">
        <is>
          <t>X</t>
        </is>
      </c>
      <c r="CV2774" t="inlineStr">
        <is>
          <t>D</t>
        </is>
      </c>
      <c r="CY2774" t="inlineStr">
        <is>
          <t>X</t>
        </is>
      </c>
      <c r="DB2774" t="inlineStr">
        <is>
          <t>X</t>
        </is>
      </c>
      <c r="DC2774" t="inlineStr">
        <is>
          <t>D</t>
        </is>
      </c>
      <c r="DE2774" t="inlineStr">
        <is>
          <t>X</t>
        </is>
      </c>
      <c r="DH2774" t="inlineStr">
        <is>
          <t>X</t>
        </is>
      </c>
      <c r="DI2774" t="inlineStr">
        <is>
          <t>D</t>
        </is>
      </c>
      <c r="DJ2774" t="inlineStr">
        <is>
          <t>X</t>
        </is>
      </c>
      <c r="DK2774" t="inlineStr">
        <is>
          <t>D</t>
        </is>
      </c>
      <c r="DN2774" t="inlineStr">
        <is>
          <t>X</t>
        </is>
      </c>
      <c r="DO2774" t="inlineStr">
        <is>
          <t>D</t>
        </is>
      </c>
      <c r="DP2774" t="inlineStr">
        <is>
          <t>D</t>
        </is>
      </c>
      <c r="DQ2774" t="inlineStr">
        <is>
          <t>X</t>
        </is>
      </c>
      <c r="DS2774" t="inlineStr">
        <is>
          <t>D</t>
        </is>
      </c>
      <c r="DT2774" t="inlineStr">
        <is>
          <t>X</t>
        </is>
      </c>
      <c r="DW2774" t="inlineStr">
        <is>
          <t>X</t>
        </is>
      </c>
      <c r="DZ2774" t="inlineStr">
        <is>
          <t>D</t>
        </is>
      </c>
      <c r="EB2774" t="inlineStr">
        <is>
          <t>X</t>
        </is>
      </c>
    </row>
    <row r="2775">
      <c r="A2775" t="inlineStr">
        <is>
          <t>OH0015758614</t>
        </is>
      </c>
      <c r="B2775" t="n">
        <v>78</v>
      </c>
      <c r="C2775" t="n">
        <v>292846</v>
      </c>
      <c r="D2775" t="inlineStr">
        <is>
          <t>MASCARELLA</t>
        </is>
      </c>
      <c r="E2775" t="inlineStr">
        <is>
          <t>JOYCE</t>
        </is>
      </c>
      <c r="F2775" t="inlineStr">
        <is>
          <t>L</t>
        </is>
      </c>
      <c r="H2775" t="inlineStr">
        <is>
          <t>1941-07-05</t>
        </is>
      </c>
      <c r="I2775" t="inlineStr">
        <is>
          <t>2000-01-26</t>
        </is>
      </c>
      <c r="J2775" t="inlineStr">
        <is>
          <t>ACTIVE</t>
        </is>
      </c>
      <c r="K2775" t="inlineStr">
        <is>
          <t>R</t>
        </is>
      </c>
      <c r="L2775" t="inlineStr">
        <is>
          <t>745 BELVEDERE AVE SE</t>
        </is>
      </c>
      <c r="N2775" t="inlineStr">
        <is>
          <t>WARREN</t>
        </is>
      </c>
      <c r="O2775" t="inlineStr">
        <is>
          <t>OH</t>
        </is>
      </c>
      <c r="P2775" t="n">
        <v>44484</v>
      </c>
      <c r="AB2775" t="inlineStr">
        <is>
          <t>TRUMBULL CAREER &amp; TECH CENTER</t>
        </is>
      </c>
      <c r="AC2775" t="inlineStr">
        <is>
          <t>WARREN CITY</t>
        </is>
      </c>
      <c r="AD2775" t="inlineStr">
        <is>
          <t>WARREN CITY SD</t>
        </is>
      </c>
      <c r="AF2775" t="n">
        <v>14</v>
      </c>
      <c r="AG2775" t="n">
        <v>11</v>
      </c>
      <c r="AL2775" t="inlineStr">
        <is>
          <t>WARREN</t>
        </is>
      </c>
      <c r="AM2775" t="inlineStr">
        <is>
          <t>WARREN CITY 5G</t>
        </is>
      </c>
      <c r="AN2775" t="inlineStr">
        <is>
          <t>78-P-ADW</t>
        </is>
      </c>
      <c r="AO2775" t="n">
        <v>9</v>
      </c>
      <c r="AP2775" t="n">
        <v>64</v>
      </c>
      <c r="AQ2775" t="n">
        <v>32</v>
      </c>
      <c r="AT2775" t="inlineStr">
        <is>
          <t>WARREN-WARD 5</t>
        </is>
      </c>
      <c r="AU2775">
        <f>COUNTA($AY$2775:$EC$2775)</f>
        <v/>
      </c>
      <c r="AV2775">
        <f>COUNTIF($AY$2775:$EC$2775,"D")</f>
        <v/>
      </c>
      <c r="AW2775">
        <f>COUNTIF($AY$2775:$EC$2775,"R")</f>
        <v/>
      </c>
      <c r="AX2775">
        <f>IF(BJ2775="D",1,0)+IF(BK2775="D",1,0)+IF(BP2775="D",1,0)+IF(BQ2775="D",1,0)+IF(BS2775="D",1,0)+IF(BY2775="D",1,0)+IF(BZ2775="D",1,0)+IF(CA2775="D",1,0)+IF(CB2775="D",1,0)+IF(CH2775="D",1,0)+IF(CI2775="D",1,0)+IF(CM2775="D",1,0)+IF(CN2775="D",1,0)+IF(CO2775="D",1,0)+IF(CS2775="D",1,0)+IF(CT2775="D",1,0)+IF(CZ2775="D",1,0)+IF(DA2775="D",1,0)+IF(DF2775="D",1,0)+IF(DG2775="D",1,0)+IF(DK2775="D",1,0)+IF(DL2775="D",1,0)+IF(DM2775="D",1,0)+IF(DS2775="D",1,0)+IF(DV2775="D",1,0)</f>
        <v/>
      </c>
      <c r="AY2775" t="inlineStr">
        <is>
          <t>X</t>
        </is>
      </c>
      <c r="AZ2775" t="inlineStr">
        <is>
          <t>X</t>
        </is>
      </c>
      <c r="BA2775" t="inlineStr">
        <is>
          <t>X</t>
        </is>
      </c>
      <c r="BB2775" t="inlineStr">
        <is>
          <t>X</t>
        </is>
      </c>
      <c r="BD2775" t="inlineStr">
        <is>
          <t>X</t>
        </is>
      </c>
      <c r="BE2775" t="inlineStr">
        <is>
          <t>X</t>
        </is>
      </c>
      <c r="BF2775" t="inlineStr">
        <is>
          <t>X</t>
        </is>
      </c>
      <c r="BG2775" t="inlineStr">
        <is>
          <t>X</t>
        </is>
      </c>
      <c r="BL2775" t="inlineStr">
        <is>
          <t>X</t>
        </is>
      </c>
      <c r="BN2775" t="inlineStr">
        <is>
          <t>X</t>
        </is>
      </c>
      <c r="BO2775" t="inlineStr">
        <is>
          <t>X</t>
        </is>
      </c>
      <c r="BU2775" t="inlineStr">
        <is>
          <t>D</t>
        </is>
      </c>
      <c r="BY2775" t="inlineStr">
        <is>
          <t>D</t>
        </is>
      </c>
      <c r="CC2775" t="inlineStr">
        <is>
          <t>X</t>
        </is>
      </c>
      <c r="CL2775" t="inlineStr">
        <is>
          <t>X</t>
        </is>
      </c>
      <c r="CS2775" t="inlineStr">
        <is>
          <t>D</t>
        </is>
      </c>
      <c r="CU2775" t="inlineStr">
        <is>
          <t>X</t>
        </is>
      </c>
      <c r="CV2775" t="inlineStr">
        <is>
          <t>D</t>
        </is>
      </c>
      <c r="CY2775" t="inlineStr">
        <is>
          <t>X</t>
        </is>
      </c>
      <c r="DB2775" t="inlineStr">
        <is>
          <t>X</t>
        </is>
      </c>
      <c r="DE2775" t="inlineStr">
        <is>
          <t>X</t>
        </is>
      </c>
      <c r="DJ2775" t="inlineStr">
        <is>
          <t>X</t>
        </is>
      </c>
      <c r="DO2775" t="inlineStr">
        <is>
          <t>R</t>
        </is>
      </c>
      <c r="DQ2775" t="inlineStr">
        <is>
          <t>X</t>
        </is>
      </c>
      <c r="DW2775" t="inlineStr">
        <is>
          <t>X</t>
        </is>
      </c>
      <c r="DZ2775" t="inlineStr">
        <is>
          <t>R</t>
        </is>
      </c>
      <c r="EB2775" t="inlineStr">
        <is>
          <t>X</t>
        </is>
      </c>
    </row>
    <row r="2776">
      <c r="A2776" t="inlineStr">
        <is>
          <t>OH0027224877</t>
        </is>
      </c>
      <c r="B2776" t="n">
        <v>78</v>
      </c>
      <c r="C2776" t="n">
        <v>480952</v>
      </c>
      <c r="D2776" t="inlineStr">
        <is>
          <t>EVANS</t>
        </is>
      </c>
      <c r="E2776" t="inlineStr">
        <is>
          <t>VIRDEZ</t>
        </is>
      </c>
      <c r="H2776" t="inlineStr">
        <is>
          <t>1989-05-31</t>
        </is>
      </c>
      <c r="I2776" t="inlineStr">
        <is>
          <t>2024-01-26</t>
        </is>
      </c>
      <c r="J2776" t="inlineStr">
        <is>
          <t>ACTIVE</t>
        </is>
      </c>
      <c r="L2776" t="inlineStr">
        <is>
          <t>2284 BURTON ST SE</t>
        </is>
      </c>
      <c r="N2776" t="inlineStr">
        <is>
          <t>WARREN</t>
        </is>
      </c>
      <c r="O2776" t="inlineStr">
        <is>
          <t>OH</t>
        </is>
      </c>
      <c r="P2776" t="n">
        <v>44484</v>
      </c>
      <c r="AB2776" t="inlineStr">
        <is>
          <t>TRUMBULL CAREER &amp; TECH CENTER</t>
        </is>
      </c>
      <c r="AC2776" t="inlineStr">
        <is>
          <t>WARREN CITY</t>
        </is>
      </c>
      <c r="AD2776" t="inlineStr">
        <is>
          <t>WARREN CITY SD</t>
        </is>
      </c>
      <c r="AF2776" t="n">
        <v>14</v>
      </c>
      <c r="AG2776" t="n">
        <v>11</v>
      </c>
      <c r="AL2776" t="inlineStr">
        <is>
          <t>WARREN</t>
        </is>
      </c>
      <c r="AM2776" t="inlineStr">
        <is>
          <t>WARREN CITY 5G</t>
        </is>
      </c>
      <c r="AN2776" t="inlineStr">
        <is>
          <t>78-P-ADW</t>
        </is>
      </c>
      <c r="AO2776" t="n">
        <v>9</v>
      </c>
      <c r="AP2776" t="n">
        <v>64</v>
      </c>
      <c r="AQ2776" t="n">
        <v>32</v>
      </c>
      <c r="AT2776" t="inlineStr">
        <is>
          <t>WARREN-WARD 5</t>
        </is>
      </c>
      <c r="AU2776">
        <f>COUNTA($AY$2776:$EC$2776)</f>
        <v/>
      </c>
      <c r="AV2776">
        <f>COUNTIF($AY$2776:$EC$2776,"D")</f>
        <v/>
      </c>
      <c r="AW2776">
        <f>COUNTIF($AY$2776:$EC$2776,"R")</f>
        <v/>
      </c>
      <c r="AX2776">
        <f>IF(BJ2776="D",1,0)+IF(BK2776="D",1,0)+IF(BP2776="D",1,0)+IF(BQ2776="D",1,0)+IF(BS2776="D",1,0)+IF(BY2776="D",1,0)+IF(BZ2776="D",1,0)+IF(CA2776="D",1,0)+IF(CB2776="D",1,0)+IF(CH2776="D",1,0)+IF(CI2776="D",1,0)+IF(CM2776="D",1,0)+IF(CN2776="D",1,0)+IF(CO2776="D",1,0)+IF(CS2776="D",1,0)+IF(CT2776="D",1,0)+IF(CZ2776="D",1,0)+IF(DA2776="D",1,0)+IF(DF2776="D",1,0)+IF(DG2776="D",1,0)+IF(DK2776="D",1,0)+IF(DL2776="D",1,0)+IF(DM2776="D",1,0)+IF(DS2776="D",1,0)+IF(DV2776="D",1,0)</f>
        <v/>
      </c>
    </row>
    <row r="2777">
      <c r="A2777" t="inlineStr">
        <is>
          <t>OH0027493250</t>
        </is>
      </c>
      <c r="B2777" t="n">
        <v>78</v>
      </c>
      <c r="C2777" t="n">
        <v>486958</v>
      </c>
      <c r="D2777" t="inlineStr">
        <is>
          <t>MILNER</t>
        </is>
      </c>
      <c r="E2777" t="inlineStr">
        <is>
          <t>DEANA</t>
        </is>
      </c>
      <c r="F2777" t="inlineStr">
        <is>
          <t>C</t>
        </is>
      </c>
      <c r="H2777" t="inlineStr">
        <is>
          <t>2005-10-05</t>
        </is>
      </c>
      <c r="I2777" t="inlineStr">
        <is>
          <t>2024-07-05</t>
        </is>
      </c>
      <c r="J2777" t="inlineStr">
        <is>
          <t>ACTIVE</t>
        </is>
      </c>
      <c r="L2777" t="inlineStr">
        <is>
          <t>2260 S FEEDERLE DR SE</t>
        </is>
      </c>
      <c r="N2777" t="inlineStr">
        <is>
          <t>WARREN</t>
        </is>
      </c>
      <c r="O2777" t="inlineStr">
        <is>
          <t>OH</t>
        </is>
      </c>
      <c r="P2777" t="n">
        <v>44484</v>
      </c>
      <c r="AB2777" t="inlineStr">
        <is>
          <t>TRUMBULL CAREER &amp; TECH CENTER</t>
        </is>
      </c>
      <c r="AC2777" t="inlineStr">
        <is>
          <t>WARREN CITY</t>
        </is>
      </c>
      <c r="AD2777" t="inlineStr">
        <is>
          <t>WARREN CITY SD</t>
        </is>
      </c>
      <c r="AF2777" t="n">
        <v>14</v>
      </c>
      <c r="AG2777" t="n">
        <v>11</v>
      </c>
      <c r="AL2777" t="inlineStr">
        <is>
          <t>WARREN</t>
        </is>
      </c>
      <c r="AM2777" t="inlineStr">
        <is>
          <t>WARREN CITY 5G</t>
        </is>
      </c>
      <c r="AN2777" t="inlineStr">
        <is>
          <t>78-P-ADW</t>
        </is>
      </c>
      <c r="AO2777" t="n">
        <v>9</v>
      </c>
      <c r="AP2777" t="n">
        <v>64</v>
      </c>
      <c r="AQ2777" t="n">
        <v>32</v>
      </c>
      <c r="AT2777" t="inlineStr">
        <is>
          <t>WARREN-WARD 5</t>
        </is>
      </c>
      <c r="AU2777">
        <f>COUNTA($AY$2777:$EC$2777)</f>
        <v/>
      </c>
      <c r="AV2777">
        <f>COUNTIF($AY$2777:$EC$2777,"D")</f>
        <v/>
      </c>
      <c r="AW2777">
        <f>COUNTIF($AY$2777:$EC$2777,"R")</f>
        <v/>
      </c>
      <c r="AX2777">
        <f>IF(BJ2777="D",1,0)+IF(BK2777="D",1,0)+IF(BP2777="D",1,0)+IF(BQ2777="D",1,0)+IF(BS2777="D",1,0)+IF(BY2777="D",1,0)+IF(BZ2777="D",1,0)+IF(CA2777="D",1,0)+IF(CB2777="D",1,0)+IF(CH2777="D",1,0)+IF(CI2777="D",1,0)+IF(CM2777="D",1,0)+IF(CN2777="D",1,0)+IF(CO2777="D",1,0)+IF(CS2777="D",1,0)+IF(CT2777="D",1,0)+IF(CZ2777="D",1,0)+IF(DA2777="D",1,0)+IF(DF2777="D",1,0)+IF(DG2777="D",1,0)+IF(DK2777="D",1,0)+IF(DL2777="D",1,0)+IF(DM2777="D",1,0)+IF(DS2777="D",1,0)+IF(DV2777="D",1,0)</f>
        <v/>
      </c>
    </row>
    <row r="2778">
      <c r="A2778" t="inlineStr">
        <is>
          <t>OH0015795866</t>
        </is>
      </c>
      <c r="B2778" t="n">
        <v>78</v>
      </c>
      <c r="C2778" t="n">
        <v>788</v>
      </c>
      <c r="D2778" t="inlineStr">
        <is>
          <t>PANDELLI</t>
        </is>
      </c>
      <c r="E2778" t="inlineStr">
        <is>
          <t>LOUISA</t>
        </is>
      </c>
      <c r="H2778" t="inlineStr">
        <is>
          <t>1950-03-18</t>
        </is>
      </c>
      <c r="I2778" t="inlineStr">
        <is>
          <t>1976-05-07</t>
        </is>
      </c>
      <c r="J2778" t="inlineStr">
        <is>
          <t>ACTIVE</t>
        </is>
      </c>
      <c r="K2778" t="inlineStr">
        <is>
          <t>R</t>
        </is>
      </c>
      <c r="L2778" t="inlineStr">
        <is>
          <t>335 ADELAIDE AVE SE</t>
        </is>
      </c>
      <c r="N2778" t="inlineStr">
        <is>
          <t>WARREN</t>
        </is>
      </c>
      <c r="O2778" t="inlineStr">
        <is>
          <t>OH</t>
        </is>
      </c>
      <c r="P2778" t="n">
        <v>44483</v>
      </c>
      <c r="AB2778" t="inlineStr">
        <is>
          <t>TRUMBULL CAREER &amp; TECH CENTER</t>
        </is>
      </c>
      <c r="AC2778" t="inlineStr">
        <is>
          <t>WARREN CITY</t>
        </is>
      </c>
      <c r="AD2778" t="inlineStr">
        <is>
          <t>WARREN CITY SD</t>
        </is>
      </c>
      <c r="AF2778" t="n">
        <v>14</v>
      </c>
      <c r="AG2778" t="n">
        <v>11</v>
      </c>
      <c r="AL2778" t="inlineStr">
        <is>
          <t>WARREN</t>
        </is>
      </c>
      <c r="AM2778" t="inlineStr">
        <is>
          <t>WARREN CITY 5G</t>
        </is>
      </c>
      <c r="AN2778" t="inlineStr">
        <is>
          <t>78-P-ADW</t>
        </is>
      </c>
      <c r="AO2778" t="n">
        <v>9</v>
      </c>
      <c r="AP2778" t="n">
        <v>64</v>
      </c>
      <c r="AQ2778" t="n">
        <v>32</v>
      </c>
      <c r="AT2778" t="inlineStr">
        <is>
          <t>WARREN-WARD 5</t>
        </is>
      </c>
      <c r="AU2778">
        <f>COUNTA($AY$2778:$EC$2778)</f>
        <v/>
      </c>
      <c r="AV2778">
        <f>COUNTIF($AY$2778:$EC$2778,"D")</f>
        <v/>
      </c>
      <c r="AW2778">
        <f>COUNTIF($AY$2778:$EC$2778,"R")</f>
        <v/>
      </c>
      <c r="AX2778">
        <f>IF(BJ2778="D",1,0)+IF(BK2778="D",1,0)+IF(BP2778="D",1,0)+IF(BQ2778="D",1,0)+IF(BS2778="D",1,0)+IF(BY2778="D",1,0)+IF(BZ2778="D",1,0)+IF(CA2778="D",1,0)+IF(CB2778="D",1,0)+IF(CH2778="D",1,0)+IF(CI2778="D",1,0)+IF(CM2778="D",1,0)+IF(CN2778="D",1,0)+IF(CO2778="D",1,0)+IF(CS2778="D",1,0)+IF(CT2778="D",1,0)+IF(CZ2778="D",1,0)+IF(DA2778="D",1,0)+IF(DF2778="D",1,0)+IF(DG2778="D",1,0)+IF(DK2778="D",1,0)+IF(DL2778="D",1,0)+IF(DM2778="D",1,0)+IF(DS2778="D",1,0)+IF(DV2778="D",1,0)</f>
        <v/>
      </c>
      <c r="AY2778" t="inlineStr">
        <is>
          <t>X</t>
        </is>
      </c>
      <c r="AZ2778" t="inlineStr">
        <is>
          <t>X</t>
        </is>
      </c>
      <c r="BA2778" t="inlineStr">
        <is>
          <t>X</t>
        </is>
      </c>
      <c r="BD2778" t="inlineStr">
        <is>
          <t>X</t>
        </is>
      </c>
      <c r="BE2778" t="inlineStr">
        <is>
          <t>X</t>
        </is>
      </c>
      <c r="BF2778" t="inlineStr">
        <is>
          <t>X</t>
        </is>
      </c>
      <c r="BG2778" t="inlineStr">
        <is>
          <t>X</t>
        </is>
      </c>
      <c r="BH2778" t="inlineStr">
        <is>
          <t>X</t>
        </is>
      </c>
      <c r="BL2778" t="inlineStr">
        <is>
          <t>X</t>
        </is>
      </c>
      <c r="BO2778" t="inlineStr">
        <is>
          <t>X</t>
        </is>
      </c>
      <c r="BU2778" t="inlineStr">
        <is>
          <t>D</t>
        </is>
      </c>
      <c r="BW2778" t="inlineStr">
        <is>
          <t>X</t>
        </is>
      </c>
      <c r="CC2778" t="inlineStr">
        <is>
          <t>X</t>
        </is>
      </c>
      <c r="CD2778" t="inlineStr">
        <is>
          <t>D</t>
        </is>
      </c>
      <c r="CG2778" t="inlineStr">
        <is>
          <t>X</t>
        </is>
      </c>
      <c r="CH2778" t="inlineStr">
        <is>
          <t>D</t>
        </is>
      </c>
      <c r="CJ2778" t="inlineStr">
        <is>
          <t>X</t>
        </is>
      </c>
      <c r="CL2778" t="inlineStr">
        <is>
          <t>X</t>
        </is>
      </c>
      <c r="CR2778" t="inlineStr">
        <is>
          <t>X</t>
        </is>
      </c>
      <c r="CV2778" t="inlineStr">
        <is>
          <t>R</t>
        </is>
      </c>
      <c r="CY2778" t="inlineStr">
        <is>
          <t>X</t>
        </is>
      </c>
      <c r="DE2778" t="inlineStr">
        <is>
          <t>X</t>
        </is>
      </c>
      <c r="DF2778" t="inlineStr">
        <is>
          <t>D</t>
        </is>
      </c>
      <c r="DJ2778" t="inlineStr">
        <is>
          <t>X</t>
        </is>
      </c>
      <c r="DO2778" t="inlineStr">
        <is>
          <t>R</t>
        </is>
      </c>
      <c r="DQ2778" t="inlineStr">
        <is>
          <t>X</t>
        </is>
      </c>
      <c r="DT2778" t="inlineStr">
        <is>
          <t>X</t>
        </is>
      </c>
      <c r="DW2778" t="inlineStr">
        <is>
          <t>X</t>
        </is>
      </c>
      <c r="DZ2778" t="inlineStr">
        <is>
          <t>R</t>
        </is>
      </c>
      <c r="EB2778" t="inlineStr">
        <is>
          <t>X</t>
        </is>
      </c>
    </row>
    <row r="2779">
      <c r="A2779" t="inlineStr">
        <is>
          <t>OH0022315744</t>
        </is>
      </c>
      <c r="B2779" t="n">
        <v>78</v>
      </c>
      <c r="C2779" t="n">
        <v>394204</v>
      </c>
      <c r="D2779" t="inlineStr">
        <is>
          <t>YOUNG</t>
        </is>
      </c>
      <c r="E2779" t="inlineStr">
        <is>
          <t>ALECIA</t>
        </is>
      </c>
      <c r="F2779" t="inlineStr">
        <is>
          <t>N</t>
        </is>
      </c>
      <c r="H2779" t="inlineStr">
        <is>
          <t>1994-01-11</t>
        </is>
      </c>
      <c r="I2779" t="inlineStr">
        <is>
          <t>2017-11-21</t>
        </is>
      </c>
      <c r="J2779" t="inlineStr">
        <is>
          <t>CONFIRMATION</t>
        </is>
      </c>
      <c r="L2779" t="inlineStr">
        <is>
          <t>1932 S FEEDERLE DR SE</t>
        </is>
      </c>
      <c r="N2779" t="inlineStr">
        <is>
          <t>WARREN</t>
        </is>
      </c>
      <c r="O2779" t="inlineStr">
        <is>
          <t>OH</t>
        </is>
      </c>
      <c r="P2779" t="n">
        <v>44484</v>
      </c>
      <c r="AB2779" t="inlineStr">
        <is>
          <t>TRUMBULL CAREER &amp; TECH CENTER</t>
        </is>
      </c>
      <c r="AC2779" t="inlineStr">
        <is>
          <t>WARREN CITY</t>
        </is>
      </c>
      <c r="AD2779" t="inlineStr">
        <is>
          <t>WARREN CITY SD</t>
        </is>
      </c>
      <c r="AF2779" t="n">
        <v>14</v>
      </c>
      <c r="AG2779" t="n">
        <v>11</v>
      </c>
      <c r="AL2779" t="inlineStr">
        <is>
          <t>WARREN</t>
        </is>
      </c>
      <c r="AM2779" t="inlineStr">
        <is>
          <t>WARREN CITY 5G</t>
        </is>
      </c>
      <c r="AN2779" t="inlineStr">
        <is>
          <t>78-P-ADW</t>
        </is>
      </c>
      <c r="AO2779" t="n">
        <v>9</v>
      </c>
      <c r="AP2779" t="n">
        <v>64</v>
      </c>
      <c r="AQ2779" t="n">
        <v>32</v>
      </c>
      <c r="AT2779" t="inlineStr">
        <is>
          <t>WARREN-WARD 5</t>
        </is>
      </c>
      <c r="AU2779">
        <f>COUNTA($AY$2779:$EC$2779)</f>
        <v/>
      </c>
      <c r="AV2779">
        <f>COUNTIF($AY$2779:$EC$2779,"D")</f>
        <v/>
      </c>
      <c r="AW2779">
        <f>COUNTIF($AY$2779:$EC$2779,"R")</f>
        <v/>
      </c>
      <c r="AX2779">
        <f>IF(BJ2779="D",1,0)+IF(BK2779="D",1,0)+IF(BP2779="D",1,0)+IF(BQ2779="D",1,0)+IF(BS2779="D",1,0)+IF(BY2779="D",1,0)+IF(BZ2779="D",1,0)+IF(CA2779="D",1,0)+IF(CB2779="D",1,0)+IF(CH2779="D",1,0)+IF(CI2779="D",1,0)+IF(CM2779="D",1,0)+IF(CN2779="D",1,0)+IF(CO2779="D",1,0)+IF(CS2779="D",1,0)+IF(CT2779="D",1,0)+IF(CZ2779="D",1,0)+IF(DA2779="D",1,0)+IF(DF2779="D",1,0)+IF(DG2779="D",1,0)+IF(DK2779="D",1,0)+IF(DL2779="D",1,0)+IF(DM2779="D",1,0)+IF(DS2779="D",1,0)+IF(DV2779="D",1,0)</f>
        <v/>
      </c>
    </row>
    <row r="2780">
      <c r="A2780" t="inlineStr">
        <is>
          <t>OH0023018851</t>
        </is>
      </c>
      <c r="B2780" t="n">
        <v>78</v>
      </c>
      <c r="C2780" t="n">
        <v>405360</v>
      </c>
      <c r="D2780" t="inlineStr">
        <is>
          <t>EVANS</t>
        </is>
      </c>
      <c r="E2780" t="inlineStr">
        <is>
          <t>SARA</t>
        </is>
      </c>
      <c r="F2780" t="inlineStr">
        <is>
          <t>VICTORIA</t>
        </is>
      </c>
      <c r="H2780" t="inlineStr">
        <is>
          <t>1993-11-04</t>
        </is>
      </c>
      <c r="I2780" t="inlineStr">
        <is>
          <t>2022-11-10</t>
        </is>
      </c>
      <c r="J2780" t="inlineStr">
        <is>
          <t>ACTIVE</t>
        </is>
      </c>
      <c r="L2780" t="inlineStr">
        <is>
          <t>1341 BELVEDERE AVE SE</t>
        </is>
      </c>
      <c r="N2780" t="inlineStr">
        <is>
          <t>WARREN</t>
        </is>
      </c>
      <c r="O2780" t="inlineStr">
        <is>
          <t>OH</t>
        </is>
      </c>
      <c r="P2780" t="n">
        <v>44484</v>
      </c>
      <c r="AB2780" t="inlineStr">
        <is>
          <t>TRUMBULL CAREER &amp; TECH CENTER</t>
        </is>
      </c>
      <c r="AC2780" t="inlineStr">
        <is>
          <t>WARREN CITY</t>
        </is>
      </c>
      <c r="AD2780" t="inlineStr">
        <is>
          <t>WARREN CITY SD</t>
        </is>
      </c>
      <c r="AF2780" t="n">
        <v>14</v>
      </c>
      <c r="AG2780" t="n">
        <v>11</v>
      </c>
      <c r="AL2780" t="inlineStr">
        <is>
          <t>WARREN</t>
        </is>
      </c>
      <c r="AM2780" t="inlineStr">
        <is>
          <t>WARREN CITY 5G</t>
        </is>
      </c>
      <c r="AN2780" t="inlineStr">
        <is>
          <t>78-P-ADW</t>
        </is>
      </c>
      <c r="AO2780" t="n">
        <v>9</v>
      </c>
      <c r="AP2780" t="n">
        <v>64</v>
      </c>
      <c r="AQ2780" t="n">
        <v>32</v>
      </c>
      <c r="AT2780" t="inlineStr">
        <is>
          <t>WARREN-WARD 5</t>
        </is>
      </c>
      <c r="AU2780">
        <f>COUNTA($AY$2780:$EC$2780)</f>
        <v/>
      </c>
      <c r="AV2780">
        <f>COUNTIF($AY$2780:$EC$2780,"D")</f>
        <v/>
      </c>
      <c r="AW2780">
        <f>COUNTIF($AY$2780:$EC$2780,"R")</f>
        <v/>
      </c>
      <c r="AX2780">
        <f>IF(BJ2780="D",1,0)+IF(BK2780="D",1,0)+IF(BP2780="D",1,0)+IF(BQ2780="D",1,0)+IF(BS2780="D",1,0)+IF(BY2780="D",1,0)+IF(BZ2780="D",1,0)+IF(CA2780="D",1,0)+IF(CB2780="D",1,0)+IF(CH2780="D",1,0)+IF(CI2780="D",1,0)+IF(CM2780="D",1,0)+IF(CN2780="D",1,0)+IF(CO2780="D",1,0)+IF(CS2780="D",1,0)+IF(CT2780="D",1,0)+IF(CZ2780="D",1,0)+IF(DA2780="D",1,0)+IF(DF2780="D",1,0)+IF(DG2780="D",1,0)+IF(DK2780="D",1,0)+IF(DL2780="D",1,0)+IF(DM2780="D",1,0)+IF(DS2780="D",1,0)+IF(DV2780="D",1,0)</f>
        <v/>
      </c>
      <c r="CU2780" t="inlineStr">
        <is>
          <t>X</t>
        </is>
      </c>
      <c r="CY2780" t="inlineStr">
        <is>
          <t>X</t>
        </is>
      </c>
    </row>
    <row r="2781">
      <c r="A2781" t="inlineStr">
        <is>
          <t>OH0026830146</t>
        </is>
      </c>
      <c r="B2781" t="n">
        <v>78</v>
      </c>
      <c r="C2781" t="n">
        <v>472083</v>
      </c>
      <c r="D2781" t="inlineStr">
        <is>
          <t>MORROW</t>
        </is>
      </c>
      <c r="E2781" t="inlineStr">
        <is>
          <t>MELINDA</t>
        </is>
      </c>
      <c r="F2781" t="inlineStr">
        <is>
          <t>SUE</t>
        </is>
      </c>
      <c r="H2781" t="inlineStr">
        <is>
          <t>1956-02-27</t>
        </is>
      </c>
      <c r="I2781" t="inlineStr">
        <is>
          <t>2023-02-23</t>
        </is>
      </c>
      <c r="J2781" t="inlineStr">
        <is>
          <t>ACTIVE</t>
        </is>
      </c>
      <c r="L2781" t="inlineStr">
        <is>
          <t>945 ADELAIDE AVE SE</t>
        </is>
      </c>
      <c r="N2781" t="inlineStr">
        <is>
          <t>WARREN</t>
        </is>
      </c>
      <c r="O2781" t="inlineStr">
        <is>
          <t>OH</t>
        </is>
      </c>
      <c r="P2781" t="n">
        <v>44484</v>
      </c>
      <c r="AB2781" t="inlineStr">
        <is>
          <t>TRUMBULL CAREER &amp; TECH CENTER</t>
        </is>
      </c>
      <c r="AC2781" t="inlineStr">
        <is>
          <t>WARREN CITY</t>
        </is>
      </c>
      <c r="AD2781" t="inlineStr">
        <is>
          <t>WARREN CITY SD</t>
        </is>
      </c>
      <c r="AF2781" t="n">
        <v>14</v>
      </c>
      <c r="AG2781" t="n">
        <v>11</v>
      </c>
      <c r="AL2781" t="inlineStr">
        <is>
          <t>WARREN</t>
        </is>
      </c>
      <c r="AM2781" t="inlineStr">
        <is>
          <t>WARREN CITY 5G</t>
        </is>
      </c>
      <c r="AN2781" t="inlineStr">
        <is>
          <t>78-P-ADW</t>
        </is>
      </c>
      <c r="AO2781" t="n">
        <v>9</v>
      </c>
      <c r="AP2781" t="n">
        <v>64</v>
      </c>
      <c r="AQ2781" t="n">
        <v>32</v>
      </c>
      <c r="AT2781" t="inlineStr">
        <is>
          <t>WARREN-WARD 5</t>
        </is>
      </c>
      <c r="AU2781">
        <f>COUNTA($AY$2781:$EC$2781)</f>
        <v/>
      </c>
      <c r="AV2781">
        <f>COUNTIF($AY$2781:$EC$2781,"D")</f>
        <v/>
      </c>
      <c r="AW2781">
        <f>COUNTIF($AY$2781:$EC$2781,"R")</f>
        <v/>
      </c>
      <c r="AX2781">
        <f>IF(BJ2781="D",1,0)+IF(BK2781="D",1,0)+IF(BP2781="D",1,0)+IF(BQ2781="D",1,0)+IF(BS2781="D",1,0)+IF(BY2781="D",1,0)+IF(BZ2781="D",1,0)+IF(CA2781="D",1,0)+IF(CB2781="D",1,0)+IF(CH2781="D",1,0)+IF(CI2781="D",1,0)+IF(CM2781="D",1,0)+IF(CN2781="D",1,0)+IF(CO2781="D",1,0)+IF(CS2781="D",1,0)+IF(CT2781="D",1,0)+IF(CZ2781="D",1,0)+IF(DA2781="D",1,0)+IF(DF2781="D",1,0)+IF(DG2781="D",1,0)+IF(DK2781="D",1,0)+IF(DL2781="D",1,0)+IF(DM2781="D",1,0)+IF(DS2781="D",1,0)+IF(DV2781="D",1,0)</f>
        <v/>
      </c>
      <c r="DT2781" t="inlineStr">
        <is>
          <t>X</t>
        </is>
      </c>
      <c r="DW2781" t="inlineStr">
        <is>
          <t>X</t>
        </is>
      </c>
      <c r="EB2781" t="inlineStr">
        <is>
          <t>X</t>
        </is>
      </c>
    </row>
    <row r="2782">
      <c r="A2782" t="inlineStr">
        <is>
          <t>OH0021300901</t>
        </is>
      </c>
      <c r="B2782" t="n">
        <v>78</v>
      </c>
      <c r="C2782" t="n">
        <v>378624</v>
      </c>
      <c r="D2782" t="inlineStr">
        <is>
          <t>SMITH</t>
        </is>
      </c>
      <c r="E2782" t="inlineStr">
        <is>
          <t>JEFFREY</t>
        </is>
      </c>
      <c r="F2782" t="inlineStr">
        <is>
          <t>W</t>
        </is>
      </c>
      <c r="G2782" t="inlineStr">
        <is>
          <t>JR</t>
        </is>
      </c>
      <c r="H2782" t="inlineStr">
        <is>
          <t>1993-12-25</t>
        </is>
      </c>
      <c r="I2782" t="inlineStr">
        <is>
          <t>2018-06-01</t>
        </is>
      </c>
      <c r="J2782" t="inlineStr">
        <is>
          <t>CONFIRMATION</t>
        </is>
      </c>
      <c r="L2782" t="inlineStr">
        <is>
          <t>557 BELVEDERE AVE SE</t>
        </is>
      </c>
      <c r="N2782" t="inlineStr">
        <is>
          <t>WARREN</t>
        </is>
      </c>
      <c r="O2782" t="inlineStr">
        <is>
          <t>OH</t>
        </is>
      </c>
      <c r="P2782" t="n">
        <v>44483</v>
      </c>
      <c r="AB2782" t="inlineStr">
        <is>
          <t>TRUMBULL CAREER &amp; TECH CENTER</t>
        </is>
      </c>
      <c r="AC2782" t="inlineStr">
        <is>
          <t>WARREN CITY</t>
        </is>
      </c>
      <c r="AD2782" t="inlineStr">
        <is>
          <t>WARREN CITY SD</t>
        </is>
      </c>
      <c r="AF2782" t="n">
        <v>14</v>
      </c>
      <c r="AG2782" t="n">
        <v>11</v>
      </c>
      <c r="AL2782" t="inlineStr">
        <is>
          <t>WARREN</t>
        </is>
      </c>
      <c r="AM2782" t="inlineStr">
        <is>
          <t>WARREN CITY 5G</t>
        </is>
      </c>
      <c r="AN2782" t="inlineStr">
        <is>
          <t>78-P-ADW</t>
        </is>
      </c>
      <c r="AO2782" t="n">
        <v>9</v>
      </c>
      <c r="AP2782" t="n">
        <v>64</v>
      </c>
      <c r="AQ2782" t="n">
        <v>32</v>
      </c>
      <c r="AT2782" t="inlineStr">
        <is>
          <t>WARREN-WARD 5</t>
        </is>
      </c>
      <c r="AU2782">
        <f>COUNTA($AY$2782:$EC$2782)</f>
        <v/>
      </c>
      <c r="AV2782">
        <f>COUNTIF($AY$2782:$EC$2782,"D")</f>
        <v/>
      </c>
      <c r="AW2782">
        <f>COUNTIF($AY$2782:$EC$2782,"R")</f>
        <v/>
      </c>
      <c r="AX2782">
        <f>IF(BJ2782="D",1,0)+IF(BK2782="D",1,0)+IF(BP2782="D",1,0)+IF(BQ2782="D",1,0)+IF(BS2782="D",1,0)+IF(BY2782="D",1,0)+IF(BZ2782="D",1,0)+IF(CA2782="D",1,0)+IF(CB2782="D",1,0)+IF(CH2782="D",1,0)+IF(CI2782="D",1,0)+IF(CM2782="D",1,0)+IF(CN2782="D",1,0)+IF(CO2782="D",1,0)+IF(CS2782="D",1,0)+IF(CT2782="D",1,0)+IF(CZ2782="D",1,0)+IF(DA2782="D",1,0)+IF(DF2782="D",1,0)+IF(DG2782="D",1,0)+IF(DK2782="D",1,0)+IF(DL2782="D",1,0)+IF(DM2782="D",1,0)+IF(DS2782="D",1,0)+IF(DV2782="D",1,0)</f>
        <v/>
      </c>
      <c r="CL2782" t="inlineStr">
        <is>
          <t>X</t>
        </is>
      </c>
      <c r="CY2782" t="inlineStr">
        <is>
          <t>X</t>
        </is>
      </c>
    </row>
    <row r="2783">
      <c r="A2783" t="inlineStr">
        <is>
          <t>OH0027701627</t>
        </is>
      </c>
      <c r="B2783" t="n">
        <v>78</v>
      </c>
      <c r="C2783" t="n">
        <v>490826</v>
      </c>
      <c r="D2783" t="inlineStr">
        <is>
          <t>PLATTHY</t>
        </is>
      </c>
      <c r="E2783" t="inlineStr">
        <is>
          <t>JACQUELYN</t>
        </is>
      </c>
      <c r="F2783" t="inlineStr">
        <is>
          <t>RAE</t>
        </is>
      </c>
      <c r="H2783" t="inlineStr">
        <is>
          <t>1983-08-22</t>
        </is>
      </c>
      <c r="I2783" t="inlineStr">
        <is>
          <t>2024-09-27</t>
        </is>
      </c>
      <c r="J2783" t="inlineStr">
        <is>
          <t>ACTIVE</t>
        </is>
      </c>
      <c r="L2783" t="inlineStr">
        <is>
          <t>2109 MILTON ST SE</t>
        </is>
      </c>
      <c r="N2783" t="inlineStr">
        <is>
          <t>WARREN</t>
        </is>
      </c>
      <c r="O2783" t="inlineStr">
        <is>
          <t>OH</t>
        </is>
      </c>
      <c r="P2783" t="n">
        <v>44484</v>
      </c>
      <c r="AB2783" t="inlineStr">
        <is>
          <t>TRUMBULL CAREER &amp; TECH CENTER</t>
        </is>
      </c>
      <c r="AC2783" t="inlineStr">
        <is>
          <t>WARREN CITY</t>
        </is>
      </c>
      <c r="AD2783" t="inlineStr">
        <is>
          <t>WARREN CITY SD</t>
        </is>
      </c>
      <c r="AF2783" t="n">
        <v>14</v>
      </c>
      <c r="AG2783" t="n">
        <v>11</v>
      </c>
      <c r="AL2783" t="inlineStr">
        <is>
          <t>WARREN</t>
        </is>
      </c>
      <c r="AM2783" t="inlineStr">
        <is>
          <t>WARREN CITY 5G</t>
        </is>
      </c>
      <c r="AN2783" t="inlineStr">
        <is>
          <t>78-P-ADW</t>
        </is>
      </c>
      <c r="AO2783" t="n">
        <v>9</v>
      </c>
      <c r="AP2783" t="n">
        <v>64</v>
      </c>
      <c r="AQ2783" t="n">
        <v>32</v>
      </c>
      <c r="AT2783" t="inlineStr">
        <is>
          <t>WARREN-WARD 5</t>
        </is>
      </c>
      <c r="AU2783">
        <f>COUNTA($AY$2783:$EC$2783)</f>
        <v/>
      </c>
      <c r="AV2783">
        <f>COUNTIF($AY$2783:$EC$2783,"D")</f>
        <v/>
      </c>
      <c r="AW2783">
        <f>COUNTIF($AY$2783:$EC$2783,"R")</f>
        <v/>
      </c>
      <c r="AX2783">
        <f>IF(BJ2783="D",1,0)+IF(BK2783="D",1,0)+IF(BP2783="D",1,0)+IF(BQ2783="D",1,0)+IF(BS2783="D",1,0)+IF(BY2783="D",1,0)+IF(BZ2783="D",1,0)+IF(CA2783="D",1,0)+IF(CB2783="D",1,0)+IF(CH2783="D",1,0)+IF(CI2783="D",1,0)+IF(CM2783="D",1,0)+IF(CN2783="D",1,0)+IF(CO2783="D",1,0)+IF(CS2783="D",1,0)+IF(CT2783="D",1,0)+IF(CZ2783="D",1,0)+IF(DA2783="D",1,0)+IF(DF2783="D",1,0)+IF(DG2783="D",1,0)+IF(DK2783="D",1,0)+IF(DL2783="D",1,0)+IF(DM2783="D",1,0)+IF(DS2783="D",1,0)+IF(DV2783="D",1,0)</f>
        <v/>
      </c>
      <c r="EB2783" t="inlineStr">
        <is>
          <t>X</t>
        </is>
      </c>
    </row>
    <row r="2784">
      <c r="A2784" t="inlineStr">
        <is>
          <t>OH0022079332</t>
        </is>
      </c>
      <c r="B2784" t="n">
        <v>78</v>
      </c>
      <c r="C2784" t="n">
        <v>391223</v>
      </c>
      <c r="D2784" t="inlineStr">
        <is>
          <t>BOAZMAN BROWN</t>
        </is>
      </c>
      <c r="E2784" t="inlineStr">
        <is>
          <t>LESLIE</t>
        </is>
      </c>
      <c r="F2784" t="inlineStr">
        <is>
          <t>D</t>
        </is>
      </c>
      <c r="H2784" t="inlineStr">
        <is>
          <t>1968-10-22</t>
        </is>
      </c>
      <c r="I2784" t="inlineStr">
        <is>
          <t>2019-09-03</t>
        </is>
      </c>
      <c r="J2784" t="inlineStr">
        <is>
          <t>CONFIRMATION</t>
        </is>
      </c>
      <c r="L2784" t="inlineStr">
        <is>
          <t>1348 HAZELWOOD AVE SE</t>
        </is>
      </c>
      <c r="N2784" t="inlineStr">
        <is>
          <t>WARREN</t>
        </is>
      </c>
      <c r="O2784" t="inlineStr">
        <is>
          <t>OH</t>
        </is>
      </c>
      <c r="P2784" t="n">
        <v>44484</v>
      </c>
      <c r="AB2784" t="inlineStr">
        <is>
          <t>TRUMBULL CAREER &amp; TECH CENTER</t>
        </is>
      </c>
      <c r="AC2784" t="inlineStr">
        <is>
          <t>WARREN CITY</t>
        </is>
      </c>
      <c r="AD2784" t="inlineStr">
        <is>
          <t>WARREN CITY SD</t>
        </is>
      </c>
      <c r="AF2784" t="n">
        <v>14</v>
      </c>
      <c r="AG2784" t="n">
        <v>11</v>
      </c>
      <c r="AL2784" t="inlineStr">
        <is>
          <t>WARREN</t>
        </is>
      </c>
      <c r="AM2784" t="inlineStr">
        <is>
          <t>WARREN CITY 5G</t>
        </is>
      </c>
      <c r="AN2784" t="inlineStr">
        <is>
          <t>78-P-ADW</t>
        </is>
      </c>
      <c r="AO2784" t="n">
        <v>9</v>
      </c>
      <c r="AP2784" t="n">
        <v>64</v>
      </c>
      <c r="AQ2784" t="n">
        <v>32</v>
      </c>
      <c r="AT2784" t="inlineStr">
        <is>
          <t>WARREN-WARD 5</t>
        </is>
      </c>
      <c r="AU2784">
        <f>COUNTA($AY$2784:$EC$2784)</f>
        <v/>
      </c>
      <c r="AV2784">
        <f>COUNTIF($AY$2784:$EC$2784,"D")</f>
        <v/>
      </c>
      <c r="AW2784">
        <f>COUNTIF($AY$2784:$EC$2784,"R")</f>
        <v/>
      </c>
      <c r="AX2784">
        <f>IF(BJ2784="D",1,0)+IF(BK2784="D",1,0)+IF(BP2784="D",1,0)+IF(BQ2784="D",1,0)+IF(BS2784="D",1,0)+IF(BY2784="D",1,0)+IF(BZ2784="D",1,0)+IF(CA2784="D",1,0)+IF(CB2784="D",1,0)+IF(CH2784="D",1,0)+IF(CI2784="D",1,0)+IF(CM2784="D",1,0)+IF(CN2784="D",1,0)+IF(CO2784="D",1,0)+IF(CS2784="D",1,0)+IF(CT2784="D",1,0)+IF(CZ2784="D",1,0)+IF(DA2784="D",1,0)+IF(DF2784="D",1,0)+IF(DG2784="D",1,0)+IF(DK2784="D",1,0)+IF(DL2784="D",1,0)+IF(DM2784="D",1,0)+IF(DS2784="D",1,0)+IF(DV2784="D",1,0)</f>
        <v/>
      </c>
      <c r="BW2784" t="inlineStr">
        <is>
          <t>X</t>
        </is>
      </c>
      <c r="CL2784" t="inlineStr">
        <is>
          <t>X</t>
        </is>
      </c>
      <c r="DH2784" t="inlineStr">
        <is>
          <t>X</t>
        </is>
      </c>
    </row>
    <row r="2785">
      <c r="A2785" t="inlineStr">
        <is>
          <t>OH0015758017</t>
        </is>
      </c>
      <c r="B2785" t="n">
        <v>78</v>
      </c>
      <c r="C2785" t="n">
        <v>244943</v>
      </c>
      <c r="D2785" t="inlineStr">
        <is>
          <t>BLAIR</t>
        </is>
      </c>
      <c r="E2785" t="inlineStr">
        <is>
          <t>MOLLY</t>
        </is>
      </c>
      <c r="F2785" t="inlineStr">
        <is>
          <t>J</t>
        </is>
      </c>
      <c r="H2785" t="inlineStr">
        <is>
          <t>1952-06-29</t>
        </is>
      </c>
      <c r="I2785" t="inlineStr">
        <is>
          <t>1992-09-28</t>
        </is>
      </c>
      <c r="J2785" t="inlineStr">
        <is>
          <t>ACTIVE</t>
        </is>
      </c>
      <c r="K2785" t="inlineStr">
        <is>
          <t>D</t>
        </is>
      </c>
      <c r="L2785" t="inlineStr">
        <is>
          <t>792 BELVEDERE AVE SE</t>
        </is>
      </c>
      <c r="N2785" t="inlineStr">
        <is>
          <t>WARREN</t>
        </is>
      </c>
      <c r="O2785" t="inlineStr">
        <is>
          <t>OH</t>
        </is>
      </c>
      <c r="P2785" t="n">
        <v>44484</v>
      </c>
      <c r="AB2785" t="inlineStr">
        <is>
          <t>TRUMBULL CAREER &amp; TECH CENTER</t>
        </is>
      </c>
      <c r="AC2785" t="inlineStr">
        <is>
          <t>WARREN CITY</t>
        </is>
      </c>
      <c r="AD2785" t="inlineStr">
        <is>
          <t>WARREN CITY SD</t>
        </is>
      </c>
      <c r="AF2785" t="n">
        <v>14</v>
      </c>
      <c r="AG2785" t="n">
        <v>11</v>
      </c>
      <c r="AL2785" t="inlineStr">
        <is>
          <t>WARREN</t>
        </is>
      </c>
      <c r="AM2785" t="inlineStr">
        <is>
          <t>WARREN CITY 5G</t>
        </is>
      </c>
      <c r="AN2785" t="inlineStr">
        <is>
          <t>78-P-ADW</t>
        </is>
      </c>
      <c r="AO2785" t="n">
        <v>9</v>
      </c>
      <c r="AP2785" t="n">
        <v>64</v>
      </c>
      <c r="AQ2785" t="n">
        <v>32</v>
      </c>
      <c r="AT2785" t="inlineStr">
        <is>
          <t>WARREN-WARD 5</t>
        </is>
      </c>
      <c r="AU2785">
        <f>COUNTA($AY$2785:$EC$2785)</f>
        <v/>
      </c>
      <c r="AV2785">
        <f>COUNTIF($AY$2785:$EC$2785,"D")</f>
        <v/>
      </c>
      <c r="AW2785">
        <f>COUNTIF($AY$2785:$EC$2785,"R")</f>
        <v/>
      </c>
      <c r="AX2785">
        <f>IF(BJ2785="D",1,0)+IF(BK2785="D",1,0)+IF(BP2785="D",1,0)+IF(BQ2785="D",1,0)+IF(BS2785="D",1,0)+IF(BY2785="D",1,0)+IF(BZ2785="D",1,0)+IF(CA2785="D",1,0)+IF(CB2785="D",1,0)+IF(CH2785="D",1,0)+IF(CI2785="D",1,0)+IF(CM2785="D",1,0)+IF(CN2785="D",1,0)+IF(CO2785="D",1,0)+IF(CS2785="D",1,0)+IF(CT2785="D",1,0)+IF(CZ2785="D",1,0)+IF(DA2785="D",1,0)+IF(DF2785="D",1,0)+IF(DG2785="D",1,0)+IF(DK2785="D",1,0)+IF(DL2785="D",1,0)+IF(DM2785="D",1,0)+IF(DS2785="D",1,0)+IF(DV2785="D",1,0)</f>
        <v/>
      </c>
      <c r="AY2785" t="inlineStr">
        <is>
          <t>X</t>
        </is>
      </c>
      <c r="AZ2785" t="inlineStr">
        <is>
          <t>X</t>
        </is>
      </c>
      <c r="BD2785" t="inlineStr">
        <is>
          <t>X</t>
        </is>
      </c>
      <c r="BF2785" t="inlineStr">
        <is>
          <t>X</t>
        </is>
      </c>
      <c r="BH2785" t="inlineStr">
        <is>
          <t>X</t>
        </is>
      </c>
      <c r="BL2785" t="inlineStr">
        <is>
          <t>X</t>
        </is>
      </c>
      <c r="BO2785" t="inlineStr">
        <is>
          <t>X</t>
        </is>
      </c>
      <c r="BU2785" t="inlineStr">
        <is>
          <t>D</t>
        </is>
      </c>
      <c r="BW2785" t="inlineStr">
        <is>
          <t>X</t>
        </is>
      </c>
      <c r="CC2785" t="inlineStr">
        <is>
          <t>X</t>
        </is>
      </c>
      <c r="CJ2785" t="inlineStr">
        <is>
          <t>X</t>
        </is>
      </c>
      <c r="CL2785" t="inlineStr">
        <is>
          <t>X</t>
        </is>
      </c>
      <c r="CR2785" t="inlineStr">
        <is>
          <t>X</t>
        </is>
      </c>
      <c r="CU2785" t="inlineStr">
        <is>
          <t>X</t>
        </is>
      </c>
      <c r="CV2785" t="inlineStr">
        <is>
          <t>D</t>
        </is>
      </c>
      <c r="CY2785" t="inlineStr">
        <is>
          <t>X</t>
        </is>
      </c>
      <c r="DB2785" t="inlineStr">
        <is>
          <t>X</t>
        </is>
      </c>
      <c r="DE2785" t="inlineStr">
        <is>
          <t>X</t>
        </is>
      </c>
      <c r="DI2785" t="inlineStr">
        <is>
          <t>D</t>
        </is>
      </c>
      <c r="DJ2785" t="inlineStr">
        <is>
          <t>X</t>
        </is>
      </c>
      <c r="DN2785" t="inlineStr">
        <is>
          <t>X</t>
        </is>
      </c>
      <c r="DO2785" t="inlineStr">
        <is>
          <t>D</t>
        </is>
      </c>
      <c r="DQ2785" t="inlineStr">
        <is>
          <t>X</t>
        </is>
      </c>
      <c r="DS2785" t="inlineStr">
        <is>
          <t>D</t>
        </is>
      </c>
      <c r="DT2785" t="inlineStr">
        <is>
          <t>X</t>
        </is>
      </c>
      <c r="DW2785" t="inlineStr">
        <is>
          <t>X</t>
        </is>
      </c>
      <c r="DZ2785" t="inlineStr">
        <is>
          <t>D</t>
        </is>
      </c>
      <c r="EB2785" t="inlineStr">
        <is>
          <t>X</t>
        </is>
      </c>
    </row>
    <row r="2786">
      <c r="A2786" t="inlineStr">
        <is>
          <t>OH0024181331</t>
        </is>
      </c>
      <c r="B2786" t="n">
        <v>78</v>
      </c>
      <c r="C2786" t="n">
        <v>423524</v>
      </c>
      <c r="D2786" t="inlineStr">
        <is>
          <t>POWERS</t>
        </is>
      </c>
      <c r="E2786" t="inlineStr">
        <is>
          <t>LEONARD</t>
        </is>
      </c>
      <c r="F2786" t="inlineStr">
        <is>
          <t>RALPH</t>
        </is>
      </c>
      <c r="G2786" t="inlineStr">
        <is>
          <t>JR</t>
        </is>
      </c>
      <c r="H2786" t="inlineStr">
        <is>
          <t>1962-06-09</t>
        </is>
      </c>
      <c r="I2786" t="inlineStr">
        <is>
          <t>2018-03-09</t>
        </is>
      </c>
      <c r="J2786" t="inlineStr">
        <is>
          <t>ACTIVE</t>
        </is>
      </c>
      <c r="K2786" t="inlineStr">
        <is>
          <t>D</t>
        </is>
      </c>
      <c r="L2786" t="inlineStr">
        <is>
          <t>1342 ROGERS AVE SE</t>
        </is>
      </c>
      <c r="N2786" t="inlineStr">
        <is>
          <t>WARREN</t>
        </is>
      </c>
      <c r="O2786" t="inlineStr">
        <is>
          <t>OH</t>
        </is>
      </c>
      <c r="P2786" t="n">
        <v>44484</v>
      </c>
      <c r="AB2786" t="inlineStr">
        <is>
          <t>TRUMBULL CAREER &amp; TECH CENTER</t>
        </is>
      </c>
      <c r="AC2786" t="inlineStr">
        <is>
          <t>WARREN CITY</t>
        </is>
      </c>
      <c r="AD2786" t="inlineStr">
        <is>
          <t>WARREN CITY SD</t>
        </is>
      </c>
      <c r="AF2786" t="n">
        <v>14</v>
      </c>
      <c r="AG2786" t="n">
        <v>11</v>
      </c>
      <c r="AL2786" t="inlineStr">
        <is>
          <t>WARREN</t>
        </is>
      </c>
      <c r="AM2786" t="inlineStr">
        <is>
          <t>WARREN CITY 5G</t>
        </is>
      </c>
      <c r="AN2786" t="inlineStr">
        <is>
          <t>78-P-ADW</t>
        </is>
      </c>
      <c r="AO2786" t="n">
        <v>9</v>
      </c>
      <c r="AP2786" t="n">
        <v>64</v>
      </c>
      <c r="AQ2786" t="n">
        <v>32</v>
      </c>
      <c r="AT2786" t="inlineStr">
        <is>
          <t>WARREN-WARD 5</t>
        </is>
      </c>
      <c r="AU2786">
        <f>COUNTA($AY$2786:$EC$2786)</f>
        <v/>
      </c>
      <c r="AV2786">
        <f>COUNTIF($AY$2786:$EC$2786,"D")</f>
        <v/>
      </c>
      <c r="AW2786">
        <f>COUNTIF($AY$2786:$EC$2786,"R")</f>
        <v/>
      </c>
      <c r="AX2786">
        <f>IF(BJ2786="D",1,0)+IF(BK2786="D",1,0)+IF(BP2786="D",1,0)+IF(BQ2786="D",1,0)+IF(BS2786="D",1,0)+IF(BY2786="D",1,0)+IF(BZ2786="D",1,0)+IF(CA2786="D",1,0)+IF(CB2786="D",1,0)+IF(CH2786="D",1,0)+IF(CI2786="D",1,0)+IF(CM2786="D",1,0)+IF(CN2786="D",1,0)+IF(CO2786="D",1,0)+IF(CS2786="D",1,0)+IF(CT2786="D",1,0)+IF(CZ2786="D",1,0)+IF(DA2786="D",1,0)+IF(DF2786="D",1,0)+IF(DG2786="D",1,0)+IF(DK2786="D",1,0)+IF(DL2786="D",1,0)+IF(DM2786="D",1,0)+IF(DS2786="D",1,0)+IF(DV2786="D",1,0)</f>
        <v/>
      </c>
      <c r="AY2786" t="inlineStr">
        <is>
          <t>X</t>
        </is>
      </c>
      <c r="AZ2786" t="inlineStr">
        <is>
          <t>X</t>
        </is>
      </c>
      <c r="BB2786" t="inlineStr">
        <is>
          <t>X</t>
        </is>
      </c>
      <c r="BC2786" t="inlineStr">
        <is>
          <t>X</t>
        </is>
      </c>
      <c r="BD2786" t="inlineStr">
        <is>
          <t>X</t>
        </is>
      </c>
      <c r="BE2786" t="inlineStr">
        <is>
          <t>X</t>
        </is>
      </c>
      <c r="BF2786" t="inlineStr">
        <is>
          <t>X</t>
        </is>
      </c>
      <c r="BG2786" t="inlineStr">
        <is>
          <t>X</t>
        </is>
      </c>
      <c r="BH2786" t="inlineStr">
        <is>
          <t>X</t>
        </is>
      </c>
      <c r="BL2786" t="inlineStr">
        <is>
          <t>X</t>
        </is>
      </c>
      <c r="BN2786" t="inlineStr">
        <is>
          <t>X</t>
        </is>
      </c>
      <c r="BO2786" t="inlineStr">
        <is>
          <t>X</t>
        </is>
      </c>
      <c r="DE2786" t="inlineStr">
        <is>
          <t>X</t>
        </is>
      </c>
      <c r="DH2786" t="inlineStr">
        <is>
          <t>X</t>
        </is>
      </c>
      <c r="DJ2786" t="inlineStr">
        <is>
          <t>X</t>
        </is>
      </c>
      <c r="DQ2786" t="inlineStr">
        <is>
          <t>X</t>
        </is>
      </c>
      <c r="DS2786" t="inlineStr">
        <is>
          <t>D</t>
        </is>
      </c>
      <c r="DZ2786" t="inlineStr">
        <is>
          <t>D</t>
        </is>
      </c>
    </row>
    <row r="2787">
      <c r="A2787" t="inlineStr">
        <is>
          <t>OH0015823044</t>
        </is>
      </c>
      <c r="B2787" t="n">
        <v>78</v>
      </c>
      <c r="C2787" t="n">
        <v>301462</v>
      </c>
      <c r="D2787" t="inlineStr">
        <is>
          <t>MCCREE</t>
        </is>
      </c>
      <c r="E2787" t="inlineStr">
        <is>
          <t>PAMELA</t>
        </is>
      </c>
      <c r="F2787" t="inlineStr">
        <is>
          <t>JOANN</t>
        </is>
      </c>
      <c r="H2787" t="inlineStr">
        <is>
          <t>1977-02-24</t>
        </is>
      </c>
      <c r="I2787" t="inlineStr">
        <is>
          <t>2024-10-22</t>
        </is>
      </c>
      <c r="J2787" t="inlineStr">
        <is>
          <t>ACTIVE</t>
        </is>
      </c>
      <c r="L2787" t="inlineStr">
        <is>
          <t>2014 N FEEDERLE DR SE</t>
        </is>
      </c>
      <c r="N2787" t="inlineStr">
        <is>
          <t>WARREN</t>
        </is>
      </c>
      <c r="O2787" t="inlineStr">
        <is>
          <t>OH</t>
        </is>
      </c>
      <c r="P2787" t="n">
        <v>44484</v>
      </c>
      <c r="AB2787" t="inlineStr">
        <is>
          <t>TRUMBULL CAREER &amp; TECH CENTER</t>
        </is>
      </c>
      <c r="AC2787" t="inlineStr">
        <is>
          <t>WARREN CITY</t>
        </is>
      </c>
      <c r="AD2787" t="inlineStr">
        <is>
          <t>WARREN CITY SD</t>
        </is>
      </c>
      <c r="AF2787" t="n">
        <v>14</v>
      </c>
      <c r="AG2787" t="n">
        <v>11</v>
      </c>
      <c r="AL2787" t="inlineStr">
        <is>
          <t>WARREN</t>
        </is>
      </c>
      <c r="AM2787" t="inlineStr">
        <is>
          <t>WARREN CITY 5G</t>
        </is>
      </c>
      <c r="AN2787" t="inlineStr">
        <is>
          <t>78-P-ADW</t>
        </is>
      </c>
      <c r="AO2787" t="n">
        <v>9</v>
      </c>
      <c r="AP2787" t="n">
        <v>64</v>
      </c>
      <c r="AQ2787" t="n">
        <v>32</v>
      </c>
      <c r="AT2787" t="inlineStr">
        <is>
          <t>WARREN-WARD 5</t>
        </is>
      </c>
      <c r="AU2787">
        <f>COUNTA($AY$2787:$EC$2787)</f>
        <v/>
      </c>
      <c r="AV2787">
        <f>COUNTIF($AY$2787:$EC$2787,"D")</f>
        <v/>
      </c>
      <c r="AW2787">
        <f>COUNTIF($AY$2787:$EC$2787,"R")</f>
        <v/>
      </c>
      <c r="AX2787">
        <f>IF(BJ2787="D",1,0)+IF(BK2787="D",1,0)+IF(BP2787="D",1,0)+IF(BQ2787="D",1,0)+IF(BS2787="D",1,0)+IF(BY2787="D",1,0)+IF(BZ2787="D",1,0)+IF(CA2787="D",1,0)+IF(CB2787="D",1,0)+IF(CH2787="D",1,0)+IF(CI2787="D",1,0)+IF(CM2787="D",1,0)+IF(CN2787="D",1,0)+IF(CO2787="D",1,0)+IF(CS2787="D",1,0)+IF(CT2787="D",1,0)+IF(CZ2787="D",1,0)+IF(DA2787="D",1,0)+IF(DF2787="D",1,0)+IF(DG2787="D",1,0)+IF(DK2787="D",1,0)+IF(DL2787="D",1,0)+IF(DM2787="D",1,0)+IF(DS2787="D",1,0)+IF(DV2787="D",1,0)</f>
        <v/>
      </c>
      <c r="BH2787" t="inlineStr">
        <is>
          <t>X</t>
        </is>
      </c>
      <c r="BW2787" t="inlineStr">
        <is>
          <t>X</t>
        </is>
      </c>
      <c r="CU2787" t="inlineStr">
        <is>
          <t>X</t>
        </is>
      </c>
    </row>
    <row r="2788">
      <c r="A2788" t="inlineStr">
        <is>
          <t>OH0024567323</t>
        </is>
      </c>
      <c r="B2788" t="n">
        <v>78</v>
      </c>
      <c r="C2788" t="n">
        <v>430607</v>
      </c>
      <c r="D2788" t="inlineStr">
        <is>
          <t>MANSON</t>
        </is>
      </c>
      <c r="E2788" t="inlineStr">
        <is>
          <t>MAYNOD</t>
        </is>
      </c>
      <c r="F2788" t="inlineStr">
        <is>
          <t>RAYSHAWN</t>
        </is>
      </c>
      <c r="H2788" t="inlineStr">
        <is>
          <t>1999-01-28</t>
        </is>
      </c>
      <c r="I2788" t="inlineStr">
        <is>
          <t>2022-08-30</t>
        </is>
      </c>
      <c r="J2788" t="inlineStr">
        <is>
          <t>ACTIVE</t>
        </is>
      </c>
      <c r="L2788" t="inlineStr">
        <is>
          <t>2264 S FEEDERLE DR SE</t>
        </is>
      </c>
      <c r="N2788" t="inlineStr">
        <is>
          <t>WARREN</t>
        </is>
      </c>
      <c r="O2788" t="inlineStr">
        <is>
          <t>OH</t>
        </is>
      </c>
      <c r="P2788" t="n">
        <v>44484</v>
      </c>
      <c r="AB2788" t="inlineStr">
        <is>
          <t>TRUMBULL CAREER &amp; TECH CENTER</t>
        </is>
      </c>
      <c r="AC2788" t="inlineStr">
        <is>
          <t>WARREN CITY</t>
        </is>
      </c>
      <c r="AD2788" t="inlineStr">
        <is>
          <t>WARREN CITY SD</t>
        </is>
      </c>
      <c r="AF2788" t="n">
        <v>14</v>
      </c>
      <c r="AG2788" t="n">
        <v>11</v>
      </c>
      <c r="AL2788" t="inlineStr">
        <is>
          <t>WARREN</t>
        </is>
      </c>
      <c r="AM2788" t="inlineStr">
        <is>
          <t>WARREN CITY 5G</t>
        </is>
      </c>
      <c r="AN2788" t="inlineStr">
        <is>
          <t>78-P-ADW</t>
        </is>
      </c>
      <c r="AO2788" t="n">
        <v>9</v>
      </c>
      <c r="AP2788" t="n">
        <v>64</v>
      </c>
      <c r="AQ2788" t="n">
        <v>32</v>
      </c>
      <c r="AT2788" t="inlineStr">
        <is>
          <t>WARREN-WARD 5</t>
        </is>
      </c>
      <c r="AU2788">
        <f>COUNTA($AY$2788:$EC$2788)</f>
        <v/>
      </c>
      <c r="AV2788">
        <f>COUNTIF($AY$2788:$EC$2788,"D")</f>
        <v/>
      </c>
      <c r="AW2788">
        <f>COUNTIF($AY$2788:$EC$2788,"R")</f>
        <v/>
      </c>
      <c r="AX2788">
        <f>IF(BJ2788="D",1,0)+IF(BK2788="D",1,0)+IF(BP2788="D",1,0)+IF(BQ2788="D",1,0)+IF(BS2788="D",1,0)+IF(BY2788="D",1,0)+IF(BZ2788="D",1,0)+IF(CA2788="D",1,0)+IF(CB2788="D",1,0)+IF(CH2788="D",1,0)+IF(CI2788="D",1,0)+IF(CM2788="D",1,0)+IF(CN2788="D",1,0)+IF(CO2788="D",1,0)+IF(CS2788="D",1,0)+IF(CT2788="D",1,0)+IF(CZ2788="D",1,0)+IF(DA2788="D",1,0)+IF(DF2788="D",1,0)+IF(DG2788="D",1,0)+IF(DK2788="D",1,0)+IF(DL2788="D",1,0)+IF(DM2788="D",1,0)+IF(DS2788="D",1,0)+IF(DV2788="D",1,0)</f>
        <v/>
      </c>
    </row>
    <row r="2789">
      <c r="A2789" t="inlineStr">
        <is>
          <t>OH0021351046</t>
        </is>
      </c>
      <c r="B2789" t="n">
        <v>78</v>
      </c>
      <c r="C2789" t="n">
        <v>379629</v>
      </c>
      <c r="D2789" t="inlineStr">
        <is>
          <t>BROWN</t>
        </is>
      </c>
      <c r="E2789" t="inlineStr">
        <is>
          <t>RAMIL</t>
        </is>
      </c>
      <c r="F2789" t="inlineStr">
        <is>
          <t>LAMAR</t>
        </is>
      </c>
      <c r="H2789" t="inlineStr">
        <is>
          <t>1993-06-21</t>
        </is>
      </c>
      <c r="I2789" t="inlineStr">
        <is>
          <t>2011-03-29</t>
        </is>
      </c>
      <c r="J2789" t="inlineStr">
        <is>
          <t>CONFIRMATION</t>
        </is>
      </c>
      <c r="L2789" t="inlineStr">
        <is>
          <t>2530 BRIER ST SE</t>
        </is>
      </c>
      <c r="N2789" t="inlineStr">
        <is>
          <t>WARREN</t>
        </is>
      </c>
      <c r="O2789" t="inlineStr">
        <is>
          <t>OH</t>
        </is>
      </c>
      <c r="P2789" t="n">
        <v>44484</v>
      </c>
      <c r="AB2789" t="inlineStr">
        <is>
          <t>TRUMBULL CAREER &amp; TECH CENTER</t>
        </is>
      </c>
      <c r="AC2789" t="inlineStr">
        <is>
          <t>WARREN CITY</t>
        </is>
      </c>
      <c r="AD2789" t="inlineStr">
        <is>
          <t>WARREN CITY SD</t>
        </is>
      </c>
      <c r="AF2789" t="n">
        <v>14</v>
      </c>
      <c r="AG2789" t="n">
        <v>11</v>
      </c>
      <c r="AL2789" t="inlineStr">
        <is>
          <t>WARREN</t>
        </is>
      </c>
      <c r="AM2789" t="inlineStr">
        <is>
          <t>WARREN CITY 5G</t>
        </is>
      </c>
      <c r="AN2789" t="inlineStr">
        <is>
          <t>78-P-ADW</t>
        </is>
      </c>
      <c r="AO2789" t="n">
        <v>9</v>
      </c>
      <c r="AP2789" t="n">
        <v>64</v>
      </c>
      <c r="AQ2789" t="n">
        <v>32</v>
      </c>
      <c r="AT2789" t="inlineStr">
        <is>
          <t>WARREN-WARD 5</t>
        </is>
      </c>
      <c r="AU2789">
        <f>COUNTA($AY$2789:$EC$2789)</f>
        <v/>
      </c>
      <c r="AV2789">
        <f>COUNTIF($AY$2789:$EC$2789,"D")</f>
        <v/>
      </c>
      <c r="AW2789">
        <f>COUNTIF($AY$2789:$EC$2789,"R")</f>
        <v/>
      </c>
      <c r="AX2789">
        <f>IF(BJ2789="D",1,0)+IF(BK2789="D",1,0)+IF(BP2789="D",1,0)+IF(BQ2789="D",1,0)+IF(BS2789="D",1,0)+IF(BY2789="D",1,0)+IF(BZ2789="D",1,0)+IF(CA2789="D",1,0)+IF(CB2789="D",1,0)+IF(CH2789="D",1,0)+IF(CI2789="D",1,0)+IF(CM2789="D",1,0)+IF(CN2789="D",1,0)+IF(CO2789="D",1,0)+IF(CS2789="D",1,0)+IF(CT2789="D",1,0)+IF(CZ2789="D",1,0)+IF(DA2789="D",1,0)+IF(DF2789="D",1,0)+IF(DG2789="D",1,0)+IF(DK2789="D",1,0)+IF(DL2789="D",1,0)+IF(DM2789="D",1,0)+IF(DS2789="D",1,0)+IF(DV2789="D",1,0)</f>
        <v/>
      </c>
      <c r="CL2789" t="inlineStr">
        <is>
          <t>X</t>
        </is>
      </c>
      <c r="CU2789" t="inlineStr">
        <is>
          <t>X</t>
        </is>
      </c>
    </row>
    <row r="2790">
      <c r="A2790" t="inlineStr">
        <is>
          <t>OH0023641943</t>
        </is>
      </c>
      <c r="B2790" t="n">
        <v>78</v>
      </c>
      <c r="C2790" t="n">
        <v>415706</v>
      </c>
      <c r="D2790" t="inlineStr">
        <is>
          <t>LOVETT</t>
        </is>
      </c>
      <c r="E2790" t="inlineStr">
        <is>
          <t>LINDA</t>
        </is>
      </c>
      <c r="F2790" t="inlineStr">
        <is>
          <t>DIANE</t>
        </is>
      </c>
      <c r="H2790" t="inlineStr">
        <is>
          <t>1963-02-01</t>
        </is>
      </c>
      <c r="I2790" t="inlineStr">
        <is>
          <t>2016-04-01</t>
        </is>
      </c>
      <c r="J2790" t="inlineStr">
        <is>
          <t>ACTIVE</t>
        </is>
      </c>
      <c r="L2790" t="inlineStr">
        <is>
          <t>384 BELVEDERE AVE SE</t>
        </is>
      </c>
      <c r="N2790" t="inlineStr">
        <is>
          <t>WARREN</t>
        </is>
      </c>
      <c r="O2790" t="inlineStr">
        <is>
          <t>OH</t>
        </is>
      </c>
      <c r="P2790" t="n">
        <v>44483</v>
      </c>
      <c r="AB2790" t="inlineStr">
        <is>
          <t>TRUMBULL CAREER &amp; TECH CENTER</t>
        </is>
      </c>
      <c r="AC2790" t="inlineStr">
        <is>
          <t>WARREN CITY</t>
        </is>
      </c>
      <c r="AD2790" t="inlineStr">
        <is>
          <t>WARREN CITY SD</t>
        </is>
      </c>
      <c r="AF2790" t="n">
        <v>14</v>
      </c>
      <c r="AG2790" t="n">
        <v>11</v>
      </c>
      <c r="AL2790" t="inlineStr">
        <is>
          <t>WARREN</t>
        </is>
      </c>
      <c r="AM2790" t="inlineStr">
        <is>
          <t>WARREN CITY 5G</t>
        </is>
      </c>
      <c r="AN2790" t="inlineStr">
        <is>
          <t>78-P-ADW</t>
        </is>
      </c>
      <c r="AO2790" t="n">
        <v>9</v>
      </c>
      <c r="AP2790" t="n">
        <v>64</v>
      </c>
      <c r="AQ2790" t="n">
        <v>32</v>
      </c>
      <c r="AT2790" t="inlineStr">
        <is>
          <t>WARREN-WARD 5</t>
        </is>
      </c>
      <c r="AU2790">
        <f>COUNTA($AY$2790:$EC$2790)</f>
        <v/>
      </c>
      <c r="AV2790">
        <f>COUNTIF($AY$2790:$EC$2790,"D")</f>
        <v/>
      </c>
      <c r="AW2790">
        <f>COUNTIF($AY$2790:$EC$2790,"R")</f>
        <v/>
      </c>
      <c r="AX2790">
        <f>IF(BJ2790="D",1,0)+IF(BK2790="D",1,0)+IF(BP2790="D",1,0)+IF(BQ2790="D",1,0)+IF(BS2790="D",1,0)+IF(BY2790="D",1,0)+IF(BZ2790="D",1,0)+IF(CA2790="D",1,0)+IF(CB2790="D",1,0)+IF(CH2790="D",1,0)+IF(CI2790="D",1,0)+IF(CM2790="D",1,0)+IF(CN2790="D",1,0)+IF(CO2790="D",1,0)+IF(CS2790="D",1,0)+IF(CT2790="D",1,0)+IF(CZ2790="D",1,0)+IF(DA2790="D",1,0)+IF(DF2790="D",1,0)+IF(DG2790="D",1,0)+IF(DK2790="D",1,0)+IF(DL2790="D",1,0)+IF(DM2790="D",1,0)+IF(DS2790="D",1,0)+IF(DV2790="D",1,0)</f>
        <v/>
      </c>
      <c r="CY2790" t="inlineStr">
        <is>
          <t>X</t>
        </is>
      </c>
      <c r="DJ2790" t="inlineStr">
        <is>
          <t>X</t>
        </is>
      </c>
      <c r="DQ2790" t="inlineStr">
        <is>
          <t>X</t>
        </is>
      </c>
      <c r="EB2790" t="inlineStr">
        <is>
          <t>X</t>
        </is>
      </c>
    </row>
    <row r="2791">
      <c r="A2791" t="inlineStr">
        <is>
          <t>OH0025543995</t>
        </is>
      </c>
      <c r="B2791" t="n">
        <v>78</v>
      </c>
      <c r="C2791" t="n">
        <v>446177</v>
      </c>
      <c r="D2791" t="inlineStr">
        <is>
          <t>SHOWERS</t>
        </is>
      </c>
      <c r="E2791" t="inlineStr">
        <is>
          <t>MALIA</t>
        </is>
      </c>
      <c r="F2791" t="inlineStr">
        <is>
          <t>D</t>
        </is>
      </c>
      <c r="H2791" t="inlineStr">
        <is>
          <t>2000-09-02</t>
        </is>
      </c>
      <c r="I2791" t="inlineStr">
        <is>
          <t>2020-02-21</t>
        </is>
      </c>
      <c r="J2791" t="inlineStr">
        <is>
          <t>CONFIRMATION</t>
        </is>
      </c>
      <c r="L2791" t="inlineStr">
        <is>
          <t>2068 N FEEDERLE DR SE</t>
        </is>
      </c>
      <c r="N2791" t="inlineStr">
        <is>
          <t>WARREN</t>
        </is>
      </c>
      <c r="O2791" t="inlineStr">
        <is>
          <t>OH</t>
        </is>
      </c>
      <c r="P2791" t="n">
        <v>44484</v>
      </c>
      <c r="AB2791" t="inlineStr">
        <is>
          <t>TRUMBULL CAREER &amp; TECH CENTER</t>
        </is>
      </c>
      <c r="AC2791" t="inlineStr">
        <is>
          <t>WARREN CITY</t>
        </is>
      </c>
      <c r="AD2791" t="inlineStr">
        <is>
          <t>WARREN CITY SD</t>
        </is>
      </c>
      <c r="AF2791" t="n">
        <v>14</v>
      </c>
      <c r="AG2791" t="n">
        <v>11</v>
      </c>
      <c r="AL2791" t="inlineStr">
        <is>
          <t>WARREN</t>
        </is>
      </c>
      <c r="AM2791" t="inlineStr">
        <is>
          <t>WARREN CITY 5G</t>
        </is>
      </c>
      <c r="AN2791" t="inlineStr">
        <is>
          <t>78-P-ADW</t>
        </is>
      </c>
      <c r="AO2791" t="n">
        <v>9</v>
      </c>
      <c r="AP2791" t="n">
        <v>64</v>
      </c>
      <c r="AQ2791" t="n">
        <v>32</v>
      </c>
      <c r="AT2791" t="inlineStr">
        <is>
          <t>WARREN-WARD 5</t>
        </is>
      </c>
      <c r="AU2791">
        <f>COUNTA($AY$2791:$EC$2791)</f>
        <v/>
      </c>
      <c r="AV2791">
        <f>COUNTIF($AY$2791:$EC$2791,"D")</f>
        <v/>
      </c>
      <c r="AW2791">
        <f>COUNTIF($AY$2791:$EC$2791,"R")</f>
        <v/>
      </c>
      <c r="AX2791">
        <f>IF(BJ2791="D",1,0)+IF(BK2791="D",1,0)+IF(BP2791="D",1,0)+IF(BQ2791="D",1,0)+IF(BS2791="D",1,0)+IF(BY2791="D",1,0)+IF(BZ2791="D",1,0)+IF(CA2791="D",1,0)+IF(CB2791="D",1,0)+IF(CH2791="D",1,0)+IF(CI2791="D",1,0)+IF(CM2791="D",1,0)+IF(CN2791="D",1,0)+IF(CO2791="D",1,0)+IF(CS2791="D",1,0)+IF(CT2791="D",1,0)+IF(CZ2791="D",1,0)+IF(DA2791="D",1,0)+IF(DF2791="D",1,0)+IF(DG2791="D",1,0)+IF(DK2791="D",1,0)+IF(DL2791="D",1,0)+IF(DM2791="D",1,0)+IF(DS2791="D",1,0)+IF(DV2791="D",1,0)</f>
        <v/>
      </c>
    </row>
    <row r="2792">
      <c r="A2792" t="inlineStr">
        <is>
          <t>OH0027493446</t>
        </is>
      </c>
      <c r="B2792" t="n">
        <v>78</v>
      </c>
      <c r="C2792" t="n">
        <v>486963</v>
      </c>
      <c r="D2792" t="inlineStr">
        <is>
          <t>RITTER</t>
        </is>
      </c>
      <c r="E2792" t="inlineStr">
        <is>
          <t>DWAYNE</t>
        </is>
      </c>
      <c r="F2792" t="inlineStr">
        <is>
          <t>L</t>
        </is>
      </c>
      <c r="H2792" t="inlineStr">
        <is>
          <t>2006-07-11</t>
        </is>
      </c>
      <c r="I2792" t="inlineStr">
        <is>
          <t>2024-07-31</t>
        </is>
      </c>
      <c r="J2792" t="inlineStr">
        <is>
          <t>ACTIVE</t>
        </is>
      </c>
      <c r="L2792" t="inlineStr">
        <is>
          <t>2133 YOUNGSTOWN RD SE</t>
        </is>
      </c>
      <c r="N2792" t="inlineStr">
        <is>
          <t>WARREN</t>
        </is>
      </c>
      <c r="O2792" t="inlineStr">
        <is>
          <t>OH</t>
        </is>
      </c>
      <c r="P2792" t="n">
        <v>44484</v>
      </c>
      <c r="AB2792" t="inlineStr">
        <is>
          <t>TRUMBULL CAREER &amp; TECH CENTER</t>
        </is>
      </c>
      <c r="AC2792" t="inlineStr">
        <is>
          <t>WARREN CITY</t>
        </is>
      </c>
      <c r="AD2792" t="inlineStr">
        <is>
          <t>WARREN CITY SD</t>
        </is>
      </c>
      <c r="AF2792" t="n">
        <v>14</v>
      </c>
      <c r="AG2792" t="n">
        <v>11</v>
      </c>
      <c r="AL2792" t="inlineStr">
        <is>
          <t>WARREN</t>
        </is>
      </c>
      <c r="AM2792" t="inlineStr">
        <is>
          <t>WARREN CITY 5G</t>
        </is>
      </c>
      <c r="AN2792" t="inlineStr">
        <is>
          <t>78-P-ADW</t>
        </is>
      </c>
      <c r="AO2792" t="n">
        <v>9</v>
      </c>
      <c r="AP2792" t="n">
        <v>64</v>
      </c>
      <c r="AQ2792" t="n">
        <v>32</v>
      </c>
      <c r="AT2792" t="inlineStr">
        <is>
          <t>WARREN-WARD 5</t>
        </is>
      </c>
      <c r="AU2792">
        <f>COUNTA($AY$2792:$EC$2792)</f>
        <v/>
      </c>
      <c r="AV2792">
        <f>COUNTIF($AY$2792:$EC$2792,"D")</f>
        <v/>
      </c>
      <c r="AW2792">
        <f>COUNTIF($AY$2792:$EC$2792,"R")</f>
        <v/>
      </c>
      <c r="AX2792">
        <f>IF(BJ2792="D",1,0)+IF(BK2792="D",1,0)+IF(BP2792="D",1,0)+IF(BQ2792="D",1,0)+IF(BS2792="D",1,0)+IF(BY2792="D",1,0)+IF(BZ2792="D",1,0)+IF(CA2792="D",1,0)+IF(CB2792="D",1,0)+IF(CH2792="D",1,0)+IF(CI2792="D",1,0)+IF(CM2792="D",1,0)+IF(CN2792="D",1,0)+IF(CO2792="D",1,0)+IF(CS2792="D",1,0)+IF(CT2792="D",1,0)+IF(CZ2792="D",1,0)+IF(DA2792="D",1,0)+IF(DF2792="D",1,0)+IF(DG2792="D",1,0)+IF(DK2792="D",1,0)+IF(DL2792="D",1,0)+IF(DM2792="D",1,0)+IF(DS2792="D",1,0)+IF(DV2792="D",1,0)</f>
        <v/>
      </c>
    </row>
    <row r="2793">
      <c r="A2793" t="inlineStr">
        <is>
          <t>OH0015757883</t>
        </is>
      </c>
      <c r="B2793" t="n">
        <v>78</v>
      </c>
      <c r="C2793" t="n">
        <v>244796</v>
      </c>
      <c r="D2793" t="inlineStr">
        <is>
          <t>HOLBROOK</t>
        </is>
      </c>
      <c r="E2793" t="inlineStr">
        <is>
          <t>THOMAS</t>
        </is>
      </c>
      <c r="F2793" t="inlineStr">
        <is>
          <t>JOSEPH</t>
        </is>
      </c>
      <c r="H2793" t="inlineStr">
        <is>
          <t>1963-11-12</t>
        </is>
      </c>
      <c r="I2793" t="inlineStr">
        <is>
          <t>1992-10-05</t>
        </is>
      </c>
      <c r="J2793" t="inlineStr">
        <is>
          <t>ACTIVE</t>
        </is>
      </c>
      <c r="L2793" t="inlineStr">
        <is>
          <t>772 BELVEDERE AVE SE</t>
        </is>
      </c>
      <c r="N2793" t="inlineStr">
        <is>
          <t>WARREN</t>
        </is>
      </c>
      <c r="O2793" t="inlineStr">
        <is>
          <t>OH</t>
        </is>
      </c>
      <c r="P2793" t="n">
        <v>44484</v>
      </c>
      <c r="AB2793" t="inlineStr">
        <is>
          <t>TRUMBULL CAREER &amp; TECH CENTER</t>
        </is>
      </c>
      <c r="AC2793" t="inlineStr">
        <is>
          <t>WARREN CITY</t>
        </is>
      </c>
      <c r="AD2793" t="inlineStr">
        <is>
          <t>WARREN CITY SD</t>
        </is>
      </c>
      <c r="AF2793" t="n">
        <v>14</v>
      </c>
      <c r="AG2793" t="n">
        <v>11</v>
      </c>
      <c r="AL2793" t="inlineStr">
        <is>
          <t>WARREN</t>
        </is>
      </c>
      <c r="AM2793" t="inlineStr">
        <is>
          <t>WARREN CITY 5G</t>
        </is>
      </c>
      <c r="AN2793" t="inlineStr">
        <is>
          <t>78-P-ADW</t>
        </is>
      </c>
      <c r="AO2793" t="n">
        <v>9</v>
      </c>
      <c r="AP2793" t="n">
        <v>64</v>
      </c>
      <c r="AQ2793" t="n">
        <v>32</v>
      </c>
      <c r="AT2793" t="inlineStr">
        <is>
          <t>WARREN-WARD 5</t>
        </is>
      </c>
      <c r="AU2793">
        <f>COUNTA($AY$2793:$EC$2793)</f>
        <v/>
      </c>
      <c r="AV2793">
        <f>COUNTIF($AY$2793:$EC$2793,"D")</f>
        <v/>
      </c>
      <c r="AW2793">
        <f>COUNTIF($AY$2793:$EC$2793,"R")</f>
        <v/>
      </c>
      <c r="AX2793">
        <f>IF(BJ2793="D",1,0)+IF(BK2793="D",1,0)+IF(BP2793="D",1,0)+IF(BQ2793="D",1,0)+IF(BS2793="D",1,0)+IF(BY2793="D",1,0)+IF(BZ2793="D",1,0)+IF(CA2793="D",1,0)+IF(CB2793="D",1,0)+IF(CH2793="D",1,0)+IF(CI2793="D",1,0)+IF(CM2793="D",1,0)+IF(CN2793="D",1,0)+IF(CO2793="D",1,0)+IF(CS2793="D",1,0)+IF(CT2793="D",1,0)+IF(CZ2793="D",1,0)+IF(DA2793="D",1,0)+IF(DF2793="D",1,0)+IF(DG2793="D",1,0)+IF(DK2793="D",1,0)+IF(DL2793="D",1,0)+IF(DM2793="D",1,0)+IF(DS2793="D",1,0)+IF(DV2793="D",1,0)</f>
        <v/>
      </c>
      <c r="AZ2793" t="inlineStr">
        <is>
          <t>X</t>
        </is>
      </c>
      <c r="BA2793" t="inlineStr">
        <is>
          <t>X</t>
        </is>
      </c>
      <c r="BB2793" t="inlineStr">
        <is>
          <t>X</t>
        </is>
      </c>
      <c r="BC2793" t="inlineStr">
        <is>
          <t>X</t>
        </is>
      </c>
      <c r="BD2793" t="inlineStr">
        <is>
          <t>X</t>
        </is>
      </c>
      <c r="BE2793" t="inlineStr">
        <is>
          <t>X</t>
        </is>
      </c>
      <c r="BF2793" t="inlineStr">
        <is>
          <t>X</t>
        </is>
      </c>
      <c r="BG2793" t="inlineStr">
        <is>
          <t>X</t>
        </is>
      </c>
      <c r="BH2793" t="inlineStr">
        <is>
          <t>X</t>
        </is>
      </c>
      <c r="BL2793" t="inlineStr">
        <is>
          <t>X</t>
        </is>
      </c>
      <c r="BO2793" t="inlineStr">
        <is>
          <t>X</t>
        </is>
      </c>
      <c r="BR2793" t="inlineStr">
        <is>
          <t>X</t>
        </is>
      </c>
      <c r="BW2793" t="inlineStr">
        <is>
          <t>X</t>
        </is>
      </c>
      <c r="CC2793" t="inlineStr">
        <is>
          <t>X</t>
        </is>
      </c>
      <c r="CJ2793" t="inlineStr">
        <is>
          <t>X</t>
        </is>
      </c>
      <c r="CR2793" t="inlineStr">
        <is>
          <t>X</t>
        </is>
      </c>
      <c r="CU2793" t="inlineStr">
        <is>
          <t>X</t>
        </is>
      </c>
      <c r="CY2793" t="inlineStr">
        <is>
          <t>X</t>
        </is>
      </c>
      <c r="DE2793" t="inlineStr">
        <is>
          <t>X</t>
        </is>
      </c>
      <c r="DH2793" t="inlineStr">
        <is>
          <t>X</t>
        </is>
      </c>
      <c r="DJ2793" t="inlineStr">
        <is>
          <t>X</t>
        </is>
      </c>
      <c r="DQ2793" t="inlineStr">
        <is>
          <t>X</t>
        </is>
      </c>
      <c r="DT2793" t="inlineStr">
        <is>
          <t>X</t>
        </is>
      </c>
      <c r="DW2793" t="inlineStr">
        <is>
          <t>X</t>
        </is>
      </c>
      <c r="EB2793" t="inlineStr">
        <is>
          <t>X</t>
        </is>
      </c>
    </row>
    <row r="2794">
      <c r="A2794" t="inlineStr">
        <is>
          <t>OH0023760513</t>
        </is>
      </c>
      <c r="B2794" t="n">
        <v>78</v>
      </c>
      <c r="C2794" t="n">
        <v>417848</v>
      </c>
      <c r="D2794" t="inlineStr">
        <is>
          <t>COLLINS</t>
        </is>
      </c>
      <c r="E2794" t="inlineStr">
        <is>
          <t>JOSEPH</t>
        </is>
      </c>
      <c r="F2794" t="inlineStr">
        <is>
          <t>GL</t>
        </is>
      </c>
      <c r="H2794" t="inlineStr">
        <is>
          <t>1994-08-04</t>
        </is>
      </c>
      <c r="I2794" t="inlineStr">
        <is>
          <t>2020-06-20</t>
        </is>
      </c>
      <c r="J2794" t="inlineStr">
        <is>
          <t>CONFIRMATION</t>
        </is>
      </c>
      <c r="L2794" t="inlineStr">
        <is>
          <t>2092 S FEEDERLE DR SE</t>
        </is>
      </c>
      <c r="N2794" t="inlineStr">
        <is>
          <t>WARREN</t>
        </is>
      </c>
      <c r="O2794" t="inlineStr">
        <is>
          <t>OH</t>
        </is>
      </c>
      <c r="P2794" t="n">
        <v>44484</v>
      </c>
      <c r="AB2794" t="inlineStr">
        <is>
          <t>TRUMBULL CAREER &amp; TECH CENTER</t>
        </is>
      </c>
      <c r="AC2794" t="inlineStr">
        <is>
          <t>WARREN CITY</t>
        </is>
      </c>
      <c r="AD2794" t="inlineStr">
        <is>
          <t>WARREN CITY SD</t>
        </is>
      </c>
      <c r="AF2794" t="n">
        <v>14</v>
      </c>
      <c r="AG2794" t="n">
        <v>11</v>
      </c>
      <c r="AL2794" t="inlineStr">
        <is>
          <t>WARREN</t>
        </is>
      </c>
      <c r="AM2794" t="inlineStr">
        <is>
          <t>WARREN CITY 5G</t>
        </is>
      </c>
      <c r="AN2794" t="inlineStr">
        <is>
          <t>78-P-ADW</t>
        </is>
      </c>
      <c r="AO2794" t="n">
        <v>9</v>
      </c>
      <c r="AP2794" t="n">
        <v>64</v>
      </c>
      <c r="AQ2794" t="n">
        <v>32</v>
      </c>
      <c r="AT2794" t="inlineStr">
        <is>
          <t>WARREN-WARD 5</t>
        </is>
      </c>
      <c r="AU2794">
        <f>COUNTA($AY$2794:$EC$2794)</f>
        <v/>
      </c>
      <c r="AV2794">
        <f>COUNTIF($AY$2794:$EC$2794,"D")</f>
        <v/>
      </c>
      <c r="AW2794">
        <f>COUNTIF($AY$2794:$EC$2794,"R")</f>
        <v/>
      </c>
      <c r="AX2794">
        <f>IF(BJ2794="D",1,0)+IF(BK2794="D",1,0)+IF(BP2794="D",1,0)+IF(BQ2794="D",1,0)+IF(BS2794="D",1,0)+IF(BY2794="D",1,0)+IF(BZ2794="D",1,0)+IF(CA2794="D",1,0)+IF(CB2794="D",1,0)+IF(CH2794="D",1,0)+IF(CI2794="D",1,0)+IF(CM2794="D",1,0)+IF(CN2794="D",1,0)+IF(CO2794="D",1,0)+IF(CS2794="D",1,0)+IF(CT2794="D",1,0)+IF(CZ2794="D",1,0)+IF(DA2794="D",1,0)+IF(DF2794="D",1,0)+IF(DG2794="D",1,0)+IF(DK2794="D",1,0)+IF(DL2794="D",1,0)+IF(DM2794="D",1,0)+IF(DS2794="D",1,0)+IF(DV2794="D",1,0)</f>
        <v/>
      </c>
    </row>
    <row r="2795">
      <c r="A2795" t="inlineStr">
        <is>
          <t>OH0021689665</t>
        </is>
      </c>
      <c r="B2795" t="n">
        <v>78</v>
      </c>
      <c r="C2795" t="n">
        <v>384875</v>
      </c>
      <c r="D2795" t="inlineStr">
        <is>
          <t>SPENCER</t>
        </is>
      </c>
      <c r="E2795" t="inlineStr">
        <is>
          <t>STEPHANIE</t>
        </is>
      </c>
      <c r="F2795" t="inlineStr">
        <is>
          <t>LYNN</t>
        </is>
      </c>
      <c r="H2795" t="inlineStr">
        <is>
          <t>1993-11-09</t>
        </is>
      </c>
      <c r="I2795" t="inlineStr">
        <is>
          <t>2016-02-17</t>
        </is>
      </c>
      <c r="J2795" t="inlineStr">
        <is>
          <t>CONFIRMATION</t>
        </is>
      </c>
      <c r="L2795" t="inlineStr">
        <is>
          <t>2039 N FEEDERLE DR SE</t>
        </is>
      </c>
      <c r="N2795" t="inlineStr">
        <is>
          <t>WARREN</t>
        </is>
      </c>
      <c r="O2795" t="inlineStr">
        <is>
          <t>OH</t>
        </is>
      </c>
      <c r="P2795" t="n">
        <v>44484</v>
      </c>
      <c r="AB2795" t="inlineStr">
        <is>
          <t>TRUMBULL CAREER &amp; TECH CENTER</t>
        </is>
      </c>
      <c r="AC2795" t="inlineStr">
        <is>
          <t>WARREN CITY</t>
        </is>
      </c>
      <c r="AD2795" t="inlineStr">
        <is>
          <t>WARREN CITY SD</t>
        </is>
      </c>
      <c r="AF2795" t="n">
        <v>14</v>
      </c>
      <c r="AG2795" t="n">
        <v>11</v>
      </c>
      <c r="AL2795" t="inlineStr">
        <is>
          <t>WARREN</t>
        </is>
      </c>
      <c r="AM2795" t="inlineStr">
        <is>
          <t>WARREN CITY 5G</t>
        </is>
      </c>
      <c r="AN2795" t="inlineStr">
        <is>
          <t>78-P-ADW</t>
        </is>
      </c>
      <c r="AO2795" t="n">
        <v>9</v>
      </c>
      <c r="AP2795" t="n">
        <v>64</v>
      </c>
      <c r="AQ2795" t="n">
        <v>32</v>
      </c>
      <c r="AT2795" t="inlineStr">
        <is>
          <t>WARREN-WARD 5</t>
        </is>
      </c>
      <c r="AU2795">
        <f>COUNTA($AY$2795:$EC$2795)</f>
        <v/>
      </c>
      <c r="AV2795">
        <f>COUNTIF($AY$2795:$EC$2795,"D")</f>
        <v/>
      </c>
      <c r="AW2795">
        <f>COUNTIF($AY$2795:$EC$2795,"R")</f>
        <v/>
      </c>
      <c r="AX2795">
        <f>IF(BJ2795="D",1,0)+IF(BK2795="D",1,0)+IF(BP2795="D",1,0)+IF(BQ2795="D",1,0)+IF(BS2795="D",1,0)+IF(BY2795="D",1,0)+IF(BZ2795="D",1,0)+IF(CA2795="D",1,0)+IF(CB2795="D",1,0)+IF(CH2795="D",1,0)+IF(CI2795="D",1,0)+IF(CM2795="D",1,0)+IF(CN2795="D",1,0)+IF(CO2795="D",1,0)+IF(CS2795="D",1,0)+IF(CT2795="D",1,0)+IF(CZ2795="D",1,0)+IF(DA2795="D",1,0)+IF(DF2795="D",1,0)+IF(DG2795="D",1,0)+IF(DK2795="D",1,0)+IF(DL2795="D",1,0)+IF(DM2795="D",1,0)+IF(DS2795="D",1,0)+IF(DV2795="D",1,0)</f>
        <v/>
      </c>
      <c r="CK2795" t="inlineStr">
        <is>
          <t>R</t>
        </is>
      </c>
    </row>
    <row r="2796">
      <c r="A2796" t="inlineStr">
        <is>
          <t>OH0023818209</t>
        </is>
      </c>
      <c r="B2796" t="n">
        <v>78</v>
      </c>
      <c r="C2796" t="n">
        <v>418479</v>
      </c>
      <c r="D2796" t="inlineStr">
        <is>
          <t>WALDRON</t>
        </is>
      </c>
      <c r="E2796" t="inlineStr">
        <is>
          <t>AUSTIN</t>
        </is>
      </c>
      <c r="F2796" t="inlineStr">
        <is>
          <t>STEPHEN</t>
        </is>
      </c>
      <c r="H2796" t="inlineStr">
        <is>
          <t>1994-03-20</t>
        </is>
      </c>
      <c r="I2796" t="inlineStr">
        <is>
          <t>2024-08-21</t>
        </is>
      </c>
      <c r="J2796" t="inlineStr">
        <is>
          <t>ACTIVE</t>
        </is>
      </c>
      <c r="L2796" t="inlineStr">
        <is>
          <t>2307 MILTON ST SE</t>
        </is>
      </c>
      <c r="N2796" t="inlineStr">
        <is>
          <t>WARREN</t>
        </is>
      </c>
      <c r="O2796" t="inlineStr">
        <is>
          <t>OH</t>
        </is>
      </c>
      <c r="P2796" t="n">
        <v>44484</v>
      </c>
      <c r="AB2796" t="inlineStr">
        <is>
          <t>TRUMBULL CAREER &amp; TECH CENTER</t>
        </is>
      </c>
      <c r="AC2796" t="inlineStr">
        <is>
          <t>WARREN CITY</t>
        </is>
      </c>
      <c r="AD2796" t="inlineStr">
        <is>
          <t>WARREN CITY SD</t>
        </is>
      </c>
      <c r="AF2796" t="n">
        <v>14</v>
      </c>
      <c r="AG2796" t="n">
        <v>11</v>
      </c>
      <c r="AL2796" t="inlineStr">
        <is>
          <t>WARREN</t>
        </is>
      </c>
      <c r="AM2796" t="inlineStr">
        <is>
          <t>WARREN CITY 5G</t>
        </is>
      </c>
      <c r="AN2796" t="inlineStr">
        <is>
          <t>78-P-ADW</t>
        </is>
      </c>
      <c r="AO2796" t="n">
        <v>9</v>
      </c>
      <c r="AP2796" t="n">
        <v>64</v>
      </c>
      <c r="AQ2796" t="n">
        <v>32</v>
      </c>
      <c r="AT2796" t="inlineStr">
        <is>
          <t>WARREN-WARD 5</t>
        </is>
      </c>
      <c r="AU2796">
        <f>COUNTA($AY$2796:$EC$2796)</f>
        <v/>
      </c>
      <c r="AV2796">
        <f>COUNTIF($AY$2796:$EC$2796,"D")</f>
        <v/>
      </c>
      <c r="AW2796">
        <f>COUNTIF($AY$2796:$EC$2796,"R")</f>
        <v/>
      </c>
      <c r="AX2796">
        <f>IF(BJ2796="D",1,0)+IF(BK2796="D",1,0)+IF(BP2796="D",1,0)+IF(BQ2796="D",1,0)+IF(BS2796="D",1,0)+IF(BY2796="D",1,0)+IF(BZ2796="D",1,0)+IF(CA2796="D",1,0)+IF(CB2796="D",1,0)+IF(CH2796="D",1,0)+IF(CI2796="D",1,0)+IF(CM2796="D",1,0)+IF(CN2796="D",1,0)+IF(CO2796="D",1,0)+IF(CS2796="D",1,0)+IF(CT2796="D",1,0)+IF(CZ2796="D",1,0)+IF(DA2796="D",1,0)+IF(DF2796="D",1,0)+IF(DG2796="D",1,0)+IF(DK2796="D",1,0)+IF(DL2796="D",1,0)+IF(DM2796="D",1,0)+IF(DS2796="D",1,0)+IF(DV2796="D",1,0)</f>
        <v/>
      </c>
      <c r="DQ2796" t="inlineStr">
        <is>
          <t>X</t>
        </is>
      </c>
    </row>
    <row r="2797">
      <c r="A2797" t="inlineStr">
        <is>
          <t>OH0025588122</t>
        </is>
      </c>
      <c r="B2797" t="n">
        <v>78</v>
      </c>
      <c r="C2797" t="n">
        <v>446494</v>
      </c>
      <c r="D2797" t="inlineStr">
        <is>
          <t>SCOTT</t>
        </is>
      </c>
      <c r="E2797" t="inlineStr">
        <is>
          <t>MELLISA</t>
        </is>
      </c>
      <c r="F2797" t="inlineStr">
        <is>
          <t>S</t>
        </is>
      </c>
      <c r="H2797" t="inlineStr">
        <is>
          <t>1987-04-07</t>
        </is>
      </c>
      <c r="I2797" t="inlineStr">
        <is>
          <t>2020-03-04</t>
        </is>
      </c>
      <c r="J2797" t="inlineStr">
        <is>
          <t>CONFIRMATION</t>
        </is>
      </c>
      <c r="L2797" t="inlineStr">
        <is>
          <t>2314 BECK ST SE</t>
        </is>
      </c>
      <c r="N2797" t="inlineStr">
        <is>
          <t>WARREN</t>
        </is>
      </c>
      <c r="O2797" t="inlineStr">
        <is>
          <t>OH</t>
        </is>
      </c>
      <c r="P2797" t="n">
        <v>44484</v>
      </c>
      <c r="AB2797" t="inlineStr">
        <is>
          <t>TRUMBULL CAREER &amp; TECH CENTER</t>
        </is>
      </c>
      <c r="AC2797" t="inlineStr">
        <is>
          <t>WARREN CITY</t>
        </is>
      </c>
      <c r="AD2797" t="inlineStr">
        <is>
          <t>WARREN CITY SD</t>
        </is>
      </c>
      <c r="AF2797" t="n">
        <v>14</v>
      </c>
      <c r="AG2797" t="n">
        <v>11</v>
      </c>
      <c r="AL2797" t="inlineStr">
        <is>
          <t>WARREN</t>
        </is>
      </c>
      <c r="AM2797" t="inlineStr">
        <is>
          <t>WARREN CITY 5G</t>
        </is>
      </c>
      <c r="AN2797" t="inlineStr">
        <is>
          <t>78-P-ADW</t>
        </is>
      </c>
      <c r="AO2797" t="n">
        <v>9</v>
      </c>
      <c r="AP2797" t="n">
        <v>64</v>
      </c>
      <c r="AQ2797" t="n">
        <v>32</v>
      </c>
      <c r="AT2797" t="inlineStr">
        <is>
          <t>WARREN-WARD 5</t>
        </is>
      </c>
      <c r="AU2797">
        <f>COUNTA($AY$2797:$EC$2797)</f>
        <v/>
      </c>
      <c r="AV2797">
        <f>COUNTIF($AY$2797:$EC$2797,"D")</f>
        <v/>
      </c>
      <c r="AW2797">
        <f>COUNTIF($AY$2797:$EC$2797,"R")</f>
        <v/>
      </c>
      <c r="AX2797">
        <f>IF(BJ2797="D",1,0)+IF(BK2797="D",1,0)+IF(BP2797="D",1,0)+IF(BQ2797="D",1,0)+IF(BS2797="D",1,0)+IF(BY2797="D",1,0)+IF(BZ2797="D",1,0)+IF(CA2797="D",1,0)+IF(CB2797="D",1,0)+IF(CH2797="D",1,0)+IF(CI2797="D",1,0)+IF(CM2797="D",1,0)+IF(CN2797="D",1,0)+IF(CO2797="D",1,0)+IF(CS2797="D",1,0)+IF(CT2797="D",1,0)+IF(CZ2797="D",1,0)+IF(DA2797="D",1,0)+IF(DF2797="D",1,0)+IF(DG2797="D",1,0)+IF(DK2797="D",1,0)+IF(DL2797="D",1,0)+IF(DM2797="D",1,0)+IF(DS2797="D",1,0)+IF(DV2797="D",1,0)</f>
        <v/>
      </c>
      <c r="CL2797" t="inlineStr">
        <is>
          <t>X</t>
        </is>
      </c>
    </row>
    <row r="2798">
      <c r="A2798" t="inlineStr">
        <is>
          <t>OH0025212295</t>
        </is>
      </c>
      <c r="B2798" t="n">
        <v>78</v>
      </c>
      <c r="C2798" t="n">
        <v>441411</v>
      </c>
      <c r="D2798" t="inlineStr">
        <is>
          <t>JOHNSON</t>
        </is>
      </c>
      <c r="E2798" t="inlineStr">
        <is>
          <t>JALIZA</t>
        </is>
      </c>
      <c r="F2798" t="inlineStr">
        <is>
          <t>DANIELLE</t>
        </is>
      </c>
      <c r="H2798" t="inlineStr">
        <is>
          <t>1994-01-18</t>
        </is>
      </c>
      <c r="I2798" t="inlineStr">
        <is>
          <t>2019-09-19</t>
        </is>
      </c>
      <c r="J2798" t="inlineStr">
        <is>
          <t>ACTIVE</t>
        </is>
      </c>
      <c r="L2798" t="inlineStr">
        <is>
          <t>2335 MILTON ST SE</t>
        </is>
      </c>
      <c r="N2798" t="inlineStr">
        <is>
          <t>WARREN</t>
        </is>
      </c>
      <c r="O2798" t="inlineStr">
        <is>
          <t>OH</t>
        </is>
      </c>
      <c r="P2798" t="n">
        <v>44484</v>
      </c>
      <c r="AB2798" t="inlineStr">
        <is>
          <t>TRUMBULL CAREER &amp; TECH CENTER</t>
        </is>
      </c>
      <c r="AC2798" t="inlineStr">
        <is>
          <t>WARREN CITY</t>
        </is>
      </c>
      <c r="AD2798" t="inlineStr">
        <is>
          <t>WARREN CITY SD</t>
        </is>
      </c>
      <c r="AF2798" t="n">
        <v>14</v>
      </c>
      <c r="AG2798" t="n">
        <v>11</v>
      </c>
      <c r="AL2798" t="inlineStr">
        <is>
          <t>WARREN</t>
        </is>
      </c>
      <c r="AM2798" t="inlineStr">
        <is>
          <t>WARREN CITY 5G</t>
        </is>
      </c>
      <c r="AN2798" t="inlineStr">
        <is>
          <t>78-P-ADW</t>
        </is>
      </c>
      <c r="AO2798" t="n">
        <v>9</v>
      </c>
      <c r="AP2798" t="n">
        <v>64</v>
      </c>
      <c r="AQ2798" t="n">
        <v>32</v>
      </c>
      <c r="AT2798" t="inlineStr">
        <is>
          <t>WARREN-WARD 5</t>
        </is>
      </c>
      <c r="AU2798">
        <f>COUNTA($AY$2798:$EC$2798)</f>
        <v/>
      </c>
      <c r="AV2798">
        <f>COUNTIF($AY$2798:$EC$2798,"D")</f>
        <v/>
      </c>
      <c r="AW2798">
        <f>COUNTIF($AY$2798:$EC$2798,"R")</f>
        <v/>
      </c>
      <c r="AX2798">
        <f>IF(BJ2798="D",1,0)+IF(BK2798="D",1,0)+IF(BP2798="D",1,0)+IF(BQ2798="D",1,0)+IF(BS2798="D",1,0)+IF(BY2798="D",1,0)+IF(BZ2798="D",1,0)+IF(CA2798="D",1,0)+IF(CB2798="D",1,0)+IF(CH2798="D",1,0)+IF(CI2798="D",1,0)+IF(CM2798="D",1,0)+IF(CN2798="D",1,0)+IF(CO2798="D",1,0)+IF(CS2798="D",1,0)+IF(CT2798="D",1,0)+IF(CZ2798="D",1,0)+IF(DA2798="D",1,0)+IF(DF2798="D",1,0)+IF(DG2798="D",1,0)+IF(DK2798="D",1,0)+IF(DL2798="D",1,0)+IF(DM2798="D",1,0)+IF(DS2798="D",1,0)+IF(DV2798="D",1,0)</f>
        <v/>
      </c>
      <c r="DJ2798" t="inlineStr">
        <is>
          <t>X</t>
        </is>
      </c>
      <c r="EB2798" t="inlineStr">
        <is>
          <t>X</t>
        </is>
      </c>
    </row>
    <row r="2799">
      <c r="A2799" t="inlineStr">
        <is>
          <t>OH0024800326</t>
        </is>
      </c>
      <c r="B2799" t="n">
        <v>78</v>
      </c>
      <c r="C2799" t="n">
        <v>435144</v>
      </c>
      <c r="D2799" t="inlineStr">
        <is>
          <t>BATTEE</t>
        </is>
      </c>
      <c r="E2799" t="inlineStr">
        <is>
          <t>BRANDON</t>
        </is>
      </c>
      <c r="F2799" t="inlineStr">
        <is>
          <t>LAMONT</t>
        </is>
      </c>
      <c r="H2799" t="inlineStr">
        <is>
          <t>1986-10-19</t>
        </is>
      </c>
      <c r="I2799" t="inlineStr">
        <is>
          <t>2020-09-25</t>
        </is>
      </c>
      <c r="J2799" t="inlineStr">
        <is>
          <t>CONFIRMATION</t>
        </is>
      </c>
      <c r="L2799" t="inlineStr">
        <is>
          <t>2411 BRIER ST SE</t>
        </is>
      </c>
      <c r="N2799" t="inlineStr">
        <is>
          <t>WARREN</t>
        </is>
      </c>
      <c r="O2799" t="inlineStr">
        <is>
          <t>OH</t>
        </is>
      </c>
      <c r="P2799" t="n">
        <v>44484</v>
      </c>
      <c r="T2799" t="inlineStr">
        <is>
          <t>1262 SIMON BLVD APT B209</t>
        </is>
      </c>
      <c r="V2799" t="inlineStr">
        <is>
          <t>EASTON</t>
        </is>
      </c>
      <c r="W2799" t="inlineStr">
        <is>
          <t>PA</t>
        </is>
      </c>
      <c r="X2799" t="n">
        <v>18042</v>
      </c>
      <c r="AB2799" t="inlineStr">
        <is>
          <t>TRUMBULL CAREER &amp; TECH CENTER</t>
        </is>
      </c>
      <c r="AC2799" t="inlineStr">
        <is>
          <t>WARREN CITY</t>
        </is>
      </c>
      <c r="AD2799" t="inlineStr">
        <is>
          <t>WARREN CITY SD</t>
        </is>
      </c>
      <c r="AF2799" t="n">
        <v>14</v>
      </c>
      <c r="AG2799" t="n">
        <v>11</v>
      </c>
      <c r="AL2799" t="inlineStr">
        <is>
          <t>WARREN</t>
        </is>
      </c>
      <c r="AM2799" t="inlineStr">
        <is>
          <t>WARREN CITY 5G</t>
        </is>
      </c>
      <c r="AN2799" t="inlineStr">
        <is>
          <t>78-P-ADW</t>
        </is>
      </c>
      <c r="AO2799" t="n">
        <v>9</v>
      </c>
      <c r="AP2799" t="n">
        <v>64</v>
      </c>
      <c r="AQ2799" t="n">
        <v>32</v>
      </c>
      <c r="AT2799" t="inlineStr">
        <is>
          <t>WARREN-WARD 5</t>
        </is>
      </c>
      <c r="AU2799">
        <f>COUNTA($AY$2799:$EC$2799)</f>
        <v/>
      </c>
      <c r="AV2799">
        <f>COUNTIF($AY$2799:$EC$2799,"D")</f>
        <v/>
      </c>
      <c r="AW2799">
        <f>COUNTIF($AY$2799:$EC$2799,"R")</f>
        <v/>
      </c>
      <c r="AX2799">
        <f>IF(BJ2799="D",1,0)+IF(BK2799="D",1,0)+IF(BP2799="D",1,0)+IF(BQ2799="D",1,0)+IF(BS2799="D",1,0)+IF(BY2799="D",1,0)+IF(BZ2799="D",1,0)+IF(CA2799="D",1,0)+IF(CB2799="D",1,0)+IF(CH2799="D",1,0)+IF(CI2799="D",1,0)+IF(CM2799="D",1,0)+IF(CN2799="D",1,0)+IF(CO2799="D",1,0)+IF(CS2799="D",1,0)+IF(CT2799="D",1,0)+IF(CZ2799="D",1,0)+IF(DA2799="D",1,0)+IF(DF2799="D",1,0)+IF(DG2799="D",1,0)+IF(DK2799="D",1,0)+IF(DL2799="D",1,0)+IF(DM2799="D",1,0)+IF(DS2799="D",1,0)+IF(DV2799="D",1,0)</f>
        <v/>
      </c>
      <c r="BH2799" t="inlineStr">
        <is>
          <t>X</t>
        </is>
      </c>
      <c r="DE2799" t="inlineStr">
        <is>
          <t>X</t>
        </is>
      </c>
      <c r="DH2799" t="inlineStr">
        <is>
          <t>X</t>
        </is>
      </c>
      <c r="DJ2799" t="inlineStr">
        <is>
          <t>X</t>
        </is>
      </c>
    </row>
    <row r="2800">
      <c r="A2800" t="inlineStr">
        <is>
          <t>OH0027526057</t>
        </is>
      </c>
      <c r="B2800" t="n">
        <v>78</v>
      </c>
      <c r="C2800" t="n">
        <v>487864</v>
      </c>
      <c r="D2800" t="inlineStr">
        <is>
          <t>NIMRICHTER</t>
        </is>
      </c>
      <c r="E2800" t="inlineStr">
        <is>
          <t>JESSICA</t>
        </is>
      </c>
      <c r="F2800" t="inlineStr">
        <is>
          <t>R</t>
        </is>
      </c>
      <c r="H2800" t="inlineStr">
        <is>
          <t>1989-03-15</t>
        </is>
      </c>
      <c r="I2800" t="inlineStr">
        <is>
          <t>2024-08-12</t>
        </is>
      </c>
      <c r="J2800" t="inlineStr">
        <is>
          <t>ACTIVE</t>
        </is>
      </c>
      <c r="L2800" t="inlineStr">
        <is>
          <t>2227 S FEEDERLE DR SE</t>
        </is>
      </c>
      <c r="N2800" t="inlineStr">
        <is>
          <t>WARREN</t>
        </is>
      </c>
      <c r="O2800" t="inlineStr">
        <is>
          <t>OH</t>
        </is>
      </c>
      <c r="P2800" t="n">
        <v>44484</v>
      </c>
      <c r="AB2800" t="inlineStr">
        <is>
          <t>TRUMBULL CAREER &amp; TECH CENTER</t>
        </is>
      </c>
      <c r="AC2800" t="inlineStr">
        <is>
          <t>WARREN CITY</t>
        </is>
      </c>
      <c r="AD2800" t="inlineStr">
        <is>
          <t>WARREN CITY SD</t>
        </is>
      </c>
      <c r="AF2800" t="n">
        <v>14</v>
      </c>
      <c r="AG2800" t="n">
        <v>11</v>
      </c>
      <c r="AL2800" t="inlineStr">
        <is>
          <t>WARREN</t>
        </is>
      </c>
      <c r="AM2800" t="inlineStr">
        <is>
          <t>WARREN CITY 5G</t>
        </is>
      </c>
      <c r="AN2800" t="inlineStr">
        <is>
          <t>78-P-ADW</t>
        </is>
      </c>
      <c r="AO2800" t="n">
        <v>9</v>
      </c>
      <c r="AP2800" t="n">
        <v>64</v>
      </c>
      <c r="AQ2800" t="n">
        <v>32</v>
      </c>
      <c r="AT2800" t="inlineStr">
        <is>
          <t>WARREN-WARD 5</t>
        </is>
      </c>
      <c r="AU2800">
        <f>COUNTA($AY$2800:$EC$2800)</f>
        <v/>
      </c>
      <c r="AV2800">
        <f>COUNTIF($AY$2800:$EC$2800,"D")</f>
        <v/>
      </c>
      <c r="AW2800">
        <f>COUNTIF($AY$2800:$EC$2800,"R")</f>
        <v/>
      </c>
      <c r="AX2800">
        <f>IF(BJ2800="D",1,0)+IF(BK2800="D",1,0)+IF(BP2800="D",1,0)+IF(BQ2800="D",1,0)+IF(BS2800="D",1,0)+IF(BY2800="D",1,0)+IF(BZ2800="D",1,0)+IF(CA2800="D",1,0)+IF(CB2800="D",1,0)+IF(CH2800="D",1,0)+IF(CI2800="D",1,0)+IF(CM2800="D",1,0)+IF(CN2800="D",1,0)+IF(CO2800="D",1,0)+IF(CS2800="D",1,0)+IF(CT2800="D",1,0)+IF(CZ2800="D",1,0)+IF(DA2800="D",1,0)+IF(DF2800="D",1,0)+IF(DG2800="D",1,0)+IF(DK2800="D",1,0)+IF(DL2800="D",1,0)+IF(DM2800="D",1,0)+IF(DS2800="D",1,0)+IF(DV2800="D",1,0)</f>
        <v/>
      </c>
      <c r="CY2800" t="inlineStr">
        <is>
          <t>X</t>
        </is>
      </c>
    </row>
    <row r="2801">
      <c r="A2801" t="inlineStr">
        <is>
          <t>OH0024093816</t>
        </is>
      </c>
      <c r="B2801" t="n">
        <v>78</v>
      </c>
      <c r="C2801" t="n">
        <v>421740</v>
      </c>
      <c r="D2801" t="inlineStr">
        <is>
          <t>HILL SMITH</t>
        </is>
      </c>
      <c r="E2801" t="inlineStr">
        <is>
          <t>JOSHUA</t>
        </is>
      </c>
      <c r="F2801" t="inlineStr">
        <is>
          <t>ALLEN</t>
        </is>
      </c>
      <c r="H2801" t="inlineStr">
        <is>
          <t>1988-12-24</t>
        </is>
      </c>
      <c r="I2801" t="inlineStr">
        <is>
          <t>2016-10-11</t>
        </is>
      </c>
      <c r="J2801" t="inlineStr">
        <is>
          <t>ACTIVE</t>
        </is>
      </c>
      <c r="L2801" t="inlineStr">
        <is>
          <t>2420 BRIER ST SE</t>
        </is>
      </c>
      <c r="N2801" t="inlineStr">
        <is>
          <t>WARREN</t>
        </is>
      </c>
      <c r="O2801" t="inlineStr">
        <is>
          <t>OH</t>
        </is>
      </c>
      <c r="P2801" t="n">
        <v>44484</v>
      </c>
      <c r="AB2801" t="inlineStr">
        <is>
          <t>TRUMBULL CAREER &amp; TECH CENTER</t>
        </is>
      </c>
      <c r="AC2801" t="inlineStr">
        <is>
          <t>WARREN CITY</t>
        </is>
      </c>
      <c r="AD2801" t="inlineStr">
        <is>
          <t>WARREN CITY SD</t>
        </is>
      </c>
      <c r="AF2801" t="n">
        <v>14</v>
      </c>
      <c r="AG2801" t="n">
        <v>11</v>
      </c>
      <c r="AL2801" t="inlineStr">
        <is>
          <t>WARREN</t>
        </is>
      </c>
      <c r="AM2801" t="inlineStr">
        <is>
          <t>WARREN CITY 5G</t>
        </is>
      </c>
      <c r="AN2801" t="inlineStr">
        <is>
          <t>78-P-ADW</t>
        </is>
      </c>
      <c r="AO2801" t="n">
        <v>9</v>
      </c>
      <c r="AP2801" t="n">
        <v>64</v>
      </c>
      <c r="AQ2801" t="n">
        <v>32</v>
      </c>
      <c r="AT2801" t="inlineStr">
        <is>
          <t>WARREN-WARD 5</t>
        </is>
      </c>
      <c r="AU2801">
        <f>COUNTA($AY$2801:$EC$2801)</f>
        <v/>
      </c>
      <c r="AV2801">
        <f>COUNTIF($AY$2801:$EC$2801,"D")</f>
        <v/>
      </c>
      <c r="AW2801">
        <f>COUNTIF($AY$2801:$EC$2801,"R")</f>
        <v/>
      </c>
      <c r="AX2801">
        <f>IF(BJ2801="D",1,0)+IF(BK2801="D",1,0)+IF(BP2801="D",1,0)+IF(BQ2801="D",1,0)+IF(BS2801="D",1,0)+IF(BY2801="D",1,0)+IF(BZ2801="D",1,0)+IF(CA2801="D",1,0)+IF(CB2801="D",1,0)+IF(CH2801="D",1,0)+IF(CI2801="D",1,0)+IF(CM2801="D",1,0)+IF(CN2801="D",1,0)+IF(CO2801="D",1,0)+IF(CS2801="D",1,0)+IF(CT2801="D",1,0)+IF(CZ2801="D",1,0)+IF(DA2801="D",1,0)+IF(DF2801="D",1,0)+IF(DG2801="D",1,0)+IF(DK2801="D",1,0)+IF(DL2801="D",1,0)+IF(DM2801="D",1,0)+IF(DS2801="D",1,0)+IF(DV2801="D",1,0)</f>
        <v/>
      </c>
      <c r="CC2801" t="inlineStr">
        <is>
          <t>X</t>
        </is>
      </c>
      <c r="CJ2801" t="inlineStr">
        <is>
          <t>X</t>
        </is>
      </c>
      <c r="CL2801" t="inlineStr">
        <is>
          <t>X</t>
        </is>
      </c>
      <c r="CR2801" t="inlineStr">
        <is>
          <t>X</t>
        </is>
      </c>
      <c r="CY2801" t="inlineStr">
        <is>
          <t>X</t>
        </is>
      </c>
      <c r="DB2801" t="inlineStr">
        <is>
          <t>X</t>
        </is>
      </c>
      <c r="DE2801" t="inlineStr">
        <is>
          <t>X</t>
        </is>
      </c>
      <c r="DH2801" t="inlineStr">
        <is>
          <t>X</t>
        </is>
      </c>
      <c r="DJ2801" t="inlineStr">
        <is>
          <t>X</t>
        </is>
      </c>
      <c r="DN2801" t="inlineStr">
        <is>
          <t>X</t>
        </is>
      </c>
      <c r="DQ2801" t="inlineStr">
        <is>
          <t>X</t>
        </is>
      </c>
      <c r="DW2801" t="inlineStr">
        <is>
          <t>X</t>
        </is>
      </c>
      <c r="EB2801" t="inlineStr">
        <is>
          <t>X</t>
        </is>
      </c>
    </row>
    <row r="2802">
      <c r="A2802" t="inlineStr">
        <is>
          <t>OH0021837036</t>
        </is>
      </c>
      <c r="B2802" t="n">
        <v>78</v>
      </c>
      <c r="C2802" t="n">
        <v>388041</v>
      </c>
      <c r="D2802" t="inlineStr">
        <is>
          <t>MAY</t>
        </is>
      </c>
      <c r="E2802" t="inlineStr">
        <is>
          <t>LOUIS</t>
        </is>
      </c>
      <c r="F2802" t="inlineStr">
        <is>
          <t>E</t>
        </is>
      </c>
      <c r="H2802" t="inlineStr">
        <is>
          <t>1983-10-03</t>
        </is>
      </c>
      <c r="I2802" t="inlineStr">
        <is>
          <t>2019-10-07</t>
        </is>
      </c>
      <c r="J2802" t="inlineStr">
        <is>
          <t>CONFIRMATION</t>
        </is>
      </c>
      <c r="L2802" t="inlineStr">
        <is>
          <t>1553 HAZELWOOD AVE SE</t>
        </is>
      </c>
      <c r="N2802" t="inlineStr">
        <is>
          <t>WARREN</t>
        </is>
      </c>
      <c r="O2802" t="inlineStr">
        <is>
          <t>OH</t>
        </is>
      </c>
      <c r="P2802" t="n">
        <v>44484</v>
      </c>
      <c r="AB2802" t="inlineStr">
        <is>
          <t>TRUMBULL CAREER &amp; TECH CENTER</t>
        </is>
      </c>
      <c r="AC2802" t="inlineStr">
        <is>
          <t>WARREN CITY</t>
        </is>
      </c>
      <c r="AD2802" t="inlineStr">
        <is>
          <t>WARREN CITY SD</t>
        </is>
      </c>
      <c r="AF2802" t="n">
        <v>14</v>
      </c>
      <c r="AG2802" t="n">
        <v>11</v>
      </c>
      <c r="AL2802" t="inlineStr">
        <is>
          <t>WARREN</t>
        </is>
      </c>
      <c r="AM2802" t="inlineStr">
        <is>
          <t>WARREN CITY 5G</t>
        </is>
      </c>
      <c r="AN2802" t="inlineStr">
        <is>
          <t>78-P-ADW</t>
        </is>
      </c>
      <c r="AO2802" t="n">
        <v>9</v>
      </c>
      <c r="AP2802" t="n">
        <v>64</v>
      </c>
      <c r="AQ2802" t="n">
        <v>32</v>
      </c>
      <c r="AT2802" t="inlineStr">
        <is>
          <t>WARREN-WARD 5</t>
        </is>
      </c>
      <c r="AU2802">
        <f>COUNTA($AY$2802:$EC$2802)</f>
        <v/>
      </c>
      <c r="AV2802">
        <f>COUNTIF($AY$2802:$EC$2802,"D")</f>
        <v/>
      </c>
      <c r="AW2802">
        <f>COUNTIF($AY$2802:$EC$2802,"R")</f>
        <v/>
      </c>
      <c r="AX2802">
        <f>IF(BJ2802="D",1,0)+IF(BK2802="D",1,0)+IF(BP2802="D",1,0)+IF(BQ2802="D",1,0)+IF(BS2802="D",1,0)+IF(BY2802="D",1,0)+IF(BZ2802="D",1,0)+IF(CA2802="D",1,0)+IF(CB2802="D",1,0)+IF(CH2802="D",1,0)+IF(CI2802="D",1,0)+IF(CM2802="D",1,0)+IF(CN2802="D",1,0)+IF(CO2802="D",1,0)+IF(CS2802="D",1,0)+IF(CT2802="D",1,0)+IF(CZ2802="D",1,0)+IF(DA2802="D",1,0)+IF(DF2802="D",1,0)+IF(DG2802="D",1,0)+IF(DK2802="D",1,0)+IF(DL2802="D",1,0)+IF(DM2802="D",1,0)+IF(DS2802="D",1,0)+IF(DV2802="D",1,0)</f>
        <v/>
      </c>
    </row>
    <row r="2803">
      <c r="A2803" t="inlineStr">
        <is>
          <t>OH0015683492</t>
        </is>
      </c>
      <c r="B2803" t="n">
        <v>78</v>
      </c>
      <c r="C2803" t="n">
        <v>325487</v>
      </c>
      <c r="D2803" t="inlineStr">
        <is>
          <t>MOORE</t>
        </is>
      </c>
      <c r="E2803" t="inlineStr">
        <is>
          <t>JONATHAN</t>
        </is>
      </c>
      <c r="F2803" t="inlineStr">
        <is>
          <t>B</t>
        </is>
      </c>
      <c r="H2803" t="inlineStr">
        <is>
          <t>1984-05-01</t>
        </is>
      </c>
      <c r="I2803" t="inlineStr">
        <is>
          <t>2004-07-07</t>
        </is>
      </c>
      <c r="J2803" t="inlineStr">
        <is>
          <t>ACTIVE</t>
        </is>
      </c>
      <c r="K2803" t="inlineStr">
        <is>
          <t>D</t>
        </is>
      </c>
      <c r="L2803" t="inlineStr">
        <is>
          <t>2255 BURTON ST SE</t>
        </is>
      </c>
      <c r="N2803" t="inlineStr">
        <is>
          <t>WARREN</t>
        </is>
      </c>
      <c r="O2803" t="inlineStr">
        <is>
          <t>OH</t>
        </is>
      </c>
      <c r="P2803" t="n">
        <v>44484</v>
      </c>
      <c r="AB2803" t="inlineStr">
        <is>
          <t>TRUMBULL CAREER &amp; TECH CENTER</t>
        </is>
      </c>
      <c r="AC2803" t="inlineStr">
        <is>
          <t>WARREN CITY</t>
        </is>
      </c>
      <c r="AD2803" t="inlineStr">
        <is>
          <t>WARREN CITY SD</t>
        </is>
      </c>
      <c r="AF2803" t="n">
        <v>14</v>
      </c>
      <c r="AG2803" t="n">
        <v>11</v>
      </c>
      <c r="AL2803" t="inlineStr">
        <is>
          <t>WARREN</t>
        </is>
      </c>
      <c r="AM2803" t="inlineStr">
        <is>
          <t>WARREN CITY 5G</t>
        </is>
      </c>
      <c r="AN2803" t="inlineStr">
        <is>
          <t>78-P-ADW</t>
        </is>
      </c>
      <c r="AO2803" t="n">
        <v>9</v>
      </c>
      <c r="AP2803" t="n">
        <v>64</v>
      </c>
      <c r="AQ2803" t="n">
        <v>32</v>
      </c>
      <c r="AT2803" t="inlineStr">
        <is>
          <t>WARREN-WARD 5</t>
        </is>
      </c>
      <c r="AU2803">
        <f>COUNTA($AY$2803:$EC$2803)</f>
        <v/>
      </c>
      <c r="AV2803">
        <f>COUNTIF($AY$2803:$EC$2803,"D")</f>
        <v/>
      </c>
      <c r="AW2803">
        <f>COUNTIF($AY$2803:$EC$2803,"R")</f>
        <v/>
      </c>
      <c r="AX2803">
        <f>IF(BJ2803="D",1,0)+IF(BK2803="D",1,0)+IF(BP2803="D",1,0)+IF(BQ2803="D",1,0)+IF(BS2803="D",1,0)+IF(BY2803="D",1,0)+IF(BZ2803="D",1,0)+IF(CA2803="D",1,0)+IF(CB2803="D",1,0)+IF(CH2803="D",1,0)+IF(CI2803="D",1,0)+IF(CM2803="D",1,0)+IF(CN2803="D",1,0)+IF(CO2803="D",1,0)+IF(CS2803="D",1,0)+IF(CT2803="D",1,0)+IF(CZ2803="D",1,0)+IF(DA2803="D",1,0)+IF(DF2803="D",1,0)+IF(DG2803="D",1,0)+IF(DK2803="D",1,0)+IF(DL2803="D",1,0)+IF(DM2803="D",1,0)+IF(DS2803="D",1,0)+IF(DV2803="D",1,0)</f>
        <v/>
      </c>
      <c r="BH2803" t="inlineStr">
        <is>
          <t>X</t>
        </is>
      </c>
      <c r="BL2803" t="inlineStr">
        <is>
          <t>X</t>
        </is>
      </c>
      <c r="BO2803" t="inlineStr">
        <is>
          <t>X</t>
        </is>
      </c>
      <c r="BR2803" t="inlineStr">
        <is>
          <t>X</t>
        </is>
      </c>
      <c r="BU2803" t="inlineStr">
        <is>
          <t>D</t>
        </is>
      </c>
      <c r="BW2803" t="inlineStr">
        <is>
          <t>X</t>
        </is>
      </c>
      <c r="CG2803" t="inlineStr">
        <is>
          <t>X</t>
        </is>
      </c>
      <c r="CH2803" t="inlineStr">
        <is>
          <t>D</t>
        </is>
      </c>
      <c r="CK2803" t="inlineStr">
        <is>
          <t>D</t>
        </is>
      </c>
      <c r="CL2803" t="inlineStr">
        <is>
          <t>X</t>
        </is>
      </c>
      <c r="CP2803" t="inlineStr">
        <is>
          <t>X</t>
        </is>
      </c>
      <c r="CR2803" t="inlineStr">
        <is>
          <t>X</t>
        </is>
      </c>
      <c r="CV2803" t="inlineStr">
        <is>
          <t>D</t>
        </is>
      </c>
      <c r="CY2803" t="inlineStr">
        <is>
          <t>X</t>
        </is>
      </c>
      <c r="DE2803" t="inlineStr">
        <is>
          <t>X</t>
        </is>
      </c>
      <c r="DH2803" t="inlineStr">
        <is>
          <t>X</t>
        </is>
      </c>
      <c r="DQ2803" t="inlineStr">
        <is>
          <t>X</t>
        </is>
      </c>
      <c r="DS2803" t="inlineStr">
        <is>
          <t>D</t>
        </is>
      </c>
      <c r="DT2803" t="inlineStr">
        <is>
          <t>X</t>
        </is>
      </c>
      <c r="DW2803" t="inlineStr">
        <is>
          <t>X</t>
        </is>
      </c>
      <c r="EB2803" t="inlineStr">
        <is>
          <t>X</t>
        </is>
      </c>
    </row>
    <row r="2804">
      <c r="A2804" t="inlineStr">
        <is>
          <t>OH0015698366</t>
        </is>
      </c>
      <c r="B2804" t="n">
        <v>78</v>
      </c>
      <c r="C2804" t="n">
        <v>155380</v>
      </c>
      <c r="D2804" t="inlineStr">
        <is>
          <t>MOORE</t>
        </is>
      </c>
      <c r="E2804" t="inlineStr">
        <is>
          <t>GAIL</t>
        </is>
      </c>
      <c r="F2804" t="inlineStr">
        <is>
          <t>N</t>
        </is>
      </c>
      <c r="H2804" t="inlineStr">
        <is>
          <t>1956-08-12</t>
        </is>
      </c>
      <c r="I2804" t="inlineStr">
        <is>
          <t>1983-03-19</t>
        </is>
      </c>
      <c r="J2804" t="inlineStr">
        <is>
          <t>ACTIVE</t>
        </is>
      </c>
      <c r="K2804" t="inlineStr">
        <is>
          <t>D</t>
        </is>
      </c>
      <c r="L2804" t="inlineStr">
        <is>
          <t>2255 BURTON ST SE</t>
        </is>
      </c>
      <c r="N2804" t="inlineStr">
        <is>
          <t>WARREN</t>
        </is>
      </c>
      <c r="O2804" t="inlineStr">
        <is>
          <t>OH</t>
        </is>
      </c>
      <c r="P2804" t="n">
        <v>44484</v>
      </c>
      <c r="AB2804" t="inlineStr">
        <is>
          <t>TRUMBULL CAREER &amp; TECH CENTER</t>
        </is>
      </c>
      <c r="AC2804" t="inlineStr">
        <is>
          <t>WARREN CITY</t>
        </is>
      </c>
      <c r="AD2804" t="inlineStr">
        <is>
          <t>WARREN CITY SD</t>
        </is>
      </c>
      <c r="AF2804" t="n">
        <v>14</v>
      </c>
      <c r="AG2804" t="n">
        <v>11</v>
      </c>
      <c r="AL2804" t="inlineStr">
        <is>
          <t>WARREN</t>
        </is>
      </c>
      <c r="AM2804" t="inlineStr">
        <is>
          <t>WARREN CITY 5G</t>
        </is>
      </c>
      <c r="AN2804" t="inlineStr">
        <is>
          <t>78-P-ADW</t>
        </is>
      </c>
      <c r="AO2804" t="n">
        <v>9</v>
      </c>
      <c r="AP2804" t="n">
        <v>64</v>
      </c>
      <c r="AQ2804" t="n">
        <v>32</v>
      </c>
      <c r="AT2804" t="inlineStr">
        <is>
          <t>WARREN-WARD 5</t>
        </is>
      </c>
      <c r="AU2804">
        <f>COUNTA($AY$2804:$EC$2804)</f>
        <v/>
      </c>
      <c r="AV2804">
        <f>COUNTIF($AY$2804:$EC$2804,"D")</f>
        <v/>
      </c>
      <c r="AW2804">
        <f>COUNTIF($AY$2804:$EC$2804,"R")</f>
        <v/>
      </c>
      <c r="AX2804">
        <f>IF(BJ2804="D",1,0)+IF(BK2804="D",1,0)+IF(BP2804="D",1,0)+IF(BQ2804="D",1,0)+IF(BS2804="D",1,0)+IF(BY2804="D",1,0)+IF(BZ2804="D",1,0)+IF(CA2804="D",1,0)+IF(CB2804="D",1,0)+IF(CH2804="D",1,0)+IF(CI2804="D",1,0)+IF(CM2804="D",1,0)+IF(CN2804="D",1,0)+IF(CO2804="D",1,0)+IF(CS2804="D",1,0)+IF(CT2804="D",1,0)+IF(CZ2804="D",1,0)+IF(DA2804="D",1,0)+IF(DF2804="D",1,0)+IF(DG2804="D",1,0)+IF(DK2804="D",1,0)+IF(DL2804="D",1,0)+IF(DM2804="D",1,0)+IF(DS2804="D",1,0)+IF(DV2804="D",1,0)</f>
        <v/>
      </c>
      <c r="AY2804" t="inlineStr">
        <is>
          <t>X</t>
        </is>
      </c>
      <c r="AZ2804" t="inlineStr">
        <is>
          <t>X</t>
        </is>
      </c>
      <c r="BA2804" t="inlineStr">
        <is>
          <t>X</t>
        </is>
      </c>
      <c r="BB2804" t="inlineStr">
        <is>
          <t>X</t>
        </is>
      </c>
      <c r="BC2804" t="inlineStr">
        <is>
          <t>X</t>
        </is>
      </c>
      <c r="BE2804" t="inlineStr">
        <is>
          <t>X</t>
        </is>
      </c>
      <c r="BF2804" t="inlineStr">
        <is>
          <t>X</t>
        </is>
      </c>
      <c r="BG2804" t="inlineStr">
        <is>
          <t>X</t>
        </is>
      </c>
      <c r="BH2804" t="inlineStr">
        <is>
          <t>X</t>
        </is>
      </c>
      <c r="BL2804" t="inlineStr">
        <is>
          <t>X</t>
        </is>
      </c>
      <c r="BN2804" t="inlineStr">
        <is>
          <t>X</t>
        </is>
      </c>
      <c r="BO2804" t="inlineStr">
        <is>
          <t>X</t>
        </is>
      </c>
      <c r="BR2804" t="inlineStr">
        <is>
          <t>X</t>
        </is>
      </c>
      <c r="BU2804" t="inlineStr">
        <is>
          <t>D</t>
        </is>
      </c>
      <c r="BW2804" t="inlineStr">
        <is>
          <t>X</t>
        </is>
      </c>
      <c r="BY2804" t="inlineStr">
        <is>
          <t>D</t>
        </is>
      </c>
      <c r="CC2804" t="inlineStr">
        <is>
          <t>X</t>
        </is>
      </c>
      <c r="CD2804" t="inlineStr">
        <is>
          <t>D</t>
        </is>
      </c>
      <c r="CG2804" t="inlineStr">
        <is>
          <t>X</t>
        </is>
      </c>
      <c r="CH2804" t="inlineStr">
        <is>
          <t>D</t>
        </is>
      </c>
      <c r="CJ2804" t="inlineStr">
        <is>
          <t>X</t>
        </is>
      </c>
      <c r="CK2804" t="inlineStr">
        <is>
          <t>D</t>
        </is>
      </c>
      <c r="CL2804" t="inlineStr">
        <is>
          <t>X</t>
        </is>
      </c>
      <c r="CP2804" t="inlineStr">
        <is>
          <t>X</t>
        </is>
      </c>
      <c r="CQ2804" t="inlineStr">
        <is>
          <t>D</t>
        </is>
      </c>
      <c r="CR2804" t="inlineStr">
        <is>
          <t>X</t>
        </is>
      </c>
      <c r="CS2804" t="inlineStr">
        <is>
          <t>D</t>
        </is>
      </c>
      <c r="CU2804" t="inlineStr">
        <is>
          <t>X</t>
        </is>
      </c>
      <c r="CV2804" t="inlineStr">
        <is>
          <t>D</t>
        </is>
      </c>
      <c r="CY2804" t="inlineStr">
        <is>
          <t>X</t>
        </is>
      </c>
      <c r="CZ2804" t="inlineStr">
        <is>
          <t>D</t>
        </is>
      </c>
      <c r="DB2804" t="inlineStr">
        <is>
          <t>X</t>
        </is>
      </c>
      <c r="DC2804" t="inlineStr">
        <is>
          <t>D</t>
        </is>
      </c>
      <c r="DE2804" t="inlineStr">
        <is>
          <t>X</t>
        </is>
      </c>
      <c r="DF2804" t="inlineStr">
        <is>
          <t>D</t>
        </is>
      </c>
      <c r="DH2804" t="inlineStr">
        <is>
          <t>X</t>
        </is>
      </c>
      <c r="DI2804" t="inlineStr">
        <is>
          <t>D</t>
        </is>
      </c>
      <c r="DJ2804" t="inlineStr">
        <is>
          <t>X</t>
        </is>
      </c>
      <c r="DK2804" t="inlineStr">
        <is>
          <t>D</t>
        </is>
      </c>
      <c r="DN2804" t="inlineStr">
        <is>
          <t>X</t>
        </is>
      </c>
      <c r="DO2804" t="inlineStr">
        <is>
          <t>D</t>
        </is>
      </c>
      <c r="DQ2804" t="inlineStr">
        <is>
          <t>X</t>
        </is>
      </c>
      <c r="DS2804" t="inlineStr">
        <is>
          <t>D</t>
        </is>
      </c>
      <c r="DT2804" t="inlineStr">
        <is>
          <t>X</t>
        </is>
      </c>
      <c r="DW2804" t="inlineStr">
        <is>
          <t>X</t>
        </is>
      </c>
      <c r="DZ2804" t="inlineStr">
        <is>
          <t>D</t>
        </is>
      </c>
      <c r="EB2804" t="inlineStr">
        <is>
          <t>X</t>
        </is>
      </c>
    </row>
    <row r="2805">
      <c r="A2805" t="inlineStr">
        <is>
          <t>OH0024070193</t>
        </is>
      </c>
      <c r="B2805" t="n">
        <v>78</v>
      </c>
      <c r="C2805" t="n">
        <v>421491</v>
      </c>
      <c r="D2805" t="inlineStr">
        <is>
          <t>WILLIAMS</t>
        </is>
      </c>
      <c r="E2805" t="inlineStr">
        <is>
          <t>GREGORY</t>
        </is>
      </c>
      <c r="F2805" t="inlineStr">
        <is>
          <t>H</t>
        </is>
      </c>
      <c r="G2805" t="inlineStr">
        <is>
          <t>JR</t>
        </is>
      </c>
      <c r="H2805" t="inlineStr">
        <is>
          <t>1988-10-22</t>
        </is>
      </c>
      <c r="I2805" t="inlineStr">
        <is>
          <t>2016-10-09</t>
        </is>
      </c>
      <c r="J2805" t="inlineStr">
        <is>
          <t>ACTIVE</t>
        </is>
      </c>
      <c r="L2805" t="inlineStr">
        <is>
          <t>2254 BRIER ST SE</t>
        </is>
      </c>
      <c r="N2805" t="inlineStr">
        <is>
          <t>WARREN</t>
        </is>
      </c>
      <c r="O2805" t="inlineStr">
        <is>
          <t>OH</t>
        </is>
      </c>
      <c r="P2805" t="n">
        <v>44484</v>
      </c>
      <c r="AB2805" t="inlineStr">
        <is>
          <t>TRUMBULL CAREER &amp; TECH CENTER</t>
        </is>
      </c>
      <c r="AC2805" t="inlineStr">
        <is>
          <t>WARREN CITY</t>
        </is>
      </c>
      <c r="AD2805" t="inlineStr">
        <is>
          <t>WARREN CITY SD</t>
        </is>
      </c>
      <c r="AF2805" t="n">
        <v>14</v>
      </c>
      <c r="AG2805" t="n">
        <v>11</v>
      </c>
      <c r="AL2805" t="inlineStr">
        <is>
          <t>WARREN</t>
        </is>
      </c>
      <c r="AM2805" t="inlineStr">
        <is>
          <t>WARREN CITY 5G</t>
        </is>
      </c>
      <c r="AN2805" t="inlineStr">
        <is>
          <t>78-P-ADW</t>
        </is>
      </c>
      <c r="AO2805" t="n">
        <v>9</v>
      </c>
      <c r="AP2805" t="n">
        <v>64</v>
      </c>
      <c r="AQ2805" t="n">
        <v>32</v>
      </c>
      <c r="AT2805" t="inlineStr">
        <is>
          <t>WARREN-WARD 5</t>
        </is>
      </c>
      <c r="AU2805">
        <f>COUNTA($AY$2805:$EC$2805)</f>
        <v/>
      </c>
      <c r="AV2805">
        <f>COUNTIF($AY$2805:$EC$2805,"D")</f>
        <v/>
      </c>
      <c r="AW2805">
        <f>COUNTIF($AY$2805:$EC$2805,"R")</f>
        <v/>
      </c>
      <c r="AX2805">
        <f>IF(BJ2805="D",1,0)+IF(BK2805="D",1,0)+IF(BP2805="D",1,0)+IF(BQ2805="D",1,0)+IF(BS2805="D",1,0)+IF(BY2805="D",1,0)+IF(BZ2805="D",1,0)+IF(CA2805="D",1,0)+IF(CB2805="D",1,0)+IF(CH2805="D",1,0)+IF(CI2805="D",1,0)+IF(CM2805="D",1,0)+IF(CN2805="D",1,0)+IF(CO2805="D",1,0)+IF(CS2805="D",1,0)+IF(CT2805="D",1,0)+IF(CZ2805="D",1,0)+IF(DA2805="D",1,0)+IF(DF2805="D",1,0)+IF(DG2805="D",1,0)+IF(DK2805="D",1,0)+IF(DL2805="D",1,0)+IF(DM2805="D",1,0)+IF(DS2805="D",1,0)+IF(DV2805="D",1,0)</f>
        <v/>
      </c>
      <c r="BW2805" t="inlineStr">
        <is>
          <t>X</t>
        </is>
      </c>
      <c r="CY2805" t="inlineStr">
        <is>
          <t>X</t>
        </is>
      </c>
      <c r="DJ2805" t="inlineStr">
        <is>
          <t>X</t>
        </is>
      </c>
      <c r="DQ2805" t="inlineStr">
        <is>
          <t>X</t>
        </is>
      </c>
      <c r="DW2805" t="inlineStr">
        <is>
          <t>X</t>
        </is>
      </c>
      <c r="EB2805" t="inlineStr">
        <is>
          <t>X</t>
        </is>
      </c>
    </row>
    <row r="2806">
      <c r="A2806" t="inlineStr">
        <is>
          <t>OH0023188574</t>
        </is>
      </c>
      <c r="B2806" t="n">
        <v>78</v>
      </c>
      <c r="C2806" t="n">
        <v>408286</v>
      </c>
      <c r="D2806" t="inlineStr">
        <is>
          <t>BOONE</t>
        </is>
      </c>
      <c r="E2806" t="inlineStr">
        <is>
          <t>BERTINA</t>
        </is>
      </c>
      <c r="F2806" t="inlineStr">
        <is>
          <t>M</t>
        </is>
      </c>
      <c r="H2806" t="inlineStr">
        <is>
          <t>1992-09-03</t>
        </is>
      </c>
      <c r="I2806" t="inlineStr">
        <is>
          <t>2024-08-05</t>
        </is>
      </c>
      <c r="J2806" t="inlineStr">
        <is>
          <t>ACTIVE</t>
        </is>
      </c>
      <c r="L2806" t="inlineStr">
        <is>
          <t>1965 S FEEDERLE DR SE</t>
        </is>
      </c>
      <c r="N2806" t="inlineStr">
        <is>
          <t>WARREN</t>
        </is>
      </c>
      <c r="O2806" t="inlineStr">
        <is>
          <t>OH</t>
        </is>
      </c>
      <c r="P2806" t="n">
        <v>44484</v>
      </c>
      <c r="AB2806" t="inlineStr">
        <is>
          <t>TRUMBULL CAREER &amp; TECH CENTER</t>
        </is>
      </c>
      <c r="AC2806" t="inlineStr">
        <is>
          <t>WARREN CITY</t>
        </is>
      </c>
      <c r="AD2806" t="inlineStr">
        <is>
          <t>WARREN CITY SD</t>
        </is>
      </c>
      <c r="AF2806" t="n">
        <v>14</v>
      </c>
      <c r="AG2806" t="n">
        <v>11</v>
      </c>
      <c r="AL2806" t="inlineStr">
        <is>
          <t>WARREN</t>
        </is>
      </c>
      <c r="AM2806" t="inlineStr">
        <is>
          <t>WARREN CITY 5G</t>
        </is>
      </c>
      <c r="AN2806" t="inlineStr">
        <is>
          <t>78-P-ADW</t>
        </is>
      </c>
      <c r="AO2806" t="n">
        <v>9</v>
      </c>
      <c r="AP2806" t="n">
        <v>64</v>
      </c>
      <c r="AQ2806" t="n">
        <v>32</v>
      </c>
      <c r="AT2806" t="inlineStr">
        <is>
          <t>WARREN-WARD 5</t>
        </is>
      </c>
      <c r="AU2806">
        <f>COUNTA($AY$2806:$EC$2806)</f>
        <v/>
      </c>
      <c r="AV2806">
        <f>COUNTIF($AY$2806:$EC$2806,"D")</f>
        <v/>
      </c>
      <c r="AW2806">
        <f>COUNTIF($AY$2806:$EC$2806,"R")</f>
        <v/>
      </c>
      <c r="AX2806">
        <f>IF(BJ2806="D",1,0)+IF(BK2806="D",1,0)+IF(BP2806="D",1,0)+IF(BQ2806="D",1,0)+IF(BS2806="D",1,0)+IF(BY2806="D",1,0)+IF(BZ2806="D",1,0)+IF(CA2806="D",1,0)+IF(CB2806="D",1,0)+IF(CH2806="D",1,0)+IF(CI2806="D",1,0)+IF(CM2806="D",1,0)+IF(CN2806="D",1,0)+IF(CO2806="D",1,0)+IF(CS2806="D",1,0)+IF(CT2806="D",1,0)+IF(CZ2806="D",1,0)+IF(DA2806="D",1,0)+IF(DF2806="D",1,0)+IF(DG2806="D",1,0)+IF(DK2806="D",1,0)+IF(DL2806="D",1,0)+IF(DM2806="D",1,0)+IF(DS2806="D",1,0)+IF(DV2806="D",1,0)</f>
        <v/>
      </c>
    </row>
    <row r="2807">
      <c r="A2807" t="inlineStr">
        <is>
          <t>OH0027514317</t>
        </is>
      </c>
      <c r="B2807" t="n">
        <v>78</v>
      </c>
      <c r="C2807" t="n">
        <v>487590</v>
      </c>
      <c r="D2807" t="inlineStr">
        <is>
          <t>LAMPHEAR</t>
        </is>
      </c>
      <c r="E2807" t="inlineStr">
        <is>
          <t>DAYNA</t>
        </is>
      </c>
      <c r="F2807" t="inlineStr">
        <is>
          <t>N</t>
        </is>
      </c>
      <c r="H2807" t="inlineStr">
        <is>
          <t>1980-12-21</t>
        </is>
      </c>
      <c r="I2807" t="inlineStr">
        <is>
          <t>2024-08-05</t>
        </is>
      </c>
      <c r="J2807" t="inlineStr">
        <is>
          <t>ACTIVE</t>
        </is>
      </c>
      <c r="L2807" t="inlineStr">
        <is>
          <t>519 ADELAIDE AVE SE</t>
        </is>
      </c>
      <c r="N2807" t="inlineStr">
        <is>
          <t>WARREN</t>
        </is>
      </c>
      <c r="O2807" t="inlineStr">
        <is>
          <t>OH</t>
        </is>
      </c>
      <c r="P2807" t="n">
        <v>44483</v>
      </c>
      <c r="AB2807" t="inlineStr">
        <is>
          <t>TRUMBULL CAREER &amp; TECH CENTER</t>
        </is>
      </c>
      <c r="AC2807" t="inlineStr">
        <is>
          <t>WARREN CITY</t>
        </is>
      </c>
      <c r="AD2807" t="inlineStr">
        <is>
          <t>WARREN CITY SD</t>
        </is>
      </c>
      <c r="AF2807" t="n">
        <v>14</v>
      </c>
      <c r="AG2807" t="n">
        <v>11</v>
      </c>
      <c r="AL2807" t="inlineStr">
        <is>
          <t>WARREN</t>
        </is>
      </c>
      <c r="AM2807" t="inlineStr">
        <is>
          <t>WARREN CITY 5G</t>
        </is>
      </c>
      <c r="AN2807" t="inlineStr">
        <is>
          <t>78-P-ADW</t>
        </is>
      </c>
      <c r="AO2807" t="n">
        <v>9</v>
      </c>
      <c r="AP2807" t="n">
        <v>64</v>
      </c>
      <c r="AQ2807" t="n">
        <v>32</v>
      </c>
      <c r="AT2807" t="inlineStr">
        <is>
          <t>WARREN-WARD 5</t>
        </is>
      </c>
      <c r="AU2807">
        <f>COUNTA($AY$2807:$EC$2807)</f>
        <v/>
      </c>
      <c r="AV2807">
        <f>COUNTIF($AY$2807:$EC$2807,"D")</f>
        <v/>
      </c>
      <c r="AW2807">
        <f>COUNTIF($AY$2807:$EC$2807,"R")</f>
        <v/>
      </c>
      <c r="AX2807">
        <f>IF(BJ2807="D",1,0)+IF(BK2807="D",1,0)+IF(BP2807="D",1,0)+IF(BQ2807="D",1,0)+IF(BS2807="D",1,0)+IF(BY2807="D",1,0)+IF(BZ2807="D",1,0)+IF(CA2807="D",1,0)+IF(CB2807="D",1,0)+IF(CH2807="D",1,0)+IF(CI2807="D",1,0)+IF(CM2807="D",1,0)+IF(CN2807="D",1,0)+IF(CO2807="D",1,0)+IF(CS2807="D",1,0)+IF(CT2807="D",1,0)+IF(CZ2807="D",1,0)+IF(DA2807="D",1,0)+IF(DF2807="D",1,0)+IF(DG2807="D",1,0)+IF(DK2807="D",1,0)+IF(DL2807="D",1,0)+IF(DM2807="D",1,0)+IF(DS2807="D",1,0)+IF(DV2807="D",1,0)</f>
        <v/>
      </c>
    </row>
    <row r="2808">
      <c r="A2808" t="inlineStr">
        <is>
          <t>OH0024097111</t>
        </is>
      </c>
      <c r="B2808" t="n">
        <v>78</v>
      </c>
      <c r="C2808" t="n">
        <v>422125</v>
      </c>
      <c r="D2808" t="inlineStr">
        <is>
          <t>REDMOND</t>
        </is>
      </c>
      <c r="E2808" t="inlineStr">
        <is>
          <t>JOHN</t>
        </is>
      </c>
      <c r="F2808" t="inlineStr">
        <is>
          <t>C</t>
        </is>
      </c>
      <c r="G2808" t="inlineStr">
        <is>
          <t>SR</t>
        </is>
      </c>
      <c r="H2808" t="inlineStr">
        <is>
          <t>1965-07-29</t>
        </is>
      </c>
      <c r="I2808" t="inlineStr">
        <is>
          <t>2016-10-11</t>
        </is>
      </c>
      <c r="J2808" t="inlineStr">
        <is>
          <t>ACTIVE</t>
        </is>
      </c>
      <c r="K2808" t="inlineStr">
        <is>
          <t>R</t>
        </is>
      </c>
      <c r="L2808" t="inlineStr">
        <is>
          <t>750 BELVEDERE AVE SE</t>
        </is>
      </c>
      <c r="N2808" t="inlineStr">
        <is>
          <t>WARREN</t>
        </is>
      </c>
      <c r="O2808" t="inlineStr">
        <is>
          <t>OH</t>
        </is>
      </c>
      <c r="P2808" t="n">
        <v>44484</v>
      </c>
      <c r="AB2808" t="inlineStr">
        <is>
          <t>TRUMBULL CAREER &amp; TECH CENTER</t>
        </is>
      </c>
      <c r="AC2808" t="inlineStr">
        <is>
          <t>WARREN CITY</t>
        </is>
      </c>
      <c r="AD2808" t="inlineStr">
        <is>
          <t>WARREN CITY SD</t>
        </is>
      </c>
      <c r="AF2808" t="n">
        <v>14</v>
      </c>
      <c r="AG2808" t="n">
        <v>11</v>
      </c>
      <c r="AL2808" t="inlineStr">
        <is>
          <t>WARREN</t>
        </is>
      </c>
      <c r="AM2808" t="inlineStr">
        <is>
          <t>WARREN CITY 5G</t>
        </is>
      </c>
      <c r="AN2808" t="inlineStr">
        <is>
          <t>78-P-ADW</t>
        </is>
      </c>
      <c r="AO2808" t="n">
        <v>9</v>
      </c>
      <c r="AP2808" t="n">
        <v>64</v>
      </c>
      <c r="AQ2808" t="n">
        <v>32</v>
      </c>
      <c r="AT2808" t="inlineStr">
        <is>
          <t>WARREN-WARD 5</t>
        </is>
      </c>
      <c r="AU2808">
        <f>COUNTA($AY$2808:$EC$2808)</f>
        <v/>
      </c>
      <c r="AV2808">
        <f>COUNTIF($AY$2808:$EC$2808,"D")</f>
        <v/>
      </c>
      <c r="AW2808">
        <f>COUNTIF($AY$2808:$EC$2808,"R")</f>
        <v/>
      </c>
      <c r="AX2808">
        <f>IF(BJ2808="D",1,0)+IF(BK2808="D",1,0)+IF(BP2808="D",1,0)+IF(BQ2808="D",1,0)+IF(BS2808="D",1,0)+IF(BY2808="D",1,0)+IF(BZ2808="D",1,0)+IF(CA2808="D",1,0)+IF(CB2808="D",1,0)+IF(CH2808="D",1,0)+IF(CI2808="D",1,0)+IF(CM2808="D",1,0)+IF(CN2808="D",1,0)+IF(CO2808="D",1,0)+IF(CS2808="D",1,0)+IF(CT2808="D",1,0)+IF(CZ2808="D",1,0)+IF(DA2808="D",1,0)+IF(DF2808="D",1,0)+IF(DG2808="D",1,0)+IF(DK2808="D",1,0)+IF(DL2808="D",1,0)+IF(DM2808="D",1,0)+IF(DS2808="D",1,0)+IF(DV2808="D",1,0)</f>
        <v/>
      </c>
      <c r="CY2808" t="inlineStr">
        <is>
          <t>X</t>
        </is>
      </c>
      <c r="DE2808" t="inlineStr">
        <is>
          <t>X</t>
        </is>
      </c>
      <c r="DH2808" t="inlineStr">
        <is>
          <t>X</t>
        </is>
      </c>
      <c r="DI2808" t="inlineStr">
        <is>
          <t>R</t>
        </is>
      </c>
      <c r="DJ2808" t="inlineStr">
        <is>
          <t>X</t>
        </is>
      </c>
      <c r="DN2808" t="inlineStr">
        <is>
          <t>X</t>
        </is>
      </c>
      <c r="DO2808" t="inlineStr">
        <is>
          <t>R</t>
        </is>
      </c>
      <c r="DP2808" t="inlineStr">
        <is>
          <t>R</t>
        </is>
      </c>
      <c r="DQ2808" t="inlineStr">
        <is>
          <t>X</t>
        </is>
      </c>
      <c r="DT2808" t="inlineStr">
        <is>
          <t>X</t>
        </is>
      </c>
      <c r="DW2808" t="inlineStr">
        <is>
          <t>X</t>
        </is>
      </c>
      <c r="DZ2808" t="inlineStr">
        <is>
          <t>R</t>
        </is>
      </c>
      <c r="EB2808" t="inlineStr">
        <is>
          <t>X</t>
        </is>
      </c>
    </row>
    <row r="2809">
      <c r="A2809" t="inlineStr">
        <is>
          <t>OH0024093871</t>
        </is>
      </c>
      <c r="B2809" t="n">
        <v>78</v>
      </c>
      <c r="C2809" t="n">
        <v>421751</v>
      </c>
      <c r="D2809" t="inlineStr">
        <is>
          <t>MERGL FARMER</t>
        </is>
      </c>
      <c r="E2809" t="inlineStr">
        <is>
          <t>KAYLA</t>
        </is>
      </c>
      <c r="F2809" t="inlineStr">
        <is>
          <t>C</t>
        </is>
      </c>
      <c r="H2809" t="inlineStr">
        <is>
          <t>1987-09-24</t>
        </is>
      </c>
      <c r="I2809" t="inlineStr">
        <is>
          <t>2016-10-10</t>
        </is>
      </c>
      <c r="J2809" t="inlineStr">
        <is>
          <t>CONFIRMATION</t>
        </is>
      </c>
      <c r="L2809" t="inlineStr">
        <is>
          <t>2067 S FEEDERLE DR SE</t>
        </is>
      </c>
      <c r="N2809" t="inlineStr">
        <is>
          <t>WARREN</t>
        </is>
      </c>
      <c r="O2809" t="inlineStr">
        <is>
          <t>OH</t>
        </is>
      </c>
      <c r="P2809" t="n">
        <v>44484</v>
      </c>
      <c r="AB2809" t="inlineStr">
        <is>
          <t>TRUMBULL CAREER &amp; TECH CENTER</t>
        </is>
      </c>
      <c r="AC2809" t="inlineStr">
        <is>
          <t>WARREN CITY</t>
        </is>
      </c>
      <c r="AD2809" t="inlineStr">
        <is>
          <t>WARREN CITY SD</t>
        </is>
      </c>
      <c r="AF2809" t="n">
        <v>14</v>
      </c>
      <c r="AG2809" t="n">
        <v>11</v>
      </c>
      <c r="AL2809" t="inlineStr">
        <is>
          <t>WARREN</t>
        </is>
      </c>
      <c r="AM2809" t="inlineStr">
        <is>
          <t>WARREN CITY 5G</t>
        </is>
      </c>
      <c r="AN2809" t="inlineStr">
        <is>
          <t>78-P-ADW</t>
        </is>
      </c>
      <c r="AO2809" t="n">
        <v>9</v>
      </c>
      <c r="AP2809" t="n">
        <v>64</v>
      </c>
      <c r="AQ2809" t="n">
        <v>32</v>
      </c>
      <c r="AT2809" t="inlineStr">
        <is>
          <t>WARREN-WARD 5</t>
        </is>
      </c>
      <c r="AU2809">
        <f>COUNTA($AY$2809:$EC$2809)</f>
        <v/>
      </c>
      <c r="AV2809">
        <f>COUNTIF($AY$2809:$EC$2809,"D")</f>
        <v/>
      </c>
      <c r="AW2809">
        <f>COUNTIF($AY$2809:$EC$2809,"R")</f>
        <v/>
      </c>
      <c r="AX2809">
        <f>IF(BJ2809="D",1,0)+IF(BK2809="D",1,0)+IF(BP2809="D",1,0)+IF(BQ2809="D",1,0)+IF(BS2809="D",1,0)+IF(BY2809="D",1,0)+IF(BZ2809="D",1,0)+IF(CA2809="D",1,0)+IF(CB2809="D",1,0)+IF(CH2809="D",1,0)+IF(CI2809="D",1,0)+IF(CM2809="D",1,0)+IF(CN2809="D",1,0)+IF(CO2809="D",1,0)+IF(CS2809="D",1,0)+IF(CT2809="D",1,0)+IF(CZ2809="D",1,0)+IF(DA2809="D",1,0)+IF(DF2809="D",1,0)+IF(DG2809="D",1,0)+IF(DK2809="D",1,0)+IF(DL2809="D",1,0)+IF(DM2809="D",1,0)+IF(DS2809="D",1,0)+IF(DV2809="D",1,0)</f>
        <v/>
      </c>
    </row>
    <row r="2810">
      <c r="A2810" t="inlineStr">
        <is>
          <t>OH0025247685</t>
        </is>
      </c>
      <c r="B2810" t="n">
        <v>78</v>
      </c>
      <c r="C2810" t="n">
        <v>441957</v>
      </c>
      <c r="D2810" t="inlineStr">
        <is>
          <t>CLYDE</t>
        </is>
      </c>
      <c r="E2810" t="inlineStr">
        <is>
          <t>LORI</t>
        </is>
      </c>
      <c r="F2810" t="inlineStr">
        <is>
          <t>COLLEEN</t>
        </is>
      </c>
      <c r="H2810" t="inlineStr">
        <is>
          <t>1964-09-02</t>
        </is>
      </c>
      <c r="I2810" t="inlineStr">
        <is>
          <t>2019-09-17</t>
        </is>
      </c>
      <c r="J2810" t="inlineStr">
        <is>
          <t>ACTIVE</t>
        </is>
      </c>
      <c r="K2810" t="inlineStr">
        <is>
          <t>R</t>
        </is>
      </c>
      <c r="L2810" t="inlineStr">
        <is>
          <t>572 HAZELWOOD AVE SE</t>
        </is>
      </c>
      <c r="N2810" t="inlineStr">
        <is>
          <t>WARREN</t>
        </is>
      </c>
      <c r="O2810" t="inlineStr">
        <is>
          <t>OH</t>
        </is>
      </c>
      <c r="P2810" t="n">
        <v>44483</v>
      </c>
      <c r="Q2810" t="n">
        <v>6142</v>
      </c>
      <c r="AB2810" t="inlineStr">
        <is>
          <t>TRUMBULL CAREER &amp; TECH CENTER</t>
        </is>
      </c>
      <c r="AC2810" t="inlineStr">
        <is>
          <t>WARREN CITY</t>
        </is>
      </c>
      <c r="AD2810" t="inlineStr">
        <is>
          <t>WARREN CITY SD</t>
        </is>
      </c>
      <c r="AF2810" t="n">
        <v>14</v>
      </c>
      <c r="AG2810" t="n">
        <v>11</v>
      </c>
      <c r="AL2810" t="inlineStr">
        <is>
          <t>WARREN</t>
        </is>
      </c>
      <c r="AM2810" t="inlineStr">
        <is>
          <t>WARREN CITY 5G</t>
        </is>
      </c>
      <c r="AN2810" t="inlineStr">
        <is>
          <t>78-P-ADW</t>
        </is>
      </c>
      <c r="AO2810" t="n">
        <v>9</v>
      </c>
      <c r="AP2810" t="n">
        <v>64</v>
      </c>
      <c r="AQ2810" t="n">
        <v>32</v>
      </c>
      <c r="AT2810" t="inlineStr">
        <is>
          <t>WARREN-WARD 5</t>
        </is>
      </c>
      <c r="AU2810">
        <f>COUNTA($AY$2810:$EC$2810)</f>
        <v/>
      </c>
      <c r="AV2810">
        <f>COUNTIF($AY$2810:$EC$2810,"D")</f>
        <v/>
      </c>
      <c r="AW2810">
        <f>COUNTIF($AY$2810:$EC$2810,"R")</f>
        <v/>
      </c>
      <c r="AX2810">
        <f>IF(BJ2810="D",1,0)+IF(BK2810="D",1,0)+IF(BP2810="D",1,0)+IF(BQ2810="D",1,0)+IF(BS2810="D",1,0)+IF(BY2810="D",1,0)+IF(BZ2810="D",1,0)+IF(CA2810="D",1,0)+IF(CB2810="D",1,0)+IF(CH2810="D",1,0)+IF(CI2810="D",1,0)+IF(CM2810="D",1,0)+IF(CN2810="D",1,0)+IF(CO2810="D",1,0)+IF(CS2810="D",1,0)+IF(CT2810="D",1,0)+IF(CZ2810="D",1,0)+IF(DA2810="D",1,0)+IF(DF2810="D",1,0)+IF(DG2810="D",1,0)+IF(DK2810="D",1,0)+IF(DL2810="D",1,0)+IF(DM2810="D",1,0)+IF(DS2810="D",1,0)+IF(DV2810="D",1,0)</f>
        <v/>
      </c>
      <c r="DJ2810" t="inlineStr">
        <is>
          <t>X</t>
        </is>
      </c>
      <c r="DO2810" t="inlineStr">
        <is>
          <t>R</t>
        </is>
      </c>
      <c r="DP2810" t="inlineStr">
        <is>
          <t>R</t>
        </is>
      </c>
      <c r="DQ2810" t="inlineStr">
        <is>
          <t>X</t>
        </is>
      </c>
      <c r="DS2810" t="inlineStr">
        <is>
          <t>X</t>
        </is>
      </c>
      <c r="DT2810" t="inlineStr">
        <is>
          <t>X</t>
        </is>
      </c>
      <c r="DW2810" t="inlineStr">
        <is>
          <t>X</t>
        </is>
      </c>
      <c r="DZ2810" t="inlineStr">
        <is>
          <t>R</t>
        </is>
      </c>
      <c r="EB2810" t="inlineStr">
        <is>
          <t>X</t>
        </is>
      </c>
    </row>
    <row r="2811">
      <c r="A2811" t="inlineStr">
        <is>
          <t>OH0021853767</t>
        </is>
      </c>
      <c r="B2811" t="n">
        <v>78</v>
      </c>
      <c r="C2811" t="n">
        <v>388351</v>
      </c>
      <c r="D2811" t="inlineStr">
        <is>
          <t>WITHEROW</t>
        </is>
      </c>
      <c r="E2811" t="inlineStr">
        <is>
          <t>MICHAEL</t>
        </is>
      </c>
      <c r="F2811" t="inlineStr">
        <is>
          <t>S</t>
        </is>
      </c>
      <c r="H2811" t="inlineStr">
        <is>
          <t>1986-09-19</t>
        </is>
      </c>
      <c r="I2811" t="inlineStr">
        <is>
          <t>2013-02-01</t>
        </is>
      </c>
      <c r="J2811" t="inlineStr">
        <is>
          <t>CONFIRMATION</t>
        </is>
      </c>
      <c r="L2811" t="inlineStr">
        <is>
          <t>2335 MILTON ST SE</t>
        </is>
      </c>
      <c r="N2811" t="inlineStr">
        <is>
          <t>WARREN</t>
        </is>
      </c>
      <c r="O2811" t="inlineStr">
        <is>
          <t>OH</t>
        </is>
      </c>
      <c r="P2811" t="n">
        <v>44484</v>
      </c>
      <c r="AB2811" t="inlineStr">
        <is>
          <t>TRUMBULL CAREER &amp; TECH CENTER</t>
        </is>
      </c>
      <c r="AC2811" t="inlineStr">
        <is>
          <t>WARREN CITY</t>
        </is>
      </c>
      <c r="AD2811" t="inlineStr">
        <is>
          <t>WARREN CITY SD</t>
        </is>
      </c>
      <c r="AF2811" t="n">
        <v>14</v>
      </c>
      <c r="AG2811" t="n">
        <v>11</v>
      </c>
      <c r="AL2811" t="inlineStr">
        <is>
          <t>WARREN</t>
        </is>
      </c>
      <c r="AM2811" t="inlineStr">
        <is>
          <t>WARREN CITY 5G</t>
        </is>
      </c>
      <c r="AN2811" t="inlineStr">
        <is>
          <t>78-P-ADW</t>
        </is>
      </c>
      <c r="AO2811" t="n">
        <v>9</v>
      </c>
      <c r="AP2811" t="n">
        <v>64</v>
      </c>
      <c r="AQ2811" t="n">
        <v>32</v>
      </c>
      <c r="AT2811" t="inlineStr">
        <is>
          <t>WARREN-WARD 5</t>
        </is>
      </c>
      <c r="AU2811">
        <f>COUNTA($AY$2811:$EC$2811)</f>
        <v/>
      </c>
      <c r="AV2811">
        <f>COUNTIF($AY$2811:$EC$2811,"D")</f>
        <v/>
      </c>
      <c r="AW2811">
        <f>COUNTIF($AY$2811:$EC$2811,"R")</f>
        <v/>
      </c>
      <c r="AX2811">
        <f>IF(BJ2811="D",1,0)+IF(BK2811="D",1,0)+IF(BP2811="D",1,0)+IF(BQ2811="D",1,0)+IF(BS2811="D",1,0)+IF(BY2811="D",1,0)+IF(BZ2811="D",1,0)+IF(CA2811="D",1,0)+IF(CB2811="D",1,0)+IF(CH2811="D",1,0)+IF(CI2811="D",1,0)+IF(CM2811="D",1,0)+IF(CN2811="D",1,0)+IF(CO2811="D",1,0)+IF(CS2811="D",1,0)+IF(CT2811="D",1,0)+IF(CZ2811="D",1,0)+IF(DA2811="D",1,0)+IF(DF2811="D",1,0)+IF(DG2811="D",1,0)+IF(DK2811="D",1,0)+IF(DL2811="D",1,0)+IF(DM2811="D",1,0)+IF(DS2811="D",1,0)+IF(DV2811="D",1,0)</f>
        <v/>
      </c>
      <c r="BH2811" t="inlineStr">
        <is>
          <t>X</t>
        </is>
      </c>
      <c r="CL2811" t="inlineStr">
        <is>
          <t>X</t>
        </is>
      </c>
      <c r="CP2811" t="inlineStr">
        <is>
          <t>X</t>
        </is>
      </c>
      <c r="CR2811" t="inlineStr">
        <is>
          <t>X</t>
        </is>
      </c>
      <c r="CY2811" t="inlineStr">
        <is>
          <t>X</t>
        </is>
      </c>
    </row>
    <row r="2812">
      <c r="A2812" t="inlineStr">
        <is>
          <t>OH0026813314</t>
        </is>
      </c>
      <c r="B2812" t="n">
        <v>78</v>
      </c>
      <c r="C2812" t="n">
        <v>470796</v>
      </c>
      <c r="D2812" t="inlineStr">
        <is>
          <t>SANTIAGO</t>
        </is>
      </c>
      <c r="E2812" t="inlineStr">
        <is>
          <t>RAMIRO</t>
        </is>
      </c>
      <c r="H2812" t="inlineStr">
        <is>
          <t>1995-07-29</t>
        </is>
      </c>
      <c r="I2812" t="inlineStr">
        <is>
          <t>2024-07-23</t>
        </is>
      </c>
      <c r="J2812" t="inlineStr">
        <is>
          <t>ACTIVE</t>
        </is>
      </c>
      <c r="L2812" t="inlineStr">
        <is>
          <t>1107 BELVEDERE AVE SE</t>
        </is>
      </c>
      <c r="N2812" t="inlineStr">
        <is>
          <t>WARREN</t>
        </is>
      </c>
      <c r="O2812" t="inlineStr">
        <is>
          <t>OH</t>
        </is>
      </c>
      <c r="P2812" t="n">
        <v>44484</v>
      </c>
      <c r="AB2812" t="inlineStr">
        <is>
          <t>TRUMBULL CAREER &amp; TECH CENTER</t>
        </is>
      </c>
      <c r="AC2812" t="inlineStr">
        <is>
          <t>WARREN CITY</t>
        </is>
      </c>
      <c r="AD2812" t="inlineStr">
        <is>
          <t>WARREN CITY SD</t>
        </is>
      </c>
      <c r="AF2812" t="n">
        <v>14</v>
      </c>
      <c r="AG2812" t="n">
        <v>11</v>
      </c>
      <c r="AL2812" t="inlineStr">
        <is>
          <t>WARREN</t>
        </is>
      </c>
      <c r="AM2812" t="inlineStr">
        <is>
          <t>WARREN CITY 5G</t>
        </is>
      </c>
      <c r="AN2812" t="inlineStr">
        <is>
          <t>78-P-ADW</t>
        </is>
      </c>
      <c r="AO2812" t="n">
        <v>9</v>
      </c>
      <c r="AP2812" t="n">
        <v>64</v>
      </c>
      <c r="AQ2812" t="n">
        <v>32</v>
      </c>
      <c r="AT2812" t="inlineStr">
        <is>
          <t>WARREN-WARD 5</t>
        </is>
      </c>
      <c r="AU2812">
        <f>COUNTA($AY$2812:$EC$2812)</f>
        <v/>
      </c>
      <c r="AV2812">
        <f>COUNTIF($AY$2812:$EC$2812,"D")</f>
        <v/>
      </c>
      <c r="AW2812">
        <f>COUNTIF($AY$2812:$EC$2812,"R")</f>
        <v/>
      </c>
      <c r="AX2812">
        <f>IF(BJ2812="D",1,0)+IF(BK2812="D",1,0)+IF(BP2812="D",1,0)+IF(BQ2812="D",1,0)+IF(BS2812="D",1,0)+IF(BY2812="D",1,0)+IF(BZ2812="D",1,0)+IF(CA2812="D",1,0)+IF(CB2812="D",1,0)+IF(CH2812="D",1,0)+IF(CI2812="D",1,0)+IF(CM2812="D",1,0)+IF(CN2812="D",1,0)+IF(CO2812="D",1,0)+IF(CS2812="D",1,0)+IF(CT2812="D",1,0)+IF(CZ2812="D",1,0)+IF(DA2812="D",1,0)+IF(DF2812="D",1,0)+IF(DG2812="D",1,0)+IF(DK2812="D",1,0)+IF(DL2812="D",1,0)+IF(DM2812="D",1,0)+IF(DS2812="D",1,0)+IF(DV2812="D",1,0)</f>
        <v/>
      </c>
    </row>
    <row r="2813">
      <c r="A2813" t="inlineStr">
        <is>
          <t>OH0015685359</t>
        </is>
      </c>
      <c r="B2813" t="n">
        <v>78</v>
      </c>
      <c r="C2813" t="n">
        <v>122188</v>
      </c>
      <c r="D2813" t="inlineStr">
        <is>
          <t>HEAKIN</t>
        </is>
      </c>
      <c r="E2813" t="inlineStr">
        <is>
          <t>SAMUEL</t>
        </is>
      </c>
      <c r="F2813" t="inlineStr">
        <is>
          <t>R</t>
        </is>
      </c>
      <c r="G2813" t="inlineStr">
        <is>
          <t>JR</t>
        </is>
      </c>
      <c r="H2813" t="inlineStr">
        <is>
          <t>1959-07-29</t>
        </is>
      </c>
      <c r="I2813" t="inlineStr">
        <is>
          <t>1977-11-08</t>
        </is>
      </c>
      <c r="J2813" t="inlineStr">
        <is>
          <t>ACTIVE</t>
        </is>
      </c>
      <c r="K2813" t="inlineStr">
        <is>
          <t>R</t>
        </is>
      </c>
      <c r="L2813" t="inlineStr">
        <is>
          <t>599 ADELAIDE AVE SE</t>
        </is>
      </c>
      <c r="N2813" t="inlineStr">
        <is>
          <t>WARREN</t>
        </is>
      </c>
      <c r="O2813" t="inlineStr">
        <is>
          <t>OH</t>
        </is>
      </c>
      <c r="P2813" t="n">
        <v>44483</v>
      </c>
      <c r="AB2813" t="inlineStr">
        <is>
          <t>TRUMBULL CAREER &amp; TECH CENTER</t>
        </is>
      </c>
      <c r="AC2813" t="inlineStr">
        <is>
          <t>WARREN CITY</t>
        </is>
      </c>
      <c r="AD2813" t="inlineStr">
        <is>
          <t>WARREN CITY SD</t>
        </is>
      </c>
      <c r="AF2813" t="n">
        <v>14</v>
      </c>
      <c r="AG2813" t="n">
        <v>11</v>
      </c>
      <c r="AL2813" t="inlineStr">
        <is>
          <t>WARREN</t>
        </is>
      </c>
      <c r="AM2813" t="inlineStr">
        <is>
          <t>WARREN CITY 5G</t>
        </is>
      </c>
      <c r="AN2813" t="inlineStr">
        <is>
          <t>78-P-ADW</t>
        </is>
      </c>
      <c r="AO2813" t="n">
        <v>9</v>
      </c>
      <c r="AP2813" t="n">
        <v>64</v>
      </c>
      <c r="AQ2813" t="n">
        <v>32</v>
      </c>
      <c r="AT2813" t="inlineStr">
        <is>
          <t>WARREN-WARD 5</t>
        </is>
      </c>
      <c r="AU2813">
        <f>COUNTA($AY$2813:$EC$2813)</f>
        <v/>
      </c>
      <c r="AV2813">
        <f>COUNTIF($AY$2813:$EC$2813,"D")</f>
        <v/>
      </c>
      <c r="AW2813">
        <f>COUNTIF($AY$2813:$EC$2813,"R")</f>
        <v/>
      </c>
      <c r="AX2813">
        <f>IF(BJ2813="D",1,0)+IF(BK2813="D",1,0)+IF(BP2813="D",1,0)+IF(BQ2813="D",1,0)+IF(BS2813="D",1,0)+IF(BY2813="D",1,0)+IF(BZ2813="D",1,0)+IF(CA2813="D",1,0)+IF(CB2813="D",1,0)+IF(CH2813="D",1,0)+IF(CI2813="D",1,0)+IF(CM2813="D",1,0)+IF(CN2813="D",1,0)+IF(CO2813="D",1,0)+IF(CS2813="D",1,0)+IF(CT2813="D",1,0)+IF(CZ2813="D",1,0)+IF(DA2813="D",1,0)+IF(DF2813="D",1,0)+IF(DG2813="D",1,0)+IF(DK2813="D",1,0)+IF(DL2813="D",1,0)+IF(DM2813="D",1,0)+IF(DS2813="D",1,0)+IF(DV2813="D",1,0)</f>
        <v/>
      </c>
      <c r="AY2813" t="inlineStr">
        <is>
          <t>X</t>
        </is>
      </c>
      <c r="AZ2813" t="inlineStr">
        <is>
          <t>X</t>
        </is>
      </c>
      <c r="BD2813" t="inlineStr">
        <is>
          <t>X</t>
        </is>
      </c>
      <c r="BE2813" t="inlineStr">
        <is>
          <t>X</t>
        </is>
      </c>
      <c r="BF2813" t="inlineStr">
        <is>
          <t>X</t>
        </is>
      </c>
      <c r="BG2813" t="inlineStr">
        <is>
          <t>X</t>
        </is>
      </c>
      <c r="BH2813" t="inlineStr">
        <is>
          <t>X</t>
        </is>
      </c>
      <c r="BL2813" t="inlineStr">
        <is>
          <t>X</t>
        </is>
      </c>
      <c r="BN2813" t="inlineStr">
        <is>
          <t>X</t>
        </is>
      </c>
      <c r="BO2813" t="inlineStr">
        <is>
          <t>X</t>
        </is>
      </c>
      <c r="BR2813" t="inlineStr">
        <is>
          <t>X</t>
        </is>
      </c>
      <c r="BU2813" t="inlineStr">
        <is>
          <t>R</t>
        </is>
      </c>
      <c r="BW2813" t="inlineStr">
        <is>
          <t>X</t>
        </is>
      </c>
      <c r="CC2813" t="inlineStr">
        <is>
          <t>X</t>
        </is>
      </c>
      <c r="CD2813" t="inlineStr">
        <is>
          <t>R</t>
        </is>
      </c>
      <c r="CG2813" t="inlineStr">
        <is>
          <t>X</t>
        </is>
      </c>
      <c r="CJ2813" t="inlineStr">
        <is>
          <t>X</t>
        </is>
      </c>
      <c r="CK2813" t="inlineStr">
        <is>
          <t>R</t>
        </is>
      </c>
      <c r="CL2813" t="inlineStr">
        <is>
          <t>X</t>
        </is>
      </c>
      <c r="CR2813" t="inlineStr">
        <is>
          <t>X</t>
        </is>
      </c>
      <c r="CU2813" t="inlineStr">
        <is>
          <t>X</t>
        </is>
      </c>
      <c r="CV2813" t="inlineStr">
        <is>
          <t>R</t>
        </is>
      </c>
      <c r="CY2813" t="inlineStr">
        <is>
          <t>X</t>
        </is>
      </c>
      <c r="DB2813" t="inlineStr">
        <is>
          <t>X</t>
        </is>
      </c>
      <c r="DC2813" t="inlineStr">
        <is>
          <t>R</t>
        </is>
      </c>
      <c r="DE2813" t="inlineStr">
        <is>
          <t>X</t>
        </is>
      </c>
      <c r="DH2813" t="inlineStr">
        <is>
          <t>X</t>
        </is>
      </c>
      <c r="DI2813" t="inlineStr">
        <is>
          <t>R</t>
        </is>
      </c>
      <c r="DJ2813" t="inlineStr">
        <is>
          <t>X</t>
        </is>
      </c>
      <c r="DN2813" t="inlineStr">
        <is>
          <t>X</t>
        </is>
      </c>
      <c r="DO2813" t="inlineStr">
        <is>
          <t>R</t>
        </is>
      </c>
      <c r="DQ2813" t="inlineStr">
        <is>
          <t>X</t>
        </is>
      </c>
      <c r="DT2813" t="inlineStr">
        <is>
          <t>X</t>
        </is>
      </c>
      <c r="DW2813" t="inlineStr">
        <is>
          <t>X</t>
        </is>
      </c>
      <c r="DZ2813" t="inlineStr">
        <is>
          <t>R</t>
        </is>
      </c>
      <c r="EB2813" t="inlineStr">
        <is>
          <t>X</t>
        </is>
      </c>
    </row>
    <row r="2814">
      <c r="A2814" t="inlineStr">
        <is>
          <t>OH0027204443</t>
        </is>
      </c>
      <c r="B2814" t="n">
        <v>78</v>
      </c>
      <c r="C2814" t="n">
        <v>478577</v>
      </c>
      <c r="D2814" t="inlineStr">
        <is>
          <t>STANFORD</t>
        </is>
      </c>
      <c r="E2814" t="inlineStr">
        <is>
          <t>TIFFANY</t>
        </is>
      </c>
      <c r="F2814" t="inlineStr">
        <is>
          <t>N</t>
        </is>
      </c>
      <c r="H2814" t="inlineStr">
        <is>
          <t>1980-01-06</t>
        </is>
      </c>
      <c r="I2814" t="inlineStr">
        <is>
          <t>2024-01-05</t>
        </is>
      </c>
      <c r="J2814" t="inlineStr">
        <is>
          <t>ACTIVE</t>
        </is>
      </c>
      <c r="K2814" t="inlineStr">
        <is>
          <t>D</t>
        </is>
      </c>
      <c r="L2814" t="inlineStr">
        <is>
          <t>707 BELVEDERE AVE SE</t>
        </is>
      </c>
      <c r="M2814" t="inlineStr">
        <is>
          <t>APT 2</t>
        </is>
      </c>
      <c r="N2814" t="inlineStr">
        <is>
          <t>WARREN</t>
        </is>
      </c>
      <c r="O2814" t="inlineStr">
        <is>
          <t>OH</t>
        </is>
      </c>
      <c r="P2814" t="n">
        <v>44484</v>
      </c>
      <c r="AB2814" t="inlineStr">
        <is>
          <t>TRUMBULL CAREER &amp; TECH CENTER</t>
        </is>
      </c>
      <c r="AC2814" t="inlineStr">
        <is>
          <t>WARREN CITY</t>
        </is>
      </c>
      <c r="AD2814" t="inlineStr">
        <is>
          <t>WARREN CITY SD</t>
        </is>
      </c>
      <c r="AF2814" t="n">
        <v>14</v>
      </c>
      <c r="AG2814" t="n">
        <v>11</v>
      </c>
      <c r="AL2814" t="inlineStr">
        <is>
          <t>WARREN</t>
        </is>
      </c>
      <c r="AM2814" t="inlineStr">
        <is>
          <t>WARREN CITY 5G</t>
        </is>
      </c>
      <c r="AN2814" t="inlineStr">
        <is>
          <t>78-P-ADW</t>
        </is>
      </c>
      <c r="AO2814" t="n">
        <v>9</v>
      </c>
      <c r="AP2814" t="n">
        <v>64</v>
      </c>
      <c r="AQ2814" t="n">
        <v>32</v>
      </c>
      <c r="AT2814" t="inlineStr">
        <is>
          <t>WARREN-WARD 5</t>
        </is>
      </c>
      <c r="AU2814">
        <f>COUNTA($AY$2814:$EC$2814)</f>
        <v/>
      </c>
      <c r="AV2814">
        <f>COUNTIF($AY$2814:$EC$2814,"D")</f>
        <v/>
      </c>
      <c r="AW2814">
        <f>COUNTIF($AY$2814:$EC$2814,"R")</f>
        <v/>
      </c>
      <c r="AX2814">
        <f>IF(BJ2814="D",1,0)+IF(BK2814="D",1,0)+IF(BP2814="D",1,0)+IF(BQ2814="D",1,0)+IF(BS2814="D",1,0)+IF(BY2814="D",1,0)+IF(BZ2814="D",1,0)+IF(CA2814="D",1,0)+IF(CB2814="D",1,0)+IF(CH2814="D",1,0)+IF(CI2814="D",1,0)+IF(CM2814="D",1,0)+IF(CN2814="D",1,0)+IF(CO2814="D",1,0)+IF(CS2814="D",1,0)+IF(CT2814="D",1,0)+IF(CZ2814="D",1,0)+IF(DA2814="D",1,0)+IF(DF2814="D",1,0)+IF(DG2814="D",1,0)+IF(DK2814="D",1,0)+IF(DL2814="D",1,0)+IF(DM2814="D",1,0)+IF(DS2814="D",1,0)+IF(DV2814="D",1,0)</f>
        <v/>
      </c>
      <c r="AZ2814" t="inlineStr">
        <is>
          <t>X</t>
        </is>
      </c>
      <c r="BD2814" t="inlineStr">
        <is>
          <t>X</t>
        </is>
      </c>
      <c r="BE2814" t="inlineStr">
        <is>
          <t>X</t>
        </is>
      </c>
      <c r="BF2814" t="inlineStr">
        <is>
          <t>X</t>
        </is>
      </c>
      <c r="BG2814" t="inlineStr">
        <is>
          <t>X</t>
        </is>
      </c>
      <c r="BL2814" t="inlineStr">
        <is>
          <t>X</t>
        </is>
      </c>
      <c r="BO2814" t="inlineStr">
        <is>
          <t>X</t>
        </is>
      </c>
      <c r="BU2814" t="inlineStr">
        <is>
          <t>D</t>
        </is>
      </c>
      <c r="BW2814" t="inlineStr">
        <is>
          <t>X</t>
        </is>
      </c>
      <c r="CG2814" t="inlineStr">
        <is>
          <t>X</t>
        </is>
      </c>
      <c r="CH2814" t="inlineStr">
        <is>
          <t>D</t>
        </is>
      </c>
      <c r="CJ2814" t="inlineStr">
        <is>
          <t>X</t>
        </is>
      </c>
      <c r="CL2814" t="inlineStr">
        <is>
          <t>X</t>
        </is>
      </c>
      <c r="CQ2814" t="inlineStr">
        <is>
          <t>D</t>
        </is>
      </c>
      <c r="CR2814" t="inlineStr">
        <is>
          <t>X</t>
        </is>
      </c>
      <c r="CU2814" t="inlineStr">
        <is>
          <t>X</t>
        </is>
      </c>
      <c r="CV2814" t="inlineStr">
        <is>
          <t>D</t>
        </is>
      </c>
      <c r="CY2814" t="inlineStr">
        <is>
          <t>X</t>
        </is>
      </c>
      <c r="CZ2814" t="inlineStr">
        <is>
          <t>D</t>
        </is>
      </c>
      <c r="DB2814" t="inlineStr">
        <is>
          <t>X</t>
        </is>
      </c>
      <c r="DC2814" t="inlineStr">
        <is>
          <t>D</t>
        </is>
      </c>
      <c r="DE2814" t="inlineStr">
        <is>
          <t>X</t>
        </is>
      </c>
      <c r="DF2814" t="inlineStr">
        <is>
          <t>D</t>
        </is>
      </c>
      <c r="DH2814" t="inlineStr">
        <is>
          <t>X</t>
        </is>
      </c>
      <c r="DI2814" t="inlineStr">
        <is>
          <t>D</t>
        </is>
      </c>
      <c r="DJ2814" t="inlineStr">
        <is>
          <t>X</t>
        </is>
      </c>
      <c r="DK2814" t="inlineStr">
        <is>
          <t>D</t>
        </is>
      </c>
      <c r="DN2814" t="inlineStr">
        <is>
          <t>X</t>
        </is>
      </c>
      <c r="DP2814" t="inlineStr">
        <is>
          <t>D</t>
        </is>
      </c>
      <c r="DQ2814" t="inlineStr">
        <is>
          <t>X</t>
        </is>
      </c>
      <c r="DS2814" t="inlineStr">
        <is>
          <t>D</t>
        </is>
      </c>
      <c r="DW2814" t="inlineStr">
        <is>
          <t>X</t>
        </is>
      </c>
      <c r="DZ2814" t="inlineStr">
        <is>
          <t>D</t>
        </is>
      </c>
      <c r="EB2814" t="inlineStr">
        <is>
          <t>X</t>
        </is>
      </c>
    </row>
    <row r="2815">
      <c r="A2815" t="inlineStr">
        <is>
          <t>OH0015725712</t>
        </is>
      </c>
      <c r="B2815" t="n">
        <v>78</v>
      </c>
      <c r="C2815" t="n">
        <v>323310</v>
      </c>
      <c r="D2815" t="inlineStr">
        <is>
          <t>JACKSON</t>
        </is>
      </c>
      <c r="E2815" t="inlineStr">
        <is>
          <t>HEATHER</t>
        </is>
      </c>
      <c r="F2815" t="inlineStr">
        <is>
          <t>M</t>
        </is>
      </c>
      <c r="H2815" t="inlineStr">
        <is>
          <t>1978-08-25</t>
        </is>
      </c>
      <c r="I2815" t="inlineStr">
        <is>
          <t>2016-12-08</t>
        </is>
      </c>
      <c r="J2815" t="inlineStr">
        <is>
          <t>ACTIVE</t>
        </is>
      </c>
      <c r="K2815" t="inlineStr">
        <is>
          <t>D</t>
        </is>
      </c>
      <c r="L2815" t="inlineStr">
        <is>
          <t>917 ADELAIDE AVE SE</t>
        </is>
      </c>
      <c r="N2815" t="inlineStr">
        <is>
          <t>WARREN</t>
        </is>
      </c>
      <c r="O2815" t="inlineStr">
        <is>
          <t>OH</t>
        </is>
      </c>
      <c r="P2815" t="n">
        <v>44484</v>
      </c>
      <c r="AB2815" t="inlineStr">
        <is>
          <t>TRUMBULL CAREER &amp; TECH CENTER</t>
        </is>
      </c>
      <c r="AC2815" t="inlineStr">
        <is>
          <t>WARREN CITY</t>
        </is>
      </c>
      <c r="AD2815" t="inlineStr">
        <is>
          <t>WARREN CITY SD</t>
        </is>
      </c>
      <c r="AF2815" t="n">
        <v>14</v>
      </c>
      <c r="AG2815" t="n">
        <v>11</v>
      </c>
      <c r="AL2815" t="inlineStr">
        <is>
          <t>WARREN</t>
        </is>
      </c>
      <c r="AM2815" t="inlineStr">
        <is>
          <t>WARREN CITY 5G</t>
        </is>
      </c>
      <c r="AN2815" t="inlineStr">
        <is>
          <t>78-P-ADW</t>
        </is>
      </c>
      <c r="AO2815" t="n">
        <v>9</v>
      </c>
      <c r="AP2815" t="n">
        <v>64</v>
      </c>
      <c r="AQ2815" t="n">
        <v>32</v>
      </c>
      <c r="AT2815" t="inlineStr">
        <is>
          <t>WARREN-WARD 5</t>
        </is>
      </c>
      <c r="AU2815">
        <f>COUNTA($AY$2815:$EC$2815)</f>
        <v/>
      </c>
      <c r="AV2815">
        <f>COUNTIF($AY$2815:$EC$2815,"D")</f>
        <v/>
      </c>
      <c r="AW2815">
        <f>COUNTIF($AY$2815:$EC$2815,"R")</f>
        <v/>
      </c>
      <c r="AX2815">
        <f>IF(BJ2815="D",1,0)+IF(BK2815="D",1,0)+IF(BP2815="D",1,0)+IF(BQ2815="D",1,0)+IF(BS2815="D",1,0)+IF(BY2815="D",1,0)+IF(BZ2815="D",1,0)+IF(CA2815="D",1,0)+IF(CB2815="D",1,0)+IF(CH2815="D",1,0)+IF(CI2815="D",1,0)+IF(CM2815="D",1,0)+IF(CN2815="D",1,0)+IF(CO2815="D",1,0)+IF(CS2815="D",1,0)+IF(CT2815="D",1,0)+IF(CZ2815="D",1,0)+IF(DA2815="D",1,0)+IF(DF2815="D",1,0)+IF(DG2815="D",1,0)+IF(DK2815="D",1,0)+IF(DL2815="D",1,0)+IF(DM2815="D",1,0)+IF(DS2815="D",1,0)+IF(DV2815="D",1,0)</f>
        <v/>
      </c>
      <c r="BH2815" t="inlineStr">
        <is>
          <t>X</t>
        </is>
      </c>
      <c r="BU2815" t="inlineStr">
        <is>
          <t>D</t>
        </is>
      </c>
      <c r="BW2815" t="inlineStr">
        <is>
          <t>X</t>
        </is>
      </c>
      <c r="CG2815" t="inlineStr">
        <is>
          <t>X</t>
        </is>
      </c>
      <c r="CL2815" t="inlineStr">
        <is>
          <t>X</t>
        </is>
      </c>
      <c r="CY2815" t="inlineStr">
        <is>
          <t>X</t>
        </is>
      </c>
      <c r="DE2815" t="inlineStr">
        <is>
          <t>X</t>
        </is>
      </c>
      <c r="DH2815" t="inlineStr">
        <is>
          <t>X</t>
        </is>
      </c>
      <c r="DJ2815" t="inlineStr">
        <is>
          <t>X</t>
        </is>
      </c>
      <c r="DQ2815" t="inlineStr">
        <is>
          <t>X</t>
        </is>
      </c>
      <c r="DT2815" t="inlineStr">
        <is>
          <t>X</t>
        </is>
      </c>
      <c r="DW2815" t="inlineStr">
        <is>
          <t>X</t>
        </is>
      </c>
      <c r="DZ2815" t="inlineStr">
        <is>
          <t>D</t>
        </is>
      </c>
      <c r="EB2815" t="inlineStr">
        <is>
          <t>X</t>
        </is>
      </c>
    </row>
    <row r="2816">
      <c r="A2816" t="inlineStr">
        <is>
          <t>OH0015697825</t>
        </is>
      </c>
      <c r="B2816" t="n">
        <v>78</v>
      </c>
      <c r="C2816" t="n">
        <v>154531</v>
      </c>
      <c r="D2816" t="inlineStr">
        <is>
          <t>RHODES</t>
        </is>
      </c>
      <c r="E2816" t="inlineStr">
        <is>
          <t>ROLINDA</t>
        </is>
      </c>
      <c r="F2816" t="inlineStr">
        <is>
          <t>RAE</t>
        </is>
      </c>
      <c r="H2816" t="inlineStr">
        <is>
          <t>1951-01-16</t>
        </is>
      </c>
      <c r="I2816" t="inlineStr">
        <is>
          <t>2019-07-07</t>
        </is>
      </c>
      <c r="J2816" t="inlineStr">
        <is>
          <t>ACTIVE</t>
        </is>
      </c>
      <c r="L2816" t="inlineStr">
        <is>
          <t>956 HAZELWOOD AVE SE</t>
        </is>
      </c>
      <c r="N2816" t="inlineStr">
        <is>
          <t>WARREN</t>
        </is>
      </c>
      <c r="O2816" t="inlineStr">
        <is>
          <t>OH</t>
        </is>
      </c>
      <c r="P2816" t="n">
        <v>44484</v>
      </c>
      <c r="AB2816" t="inlineStr">
        <is>
          <t>TRUMBULL CAREER &amp; TECH CENTER</t>
        </is>
      </c>
      <c r="AC2816" t="inlineStr">
        <is>
          <t>WARREN CITY</t>
        </is>
      </c>
      <c r="AD2816" t="inlineStr">
        <is>
          <t>WARREN CITY SD</t>
        </is>
      </c>
      <c r="AF2816" t="n">
        <v>14</v>
      </c>
      <c r="AG2816" t="n">
        <v>11</v>
      </c>
      <c r="AL2816" t="inlineStr">
        <is>
          <t>WARREN</t>
        </is>
      </c>
      <c r="AM2816" t="inlineStr">
        <is>
          <t>WARREN CITY 5G</t>
        </is>
      </c>
      <c r="AN2816" t="inlineStr">
        <is>
          <t>78-P-ADW</t>
        </is>
      </c>
      <c r="AO2816" t="n">
        <v>9</v>
      </c>
      <c r="AP2816" t="n">
        <v>64</v>
      </c>
      <c r="AQ2816" t="n">
        <v>32</v>
      </c>
      <c r="AT2816" t="inlineStr">
        <is>
          <t>WARREN-WARD 5</t>
        </is>
      </c>
      <c r="AU2816">
        <f>COUNTA($AY$2816:$EC$2816)</f>
        <v/>
      </c>
      <c r="AV2816">
        <f>COUNTIF($AY$2816:$EC$2816,"D")</f>
        <v/>
      </c>
      <c r="AW2816">
        <f>COUNTIF($AY$2816:$EC$2816,"R")</f>
        <v/>
      </c>
      <c r="AX2816">
        <f>IF(BJ2816="D",1,0)+IF(BK2816="D",1,0)+IF(BP2816="D",1,0)+IF(BQ2816="D",1,0)+IF(BS2816="D",1,0)+IF(BY2816="D",1,0)+IF(BZ2816="D",1,0)+IF(CA2816="D",1,0)+IF(CB2816="D",1,0)+IF(CH2816="D",1,0)+IF(CI2816="D",1,0)+IF(CM2816="D",1,0)+IF(CN2816="D",1,0)+IF(CO2816="D",1,0)+IF(CS2816="D",1,0)+IF(CT2816="D",1,0)+IF(CZ2816="D",1,0)+IF(DA2816="D",1,0)+IF(DF2816="D",1,0)+IF(DG2816="D",1,0)+IF(DK2816="D",1,0)+IF(DL2816="D",1,0)+IF(DM2816="D",1,0)+IF(DS2816="D",1,0)+IF(DV2816="D",1,0)</f>
        <v/>
      </c>
      <c r="AY2816" t="inlineStr">
        <is>
          <t>X</t>
        </is>
      </c>
      <c r="AZ2816" t="inlineStr">
        <is>
          <t>X</t>
        </is>
      </c>
      <c r="BF2816" t="inlineStr">
        <is>
          <t>X</t>
        </is>
      </c>
      <c r="BH2816" t="inlineStr">
        <is>
          <t>X</t>
        </is>
      </c>
      <c r="BO2816" t="inlineStr">
        <is>
          <t>X</t>
        </is>
      </c>
      <c r="BW2816" t="inlineStr">
        <is>
          <t>X</t>
        </is>
      </c>
      <c r="CG2816" t="inlineStr">
        <is>
          <t>X</t>
        </is>
      </c>
      <c r="CJ2816" t="inlineStr">
        <is>
          <t>X</t>
        </is>
      </c>
      <c r="CL2816" t="inlineStr">
        <is>
          <t>X</t>
        </is>
      </c>
      <c r="DJ2816" t="inlineStr">
        <is>
          <t>X</t>
        </is>
      </c>
      <c r="EB2816" t="inlineStr">
        <is>
          <t>X</t>
        </is>
      </c>
    </row>
    <row r="2817">
      <c r="A2817" t="inlineStr">
        <is>
          <t>OH0015727597</t>
        </is>
      </c>
      <c r="B2817" t="n">
        <v>78</v>
      </c>
      <c r="C2817" t="n">
        <v>213278</v>
      </c>
      <c r="D2817" t="inlineStr">
        <is>
          <t>FINNEY</t>
        </is>
      </c>
      <c r="E2817" t="inlineStr">
        <is>
          <t>LESA</t>
        </is>
      </c>
      <c r="F2817" t="inlineStr">
        <is>
          <t>A</t>
        </is>
      </c>
      <c r="H2817" t="inlineStr">
        <is>
          <t>1953-04-08</t>
        </is>
      </c>
      <c r="I2817" t="inlineStr">
        <is>
          <t>2016-03-28</t>
        </is>
      </c>
      <c r="J2817" t="inlineStr">
        <is>
          <t>ACTIVE</t>
        </is>
      </c>
      <c r="K2817" t="inlineStr">
        <is>
          <t>R</t>
        </is>
      </c>
      <c r="L2817" t="inlineStr">
        <is>
          <t>1117 BELVEDERE AVE SE</t>
        </is>
      </c>
      <c r="N2817" t="inlineStr">
        <is>
          <t>WARREN</t>
        </is>
      </c>
      <c r="O2817" t="inlineStr">
        <is>
          <t>OH</t>
        </is>
      </c>
      <c r="P2817" t="n">
        <v>44484</v>
      </c>
      <c r="AB2817" t="inlineStr">
        <is>
          <t>TRUMBULL CAREER &amp; TECH CENTER</t>
        </is>
      </c>
      <c r="AC2817" t="inlineStr">
        <is>
          <t>WARREN CITY</t>
        </is>
      </c>
      <c r="AD2817" t="inlineStr">
        <is>
          <t>WARREN CITY SD</t>
        </is>
      </c>
      <c r="AF2817" t="n">
        <v>14</v>
      </c>
      <c r="AG2817" t="n">
        <v>11</v>
      </c>
      <c r="AL2817" t="inlineStr">
        <is>
          <t>WARREN</t>
        </is>
      </c>
      <c r="AM2817" t="inlineStr">
        <is>
          <t>WARREN CITY 5G</t>
        </is>
      </c>
      <c r="AN2817" t="inlineStr">
        <is>
          <t>78-P-ADW</t>
        </is>
      </c>
      <c r="AO2817" t="n">
        <v>9</v>
      </c>
      <c r="AP2817" t="n">
        <v>64</v>
      </c>
      <c r="AQ2817" t="n">
        <v>32</v>
      </c>
      <c r="AT2817" t="inlineStr">
        <is>
          <t>WARREN-WARD 5</t>
        </is>
      </c>
      <c r="AU2817">
        <f>COUNTA($AY$2817:$EC$2817)</f>
        <v/>
      </c>
      <c r="AV2817">
        <f>COUNTIF($AY$2817:$EC$2817,"D")</f>
        <v/>
      </c>
      <c r="AW2817">
        <f>COUNTIF($AY$2817:$EC$2817,"R")</f>
        <v/>
      </c>
      <c r="AX2817">
        <f>IF(BJ2817="D",1,0)+IF(BK2817="D",1,0)+IF(BP2817="D",1,0)+IF(BQ2817="D",1,0)+IF(BS2817="D",1,0)+IF(BY2817="D",1,0)+IF(BZ2817="D",1,0)+IF(CA2817="D",1,0)+IF(CB2817="D",1,0)+IF(CH2817="D",1,0)+IF(CI2817="D",1,0)+IF(CM2817="D",1,0)+IF(CN2817="D",1,0)+IF(CO2817="D",1,0)+IF(CS2817="D",1,0)+IF(CT2817="D",1,0)+IF(CZ2817="D",1,0)+IF(DA2817="D",1,0)+IF(DF2817="D",1,0)+IF(DG2817="D",1,0)+IF(DK2817="D",1,0)+IF(DL2817="D",1,0)+IF(DM2817="D",1,0)+IF(DS2817="D",1,0)+IF(DV2817="D",1,0)</f>
        <v/>
      </c>
      <c r="AZ2817" t="inlineStr">
        <is>
          <t>X</t>
        </is>
      </c>
      <c r="BD2817" t="inlineStr">
        <is>
          <t>X</t>
        </is>
      </c>
      <c r="BL2817" t="inlineStr">
        <is>
          <t>X</t>
        </is>
      </c>
      <c r="BO2817" t="inlineStr">
        <is>
          <t>X</t>
        </is>
      </c>
      <c r="BU2817" t="inlineStr">
        <is>
          <t>D</t>
        </is>
      </c>
      <c r="BW2817" t="inlineStr">
        <is>
          <t>X</t>
        </is>
      </c>
      <c r="CC2817" t="inlineStr">
        <is>
          <t>X</t>
        </is>
      </c>
      <c r="CG2817" t="inlineStr">
        <is>
          <t>X</t>
        </is>
      </c>
      <c r="CL2817" t="inlineStr">
        <is>
          <t>X</t>
        </is>
      </c>
      <c r="CY2817" t="inlineStr">
        <is>
          <t>X</t>
        </is>
      </c>
      <c r="DB2817" t="inlineStr">
        <is>
          <t>X</t>
        </is>
      </c>
      <c r="DE2817" t="inlineStr">
        <is>
          <t>X</t>
        </is>
      </c>
      <c r="DJ2817" t="inlineStr">
        <is>
          <t>X</t>
        </is>
      </c>
      <c r="DO2817" t="inlineStr">
        <is>
          <t>R</t>
        </is>
      </c>
      <c r="DQ2817" t="inlineStr">
        <is>
          <t>X</t>
        </is>
      </c>
      <c r="DT2817" t="inlineStr">
        <is>
          <t>X</t>
        </is>
      </c>
      <c r="DW2817" t="inlineStr">
        <is>
          <t>X</t>
        </is>
      </c>
      <c r="EB2817" t="inlineStr">
        <is>
          <t>X</t>
        </is>
      </c>
    </row>
    <row r="2818">
      <c r="A2818" t="inlineStr">
        <is>
          <t>OH0019790737</t>
        </is>
      </c>
      <c r="B2818" t="n">
        <v>78</v>
      </c>
      <c r="C2818" t="n">
        <v>359198</v>
      </c>
      <c r="D2818" t="inlineStr">
        <is>
          <t>CHRISTLIEB</t>
        </is>
      </c>
      <c r="E2818" t="inlineStr">
        <is>
          <t>PATRICIA</t>
        </is>
      </c>
      <c r="F2818" t="inlineStr">
        <is>
          <t>MARIE</t>
        </is>
      </c>
      <c r="H2818" t="inlineStr">
        <is>
          <t>1984-03-17</t>
        </is>
      </c>
      <c r="I2818" t="inlineStr">
        <is>
          <t>2022-09-25</t>
        </is>
      </c>
      <c r="J2818" t="inlineStr">
        <is>
          <t>ACTIVE</t>
        </is>
      </c>
      <c r="L2818" t="inlineStr">
        <is>
          <t>1945 HAZELWOOD AVE SE</t>
        </is>
      </c>
      <c r="N2818" t="inlineStr">
        <is>
          <t>WARREN</t>
        </is>
      </c>
      <c r="O2818" t="inlineStr">
        <is>
          <t>OH</t>
        </is>
      </c>
      <c r="P2818" t="n">
        <v>44484</v>
      </c>
      <c r="AB2818" t="inlineStr">
        <is>
          <t>TRUMBULL CAREER &amp; TECH CENTER</t>
        </is>
      </c>
      <c r="AC2818" t="inlineStr">
        <is>
          <t>WARREN CITY</t>
        </is>
      </c>
      <c r="AD2818" t="inlineStr">
        <is>
          <t>WARREN CITY SD</t>
        </is>
      </c>
      <c r="AF2818" t="n">
        <v>14</v>
      </c>
      <c r="AG2818" t="n">
        <v>11</v>
      </c>
      <c r="AL2818" t="inlineStr">
        <is>
          <t>WARREN</t>
        </is>
      </c>
      <c r="AM2818" t="inlineStr">
        <is>
          <t>WARREN CITY 5G</t>
        </is>
      </c>
      <c r="AN2818" t="inlineStr">
        <is>
          <t>78-P-ADW</t>
        </is>
      </c>
      <c r="AO2818" t="n">
        <v>9</v>
      </c>
      <c r="AP2818" t="n">
        <v>64</v>
      </c>
      <c r="AQ2818" t="n">
        <v>32</v>
      </c>
      <c r="AT2818" t="inlineStr">
        <is>
          <t>WARREN-WARD 5</t>
        </is>
      </c>
      <c r="AU2818">
        <f>COUNTA($AY$2818:$EC$2818)</f>
        <v/>
      </c>
      <c r="AV2818">
        <f>COUNTIF($AY$2818:$EC$2818,"D")</f>
        <v/>
      </c>
      <c r="AW2818">
        <f>COUNTIF($AY$2818:$EC$2818,"R")</f>
        <v/>
      </c>
      <c r="AX2818">
        <f>IF(BJ2818="D",1,0)+IF(BK2818="D",1,0)+IF(BP2818="D",1,0)+IF(BQ2818="D",1,0)+IF(BS2818="D",1,0)+IF(BY2818="D",1,0)+IF(BZ2818="D",1,0)+IF(CA2818="D",1,0)+IF(CB2818="D",1,0)+IF(CH2818="D",1,0)+IF(CI2818="D",1,0)+IF(CM2818="D",1,0)+IF(CN2818="D",1,0)+IF(CO2818="D",1,0)+IF(CS2818="D",1,0)+IF(CT2818="D",1,0)+IF(CZ2818="D",1,0)+IF(DA2818="D",1,0)+IF(DF2818="D",1,0)+IF(DG2818="D",1,0)+IF(DK2818="D",1,0)+IF(DL2818="D",1,0)+IF(DM2818="D",1,0)+IF(DS2818="D",1,0)+IF(DV2818="D",1,0)</f>
        <v/>
      </c>
      <c r="CL2818" t="inlineStr">
        <is>
          <t>X</t>
        </is>
      </c>
      <c r="CU2818" t="inlineStr">
        <is>
          <t>X</t>
        </is>
      </c>
    </row>
    <row r="2819">
      <c r="A2819" t="inlineStr">
        <is>
          <t>OH0021081851</t>
        </is>
      </c>
      <c r="B2819" t="n">
        <v>78</v>
      </c>
      <c r="C2819" t="n">
        <v>374973</v>
      </c>
      <c r="D2819" t="inlineStr">
        <is>
          <t>OWENS</t>
        </is>
      </c>
      <c r="E2819" t="inlineStr">
        <is>
          <t>BRITTNEY</t>
        </is>
      </c>
      <c r="F2819" t="inlineStr">
        <is>
          <t>ASHLEY</t>
        </is>
      </c>
      <c r="H2819" t="inlineStr">
        <is>
          <t>1991-04-09</t>
        </is>
      </c>
      <c r="I2819" t="inlineStr">
        <is>
          <t>2016-07-14</t>
        </is>
      </c>
      <c r="J2819" t="inlineStr">
        <is>
          <t>ACTIVE</t>
        </is>
      </c>
      <c r="L2819" t="inlineStr">
        <is>
          <t>1397 FRANCIS AVE SE</t>
        </is>
      </c>
      <c r="N2819" t="inlineStr">
        <is>
          <t>WARREN</t>
        </is>
      </c>
      <c r="O2819" t="inlineStr">
        <is>
          <t>OH</t>
        </is>
      </c>
      <c r="P2819" t="n">
        <v>44484</v>
      </c>
      <c r="AB2819" t="inlineStr">
        <is>
          <t>TRUMBULL CAREER &amp; TECH CENTER</t>
        </is>
      </c>
      <c r="AC2819" t="inlineStr">
        <is>
          <t>WARREN CITY</t>
        </is>
      </c>
      <c r="AD2819" t="inlineStr">
        <is>
          <t>WARREN CITY SD</t>
        </is>
      </c>
      <c r="AF2819" t="n">
        <v>14</v>
      </c>
      <c r="AG2819" t="n">
        <v>11</v>
      </c>
      <c r="AL2819" t="inlineStr">
        <is>
          <t>WARREN</t>
        </is>
      </c>
      <c r="AM2819" t="inlineStr">
        <is>
          <t>WARREN CITY 5G</t>
        </is>
      </c>
      <c r="AN2819" t="inlineStr">
        <is>
          <t>78-P-ADW</t>
        </is>
      </c>
      <c r="AO2819" t="n">
        <v>9</v>
      </c>
      <c r="AP2819" t="n">
        <v>64</v>
      </c>
      <c r="AQ2819" t="n">
        <v>32</v>
      </c>
      <c r="AT2819" t="inlineStr">
        <is>
          <t>WARREN-WARD 5</t>
        </is>
      </c>
      <c r="AU2819">
        <f>COUNTA($AY$2819:$EC$2819)</f>
        <v/>
      </c>
      <c r="AV2819">
        <f>COUNTIF($AY$2819:$EC$2819,"D")</f>
        <v/>
      </c>
      <c r="AW2819">
        <f>COUNTIF($AY$2819:$EC$2819,"R")</f>
        <v/>
      </c>
      <c r="AX2819">
        <f>IF(BJ2819="D",1,0)+IF(BK2819="D",1,0)+IF(BP2819="D",1,0)+IF(BQ2819="D",1,0)+IF(BS2819="D",1,0)+IF(BY2819="D",1,0)+IF(BZ2819="D",1,0)+IF(CA2819="D",1,0)+IF(CB2819="D",1,0)+IF(CH2819="D",1,0)+IF(CI2819="D",1,0)+IF(CM2819="D",1,0)+IF(CN2819="D",1,0)+IF(CO2819="D",1,0)+IF(CS2819="D",1,0)+IF(CT2819="D",1,0)+IF(CZ2819="D",1,0)+IF(DA2819="D",1,0)+IF(DF2819="D",1,0)+IF(DG2819="D",1,0)+IF(DK2819="D",1,0)+IF(DL2819="D",1,0)+IF(DM2819="D",1,0)+IF(DS2819="D",1,0)+IF(DV2819="D",1,0)</f>
        <v/>
      </c>
      <c r="CL2819" t="inlineStr">
        <is>
          <t>X</t>
        </is>
      </c>
      <c r="CV2819" t="inlineStr">
        <is>
          <t>D</t>
        </is>
      </c>
      <c r="CY2819" t="inlineStr">
        <is>
          <t>X</t>
        </is>
      </c>
      <c r="DJ2819" t="inlineStr">
        <is>
          <t>X</t>
        </is>
      </c>
      <c r="DQ2819" t="inlineStr">
        <is>
          <t>X</t>
        </is>
      </c>
      <c r="DT2819" t="inlineStr">
        <is>
          <t>X</t>
        </is>
      </c>
      <c r="DW2819" t="inlineStr">
        <is>
          <t>X</t>
        </is>
      </c>
      <c r="EB2819" t="inlineStr">
        <is>
          <t>X</t>
        </is>
      </c>
    </row>
    <row r="2820">
      <c r="A2820" t="inlineStr">
        <is>
          <t>OH0025177950</t>
        </is>
      </c>
      <c r="B2820" t="n">
        <v>78</v>
      </c>
      <c r="C2820" t="n">
        <v>440934</v>
      </c>
      <c r="D2820" t="inlineStr">
        <is>
          <t>RAMOS</t>
        </is>
      </c>
      <c r="E2820" t="inlineStr">
        <is>
          <t>JASMINE</t>
        </is>
      </c>
      <c r="F2820" t="inlineStr">
        <is>
          <t>C</t>
        </is>
      </c>
      <c r="H2820" t="inlineStr">
        <is>
          <t>1999-08-11</t>
        </is>
      </c>
      <c r="I2820" t="inlineStr">
        <is>
          <t>2024-07-31</t>
        </is>
      </c>
      <c r="J2820" t="inlineStr">
        <is>
          <t>ACTIVE</t>
        </is>
      </c>
      <c r="L2820" t="inlineStr">
        <is>
          <t>1988 HAZELWOOD AVE SE</t>
        </is>
      </c>
      <c r="N2820" t="inlineStr">
        <is>
          <t>WARREN</t>
        </is>
      </c>
      <c r="O2820" t="inlineStr">
        <is>
          <t>OH</t>
        </is>
      </c>
      <c r="P2820" t="n">
        <v>44484</v>
      </c>
      <c r="AB2820" t="inlineStr">
        <is>
          <t>TRUMBULL CAREER &amp; TECH CENTER</t>
        </is>
      </c>
      <c r="AC2820" t="inlineStr">
        <is>
          <t>WARREN CITY</t>
        </is>
      </c>
      <c r="AD2820" t="inlineStr">
        <is>
          <t>WARREN CITY SD</t>
        </is>
      </c>
      <c r="AF2820" t="n">
        <v>14</v>
      </c>
      <c r="AG2820" t="n">
        <v>11</v>
      </c>
      <c r="AL2820" t="inlineStr">
        <is>
          <t>WARREN</t>
        </is>
      </c>
      <c r="AM2820" t="inlineStr">
        <is>
          <t>WARREN CITY 5G</t>
        </is>
      </c>
      <c r="AN2820" t="inlineStr">
        <is>
          <t>78-P-ADW</t>
        </is>
      </c>
      <c r="AO2820" t="n">
        <v>9</v>
      </c>
      <c r="AP2820" t="n">
        <v>64</v>
      </c>
      <c r="AQ2820" t="n">
        <v>32</v>
      </c>
      <c r="AT2820" t="inlineStr">
        <is>
          <t>WARREN-WARD 5</t>
        </is>
      </c>
      <c r="AU2820">
        <f>COUNTA($AY$2820:$EC$2820)</f>
        <v/>
      </c>
      <c r="AV2820">
        <f>COUNTIF($AY$2820:$EC$2820,"D")</f>
        <v/>
      </c>
      <c r="AW2820">
        <f>COUNTIF($AY$2820:$EC$2820,"R")</f>
        <v/>
      </c>
      <c r="AX2820">
        <f>IF(BJ2820="D",1,0)+IF(BK2820="D",1,0)+IF(BP2820="D",1,0)+IF(BQ2820="D",1,0)+IF(BS2820="D",1,0)+IF(BY2820="D",1,0)+IF(BZ2820="D",1,0)+IF(CA2820="D",1,0)+IF(CB2820="D",1,0)+IF(CH2820="D",1,0)+IF(CI2820="D",1,0)+IF(CM2820="D",1,0)+IF(CN2820="D",1,0)+IF(CO2820="D",1,0)+IF(CS2820="D",1,0)+IF(CT2820="D",1,0)+IF(CZ2820="D",1,0)+IF(DA2820="D",1,0)+IF(DF2820="D",1,0)+IF(DG2820="D",1,0)+IF(DK2820="D",1,0)+IF(DL2820="D",1,0)+IF(DM2820="D",1,0)+IF(DS2820="D",1,0)+IF(DV2820="D",1,0)</f>
        <v/>
      </c>
      <c r="DJ2820" t="inlineStr">
        <is>
          <t>X</t>
        </is>
      </c>
    </row>
    <row r="2821">
      <c r="A2821" t="inlineStr">
        <is>
          <t>OH0023998944</t>
        </is>
      </c>
      <c r="B2821" t="n">
        <v>78</v>
      </c>
      <c r="C2821" t="n">
        <v>420901</v>
      </c>
      <c r="D2821" t="inlineStr">
        <is>
          <t>DAVENPORT</t>
        </is>
      </c>
      <c r="E2821" t="inlineStr">
        <is>
          <t>RICHARD</t>
        </is>
      </c>
      <c r="F2821" t="inlineStr">
        <is>
          <t>A</t>
        </is>
      </c>
      <c r="H2821" t="inlineStr">
        <is>
          <t>1962-08-29</t>
        </is>
      </c>
      <c r="I2821" t="inlineStr">
        <is>
          <t>2017-10-23</t>
        </is>
      </c>
      <c r="J2821" t="inlineStr">
        <is>
          <t>ACTIVE</t>
        </is>
      </c>
      <c r="L2821" t="inlineStr">
        <is>
          <t>608 HAZELWOOD AVE SE</t>
        </is>
      </c>
      <c r="N2821" t="inlineStr">
        <is>
          <t>WARREN</t>
        </is>
      </c>
      <c r="O2821" t="inlineStr">
        <is>
          <t>OH</t>
        </is>
      </c>
      <c r="P2821" t="n">
        <v>44483</v>
      </c>
      <c r="AB2821" t="inlineStr">
        <is>
          <t>TRUMBULL CAREER &amp; TECH CENTER</t>
        </is>
      </c>
      <c r="AC2821" t="inlineStr">
        <is>
          <t>WARREN CITY</t>
        </is>
      </c>
      <c r="AD2821" t="inlineStr">
        <is>
          <t>WARREN CITY SD</t>
        </is>
      </c>
      <c r="AF2821" t="n">
        <v>14</v>
      </c>
      <c r="AG2821" t="n">
        <v>11</v>
      </c>
      <c r="AL2821" t="inlineStr">
        <is>
          <t>WARREN</t>
        </is>
      </c>
      <c r="AM2821" t="inlineStr">
        <is>
          <t>WARREN CITY 5G</t>
        </is>
      </c>
      <c r="AN2821" t="inlineStr">
        <is>
          <t>78-P-ADW</t>
        </is>
      </c>
      <c r="AO2821" t="n">
        <v>9</v>
      </c>
      <c r="AP2821" t="n">
        <v>64</v>
      </c>
      <c r="AQ2821" t="n">
        <v>32</v>
      </c>
      <c r="AT2821" t="inlineStr">
        <is>
          <t>WARREN-WARD 5</t>
        </is>
      </c>
      <c r="AU2821">
        <f>COUNTA($AY$2821:$EC$2821)</f>
        <v/>
      </c>
      <c r="AV2821">
        <f>COUNTIF($AY$2821:$EC$2821,"D")</f>
        <v/>
      </c>
      <c r="AW2821">
        <f>COUNTIF($AY$2821:$EC$2821,"R")</f>
        <v/>
      </c>
      <c r="AX2821">
        <f>IF(BJ2821="D",1,0)+IF(BK2821="D",1,0)+IF(BP2821="D",1,0)+IF(BQ2821="D",1,0)+IF(BS2821="D",1,0)+IF(BY2821="D",1,0)+IF(BZ2821="D",1,0)+IF(CA2821="D",1,0)+IF(CB2821="D",1,0)+IF(CH2821="D",1,0)+IF(CI2821="D",1,0)+IF(CM2821="D",1,0)+IF(CN2821="D",1,0)+IF(CO2821="D",1,0)+IF(CS2821="D",1,0)+IF(CT2821="D",1,0)+IF(CZ2821="D",1,0)+IF(DA2821="D",1,0)+IF(DF2821="D",1,0)+IF(DG2821="D",1,0)+IF(DK2821="D",1,0)+IF(DL2821="D",1,0)+IF(DM2821="D",1,0)+IF(DS2821="D",1,0)+IF(DV2821="D",1,0)</f>
        <v/>
      </c>
      <c r="AZ2821" t="inlineStr">
        <is>
          <t>X</t>
        </is>
      </c>
      <c r="DJ2821" t="inlineStr">
        <is>
          <t>X</t>
        </is>
      </c>
      <c r="DQ2821" t="inlineStr">
        <is>
          <t>X</t>
        </is>
      </c>
      <c r="EB2821" t="inlineStr">
        <is>
          <t>X</t>
        </is>
      </c>
    </row>
    <row r="2822">
      <c r="A2822" t="inlineStr">
        <is>
          <t>OH0021654066</t>
        </is>
      </c>
      <c r="B2822" t="n">
        <v>78</v>
      </c>
      <c r="C2822" t="n">
        <v>384388</v>
      </c>
      <c r="D2822" t="inlineStr">
        <is>
          <t>SMITH</t>
        </is>
      </c>
      <c r="E2822" t="inlineStr">
        <is>
          <t>CYNTHIA</t>
        </is>
      </c>
      <c r="F2822" t="inlineStr">
        <is>
          <t>L</t>
        </is>
      </c>
      <c r="H2822" t="inlineStr">
        <is>
          <t>1993-02-27</t>
        </is>
      </c>
      <c r="I2822" t="inlineStr">
        <is>
          <t>2016-07-13</t>
        </is>
      </c>
      <c r="J2822" t="inlineStr">
        <is>
          <t>ACTIVE</t>
        </is>
      </c>
      <c r="L2822" t="inlineStr">
        <is>
          <t>557 BELVEDERE AVE SE</t>
        </is>
      </c>
      <c r="N2822" t="inlineStr">
        <is>
          <t>WARREN</t>
        </is>
      </c>
      <c r="O2822" t="inlineStr">
        <is>
          <t>OH</t>
        </is>
      </c>
      <c r="P2822" t="n">
        <v>44483</v>
      </c>
      <c r="AB2822" t="inlineStr">
        <is>
          <t>TRUMBULL CAREER &amp; TECH CENTER</t>
        </is>
      </c>
      <c r="AC2822" t="inlineStr">
        <is>
          <t>WARREN CITY</t>
        </is>
      </c>
      <c r="AD2822" t="inlineStr">
        <is>
          <t>WARREN CITY SD</t>
        </is>
      </c>
      <c r="AF2822" t="n">
        <v>14</v>
      </c>
      <c r="AG2822" t="n">
        <v>11</v>
      </c>
      <c r="AL2822" t="inlineStr">
        <is>
          <t>WARREN</t>
        </is>
      </c>
      <c r="AM2822" t="inlineStr">
        <is>
          <t>WARREN CITY 5G</t>
        </is>
      </c>
      <c r="AN2822" t="inlineStr">
        <is>
          <t>78-P-ADW</t>
        </is>
      </c>
      <c r="AO2822" t="n">
        <v>9</v>
      </c>
      <c r="AP2822" t="n">
        <v>64</v>
      </c>
      <c r="AQ2822" t="n">
        <v>32</v>
      </c>
      <c r="AT2822" t="inlineStr">
        <is>
          <t>WARREN-WARD 5</t>
        </is>
      </c>
      <c r="AU2822">
        <f>COUNTA($AY$2822:$EC$2822)</f>
        <v/>
      </c>
      <c r="AV2822">
        <f>COUNTIF($AY$2822:$EC$2822,"D")</f>
        <v/>
      </c>
      <c r="AW2822">
        <f>COUNTIF($AY$2822:$EC$2822,"R")</f>
        <v/>
      </c>
      <c r="AX2822">
        <f>IF(BJ2822="D",1,0)+IF(BK2822="D",1,0)+IF(BP2822="D",1,0)+IF(BQ2822="D",1,0)+IF(BS2822="D",1,0)+IF(BY2822="D",1,0)+IF(BZ2822="D",1,0)+IF(CA2822="D",1,0)+IF(CB2822="D",1,0)+IF(CH2822="D",1,0)+IF(CI2822="D",1,0)+IF(CM2822="D",1,0)+IF(CN2822="D",1,0)+IF(CO2822="D",1,0)+IF(CS2822="D",1,0)+IF(CT2822="D",1,0)+IF(CZ2822="D",1,0)+IF(DA2822="D",1,0)+IF(DF2822="D",1,0)+IF(DG2822="D",1,0)+IF(DK2822="D",1,0)+IF(DL2822="D",1,0)+IF(DM2822="D",1,0)+IF(DS2822="D",1,0)+IF(DV2822="D",1,0)</f>
        <v/>
      </c>
      <c r="CR2822" t="inlineStr">
        <is>
          <t>X</t>
        </is>
      </c>
      <c r="CY2822" t="inlineStr">
        <is>
          <t>X</t>
        </is>
      </c>
      <c r="DJ2822" t="inlineStr">
        <is>
          <t>X</t>
        </is>
      </c>
      <c r="DW2822" t="inlineStr">
        <is>
          <t>X</t>
        </is>
      </c>
      <c r="EB2822" t="inlineStr">
        <is>
          <t>X</t>
        </is>
      </c>
    </row>
    <row r="2823">
      <c r="A2823" t="inlineStr">
        <is>
          <t>OH0027701305</t>
        </is>
      </c>
      <c r="B2823" t="n">
        <v>78</v>
      </c>
      <c r="C2823" t="n">
        <v>490768</v>
      </c>
      <c r="D2823" t="inlineStr">
        <is>
          <t>GIBSON</t>
        </is>
      </c>
      <c r="E2823" t="inlineStr">
        <is>
          <t>EDNA</t>
        </is>
      </c>
      <c r="F2823" t="inlineStr">
        <is>
          <t>E</t>
        </is>
      </c>
      <c r="H2823" t="inlineStr">
        <is>
          <t>1965-01-14</t>
        </is>
      </c>
      <c r="I2823" t="inlineStr">
        <is>
          <t>2024-10-04</t>
        </is>
      </c>
      <c r="J2823" t="inlineStr">
        <is>
          <t>ACTIVE</t>
        </is>
      </c>
      <c r="L2823" t="inlineStr">
        <is>
          <t>986 HAZELWOOD AVE SE</t>
        </is>
      </c>
      <c r="N2823" t="inlineStr">
        <is>
          <t>WARREN</t>
        </is>
      </c>
      <c r="O2823" t="inlineStr">
        <is>
          <t>OH</t>
        </is>
      </c>
      <c r="P2823" t="n">
        <v>44484</v>
      </c>
      <c r="AB2823" t="inlineStr">
        <is>
          <t>TRUMBULL CAREER &amp; TECH CENTER</t>
        </is>
      </c>
      <c r="AC2823" t="inlineStr">
        <is>
          <t>WARREN CITY</t>
        </is>
      </c>
      <c r="AD2823" t="inlineStr">
        <is>
          <t>WARREN CITY SD</t>
        </is>
      </c>
      <c r="AF2823" t="n">
        <v>14</v>
      </c>
      <c r="AG2823" t="n">
        <v>11</v>
      </c>
      <c r="AL2823" t="inlineStr">
        <is>
          <t>WARREN</t>
        </is>
      </c>
      <c r="AM2823" t="inlineStr">
        <is>
          <t>WARREN CITY 5G</t>
        </is>
      </c>
      <c r="AN2823" t="inlineStr">
        <is>
          <t>78-P-ADW</t>
        </is>
      </c>
      <c r="AO2823" t="n">
        <v>9</v>
      </c>
      <c r="AP2823" t="n">
        <v>64</v>
      </c>
      <c r="AQ2823" t="n">
        <v>32</v>
      </c>
      <c r="AT2823" t="inlineStr">
        <is>
          <t>WARREN-WARD 5</t>
        </is>
      </c>
      <c r="AU2823">
        <f>COUNTA($AY$2823:$EC$2823)</f>
        <v/>
      </c>
      <c r="AV2823">
        <f>COUNTIF($AY$2823:$EC$2823,"D")</f>
        <v/>
      </c>
      <c r="AW2823">
        <f>COUNTIF($AY$2823:$EC$2823,"R")</f>
        <v/>
      </c>
      <c r="AX2823">
        <f>IF(BJ2823="D",1,0)+IF(BK2823="D",1,0)+IF(BP2823="D",1,0)+IF(BQ2823="D",1,0)+IF(BS2823="D",1,0)+IF(BY2823="D",1,0)+IF(BZ2823="D",1,0)+IF(CA2823="D",1,0)+IF(CB2823="D",1,0)+IF(CH2823="D",1,0)+IF(CI2823="D",1,0)+IF(CM2823="D",1,0)+IF(CN2823="D",1,0)+IF(CO2823="D",1,0)+IF(CS2823="D",1,0)+IF(CT2823="D",1,0)+IF(CZ2823="D",1,0)+IF(DA2823="D",1,0)+IF(DF2823="D",1,0)+IF(DG2823="D",1,0)+IF(DK2823="D",1,0)+IF(DL2823="D",1,0)+IF(DM2823="D",1,0)+IF(DS2823="D",1,0)+IF(DV2823="D",1,0)</f>
        <v/>
      </c>
      <c r="BW2823" t="inlineStr">
        <is>
          <t>X</t>
        </is>
      </c>
      <c r="EB2823" t="inlineStr">
        <is>
          <t>X</t>
        </is>
      </c>
    </row>
    <row r="2824">
      <c r="A2824" t="inlineStr">
        <is>
          <t>OH0024671445</t>
        </is>
      </c>
      <c r="B2824" t="n">
        <v>78</v>
      </c>
      <c r="C2824" t="n">
        <v>432492</v>
      </c>
      <c r="D2824" t="inlineStr">
        <is>
          <t>FISCUS</t>
        </is>
      </c>
      <c r="E2824" t="inlineStr">
        <is>
          <t>KRISTIAN</t>
        </is>
      </c>
      <c r="F2824" t="inlineStr">
        <is>
          <t>J</t>
        </is>
      </c>
      <c r="H2824" t="inlineStr">
        <is>
          <t>2000-04-21</t>
        </is>
      </c>
      <c r="I2824" t="inlineStr">
        <is>
          <t>2018-06-26</t>
        </is>
      </c>
      <c r="J2824" t="inlineStr">
        <is>
          <t>ACTIVE</t>
        </is>
      </c>
      <c r="L2824" t="inlineStr">
        <is>
          <t>1177 BELVEDERE AVE SE</t>
        </is>
      </c>
      <c r="N2824" t="inlineStr">
        <is>
          <t>WARREN</t>
        </is>
      </c>
      <c r="O2824" t="inlineStr">
        <is>
          <t>OH</t>
        </is>
      </c>
      <c r="P2824" t="n">
        <v>44484</v>
      </c>
      <c r="AB2824" t="inlineStr">
        <is>
          <t>TRUMBULL CAREER &amp; TECH CENTER</t>
        </is>
      </c>
      <c r="AC2824" t="inlineStr">
        <is>
          <t>WARREN CITY</t>
        </is>
      </c>
      <c r="AD2824" t="inlineStr">
        <is>
          <t>WARREN CITY SD</t>
        </is>
      </c>
      <c r="AF2824" t="n">
        <v>14</v>
      </c>
      <c r="AG2824" t="n">
        <v>11</v>
      </c>
      <c r="AL2824" t="inlineStr">
        <is>
          <t>WARREN</t>
        </is>
      </c>
      <c r="AM2824" t="inlineStr">
        <is>
          <t>WARREN CITY 5G</t>
        </is>
      </c>
      <c r="AN2824" t="inlineStr">
        <is>
          <t>78-P-ADW</t>
        </is>
      </c>
      <c r="AO2824" t="n">
        <v>9</v>
      </c>
      <c r="AP2824" t="n">
        <v>64</v>
      </c>
      <c r="AQ2824" t="n">
        <v>32</v>
      </c>
      <c r="AT2824" t="inlineStr">
        <is>
          <t>WARREN-WARD 5</t>
        </is>
      </c>
      <c r="AU2824">
        <f>COUNTA($AY$2824:$EC$2824)</f>
        <v/>
      </c>
      <c r="AV2824">
        <f>COUNTIF($AY$2824:$EC$2824,"D")</f>
        <v/>
      </c>
      <c r="AW2824">
        <f>COUNTIF($AY$2824:$EC$2824,"R")</f>
        <v/>
      </c>
      <c r="AX2824">
        <f>IF(BJ2824="D",1,0)+IF(BK2824="D",1,0)+IF(BP2824="D",1,0)+IF(BQ2824="D",1,0)+IF(BS2824="D",1,0)+IF(BY2824="D",1,0)+IF(BZ2824="D",1,0)+IF(CA2824="D",1,0)+IF(CB2824="D",1,0)+IF(CH2824="D",1,0)+IF(CI2824="D",1,0)+IF(CM2824="D",1,0)+IF(CN2824="D",1,0)+IF(CO2824="D",1,0)+IF(CS2824="D",1,0)+IF(CT2824="D",1,0)+IF(CZ2824="D",1,0)+IF(DA2824="D",1,0)+IF(DF2824="D",1,0)+IF(DG2824="D",1,0)+IF(DK2824="D",1,0)+IF(DL2824="D",1,0)+IF(DM2824="D",1,0)+IF(DS2824="D",1,0)+IF(DV2824="D",1,0)</f>
        <v/>
      </c>
      <c r="DJ2824" t="inlineStr">
        <is>
          <t>X</t>
        </is>
      </c>
      <c r="DQ2824" t="inlineStr">
        <is>
          <t>X</t>
        </is>
      </c>
      <c r="EB2824" t="inlineStr">
        <is>
          <t>X</t>
        </is>
      </c>
    </row>
    <row r="2825">
      <c r="A2825" t="inlineStr">
        <is>
          <t>OH0023843634</t>
        </is>
      </c>
      <c r="B2825" t="n">
        <v>78</v>
      </c>
      <c r="C2825" t="n">
        <v>418935</v>
      </c>
      <c r="D2825" t="inlineStr">
        <is>
          <t>LEONARD</t>
        </is>
      </c>
      <c r="E2825" t="inlineStr">
        <is>
          <t>ZAMARI</t>
        </is>
      </c>
      <c r="F2825" t="inlineStr">
        <is>
          <t>M</t>
        </is>
      </c>
      <c r="H2825" t="inlineStr">
        <is>
          <t>1996-11-20</t>
        </is>
      </c>
      <c r="I2825" t="inlineStr">
        <is>
          <t>2023-11-20</t>
        </is>
      </c>
      <c r="J2825" t="inlineStr">
        <is>
          <t>ACTIVE</t>
        </is>
      </c>
      <c r="L2825" t="inlineStr">
        <is>
          <t>2097 S FEEDERLE DR SE</t>
        </is>
      </c>
      <c r="N2825" t="inlineStr">
        <is>
          <t>WARREN</t>
        </is>
      </c>
      <c r="O2825" t="inlineStr">
        <is>
          <t>OH</t>
        </is>
      </c>
      <c r="P2825" t="n">
        <v>44484</v>
      </c>
      <c r="AB2825" t="inlineStr">
        <is>
          <t>TRUMBULL CAREER &amp; TECH CENTER</t>
        </is>
      </c>
      <c r="AC2825" t="inlineStr">
        <is>
          <t>WARREN CITY</t>
        </is>
      </c>
      <c r="AD2825" t="inlineStr">
        <is>
          <t>WARREN CITY SD</t>
        </is>
      </c>
      <c r="AF2825" t="n">
        <v>14</v>
      </c>
      <c r="AG2825" t="n">
        <v>11</v>
      </c>
      <c r="AL2825" t="inlineStr">
        <is>
          <t>WARREN</t>
        </is>
      </c>
      <c r="AM2825" t="inlineStr">
        <is>
          <t>WARREN CITY 5G</t>
        </is>
      </c>
      <c r="AN2825" t="inlineStr">
        <is>
          <t>78-P-ADW</t>
        </is>
      </c>
      <c r="AO2825" t="n">
        <v>9</v>
      </c>
      <c r="AP2825" t="n">
        <v>64</v>
      </c>
      <c r="AQ2825" t="n">
        <v>32</v>
      </c>
      <c r="AT2825" t="inlineStr">
        <is>
          <t>WARREN-WARD 5</t>
        </is>
      </c>
      <c r="AU2825">
        <f>COUNTA($AY$2825:$EC$2825)</f>
        <v/>
      </c>
      <c r="AV2825">
        <f>COUNTIF($AY$2825:$EC$2825,"D")</f>
        <v/>
      </c>
      <c r="AW2825">
        <f>COUNTIF($AY$2825:$EC$2825,"R")</f>
        <v/>
      </c>
      <c r="AX2825">
        <f>IF(BJ2825="D",1,0)+IF(BK2825="D",1,0)+IF(BP2825="D",1,0)+IF(BQ2825="D",1,0)+IF(BS2825="D",1,0)+IF(BY2825="D",1,0)+IF(BZ2825="D",1,0)+IF(CA2825="D",1,0)+IF(CB2825="D",1,0)+IF(CH2825="D",1,0)+IF(CI2825="D",1,0)+IF(CM2825="D",1,0)+IF(CN2825="D",1,0)+IF(CO2825="D",1,0)+IF(CS2825="D",1,0)+IF(CT2825="D",1,0)+IF(CZ2825="D",1,0)+IF(DA2825="D",1,0)+IF(DF2825="D",1,0)+IF(DG2825="D",1,0)+IF(DK2825="D",1,0)+IF(DL2825="D",1,0)+IF(DM2825="D",1,0)+IF(DS2825="D",1,0)+IF(DV2825="D",1,0)</f>
        <v/>
      </c>
    </row>
    <row r="2826">
      <c r="A2826" t="inlineStr">
        <is>
          <t>OH0021886297</t>
        </is>
      </c>
      <c r="B2826" t="n">
        <v>78</v>
      </c>
      <c r="C2826" t="n">
        <v>388868</v>
      </c>
      <c r="D2826" t="inlineStr">
        <is>
          <t>JACOBS</t>
        </is>
      </c>
      <c r="E2826" t="inlineStr">
        <is>
          <t>KELLY</t>
        </is>
      </c>
      <c r="F2826" t="inlineStr">
        <is>
          <t>LYNN</t>
        </is>
      </c>
      <c r="H2826" t="inlineStr">
        <is>
          <t>1978-09-03</t>
        </is>
      </c>
      <c r="I2826" t="inlineStr">
        <is>
          <t>2017-02-21</t>
        </is>
      </c>
      <c r="J2826" t="inlineStr">
        <is>
          <t>CONFIRMATION</t>
        </is>
      </c>
      <c r="L2826" t="inlineStr">
        <is>
          <t>1127 BELVEDERE AVE SE</t>
        </is>
      </c>
      <c r="N2826" t="inlineStr">
        <is>
          <t>WARREN</t>
        </is>
      </c>
      <c r="O2826" t="inlineStr">
        <is>
          <t>OH</t>
        </is>
      </c>
      <c r="P2826" t="n">
        <v>44484</v>
      </c>
      <c r="AB2826" t="inlineStr">
        <is>
          <t>TRUMBULL CAREER &amp; TECH CENTER</t>
        </is>
      </c>
      <c r="AC2826" t="inlineStr">
        <is>
          <t>WARREN CITY</t>
        </is>
      </c>
      <c r="AD2826" t="inlineStr">
        <is>
          <t>WARREN CITY SD</t>
        </is>
      </c>
      <c r="AF2826" t="n">
        <v>14</v>
      </c>
      <c r="AG2826" t="n">
        <v>11</v>
      </c>
      <c r="AL2826" t="inlineStr">
        <is>
          <t>WARREN</t>
        </is>
      </c>
      <c r="AM2826" t="inlineStr">
        <is>
          <t>WARREN CITY 5G</t>
        </is>
      </c>
      <c r="AN2826" t="inlineStr">
        <is>
          <t>78-P-ADW</t>
        </is>
      </c>
      <c r="AO2826" t="n">
        <v>9</v>
      </c>
      <c r="AP2826" t="n">
        <v>64</v>
      </c>
      <c r="AQ2826" t="n">
        <v>32</v>
      </c>
      <c r="AT2826" t="inlineStr">
        <is>
          <t>WARREN-WARD 5</t>
        </is>
      </c>
      <c r="AU2826">
        <f>COUNTA($AY$2826:$EC$2826)</f>
        <v/>
      </c>
      <c r="AV2826">
        <f>COUNTIF($AY$2826:$EC$2826,"D")</f>
        <v/>
      </c>
      <c r="AW2826">
        <f>COUNTIF($AY$2826:$EC$2826,"R")</f>
        <v/>
      </c>
      <c r="AX2826">
        <f>IF(BJ2826="D",1,0)+IF(BK2826="D",1,0)+IF(BP2826="D",1,0)+IF(BQ2826="D",1,0)+IF(BS2826="D",1,0)+IF(BY2826="D",1,0)+IF(BZ2826="D",1,0)+IF(CA2826="D",1,0)+IF(CB2826="D",1,0)+IF(CH2826="D",1,0)+IF(CI2826="D",1,0)+IF(CM2826="D",1,0)+IF(CN2826="D",1,0)+IF(CO2826="D",1,0)+IF(CS2826="D",1,0)+IF(CT2826="D",1,0)+IF(CZ2826="D",1,0)+IF(DA2826="D",1,0)+IF(DF2826="D",1,0)+IF(DG2826="D",1,0)+IF(DK2826="D",1,0)+IF(DL2826="D",1,0)+IF(DM2826="D",1,0)+IF(DS2826="D",1,0)+IF(DV2826="D",1,0)</f>
        <v/>
      </c>
    </row>
    <row r="2827">
      <c r="A2827" t="inlineStr">
        <is>
          <t>OH0023295559</t>
        </is>
      </c>
      <c r="B2827" t="n">
        <v>78</v>
      </c>
      <c r="C2827" t="n">
        <v>400377</v>
      </c>
      <c r="D2827" t="inlineStr">
        <is>
          <t>SCHRECKENGOST</t>
        </is>
      </c>
      <c r="E2827" t="inlineStr">
        <is>
          <t>CHRISTIAN</t>
        </is>
      </c>
      <c r="F2827" t="inlineStr">
        <is>
          <t>J</t>
        </is>
      </c>
      <c r="H2827" t="inlineStr">
        <is>
          <t>1992-01-24</t>
        </is>
      </c>
      <c r="I2827" t="inlineStr">
        <is>
          <t>2022-01-24</t>
        </is>
      </c>
      <c r="J2827" t="inlineStr">
        <is>
          <t>CONFIRMATION</t>
        </is>
      </c>
      <c r="L2827" t="inlineStr">
        <is>
          <t>2042 ROGERS AVE SE</t>
        </is>
      </c>
      <c r="N2827" t="inlineStr">
        <is>
          <t>WARREN</t>
        </is>
      </c>
      <c r="O2827" t="inlineStr">
        <is>
          <t>OH</t>
        </is>
      </c>
      <c r="P2827" t="n">
        <v>44484</v>
      </c>
      <c r="AB2827" t="inlineStr">
        <is>
          <t>TRUMBULL CAREER &amp; TECH CENTER</t>
        </is>
      </c>
      <c r="AC2827" t="inlineStr">
        <is>
          <t>WARREN CITY</t>
        </is>
      </c>
      <c r="AD2827" t="inlineStr">
        <is>
          <t>WARREN CITY SD</t>
        </is>
      </c>
      <c r="AF2827" t="n">
        <v>14</v>
      </c>
      <c r="AG2827" t="n">
        <v>11</v>
      </c>
      <c r="AL2827" t="inlineStr">
        <is>
          <t>WARREN</t>
        </is>
      </c>
      <c r="AM2827" t="inlineStr">
        <is>
          <t>WARREN CITY 5G</t>
        </is>
      </c>
      <c r="AN2827" t="inlineStr">
        <is>
          <t>78-P-ADW</t>
        </is>
      </c>
      <c r="AO2827" t="n">
        <v>9</v>
      </c>
      <c r="AP2827" t="n">
        <v>64</v>
      </c>
      <c r="AQ2827" t="n">
        <v>32</v>
      </c>
      <c r="AT2827" t="inlineStr">
        <is>
          <t>WARREN-WARD 5</t>
        </is>
      </c>
      <c r="AU2827">
        <f>COUNTA($AY$2827:$EC$2827)</f>
        <v/>
      </c>
      <c r="AV2827">
        <f>COUNTIF($AY$2827:$EC$2827,"D")</f>
        <v/>
      </c>
      <c r="AW2827">
        <f>COUNTIF($AY$2827:$EC$2827,"R")</f>
        <v/>
      </c>
      <c r="AX2827">
        <f>IF(BJ2827="D",1,0)+IF(BK2827="D",1,0)+IF(BP2827="D",1,0)+IF(BQ2827="D",1,0)+IF(BS2827="D",1,0)+IF(BY2827="D",1,0)+IF(BZ2827="D",1,0)+IF(CA2827="D",1,0)+IF(CB2827="D",1,0)+IF(CH2827="D",1,0)+IF(CI2827="D",1,0)+IF(CM2827="D",1,0)+IF(CN2827="D",1,0)+IF(CO2827="D",1,0)+IF(CS2827="D",1,0)+IF(CT2827="D",1,0)+IF(CZ2827="D",1,0)+IF(DA2827="D",1,0)+IF(DF2827="D",1,0)+IF(DG2827="D",1,0)+IF(DK2827="D",1,0)+IF(DL2827="D",1,0)+IF(DM2827="D",1,0)+IF(DS2827="D",1,0)+IF(DV2827="D",1,0)</f>
        <v/>
      </c>
    </row>
    <row r="2828">
      <c r="A2828" t="inlineStr">
        <is>
          <t>OH0024086424</t>
        </is>
      </c>
      <c r="B2828" t="n">
        <v>78</v>
      </c>
      <c r="C2828" t="n">
        <v>421624</v>
      </c>
      <c r="D2828" t="inlineStr">
        <is>
          <t>HODGES</t>
        </is>
      </c>
      <c r="E2828" t="inlineStr">
        <is>
          <t>SHAWN</t>
        </is>
      </c>
      <c r="F2828" t="inlineStr">
        <is>
          <t>D</t>
        </is>
      </c>
      <c r="H2828" t="inlineStr">
        <is>
          <t>1973-11-21</t>
        </is>
      </c>
      <c r="I2828" t="inlineStr">
        <is>
          <t>2016-10-11</t>
        </is>
      </c>
      <c r="J2828" t="inlineStr">
        <is>
          <t>ACTIVE</t>
        </is>
      </c>
      <c r="L2828" t="inlineStr">
        <is>
          <t>2498 COLONIAL ST SE</t>
        </is>
      </c>
      <c r="N2828" t="inlineStr">
        <is>
          <t>WARREN</t>
        </is>
      </c>
      <c r="O2828" t="inlineStr">
        <is>
          <t>OH</t>
        </is>
      </c>
      <c r="P2828" t="n">
        <v>44484</v>
      </c>
      <c r="AB2828" t="inlineStr">
        <is>
          <t>TRUMBULL CAREER &amp; TECH CENTER</t>
        </is>
      </c>
      <c r="AC2828" t="inlineStr">
        <is>
          <t>WARREN CITY</t>
        </is>
      </c>
      <c r="AD2828" t="inlineStr">
        <is>
          <t>WARREN CITY SD</t>
        </is>
      </c>
      <c r="AF2828" t="n">
        <v>14</v>
      </c>
      <c r="AG2828" t="n">
        <v>11</v>
      </c>
      <c r="AL2828" t="inlineStr">
        <is>
          <t>WARREN</t>
        </is>
      </c>
      <c r="AM2828" t="inlineStr">
        <is>
          <t>WARREN CITY 5G</t>
        </is>
      </c>
      <c r="AN2828" t="inlineStr">
        <is>
          <t>78-P-ADW</t>
        </is>
      </c>
      <c r="AO2828" t="n">
        <v>9</v>
      </c>
      <c r="AP2828" t="n">
        <v>64</v>
      </c>
      <c r="AQ2828" t="n">
        <v>32</v>
      </c>
      <c r="AT2828" t="inlineStr">
        <is>
          <t>WARREN-WARD 5</t>
        </is>
      </c>
      <c r="AU2828">
        <f>COUNTA($AY$2828:$EC$2828)</f>
        <v/>
      </c>
      <c r="AV2828">
        <f>COUNTIF($AY$2828:$EC$2828,"D")</f>
        <v/>
      </c>
      <c r="AW2828">
        <f>COUNTIF($AY$2828:$EC$2828,"R")</f>
        <v/>
      </c>
      <c r="AX2828">
        <f>IF(BJ2828="D",1,0)+IF(BK2828="D",1,0)+IF(BP2828="D",1,0)+IF(BQ2828="D",1,0)+IF(BS2828="D",1,0)+IF(BY2828="D",1,0)+IF(BZ2828="D",1,0)+IF(CA2828="D",1,0)+IF(CB2828="D",1,0)+IF(CH2828="D",1,0)+IF(CI2828="D",1,0)+IF(CM2828="D",1,0)+IF(CN2828="D",1,0)+IF(CO2828="D",1,0)+IF(CS2828="D",1,0)+IF(CT2828="D",1,0)+IF(CZ2828="D",1,0)+IF(DA2828="D",1,0)+IF(DF2828="D",1,0)+IF(DG2828="D",1,0)+IF(DK2828="D",1,0)+IF(DL2828="D",1,0)+IF(DM2828="D",1,0)+IF(DS2828="D",1,0)+IF(DV2828="D",1,0)</f>
        <v/>
      </c>
      <c r="CY2828" t="inlineStr">
        <is>
          <t>X</t>
        </is>
      </c>
      <c r="DE2828" t="inlineStr">
        <is>
          <t>X</t>
        </is>
      </c>
    </row>
    <row r="2829">
      <c r="A2829" t="inlineStr">
        <is>
          <t>OH0021350774</t>
        </is>
      </c>
      <c r="B2829" t="n">
        <v>78</v>
      </c>
      <c r="C2829" t="n">
        <v>379587</v>
      </c>
      <c r="D2829" t="inlineStr">
        <is>
          <t>TIPTON</t>
        </is>
      </c>
      <c r="E2829" t="inlineStr">
        <is>
          <t>ANDREANA</t>
        </is>
      </c>
      <c r="F2829" t="inlineStr">
        <is>
          <t>JAYNE</t>
        </is>
      </c>
      <c r="H2829" t="inlineStr">
        <is>
          <t>1993-05-06</t>
        </is>
      </c>
      <c r="I2829" t="inlineStr">
        <is>
          <t>2018-04-24</t>
        </is>
      </c>
      <c r="J2829" t="inlineStr">
        <is>
          <t>ACTIVE</t>
        </is>
      </c>
      <c r="L2829" t="inlineStr">
        <is>
          <t>826 HAZELWOOD AVE SE</t>
        </is>
      </c>
      <c r="N2829" t="inlineStr">
        <is>
          <t>WARREN</t>
        </is>
      </c>
      <c r="O2829" t="inlineStr">
        <is>
          <t>OH</t>
        </is>
      </c>
      <c r="P2829" t="n">
        <v>44484</v>
      </c>
      <c r="AB2829" t="inlineStr">
        <is>
          <t>TRUMBULL CAREER &amp; TECH CENTER</t>
        </is>
      </c>
      <c r="AC2829" t="inlineStr">
        <is>
          <t>WARREN CITY</t>
        </is>
      </c>
      <c r="AD2829" t="inlineStr">
        <is>
          <t>WARREN CITY SD</t>
        </is>
      </c>
      <c r="AF2829" t="n">
        <v>14</v>
      </c>
      <c r="AG2829" t="n">
        <v>11</v>
      </c>
      <c r="AL2829" t="inlineStr">
        <is>
          <t>WARREN</t>
        </is>
      </c>
      <c r="AM2829" t="inlineStr">
        <is>
          <t>WARREN CITY 5G</t>
        </is>
      </c>
      <c r="AN2829" t="inlineStr">
        <is>
          <t>78-P-ADW</t>
        </is>
      </c>
      <c r="AO2829" t="n">
        <v>9</v>
      </c>
      <c r="AP2829" t="n">
        <v>64</v>
      </c>
      <c r="AQ2829" t="n">
        <v>32</v>
      </c>
      <c r="AT2829" t="inlineStr">
        <is>
          <t>WARREN-WARD 5</t>
        </is>
      </c>
      <c r="AU2829">
        <f>COUNTA($AY$2829:$EC$2829)</f>
        <v/>
      </c>
      <c r="AV2829">
        <f>COUNTIF($AY$2829:$EC$2829,"D")</f>
        <v/>
      </c>
      <c r="AW2829">
        <f>COUNTIF($AY$2829:$EC$2829,"R")</f>
        <v/>
      </c>
      <c r="AX2829">
        <f>IF(BJ2829="D",1,0)+IF(BK2829="D",1,0)+IF(BP2829="D",1,0)+IF(BQ2829="D",1,0)+IF(BS2829="D",1,0)+IF(BY2829="D",1,0)+IF(BZ2829="D",1,0)+IF(CA2829="D",1,0)+IF(CB2829="D",1,0)+IF(CH2829="D",1,0)+IF(CI2829="D",1,0)+IF(CM2829="D",1,0)+IF(CN2829="D",1,0)+IF(CO2829="D",1,0)+IF(CS2829="D",1,0)+IF(CT2829="D",1,0)+IF(CZ2829="D",1,0)+IF(DA2829="D",1,0)+IF(DF2829="D",1,0)+IF(DG2829="D",1,0)+IF(DK2829="D",1,0)+IF(DL2829="D",1,0)+IF(DM2829="D",1,0)+IF(DS2829="D",1,0)+IF(DV2829="D",1,0)</f>
        <v/>
      </c>
      <c r="CK2829" t="inlineStr">
        <is>
          <t>D</t>
        </is>
      </c>
      <c r="CL2829" t="inlineStr">
        <is>
          <t>X</t>
        </is>
      </c>
      <c r="DJ2829" t="inlineStr">
        <is>
          <t>X</t>
        </is>
      </c>
    </row>
    <row r="2830">
      <c r="A2830" t="inlineStr">
        <is>
          <t>OH0022880571</t>
        </is>
      </c>
      <c r="B2830" t="n">
        <v>78</v>
      </c>
      <c r="C2830" t="n">
        <v>403588</v>
      </c>
      <c r="D2830" t="inlineStr">
        <is>
          <t>GASTON</t>
        </is>
      </c>
      <c r="E2830" t="inlineStr">
        <is>
          <t>RAISHEIN</t>
        </is>
      </c>
      <c r="F2830" t="inlineStr">
        <is>
          <t>L</t>
        </is>
      </c>
      <c r="H2830" t="inlineStr">
        <is>
          <t>1994-02-13</t>
        </is>
      </c>
      <c r="I2830" t="inlineStr">
        <is>
          <t>2016-05-27</t>
        </is>
      </c>
      <c r="J2830" t="inlineStr">
        <is>
          <t>ACTIVE</t>
        </is>
      </c>
      <c r="L2830" t="inlineStr">
        <is>
          <t>2038 N FEEDERLE DR SE</t>
        </is>
      </c>
      <c r="N2830" t="inlineStr">
        <is>
          <t>WARREN</t>
        </is>
      </c>
      <c r="O2830" t="inlineStr">
        <is>
          <t>OH</t>
        </is>
      </c>
      <c r="P2830" t="n">
        <v>44484</v>
      </c>
      <c r="AB2830" t="inlineStr">
        <is>
          <t>TRUMBULL CAREER &amp; TECH CENTER</t>
        </is>
      </c>
      <c r="AC2830" t="inlineStr">
        <is>
          <t>WARREN CITY</t>
        </is>
      </c>
      <c r="AD2830" t="inlineStr">
        <is>
          <t>WARREN CITY SD</t>
        </is>
      </c>
      <c r="AF2830" t="n">
        <v>14</v>
      </c>
      <c r="AG2830" t="n">
        <v>11</v>
      </c>
      <c r="AL2830" t="inlineStr">
        <is>
          <t>WARREN</t>
        </is>
      </c>
      <c r="AM2830" t="inlineStr">
        <is>
          <t>WARREN CITY 5G</t>
        </is>
      </c>
      <c r="AN2830" t="inlineStr">
        <is>
          <t>78-P-ADW</t>
        </is>
      </c>
      <c r="AO2830" t="n">
        <v>9</v>
      </c>
      <c r="AP2830" t="n">
        <v>64</v>
      </c>
      <c r="AQ2830" t="n">
        <v>32</v>
      </c>
      <c r="AT2830" t="inlineStr">
        <is>
          <t>WARREN-WARD 5</t>
        </is>
      </c>
      <c r="AU2830">
        <f>COUNTA($AY$2830:$EC$2830)</f>
        <v/>
      </c>
      <c r="AV2830">
        <f>COUNTIF($AY$2830:$EC$2830,"D")</f>
        <v/>
      </c>
      <c r="AW2830">
        <f>COUNTIF($AY$2830:$EC$2830,"R")</f>
        <v/>
      </c>
      <c r="AX2830">
        <f>IF(BJ2830="D",1,0)+IF(BK2830="D",1,0)+IF(BP2830="D",1,0)+IF(BQ2830="D",1,0)+IF(BS2830="D",1,0)+IF(BY2830="D",1,0)+IF(BZ2830="D",1,0)+IF(CA2830="D",1,0)+IF(CB2830="D",1,0)+IF(CH2830="D",1,0)+IF(CI2830="D",1,0)+IF(CM2830="D",1,0)+IF(CN2830="D",1,0)+IF(CO2830="D",1,0)+IF(CS2830="D",1,0)+IF(CT2830="D",1,0)+IF(CZ2830="D",1,0)+IF(DA2830="D",1,0)+IF(DF2830="D",1,0)+IF(DG2830="D",1,0)+IF(DK2830="D",1,0)+IF(DL2830="D",1,0)+IF(DM2830="D",1,0)+IF(DS2830="D",1,0)+IF(DV2830="D",1,0)</f>
        <v/>
      </c>
      <c r="CL2830" t="inlineStr">
        <is>
          <t>X</t>
        </is>
      </c>
      <c r="CU2830" t="inlineStr">
        <is>
          <t>X</t>
        </is>
      </c>
      <c r="CV2830" t="inlineStr">
        <is>
          <t>D</t>
        </is>
      </c>
      <c r="CY2830" t="inlineStr">
        <is>
          <t>X</t>
        </is>
      </c>
      <c r="DJ2830" t="inlineStr">
        <is>
          <t>X</t>
        </is>
      </c>
      <c r="EB2830" t="inlineStr">
        <is>
          <t>X</t>
        </is>
      </c>
    </row>
    <row r="2831">
      <c r="A2831" t="inlineStr">
        <is>
          <t>OH0015712036</t>
        </is>
      </c>
      <c r="B2831" t="n">
        <v>78</v>
      </c>
      <c r="C2831" t="n">
        <v>18187</v>
      </c>
      <c r="D2831" t="inlineStr">
        <is>
          <t>FRANKLIN</t>
        </is>
      </c>
      <c r="E2831" t="inlineStr">
        <is>
          <t>GORDON</t>
        </is>
      </c>
      <c r="F2831" t="inlineStr">
        <is>
          <t>DARREL</t>
        </is>
      </c>
      <c r="H2831" t="inlineStr">
        <is>
          <t>1936-02-29</t>
        </is>
      </c>
      <c r="I2831" t="inlineStr">
        <is>
          <t>2020-09-21</t>
        </is>
      </c>
      <c r="J2831" t="inlineStr">
        <is>
          <t>ACTIVE</t>
        </is>
      </c>
      <c r="K2831" t="inlineStr">
        <is>
          <t>D</t>
        </is>
      </c>
      <c r="L2831" t="inlineStr">
        <is>
          <t>2496 MILTON ST SE</t>
        </is>
      </c>
      <c r="N2831" t="inlineStr">
        <is>
          <t>WARREN</t>
        </is>
      </c>
      <c r="O2831" t="inlineStr">
        <is>
          <t>OH</t>
        </is>
      </c>
      <c r="P2831" t="n">
        <v>44484</v>
      </c>
      <c r="AB2831" t="inlineStr">
        <is>
          <t>TRUMBULL CAREER &amp; TECH CENTER</t>
        </is>
      </c>
      <c r="AC2831" t="inlineStr">
        <is>
          <t>WARREN CITY</t>
        </is>
      </c>
      <c r="AD2831" t="inlineStr">
        <is>
          <t>WARREN CITY SD</t>
        </is>
      </c>
      <c r="AF2831" t="n">
        <v>14</v>
      </c>
      <c r="AG2831" t="n">
        <v>11</v>
      </c>
      <c r="AL2831" t="inlineStr">
        <is>
          <t>WARREN</t>
        </is>
      </c>
      <c r="AM2831" t="inlineStr">
        <is>
          <t>WARREN CITY 5G</t>
        </is>
      </c>
      <c r="AN2831" t="inlineStr">
        <is>
          <t>78-P-ADW</t>
        </is>
      </c>
      <c r="AO2831" t="n">
        <v>9</v>
      </c>
      <c r="AP2831" t="n">
        <v>64</v>
      </c>
      <c r="AQ2831" t="n">
        <v>32</v>
      </c>
      <c r="AT2831" t="inlineStr">
        <is>
          <t>WARREN-WARD 5</t>
        </is>
      </c>
      <c r="AU2831">
        <f>COUNTA($AY$2831:$EC$2831)</f>
        <v/>
      </c>
      <c r="AV2831">
        <f>COUNTIF($AY$2831:$EC$2831,"D")</f>
        <v/>
      </c>
      <c r="AW2831">
        <f>COUNTIF($AY$2831:$EC$2831,"R")</f>
        <v/>
      </c>
      <c r="AX2831">
        <f>IF(BJ2831="D",1,0)+IF(BK2831="D",1,0)+IF(BP2831="D",1,0)+IF(BQ2831="D",1,0)+IF(BS2831="D",1,0)+IF(BY2831="D",1,0)+IF(BZ2831="D",1,0)+IF(CA2831="D",1,0)+IF(CB2831="D",1,0)+IF(CH2831="D",1,0)+IF(CI2831="D",1,0)+IF(CM2831="D",1,0)+IF(CN2831="D",1,0)+IF(CO2831="D",1,0)+IF(CS2831="D",1,0)+IF(CT2831="D",1,0)+IF(CZ2831="D",1,0)+IF(DA2831="D",1,0)+IF(DF2831="D",1,0)+IF(DG2831="D",1,0)+IF(DK2831="D",1,0)+IF(DL2831="D",1,0)+IF(DM2831="D",1,0)+IF(DS2831="D",1,0)+IF(DV2831="D",1,0)</f>
        <v/>
      </c>
      <c r="AY2831" t="inlineStr">
        <is>
          <t>X</t>
        </is>
      </c>
      <c r="AZ2831" t="inlineStr">
        <is>
          <t>X</t>
        </is>
      </c>
      <c r="BA2831" t="inlineStr">
        <is>
          <t>X</t>
        </is>
      </c>
      <c r="BD2831" t="inlineStr">
        <is>
          <t>X</t>
        </is>
      </c>
      <c r="BE2831" t="inlineStr">
        <is>
          <t>X</t>
        </is>
      </c>
      <c r="BF2831" t="inlineStr">
        <is>
          <t>X</t>
        </is>
      </c>
      <c r="BG2831" t="inlineStr">
        <is>
          <t>X</t>
        </is>
      </c>
      <c r="BH2831" t="inlineStr">
        <is>
          <t>X</t>
        </is>
      </c>
      <c r="BL2831" t="inlineStr">
        <is>
          <t>X</t>
        </is>
      </c>
      <c r="BN2831" t="inlineStr">
        <is>
          <t>X</t>
        </is>
      </c>
      <c r="BO2831" t="inlineStr">
        <is>
          <t>X</t>
        </is>
      </c>
      <c r="BR2831" t="inlineStr">
        <is>
          <t>X</t>
        </is>
      </c>
      <c r="BU2831" t="inlineStr">
        <is>
          <t>D</t>
        </is>
      </c>
      <c r="BW2831" t="inlineStr">
        <is>
          <t>X</t>
        </is>
      </c>
      <c r="CC2831" t="inlineStr">
        <is>
          <t>X</t>
        </is>
      </c>
      <c r="CG2831" t="inlineStr">
        <is>
          <t>X</t>
        </is>
      </c>
      <c r="CH2831" t="inlineStr">
        <is>
          <t>D</t>
        </is>
      </c>
      <c r="CJ2831" t="inlineStr">
        <is>
          <t>X</t>
        </is>
      </c>
      <c r="CL2831" t="inlineStr">
        <is>
          <t>X</t>
        </is>
      </c>
      <c r="CP2831" t="inlineStr">
        <is>
          <t>X</t>
        </is>
      </c>
      <c r="CR2831" t="inlineStr">
        <is>
          <t>X</t>
        </is>
      </c>
      <c r="CS2831" t="inlineStr">
        <is>
          <t>D</t>
        </is>
      </c>
      <c r="CU2831" t="inlineStr">
        <is>
          <t>X</t>
        </is>
      </c>
      <c r="CV2831" t="inlineStr">
        <is>
          <t>D</t>
        </is>
      </c>
      <c r="CY2831" t="inlineStr">
        <is>
          <t>X</t>
        </is>
      </c>
      <c r="CZ2831" t="inlineStr">
        <is>
          <t>D</t>
        </is>
      </c>
      <c r="DE2831" t="inlineStr">
        <is>
          <t>X</t>
        </is>
      </c>
      <c r="DH2831" t="inlineStr">
        <is>
          <t>X</t>
        </is>
      </c>
      <c r="DI2831" t="inlineStr">
        <is>
          <t>D</t>
        </is>
      </c>
      <c r="DJ2831" t="inlineStr">
        <is>
          <t>X</t>
        </is>
      </c>
      <c r="DN2831" t="inlineStr">
        <is>
          <t>X</t>
        </is>
      </c>
      <c r="DO2831" t="inlineStr">
        <is>
          <t>D</t>
        </is>
      </c>
      <c r="DQ2831" t="inlineStr">
        <is>
          <t>X</t>
        </is>
      </c>
      <c r="DS2831" t="inlineStr">
        <is>
          <t>D</t>
        </is>
      </c>
      <c r="EB2831" t="inlineStr">
        <is>
          <t>X</t>
        </is>
      </c>
    </row>
    <row r="2832">
      <c r="A2832" t="inlineStr">
        <is>
          <t>OH0023700531</t>
        </is>
      </c>
      <c r="B2832" t="n">
        <v>78</v>
      </c>
      <c r="C2832" t="n">
        <v>416894</v>
      </c>
      <c r="D2832" t="inlineStr">
        <is>
          <t>DIVENCENZO</t>
        </is>
      </c>
      <c r="E2832" t="inlineStr">
        <is>
          <t>DAVID</t>
        </is>
      </c>
      <c r="F2832" t="inlineStr">
        <is>
          <t>R</t>
        </is>
      </c>
      <c r="G2832" t="inlineStr">
        <is>
          <t>JR</t>
        </is>
      </c>
      <c r="H2832" t="inlineStr">
        <is>
          <t>1979-01-30</t>
        </is>
      </c>
      <c r="I2832" t="inlineStr">
        <is>
          <t>2019-09-06</t>
        </is>
      </c>
      <c r="J2832" t="inlineStr">
        <is>
          <t>CONFIRMATION</t>
        </is>
      </c>
      <c r="L2832" t="inlineStr">
        <is>
          <t>2080 S FEEDERLE DR SE</t>
        </is>
      </c>
      <c r="N2832" t="inlineStr">
        <is>
          <t>WARREN</t>
        </is>
      </c>
      <c r="O2832" t="inlineStr">
        <is>
          <t>OH</t>
        </is>
      </c>
      <c r="P2832" t="n">
        <v>44484</v>
      </c>
      <c r="AB2832" t="inlineStr">
        <is>
          <t>TRUMBULL CAREER &amp; TECH CENTER</t>
        </is>
      </c>
      <c r="AC2832" t="inlineStr">
        <is>
          <t>WARREN CITY</t>
        </is>
      </c>
      <c r="AD2832" t="inlineStr">
        <is>
          <t>WARREN CITY SD</t>
        </is>
      </c>
      <c r="AF2832" t="n">
        <v>14</v>
      </c>
      <c r="AG2832" t="n">
        <v>11</v>
      </c>
      <c r="AL2832" t="inlineStr">
        <is>
          <t>WARREN</t>
        </is>
      </c>
      <c r="AM2832" t="inlineStr">
        <is>
          <t>WARREN CITY 5G</t>
        </is>
      </c>
      <c r="AN2832" t="inlineStr">
        <is>
          <t>78-P-ADW</t>
        </is>
      </c>
      <c r="AO2832" t="n">
        <v>9</v>
      </c>
      <c r="AP2832" t="n">
        <v>64</v>
      </c>
      <c r="AQ2832" t="n">
        <v>32</v>
      </c>
      <c r="AT2832" t="inlineStr">
        <is>
          <t>WARREN-WARD 5</t>
        </is>
      </c>
      <c r="AU2832">
        <f>COUNTA($AY$2832:$EC$2832)</f>
        <v/>
      </c>
      <c r="AV2832">
        <f>COUNTIF($AY$2832:$EC$2832,"D")</f>
        <v/>
      </c>
      <c r="AW2832">
        <f>COUNTIF($AY$2832:$EC$2832,"R")</f>
        <v/>
      </c>
      <c r="AX2832">
        <f>IF(BJ2832="D",1,0)+IF(BK2832="D",1,0)+IF(BP2832="D",1,0)+IF(BQ2832="D",1,0)+IF(BS2832="D",1,0)+IF(BY2832="D",1,0)+IF(BZ2832="D",1,0)+IF(CA2832="D",1,0)+IF(CB2832="D",1,0)+IF(CH2832="D",1,0)+IF(CI2832="D",1,0)+IF(CM2832="D",1,0)+IF(CN2832="D",1,0)+IF(CO2832="D",1,0)+IF(CS2832="D",1,0)+IF(CT2832="D",1,0)+IF(CZ2832="D",1,0)+IF(DA2832="D",1,0)+IF(DF2832="D",1,0)+IF(DG2832="D",1,0)+IF(DK2832="D",1,0)+IF(DL2832="D",1,0)+IF(DM2832="D",1,0)+IF(DS2832="D",1,0)+IF(DV2832="D",1,0)</f>
        <v/>
      </c>
      <c r="BB2832" t="inlineStr">
        <is>
          <t>X</t>
        </is>
      </c>
      <c r="BH2832" t="inlineStr">
        <is>
          <t>X</t>
        </is>
      </c>
      <c r="BO2832" t="inlineStr">
        <is>
          <t>X</t>
        </is>
      </c>
      <c r="BW2832" t="inlineStr">
        <is>
          <t>X</t>
        </is>
      </c>
      <c r="CC2832" t="inlineStr">
        <is>
          <t>X</t>
        </is>
      </c>
      <c r="CD2832" t="inlineStr">
        <is>
          <t>D</t>
        </is>
      </c>
      <c r="CG2832" t="inlineStr">
        <is>
          <t>X</t>
        </is>
      </c>
      <c r="CL2832" t="inlineStr">
        <is>
          <t>X</t>
        </is>
      </c>
      <c r="DJ2832" t="inlineStr">
        <is>
          <t>X</t>
        </is>
      </c>
    </row>
    <row r="2833">
      <c r="A2833" t="inlineStr">
        <is>
          <t>OH0026504359</t>
        </is>
      </c>
      <c r="B2833" t="n">
        <v>78</v>
      </c>
      <c r="C2833" t="n">
        <v>463154</v>
      </c>
      <c r="D2833" t="inlineStr">
        <is>
          <t>CAVIN</t>
        </is>
      </c>
      <c r="E2833" t="inlineStr">
        <is>
          <t>DONOVAN</t>
        </is>
      </c>
      <c r="F2833" t="inlineStr">
        <is>
          <t>C</t>
        </is>
      </c>
      <c r="H2833" t="inlineStr">
        <is>
          <t>1993-11-11</t>
        </is>
      </c>
      <c r="I2833" t="inlineStr">
        <is>
          <t>2024-08-05</t>
        </is>
      </c>
      <c r="J2833" t="inlineStr">
        <is>
          <t>ACTIVE</t>
        </is>
      </c>
      <c r="L2833" t="inlineStr">
        <is>
          <t>914 BELVEDERE AVE SE</t>
        </is>
      </c>
      <c r="N2833" t="inlineStr">
        <is>
          <t>WARREN</t>
        </is>
      </c>
      <c r="O2833" t="inlineStr">
        <is>
          <t>OH</t>
        </is>
      </c>
      <c r="P2833" t="n">
        <v>44484</v>
      </c>
      <c r="AB2833" t="inlineStr">
        <is>
          <t>TRUMBULL CAREER &amp; TECH CENTER</t>
        </is>
      </c>
      <c r="AC2833" t="inlineStr">
        <is>
          <t>WARREN CITY</t>
        </is>
      </c>
      <c r="AD2833" t="inlineStr">
        <is>
          <t>WARREN CITY SD</t>
        </is>
      </c>
      <c r="AF2833" t="n">
        <v>14</v>
      </c>
      <c r="AG2833" t="n">
        <v>11</v>
      </c>
      <c r="AL2833" t="inlineStr">
        <is>
          <t>WARREN</t>
        </is>
      </c>
      <c r="AM2833" t="inlineStr">
        <is>
          <t>WARREN CITY 5G</t>
        </is>
      </c>
      <c r="AN2833" t="inlineStr">
        <is>
          <t>78-P-ADW</t>
        </is>
      </c>
      <c r="AO2833" t="n">
        <v>9</v>
      </c>
      <c r="AP2833" t="n">
        <v>64</v>
      </c>
      <c r="AQ2833" t="n">
        <v>32</v>
      </c>
      <c r="AT2833" t="inlineStr">
        <is>
          <t>WARREN-WARD 5</t>
        </is>
      </c>
      <c r="AU2833">
        <f>COUNTA($AY$2833:$EC$2833)</f>
        <v/>
      </c>
      <c r="AV2833">
        <f>COUNTIF($AY$2833:$EC$2833,"D")</f>
        <v/>
      </c>
      <c r="AW2833">
        <f>COUNTIF($AY$2833:$EC$2833,"R")</f>
        <v/>
      </c>
      <c r="AX2833">
        <f>IF(BJ2833="D",1,0)+IF(BK2833="D",1,0)+IF(BP2833="D",1,0)+IF(BQ2833="D",1,0)+IF(BS2833="D",1,0)+IF(BY2833="D",1,0)+IF(BZ2833="D",1,0)+IF(CA2833="D",1,0)+IF(CB2833="D",1,0)+IF(CH2833="D",1,0)+IF(CI2833="D",1,0)+IF(CM2833="D",1,0)+IF(CN2833="D",1,0)+IF(CO2833="D",1,0)+IF(CS2833="D",1,0)+IF(CT2833="D",1,0)+IF(CZ2833="D",1,0)+IF(DA2833="D",1,0)+IF(DF2833="D",1,0)+IF(DG2833="D",1,0)+IF(DK2833="D",1,0)+IF(DL2833="D",1,0)+IF(DM2833="D",1,0)+IF(DS2833="D",1,0)+IF(DV2833="D",1,0)</f>
        <v/>
      </c>
    </row>
    <row r="2834">
      <c r="A2834" t="inlineStr">
        <is>
          <t>OH0021805764</t>
        </is>
      </c>
      <c r="B2834" t="n">
        <v>78</v>
      </c>
      <c r="C2834" t="n">
        <v>383685</v>
      </c>
      <c r="D2834" t="inlineStr">
        <is>
          <t>MCKELVIN</t>
        </is>
      </c>
      <c r="E2834" t="inlineStr">
        <is>
          <t>SEANIECE</t>
        </is>
      </c>
      <c r="F2834" t="inlineStr">
        <is>
          <t>M</t>
        </is>
      </c>
      <c r="H2834" t="inlineStr">
        <is>
          <t>1993-04-19</t>
        </is>
      </c>
      <c r="I2834" t="inlineStr">
        <is>
          <t>2015-09-24</t>
        </is>
      </c>
      <c r="J2834" t="inlineStr">
        <is>
          <t>CONFIRMATION</t>
        </is>
      </c>
      <c r="L2834" t="inlineStr">
        <is>
          <t>2315 BECK ST SE</t>
        </is>
      </c>
      <c r="N2834" t="inlineStr">
        <is>
          <t>WARREN</t>
        </is>
      </c>
      <c r="O2834" t="inlineStr">
        <is>
          <t>OH</t>
        </is>
      </c>
      <c r="P2834" t="n">
        <v>44484</v>
      </c>
      <c r="AB2834" t="inlineStr">
        <is>
          <t>TRUMBULL CAREER &amp; TECH CENTER</t>
        </is>
      </c>
      <c r="AC2834" t="inlineStr">
        <is>
          <t>WARREN CITY</t>
        </is>
      </c>
      <c r="AD2834" t="inlineStr">
        <is>
          <t>WARREN CITY SD</t>
        </is>
      </c>
      <c r="AF2834" t="n">
        <v>14</v>
      </c>
      <c r="AG2834" t="n">
        <v>11</v>
      </c>
      <c r="AL2834" t="inlineStr">
        <is>
          <t>WARREN</t>
        </is>
      </c>
      <c r="AM2834" t="inlineStr">
        <is>
          <t>WARREN CITY 5G</t>
        </is>
      </c>
      <c r="AN2834" t="inlineStr">
        <is>
          <t>78-P-ADW</t>
        </is>
      </c>
      <c r="AO2834" t="n">
        <v>9</v>
      </c>
      <c r="AP2834" t="n">
        <v>64</v>
      </c>
      <c r="AQ2834" t="n">
        <v>32</v>
      </c>
      <c r="AT2834" t="inlineStr">
        <is>
          <t>WARREN-WARD 5</t>
        </is>
      </c>
      <c r="AU2834">
        <f>COUNTA($AY$2834:$EC$2834)</f>
        <v/>
      </c>
      <c r="AV2834">
        <f>COUNTIF($AY$2834:$EC$2834,"D")</f>
        <v/>
      </c>
      <c r="AW2834">
        <f>COUNTIF($AY$2834:$EC$2834,"R")</f>
        <v/>
      </c>
      <c r="AX2834">
        <f>IF(BJ2834="D",1,0)+IF(BK2834="D",1,0)+IF(BP2834="D",1,0)+IF(BQ2834="D",1,0)+IF(BS2834="D",1,0)+IF(BY2834="D",1,0)+IF(BZ2834="D",1,0)+IF(CA2834="D",1,0)+IF(CB2834="D",1,0)+IF(CH2834="D",1,0)+IF(CI2834="D",1,0)+IF(CM2834="D",1,0)+IF(CN2834="D",1,0)+IF(CO2834="D",1,0)+IF(CS2834="D",1,0)+IF(CT2834="D",1,0)+IF(CZ2834="D",1,0)+IF(DA2834="D",1,0)+IF(DF2834="D",1,0)+IF(DG2834="D",1,0)+IF(DK2834="D",1,0)+IF(DL2834="D",1,0)+IF(DM2834="D",1,0)+IF(DS2834="D",1,0)+IF(DV2834="D",1,0)</f>
        <v/>
      </c>
      <c r="CL2834" t="inlineStr">
        <is>
          <t>X</t>
        </is>
      </c>
      <c r="CY2834" t="inlineStr">
        <is>
          <t>X</t>
        </is>
      </c>
    </row>
    <row r="2835">
      <c r="A2835" t="inlineStr">
        <is>
          <t>OH0025303095</t>
        </is>
      </c>
      <c r="B2835" t="n">
        <v>78</v>
      </c>
      <c r="C2835" t="n">
        <v>442334</v>
      </c>
      <c r="D2835" t="inlineStr">
        <is>
          <t>BUTLER</t>
        </is>
      </c>
      <c r="E2835" t="inlineStr">
        <is>
          <t>CECILY</t>
        </is>
      </c>
      <c r="F2835" t="inlineStr">
        <is>
          <t>DANIELLE</t>
        </is>
      </c>
      <c r="H2835" t="inlineStr">
        <is>
          <t>1972-04-27</t>
        </is>
      </c>
      <c r="I2835" t="inlineStr">
        <is>
          <t>2020-02-12</t>
        </is>
      </c>
      <c r="J2835" t="inlineStr">
        <is>
          <t>ACTIVE</t>
        </is>
      </c>
      <c r="K2835" t="inlineStr">
        <is>
          <t>D</t>
        </is>
      </c>
      <c r="L2835" t="inlineStr">
        <is>
          <t>2335 MILTON ST SE</t>
        </is>
      </c>
      <c r="N2835" t="inlineStr">
        <is>
          <t>WARREN</t>
        </is>
      </c>
      <c r="O2835" t="inlineStr">
        <is>
          <t>OH</t>
        </is>
      </c>
      <c r="P2835" t="n">
        <v>44484</v>
      </c>
      <c r="AB2835" t="inlineStr">
        <is>
          <t>TRUMBULL CAREER &amp; TECH CENTER</t>
        </is>
      </c>
      <c r="AC2835" t="inlineStr">
        <is>
          <t>WARREN CITY</t>
        </is>
      </c>
      <c r="AD2835" t="inlineStr">
        <is>
          <t>WARREN CITY SD</t>
        </is>
      </c>
      <c r="AF2835" t="n">
        <v>14</v>
      </c>
      <c r="AG2835" t="n">
        <v>11</v>
      </c>
      <c r="AL2835" t="inlineStr">
        <is>
          <t>WARREN</t>
        </is>
      </c>
      <c r="AM2835" t="inlineStr">
        <is>
          <t>WARREN CITY 5G</t>
        </is>
      </c>
      <c r="AN2835" t="inlineStr">
        <is>
          <t>78-P-ADW</t>
        </is>
      </c>
      <c r="AO2835" t="n">
        <v>9</v>
      </c>
      <c r="AP2835" t="n">
        <v>64</v>
      </c>
      <c r="AQ2835" t="n">
        <v>32</v>
      </c>
      <c r="AT2835" t="inlineStr">
        <is>
          <t>WARREN-WARD 5</t>
        </is>
      </c>
      <c r="AU2835">
        <f>COUNTA($AY$2835:$EC$2835)</f>
        <v/>
      </c>
      <c r="AV2835">
        <f>COUNTIF($AY$2835:$EC$2835,"D")</f>
        <v/>
      </c>
      <c r="AW2835">
        <f>COUNTIF($AY$2835:$EC$2835,"R")</f>
        <v/>
      </c>
      <c r="AX2835">
        <f>IF(BJ2835="D",1,0)+IF(BK2835="D",1,0)+IF(BP2835="D",1,0)+IF(BQ2835="D",1,0)+IF(BS2835="D",1,0)+IF(BY2835="D",1,0)+IF(BZ2835="D",1,0)+IF(CA2835="D",1,0)+IF(CB2835="D",1,0)+IF(CH2835="D",1,0)+IF(CI2835="D",1,0)+IF(CM2835="D",1,0)+IF(CN2835="D",1,0)+IF(CO2835="D",1,0)+IF(CS2835="D",1,0)+IF(CT2835="D",1,0)+IF(CZ2835="D",1,0)+IF(DA2835="D",1,0)+IF(DF2835="D",1,0)+IF(DG2835="D",1,0)+IF(DK2835="D",1,0)+IF(DL2835="D",1,0)+IF(DM2835="D",1,0)+IF(DS2835="D",1,0)+IF(DV2835="D",1,0)</f>
        <v/>
      </c>
      <c r="DJ2835" t="inlineStr">
        <is>
          <t>X</t>
        </is>
      </c>
      <c r="DZ2835" t="inlineStr">
        <is>
          <t>D</t>
        </is>
      </c>
      <c r="EB2835" t="inlineStr">
        <is>
          <t>X</t>
        </is>
      </c>
    </row>
    <row r="2836">
      <c r="A2836" t="inlineStr">
        <is>
          <t>OH0015813962</t>
        </is>
      </c>
      <c r="B2836" t="n">
        <v>78</v>
      </c>
      <c r="C2836" t="n">
        <v>263961</v>
      </c>
      <c r="D2836" t="inlineStr">
        <is>
          <t>PUGH</t>
        </is>
      </c>
      <c r="E2836" t="inlineStr">
        <is>
          <t>ANDRA</t>
        </is>
      </c>
      <c r="H2836" t="inlineStr">
        <is>
          <t>1959-09-09</t>
        </is>
      </c>
      <c r="I2836" t="inlineStr">
        <is>
          <t>2016-04-11</t>
        </is>
      </c>
      <c r="J2836" t="inlineStr">
        <is>
          <t>CONFIRMATION</t>
        </is>
      </c>
      <c r="L2836" t="inlineStr">
        <is>
          <t>1419 ADELAIDE AVE SE</t>
        </is>
      </c>
      <c r="N2836" t="inlineStr">
        <is>
          <t>WARREN</t>
        </is>
      </c>
      <c r="O2836" t="inlineStr">
        <is>
          <t>OH</t>
        </is>
      </c>
      <c r="P2836" t="n">
        <v>44484</v>
      </c>
      <c r="AB2836" t="inlineStr">
        <is>
          <t>TRUMBULL CAREER &amp; TECH CENTER</t>
        </is>
      </c>
      <c r="AC2836" t="inlineStr">
        <is>
          <t>WARREN CITY</t>
        </is>
      </c>
      <c r="AD2836" t="inlineStr">
        <is>
          <t>WARREN CITY SD</t>
        </is>
      </c>
      <c r="AF2836" t="n">
        <v>14</v>
      </c>
      <c r="AG2836" t="n">
        <v>11</v>
      </c>
      <c r="AL2836" t="inlineStr">
        <is>
          <t>WARREN</t>
        </is>
      </c>
      <c r="AM2836" t="inlineStr">
        <is>
          <t>WARREN CITY 5G</t>
        </is>
      </c>
      <c r="AN2836" t="inlineStr">
        <is>
          <t>78-P-ADW</t>
        </is>
      </c>
      <c r="AO2836" t="n">
        <v>9</v>
      </c>
      <c r="AP2836" t="n">
        <v>64</v>
      </c>
      <c r="AQ2836" t="n">
        <v>32</v>
      </c>
      <c r="AT2836" t="inlineStr">
        <is>
          <t>WARREN-WARD 5</t>
        </is>
      </c>
      <c r="AU2836">
        <f>COUNTA($AY$2836:$EC$2836)</f>
        <v/>
      </c>
      <c r="AV2836">
        <f>COUNTIF($AY$2836:$EC$2836,"D")</f>
        <v/>
      </c>
      <c r="AW2836">
        <f>COUNTIF($AY$2836:$EC$2836,"R")</f>
        <v/>
      </c>
      <c r="AX2836">
        <f>IF(BJ2836="D",1,0)+IF(BK2836="D",1,0)+IF(BP2836="D",1,0)+IF(BQ2836="D",1,0)+IF(BS2836="D",1,0)+IF(BY2836="D",1,0)+IF(BZ2836="D",1,0)+IF(CA2836="D",1,0)+IF(CB2836="D",1,0)+IF(CH2836="D",1,0)+IF(CI2836="D",1,0)+IF(CM2836="D",1,0)+IF(CN2836="D",1,0)+IF(CO2836="D",1,0)+IF(CS2836="D",1,0)+IF(CT2836="D",1,0)+IF(CZ2836="D",1,0)+IF(DA2836="D",1,0)+IF(DF2836="D",1,0)+IF(DG2836="D",1,0)+IF(DK2836="D",1,0)+IF(DL2836="D",1,0)+IF(DM2836="D",1,0)+IF(DS2836="D",1,0)+IF(DV2836="D",1,0)</f>
        <v/>
      </c>
      <c r="BH2836" t="inlineStr">
        <is>
          <t>X</t>
        </is>
      </c>
      <c r="BU2836" t="inlineStr">
        <is>
          <t>D</t>
        </is>
      </c>
      <c r="CH2836" t="inlineStr">
        <is>
          <t>D</t>
        </is>
      </c>
      <c r="CL2836" t="inlineStr">
        <is>
          <t>X</t>
        </is>
      </c>
      <c r="CV2836" t="inlineStr">
        <is>
          <t>D</t>
        </is>
      </c>
      <c r="CY2836" t="inlineStr">
        <is>
          <t>X</t>
        </is>
      </c>
      <c r="DJ2836" t="inlineStr">
        <is>
          <t>X</t>
        </is>
      </c>
    </row>
    <row r="2837">
      <c r="A2837" t="inlineStr">
        <is>
          <t>OH0027515996</t>
        </is>
      </c>
      <c r="B2837" t="n">
        <v>78</v>
      </c>
      <c r="C2837" t="n">
        <v>487635</v>
      </c>
      <c r="D2837" t="inlineStr">
        <is>
          <t>COLLINS</t>
        </is>
      </c>
      <c r="E2837" t="inlineStr">
        <is>
          <t>KHRYSTIAN</t>
        </is>
      </c>
      <c r="F2837" t="inlineStr">
        <is>
          <t>J</t>
        </is>
      </c>
      <c r="H2837" t="inlineStr">
        <is>
          <t>1994-12-15</t>
        </is>
      </c>
      <c r="I2837" t="inlineStr">
        <is>
          <t>2024-08-05</t>
        </is>
      </c>
      <c r="J2837" t="inlineStr">
        <is>
          <t>ACTIVE</t>
        </is>
      </c>
      <c r="L2837" t="inlineStr">
        <is>
          <t>2238 S FEEDERLE DR SE</t>
        </is>
      </c>
      <c r="N2837" t="inlineStr">
        <is>
          <t>WARREN</t>
        </is>
      </c>
      <c r="O2837" t="inlineStr">
        <is>
          <t>OH</t>
        </is>
      </c>
      <c r="P2837" t="n">
        <v>44484</v>
      </c>
      <c r="AB2837" t="inlineStr">
        <is>
          <t>TRUMBULL CAREER &amp; TECH CENTER</t>
        </is>
      </c>
      <c r="AC2837" t="inlineStr">
        <is>
          <t>WARREN CITY</t>
        </is>
      </c>
      <c r="AD2837" t="inlineStr">
        <is>
          <t>WARREN CITY SD</t>
        </is>
      </c>
      <c r="AF2837" t="n">
        <v>14</v>
      </c>
      <c r="AG2837" t="n">
        <v>11</v>
      </c>
      <c r="AL2837" t="inlineStr">
        <is>
          <t>WARREN</t>
        </is>
      </c>
      <c r="AM2837" t="inlineStr">
        <is>
          <t>WARREN CITY 5G</t>
        </is>
      </c>
      <c r="AN2837" t="inlineStr">
        <is>
          <t>78-P-ADW</t>
        </is>
      </c>
      <c r="AO2837" t="n">
        <v>9</v>
      </c>
      <c r="AP2837" t="n">
        <v>64</v>
      </c>
      <c r="AQ2837" t="n">
        <v>32</v>
      </c>
      <c r="AT2837" t="inlineStr">
        <is>
          <t>WARREN-WARD 5</t>
        </is>
      </c>
      <c r="AU2837">
        <f>COUNTA($AY$2837:$EC$2837)</f>
        <v/>
      </c>
      <c r="AV2837">
        <f>COUNTIF($AY$2837:$EC$2837,"D")</f>
        <v/>
      </c>
      <c r="AW2837">
        <f>COUNTIF($AY$2837:$EC$2837,"R")</f>
        <v/>
      </c>
      <c r="AX2837">
        <f>IF(BJ2837="D",1,0)+IF(BK2837="D",1,0)+IF(BP2837="D",1,0)+IF(BQ2837="D",1,0)+IF(BS2837="D",1,0)+IF(BY2837="D",1,0)+IF(BZ2837="D",1,0)+IF(CA2837="D",1,0)+IF(CB2837="D",1,0)+IF(CH2837="D",1,0)+IF(CI2837="D",1,0)+IF(CM2837="D",1,0)+IF(CN2837="D",1,0)+IF(CO2837="D",1,0)+IF(CS2837="D",1,0)+IF(CT2837="D",1,0)+IF(CZ2837="D",1,0)+IF(DA2837="D",1,0)+IF(DF2837="D",1,0)+IF(DG2837="D",1,0)+IF(DK2837="D",1,0)+IF(DL2837="D",1,0)+IF(DM2837="D",1,0)+IF(DS2837="D",1,0)+IF(DV2837="D",1,0)</f>
        <v/>
      </c>
    </row>
    <row r="2838">
      <c r="A2838" t="inlineStr">
        <is>
          <t>OH0023306680</t>
        </is>
      </c>
      <c r="B2838" t="n">
        <v>78</v>
      </c>
      <c r="C2838" t="n">
        <v>409902</v>
      </c>
      <c r="D2838" t="inlineStr">
        <is>
          <t>CROSS</t>
        </is>
      </c>
      <c r="E2838" t="inlineStr">
        <is>
          <t>JEREMY</t>
        </is>
      </c>
      <c r="F2838" t="inlineStr">
        <is>
          <t>ALLEN</t>
        </is>
      </c>
      <c r="H2838" t="inlineStr">
        <is>
          <t>1984-03-24</t>
        </is>
      </c>
      <c r="I2838" t="inlineStr">
        <is>
          <t>2024-11-02</t>
        </is>
      </c>
      <c r="J2838" t="inlineStr">
        <is>
          <t>ACTIVE</t>
        </is>
      </c>
      <c r="L2838" t="inlineStr">
        <is>
          <t>1979 S FEEDERLE DR SE</t>
        </is>
      </c>
      <c r="N2838" t="inlineStr">
        <is>
          <t>WARREN</t>
        </is>
      </c>
      <c r="O2838" t="inlineStr">
        <is>
          <t>OH</t>
        </is>
      </c>
      <c r="P2838" t="n">
        <v>44484</v>
      </c>
      <c r="AB2838" t="inlineStr">
        <is>
          <t>TRUMBULL CAREER &amp; TECH CENTER</t>
        </is>
      </c>
      <c r="AC2838" t="inlineStr">
        <is>
          <t>WARREN CITY</t>
        </is>
      </c>
      <c r="AD2838" t="inlineStr">
        <is>
          <t>WARREN CITY SD</t>
        </is>
      </c>
      <c r="AF2838" t="n">
        <v>14</v>
      </c>
      <c r="AG2838" t="n">
        <v>11</v>
      </c>
      <c r="AL2838" t="inlineStr">
        <is>
          <t>WARREN</t>
        </is>
      </c>
      <c r="AM2838" t="inlineStr">
        <is>
          <t>WARREN CITY 5G</t>
        </is>
      </c>
      <c r="AN2838" t="inlineStr">
        <is>
          <t>78-P-ADW</t>
        </is>
      </c>
      <c r="AO2838" t="n">
        <v>9</v>
      </c>
      <c r="AP2838" t="n">
        <v>64</v>
      </c>
      <c r="AQ2838" t="n">
        <v>32</v>
      </c>
      <c r="AT2838" t="inlineStr">
        <is>
          <t>WARREN-WARD 5</t>
        </is>
      </c>
      <c r="AU2838">
        <f>COUNTA($AY$2838:$EC$2838)</f>
        <v/>
      </c>
      <c r="AV2838">
        <f>COUNTIF($AY$2838:$EC$2838,"D")</f>
        <v/>
      </c>
      <c r="AW2838">
        <f>COUNTIF($AY$2838:$EC$2838,"R")</f>
        <v/>
      </c>
      <c r="AX2838">
        <f>IF(BJ2838="D",1,0)+IF(BK2838="D",1,0)+IF(BP2838="D",1,0)+IF(BQ2838="D",1,0)+IF(BS2838="D",1,0)+IF(BY2838="D",1,0)+IF(BZ2838="D",1,0)+IF(CA2838="D",1,0)+IF(CB2838="D",1,0)+IF(CH2838="D",1,0)+IF(CI2838="D",1,0)+IF(CM2838="D",1,0)+IF(CN2838="D",1,0)+IF(CO2838="D",1,0)+IF(CS2838="D",1,0)+IF(CT2838="D",1,0)+IF(CZ2838="D",1,0)+IF(DA2838="D",1,0)+IF(DF2838="D",1,0)+IF(DG2838="D",1,0)+IF(DK2838="D",1,0)+IF(DL2838="D",1,0)+IF(DM2838="D",1,0)+IF(DS2838="D",1,0)+IF(DV2838="D",1,0)</f>
        <v/>
      </c>
      <c r="CY2838" t="inlineStr">
        <is>
          <t>X</t>
        </is>
      </c>
      <c r="DW2838" t="inlineStr">
        <is>
          <t>X</t>
        </is>
      </c>
    </row>
    <row r="2839">
      <c r="A2839" t="inlineStr">
        <is>
          <t>OH0015687538</t>
        </is>
      </c>
      <c r="B2839" t="n">
        <v>78</v>
      </c>
      <c r="C2839" t="n">
        <v>12710</v>
      </c>
      <c r="D2839" t="inlineStr">
        <is>
          <t>LIOGAS</t>
        </is>
      </c>
      <c r="E2839" t="inlineStr">
        <is>
          <t>PANTELIS</t>
        </is>
      </c>
      <c r="F2839" t="inlineStr">
        <is>
          <t>J</t>
        </is>
      </c>
      <c r="H2839" t="inlineStr">
        <is>
          <t>1936-08-26</t>
        </is>
      </c>
      <c r="I2839" t="inlineStr">
        <is>
          <t>1972-07-12</t>
        </is>
      </c>
      <c r="J2839" t="inlineStr">
        <is>
          <t>ACTIVE</t>
        </is>
      </c>
      <c r="L2839" t="inlineStr">
        <is>
          <t>319 BELVEDERE AVE SE</t>
        </is>
      </c>
      <c r="N2839" t="inlineStr">
        <is>
          <t>WARREN</t>
        </is>
      </c>
      <c r="O2839" t="inlineStr">
        <is>
          <t>OH</t>
        </is>
      </c>
      <c r="P2839" t="n">
        <v>44483</v>
      </c>
      <c r="AB2839" t="inlineStr">
        <is>
          <t>TRUMBULL CAREER &amp; TECH CENTER</t>
        </is>
      </c>
      <c r="AC2839" t="inlineStr">
        <is>
          <t>WARREN CITY</t>
        </is>
      </c>
      <c r="AD2839" t="inlineStr">
        <is>
          <t>WARREN CITY SD</t>
        </is>
      </c>
      <c r="AF2839" t="n">
        <v>14</v>
      </c>
      <c r="AG2839" t="n">
        <v>11</v>
      </c>
      <c r="AL2839" t="inlineStr">
        <is>
          <t>WARREN</t>
        </is>
      </c>
      <c r="AM2839" t="inlineStr">
        <is>
          <t>WARREN CITY 5G</t>
        </is>
      </c>
      <c r="AN2839" t="inlineStr">
        <is>
          <t>78-P-ADW</t>
        </is>
      </c>
      <c r="AO2839" t="n">
        <v>9</v>
      </c>
      <c r="AP2839" t="n">
        <v>64</v>
      </c>
      <c r="AQ2839" t="n">
        <v>32</v>
      </c>
      <c r="AT2839" t="inlineStr">
        <is>
          <t>WARREN-WARD 5</t>
        </is>
      </c>
      <c r="AU2839">
        <f>COUNTA($AY$2839:$EC$2839)</f>
        <v/>
      </c>
      <c r="AV2839">
        <f>COUNTIF($AY$2839:$EC$2839,"D")</f>
        <v/>
      </c>
      <c r="AW2839">
        <f>COUNTIF($AY$2839:$EC$2839,"R")</f>
        <v/>
      </c>
      <c r="AX2839">
        <f>IF(BJ2839="D",1,0)+IF(BK2839="D",1,0)+IF(BP2839="D",1,0)+IF(BQ2839="D",1,0)+IF(BS2839="D",1,0)+IF(BY2839="D",1,0)+IF(BZ2839="D",1,0)+IF(CA2839="D",1,0)+IF(CB2839="D",1,0)+IF(CH2839="D",1,0)+IF(CI2839="D",1,0)+IF(CM2839="D",1,0)+IF(CN2839="D",1,0)+IF(CO2839="D",1,0)+IF(CS2839="D",1,0)+IF(CT2839="D",1,0)+IF(CZ2839="D",1,0)+IF(DA2839="D",1,0)+IF(DF2839="D",1,0)+IF(DG2839="D",1,0)+IF(DK2839="D",1,0)+IF(DL2839="D",1,0)+IF(DM2839="D",1,0)+IF(DS2839="D",1,0)+IF(DV2839="D",1,0)</f>
        <v/>
      </c>
      <c r="AY2839" t="inlineStr">
        <is>
          <t>X</t>
        </is>
      </c>
      <c r="AZ2839" t="inlineStr">
        <is>
          <t>X</t>
        </is>
      </c>
      <c r="BB2839" t="inlineStr">
        <is>
          <t>X</t>
        </is>
      </c>
      <c r="BD2839" t="inlineStr">
        <is>
          <t>X</t>
        </is>
      </c>
      <c r="BF2839" t="inlineStr">
        <is>
          <t>X</t>
        </is>
      </c>
      <c r="BG2839" t="inlineStr">
        <is>
          <t>X</t>
        </is>
      </c>
      <c r="BH2839" t="inlineStr">
        <is>
          <t>X</t>
        </is>
      </c>
      <c r="BO2839" t="inlineStr">
        <is>
          <t>X</t>
        </is>
      </c>
      <c r="BU2839" t="inlineStr">
        <is>
          <t>D</t>
        </is>
      </c>
      <c r="BW2839" t="inlineStr">
        <is>
          <t>X</t>
        </is>
      </c>
      <c r="CG2839" t="inlineStr">
        <is>
          <t>X</t>
        </is>
      </c>
      <c r="CL2839" t="inlineStr">
        <is>
          <t>X</t>
        </is>
      </c>
      <c r="CR2839" t="inlineStr">
        <is>
          <t>X</t>
        </is>
      </c>
      <c r="CY2839" t="inlineStr">
        <is>
          <t>X</t>
        </is>
      </c>
      <c r="DE2839" t="inlineStr">
        <is>
          <t>X</t>
        </is>
      </c>
      <c r="DI2839" t="inlineStr">
        <is>
          <t>D</t>
        </is>
      </c>
      <c r="DJ2839" t="inlineStr">
        <is>
          <t>X</t>
        </is>
      </c>
      <c r="DQ2839" t="inlineStr">
        <is>
          <t>X</t>
        </is>
      </c>
      <c r="EB2839" t="inlineStr">
        <is>
          <t>X</t>
        </is>
      </c>
    </row>
    <row r="2840">
      <c r="A2840" t="inlineStr">
        <is>
          <t>OH0023016332</t>
        </is>
      </c>
      <c r="B2840" t="n">
        <v>78</v>
      </c>
      <c r="C2840" t="n">
        <v>405254</v>
      </c>
      <c r="D2840" t="inlineStr">
        <is>
          <t>MANSON</t>
        </is>
      </c>
      <c r="E2840" t="inlineStr">
        <is>
          <t>BRAD</t>
        </is>
      </c>
      <c r="F2840" t="inlineStr">
        <is>
          <t>D</t>
        </is>
      </c>
      <c r="G2840" t="inlineStr">
        <is>
          <t>JR</t>
        </is>
      </c>
      <c r="H2840" t="inlineStr">
        <is>
          <t>1996-08-28</t>
        </is>
      </c>
      <c r="I2840" t="inlineStr">
        <is>
          <t>2024-08-06</t>
        </is>
      </c>
      <c r="J2840" t="inlineStr">
        <is>
          <t>ACTIVE</t>
        </is>
      </c>
      <c r="L2840" t="inlineStr">
        <is>
          <t>2264 S FEEDERLE DR SE</t>
        </is>
      </c>
      <c r="N2840" t="inlineStr">
        <is>
          <t>WARREN</t>
        </is>
      </c>
      <c r="O2840" t="inlineStr">
        <is>
          <t>OH</t>
        </is>
      </c>
      <c r="P2840" t="n">
        <v>44484</v>
      </c>
      <c r="AB2840" t="inlineStr">
        <is>
          <t>TRUMBULL CAREER &amp; TECH CENTER</t>
        </is>
      </c>
      <c r="AC2840" t="inlineStr">
        <is>
          <t>WARREN CITY</t>
        </is>
      </c>
      <c r="AD2840" t="inlineStr">
        <is>
          <t>WARREN CITY SD</t>
        </is>
      </c>
      <c r="AF2840" t="n">
        <v>14</v>
      </c>
      <c r="AG2840" t="n">
        <v>11</v>
      </c>
      <c r="AL2840" t="inlineStr">
        <is>
          <t>WARREN</t>
        </is>
      </c>
      <c r="AM2840" t="inlineStr">
        <is>
          <t>WARREN CITY 5G</t>
        </is>
      </c>
      <c r="AN2840" t="inlineStr">
        <is>
          <t>78-P-ADW</t>
        </is>
      </c>
      <c r="AO2840" t="n">
        <v>9</v>
      </c>
      <c r="AP2840" t="n">
        <v>64</v>
      </c>
      <c r="AQ2840" t="n">
        <v>32</v>
      </c>
      <c r="AT2840" t="inlineStr">
        <is>
          <t>WARREN-WARD 5</t>
        </is>
      </c>
      <c r="AU2840">
        <f>COUNTA($AY$2840:$EC$2840)</f>
        <v/>
      </c>
      <c r="AV2840">
        <f>COUNTIF($AY$2840:$EC$2840,"D")</f>
        <v/>
      </c>
      <c r="AW2840">
        <f>COUNTIF($AY$2840:$EC$2840,"R")</f>
        <v/>
      </c>
      <c r="AX2840">
        <f>IF(BJ2840="D",1,0)+IF(BK2840="D",1,0)+IF(BP2840="D",1,0)+IF(BQ2840="D",1,0)+IF(BS2840="D",1,0)+IF(BY2840="D",1,0)+IF(BZ2840="D",1,0)+IF(CA2840="D",1,0)+IF(CB2840="D",1,0)+IF(CH2840="D",1,0)+IF(CI2840="D",1,0)+IF(CM2840="D",1,0)+IF(CN2840="D",1,0)+IF(CO2840="D",1,0)+IF(CS2840="D",1,0)+IF(CT2840="D",1,0)+IF(CZ2840="D",1,0)+IF(DA2840="D",1,0)+IF(DF2840="D",1,0)+IF(DG2840="D",1,0)+IF(DK2840="D",1,0)+IF(DL2840="D",1,0)+IF(DM2840="D",1,0)+IF(DS2840="D",1,0)+IF(DV2840="D",1,0)</f>
        <v/>
      </c>
    </row>
    <row r="2841">
      <c r="A2841" t="inlineStr">
        <is>
          <t>OH0021099594</t>
        </is>
      </c>
      <c r="B2841" t="n">
        <v>78</v>
      </c>
      <c r="C2841" t="n">
        <v>375384</v>
      </c>
      <c r="D2841" t="inlineStr">
        <is>
          <t>SHAFFER</t>
        </is>
      </c>
      <c r="E2841" t="inlineStr">
        <is>
          <t>TIFFANIE</t>
        </is>
      </c>
      <c r="F2841" t="inlineStr">
        <is>
          <t>RANEA</t>
        </is>
      </c>
      <c r="H2841" t="inlineStr">
        <is>
          <t>1991-10-22</t>
        </is>
      </c>
      <c r="I2841" t="inlineStr">
        <is>
          <t>2023-09-20</t>
        </is>
      </c>
      <c r="J2841" t="inlineStr">
        <is>
          <t>ACTIVE</t>
        </is>
      </c>
      <c r="L2841" t="inlineStr">
        <is>
          <t>2303 BECK ST SE</t>
        </is>
      </c>
      <c r="N2841" t="inlineStr">
        <is>
          <t>WARREN</t>
        </is>
      </c>
      <c r="O2841" t="inlineStr">
        <is>
          <t>OH</t>
        </is>
      </c>
      <c r="P2841" t="n">
        <v>44484</v>
      </c>
      <c r="AB2841" t="inlineStr">
        <is>
          <t>TRUMBULL CAREER &amp; TECH CENTER</t>
        </is>
      </c>
      <c r="AC2841" t="inlineStr">
        <is>
          <t>WARREN CITY</t>
        </is>
      </c>
      <c r="AD2841" t="inlineStr">
        <is>
          <t>WARREN CITY SD</t>
        </is>
      </c>
      <c r="AF2841" t="n">
        <v>14</v>
      </c>
      <c r="AG2841" t="n">
        <v>11</v>
      </c>
      <c r="AL2841" t="inlineStr">
        <is>
          <t>WARREN</t>
        </is>
      </c>
      <c r="AM2841" t="inlineStr">
        <is>
          <t>WARREN CITY 5G</t>
        </is>
      </c>
      <c r="AN2841" t="inlineStr">
        <is>
          <t>78-P-ADW</t>
        </is>
      </c>
      <c r="AO2841" t="n">
        <v>9</v>
      </c>
      <c r="AP2841" t="n">
        <v>64</v>
      </c>
      <c r="AQ2841" t="n">
        <v>32</v>
      </c>
      <c r="AT2841" t="inlineStr">
        <is>
          <t>WARREN-WARD 5</t>
        </is>
      </c>
      <c r="AU2841">
        <f>COUNTA($AY$2841:$EC$2841)</f>
        <v/>
      </c>
      <c r="AV2841">
        <f>COUNTIF($AY$2841:$EC$2841,"D")</f>
        <v/>
      </c>
      <c r="AW2841">
        <f>COUNTIF($AY$2841:$EC$2841,"R")</f>
        <v/>
      </c>
      <c r="AX2841">
        <f>IF(BJ2841="D",1,0)+IF(BK2841="D",1,0)+IF(BP2841="D",1,0)+IF(BQ2841="D",1,0)+IF(BS2841="D",1,0)+IF(BY2841="D",1,0)+IF(BZ2841="D",1,0)+IF(CA2841="D",1,0)+IF(CB2841="D",1,0)+IF(CH2841="D",1,0)+IF(CI2841="D",1,0)+IF(CM2841="D",1,0)+IF(CN2841="D",1,0)+IF(CO2841="D",1,0)+IF(CS2841="D",1,0)+IF(CT2841="D",1,0)+IF(CZ2841="D",1,0)+IF(DA2841="D",1,0)+IF(DF2841="D",1,0)+IF(DG2841="D",1,0)+IF(DK2841="D",1,0)+IF(DL2841="D",1,0)+IF(DM2841="D",1,0)+IF(DS2841="D",1,0)+IF(DV2841="D",1,0)</f>
        <v/>
      </c>
      <c r="CL2841" t="inlineStr">
        <is>
          <t>X</t>
        </is>
      </c>
      <c r="CV2841" t="inlineStr">
        <is>
          <t>D</t>
        </is>
      </c>
      <c r="DW2841" t="inlineStr">
        <is>
          <t>X</t>
        </is>
      </c>
    </row>
    <row r="2842">
      <c r="A2842" t="inlineStr">
        <is>
          <t>OH0024508957</t>
        </is>
      </c>
      <c r="B2842" t="n">
        <v>78</v>
      </c>
      <c r="C2842" t="n">
        <v>429502</v>
      </c>
      <c r="D2842" t="inlineStr">
        <is>
          <t>GUST</t>
        </is>
      </c>
      <c r="E2842" t="inlineStr">
        <is>
          <t>MACEY</t>
        </is>
      </c>
      <c r="F2842" t="inlineStr">
        <is>
          <t>MARIE</t>
        </is>
      </c>
      <c r="H2842" t="inlineStr">
        <is>
          <t>2000-02-01</t>
        </is>
      </c>
      <c r="I2842" t="inlineStr">
        <is>
          <t>2024-06-04</t>
        </is>
      </c>
      <c r="J2842" t="inlineStr">
        <is>
          <t>ACTIVE</t>
        </is>
      </c>
      <c r="L2842" t="inlineStr">
        <is>
          <t>1330 HAZELWOOD AVE SE</t>
        </is>
      </c>
      <c r="N2842" t="inlineStr">
        <is>
          <t>WARREN</t>
        </is>
      </c>
      <c r="O2842" t="inlineStr">
        <is>
          <t>OH</t>
        </is>
      </c>
      <c r="P2842" t="n">
        <v>44484</v>
      </c>
      <c r="AB2842" t="inlineStr">
        <is>
          <t>TRUMBULL CAREER &amp; TECH CENTER</t>
        </is>
      </c>
      <c r="AC2842" t="inlineStr">
        <is>
          <t>WARREN CITY</t>
        </is>
      </c>
      <c r="AD2842" t="inlineStr">
        <is>
          <t>WARREN CITY SD</t>
        </is>
      </c>
      <c r="AF2842" t="n">
        <v>14</v>
      </c>
      <c r="AG2842" t="n">
        <v>11</v>
      </c>
      <c r="AL2842" t="inlineStr">
        <is>
          <t>WARREN</t>
        </is>
      </c>
      <c r="AM2842" t="inlineStr">
        <is>
          <t>WARREN CITY 5G</t>
        </is>
      </c>
      <c r="AN2842" t="inlineStr">
        <is>
          <t>78-P-ADW</t>
        </is>
      </c>
      <c r="AO2842" t="n">
        <v>9</v>
      </c>
      <c r="AP2842" t="n">
        <v>64</v>
      </c>
      <c r="AQ2842" t="n">
        <v>32</v>
      </c>
      <c r="AT2842" t="inlineStr">
        <is>
          <t>WARREN-WARD 5</t>
        </is>
      </c>
      <c r="AU2842">
        <f>COUNTA($AY$2842:$EC$2842)</f>
        <v/>
      </c>
      <c r="AV2842">
        <f>COUNTIF($AY$2842:$EC$2842,"D")</f>
        <v/>
      </c>
      <c r="AW2842">
        <f>COUNTIF($AY$2842:$EC$2842,"R")</f>
        <v/>
      </c>
      <c r="AX2842">
        <f>IF(BJ2842="D",1,0)+IF(BK2842="D",1,0)+IF(BP2842="D",1,0)+IF(BQ2842="D",1,0)+IF(BS2842="D",1,0)+IF(BY2842="D",1,0)+IF(BZ2842="D",1,0)+IF(CA2842="D",1,0)+IF(CB2842="D",1,0)+IF(CH2842="D",1,0)+IF(CI2842="D",1,0)+IF(CM2842="D",1,0)+IF(CN2842="D",1,0)+IF(CO2842="D",1,0)+IF(CS2842="D",1,0)+IF(CT2842="D",1,0)+IF(CZ2842="D",1,0)+IF(DA2842="D",1,0)+IF(DF2842="D",1,0)+IF(DG2842="D",1,0)+IF(DK2842="D",1,0)+IF(DL2842="D",1,0)+IF(DM2842="D",1,0)+IF(DS2842="D",1,0)+IF(DV2842="D",1,0)</f>
        <v/>
      </c>
    </row>
    <row r="2843">
      <c r="A2843" t="inlineStr">
        <is>
          <t>OH0015755611</t>
        </is>
      </c>
      <c r="B2843" t="n">
        <v>78</v>
      </c>
      <c r="C2843" t="n">
        <v>311675</v>
      </c>
      <c r="D2843" t="inlineStr">
        <is>
          <t>ROBERTS</t>
        </is>
      </c>
      <c r="E2843" t="inlineStr">
        <is>
          <t>QUENTIN</t>
        </is>
      </c>
      <c r="F2843" t="inlineStr">
        <is>
          <t>T</t>
        </is>
      </c>
      <c r="H2843" t="inlineStr">
        <is>
          <t>1984-11-22</t>
        </is>
      </c>
      <c r="I2843" t="inlineStr">
        <is>
          <t>2024-11-05</t>
        </is>
      </c>
      <c r="J2843" t="inlineStr">
        <is>
          <t>ACTIVE</t>
        </is>
      </c>
      <c r="L2843" t="inlineStr">
        <is>
          <t>2040 HAZELWOOD AVE SE</t>
        </is>
      </c>
      <c r="N2843" t="inlineStr">
        <is>
          <t>WARREN</t>
        </is>
      </c>
      <c r="O2843" t="inlineStr">
        <is>
          <t>OH</t>
        </is>
      </c>
      <c r="P2843" t="n">
        <v>44484</v>
      </c>
      <c r="AB2843" t="inlineStr">
        <is>
          <t>TRUMBULL CAREER &amp; TECH CENTER</t>
        </is>
      </c>
      <c r="AC2843" t="inlineStr">
        <is>
          <t>WARREN CITY</t>
        </is>
      </c>
      <c r="AD2843" t="inlineStr">
        <is>
          <t>WARREN CITY SD</t>
        </is>
      </c>
      <c r="AF2843" t="n">
        <v>14</v>
      </c>
      <c r="AG2843" t="n">
        <v>11</v>
      </c>
      <c r="AL2843" t="inlineStr">
        <is>
          <t>WARREN</t>
        </is>
      </c>
      <c r="AM2843" t="inlineStr">
        <is>
          <t>WARREN CITY 5G</t>
        </is>
      </c>
      <c r="AN2843" t="inlineStr">
        <is>
          <t>78-P-ADW</t>
        </is>
      </c>
      <c r="AO2843" t="n">
        <v>9</v>
      </c>
      <c r="AP2843" t="n">
        <v>64</v>
      </c>
      <c r="AQ2843" t="n">
        <v>32</v>
      </c>
      <c r="AT2843" t="inlineStr">
        <is>
          <t>WARREN-WARD 5</t>
        </is>
      </c>
      <c r="AU2843">
        <f>COUNTA($AY$2843:$EC$2843)</f>
        <v/>
      </c>
      <c r="AV2843">
        <f>COUNTIF($AY$2843:$EC$2843,"D")</f>
        <v/>
      </c>
      <c r="AW2843">
        <f>COUNTIF($AY$2843:$EC$2843,"R")</f>
        <v/>
      </c>
      <c r="AX2843">
        <f>IF(BJ2843="D",1,0)+IF(BK2843="D",1,0)+IF(BP2843="D",1,0)+IF(BQ2843="D",1,0)+IF(BS2843="D",1,0)+IF(BY2843="D",1,0)+IF(BZ2843="D",1,0)+IF(CA2843="D",1,0)+IF(CB2843="D",1,0)+IF(CH2843="D",1,0)+IF(CI2843="D",1,0)+IF(CM2843="D",1,0)+IF(CN2843="D",1,0)+IF(CO2843="D",1,0)+IF(CS2843="D",1,0)+IF(CT2843="D",1,0)+IF(CZ2843="D",1,0)+IF(DA2843="D",1,0)+IF(DF2843="D",1,0)+IF(DG2843="D",1,0)+IF(DK2843="D",1,0)+IF(DL2843="D",1,0)+IF(DM2843="D",1,0)+IF(DS2843="D",1,0)+IF(DV2843="D",1,0)</f>
        <v/>
      </c>
      <c r="CL2843" t="inlineStr">
        <is>
          <t>X</t>
        </is>
      </c>
      <c r="CY2843" t="inlineStr">
        <is>
          <t>X</t>
        </is>
      </c>
      <c r="DE2843" t="inlineStr">
        <is>
          <t>X</t>
        </is>
      </c>
      <c r="DJ2843" t="inlineStr">
        <is>
          <t>X</t>
        </is>
      </c>
      <c r="EB2843" t="inlineStr">
        <is>
          <t>X</t>
        </is>
      </c>
    </row>
    <row r="2844">
      <c r="A2844" t="inlineStr">
        <is>
          <t>OH0015816687</t>
        </is>
      </c>
      <c r="B2844" t="n">
        <v>78</v>
      </c>
      <c r="C2844" t="n">
        <v>272257</v>
      </c>
      <c r="D2844" t="inlineStr">
        <is>
          <t>HONEYWOOD</t>
        </is>
      </c>
      <c r="E2844" t="inlineStr">
        <is>
          <t>THELMA</t>
        </is>
      </c>
      <c r="F2844" t="inlineStr">
        <is>
          <t>M</t>
        </is>
      </c>
      <c r="H2844" t="inlineStr">
        <is>
          <t>1960-06-10</t>
        </is>
      </c>
      <c r="I2844" t="inlineStr">
        <is>
          <t>1996-09-13</t>
        </is>
      </c>
      <c r="J2844" t="inlineStr">
        <is>
          <t>ACTIVE</t>
        </is>
      </c>
      <c r="K2844" t="inlineStr">
        <is>
          <t>D</t>
        </is>
      </c>
      <c r="L2844" t="inlineStr">
        <is>
          <t>2533 MILTON ST SE</t>
        </is>
      </c>
      <c r="N2844" t="inlineStr">
        <is>
          <t>WARREN</t>
        </is>
      </c>
      <c r="O2844" t="inlineStr">
        <is>
          <t>OH</t>
        </is>
      </c>
      <c r="P2844" t="n">
        <v>44484</v>
      </c>
      <c r="AB2844" t="inlineStr">
        <is>
          <t>TRUMBULL CAREER &amp; TECH CENTER</t>
        </is>
      </c>
      <c r="AC2844" t="inlineStr">
        <is>
          <t>WARREN CITY</t>
        </is>
      </c>
      <c r="AD2844" t="inlineStr">
        <is>
          <t>WARREN CITY SD</t>
        </is>
      </c>
      <c r="AF2844" t="n">
        <v>14</v>
      </c>
      <c r="AG2844" t="n">
        <v>11</v>
      </c>
      <c r="AL2844" t="inlineStr">
        <is>
          <t>WARREN</t>
        </is>
      </c>
      <c r="AM2844" t="inlineStr">
        <is>
          <t>WARREN CITY 5G</t>
        </is>
      </c>
      <c r="AN2844" t="inlineStr">
        <is>
          <t>78-P-ADW</t>
        </is>
      </c>
      <c r="AO2844" t="n">
        <v>9</v>
      </c>
      <c r="AP2844" t="n">
        <v>64</v>
      </c>
      <c r="AQ2844" t="n">
        <v>32</v>
      </c>
      <c r="AT2844" t="inlineStr">
        <is>
          <t>WARREN-WARD 5</t>
        </is>
      </c>
      <c r="AU2844">
        <f>COUNTA($AY$2844:$EC$2844)</f>
        <v/>
      </c>
      <c r="AV2844">
        <f>COUNTIF($AY$2844:$EC$2844,"D")</f>
        <v/>
      </c>
      <c r="AW2844">
        <f>COUNTIF($AY$2844:$EC$2844,"R")</f>
        <v/>
      </c>
      <c r="AX2844">
        <f>IF(BJ2844="D",1,0)+IF(BK2844="D",1,0)+IF(BP2844="D",1,0)+IF(BQ2844="D",1,0)+IF(BS2844="D",1,0)+IF(BY2844="D",1,0)+IF(BZ2844="D",1,0)+IF(CA2844="D",1,0)+IF(CB2844="D",1,0)+IF(CH2844="D",1,0)+IF(CI2844="D",1,0)+IF(CM2844="D",1,0)+IF(CN2844="D",1,0)+IF(CO2844="D",1,0)+IF(CS2844="D",1,0)+IF(CT2844="D",1,0)+IF(CZ2844="D",1,0)+IF(DA2844="D",1,0)+IF(DF2844="D",1,0)+IF(DG2844="D",1,0)+IF(DK2844="D",1,0)+IF(DL2844="D",1,0)+IF(DM2844="D",1,0)+IF(DS2844="D",1,0)+IF(DV2844="D",1,0)</f>
        <v/>
      </c>
      <c r="AY2844" t="inlineStr">
        <is>
          <t>X</t>
        </is>
      </c>
      <c r="AZ2844" t="inlineStr">
        <is>
          <t>X</t>
        </is>
      </c>
      <c r="BA2844" t="inlineStr">
        <is>
          <t>X</t>
        </is>
      </c>
      <c r="BB2844" t="inlineStr">
        <is>
          <t>X</t>
        </is>
      </c>
      <c r="BC2844" t="inlineStr">
        <is>
          <t>X</t>
        </is>
      </c>
      <c r="BD2844" t="inlineStr">
        <is>
          <t>X</t>
        </is>
      </c>
      <c r="BF2844" t="inlineStr">
        <is>
          <t>X</t>
        </is>
      </c>
      <c r="BH2844" t="inlineStr">
        <is>
          <t>X</t>
        </is>
      </c>
      <c r="BL2844" t="inlineStr">
        <is>
          <t>X</t>
        </is>
      </c>
      <c r="BO2844" t="inlineStr">
        <is>
          <t>X</t>
        </is>
      </c>
      <c r="BU2844" t="inlineStr">
        <is>
          <t>D</t>
        </is>
      </c>
      <c r="BW2844" t="inlineStr">
        <is>
          <t>X</t>
        </is>
      </c>
      <c r="CC2844" t="inlineStr">
        <is>
          <t>X</t>
        </is>
      </c>
      <c r="CG2844" t="inlineStr">
        <is>
          <t>X</t>
        </is>
      </c>
      <c r="CH2844" t="inlineStr">
        <is>
          <t>D</t>
        </is>
      </c>
      <c r="CJ2844" t="inlineStr">
        <is>
          <t>X</t>
        </is>
      </c>
      <c r="CK2844" t="inlineStr">
        <is>
          <t>D</t>
        </is>
      </c>
      <c r="CL2844" t="inlineStr">
        <is>
          <t>X</t>
        </is>
      </c>
      <c r="CR2844" t="inlineStr">
        <is>
          <t>X</t>
        </is>
      </c>
      <c r="CU2844" t="inlineStr">
        <is>
          <t>X</t>
        </is>
      </c>
      <c r="CV2844" t="inlineStr">
        <is>
          <t>D</t>
        </is>
      </c>
      <c r="CY2844" t="inlineStr">
        <is>
          <t>X</t>
        </is>
      </c>
      <c r="DC2844" t="inlineStr">
        <is>
          <t>D</t>
        </is>
      </c>
      <c r="DE2844" t="inlineStr">
        <is>
          <t>X</t>
        </is>
      </c>
      <c r="DF2844" t="inlineStr">
        <is>
          <t>D</t>
        </is>
      </c>
      <c r="DH2844" t="inlineStr">
        <is>
          <t>X</t>
        </is>
      </c>
      <c r="DJ2844" t="inlineStr">
        <is>
          <t>X</t>
        </is>
      </c>
      <c r="DO2844" t="inlineStr">
        <is>
          <t>D</t>
        </is>
      </c>
      <c r="DQ2844" t="inlineStr">
        <is>
          <t>X</t>
        </is>
      </c>
      <c r="DS2844" t="inlineStr">
        <is>
          <t>D</t>
        </is>
      </c>
      <c r="DT2844" t="inlineStr">
        <is>
          <t>X</t>
        </is>
      </c>
      <c r="DW2844" t="inlineStr">
        <is>
          <t>X</t>
        </is>
      </c>
      <c r="EB2844" t="inlineStr">
        <is>
          <t>X</t>
        </is>
      </c>
    </row>
    <row r="2845">
      <c r="A2845" t="inlineStr">
        <is>
          <t>OH0027516354</t>
        </is>
      </c>
      <c r="B2845" t="n">
        <v>78</v>
      </c>
      <c r="C2845" t="n">
        <v>487644</v>
      </c>
      <c r="D2845" t="inlineStr">
        <is>
          <t>HARDY</t>
        </is>
      </c>
      <c r="E2845" t="inlineStr">
        <is>
          <t>WILLIAM</t>
        </is>
      </c>
      <c r="F2845" t="inlineStr">
        <is>
          <t>J</t>
        </is>
      </c>
      <c r="H2845" t="inlineStr">
        <is>
          <t>1980-05-03</t>
        </is>
      </c>
      <c r="I2845" t="inlineStr">
        <is>
          <t>2024-08-05</t>
        </is>
      </c>
      <c r="J2845" t="inlineStr">
        <is>
          <t>ACTIVE</t>
        </is>
      </c>
      <c r="L2845" t="inlineStr">
        <is>
          <t>2148 BURTON ST SE</t>
        </is>
      </c>
      <c r="N2845" t="inlineStr">
        <is>
          <t>WARREN</t>
        </is>
      </c>
      <c r="O2845" t="inlineStr">
        <is>
          <t>OH</t>
        </is>
      </c>
      <c r="P2845" t="n">
        <v>44484</v>
      </c>
      <c r="AB2845" t="inlineStr">
        <is>
          <t>TRUMBULL CAREER &amp; TECH CENTER</t>
        </is>
      </c>
      <c r="AC2845" t="inlineStr">
        <is>
          <t>WARREN CITY</t>
        </is>
      </c>
      <c r="AD2845" t="inlineStr">
        <is>
          <t>WARREN CITY SD</t>
        </is>
      </c>
      <c r="AF2845" t="n">
        <v>14</v>
      </c>
      <c r="AG2845" t="n">
        <v>11</v>
      </c>
      <c r="AL2845" t="inlineStr">
        <is>
          <t>WARREN</t>
        </is>
      </c>
      <c r="AM2845" t="inlineStr">
        <is>
          <t>WARREN CITY 5G</t>
        </is>
      </c>
      <c r="AN2845" t="inlineStr">
        <is>
          <t>78-P-ADW</t>
        </is>
      </c>
      <c r="AO2845" t="n">
        <v>9</v>
      </c>
      <c r="AP2845" t="n">
        <v>64</v>
      </c>
      <c r="AQ2845" t="n">
        <v>32</v>
      </c>
      <c r="AT2845" t="inlineStr">
        <is>
          <t>WARREN-WARD 5</t>
        </is>
      </c>
      <c r="AU2845">
        <f>COUNTA($AY$2845:$EC$2845)</f>
        <v/>
      </c>
      <c r="AV2845">
        <f>COUNTIF($AY$2845:$EC$2845,"D")</f>
        <v/>
      </c>
      <c r="AW2845">
        <f>COUNTIF($AY$2845:$EC$2845,"R")</f>
        <v/>
      </c>
      <c r="AX2845">
        <f>IF(BJ2845="D",1,0)+IF(BK2845="D",1,0)+IF(BP2845="D",1,0)+IF(BQ2845="D",1,0)+IF(BS2845="D",1,0)+IF(BY2845="D",1,0)+IF(BZ2845="D",1,0)+IF(CA2845="D",1,0)+IF(CB2845="D",1,0)+IF(CH2845="D",1,0)+IF(CI2845="D",1,0)+IF(CM2845="D",1,0)+IF(CN2845="D",1,0)+IF(CO2845="D",1,0)+IF(CS2845="D",1,0)+IF(CT2845="D",1,0)+IF(CZ2845="D",1,0)+IF(DA2845="D",1,0)+IF(DF2845="D",1,0)+IF(DG2845="D",1,0)+IF(DK2845="D",1,0)+IF(DL2845="D",1,0)+IF(DM2845="D",1,0)+IF(DS2845="D",1,0)+IF(DV2845="D",1,0)</f>
        <v/>
      </c>
      <c r="BH2845" t="inlineStr">
        <is>
          <t>X</t>
        </is>
      </c>
      <c r="BW2845" t="inlineStr">
        <is>
          <t>X</t>
        </is>
      </c>
      <c r="CY2845" t="inlineStr">
        <is>
          <t>X</t>
        </is>
      </c>
    </row>
    <row r="2846">
      <c r="A2846" t="inlineStr">
        <is>
          <t>OH0027788947</t>
        </is>
      </c>
      <c r="B2846" t="n">
        <v>78</v>
      </c>
      <c r="C2846" t="n">
        <v>491655</v>
      </c>
      <c r="D2846" t="inlineStr">
        <is>
          <t>JACKSON</t>
        </is>
      </c>
      <c r="E2846" t="inlineStr">
        <is>
          <t>BRYCE</t>
        </is>
      </c>
      <c r="F2846" t="inlineStr">
        <is>
          <t>A</t>
        </is>
      </c>
      <c r="H2846" t="inlineStr">
        <is>
          <t>1998-09-28</t>
        </is>
      </c>
      <c r="I2846" t="inlineStr">
        <is>
          <t>2024-11-05</t>
        </is>
      </c>
      <c r="J2846" t="inlineStr">
        <is>
          <t>ACTIVE</t>
        </is>
      </c>
      <c r="L2846" t="inlineStr">
        <is>
          <t>1134 BELVEDERE AVE SE</t>
        </is>
      </c>
      <c r="N2846" t="inlineStr">
        <is>
          <t>WARREN</t>
        </is>
      </c>
      <c r="O2846" t="inlineStr">
        <is>
          <t>OH</t>
        </is>
      </c>
      <c r="P2846" t="n">
        <v>44484</v>
      </c>
      <c r="AB2846" t="inlineStr">
        <is>
          <t>TRUMBULL CAREER &amp; TECH CENTER</t>
        </is>
      </c>
      <c r="AC2846" t="inlineStr">
        <is>
          <t>WARREN CITY</t>
        </is>
      </c>
      <c r="AD2846" t="inlineStr">
        <is>
          <t>WARREN CITY SD</t>
        </is>
      </c>
      <c r="AF2846" t="n">
        <v>14</v>
      </c>
      <c r="AG2846" t="n">
        <v>11</v>
      </c>
      <c r="AL2846" t="inlineStr">
        <is>
          <t>WARREN</t>
        </is>
      </c>
      <c r="AM2846" t="inlineStr">
        <is>
          <t>WARREN CITY 5G</t>
        </is>
      </c>
      <c r="AN2846" t="inlineStr">
        <is>
          <t>78-P-ADW</t>
        </is>
      </c>
      <c r="AO2846" t="n">
        <v>9</v>
      </c>
      <c r="AP2846" t="n">
        <v>64</v>
      </c>
      <c r="AQ2846" t="n">
        <v>32</v>
      </c>
      <c r="AT2846" t="inlineStr">
        <is>
          <t>WARREN-WARD 5</t>
        </is>
      </c>
      <c r="AU2846">
        <f>COUNTA($AY$2846:$EC$2846)</f>
        <v/>
      </c>
      <c r="AV2846">
        <f>COUNTIF($AY$2846:$EC$2846,"D")</f>
        <v/>
      </c>
      <c r="AW2846">
        <f>COUNTIF($AY$2846:$EC$2846,"R")</f>
        <v/>
      </c>
      <c r="AX2846">
        <f>IF(BJ2846="D",1,0)+IF(BK2846="D",1,0)+IF(BP2846="D",1,0)+IF(BQ2846="D",1,0)+IF(BS2846="D",1,0)+IF(BY2846="D",1,0)+IF(BZ2846="D",1,0)+IF(CA2846="D",1,0)+IF(CB2846="D",1,0)+IF(CH2846="D",1,0)+IF(CI2846="D",1,0)+IF(CM2846="D",1,0)+IF(CN2846="D",1,0)+IF(CO2846="D",1,0)+IF(CS2846="D",1,0)+IF(CT2846="D",1,0)+IF(CZ2846="D",1,0)+IF(DA2846="D",1,0)+IF(DF2846="D",1,0)+IF(DG2846="D",1,0)+IF(DK2846="D",1,0)+IF(DL2846="D",1,0)+IF(DM2846="D",1,0)+IF(DS2846="D",1,0)+IF(DV2846="D",1,0)</f>
        <v/>
      </c>
      <c r="EB2846" t="inlineStr">
        <is>
          <t>X</t>
        </is>
      </c>
    </row>
    <row r="2847">
      <c r="A2847" t="inlineStr">
        <is>
          <t>OH0023700536</t>
        </is>
      </c>
      <c r="B2847" t="n">
        <v>78</v>
      </c>
      <c r="C2847" t="n">
        <v>416895</v>
      </c>
      <c r="D2847" t="inlineStr">
        <is>
          <t>WARFIELD</t>
        </is>
      </c>
      <c r="E2847" t="inlineStr">
        <is>
          <t>TANZANIQUE</t>
        </is>
      </c>
      <c r="F2847" t="inlineStr">
        <is>
          <t>L</t>
        </is>
      </c>
      <c r="H2847" t="inlineStr">
        <is>
          <t>1996-06-29</t>
        </is>
      </c>
      <c r="I2847" t="inlineStr">
        <is>
          <t>2016-06-06</t>
        </is>
      </c>
      <c r="J2847" t="inlineStr">
        <is>
          <t>CONFIRMATION</t>
        </is>
      </c>
      <c r="L2847" t="inlineStr">
        <is>
          <t>2279 N FEEDERLE DR SE</t>
        </is>
      </c>
      <c r="N2847" t="inlineStr">
        <is>
          <t>WARREN</t>
        </is>
      </c>
      <c r="O2847" t="inlineStr">
        <is>
          <t>OH</t>
        </is>
      </c>
      <c r="P2847" t="n">
        <v>44484</v>
      </c>
      <c r="AB2847" t="inlineStr">
        <is>
          <t>TRUMBULL CAREER &amp; TECH CENTER</t>
        </is>
      </c>
      <c r="AC2847" t="inlineStr">
        <is>
          <t>WARREN CITY</t>
        </is>
      </c>
      <c r="AD2847" t="inlineStr">
        <is>
          <t>WARREN CITY SD</t>
        </is>
      </c>
      <c r="AF2847" t="n">
        <v>14</v>
      </c>
      <c r="AG2847" t="n">
        <v>11</v>
      </c>
      <c r="AL2847" t="inlineStr">
        <is>
          <t>WARREN</t>
        </is>
      </c>
      <c r="AM2847" t="inlineStr">
        <is>
          <t>WARREN CITY 5G</t>
        </is>
      </c>
      <c r="AN2847" t="inlineStr">
        <is>
          <t>78-P-ADW</t>
        </is>
      </c>
      <c r="AO2847" t="n">
        <v>9</v>
      </c>
      <c r="AP2847" t="n">
        <v>64</v>
      </c>
      <c r="AQ2847" t="n">
        <v>32</v>
      </c>
      <c r="AT2847" t="inlineStr">
        <is>
          <t>WARREN-WARD 5</t>
        </is>
      </c>
      <c r="AU2847">
        <f>COUNTA($AY$2847:$EC$2847)</f>
        <v/>
      </c>
      <c r="AV2847">
        <f>COUNTIF($AY$2847:$EC$2847,"D")</f>
        <v/>
      </c>
      <c r="AW2847">
        <f>COUNTIF($AY$2847:$EC$2847,"R")</f>
        <v/>
      </c>
      <c r="AX2847">
        <f>IF(BJ2847="D",1,0)+IF(BK2847="D",1,0)+IF(BP2847="D",1,0)+IF(BQ2847="D",1,0)+IF(BS2847="D",1,0)+IF(BY2847="D",1,0)+IF(BZ2847="D",1,0)+IF(CA2847="D",1,0)+IF(CB2847="D",1,0)+IF(CH2847="D",1,0)+IF(CI2847="D",1,0)+IF(CM2847="D",1,0)+IF(CN2847="D",1,0)+IF(CO2847="D",1,0)+IF(CS2847="D",1,0)+IF(CT2847="D",1,0)+IF(CZ2847="D",1,0)+IF(DA2847="D",1,0)+IF(DF2847="D",1,0)+IF(DG2847="D",1,0)+IF(DK2847="D",1,0)+IF(DL2847="D",1,0)+IF(DM2847="D",1,0)+IF(DS2847="D",1,0)+IF(DV2847="D",1,0)</f>
        <v/>
      </c>
      <c r="CY2847" t="inlineStr">
        <is>
          <t>X</t>
        </is>
      </c>
    </row>
    <row r="2848">
      <c r="A2848" t="inlineStr">
        <is>
          <t>OH0015743429</t>
        </is>
      </c>
      <c r="B2848" t="n">
        <v>78</v>
      </c>
      <c r="C2848" t="n">
        <v>229801</v>
      </c>
      <c r="D2848" t="inlineStr">
        <is>
          <t>WINLOCK</t>
        </is>
      </c>
      <c r="E2848" t="inlineStr">
        <is>
          <t>TERECA</t>
        </is>
      </c>
      <c r="F2848" t="inlineStr">
        <is>
          <t>R</t>
        </is>
      </c>
      <c r="H2848" t="inlineStr">
        <is>
          <t>1972-12-23</t>
        </is>
      </c>
      <c r="I2848" t="inlineStr">
        <is>
          <t>2022-11-30</t>
        </is>
      </c>
      <c r="J2848" t="inlineStr">
        <is>
          <t>ACTIVE</t>
        </is>
      </c>
      <c r="K2848" t="inlineStr">
        <is>
          <t>D</t>
        </is>
      </c>
      <c r="L2848" t="inlineStr">
        <is>
          <t>2178 BURTON ST SE</t>
        </is>
      </c>
      <c r="N2848" t="inlineStr">
        <is>
          <t>WARREN</t>
        </is>
      </c>
      <c r="O2848" t="inlineStr">
        <is>
          <t>OH</t>
        </is>
      </c>
      <c r="P2848" t="n">
        <v>44484</v>
      </c>
      <c r="AB2848" t="inlineStr">
        <is>
          <t>TRUMBULL CAREER &amp; TECH CENTER</t>
        </is>
      </c>
      <c r="AC2848" t="inlineStr">
        <is>
          <t>WARREN CITY</t>
        </is>
      </c>
      <c r="AD2848" t="inlineStr">
        <is>
          <t>WARREN CITY SD</t>
        </is>
      </c>
      <c r="AF2848" t="n">
        <v>14</v>
      </c>
      <c r="AG2848" t="n">
        <v>11</v>
      </c>
      <c r="AL2848" t="inlineStr">
        <is>
          <t>WARREN</t>
        </is>
      </c>
      <c r="AM2848" t="inlineStr">
        <is>
          <t>WARREN CITY 5G</t>
        </is>
      </c>
      <c r="AN2848" t="inlineStr">
        <is>
          <t>78-P-ADW</t>
        </is>
      </c>
      <c r="AO2848" t="n">
        <v>9</v>
      </c>
      <c r="AP2848" t="n">
        <v>64</v>
      </c>
      <c r="AQ2848" t="n">
        <v>32</v>
      </c>
      <c r="AT2848" t="inlineStr">
        <is>
          <t>WARREN-WARD 5</t>
        </is>
      </c>
      <c r="AU2848">
        <f>COUNTA($AY$2848:$EC$2848)</f>
        <v/>
      </c>
      <c r="AV2848">
        <f>COUNTIF($AY$2848:$EC$2848,"D")</f>
        <v/>
      </c>
      <c r="AW2848">
        <f>COUNTIF($AY$2848:$EC$2848,"R")</f>
        <v/>
      </c>
      <c r="AX2848">
        <f>IF(BJ2848="D",1,0)+IF(BK2848="D",1,0)+IF(BP2848="D",1,0)+IF(BQ2848="D",1,0)+IF(BS2848="D",1,0)+IF(BY2848="D",1,0)+IF(BZ2848="D",1,0)+IF(CA2848="D",1,0)+IF(CB2848="D",1,0)+IF(CH2848="D",1,0)+IF(CI2848="D",1,0)+IF(CM2848="D",1,0)+IF(CN2848="D",1,0)+IF(CO2848="D",1,0)+IF(CS2848="D",1,0)+IF(CT2848="D",1,0)+IF(CZ2848="D",1,0)+IF(DA2848="D",1,0)+IF(DF2848="D",1,0)+IF(DG2848="D",1,0)+IF(DK2848="D",1,0)+IF(DL2848="D",1,0)+IF(DM2848="D",1,0)+IF(DS2848="D",1,0)+IF(DV2848="D",1,0)</f>
        <v/>
      </c>
      <c r="AZ2848" t="inlineStr">
        <is>
          <t>X</t>
        </is>
      </c>
      <c r="BH2848" t="inlineStr">
        <is>
          <t>X</t>
        </is>
      </c>
      <c r="BU2848" t="inlineStr">
        <is>
          <t>D</t>
        </is>
      </c>
      <c r="BW2848" t="inlineStr">
        <is>
          <t>X</t>
        </is>
      </c>
      <c r="CL2848" t="inlineStr">
        <is>
          <t>X</t>
        </is>
      </c>
      <c r="CU2848" t="inlineStr">
        <is>
          <t>X</t>
        </is>
      </c>
      <c r="CY2848" t="inlineStr">
        <is>
          <t>X</t>
        </is>
      </c>
      <c r="DE2848" t="inlineStr">
        <is>
          <t>X</t>
        </is>
      </c>
      <c r="DI2848" t="inlineStr">
        <is>
          <t>D</t>
        </is>
      </c>
      <c r="DJ2848" t="inlineStr">
        <is>
          <t>X</t>
        </is>
      </c>
      <c r="DP2848" t="inlineStr">
        <is>
          <t>D</t>
        </is>
      </c>
      <c r="DQ2848" t="inlineStr">
        <is>
          <t>X</t>
        </is>
      </c>
      <c r="DT2848" t="inlineStr">
        <is>
          <t>X</t>
        </is>
      </c>
      <c r="DW2848" t="inlineStr">
        <is>
          <t>X</t>
        </is>
      </c>
      <c r="EB2848" t="inlineStr">
        <is>
          <t>X</t>
        </is>
      </c>
    </row>
    <row r="2849">
      <c r="A2849" t="inlineStr">
        <is>
          <t>OH0024181037</t>
        </is>
      </c>
      <c r="B2849" t="n">
        <v>78</v>
      </c>
      <c r="C2849" t="n">
        <v>423488</v>
      </c>
      <c r="D2849" t="inlineStr">
        <is>
          <t>SAUL</t>
        </is>
      </c>
      <c r="E2849" t="inlineStr">
        <is>
          <t>JAY</t>
        </is>
      </c>
      <c r="F2849" t="inlineStr">
        <is>
          <t>ALAN</t>
        </is>
      </c>
      <c r="H2849" t="inlineStr">
        <is>
          <t>1979-03-27</t>
        </is>
      </c>
      <c r="I2849" t="inlineStr">
        <is>
          <t>2021-09-30</t>
        </is>
      </c>
      <c r="J2849" t="inlineStr">
        <is>
          <t>ACTIVE</t>
        </is>
      </c>
      <c r="L2849" t="inlineStr">
        <is>
          <t>796 HAZELWOOD AVE SE</t>
        </is>
      </c>
      <c r="N2849" t="inlineStr">
        <is>
          <t>WARREN</t>
        </is>
      </c>
      <c r="O2849" t="inlineStr">
        <is>
          <t>OH</t>
        </is>
      </c>
      <c r="P2849" t="n">
        <v>44484</v>
      </c>
      <c r="AB2849" t="inlineStr">
        <is>
          <t>TRUMBULL CAREER &amp; TECH CENTER</t>
        </is>
      </c>
      <c r="AC2849" t="inlineStr">
        <is>
          <t>WARREN CITY</t>
        </is>
      </c>
      <c r="AD2849" t="inlineStr">
        <is>
          <t>WARREN CITY SD</t>
        </is>
      </c>
      <c r="AF2849" t="n">
        <v>14</v>
      </c>
      <c r="AG2849" t="n">
        <v>11</v>
      </c>
      <c r="AL2849" t="inlineStr">
        <is>
          <t>WARREN</t>
        </is>
      </c>
      <c r="AM2849" t="inlineStr">
        <is>
          <t>WARREN CITY 5G</t>
        </is>
      </c>
      <c r="AN2849" t="inlineStr">
        <is>
          <t>78-P-ADW</t>
        </is>
      </c>
      <c r="AO2849" t="n">
        <v>9</v>
      </c>
      <c r="AP2849" t="n">
        <v>64</v>
      </c>
      <c r="AQ2849" t="n">
        <v>32</v>
      </c>
      <c r="AT2849" t="inlineStr">
        <is>
          <t>WARREN-WARD 5</t>
        </is>
      </c>
      <c r="AU2849">
        <f>COUNTA($AY$2849:$EC$2849)</f>
        <v/>
      </c>
      <c r="AV2849">
        <f>COUNTIF($AY$2849:$EC$2849,"D")</f>
        <v/>
      </c>
      <c r="AW2849">
        <f>COUNTIF($AY$2849:$EC$2849,"R")</f>
        <v/>
      </c>
      <c r="AX2849">
        <f>IF(BJ2849="D",1,0)+IF(BK2849="D",1,0)+IF(BP2849="D",1,0)+IF(BQ2849="D",1,0)+IF(BS2849="D",1,0)+IF(BY2849="D",1,0)+IF(BZ2849="D",1,0)+IF(CA2849="D",1,0)+IF(CB2849="D",1,0)+IF(CH2849="D",1,0)+IF(CI2849="D",1,0)+IF(CM2849="D",1,0)+IF(CN2849="D",1,0)+IF(CO2849="D",1,0)+IF(CS2849="D",1,0)+IF(CT2849="D",1,0)+IF(CZ2849="D",1,0)+IF(DA2849="D",1,0)+IF(DF2849="D",1,0)+IF(DG2849="D",1,0)+IF(DK2849="D",1,0)+IF(DL2849="D",1,0)+IF(DM2849="D",1,0)+IF(DS2849="D",1,0)+IF(DV2849="D",1,0)</f>
        <v/>
      </c>
      <c r="DE2849" t="inlineStr">
        <is>
          <t>X</t>
        </is>
      </c>
      <c r="DJ2849" t="inlineStr">
        <is>
          <t>X</t>
        </is>
      </c>
      <c r="EB2849" t="inlineStr">
        <is>
          <t>X</t>
        </is>
      </c>
    </row>
    <row r="2850">
      <c r="A2850" t="inlineStr">
        <is>
          <t>OH0027232315</t>
        </is>
      </c>
      <c r="B2850" t="n">
        <v>78</v>
      </c>
      <c r="C2850" t="n">
        <v>481060</v>
      </c>
      <c r="D2850" t="inlineStr">
        <is>
          <t>WELLS</t>
        </is>
      </c>
      <c r="E2850" t="inlineStr">
        <is>
          <t>SAMMI</t>
        </is>
      </c>
      <c r="F2850" t="inlineStr">
        <is>
          <t>JO</t>
        </is>
      </c>
      <c r="H2850" t="inlineStr">
        <is>
          <t>2006-09-05</t>
        </is>
      </c>
      <c r="I2850" t="inlineStr">
        <is>
          <t>2024-02-02</t>
        </is>
      </c>
      <c r="J2850" t="inlineStr">
        <is>
          <t>ACTIVE</t>
        </is>
      </c>
      <c r="L2850" t="inlineStr">
        <is>
          <t>1914 WILLARD AVE SE</t>
        </is>
      </c>
      <c r="N2850" t="inlineStr">
        <is>
          <t>WARREN</t>
        </is>
      </c>
      <c r="O2850" t="inlineStr">
        <is>
          <t>OH</t>
        </is>
      </c>
      <c r="P2850" t="n">
        <v>44484</v>
      </c>
      <c r="AB2850" t="inlineStr">
        <is>
          <t>TRUMBULL CAREER &amp; TECH CENTER</t>
        </is>
      </c>
      <c r="AC2850" t="inlineStr">
        <is>
          <t>WARREN CITY</t>
        </is>
      </c>
      <c r="AD2850" t="inlineStr">
        <is>
          <t>WARREN CITY SD</t>
        </is>
      </c>
      <c r="AF2850" t="n">
        <v>14</v>
      </c>
      <c r="AG2850" t="n">
        <v>11</v>
      </c>
      <c r="AL2850" t="inlineStr">
        <is>
          <t>WARREN</t>
        </is>
      </c>
      <c r="AM2850" t="inlineStr">
        <is>
          <t>WARREN CITY 5G</t>
        </is>
      </c>
      <c r="AN2850" t="inlineStr">
        <is>
          <t>78-P-ADW</t>
        </is>
      </c>
      <c r="AO2850" t="n">
        <v>9</v>
      </c>
      <c r="AP2850" t="n">
        <v>64</v>
      </c>
      <c r="AQ2850" t="n">
        <v>32</v>
      </c>
      <c r="AT2850" t="inlineStr">
        <is>
          <t>WARREN-WARD 5</t>
        </is>
      </c>
      <c r="AU2850">
        <f>COUNTA($AY$2850:$EC$2850)</f>
        <v/>
      </c>
      <c r="AV2850">
        <f>COUNTIF($AY$2850:$EC$2850,"D")</f>
        <v/>
      </c>
      <c r="AW2850">
        <f>COUNTIF($AY$2850:$EC$2850,"R")</f>
        <v/>
      </c>
      <c r="AX2850">
        <f>IF(BJ2850="D",1,0)+IF(BK2850="D",1,0)+IF(BP2850="D",1,0)+IF(BQ2850="D",1,0)+IF(BS2850="D",1,0)+IF(BY2850="D",1,0)+IF(BZ2850="D",1,0)+IF(CA2850="D",1,0)+IF(CB2850="D",1,0)+IF(CH2850="D",1,0)+IF(CI2850="D",1,0)+IF(CM2850="D",1,0)+IF(CN2850="D",1,0)+IF(CO2850="D",1,0)+IF(CS2850="D",1,0)+IF(CT2850="D",1,0)+IF(CZ2850="D",1,0)+IF(DA2850="D",1,0)+IF(DF2850="D",1,0)+IF(DG2850="D",1,0)+IF(DK2850="D",1,0)+IF(DL2850="D",1,0)+IF(DM2850="D",1,0)+IF(DS2850="D",1,0)+IF(DV2850="D",1,0)</f>
        <v/>
      </c>
      <c r="EB2850" t="inlineStr">
        <is>
          <t>X</t>
        </is>
      </c>
    </row>
    <row r="2851">
      <c r="A2851" t="inlineStr">
        <is>
          <t>OH0018583501</t>
        </is>
      </c>
      <c r="B2851" t="n">
        <v>78</v>
      </c>
      <c r="C2851" t="n">
        <v>340297</v>
      </c>
      <c r="D2851" t="inlineStr">
        <is>
          <t>MAHEU</t>
        </is>
      </c>
      <c r="E2851" t="inlineStr">
        <is>
          <t>TRISHA</t>
        </is>
      </c>
      <c r="F2851" t="inlineStr">
        <is>
          <t>S</t>
        </is>
      </c>
      <c r="H2851" t="inlineStr">
        <is>
          <t>1987-04-28</t>
        </is>
      </c>
      <c r="I2851" t="inlineStr">
        <is>
          <t>2011-07-06</t>
        </is>
      </c>
      <c r="J2851" t="inlineStr">
        <is>
          <t>ACTIVE</t>
        </is>
      </c>
      <c r="K2851" t="inlineStr">
        <is>
          <t>R</t>
        </is>
      </c>
      <c r="L2851" t="inlineStr">
        <is>
          <t>338 HAZELWOOD AVE SE</t>
        </is>
      </c>
      <c r="N2851" t="inlineStr">
        <is>
          <t>WARREN</t>
        </is>
      </c>
      <c r="O2851" t="inlineStr">
        <is>
          <t>OH</t>
        </is>
      </c>
      <c r="P2851" t="n">
        <v>44483</v>
      </c>
      <c r="AB2851" t="inlineStr">
        <is>
          <t>TRUMBULL CAREER &amp; TECH CENTER</t>
        </is>
      </c>
      <c r="AC2851" t="inlineStr">
        <is>
          <t>WARREN CITY</t>
        </is>
      </c>
      <c r="AD2851" t="inlineStr">
        <is>
          <t>WARREN CITY SD</t>
        </is>
      </c>
      <c r="AF2851" t="n">
        <v>14</v>
      </c>
      <c r="AG2851" t="n">
        <v>11</v>
      </c>
      <c r="AL2851" t="inlineStr">
        <is>
          <t>WARREN</t>
        </is>
      </c>
      <c r="AM2851" t="inlineStr">
        <is>
          <t>WARREN CITY 5G</t>
        </is>
      </c>
      <c r="AN2851" t="inlineStr">
        <is>
          <t>78-P-ADW</t>
        </is>
      </c>
      <c r="AO2851" t="n">
        <v>9</v>
      </c>
      <c r="AP2851" t="n">
        <v>64</v>
      </c>
      <c r="AQ2851" t="n">
        <v>32</v>
      </c>
      <c r="AT2851" t="inlineStr">
        <is>
          <t>WARREN-WARD 5</t>
        </is>
      </c>
      <c r="AU2851">
        <f>COUNTA($AY$2851:$EC$2851)</f>
        <v/>
      </c>
      <c r="AV2851">
        <f>COUNTIF($AY$2851:$EC$2851,"D")</f>
        <v/>
      </c>
      <c r="AW2851">
        <f>COUNTIF($AY$2851:$EC$2851,"R")</f>
        <v/>
      </c>
      <c r="AX2851">
        <f>IF(BJ2851="D",1,0)+IF(BK2851="D",1,0)+IF(BP2851="D",1,0)+IF(BQ2851="D",1,0)+IF(BS2851="D",1,0)+IF(BY2851="D",1,0)+IF(BZ2851="D",1,0)+IF(CA2851="D",1,0)+IF(CB2851="D",1,0)+IF(CH2851="D",1,0)+IF(CI2851="D",1,0)+IF(CM2851="D",1,0)+IF(CN2851="D",1,0)+IF(CO2851="D",1,0)+IF(CS2851="D",1,0)+IF(CT2851="D",1,0)+IF(CZ2851="D",1,0)+IF(DA2851="D",1,0)+IF(DF2851="D",1,0)+IF(DG2851="D",1,0)+IF(DK2851="D",1,0)+IF(DL2851="D",1,0)+IF(DM2851="D",1,0)+IF(DS2851="D",1,0)+IF(DV2851="D",1,0)</f>
        <v/>
      </c>
      <c r="BL2851" t="inlineStr">
        <is>
          <t>X</t>
        </is>
      </c>
      <c r="BO2851" t="inlineStr">
        <is>
          <t>X</t>
        </is>
      </c>
      <c r="CG2851" t="inlineStr">
        <is>
          <t>X</t>
        </is>
      </c>
      <c r="CJ2851" t="inlineStr">
        <is>
          <t>X</t>
        </is>
      </c>
      <c r="CK2851" t="inlineStr">
        <is>
          <t>D</t>
        </is>
      </c>
      <c r="CL2851" t="inlineStr">
        <is>
          <t>X</t>
        </is>
      </c>
      <c r="CP2851" t="inlineStr">
        <is>
          <t>X</t>
        </is>
      </c>
      <c r="CQ2851" t="inlineStr">
        <is>
          <t>D</t>
        </is>
      </c>
      <c r="CR2851" t="inlineStr">
        <is>
          <t>X</t>
        </is>
      </c>
      <c r="CS2851" t="inlineStr">
        <is>
          <t>D</t>
        </is>
      </c>
      <c r="CU2851" t="inlineStr">
        <is>
          <t>X</t>
        </is>
      </c>
      <c r="CV2851" t="inlineStr">
        <is>
          <t>R</t>
        </is>
      </c>
      <c r="CY2851" t="inlineStr">
        <is>
          <t>X</t>
        </is>
      </c>
      <c r="DB2851" t="inlineStr">
        <is>
          <t>X</t>
        </is>
      </c>
      <c r="DC2851" t="inlineStr">
        <is>
          <t>R</t>
        </is>
      </c>
      <c r="DE2851" t="inlineStr">
        <is>
          <t>X</t>
        </is>
      </c>
      <c r="DI2851" t="inlineStr">
        <is>
          <t>R</t>
        </is>
      </c>
      <c r="DJ2851" t="inlineStr">
        <is>
          <t>X</t>
        </is>
      </c>
      <c r="DO2851" t="inlineStr">
        <is>
          <t>R</t>
        </is>
      </c>
      <c r="DP2851" t="inlineStr">
        <is>
          <t>R</t>
        </is>
      </c>
      <c r="DQ2851" t="inlineStr">
        <is>
          <t>X</t>
        </is>
      </c>
      <c r="DT2851" t="inlineStr">
        <is>
          <t>X</t>
        </is>
      </c>
      <c r="DW2851" t="inlineStr">
        <is>
          <t>X</t>
        </is>
      </c>
      <c r="DZ2851" t="inlineStr">
        <is>
          <t>R</t>
        </is>
      </c>
      <c r="EB2851" t="inlineStr">
        <is>
          <t>X</t>
        </is>
      </c>
    </row>
    <row r="2852">
      <c r="A2852" t="inlineStr">
        <is>
          <t>OH0015755303</t>
        </is>
      </c>
      <c r="B2852" t="n">
        <v>78</v>
      </c>
      <c r="C2852" t="n">
        <v>24213</v>
      </c>
      <c r="D2852" t="inlineStr">
        <is>
          <t>RONYAK</t>
        </is>
      </c>
      <c r="E2852" t="inlineStr">
        <is>
          <t>JOHN</t>
        </is>
      </c>
      <c r="F2852" t="inlineStr">
        <is>
          <t>P</t>
        </is>
      </c>
      <c r="G2852" t="inlineStr">
        <is>
          <t>JR</t>
        </is>
      </c>
      <c r="H2852" t="inlineStr">
        <is>
          <t>1961-01-27</t>
        </is>
      </c>
      <c r="I2852" t="inlineStr">
        <is>
          <t>1979-04-30</t>
        </is>
      </c>
      <c r="J2852" t="inlineStr">
        <is>
          <t>ACTIVE</t>
        </is>
      </c>
      <c r="K2852" t="inlineStr">
        <is>
          <t>D</t>
        </is>
      </c>
      <c r="L2852" t="inlineStr">
        <is>
          <t>706 HAZELWOOD AVE SE</t>
        </is>
      </c>
      <c r="N2852" t="inlineStr">
        <is>
          <t>WARREN</t>
        </is>
      </c>
      <c r="O2852" t="inlineStr">
        <is>
          <t>OH</t>
        </is>
      </c>
      <c r="P2852" t="n">
        <v>44484</v>
      </c>
      <c r="AB2852" t="inlineStr">
        <is>
          <t>TRUMBULL CAREER &amp; TECH CENTER</t>
        </is>
      </c>
      <c r="AC2852" t="inlineStr">
        <is>
          <t>WARREN CITY</t>
        </is>
      </c>
      <c r="AD2852" t="inlineStr">
        <is>
          <t>WARREN CITY SD</t>
        </is>
      </c>
      <c r="AF2852" t="n">
        <v>14</v>
      </c>
      <c r="AG2852" t="n">
        <v>11</v>
      </c>
      <c r="AL2852" t="inlineStr">
        <is>
          <t>WARREN</t>
        </is>
      </c>
      <c r="AM2852" t="inlineStr">
        <is>
          <t>WARREN CITY 5G</t>
        </is>
      </c>
      <c r="AN2852" t="inlineStr">
        <is>
          <t>78-P-ADW</t>
        </is>
      </c>
      <c r="AO2852" t="n">
        <v>9</v>
      </c>
      <c r="AP2852" t="n">
        <v>64</v>
      </c>
      <c r="AQ2852" t="n">
        <v>32</v>
      </c>
      <c r="AT2852" t="inlineStr">
        <is>
          <t>WARREN-WARD 5</t>
        </is>
      </c>
      <c r="AU2852">
        <f>COUNTA($AY$2852:$EC$2852)</f>
        <v/>
      </c>
      <c r="AV2852">
        <f>COUNTIF($AY$2852:$EC$2852,"D")</f>
        <v/>
      </c>
      <c r="AW2852">
        <f>COUNTIF($AY$2852:$EC$2852,"R")</f>
        <v/>
      </c>
      <c r="AX2852">
        <f>IF(BJ2852="D",1,0)+IF(BK2852="D",1,0)+IF(BP2852="D",1,0)+IF(BQ2852="D",1,0)+IF(BS2852="D",1,0)+IF(BY2852="D",1,0)+IF(BZ2852="D",1,0)+IF(CA2852="D",1,0)+IF(CB2852="D",1,0)+IF(CH2852="D",1,0)+IF(CI2852="D",1,0)+IF(CM2852="D",1,0)+IF(CN2852="D",1,0)+IF(CO2852="D",1,0)+IF(CS2852="D",1,0)+IF(CT2852="D",1,0)+IF(CZ2852="D",1,0)+IF(DA2852="D",1,0)+IF(DF2852="D",1,0)+IF(DG2852="D",1,0)+IF(DK2852="D",1,0)+IF(DL2852="D",1,0)+IF(DM2852="D",1,0)+IF(DS2852="D",1,0)+IF(DV2852="D",1,0)</f>
        <v/>
      </c>
      <c r="AY2852" t="inlineStr">
        <is>
          <t>X</t>
        </is>
      </c>
      <c r="AZ2852" t="inlineStr">
        <is>
          <t>X</t>
        </is>
      </c>
      <c r="BD2852" t="inlineStr">
        <is>
          <t>X</t>
        </is>
      </c>
      <c r="BE2852" t="inlineStr">
        <is>
          <t>X</t>
        </is>
      </c>
      <c r="BF2852" t="inlineStr">
        <is>
          <t>X</t>
        </is>
      </c>
      <c r="BG2852" t="inlineStr">
        <is>
          <t>X</t>
        </is>
      </c>
      <c r="BH2852" t="inlineStr">
        <is>
          <t>X</t>
        </is>
      </c>
      <c r="BL2852" t="inlineStr">
        <is>
          <t>X</t>
        </is>
      </c>
      <c r="BN2852" t="inlineStr">
        <is>
          <t>X</t>
        </is>
      </c>
      <c r="BO2852" t="inlineStr">
        <is>
          <t>X</t>
        </is>
      </c>
      <c r="BR2852" t="inlineStr">
        <is>
          <t>X</t>
        </is>
      </c>
      <c r="BU2852" t="inlineStr">
        <is>
          <t>D</t>
        </is>
      </c>
      <c r="BW2852" t="inlineStr">
        <is>
          <t>X</t>
        </is>
      </c>
      <c r="BY2852" t="inlineStr">
        <is>
          <t>D</t>
        </is>
      </c>
      <c r="CC2852" t="inlineStr">
        <is>
          <t>X</t>
        </is>
      </c>
      <c r="CD2852" t="inlineStr">
        <is>
          <t>D</t>
        </is>
      </c>
      <c r="CG2852" t="inlineStr">
        <is>
          <t>X</t>
        </is>
      </c>
      <c r="CH2852" t="inlineStr">
        <is>
          <t>D</t>
        </is>
      </c>
      <c r="CJ2852" t="inlineStr">
        <is>
          <t>X</t>
        </is>
      </c>
      <c r="CK2852" t="inlineStr">
        <is>
          <t>D</t>
        </is>
      </c>
      <c r="CL2852" t="inlineStr">
        <is>
          <t>X</t>
        </is>
      </c>
      <c r="CQ2852" t="inlineStr">
        <is>
          <t>D</t>
        </is>
      </c>
      <c r="CR2852" t="inlineStr">
        <is>
          <t>X</t>
        </is>
      </c>
      <c r="CS2852" t="inlineStr">
        <is>
          <t>D</t>
        </is>
      </c>
      <c r="CU2852" t="inlineStr">
        <is>
          <t>X</t>
        </is>
      </c>
      <c r="CV2852" t="inlineStr">
        <is>
          <t>D</t>
        </is>
      </c>
      <c r="CY2852" t="inlineStr">
        <is>
          <t>X</t>
        </is>
      </c>
      <c r="CZ2852" t="inlineStr">
        <is>
          <t>D</t>
        </is>
      </c>
      <c r="DB2852" t="inlineStr">
        <is>
          <t>X</t>
        </is>
      </c>
      <c r="DC2852" t="inlineStr">
        <is>
          <t>D</t>
        </is>
      </c>
      <c r="DE2852" t="inlineStr">
        <is>
          <t>X</t>
        </is>
      </c>
      <c r="DF2852" t="inlineStr">
        <is>
          <t>D</t>
        </is>
      </c>
      <c r="DH2852" t="inlineStr">
        <is>
          <t>X</t>
        </is>
      </c>
      <c r="DI2852" t="inlineStr">
        <is>
          <t>D</t>
        </is>
      </c>
      <c r="DJ2852" t="inlineStr">
        <is>
          <t>X</t>
        </is>
      </c>
      <c r="DK2852" t="inlineStr">
        <is>
          <t>D</t>
        </is>
      </c>
      <c r="DN2852" t="inlineStr">
        <is>
          <t>X</t>
        </is>
      </c>
      <c r="DO2852" t="inlineStr">
        <is>
          <t>D</t>
        </is>
      </c>
      <c r="DP2852" t="inlineStr">
        <is>
          <t>D</t>
        </is>
      </c>
      <c r="DQ2852" t="inlineStr">
        <is>
          <t>X</t>
        </is>
      </c>
      <c r="DS2852" t="inlineStr">
        <is>
          <t>D</t>
        </is>
      </c>
      <c r="DT2852" t="inlineStr">
        <is>
          <t>X</t>
        </is>
      </c>
      <c r="DW2852" t="inlineStr">
        <is>
          <t>X</t>
        </is>
      </c>
      <c r="DZ2852" t="inlineStr">
        <is>
          <t>D</t>
        </is>
      </c>
      <c r="EB2852" t="inlineStr">
        <is>
          <t>X</t>
        </is>
      </c>
    </row>
    <row r="2853">
      <c r="A2853" t="inlineStr">
        <is>
          <t>OH0015759585</t>
        </is>
      </c>
      <c r="B2853" t="n">
        <v>78</v>
      </c>
      <c r="C2853" t="n">
        <v>246729</v>
      </c>
      <c r="D2853" t="inlineStr">
        <is>
          <t>PEEPLES</t>
        </is>
      </c>
      <c r="E2853" t="inlineStr">
        <is>
          <t>MARKA</t>
        </is>
      </c>
      <c r="F2853" t="inlineStr">
        <is>
          <t>D</t>
        </is>
      </c>
      <c r="H2853" t="inlineStr">
        <is>
          <t>1958-04-28</t>
        </is>
      </c>
      <c r="I2853" t="inlineStr">
        <is>
          <t>1992-10-13</t>
        </is>
      </c>
      <c r="J2853" t="inlineStr">
        <is>
          <t>CONFIRMATION</t>
        </is>
      </c>
      <c r="K2853" t="inlineStr">
        <is>
          <t>D</t>
        </is>
      </c>
      <c r="L2853" t="inlineStr">
        <is>
          <t>707 BELVEDERE AVE SE</t>
        </is>
      </c>
      <c r="N2853" t="inlineStr">
        <is>
          <t>WARREN</t>
        </is>
      </c>
      <c r="O2853" t="inlineStr">
        <is>
          <t>OH</t>
        </is>
      </c>
      <c r="P2853" t="n">
        <v>44484</v>
      </c>
      <c r="AB2853" t="inlineStr">
        <is>
          <t>TRUMBULL CAREER &amp; TECH CENTER</t>
        </is>
      </c>
      <c r="AC2853" t="inlineStr">
        <is>
          <t>WARREN CITY</t>
        </is>
      </c>
      <c r="AD2853" t="inlineStr">
        <is>
          <t>WARREN CITY SD</t>
        </is>
      </c>
      <c r="AF2853" t="n">
        <v>14</v>
      </c>
      <c r="AG2853" t="n">
        <v>11</v>
      </c>
      <c r="AL2853" t="inlineStr">
        <is>
          <t>WARREN</t>
        </is>
      </c>
      <c r="AM2853" t="inlineStr">
        <is>
          <t>WARREN CITY 5G</t>
        </is>
      </c>
      <c r="AN2853" t="inlineStr">
        <is>
          <t>78-P-ADW</t>
        </is>
      </c>
      <c r="AO2853" t="n">
        <v>9</v>
      </c>
      <c r="AP2853" t="n">
        <v>64</v>
      </c>
      <c r="AQ2853" t="n">
        <v>32</v>
      </c>
      <c r="AT2853" t="inlineStr">
        <is>
          <t>WARREN-WARD 5</t>
        </is>
      </c>
      <c r="AU2853">
        <f>COUNTA($AY$2853:$EC$2853)</f>
        <v/>
      </c>
      <c r="AV2853">
        <f>COUNTIF($AY$2853:$EC$2853,"D")</f>
        <v/>
      </c>
      <c r="AW2853">
        <f>COUNTIF($AY$2853:$EC$2853,"R")</f>
        <v/>
      </c>
      <c r="AX2853">
        <f>IF(BJ2853="D",1,0)+IF(BK2853="D",1,0)+IF(BP2853="D",1,0)+IF(BQ2853="D",1,0)+IF(BS2853="D",1,0)+IF(BY2853="D",1,0)+IF(BZ2853="D",1,0)+IF(CA2853="D",1,0)+IF(CB2853="D",1,0)+IF(CH2853="D",1,0)+IF(CI2853="D",1,0)+IF(CM2853="D",1,0)+IF(CN2853="D",1,0)+IF(CO2853="D",1,0)+IF(CS2853="D",1,0)+IF(CT2853="D",1,0)+IF(CZ2853="D",1,0)+IF(DA2853="D",1,0)+IF(DF2853="D",1,0)+IF(DG2853="D",1,0)+IF(DK2853="D",1,0)+IF(DL2853="D",1,0)+IF(DM2853="D",1,0)+IF(DS2853="D",1,0)+IF(DV2853="D",1,0)</f>
        <v/>
      </c>
      <c r="AY2853" t="inlineStr">
        <is>
          <t>X</t>
        </is>
      </c>
      <c r="AZ2853" t="inlineStr">
        <is>
          <t>X</t>
        </is>
      </c>
      <c r="BB2853" t="inlineStr">
        <is>
          <t>X</t>
        </is>
      </c>
      <c r="BD2853" t="inlineStr">
        <is>
          <t>X</t>
        </is>
      </c>
      <c r="BE2853" t="inlineStr">
        <is>
          <t>X</t>
        </is>
      </c>
      <c r="BF2853" t="inlineStr">
        <is>
          <t>X</t>
        </is>
      </c>
      <c r="BH2853" t="inlineStr">
        <is>
          <t>X</t>
        </is>
      </c>
      <c r="BN2853" t="inlineStr">
        <is>
          <t>X</t>
        </is>
      </c>
      <c r="BO2853" t="inlineStr">
        <is>
          <t>X</t>
        </is>
      </c>
      <c r="BU2853" t="inlineStr">
        <is>
          <t>D</t>
        </is>
      </c>
      <c r="BW2853" t="inlineStr">
        <is>
          <t>X</t>
        </is>
      </c>
      <c r="CH2853" t="inlineStr">
        <is>
          <t>D</t>
        </is>
      </c>
      <c r="CJ2853" t="inlineStr">
        <is>
          <t>X</t>
        </is>
      </c>
      <c r="CL2853" t="inlineStr">
        <is>
          <t>X</t>
        </is>
      </c>
      <c r="CR2853" t="inlineStr">
        <is>
          <t>X</t>
        </is>
      </c>
      <c r="CU2853" t="inlineStr">
        <is>
          <t>X</t>
        </is>
      </c>
      <c r="CV2853" t="inlineStr">
        <is>
          <t>D</t>
        </is>
      </c>
      <c r="CY2853" t="inlineStr">
        <is>
          <t>X</t>
        </is>
      </c>
      <c r="DC2853" t="inlineStr">
        <is>
          <t>D</t>
        </is>
      </c>
      <c r="DE2853" t="inlineStr">
        <is>
          <t>X</t>
        </is>
      </c>
      <c r="DH2853" t="inlineStr">
        <is>
          <t>X</t>
        </is>
      </c>
      <c r="DI2853" t="inlineStr">
        <is>
          <t>D</t>
        </is>
      </c>
      <c r="DJ2853" t="inlineStr">
        <is>
          <t>X</t>
        </is>
      </c>
      <c r="DO2853" t="inlineStr">
        <is>
          <t>D</t>
        </is>
      </c>
      <c r="DP2853" t="inlineStr">
        <is>
          <t>D</t>
        </is>
      </c>
      <c r="DQ2853" t="inlineStr">
        <is>
          <t>X</t>
        </is>
      </c>
      <c r="DS2853" t="inlineStr">
        <is>
          <t>D</t>
        </is>
      </c>
      <c r="DT2853" t="inlineStr">
        <is>
          <t>X</t>
        </is>
      </c>
      <c r="DW2853" t="inlineStr">
        <is>
          <t>X</t>
        </is>
      </c>
    </row>
    <row r="2854">
      <c r="A2854" t="inlineStr">
        <is>
          <t>OH0024720508</t>
        </is>
      </c>
      <c r="B2854" t="n">
        <v>78</v>
      </c>
      <c r="C2854" t="n">
        <v>434257</v>
      </c>
      <c r="D2854" t="inlineStr">
        <is>
          <t>PEYATT</t>
        </is>
      </c>
      <c r="E2854" t="inlineStr">
        <is>
          <t>JAMES</t>
        </is>
      </c>
      <c r="F2854" t="inlineStr">
        <is>
          <t>A</t>
        </is>
      </c>
      <c r="H2854" t="inlineStr">
        <is>
          <t>1963-01-28</t>
        </is>
      </c>
      <c r="I2854" t="inlineStr">
        <is>
          <t>2024-08-21</t>
        </is>
      </c>
      <c r="J2854" t="inlineStr">
        <is>
          <t>ACTIVE</t>
        </is>
      </c>
      <c r="L2854" t="inlineStr">
        <is>
          <t>2503 COLONIAL ST SE</t>
        </is>
      </c>
      <c r="N2854" t="inlineStr">
        <is>
          <t>WARREN</t>
        </is>
      </c>
      <c r="O2854" t="inlineStr">
        <is>
          <t>OH</t>
        </is>
      </c>
      <c r="P2854" t="n">
        <v>44484</v>
      </c>
      <c r="AB2854" t="inlineStr">
        <is>
          <t>TRUMBULL CAREER &amp; TECH CENTER</t>
        </is>
      </c>
      <c r="AC2854" t="inlineStr">
        <is>
          <t>WARREN CITY</t>
        </is>
      </c>
      <c r="AD2854" t="inlineStr">
        <is>
          <t>WARREN CITY SD</t>
        </is>
      </c>
      <c r="AF2854" t="n">
        <v>14</v>
      </c>
      <c r="AG2854" t="n">
        <v>11</v>
      </c>
      <c r="AL2854" t="inlineStr">
        <is>
          <t>WARREN</t>
        </is>
      </c>
      <c r="AM2854" t="inlineStr">
        <is>
          <t>WARREN CITY 5G</t>
        </is>
      </c>
      <c r="AN2854" t="inlineStr">
        <is>
          <t>78-P-ADW</t>
        </is>
      </c>
      <c r="AO2854" t="n">
        <v>9</v>
      </c>
      <c r="AP2854" t="n">
        <v>64</v>
      </c>
      <c r="AQ2854" t="n">
        <v>32</v>
      </c>
      <c r="AT2854" t="inlineStr">
        <is>
          <t>WARREN-WARD 5</t>
        </is>
      </c>
      <c r="AU2854">
        <f>COUNTA($AY$2854:$EC$2854)</f>
        <v/>
      </c>
      <c r="AV2854">
        <f>COUNTIF($AY$2854:$EC$2854,"D")</f>
        <v/>
      </c>
      <c r="AW2854">
        <f>COUNTIF($AY$2854:$EC$2854,"R")</f>
        <v/>
      </c>
      <c r="AX2854">
        <f>IF(BJ2854="D",1,0)+IF(BK2854="D",1,0)+IF(BP2854="D",1,0)+IF(BQ2854="D",1,0)+IF(BS2854="D",1,0)+IF(BY2854="D",1,0)+IF(BZ2854="D",1,0)+IF(CA2854="D",1,0)+IF(CB2854="D",1,0)+IF(CH2854="D",1,0)+IF(CI2854="D",1,0)+IF(CM2854="D",1,0)+IF(CN2854="D",1,0)+IF(CO2854="D",1,0)+IF(CS2854="D",1,0)+IF(CT2854="D",1,0)+IF(CZ2854="D",1,0)+IF(DA2854="D",1,0)+IF(DF2854="D",1,0)+IF(DG2854="D",1,0)+IF(DK2854="D",1,0)+IF(DL2854="D",1,0)+IF(DM2854="D",1,0)+IF(DS2854="D",1,0)+IF(DV2854="D",1,0)</f>
        <v/>
      </c>
    </row>
    <row r="2855">
      <c r="A2855" t="inlineStr">
        <is>
          <t>OH0027269798</t>
        </is>
      </c>
      <c r="B2855" t="n">
        <v>78</v>
      </c>
      <c r="C2855" t="n">
        <v>483725</v>
      </c>
      <c r="D2855" t="inlineStr">
        <is>
          <t>FISHER</t>
        </is>
      </c>
      <c r="E2855" t="inlineStr">
        <is>
          <t>JENNIFER</t>
        </is>
      </c>
      <c r="F2855" t="inlineStr">
        <is>
          <t>L</t>
        </is>
      </c>
      <c r="H2855" t="inlineStr">
        <is>
          <t>1984-02-16</t>
        </is>
      </c>
      <c r="I2855" t="inlineStr">
        <is>
          <t>2024-02-20</t>
        </is>
      </c>
      <c r="J2855" t="inlineStr">
        <is>
          <t>ACTIVE</t>
        </is>
      </c>
      <c r="L2855" t="inlineStr">
        <is>
          <t>1399 BELVEDERE AVE SE</t>
        </is>
      </c>
      <c r="N2855" t="inlineStr">
        <is>
          <t>WARREN</t>
        </is>
      </c>
      <c r="O2855" t="inlineStr">
        <is>
          <t>OH</t>
        </is>
      </c>
      <c r="P2855" t="n">
        <v>44484</v>
      </c>
      <c r="AB2855" t="inlineStr">
        <is>
          <t>TRUMBULL CAREER &amp; TECH CENTER</t>
        </is>
      </c>
      <c r="AC2855" t="inlineStr">
        <is>
          <t>WARREN CITY</t>
        </is>
      </c>
      <c r="AD2855" t="inlineStr">
        <is>
          <t>WARREN CITY SD</t>
        </is>
      </c>
      <c r="AF2855" t="n">
        <v>14</v>
      </c>
      <c r="AG2855" t="n">
        <v>11</v>
      </c>
      <c r="AL2855" t="inlineStr">
        <is>
          <t>WARREN</t>
        </is>
      </c>
      <c r="AM2855" t="inlineStr">
        <is>
          <t>WARREN CITY 5G</t>
        </is>
      </c>
      <c r="AN2855" t="inlineStr">
        <is>
          <t>78-P-ADW</t>
        </is>
      </c>
      <c r="AO2855" t="n">
        <v>9</v>
      </c>
      <c r="AP2855" t="n">
        <v>64</v>
      </c>
      <c r="AQ2855" t="n">
        <v>32</v>
      </c>
      <c r="AT2855" t="inlineStr">
        <is>
          <t>WARREN-WARD 5</t>
        </is>
      </c>
      <c r="AU2855">
        <f>COUNTA($AY$2855:$EC$2855)</f>
        <v/>
      </c>
      <c r="AV2855">
        <f>COUNTIF($AY$2855:$EC$2855,"D")</f>
        <v/>
      </c>
      <c r="AW2855">
        <f>COUNTIF($AY$2855:$EC$2855,"R")</f>
        <v/>
      </c>
      <c r="AX2855">
        <f>IF(BJ2855="D",1,0)+IF(BK2855="D",1,0)+IF(BP2855="D",1,0)+IF(BQ2855="D",1,0)+IF(BS2855="D",1,0)+IF(BY2855="D",1,0)+IF(BZ2855="D",1,0)+IF(CA2855="D",1,0)+IF(CB2855="D",1,0)+IF(CH2855="D",1,0)+IF(CI2855="D",1,0)+IF(CM2855="D",1,0)+IF(CN2855="D",1,0)+IF(CO2855="D",1,0)+IF(CS2855="D",1,0)+IF(CT2855="D",1,0)+IF(CZ2855="D",1,0)+IF(DA2855="D",1,0)+IF(DF2855="D",1,0)+IF(DG2855="D",1,0)+IF(DK2855="D",1,0)+IF(DL2855="D",1,0)+IF(DM2855="D",1,0)+IF(DS2855="D",1,0)+IF(DV2855="D",1,0)</f>
        <v/>
      </c>
      <c r="BH2855" t="inlineStr">
        <is>
          <t>X</t>
        </is>
      </c>
      <c r="BW2855" t="inlineStr">
        <is>
          <t>X</t>
        </is>
      </c>
      <c r="CU2855" t="inlineStr">
        <is>
          <t>X</t>
        </is>
      </c>
      <c r="CY2855" t="inlineStr">
        <is>
          <t>X</t>
        </is>
      </c>
    </row>
    <row r="2856">
      <c r="A2856" t="inlineStr">
        <is>
          <t>OH0023014516</t>
        </is>
      </c>
      <c r="B2856" t="n">
        <v>78</v>
      </c>
      <c r="C2856" t="n">
        <v>405127</v>
      </c>
      <c r="D2856" t="inlineStr">
        <is>
          <t>FISHER</t>
        </is>
      </c>
      <c r="E2856" t="inlineStr">
        <is>
          <t>STACEY</t>
        </is>
      </c>
      <c r="F2856" t="inlineStr">
        <is>
          <t>LYNN</t>
        </is>
      </c>
      <c r="H2856" t="inlineStr">
        <is>
          <t>1971-03-28</t>
        </is>
      </c>
      <c r="I2856" t="inlineStr">
        <is>
          <t>2024-05-09</t>
        </is>
      </c>
      <c r="J2856" t="inlineStr">
        <is>
          <t>ACTIVE</t>
        </is>
      </c>
      <c r="L2856" t="inlineStr">
        <is>
          <t>2307 MILTON ST SE</t>
        </is>
      </c>
      <c r="M2856" t="inlineStr">
        <is>
          <t>UNIT 2307</t>
        </is>
      </c>
      <c r="N2856" t="inlineStr">
        <is>
          <t>WARREN</t>
        </is>
      </c>
      <c r="O2856" t="inlineStr">
        <is>
          <t>OH</t>
        </is>
      </c>
      <c r="P2856" t="n">
        <v>44484</v>
      </c>
      <c r="AB2856" t="inlineStr">
        <is>
          <t>TRUMBULL CAREER &amp; TECH CENTER</t>
        </is>
      </c>
      <c r="AC2856" t="inlineStr">
        <is>
          <t>WARREN CITY</t>
        </is>
      </c>
      <c r="AD2856" t="inlineStr">
        <is>
          <t>WARREN CITY SD</t>
        </is>
      </c>
      <c r="AF2856" t="n">
        <v>14</v>
      </c>
      <c r="AG2856" t="n">
        <v>11</v>
      </c>
      <c r="AL2856" t="inlineStr">
        <is>
          <t>WARREN</t>
        </is>
      </c>
      <c r="AM2856" t="inlineStr">
        <is>
          <t>WARREN CITY 5G</t>
        </is>
      </c>
      <c r="AN2856" t="inlineStr">
        <is>
          <t>78-P-ADW</t>
        </is>
      </c>
      <c r="AO2856" t="n">
        <v>9</v>
      </c>
      <c r="AP2856" t="n">
        <v>64</v>
      </c>
      <c r="AQ2856" t="n">
        <v>32</v>
      </c>
      <c r="AT2856" t="inlineStr">
        <is>
          <t>WARREN-WARD 5</t>
        </is>
      </c>
      <c r="AU2856">
        <f>COUNTA($AY$2856:$EC$2856)</f>
        <v/>
      </c>
      <c r="AV2856">
        <f>COUNTIF($AY$2856:$EC$2856,"D")</f>
        <v/>
      </c>
      <c r="AW2856">
        <f>COUNTIF($AY$2856:$EC$2856,"R")</f>
        <v/>
      </c>
      <c r="AX2856">
        <f>IF(BJ2856="D",1,0)+IF(BK2856="D",1,0)+IF(BP2856="D",1,0)+IF(BQ2856="D",1,0)+IF(BS2856="D",1,0)+IF(BY2856="D",1,0)+IF(BZ2856="D",1,0)+IF(CA2856="D",1,0)+IF(CB2856="D",1,0)+IF(CH2856="D",1,0)+IF(CI2856="D",1,0)+IF(CM2856="D",1,0)+IF(CN2856="D",1,0)+IF(CO2856="D",1,0)+IF(CS2856="D",1,0)+IF(CT2856="D",1,0)+IF(CZ2856="D",1,0)+IF(DA2856="D",1,0)+IF(DF2856="D",1,0)+IF(DG2856="D",1,0)+IF(DK2856="D",1,0)+IF(DL2856="D",1,0)+IF(DM2856="D",1,0)+IF(DS2856="D",1,0)+IF(DV2856="D",1,0)</f>
        <v/>
      </c>
      <c r="BH2856" t="inlineStr">
        <is>
          <t>X</t>
        </is>
      </c>
      <c r="CV2856" t="inlineStr">
        <is>
          <t>R</t>
        </is>
      </c>
      <c r="CY2856" t="inlineStr">
        <is>
          <t>X</t>
        </is>
      </c>
      <c r="DE2856" t="inlineStr">
        <is>
          <t>X</t>
        </is>
      </c>
      <c r="DJ2856" t="inlineStr">
        <is>
          <t>X</t>
        </is>
      </c>
      <c r="EB2856" t="inlineStr">
        <is>
          <t>X</t>
        </is>
      </c>
    </row>
    <row r="2857">
      <c r="A2857" t="inlineStr">
        <is>
          <t>OH0015681884</t>
        </is>
      </c>
      <c r="B2857" t="n">
        <v>78</v>
      </c>
      <c r="C2857" t="n">
        <v>115146</v>
      </c>
      <c r="D2857" t="inlineStr">
        <is>
          <t>HARRAH</t>
        </is>
      </c>
      <c r="E2857" t="inlineStr">
        <is>
          <t>RICHARD</t>
        </is>
      </c>
      <c r="F2857" t="inlineStr">
        <is>
          <t>E</t>
        </is>
      </c>
      <c r="H2857" t="inlineStr">
        <is>
          <t>1950-07-30</t>
        </is>
      </c>
      <c r="I2857" t="inlineStr">
        <is>
          <t>1976-09-09</t>
        </is>
      </c>
      <c r="J2857" t="inlineStr">
        <is>
          <t>ACTIVE</t>
        </is>
      </c>
      <c r="K2857" t="inlineStr">
        <is>
          <t>D</t>
        </is>
      </c>
      <c r="L2857" t="inlineStr">
        <is>
          <t>786 HAZELWOOD AVE SE</t>
        </is>
      </c>
      <c r="N2857" t="inlineStr">
        <is>
          <t>WARREN</t>
        </is>
      </c>
      <c r="O2857" t="inlineStr">
        <is>
          <t>OH</t>
        </is>
      </c>
      <c r="P2857" t="n">
        <v>44484</v>
      </c>
      <c r="AB2857" t="inlineStr">
        <is>
          <t>TRUMBULL CAREER &amp; TECH CENTER</t>
        </is>
      </c>
      <c r="AC2857" t="inlineStr">
        <is>
          <t>WARREN CITY</t>
        </is>
      </c>
      <c r="AD2857" t="inlineStr">
        <is>
          <t>WARREN CITY SD</t>
        </is>
      </c>
      <c r="AF2857" t="n">
        <v>14</v>
      </c>
      <c r="AG2857" t="n">
        <v>11</v>
      </c>
      <c r="AL2857" t="inlineStr">
        <is>
          <t>WARREN</t>
        </is>
      </c>
      <c r="AM2857" t="inlineStr">
        <is>
          <t>WARREN CITY 5G</t>
        </is>
      </c>
      <c r="AN2857" t="inlineStr">
        <is>
          <t>78-P-ADW</t>
        </is>
      </c>
      <c r="AO2857" t="n">
        <v>9</v>
      </c>
      <c r="AP2857" t="n">
        <v>64</v>
      </c>
      <c r="AQ2857" t="n">
        <v>32</v>
      </c>
      <c r="AT2857" t="inlineStr">
        <is>
          <t>WARREN-WARD 5</t>
        </is>
      </c>
      <c r="AU2857">
        <f>COUNTA($AY$2857:$EC$2857)</f>
        <v/>
      </c>
      <c r="AV2857">
        <f>COUNTIF($AY$2857:$EC$2857,"D")</f>
        <v/>
      </c>
      <c r="AW2857">
        <f>COUNTIF($AY$2857:$EC$2857,"R")</f>
        <v/>
      </c>
      <c r="AX2857">
        <f>IF(BJ2857="D",1,0)+IF(BK2857="D",1,0)+IF(BP2857="D",1,0)+IF(BQ2857="D",1,0)+IF(BS2857="D",1,0)+IF(BY2857="D",1,0)+IF(BZ2857="D",1,0)+IF(CA2857="D",1,0)+IF(CB2857="D",1,0)+IF(CH2857="D",1,0)+IF(CI2857="D",1,0)+IF(CM2857="D",1,0)+IF(CN2857="D",1,0)+IF(CO2857="D",1,0)+IF(CS2857="D",1,0)+IF(CT2857="D",1,0)+IF(CZ2857="D",1,0)+IF(DA2857="D",1,0)+IF(DF2857="D",1,0)+IF(DG2857="D",1,0)+IF(DK2857="D",1,0)+IF(DL2857="D",1,0)+IF(DM2857="D",1,0)+IF(DS2857="D",1,0)+IF(DV2857="D",1,0)</f>
        <v/>
      </c>
      <c r="AY2857" t="inlineStr">
        <is>
          <t>X</t>
        </is>
      </c>
      <c r="AZ2857" t="inlineStr">
        <is>
          <t>X</t>
        </is>
      </c>
      <c r="BD2857" t="inlineStr">
        <is>
          <t>X</t>
        </is>
      </c>
      <c r="BE2857" t="inlineStr">
        <is>
          <t>X</t>
        </is>
      </c>
      <c r="BF2857" t="inlineStr">
        <is>
          <t>X</t>
        </is>
      </c>
      <c r="BG2857" t="inlineStr">
        <is>
          <t>X</t>
        </is>
      </c>
      <c r="BH2857" t="inlineStr">
        <is>
          <t>X</t>
        </is>
      </c>
      <c r="BL2857" t="inlineStr">
        <is>
          <t>X</t>
        </is>
      </c>
      <c r="BO2857" t="inlineStr">
        <is>
          <t>X</t>
        </is>
      </c>
      <c r="BU2857" t="inlineStr">
        <is>
          <t>D</t>
        </is>
      </c>
      <c r="BW2857" t="inlineStr">
        <is>
          <t>X</t>
        </is>
      </c>
      <c r="CC2857" t="inlineStr">
        <is>
          <t>X</t>
        </is>
      </c>
      <c r="CD2857" t="inlineStr">
        <is>
          <t>D</t>
        </is>
      </c>
      <c r="CG2857" t="inlineStr">
        <is>
          <t>X</t>
        </is>
      </c>
      <c r="CH2857" t="inlineStr">
        <is>
          <t>D</t>
        </is>
      </c>
      <c r="CJ2857" t="inlineStr">
        <is>
          <t>X</t>
        </is>
      </c>
      <c r="CK2857" t="inlineStr">
        <is>
          <t>D</t>
        </is>
      </c>
      <c r="CL2857" t="inlineStr">
        <is>
          <t>X</t>
        </is>
      </c>
      <c r="CQ2857" t="inlineStr">
        <is>
          <t>D</t>
        </is>
      </c>
      <c r="CR2857" t="inlineStr">
        <is>
          <t>X</t>
        </is>
      </c>
      <c r="CU2857" t="inlineStr">
        <is>
          <t>X</t>
        </is>
      </c>
      <c r="CV2857" t="inlineStr">
        <is>
          <t>D</t>
        </is>
      </c>
      <c r="CY2857" t="inlineStr">
        <is>
          <t>X</t>
        </is>
      </c>
      <c r="CZ2857" t="inlineStr">
        <is>
          <t>D</t>
        </is>
      </c>
      <c r="DB2857" t="inlineStr">
        <is>
          <t>X</t>
        </is>
      </c>
      <c r="DC2857" t="inlineStr">
        <is>
          <t>D</t>
        </is>
      </c>
      <c r="DE2857" t="inlineStr">
        <is>
          <t>X</t>
        </is>
      </c>
      <c r="DF2857" t="inlineStr">
        <is>
          <t>D</t>
        </is>
      </c>
      <c r="DH2857" t="inlineStr">
        <is>
          <t>X</t>
        </is>
      </c>
      <c r="DI2857" t="inlineStr">
        <is>
          <t>D</t>
        </is>
      </c>
      <c r="DJ2857" t="inlineStr">
        <is>
          <t>X</t>
        </is>
      </c>
      <c r="DN2857" t="inlineStr">
        <is>
          <t>X</t>
        </is>
      </c>
      <c r="DO2857" t="inlineStr">
        <is>
          <t>D</t>
        </is>
      </c>
      <c r="DQ2857" t="inlineStr">
        <is>
          <t>X</t>
        </is>
      </c>
      <c r="DS2857" t="inlineStr">
        <is>
          <t>D</t>
        </is>
      </c>
      <c r="DT2857" t="inlineStr">
        <is>
          <t>X</t>
        </is>
      </c>
      <c r="DW2857" t="inlineStr">
        <is>
          <t>X</t>
        </is>
      </c>
      <c r="DZ2857" t="inlineStr">
        <is>
          <t>D</t>
        </is>
      </c>
      <c r="EB2857" t="inlineStr">
        <is>
          <t>X</t>
        </is>
      </c>
    </row>
    <row r="2858">
      <c r="A2858" t="inlineStr">
        <is>
          <t>OH0026810789</t>
        </is>
      </c>
      <c r="B2858" t="n">
        <v>78</v>
      </c>
      <c r="C2858" t="n">
        <v>470756</v>
      </c>
      <c r="D2858" t="inlineStr">
        <is>
          <t>SOLANO</t>
        </is>
      </c>
      <c r="E2858" t="inlineStr">
        <is>
          <t>SALVADOR</t>
        </is>
      </c>
      <c r="H2858" t="inlineStr">
        <is>
          <t>1974-09-21</t>
        </is>
      </c>
      <c r="I2858" t="inlineStr">
        <is>
          <t>2024-06-28</t>
        </is>
      </c>
      <c r="J2858" t="inlineStr">
        <is>
          <t>ACTIVE</t>
        </is>
      </c>
      <c r="L2858" t="inlineStr">
        <is>
          <t>609 ADELAIDE AVE SE</t>
        </is>
      </c>
      <c r="N2858" t="inlineStr">
        <is>
          <t>WARREN</t>
        </is>
      </c>
      <c r="O2858" t="inlineStr">
        <is>
          <t>OH</t>
        </is>
      </c>
      <c r="P2858" t="n">
        <v>44483</v>
      </c>
      <c r="AB2858" t="inlineStr">
        <is>
          <t>TRUMBULL CAREER &amp; TECH CENTER</t>
        </is>
      </c>
      <c r="AC2858" t="inlineStr">
        <is>
          <t>WARREN CITY</t>
        </is>
      </c>
      <c r="AD2858" t="inlineStr">
        <is>
          <t>WARREN CITY SD</t>
        </is>
      </c>
      <c r="AF2858" t="n">
        <v>14</v>
      </c>
      <c r="AG2858" t="n">
        <v>11</v>
      </c>
      <c r="AL2858" t="inlineStr">
        <is>
          <t>WARREN</t>
        </is>
      </c>
      <c r="AM2858" t="inlineStr">
        <is>
          <t>WARREN CITY 5G</t>
        </is>
      </c>
      <c r="AN2858" t="inlineStr">
        <is>
          <t>78-P-ADW</t>
        </is>
      </c>
      <c r="AO2858" t="n">
        <v>9</v>
      </c>
      <c r="AP2858" t="n">
        <v>64</v>
      </c>
      <c r="AQ2858" t="n">
        <v>32</v>
      </c>
      <c r="AT2858" t="inlineStr">
        <is>
          <t>WARREN-WARD 5</t>
        </is>
      </c>
      <c r="AU2858">
        <f>COUNTA($AY$2858:$EC$2858)</f>
        <v/>
      </c>
      <c r="AV2858">
        <f>COUNTIF($AY$2858:$EC$2858,"D")</f>
        <v/>
      </c>
      <c r="AW2858">
        <f>COUNTIF($AY$2858:$EC$2858,"R")</f>
        <v/>
      </c>
      <c r="AX2858">
        <f>IF(BJ2858="D",1,0)+IF(BK2858="D",1,0)+IF(BP2858="D",1,0)+IF(BQ2858="D",1,0)+IF(BS2858="D",1,0)+IF(BY2858="D",1,0)+IF(BZ2858="D",1,0)+IF(CA2858="D",1,0)+IF(CB2858="D",1,0)+IF(CH2858="D",1,0)+IF(CI2858="D",1,0)+IF(CM2858="D",1,0)+IF(CN2858="D",1,0)+IF(CO2858="D",1,0)+IF(CS2858="D",1,0)+IF(CT2858="D",1,0)+IF(CZ2858="D",1,0)+IF(DA2858="D",1,0)+IF(DF2858="D",1,0)+IF(DG2858="D",1,0)+IF(DK2858="D",1,0)+IF(DL2858="D",1,0)+IF(DM2858="D",1,0)+IF(DS2858="D",1,0)+IF(DV2858="D",1,0)</f>
        <v/>
      </c>
      <c r="DT2858" t="inlineStr">
        <is>
          <t>X</t>
        </is>
      </c>
      <c r="EB2858" t="inlineStr">
        <is>
          <t>X</t>
        </is>
      </c>
    </row>
    <row r="2859">
      <c r="A2859" t="inlineStr">
        <is>
          <t>OH0027501876</t>
        </is>
      </c>
      <c r="B2859" t="n">
        <v>78</v>
      </c>
      <c r="C2859" t="n">
        <v>487256</v>
      </c>
      <c r="D2859" t="inlineStr">
        <is>
          <t>JACKSON</t>
        </is>
      </c>
      <c r="E2859" t="inlineStr">
        <is>
          <t>WEL IVAIZHA</t>
        </is>
      </c>
      <c r="F2859" t="inlineStr">
        <is>
          <t>D</t>
        </is>
      </c>
      <c r="H2859" t="inlineStr">
        <is>
          <t>2005-12-22</t>
        </is>
      </c>
      <c r="I2859" t="inlineStr">
        <is>
          <t>2024-07-31</t>
        </is>
      </c>
      <c r="J2859" t="inlineStr">
        <is>
          <t>ACTIVE</t>
        </is>
      </c>
      <c r="L2859" t="inlineStr">
        <is>
          <t>2178 BURTON ST SE</t>
        </is>
      </c>
      <c r="N2859" t="inlineStr">
        <is>
          <t>WARREN</t>
        </is>
      </c>
      <c r="O2859" t="inlineStr">
        <is>
          <t>OH</t>
        </is>
      </c>
      <c r="P2859" t="n">
        <v>44484</v>
      </c>
      <c r="AB2859" t="inlineStr">
        <is>
          <t>TRUMBULL CAREER &amp; TECH CENTER</t>
        </is>
      </c>
      <c r="AC2859" t="inlineStr">
        <is>
          <t>WARREN CITY</t>
        </is>
      </c>
      <c r="AD2859" t="inlineStr">
        <is>
          <t>WARREN CITY SD</t>
        </is>
      </c>
      <c r="AF2859" t="n">
        <v>14</v>
      </c>
      <c r="AG2859" t="n">
        <v>11</v>
      </c>
      <c r="AL2859" t="inlineStr">
        <is>
          <t>WARREN</t>
        </is>
      </c>
      <c r="AM2859" t="inlineStr">
        <is>
          <t>WARREN CITY 5G</t>
        </is>
      </c>
      <c r="AN2859" t="inlineStr">
        <is>
          <t>78-P-ADW</t>
        </is>
      </c>
      <c r="AO2859" t="n">
        <v>9</v>
      </c>
      <c r="AP2859" t="n">
        <v>64</v>
      </c>
      <c r="AQ2859" t="n">
        <v>32</v>
      </c>
      <c r="AT2859" t="inlineStr">
        <is>
          <t>WARREN-WARD 5</t>
        </is>
      </c>
      <c r="AU2859">
        <f>COUNTA($AY$2859:$EC$2859)</f>
        <v/>
      </c>
      <c r="AV2859">
        <f>COUNTIF($AY$2859:$EC$2859,"D")</f>
        <v/>
      </c>
      <c r="AW2859">
        <f>COUNTIF($AY$2859:$EC$2859,"R")</f>
        <v/>
      </c>
      <c r="AX2859">
        <f>IF(BJ2859="D",1,0)+IF(BK2859="D",1,0)+IF(BP2859="D",1,0)+IF(BQ2859="D",1,0)+IF(BS2859="D",1,0)+IF(BY2859="D",1,0)+IF(BZ2859="D",1,0)+IF(CA2859="D",1,0)+IF(CB2859="D",1,0)+IF(CH2859="D",1,0)+IF(CI2859="D",1,0)+IF(CM2859="D",1,0)+IF(CN2859="D",1,0)+IF(CO2859="D",1,0)+IF(CS2859="D",1,0)+IF(CT2859="D",1,0)+IF(CZ2859="D",1,0)+IF(DA2859="D",1,0)+IF(DF2859="D",1,0)+IF(DG2859="D",1,0)+IF(DK2859="D",1,0)+IF(DL2859="D",1,0)+IF(DM2859="D",1,0)+IF(DS2859="D",1,0)+IF(DV2859="D",1,0)</f>
        <v/>
      </c>
      <c r="EB2859" t="inlineStr">
        <is>
          <t>X</t>
        </is>
      </c>
    </row>
    <row r="2860">
      <c r="A2860" t="inlineStr">
        <is>
          <t>OH0015687944</t>
        </is>
      </c>
      <c r="B2860" t="n">
        <v>78</v>
      </c>
      <c r="C2860" t="n">
        <v>128183</v>
      </c>
      <c r="D2860" t="inlineStr">
        <is>
          <t>GRAY</t>
        </is>
      </c>
      <c r="E2860" t="inlineStr">
        <is>
          <t>GLORIA</t>
        </is>
      </c>
      <c r="F2860" t="inlineStr">
        <is>
          <t>J</t>
        </is>
      </c>
      <c r="H2860" t="inlineStr">
        <is>
          <t>1949-09-08</t>
        </is>
      </c>
      <c r="I2860" t="inlineStr">
        <is>
          <t>2021-06-14</t>
        </is>
      </c>
      <c r="J2860" t="inlineStr">
        <is>
          <t>ACTIVE</t>
        </is>
      </c>
      <c r="L2860" t="inlineStr">
        <is>
          <t>2476 BRIER ST SE</t>
        </is>
      </c>
      <c r="N2860" t="inlineStr">
        <is>
          <t>WARREN</t>
        </is>
      </c>
      <c r="O2860" t="inlineStr">
        <is>
          <t>OH</t>
        </is>
      </c>
      <c r="P2860" t="n">
        <v>44484</v>
      </c>
      <c r="AB2860" t="inlineStr">
        <is>
          <t>TRUMBULL CAREER &amp; TECH CENTER</t>
        </is>
      </c>
      <c r="AC2860" t="inlineStr">
        <is>
          <t>WARREN CITY</t>
        </is>
      </c>
      <c r="AD2860" t="inlineStr">
        <is>
          <t>WARREN CITY SD</t>
        </is>
      </c>
      <c r="AF2860" t="n">
        <v>14</v>
      </c>
      <c r="AG2860" t="n">
        <v>11</v>
      </c>
      <c r="AL2860" t="inlineStr">
        <is>
          <t>WARREN</t>
        </is>
      </c>
      <c r="AM2860" t="inlineStr">
        <is>
          <t>WARREN CITY 5G</t>
        </is>
      </c>
      <c r="AN2860" t="inlineStr">
        <is>
          <t>78-P-ADW</t>
        </is>
      </c>
      <c r="AO2860" t="n">
        <v>9</v>
      </c>
      <c r="AP2860" t="n">
        <v>64</v>
      </c>
      <c r="AQ2860" t="n">
        <v>32</v>
      </c>
      <c r="AT2860" t="inlineStr">
        <is>
          <t>WARREN-WARD 5</t>
        </is>
      </c>
      <c r="AU2860">
        <f>COUNTA($AY$2860:$EC$2860)</f>
        <v/>
      </c>
      <c r="AV2860">
        <f>COUNTIF($AY$2860:$EC$2860,"D")</f>
        <v/>
      </c>
      <c r="AW2860">
        <f>COUNTIF($AY$2860:$EC$2860,"R")</f>
        <v/>
      </c>
      <c r="AX2860">
        <f>IF(BJ2860="D",1,0)+IF(BK2860="D",1,0)+IF(BP2860="D",1,0)+IF(BQ2860="D",1,0)+IF(BS2860="D",1,0)+IF(BY2860="D",1,0)+IF(BZ2860="D",1,0)+IF(CA2860="D",1,0)+IF(CB2860="D",1,0)+IF(CH2860="D",1,0)+IF(CI2860="D",1,0)+IF(CM2860="D",1,0)+IF(CN2860="D",1,0)+IF(CO2860="D",1,0)+IF(CS2860="D",1,0)+IF(CT2860="D",1,0)+IF(CZ2860="D",1,0)+IF(DA2860="D",1,0)+IF(DF2860="D",1,0)+IF(DG2860="D",1,0)+IF(DK2860="D",1,0)+IF(DL2860="D",1,0)+IF(DM2860="D",1,0)+IF(DS2860="D",1,0)+IF(DV2860="D",1,0)</f>
        <v/>
      </c>
      <c r="AY2860" t="inlineStr">
        <is>
          <t>X</t>
        </is>
      </c>
      <c r="AZ2860" t="inlineStr">
        <is>
          <t>X</t>
        </is>
      </c>
      <c r="BC2860" t="inlineStr">
        <is>
          <t>X</t>
        </is>
      </c>
      <c r="BD2860" t="inlineStr">
        <is>
          <t>X</t>
        </is>
      </c>
      <c r="BE2860" t="inlineStr">
        <is>
          <t>X</t>
        </is>
      </c>
      <c r="BF2860" t="inlineStr">
        <is>
          <t>X</t>
        </is>
      </c>
      <c r="BH2860" t="inlineStr">
        <is>
          <t>X</t>
        </is>
      </c>
      <c r="BU2860" t="inlineStr">
        <is>
          <t>D</t>
        </is>
      </c>
      <c r="BW2860" t="inlineStr">
        <is>
          <t>X</t>
        </is>
      </c>
      <c r="BY2860" t="inlineStr">
        <is>
          <t>D</t>
        </is>
      </c>
      <c r="CC2860" t="inlineStr">
        <is>
          <t>X</t>
        </is>
      </c>
      <c r="CD2860" t="inlineStr">
        <is>
          <t>D</t>
        </is>
      </c>
      <c r="CG2860" t="inlineStr">
        <is>
          <t>X</t>
        </is>
      </c>
      <c r="CH2860" t="inlineStr">
        <is>
          <t>D</t>
        </is>
      </c>
      <c r="CK2860" t="inlineStr">
        <is>
          <t>D</t>
        </is>
      </c>
      <c r="CL2860" t="inlineStr">
        <is>
          <t>X</t>
        </is>
      </c>
      <c r="CM2860" t="inlineStr">
        <is>
          <t>D</t>
        </is>
      </c>
      <c r="CP2860" t="inlineStr">
        <is>
          <t>X</t>
        </is>
      </c>
      <c r="CQ2860" t="inlineStr">
        <is>
          <t>D</t>
        </is>
      </c>
      <c r="CR2860" t="inlineStr">
        <is>
          <t>X</t>
        </is>
      </c>
      <c r="CS2860" t="inlineStr">
        <is>
          <t>D</t>
        </is>
      </c>
      <c r="CU2860" t="inlineStr">
        <is>
          <t>X</t>
        </is>
      </c>
      <c r="CV2860" t="inlineStr">
        <is>
          <t>D</t>
        </is>
      </c>
      <c r="CY2860" t="inlineStr">
        <is>
          <t>X</t>
        </is>
      </c>
      <c r="CZ2860" t="inlineStr">
        <is>
          <t>D</t>
        </is>
      </c>
      <c r="DB2860" t="inlineStr">
        <is>
          <t>X</t>
        </is>
      </c>
      <c r="DC2860" t="inlineStr">
        <is>
          <t>D</t>
        </is>
      </c>
      <c r="DE2860" t="inlineStr">
        <is>
          <t>X</t>
        </is>
      </c>
      <c r="DF2860" t="inlineStr">
        <is>
          <t>D</t>
        </is>
      </c>
      <c r="DH2860" t="inlineStr">
        <is>
          <t>X</t>
        </is>
      </c>
      <c r="DI2860" t="inlineStr">
        <is>
          <t>D</t>
        </is>
      </c>
      <c r="DJ2860" t="inlineStr">
        <is>
          <t>X</t>
        </is>
      </c>
      <c r="DK2860" t="inlineStr">
        <is>
          <t>D</t>
        </is>
      </c>
      <c r="DQ2860" t="inlineStr">
        <is>
          <t>X</t>
        </is>
      </c>
      <c r="EB2860" t="inlineStr">
        <is>
          <t>X</t>
        </is>
      </c>
    </row>
    <row r="2861">
      <c r="A2861" t="inlineStr">
        <is>
          <t>OH0026165507</t>
        </is>
      </c>
      <c r="B2861" t="n">
        <v>78</v>
      </c>
      <c r="C2861" t="n">
        <v>457528</v>
      </c>
      <c r="D2861" t="inlineStr">
        <is>
          <t>MORGAN</t>
        </is>
      </c>
      <c r="E2861" t="inlineStr">
        <is>
          <t>EDDIE</t>
        </is>
      </c>
      <c r="G2861" t="inlineStr">
        <is>
          <t>III</t>
        </is>
      </c>
      <c r="H2861" t="inlineStr">
        <is>
          <t>1991-02-24</t>
        </is>
      </c>
      <c r="I2861" t="inlineStr">
        <is>
          <t>2024-08-21</t>
        </is>
      </c>
      <c r="J2861" t="inlineStr">
        <is>
          <t>ACTIVE</t>
        </is>
      </c>
      <c r="L2861" t="inlineStr">
        <is>
          <t>562 HAZELWOOD AVE SE</t>
        </is>
      </c>
      <c r="N2861" t="inlineStr">
        <is>
          <t>WARREN</t>
        </is>
      </c>
      <c r="O2861" t="inlineStr">
        <is>
          <t>OH</t>
        </is>
      </c>
      <c r="P2861" t="n">
        <v>44483</v>
      </c>
      <c r="AB2861" t="inlineStr">
        <is>
          <t>TRUMBULL CAREER &amp; TECH CENTER</t>
        </is>
      </c>
      <c r="AC2861" t="inlineStr">
        <is>
          <t>WARREN CITY</t>
        </is>
      </c>
      <c r="AD2861" t="inlineStr">
        <is>
          <t>WARREN CITY SD</t>
        </is>
      </c>
      <c r="AF2861" t="n">
        <v>14</v>
      </c>
      <c r="AG2861" t="n">
        <v>11</v>
      </c>
      <c r="AL2861" t="inlineStr">
        <is>
          <t>WARREN</t>
        </is>
      </c>
      <c r="AM2861" t="inlineStr">
        <is>
          <t>WARREN CITY 5G</t>
        </is>
      </c>
      <c r="AN2861" t="inlineStr">
        <is>
          <t>78-P-ADW</t>
        </is>
      </c>
      <c r="AO2861" t="n">
        <v>9</v>
      </c>
      <c r="AP2861" t="n">
        <v>64</v>
      </c>
      <c r="AQ2861" t="n">
        <v>32</v>
      </c>
      <c r="AT2861" t="inlineStr">
        <is>
          <t>WARREN-WARD 5</t>
        </is>
      </c>
      <c r="AU2861">
        <f>COUNTA($AY$2861:$EC$2861)</f>
        <v/>
      </c>
      <c r="AV2861">
        <f>COUNTIF($AY$2861:$EC$2861,"D")</f>
        <v/>
      </c>
      <c r="AW2861">
        <f>COUNTIF($AY$2861:$EC$2861,"R")</f>
        <v/>
      </c>
      <c r="AX2861">
        <f>IF(BJ2861="D",1,0)+IF(BK2861="D",1,0)+IF(BP2861="D",1,0)+IF(BQ2861="D",1,0)+IF(BS2861="D",1,0)+IF(BY2861="D",1,0)+IF(BZ2861="D",1,0)+IF(CA2861="D",1,0)+IF(CB2861="D",1,0)+IF(CH2861="D",1,0)+IF(CI2861="D",1,0)+IF(CM2861="D",1,0)+IF(CN2861="D",1,0)+IF(CO2861="D",1,0)+IF(CS2861="D",1,0)+IF(CT2861="D",1,0)+IF(CZ2861="D",1,0)+IF(DA2861="D",1,0)+IF(DF2861="D",1,0)+IF(DG2861="D",1,0)+IF(DK2861="D",1,0)+IF(DL2861="D",1,0)+IF(DM2861="D",1,0)+IF(DS2861="D",1,0)+IF(DV2861="D",1,0)</f>
        <v/>
      </c>
      <c r="CL2861" t="inlineStr">
        <is>
          <t>X</t>
        </is>
      </c>
      <c r="EB2861" t="inlineStr">
        <is>
          <t>X</t>
        </is>
      </c>
    </row>
    <row r="2862">
      <c r="A2862" t="inlineStr">
        <is>
          <t>OH0027494875</t>
        </is>
      </c>
      <c r="B2862" t="n">
        <v>78</v>
      </c>
      <c r="C2862" t="n">
        <v>487015</v>
      </c>
      <c r="D2862" t="inlineStr">
        <is>
          <t>RITTER</t>
        </is>
      </c>
      <c r="E2862" t="inlineStr">
        <is>
          <t>SHANNON</t>
        </is>
      </c>
      <c r="F2862" t="inlineStr">
        <is>
          <t>R</t>
        </is>
      </c>
      <c r="H2862" t="inlineStr">
        <is>
          <t>1977-10-26</t>
        </is>
      </c>
      <c r="I2862" t="inlineStr">
        <is>
          <t>2024-07-31</t>
        </is>
      </c>
      <c r="J2862" t="inlineStr">
        <is>
          <t>ACTIVE</t>
        </is>
      </c>
      <c r="L2862" t="inlineStr">
        <is>
          <t>2133 YOUNGSTOWN RD SE</t>
        </is>
      </c>
      <c r="N2862" t="inlineStr">
        <is>
          <t>WARREN</t>
        </is>
      </c>
      <c r="O2862" t="inlineStr">
        <is>
          <t>OH</t>
        </is>
      </c>
      <c r="P2862" t="n">
        <v>44484</v>
      </c>
      <c r="AB2862" t="inlineStr">
        <is>
          <t>TRUMBULL CAREER &amp; TECH CENTER</t>
        </is>
      </c>
      <c r="AC2862" t="inlineStr">
        <is>
          <t>WARREN CITY</t>
        </is>
      </c>
      <c r="AD2862" t="inlineStr">
        <is>
          <t>WARREN CITY SD</t>
        </is>
      </c>
      <c r="AF2862" t="n">
        <v>14</v>
      </c>
      <c r="AG2862" t="n">
        <v>11</v>
      </c>
      <c r="AL2862" t="inlineStr">
        <is>
          <t>WARREN</t>
        </is>
      </c>
      <c r="AM2862" t="inlineStr">
        <is>
          <t>WARREN CITY 5G</t>
        </is>
      </c>
      <c r="AN2862" t="inlineStr">
        <is>
          <t>78-P-ADW</t>
        </is>
      </c>
      <c r="AO2862" t="n">
        <v>9</v>
      </c>
      <c r="AP2862" t="n">
        <v>64</v>
      </c>
      <c r="AQ2862" t="n">
        <v>32</v>
      </c>
      <c r="AT2862" t="inlineStr">
        <is>
          <t>WARREN-WARD 5</t>
        </is>
      </c>
      <c r="AU2862">
        <f>COUNTA($AY$2862:$EC$2862)</f>
        <v/>
      </c>
      <c r="AV2862">
        <f>COUNTIF($AY$2862:$EC$2862,"D")</f>
        <v/>
      </c>
      <c r="AW2862">
        <f>COUNTIF($AY$2862:$EC$2862,"R")</f>
        <v/>
      </c>
      <c r="AX2862">
        <f>IF(BJ2862="D",1,0)+IF(BK2862="D",1,0)+IF(BP2862="D",1,0)+IF(BQ2862="D",1,0)+IF(BS2862="D",1,0)+IF(BY2862="D",1,0)+IF(BZ2862="D",1,0)+IF(CA2862="D",1,0)+IF(CB2862="D",1,0)+IF(CH2862="D",1,0)+IF(CI2862="D",1,0)+IF(CM2862="D",1,0)+IF(CN2862="D",1,0)+IF(CO2862="D",1,0)+IF(CS2862="D",1,0)+IF(CT2862="D",1,0)+IF(CZ2862="D",1,0)+IF(DA2862="D",1,0)+IF(DF2862="D",1,0)+IF(DG2862="D",1,0)+IF(DK2862="D",1,0)+IF(DL2862="D",1,0)+IF(DM2862="D",1,0)+IF(DS2862="D",1,0)+IF(DV2862="D",1,0)</f>
        <v/>
      </c>
    </row>
    <row r="2863">
      <c r="A2863" t="inlineStr">
        <is>
          <t>OH0015908329</t>
        </is>
      </c>
      <c r="B2863" t="n">
        <v>78</v>
      </c>
      <c r="C2863" t="n">
        <v>334237</v>
      </c>
      <c r="D2863" t="inlineStr">
        <is>
          <t>ARMSTRONG</t>
        </is>
      </c>
      <c r="E2863" t="inlineStr">
        <is>
          <t>ROXANE</t>
        </is>
      </c>
      <c r="F2863" t="inlineStr">
        <is>
          <t>S</t>
        </is>
      </c>
      <c r="H2863" t="inlineStr">
        <is>
          <t>1959-12-06</t>
        </is>
      </c>
      <c r="I2863" t="inlineStr">
        <is>
          <t>2018-04-25</t>
        </is>
      </c>
      <c r="J2863" t="inlineStr">
        <is>
          <t>ACTIVE</t>
        </is>
      </c>
      <c r="L2863" t="inlineStr">
        <is>
          <t>2159 BURTON ST SE</t>
        </is>
      </c>
      <c r="N2863" t="inlineStr">
        <is>
          <t>WARREN</t>
        </is>
      </c>
      <c r="O2863" t="inlineStr">
        <is>
          <t>OH</t>
        </is>
      </c>
      <c r="P2863" t="n">
        <v>44484</v>
      </c>
      <c r="AB2863" t="inlineStr">
        <is>
          <t>TRUMBULL CAREER &amp; TECH CENTER</t>
        </is>
      </c>
      <c r="AC2863" t="inlineStr">
        <is>
          <t>WARREN CITY</t>
        </is>
      </c>
      <c r="AD2863" t="inlineStr">
        <is>
          <t>WARREN CITY SD</t>
        </is>
      </c>
      <c r="AF2863" t="n">
        <v>14</v>
      </c>
      <c r="AG2863" t="n">
        <v>11</v>
      </c>
      <c r="AL2863" t="inlineStr">
        <is>
          <t>WARREN</t>
        </is>
      </c>
      <c r="AM2863" t="inlineStr">
        <is>
          <t>WARREN CITY 5G</t>
        </is>
      </c>
      <c r="AN2863" t="inlineStr">
        <is>
          <t>78-P-ADW</t>
        </is>
      </c>
      <c r="AO2863" t="n">
        <v>9</v>
      </c>
      <c r="AP2863" t="n">
        <v>64</v>
      </c>
      <c r="AQ2863" t="n">
        <v>32</v>
      </c>
      <c r="AT2863" t="inlineStr">
        <is>
          <t>WARREN-WARD 5</t>
        </is>
      </c>
      <c r="AU2863">
        <f>COUNTA($AY$2863:$EC$2863)</f>
        <v/>
      </c>
      <c r="AV2863">
        <f>COUNTIF($AY$2863:$EC$2863,"D")</f>
        <v/>
      </c>
      <c r="AW2863">
        <f>COUNTIF($AY$2863:$EC$2863,"R")</f>
        <v/>
      </c>
      <c r="AX2863">
        <f>IF(BJ2863="D",1,0)+IF(BK2863="D",1,0)+IF(BP2863="D",1,0)+IF(BQ2863="D",1,0)+IF(BS2863="D",1,0)+IF(BY2863="D",1,0)+IF(BZ2863="D",1,0)+IF(CA2863="D",1,0)+IF(CB2863="D",1,0)+IF(CH2863="D",1,0)+IF(CI2863="D",1,0)+IF(CM2863="D",1,0)+IF(CN2863="D",1,0)+IF(CO2863="D",1,0)+IF(CS2863="D",1,0)+IF(CT2863="D",1,0)+IF(CZ2863="D",1,0)+IF(DA2863="D",1,0)+IF(DF2863="D",1,0)+IF(DG2863="D",1,0)+IF(DK2863="D",1,0)+IF(DL2863="D",1,0)+IF(DM2863="D",1,0)+IF(DS2863="D",1,0)+IF(DV2863="D",1,0)</f>
        <v/>
      </c>
      <c r="BH2863" t="inlineStr">
        <is>
          <t>X</t>
        </is>
      </c>
      <c r="BW2863" t="inlineStr">
        <is>
          <t>X</t>
        </is>
      </c>
      <c r="CL2863" t="inlineStr">
        <is>
          <t>X</t>
        </is>
      </c>
      <c r="CY2863" t="inlineStr">
        <is>
          <t>X</t>
        </is>
      </c>
    </row>
    <row r="2864">
      <c r="A2864" t="inlineStr">
        <is>
          <t>OH0027388814</t>
        </is>
      </c>
      <c r="B2864" t="n">
        <v>78</v>
      </c>
      <c r="C2864" t="n">
        <v>485476</v>
      </c>
      <c r="D2864" t="inlineStr">
        <is>
          <t>LOVE</t>
        </is>
      </c>
      <c r="E2864" t="inlineStr">
        <is>
          <t>TREOTAE</t>
        </is>
      </c>
      <c r="F2864" t="inlineStr">
        <is>
          <t>KIEVE</t>
        </is>
      </c>
      <c r="H2864" t="inlineStr">
        <is>
          <t>1993-08-08</t>
        </is>
      </c>
      <c r="I2864" t="inlineStr">
        <is>
          <t>2024-10-21</t>
        </is>
      </c>
      <c r="J2864" t="inlineStr">
        <is>
          <t>ACTIVE</t>
        </is>
      </c>
      <c r="L2864" t="inlineStr">
        <is>
          <t>2250 N FEEDERLE DR SE</t>
        </is>
      </c>
      <c r="N2864" t="inlineStr">
        <is>
          <t>WARREN</t>
        </is>
      </c>
      <c r="O2864" t="inlineStr">
        <is>
          <t>OH</t>
        </is>
      </c>
      <c r="P2864" t="n">
        <v>44484</v>
      </c>
      <c r="AB2864" t="inlineStr">
        <is>
          <t>TRUMBULL CAREER &amp; TECH CENTER</t>
        </is>
      </c>
      <c r="AC2864" t="inlineStr">
        <is>
          <t>WARREN CITY</t>
        </is>
      </c>
      <c r="AD2864" t="inlineStr">
        <is>
          <t>WARREN CITY SD</t>
        </is>
      </c>
      <c r="AF2864" t="n">
        <v>14</v>
      </c>
      <c r="AG2864" t="n">
        <v>11</v>
      </c>
      <c r="AL2864" t="inlineStr">
        <is>
          <t>WARREN</t>
        </is>
      </c>
      <c r="AM2864" t="inlineStr">
        <is>
          <t>WARREN CITY 5G</t>
        </is>
      </c>
      <c r="AN2864" t="inlineStr">
        <is>
          <t>78-P-ADW</t>
        </is>
      </c>
      <c r="AO2864" t="n">
        <v>9</v>
      </c>
      <c r="AP2864" t="n">
        <v>64</v>
      </c>
      <c r="AQ2864" t="n">
        <v>32</v>
      </c>
      <c r="AT2864" t="inlineStr">
        <is>
          <t>WARREN-WARD 5</t>
        </is>
      </c>
      <c r="AU2864">
        <f>COUNTA($AY$2864:$EC$2864)</f>
        <v/>
      </c>
      <c r="AV2864">
        <f>COUNTIF($AY$2864:$EC$2864,"D")</f>
        <v/>
      </c>
      <c r="AW2864">
        <f>COUNTIF($AY$2864:$EC$2864,"R")</f>
        <v/>
      </c>
      <c r="AX2864">
        <f>IF(BJ2864="D",1,0)+IF(BK2864="D",1,0)+IF(BP2864="D",1,0)+IF(BQ2864="D",1,0)+IF(BS2864="D",1,0)+IF(BY2864="D",1,0)+IF(BZ2864="D",1,0)+IF(CA2864="D",1,0)+IF(CB2864="D",1,0)+IF(CH2864="D",1,0)+IF(CI2864="D",1,0)+IF(CM2864="D",1,0)+IF(CN2864="D",1,0)+IF(CO2864="D",1,0)+IF(CS2864="D",1,0)+IF(CT2864="D",1,0)+IF(CZ2864="D",1,0)+IF(DA2864="D",1,0)+IF(DF2864="D",1,0)+IF(DG2864="D",1,0)+IF(DK2864="D",1,0)+IF(DL2864="D",1,0)+IF(DM2864="D",1,0)+IF(DS2864="D",1,0)+IF(DV2864="D",1,0)</f>
        <v/>
      </c>
      <c r="CL2864" t="inlineStr">
        <is>
          <t>X</t>
        </is>
      </c>
      <c r="CY2864" t="inlineStr">
        <is>
          <t>X</t>
        </is>
      </c>
    </row>
    <row r="2865">
      <c r="A2865" t="inlineStr">
        <is>
          <t>OH0016202543</t>
        </is>
      </c>
      <c r="B2865" t="n">
        <v>78</v>
      </c>
      <c r="C2865" t="n">
        <v>336248</v>
      </c>
      <c r="D2865" t="inlineStr">
        <is>
          <t>BUMBICO</t>
        </is>
      </c>
      <c r="E2865" t="inlineStr">
        <is>
          <t>R</t>
        </is>
      </c>
      <c r="H2865" t="inlineStr">
        <is>
          <t>1971-09-26</t>
        </is>
      </c>
      <c r="I2865" t="inlineStr">
        <is>
          <t>2020-09-30</t>
        </is>
      </c>
      <c r="J2865" t="inlineStr">
        <is>
          <t>ACTIVE</t>
        </is>
      </c>
      <c r="L2865" t="inlineStr">
        <is>
          <t>1389 ADELAIDE AVE SE</t>
        </is>
      </c>
      <c r="N2865" t="inlineStr">
        <is>
          <t>WARREN</t>
        </is>
      </c>
      <c r="O2865" t="inlineStr">
        <is>
          <t>OH</t>
        </is>
      </c>
      <c r="P2865" t="n">
        <v>44484</v>
      </c>
      <c r="AB2865" t="inlineStr">
        <is>
          <t>TRUMBULL CAREER &amp; TECH CENTER</t>
        </is>
      </c>
      <c r="AC2865" t="inlineStr">
        <is>
          <t>WARREN CITY</t>
        </is>
      </c>
      <c r="AD2865" t="inlineStr">
        <is>
          <t>WARREN CITY SD</t>
        </is>
      </c>
      <c r="AF2865" t="n">
        <v>14</v>
      </c>
      <c r="AG2865" t="n">
        <v>11</v>
      </c>
      <c r="AL2865" t="inlineStr">
        <is>
          <t>WARREN</t>
        </is>
      </c>
      <c r="AM2865" t="inlineStr">
        <is>
          <t>WARREN CITY 5G</t>
        </is>
      </c>
      <c r="AN2865" t="inlineStr">
        <is>
          <t>78-P-ADW</t>
        </is>
      </c>
      <c r="AO2865" t="n">
        <v>9</v>
      </c>
      <c r="AP2865" t="n">
        <v>64</v>
      </c>
      <c r="AQ2865" t="n">
        <v>32</v>
      </c>
      <c r="AT2865" t="inlineStr">
        <is>
          <t>WARREN-WARD 5</t>
        </is>
      </c>
      <c r="AU2865">
        <f>COUNTA($AY$2865:$EC$2865)</f>
        <v/>
      </c>
      <c r="AV2865">
        <f>COUNTIF($AY$2865:$EC$2865,"D")</f>
        <v/>
      </c>
      <c r="AW2865">
        <f>COUNTIF($AY$2865:$EC$2865,"R")</f>
        <v/>
      </c>
      <c r="AX2865">
        <f>IF(BJ2865="D",1,0)+IF(BK2865="D",1,0)+IF(BP2865="D",1,0)+IF(BQ2865="D",1,0)+IF(BS2865="D",1,0)+IF(BY2865="D",1,0)+IF(BZ2865="D",1,0)+IF(CA2865="D",1,0)+IF(CB2865="D",1,0)+IF(CH2865="D",1,0)+IF(CI2865="D",1,0)+IF(CM2865="D",1,0)+IF(CN2865="D",1,0)+IF(CO2865="D",1,0)+IF(CS2865="D",1,0)+IF(CT2865="D",1,0)+IF(CZ2865="D",1,0)+IF(DA2865="D",1,0)+IF(DF2865="D",1,0)+IF(DG2865="D",1,0)+IF(DK2865="D",1,0)+IF(DL2865="D",1,0)+IF(DM2865="D",1,0)+IF(DS2865="D",1,0)+IF(DV2865="D",1,0)</f>
        <v/>
      </c>
      <c r="BO2865" t="inlineStr">
        <is>
          <t>X</t>
        </is>
      </c>
      <c r="BW2865" t="inlineStr">
        <is>
          <t>X</t>
        </is>
      </c>
      <c r="CC2865" t="inlineStr">
        <is>
          <t>X</t>
        </is>
      </c>
      <c r="CH2865" t="inlineStr">
        <is>
          <t>D</t>
        </is>
      </c>
      <c r="CL2865" t="inlineStr">
        <is>
          <t>X</t>
        </is>
      </c>
      <c r="DJ2865" t="inlineStr">
        <is>
          <t>X</t>
        </is>
      </c>
      <c r="DQ2865" t="inlineStr">
        <is>
          <t>X</t>
        </is>
      </c>
      <c r="DW2865" t="inlineStr">
        <is>
          <t>X</t>
        </is>
      </c>
      <c r="EB2865" t="inlineStr">
        <is>
          <t>X</t>
        </is>
      </c>
    </row>
    <row r="2866">
      <c r="A2866" t="inlineStr">
        <is>
          <t>OH0015699572</t>
        </is>
      </c>
      <c r="B2866" t="n">
        <v>78</v>
      </c>
      <c r="C2866" t="n">
        <v>15776</v>
      </c>
      <c r="D2866" t="inlineStr">
        <is>
          <t>SEKELA</t>
        </is>
      </c>
      <c r="E2866" t="inlineStr">
        <is>
          <t>LINDA</t>
        </is>
      </c>
      <c r="F2866" t="inlineStr">
        <is>
          <t>L</t>
        </is>
      </c>
      <c r="H2866" t="inlineStr">
        <is>
          <t>1947-08-18</t>
        </is>
      </c>
      <c r="I2866" t="inlineStr">
        <is>
          <t>1970-09-22</t>
        </is>
      </c>
      <c r="J2866" t="inlineStr">
        <is>
          <t>ACTIVE</t>
        </is>
      </c>
      <c r="K2866" t="inlineStr">
        <is>
          <t>D</t>
        </is>
      </c>
      <c r="L2866" t="inlineStr">
        <is>
          <t>358 HAZELWOOD AVE SE</t>
        </is>
      </c>
      <c r="N2866" t="inlineStr">
        <is>
          <t>WARREN</t>
        </is>
      </c>
      <c r="O2866" t="inlineStr">
        <is>
          <t>OH</t>
        </is>
      </c>
      <c r="P2866" t="n">
        <v>44483</v>
      </c>
      <c r="AB2866" t="inlineStr">
        <is>
          <t>TRUMBULL CAREER &amp; TECH CENTER</t>
        </is>
      </c>
      <c r="AC2866" t="inlineStr">
        <is>
          <t>WARREN CITY</t>
        </is>
      </c>
      <c r="AD2866" t="inlineStr">
        <is>
          <t>WARREN CITY SD</t>
        </is>
      </c>
      <c r="AF2866" t="n">
        <v>14</v>
      </c>
      <c r="AG2866" t="n">
        <v>11</v>
      </c>
      <c r="AL2866" t="inlineStr">
        <is>
          <t>WARREN</t>
        </is>
      </c>
      <c r="AM2866" t="inlineStr">
        <is>
          <t>WARREN CITY 5G</t>
        </is>
      </c>
      <c r="AN2866" t="inlineStr">
        <is>
          <t>78-P-ADW</t>
        </is>
      </c>
      <c r="AO2866" t="n">
        <v>9</v>
      </c>
      <c r="AP2866" t="n">
        <v>64</v>
      </c>
      <c r="AQ2866" t="n">
        <v>32</v>
      </c>
      <c r="AT2866" t="inlineStr">
        <is>
          <t>WARREN-WARD 5</t>
        </is>
      </c>
      <c r="AU2866">
        <f>COUNTA($AY$2866:$EC$2866)</f>
        <v/>
      </c>
      <c r="AV2866">
        <f>COUNTIF($AY$2866:$EC$2866,"D")</f>
        <v/>
      </c>
      <c r="AW2866">
        <f>COUNTIF($AY$2866:$EC$2866,"R")</f>
        <v/>
      </c>
      <c r="AX2866">
        <f>IF(BJ2866="D",1,0)+IF(BK2866="D",1,0)+IF(BP2866="D",1,0)+IF(BQ2866="D",1,0)+IF(BS2866="D",1,0)+IF(BY2866="D",1,0)+IF(BZ2866="D",1,0)+IF(CA2866="D",1,0)+IF(CB2866="D",1,0)+IF(CH2866="D",1,0)+IF(CI2866="D",1,0)+IF(CM2866="D",1,0)+IF(CN2866="D",1,0)+IF(CO2866="D",1,0)+IF(CS2866="D",1,0)+IF(CT2866="D",1,0)+IF(CZ2866="D",1,0)+IF(DA2866="D",1,0)+IF(DF2866="D",1,0)+IF(DG2866="D",1,0)+IF(DK2866="D",1,0)+IF(DL2866="D",1,0)+IF(DM2866="D",1,0)+IF(DS2866="D",1,0)+IF(DV2866="D",1,0)</f>
        <v/>
      </c>
      <c r="AY2866" t="inlineStr">
        <is>
          <t>X</t>
        </is>
      </c>
      <c r="AZ2866" t="inlineStr">
        <is>
          <t>X</t>
        </is>
      </c>
      <c r="BA2866" t="inlineStr">
        <is>
          <t>X</t>
        </is>
      </c>
      <c r="BC2866" t="inlineStr">
        <is>
          <t>X</t>
        </is>
      </c>
      <c r="BD2866" t="inlineStr">
        <is>
          <t>X</t>
        </is>
      </c>
      <c r="BE2866" t="inlineStr">
        <is>
          <t>X</t>
        </is>
      </c>
      <c r="BF2866" t="inlineStr">
        <is>
          <t>X</t>
        </is>
      </c>
      <c r="BG2866" t="inlineStr">
        <is>
          <t>X</t>
        </is>
      </c>
      <c r="BH2866" t="inlineStr">
        <is>
          <t>X</t>
        </is>
      </c>
      <c r="BL2866" t="inlineStr">
        <is>
          <t>X</t>
        </is>
      </c>
      <c r="BN2866" t="inlineStr">
        <is>
          <t>X</t>
        </is>
      </c>
      <c r="BO2866" t="inlineStr">
        <is>
          <t>X</t>
        </is>
      </c>
      <c r="BR2866" t="inlineStr">
        <is>
          <t>X</t>
        </is>
      </c>
      <c r="BU2866" t="inlineStr">
        <is>
          <t>D</t>
        </is>
      </c>
      <c r="BW2866" t="inlineStr">
        <is>
          <t>X</t>
        </is>
      </c>
      <c r="CC2866" t="inlineStr">
        <is>
          <t>X</t>
        </is>
      </c>
      <c r="CD2866" t="inlineStr">
        <is>
          <t>D</t>
        </is>
      </c>
      <c r="CG2866" t="inlineStr">
        <is>
          <t>X</t>
        </is>
      </c>
      <c r="CJ2866" t="inlineStr">
        <is>
          <t>X</t>
        </is>
      </c>
      <c r="CK2866" t="inlineStr">
        <is>
          <t>D</t>
        </is>
      </c>
      <c r="CL2866" t="inlineStr">
        <is>
          <t>X</t>
        </is>
      </c>
      <c r="CS2866" t="inlineStr">
        <is>
          <t>D</t>
        </is>
      </c>
      <c r="CU2866" t="inlineStr">
        <is>
          <t>X</t>
        </is>
      </c>
      <c r="CV2866" t="inlineStr">
        <is>
          <t>R</t>
        </is>
      </c>
      <c r="CY2866" t="inlineStr">
        <is>
          <t>X</t>
        </is>
      </c>
      <c r="CZ2866" t="inlineStr">
        <is>
          <t>D</t>
        </is>
      </c>
      <c r="DB2866" t="inlineStr">
        <is>
          <t>X</t>
        </is>
      </c>
      <c r="DC2866" t="inlineStr">
        <is>
          <t>D</t>
        </is>
      </c>
      <c r="DE2866" t="inlineStr">
        <is>
          <t>X</t>
        </is>
      </c>
      <c r="DF2866" t="inlineStr">
        <is>
          <t>D</t>
        </is>
      </c>
      <c r="DI2866" t="inlineStr">
        <is>
          <t>R</t>
        </is>
      </c>
      <c r="DJ2866" t="inlineStr">
        <is>
          <t>X</t>
        </is>
      </c>
      <c r="DK2866" t="inlineStr">
        <is>
          <t>D</t>
        </is>
      </c>
      <c r="DN2866" t="inlineStr">
        <is>
          <t>X</t>
        </is>
      </c>
      <c r="DO2866" t="inlineStr">
        <is>
          <t>D</t>
        </is>
      </c>
      <c r="DP2866" t="inlineStr">
        <is>
          <t>D</t>
        </is>
      </c>
      <c r="DQ2866" t="inlineStr">
        <is>
          <t>X</t>
        </is>
      </c>
      <c r="DS2866" t="inlineStr">
        <is>
          <t>D</t>
        </is>
      </c>
      <c r="DT2866" t="inlineStr">
        <is>
          <t>X</t>
        </is>
      </c>
      <c r="DW2866" t="inlineStr">
        <is>
          <t>X</t>
        </is>
      </c>
      <c r="EB2866" t="inlineStr">
        <is>
          <t>X</t>
        </is>
      </c>
    </row>
    <row r="2867">
      <c r="A2867" t="inlineStr">
        <is>
          <t>OH0015743374</t>
        </is>
      </c>
      <c r="B2867" t="n">
        <v>78</v>
      </c>
      <c r="C2867" t="n">
        <v>229723</v>
      </c>
      <c r="D2867" t="inlineStr">
        <is>
          <t>FAMBRO</t>
        </is>
      </c>
      <c r="E2867" t="inlineStr">
        <is>
          <t>JANAIR</t>
        </is>
      </c>
      <c r="H2867" t="inlineStr">
        <is>
          <t>1961-09-26</t>
        </is>
      </c>
      <c r="I2867" t="inlineStr">
        <is>
          <t>2020-05-29</t>
        </is>
      </c>
      <c r="J2867" t="inlineStr">
        <is>
          <t>ACTIVE</t>
        </is>
      </c>
      <c r="K2867" t="inlineStr">
        <is>
          <t>D</t>
        </is>
      </c>
      <c r="L2867" t="inlineStr">
        <is>
          <t>2091 MILTON ST SE</t>
        </is>
      </c>
      <c r="N2867" t="inlineStr">
        <is>
          <t>WARREN</t>
        </is>
      </c>
      <c r="O2867" t="inlineStr">
        <is>
          <t>OH</t>
        </is>
      </c>
      <c r="P2867" t="n">
        <v>44484</v>
      </c>
      <c r="AB2867" t="inlineStr">
        <is>
          <t>TRUMBULL CAREER &amp; TECH CENTER</t>
        </is>
      </c>
      <c r="AC2867" t="inlineStr">
        <is>
          <t>WARREN CITY</t>
        </is>
      </c>
      <c r="AD2867" t="inlineStr">
        <is>
          <t>WARREN CITY SD</t>
        </is>
      </c>
      <c r="AF2867" t="n">
        <v>14</v>
      </c>
      <c r="AG2867" t="n">
        <v>11</v>
      </c>
      <c r="AL2867" t="inlineStr">
        <is>
          <t>WARREN</t>
        </is>
      </c>
      <c r="AM2867" t="inlineStr">
        <is>
          <t>WARREN CITY 5G</t>
        </is>
      </c>
      <c r="AN2867" t="inlineStr">
        <is>
          <t>78-P-ADW</t>
        </is>
      </c>
      <c r="AO2867" t="n">
        <v>9</v>
      </c>
      <c r="AP2867" t="n">
        <v>64</v>
      </c>
      <c r="AQ2867" t="n">
        <v>32</v>
      </c>
      <c r="AT2867" t="inlineStr">
        <is>
          <t>WARREN-WARD 5</t>
        </is>
      </c>
      <c r="AU2867">
        <f>COUNTA($AY$2867:$EC$2867)</f>
        <v/>
      </c>
      <c r="AV2867">
        <f>COUNTIF($AY$2867:$EC$2867,"D")</f>
        <v/>
      </c>
      <c r="AW2867">
        <f>COUNTIF($AY$2867:$EC$2867,"R")</f>
        <v/>
      </c>
      <c r="AX2867">
        <f>IF(BJ2867="D",1,0)+IF(BK2867="D",1,0)+IF(BP2867="D",1,0)+IF(BQ2867="D",1,0)+IF(BS2867="D",1,0)+IF(BY2867="D",1,0)+IF(BZ2867="D",1,0)+IF(CA2867="D",1,0)+IF(CB2867="D",1,0)+IF(CH2867="D",1,0)+IF(CI2867="D",1,0)+IF(CM2867="D",1,0)+IF(CN2867="D",1,0)+IF(CO2867="D",1,0)+IF(CS2867="D",1,0)+IF(CT2867="D",1,0)+IF(CZ2867="D",1,0)+IF(DA2867="D",1,0)+IF(DF2867="D",1,0)+IF(DG2867="D",1,0)+IF(DK2867="D",1,0)+IF(DL2867="D",1,0)+IF(DM2867="D",1,0)+IF(DS2867="D",1,0)+IF(DV2867="D",1,0)</f>
        <v/>
      </c>
      <c r="AZ2867" t="inlineStr">
        <is>
          <t>X</t>
        </is>
      </c>
      <c r="BD2867" t="inlineStr">
        <is>
          <t>X</t>
        </is>
      </c>
      <c r="BF2867" t="inlineStr">
        <is>
          <t>X</t>
        </is>
      </c>
      <c r="BH2867" t="inlineStr">
        <is>
          <t>X</t>
        </is>
      </c>
      <c r="BO2867" t="inlineStr">
        <is>
          <t>X</t>
        </is>
      </c>
      <c r="BU2867" t="inlineStr">
        <is>
          <t>R</t>
        </is>
      </c>
      <c r="BW2867" t="inlineStr">
        <is>
          <t>X</t>
        </is>
      </c>
      <c r="CG2867" t="inlineStr">
        <is>
          <t>X</t>
        </is>
      </c>
      <c r="CH2867" t="inlineStr">
        <is>
          <t>D</t>
        </is>
      </c>
      <c r="CJ2867" t="inlineStr">
        <is>
          <t>X</t>
        </is>
      </c>
      <c r="CL2867" t="inlineStr">
        <is>
          <t>X</t>
        </is>
      </c>
      <c r="CR2867" t="inlineStr">
        <is>
          <t>X</t>
        </is>
      </c>
      <c r="CU2867" t="inlineStr">
        <is>
          <t>X</t>
        </is>
      </c>
      <c r="CV2867" t="inlineStr">
        <is>
          <t>D</t>
        </is>
      </c>
      <c r="CY2867" t="inlineStr">
        <is>
          <t>X</t>
        </is>
      </c>
      <c r="DE2867" t="inlineStr">
        <is>
          <t>X</t>
        </is>
      </c>
      <c r="DH2867" t="inlineStr">
        <is>
          <t>X</t>
        </is>
      </c>
      <c r="DI2867" t="inlineStr">
        <is>
          <t>D</t>
        </is>
      </c>
      <c r="DJ2867" t="inlineStr">
        <is>
          <t>X</t>
        </is>
      </c>
      <c r="DK2867" t="inlineStr">
        <is>
          <t>D</t>
        </is>
      </c>
      <c r="DQ2867" t="inlineStr">
        <is>
          <t>X</t>
        </is>
      </c>
      <c r="DS2867" t="inlineStr">
        <is>
          <t>D</t>
        </is>
      </c>
      <c r="EB2867" t="inlineStr">
        <is>
          <t>X</t>
        </is>
      </c>
    </row>
    <row r="2868">
      <c r="A2868" t="inlineStr">
        <is>
          <t>OH0024691888</t>
        </is>
      </c>
      <c r="B2868" t="n">
        <v>78</v>
      </c>
      <c r="C2868" t="n">
        <v>433811</v>
      </c>
      <c r="D2868" t="inlineStr">
        <is>
          <t>FAISON</t>
        </is>
      </c>
      <c r="E2868" t="inlineStr">
        <is>
          <t>NAOMI</t>
        </is>
      </c>
      <c r="F2868" t="inlineStr">
        <is>
          <t>L</t>
        </is>
      </c>
      <c r="H2868" t="inlineStr">
        <is>
          <t>1983-02-25</t>
        </is>
      </c>
      <c r="I2868" t="inlineStr">
        <is>
          <t>2018-07-24</t>
        </is>
      </c>
      <c r="J2868" t="inlineStr">
        <is>
          <t>CONFIRMATION</t>
        </is>
      </c>
      <c r="L2868" t="inlineStr">
        <is>
          <t>1156 HAZELWOOD AVE SE</t>
        </is>
      </c>
      <c r="N2868" t="inlineStr">
        <is>
          <t>WARREN</t>
        </is>
      </c>
      <c r="O2868" t="inlineStr">
        <is>
          <t>OH</t>
        </is>
      </c>
      <c r="P2868" t="n">
        <v>44484</v>
      </c>
      <c r="AB2868" t="inlineStr">
        <is>
          <t>TRUMBULL CAREER &amp; TECH CENTER</t>
        </is>
      </c>
      <c r="AC2868" t="inlineStr">
        <is>
          <t>WARREN CITY</t>
        </is>
      </c>
      <c r="AD2868" t="inlineStr">
        <is>
          <t>WARREN CITY SD</t>
        </is>
      </c>
      <c r="AF2868" t="n">
        <v>14</v>
      </c>
      <c r="AG2868" t="n">
        <v>11</v>
      </c>
      <c r="AL2868" t="inlineStr">
        <is>
          <t>WARREN</t>
        </is>
      </c>
      <c r="AM2868" t="inlineStr">
        <is>
          <t>WARREN CITY 5G</t>
        </is>
      </c>
      <c r="AN2868" t="inlineStr">
        <is>
          <t>78-P-ADW</t>
        </is>
      </c>
      <c r="AO2868" t="n">
        <v>9</v>
      </c>
      <c r="AP2868" t="n">
        <v>64</v>
      </c>
      <c r="AQ2868" t="n">
        <v>32</v>
      </c>
      <c r="AT2868" t="inlineStr">
        <is>
          <t>WARREN-WARD 5</t>
        </is>
      </c>
      <c r="AU2868">
        <f>COUNTA($AY$2868:$EC$2868)</f>
        <v/>
      </c>
      <c r="AV2868">
        <f>COUNTIF($AY$2868:$EC$2868,"D")</f>
        <v/>
      </c>
      <c r="AW2868">
        <f>COUNTIF($AY$2868:$EC$2868,"R")</f>
        <v/>
      </c>
      <c r="AX2868">
        <f>IF(BJ2868="D",1,0)+IF(BK2868="D",1,0)+IF(BP2868="D",1,0)+IF(BQ2868="D",1,0)+IF(BS2868="D",1,0)+IF(BY2868="D",1,0)+IF(BZ2868="D",1,0)+IF(CA2868="D",1,0)+IF(CB2868="D",1,0)+IF(CH2868="D",1,0)+IF(CI2868="D",1,0)+IF(CM2868="D",1,0)+IF(CN2868="D",1,0)+IF(CO2868="D",1,0)+IF(CS2868="D",1,0)+IF(CT2868="D",1,0)+IF(CZ2868="D",1,0)+IF(DA2868="D",1,0)+IF(DF2868="D",1,0)+IF(DG2868="D",1,0)+IF(DK2868="D",1,0)+IF(DL2868="D",1,0)+IF(DM2868="D",1,0)+IF(DS2868="D",1,0)+IF(DV2868="D",1,0)</f>
        <v/>
      </c>
      <c r="BH2868" t="inlineStr">
        <is>
          <t>X</t>
        </is>
      </c>
      <c r="BW2868" t="inlineStr">
        <is>
          <t>X</t>
        </is>
      </c>
    </row>
    <row r="2869">
      <c r="A2869" t="inlineStr">
        <is>
          <t>OH0015740257</t>
        </is>
      </c>
      <c r="B2869" t="n">
        <v>78</v>
      </c>
      <c r="C2869" t="n">
        <v>281949</v>
      </c>
      <c r="D2869" t="inlineStr">
        <is>
          <t>HARBIN</t>
        </is>
      </c>
      <c r="E2869" t="inlineStr">
        <is>
          <t>MAURICE</t>
        </is>
      </c>
      <c r="H2869" t="inlineStr">
        <is>
          <t>1960-11-23</t>
        </is>
      </c>
      <c r="I2869" t="inlineStr">
        <is>
          <t>2012-11-21</t>
        </is>
      </c>
      <c r="J2869" t="inlineStr">
        <is>
          <t>ACTIVE</t>
        </is>
      </c>
      <c r="L2869" t="inlineStr">
        <is>
          <t>2035 COLONIAL ST SE</t>
        </is>
      </c>
      <c r="N2869" t="inlineStr">
        <is>
          <t>WARREN</t>
        </is>
      </c>
      <c r="O2869" t="inlineStr">
        <is>
          <t>OH</t>
        </is>
      </c>
      <c r="P2869" t="n">
        <v>44484</v>
      </c>
      <c r="T2869" t="inlineStr">
        <is>
          <t>PO BOX 2446</t>
        </is>
      </c>
      <c r="V2869" t="inlineStr">
        <is>
          <t>WARREN</t>
        </is>
      </c>
      <c r="W2869" t="inlineStr">
        <is>
          <t>OH</t>
        </is>
      </c>
      <c r="X2869" t="n">
        <v>44484</v>
      </c>
      <c r="AB2869" t="inlineStr">
        <is>
          <t>TRUMBULL CAREER &amp; TECH CENTER</t>
        </is>
      </c>
      <c r="AC2869" t="inlineStr">
        <is>
          <t>WARREN CITY</t>
        </is>
      </c>
      <c r="AD2869" t="inlineStr">
        <is>
          <t>WARREN CITY SD</t>
        </is>
      </c>
      <c r="AF2869" t="n">
        <v>14</v>
      </c>
      <c r="AG2869" t="n">
        <v>11</v>
      </c>
      <c r="AL2869" t="inlineStr">
        <is>
          <t>WARREN</t>
        </is>
      </c>
      <c r="AM2869" t="inlineStr">
        <is>
          <t>WARREN CITY 5G</t>
        </is>
      </c>
      <c r="AN2869" t="inlineStr">
        <is>
          <t>78-P-ADW</t>
        </is>
      </c>
      <c r="AO2869" t="n">
        <v>9</v>
      </c>
      <c r="AP2869" t="n">
        <v>64</v>
      </c>
      <c r="AQ2869" t="n">
        <v>32</v>
      </c>
      <c r="AT2869" t="inlineStr">
        <is>
          <t>WARREN-WARD 5</t>
        </is>
      </c>
      <c r="AU2869">
        <f>COUNTA($AY$2869:$EC$2869)</f>
        <v/>
      </c>
      <c r="AV2869">
        <f>COUNTIF($AY$2869:$EC$2869,"D")</f>
        <v/>
      </c>
      <c r="AW2869">
        <f>COUNTIF($AY$2869:$EC$2869,"R")</f>
        <v/>
      </c>
      <c r="AX2869">
        <f>IF(BJ2869="D",1,0)+IF(BK2869="D",1,0)+IF(BP2869="D",1,0)+IF(BQ2869="D",1,0)+IF(BS2869="D",1,0)+IF(BY2869="D",1,0)+IF(BZ2869="D",1,0)+IF(CA2869="D",1,0)+IF(CB2869="D",1,0)+IF(CH2869="D",1,0)+IF(CI2869="D",1,0)+IF(CM2869="D",1,0)+IF(CN2869="D",1,0)+IF(CO2869="D",1,0)+IF(CS2869="D",1,0)+IF(CT2869="D",1,0)+IF(CZ2869="D",1,0)+IF(DA2869="D",1,0)+IF(DF2869="D",1,0)+IF(DG2869="D",1,0)+IF(DK2869="D",1,0)+IF(DL2869="D",1,0)+IF(DM2869="D",1,0)+IF(DS2869="D",1,0)+IF(DV2869="D",1,0)</f>
        <v/>
      </c>
      <c r="AZ2869" t="inlineStr">
        <is>
          <t>X</t>
        </is>
      </c>
      <c r="BD2869" t="inlineStr">
        <is>
          <t>X</t>
        </is>
      </c>
      <c r="BH2869" t="inlineStr">
        <is>
          <t>X</t>
        </is>
      </c>
      <c r="BO2869" t="inlineStr">
        <is>
          <t>X</t>
        </is>
      </c>
      <c r="BU2869" t="inlineStr">
        <is>
          <t>D</t>
        </is>
      </c>
      <c r="BW2869" t="inlineStr">
        <is>
          <t>X</t>
        </is>
      </c>
      <c r="CC2869" t="inlineStr">
        <is>
          <t>X</t>
        </is>
      </c>
      <c r="CL2869" t="inlineStr">
        <is>
          <t>X</t>
        </is>
      </c>
      <c r="CR2869" t="inlineStr">
        <is>
          <t>X</t>
        </is>
      </c>
      <c r="CU2869" t="inlineStr">
        <is>
          <t>X</t>
        </is>
      </c>
      <c r="CV2869" t="inlineStr">
        <is>
          <t>D</t>
        </is>
      </c>
      <c r="CY2869" t="inlineStr">
        <is>
          <t>X</t>
        </is>
      </c>
      <c r="DH2869" t="inlineStr">
        <is>
          <t>X</t>
        </is>
      </c>
      <c r="DI2869" t="inlineStr">
        <is>
          <t>D</t>
        </is>
      </c>
      <c r="DJ2869" t="inlineStr">
        <is>
          <t>X</t>
        </is>
      </c>
      <c r="DQ2869" t="inlineStr">
        <is>
          <t>X</t>
        </is>
      </c>
      <c r="EB2869" t="inlineStr">
        <is>
          <t>X</t>
        </is>
      </c>
    </row>
    <row r="2870">
      <c r="A2870" t="inlineStr">
        <is>
          <t>OH0019252225</t>
        </is>
      </c>
      <c r="B2870" t="n">
        <v>78</v>
      </c>
      <c r="C2870" t="n">
        <v>351877</v>
      </c>
      <c r="D2870" t="inlineStr">
        <is>
          <t>KERR</t>
        </is>
      </c>
      <c r="E2870" t="inlineStr">
        <is>
          <t>TARAH</t>
        </is>
      </c>
      <c r="F2870" t="inlineStr">
        <is>
          <t>L</t>
        </is>
      </c>
      <c r="H2870" t="inlineStr">
        <is>
          <t>1989-03-07</t>
        </is>
      </c>
      <c r="I2870" t="inlineStr">
        <is>
          <t>2016-06-25</t>
        </is>
      </c>
      <c r="J2870" t="inlineStr">
        <is>
          <t>ACTIVE</t>
        </is>
      </c>
      <c r="L2870" t="inlineStr">
        <is>
          <t>407 BELVEDERE AVE SE</t>
        </is>
      </c>
      <c r="N2870" t="inlineStr">
        <is>
          <t>WARREN</t>
        </is>
      </c>
      <c r="O2870" t="inlineStr">
        <is>
          <t>OH</t>
        </is>
      </c>
      <c r="P2870" t="n">
        <v>44483</v>
      </c>
      <c r="AB2870" t="inlineStr">
        <is>
          <t>TRUMBULL CAREER &amp; TECH CENTER</t>
        </is>
      </c>
      <c r="AC2870" t="inlineStr">
        <is>
          <t>WARREN CITY</t>
        </is>
      </c>
      <c r="AD2870" t="inlineStr">
        <is>
          <t>WARREN CITY SD</t>
        </is>
      </c>
      <c r="AF2870" t="n">
        <v>14</v>
      </c>
      <c r="AG2870" t="n">
        <v>11</v>
      </c>
      <c r="AL2870" t="inlineStr">
        <is>
          <t>WARREN</t>
        </is>
      </c>
      <c r="AM2870" t="inlineStr">
        <is>
          <t>WARREN CITY 5G</t>
        </is>
      </c>
      <c r="AN2870" t="inlineStr">
        <is>
          <t>78-P-ADW</t>
        </is>
      </c>
      <c r="AO2870" t="n">
        <v>9</v>
      </c>
      <c r="AP2870" t="n">
        <v>64</v>
      </c>
      <c r="AQ2870" t="n">
        <v>32</v>
      </c>
      <c r="AT2870" t="inlineStr">
        <is>
          <t>WARREN-WARD 5</t>
        </is>
      </c>
      <c r="AU2870">
        <f>COUNTA($AY$2870:$EC$2870)</f>
        <v/>
      </c>
      <c r="AV2870">
        <f>COUNTIF($AY$2870:$EC$2870,"D")</f>
        <v/>
      </c>
      <c r="AW2870">
        <f>COUNTIF($AY$2870:$EC$2870,"R")</f>
        <v/>
      </c>
      <c r="AX2870">
        <f>IF(BJ2870="D",1,0)+IF(BK2870="D",1,0)+IF(BP2870="D",1,0)+IF(BQ2870="D",1,0)+IF(BS2870="D",1,0)+IF(BY2870="D",1,0)+IF(BZ2870="D",1,0)+IF(CA2870="D",1,0)+IF(CB2870="D",1,0)+IF(CH2870="D",1,0)+IF(CI2870="D",1,0)+IF(CM2870="D",1,0)+IF(CN2870="D",1,0)+IF(CO2870="D",1,0)+IF(CS2870="D",1,0)+IF(CT2870="D",1,0)+IF(CZ2870="D",1,0)+IF(DA2870="D",1,0)+IF(DF2870="D",1,0)+IF(DG2870="D",1,0)+IF(DK2870="D",1,0)+IF(DL2870="D",1,0)+IF(DM2870="D",1,0)+IF(DS2870="D",1,0)+IF(DV2870="D",1,0)</f>
        <v/>
      </c>
      <c r="BR2870" t="inlineStr">
        <is>
          <t>X</t>
        </is>
      </c>
      <c r="BU2870" t="inlineStr">
        <is>
          <t>D</t>
        </is>
      </c>
      <c r="BW2870" t="inlineStr">
        <is>
          <t>X</t>
        </is>
      </c>
      <c r="CG2870" t="inlineStr">
        <is>
          <t>X</t>
        </is>
      </c>
      <c r="CL2870" t="inlineStr">
        <is>
          <t>X</t>
        </is>
      </c>
      <c r="CU2870" t="inlineStr">
        <is>
          <t>X</t>
        </is>
      </c>
      <c r="CY2870" t="inlineStr">
        <is>
          <t>X</t>
        </is>
      </c>
      <c r="DE2870" t="inlineStr">
        <is>
          <t>X</t>
        </is>
      </c>
      <c r="DJ2870" t="inlineStr">
        <is>
          <t>X</t>
        </is>
      </c>
      <c r="DQ2870" t="inlineStr">
        <is>
          <t>X</t>
        </is>
      </c>
      <c r="DT2870" t="inlineStr">
        <is>
          <t>X</t>
        </is>
      </c>
      <c r="DW2870" t="inlineStr">
        <is>
          <t>X</t>
        </is>
      </c>
      <c r="EB2870" t="inlineStr">
        <is>
          <t>X</t>
        </is>
      </c>
    </row>
    <row r="2871">
      <c r="A2871" t="inlineStr">
        <is>
          <t>OH0015726621</t>
        </is>
      </c>
      <c r="B2871" t="n">
        <v>78</v>
      </c>
      <c r="C2871" t="n">
        <v>323253</v>
      </c>
      <c r="D2871" t="inlineStr">
        <is>
          <t>STREETER</t>
        </is>
      </c>
      <c r="E2871" t="inlineStr">
        <is>
          <t>CARMEN</t>
        </is>
      </c>
      <c r="F2871" t="inlineStr">
        <is>
          <t>B</t>
        </is>
      </c>
      <c r="H2871" t="inlineStr">
        <is>
          <t>1959-06-17</t>
        </is>
      </c>
      <c r="I2871" t="inlineStr">
        <is>
          <t>2011-05-25</t>
        </is>
      </c>
      <c r="J2871" t="inlineStr">
        <is>
          <t>ACTIVE</t>
        </is>
      </c>
      <c r="L2871" t="inlineStr">
        <is>
          <t>2044 HAZELWOOD AVE SE</t>
        </is>
      </c>
      <c r="N2871" t="inlineStr">
        <is>
          <t>WARREN</t>
        </is>
      </c>
      <c r="O2871" t="inlineStr">
        <is>
          <t>OH</t>
        </is>
      </c>
      <c r="P2871" t="n">
        <v>44484</v>
      </c>
      <c r="AB2871" t="inlineStr">
        <is>
          <t>TRUMBULL CAREER &amp; TECH CENTER</t>
        </is>
      </c>
      <c r="AC2871" t="inlineStr">
        <is>
          <t>WARREN CITY</t>
        </is>
      </c>
      <c r="AD2871" t="inlineStr">
        <is>
          <t>WARREN CITY SD</t>
        </is>
      </c>
      <c r="AF2871" t="n">
        <v>14</v>
      </c>
      <c r="AG2871" t="n">
        <v>11</v>
      </c>
      <c r="AL2871" t="inlineStr">
        <is>
          <t>WARREN</t>
        </is>
      </c>
      <c r="AM2871" t="inlineStr">
        <is>
          <t>WARREN CITY 5G</t>
        </is>
      </c>
      <c r="AN2871" t="inlineStr">
        <is>
          <t>78-P-ADW</t>
        </is>
      </c>
      <c r="AO2871" t="n">
        <v>9</v>
      </c>
      <c r="AP2871" t="n">
        <v>64</v>
      </c>
      <c r="AQ2871" t="n">
        <v>32</v>
      </c>
      <c r="AT2871" t="inlineStr">
        <is>
          <t>WARREN-WARD 5</t>
        </is>
      </c>
      <c r="AU2871">
        <f>COUNTA($AY$2871:$EC$2871)</f>
        <v/>
      </c>
      <c r="AV2871">
        <f>COUNTIF($AY$2871:$EC$2871,"D")</f>
        <v/>
      </c>
      <c r="AW2871">
        <f>COUNTIF($AY$2871:$EC$2871,"R")</f>
        <v/>
      </c>
      <c r="AX2871">
        <f>IF(BJ2871="D",1,0)+IF(BK2871="D",1,0)+IF(BP2871="D",1,0)+IF(BQ2871="D",1,0)+IF(BS2871="D",1,0)+IF(BY2871="D",1,0)+IF(BZ2871="D",1,0)+IF(CA2871="D",1,0)+IF(CB2871="D",1,0)+IF(CH2871="D",1,0)+IF(CI2871="D",1,0)+IF(CM2871="D",1,0)+IF(CN2871="D",1,0)+IF(CO2871="D",1,0)+IF(CS2871="D",1,0)+IF(CT2871="D",1,0)+IF(CZ2871="D",1,0)+IF(DA2871="D",1,0)+IF(DF2871="D",1,0)+IF(DG2871="D",1,0)+IF(DK2871="D",1,0)+IF(DL2871="D",1,0)+IF(DM2871="D",1,0)+IF(DS2871="D",1,0)+IF(DV2871="D",1,0)</f>
        <v/>
      </c>
      <c r="BH2871" t="inlineStr">
        <is>
          <t>X</t>
        </is>
      </c>
      <c r="BO2871" t="inlineStr">
        <is>
          <t>X</t>
        </is>
      </c>
      <c r="BU2871" t="inlineStr">
        <is>
          <t>D</t>
        </is>
      </c>
      <c r="BW2871" t="inlineStr">
        <is>
          <t>X</t>
        </is>
      </c>
      <c r="CG2871" t="inlineStr">
        <is>
          <t>X</t>
        </is>
      </c>
      <c r="CJ2871" t="inlineStr">
        <is>
          <t>X</t>
        </is>
      </c>
      <c r="CL2871" t="inlineStr">
        <is>
          <t>X</t>
        </is>
      </c>
      <c r="CR2871" t="inlineStr">
        <is>
          <t>X</t>
        </is>
      </c>
      <c r="CU2871" t="inlineStr">
        <is>
          <t>X</t>
        </is>
      </c>
      <c r="CV2871" t="inlineStr">
        <is>
          <t>D</t>
        </is>
      </c>
      <c r="CY2871" t="inlineStr">
        <is>
          <t>X</t>
        </is>
      </c>
      <c r="DB2871" t="inlineStr">
        <is>
          <t>X</t>
        </is>
      </c>
      <c r="DE2871" t="inlineStr">
        <is>
          <t>X</t>
        </is>
      </c>
      <c r="DJ2871" t="inlineStr">
        <is>
          <t>X</t>
        </is>
      </c>
      <c r="DQ2871" t="inlineStr">
        <is>
          <t>X</t>
        </is>
      </c>
      <c r="EB2871" t="inlineStr">
        <is>
          <t>X</t>
        </is>
      </c>
    </row>
    <row r="2872">
      <c r="A2872" t="inlineStr">
        <is>
          <t>OH0015725420</t>
        </is>
      </c>
      <c r="B2872" t="n">
        <v>78</v>
      </c>
      <c r="C2872" t="n">
        <v>323333</v>
      </c>
      <c r="D2872" t="inlineStr">
        <is>
          <t>ECKENROD</t>
        </is>
      </c>
      <c r="E2872" t="inlineStr">
        <is>
          <t>KATHRYN</t>
        </is>
      </c>
      <c r="F2872" t="inlineStr">
        <is>
          <t>LOUISE</t>
        </is>
      </c>
      <c r="H2872" t="inlineStr">
        <is>
          <t>1953-07-10</t>
        </is>
      </c>
      <c r="I2872" t="inlineStr">
        <is>
          <t>2020-09-20</t>
        </is>
      </c>
      <c r="J2872" t="inlineStr">
        <is>
          <t>ACTIVE</t>
        </is>
      </c>
      <c r="L2872" t="inlineStr">
        <is>
          <t>1995 HAZELWOOD AVE SE</t>
        </is>
      </c>
      <c r="N2872" t="inlineStr">
        <is>
          <t>WARREN</t>
        </is>
      </c>
      <c r="O2872" t="inlineStr">
        <is>
          <t>OH</t>
        </is>
      </c>
      <c r="P2872" t="n">
        <v>44484</v>
      </c>
      <c r="AB2872" t="inlineStr">
        <is>
          <t>TRUMBULL CAREER &amp; TECH CENTER</t>
        </is>
      </c>
      <c r="AC2872" t="inlineStr">
        <is>
          <t>WARREN CITY</t>
        </is>
      </c>
      <c r="AD2872" t="inlineStr">
        <is>
          <t>WARREN CITY SD</t>
        </is>
      </c>
      <c r="AF2872" t="n">
        <v>14</v>
      </c>
      <c r="AG2872" t="n">
        <v>11</v>
      </c>
      <c r="AL2872" t="inlineStr">
        <is>
          <t>WARREN</t>
        </is>
      </c>
      <c r="AM2872" t="inlineStr">
        <is>
          <t>WARREN CITY 5G</t>
        </is>
      </c>
      <c r="AN2872" t="inlineStr">
        <is>
          <t>78-P-ADW</t>
        </is>
      </c>
      <c r="AO2872" t="n">
        <v>9</v>
      </c>
      <c r="AP2872" t="n">
        <v>64</v>
      </c>
      <c r="AQ2872" t="n">
        <v>32</v>
      </c>
      <c r="AT2872" t="inlineStr">
        <is>
          <t>WARREN-WARD 5</t>
        </is>
      </c>
      <c r="AU2872">
        <f>COUNTA($AY$2872:$EC$2872)</f>
        <v/>
      </c>
      <c r="AV2872">
        <f>COUNTIF($AY$2872:$EC$2872,"D")</f>
        <v/>
      </c>
      <c r="AW2872">
        <f>COUNTIF($AY$2872:$EC$2872,"R")</f>
        <v/>
      </c>
      <c r="AX2872">
        <f>IF(BJ2872="D",1,0)+IF(BK2872="D",1,0)+IF(BP2872="D",1,0)+IF(BQ2872="D",1,0)+IF(BS2872="D",1,0)+IF(BY2872="D",1,0)+IF(BZ2872="D",1,0)+IF(CA2872="D",1,0)+IF(CB2872="D",1,0)+IF(CH2872="D",1,0)+IF(CI2872="D",1,0)+IF(CM2872="D",1,0)+IF(CN2872="D",1,0)+IF(CO2872="D",1,0)+IF(CS2872="D",1,0)+IF(CT2872="D",1,0)+IF(CZ2872="D",1,0)+IF(DA2872="D",1,0)+IF(DF2872="D",1,0)+IF(DG2872="D",1,0)+IF(DK2872="D",1,0)+IF(DL2872="D",1,0)+IF(DM2872="D",1,0)+IF(DS2872="D",1,0)+IF(DV2872="D",1,0)</f>
        <v/>
      </c>
      <c r="BH2872" t="inlineStr">
        <is>
          <t>X</t>
        </is>
      </c>
      <c r="BR2872" t="inlineStr">
        <is>
          <t>X</t>
        </is>
      </c>
      <c r="BW2872" t="inlineStr">
        <is>
          <t>X</t>
        </is>
      </c>
      <c r="CG2872" t="inlineStr">
        <is>
          <t>X</t>
        </is>
      </c>
      <c r="CJ2872" t="inlineStr">
        <is>
          <t>X</t>
        </is>
      </c>
      <c r="CL2872" t="inlineStr">
        <is>
          <t>X</t>
        </is>
      </c>
      <c r="CR2872" t="inlineStr">
        <is>
          <t>X</t>
        </is>
      </c>
      <c r="DE2872" t="inlineStr">
        <is>
          <t>X</t>
        </is>
      </c>
      <c r="DJ2872" t="inlineStr">
        <is>
          <t>X</t>
        </is>
      </c>
      <c r="EB2872" t="inlineStr">
        <is>
          <t>X</t>
        </is>
      </c>
    </row>
    <row r="2873">
      <c r="A2873" t="inlineStr">
        <is>
          <t>OH0027494893</t>
        </is>
      </c>
      <c r="B2873" t="n">
        <v>78</v>
      </c>
      <c r="C2873" t="n">
        <v>487018</v>
      </c>
      <c r="D2873" t="inlineStr">
        <is>
          <t>CHARLES</t>
        </is>
      </c>
      <c r="E2873" t="inlineStr">
        <is>
          <t>STEVEN</t>
        </is>
      </c>
      <c r="F2873" t="inlineStr">
        <is>
          <t>L</t>
        </is>
      </c>
      <c r="H2873" t="inlineStr">
        <is>
          <t>1980-10-14</t>
        </is>
      </c>
      <c r="I2873" t="inlineStr">
        <is>
          <t>2024-07-31</t>
        </is>
      </c>
      <c r="J2873" t="inlineStr">
        <is>
          <t>ACTIVE</t>
        </is>
      </c>
      <c r="L2873" t="inlineStr">
        <is>
          <t>2135 YOUNGSTOWN RD SE</t>
        </is>
      </c>
      <c r="N2873" t="inlineStr">
        <is>
          <t>WARREN</t>
        </is>
      </c>
      <c r="O2873" t="inlineStr">
        <is>
          <t>OH</t>
        </is>
      </c>
      <c r="P2873" t="n">
        <v>44484</v>
      </c>
      <c r="AB2873" t="inlineStr">
        <is>
          <t>TRUMBULL CAREER &amp; TECH CENTER</t>
        </is>
      </c>
      <c r="AC2873" t="inlineStr">
        <is>
          <t>WARREN CITY</t>
        </is>
      </c>
      <c r="AD2873" t="inlineStr">
        <is>
          <t>WARREN CITY SD</t>
        </is>
      </c>
      <c r="AF2873" t="n">
        <v>14</v>
      </c>
      <c r="AG2873" t="n">
        <v>11</v>
      </c>
      <c r="AL2873" t="inlineStr">
        <is>
          <t>WARREN</t>
        </is>
      </c>
      <c r="AM2873" t="inlineStr">
        <is>
          <t>WARREN CITY 5G</t>
        </is>
      </c>
      <c r="AN2873" t="inlineStr">
        <is>
          <t>78-P-ADW</t>
        </is>
      </c>
      <c r="AO2873" t="n">
        <v>9</v>
      </c>
      <c r="AP2873" t="n">
        <v>64</v>
      </c>
      <c r="AQ2873" t="n">
        <v>32</v>
      </c>
      <c r="AT2873" t="inlineStr">
        <is>
          <t>WARREN-WARD 5</t>
        </is>
      </c>
      <c r="AU2873">
        <f>COUNTA($AY$2873:$EC$2873)</f>
        <v/>
      </c>
      <c r="AV2873">
        <f>COUNTIF($AY$2873:$EC$2873,"D")</f>
        <v/>
      </c>
      <c r="AW2873">
        <f>COUNTIF($AY$2873:$EC$2873,"R")</f>
        <v/>
      </c>
      <c r="AX2873">
        <f>IF(BJ2873="D",1,0)+IF(BK2873="D",1,0)+IF(BP2873="D",1,0)+IF(BQ2873="D",1,0)+IF(BS2873="D",1,0)+IF(BY2873="D",1,0)+IF(BZ2873="D",1,0)+IF(CA2873="D",1,0)+IF(CB2873="D",1,0)+IF(CH2873="D",1,0)+IF(CI2873="D",1,0)+IF(CM2873="D",1,0)+IF(CN2873="D",1,0)+IF(CO2873="D",1,0)+IF(CS2873="D",1,0)+IF(CT2873="D",1,0)+IF(CZ2873="D",1,0)+IF(DA2873="D",1,0)+IF(DF2873="D",1,0)+IF(DG2873="D",1,0)+IF(DK2873="D",1,0)+IF(DL2873="D",1,0)+IF(DM2873="D",1,0)+IF(DS2873="D",1,0)+IF(DV2873="D",1,0)</f>
        <v/>
      </c>
    </row>
    <row r="2874">
      <c r="A2874" t="inlineStr">
        <is>
          <t>OH0015718351</t>
        </is>
      </c>
      <c r="B2874" t="n">
        <v>78</v>
      </c>
      <c r="C2874" t="n">
        <v>196429</v>
      </c>
      <c r="D2874" t="inlineStr">
        <is>
          <t>ROBINSON</t>
        </is>
      </c>
      <c r="E2874" t="inlineStr">
        <is>
          <t>SHIRLEY</t>
        </is>
      </c>
      <c r="F2874" t="inlineStr">
        <is>
          <t>E</t>
        </is>
      </c>
      <c r="H2874" t="inlineStr">
        <is>
          <t>1949-09-19</t>
        </is>
      </c>
      <c r="I2874" t="inlineStr">
        <is>
          <t>2010-11-24</t>
        </is>
      </c>
      <c r="J2874" t="inlineStr">
        <is>
          <t>ACTIVE</t>
        </is>
      </c>
      <c r="K2874" t="inlineStr">
        <is>
          <t>D</t>
        </is>
      </c>
      <c r="L2874" t="inlineStr">
        <is>
          <t>1348 HAZELWOOD AVE SE</t>
        </is>
      </c>
      <c r="N2874" t="inlineStr">
        <is>
          <t>WARREN</t>
        </is>
      </c>
      <c r="O2874" t="inlineStr">
        <is>
          <t>OH</t>
        </is>
      </c>
      <c r="P2874" t="n">
        <v>44484</v>
      </c>
      <c r="AB2874" t="inlineStr">
        <is>
          <t>TRUMBULL CAREER &amp; TECH CENTER</t>
        </is>
      </c>
      <c r="AC2874" t="inlineStr">
        <is>
          <t>WARREN CITY</t>
        </is>
      </c>
      <c r="AD2874" t="inlineStr">
        <is>
          <t>WARREN CITY SD</t>
        </is>
      </c>
      <c r="AF2874" t="n">
        <v>14</v>
      </c>
      <c r="AG2874" t="n">
        <v>11</v>
      </c>
      <c r="AL2874" t="inlineStr">
        <is>
          <t>WARREN</t>
        </is>
      </c>
      <c r="AM2874" t="inlineStr">
        <is>
          <t>WARREN CITY 5G</t>
        </is>
      </c>
      <c r="AN2874" t="inlineStr">
        <is>
          <t>78-P-ADW</t>
        </is>
      </c>
      <c r="AO2874" t="n">
        <v>9</v>
      </c>
      <c r="AP2874" t="n">
        <v>64</v>
      </c>
      <c r="AQ2874" t="n">
        <v>32</v>
      </c>
      <c r="AT2874" t="inlineStr">
        <is>
          <t>WARREN-WARD 5</t>
        </is>
      </c>
      <c r="AU2874">
        <f>COUNTA($AY$2874:$EC$2874)</f>
        <v/>
      </c>
      <c r="AV2874">
        <f>COUNTIF($AY$2874:$EC$2874,"D")</f>
        <v/>
      </c>
      <c r="AW2874">
        <f>COUNTIF($AY$2874:$EC$2874,"R")</f>
        <v/>
      </c>
      <c r="AX2874">
        <f>IF(BJ2874="D",1,0)+IF(BK2874="D",1,0)+IF(BP2874="D",1,0)+IF(BQ2874="D",1,0)+IF(BS2874="D",1,0)+IF(BY2874="D",1,0)+IF(BZ2874="D",1,0)+IF(CA2874="D",1,0)+IF(CB2874="D",1,0)+IF(CH2874="D",1,0)+IF(CI2874="D",1,0)+IF(CM2874="D",1,0)+IF(CN2874="D",1,0)+IF(CO2874="D",1,0)+IF(CS2874="D",1,0)+IF(CT2874="D",1,0)+IF(CZ2874="D",1,0)+IF(DA2874="D",1,0)+IF(DF2874="D",1,0)+IF(DG2874="D",1,0)+IF(DK2874="D",1,0)+IF(DL2874="D",1,0)+IF(DM2874="D",1,0)+IF(DS2874="D",1,0)+IF(DV2874="D",1,0)</f>
        <v/>
      </c>
      <c r="AY2874" t="inlineStr">
        <is>
          <t>X</t>
        </is>
      </c>
      <c r="AZ2874" t="inlineStr">
        <is>
          <t>X</t>
        </is>
      </c>
      <c r="BC2874" t="inlineStr">
        <is>
          <t>X</t>
        </is>
      </c>
      <c r="BD2874" t="inlineStr">
        <is>
          <t>X</t>
        </is>
      </c>
      <c r="BF2874" t="inlineStr">
        <is>
          <t>X</t>
        </is>
      </c>
      <c r="BH2874" t="inlineStr">
        <is>
          <t>X</t>
        </is>
      </c>
      <c r="BW2874" t="inlineStr">
        <is>
          <t>X</t>
        </is>
      </c>
      <c r="CG2874" t="inlineStr">
        <is>
          <t>X</t>
        </is>
      </c>
      <c r="CH2874" t="inlineStr">
        <is>
          <t>D</t>
        </is>
      </c>
      <c r="CL2874" t="inlineStr">
        <is>
          <t>X</t>
        </is>
      </c>
      <c r="CR2874" t="inlineStr">
        <is>
          <t>X</t>
        </is>
      </c>
      <c r="CS2874" t="inlineStr">
        <is>
          <t>X</t>
        </is>
      </c>
      <c r="CU2874" t="inlineStr">
        <is>
          <t>X</t>
        </is>
      </c>
      <c r="CV2874" t="inlineStr">
        <is>
          <t>D</t>
        </is>
      </c>
      <c r="CY2874" t="inlineStr">
        <is>
          <t>X</t>
        </is>
      </c>
      <c r="DB2874" t="inlineStr">
        <is>
          <t>X</t>
        </is>
      </c>
      <c r="DC2874" t="inlineStr">
        <is>
          <t>D</t>
        </is>
      </c>
      <c r="DE2874" t="inlineStr">
        <is>
          <t>X</t>
        </is>
      </c>
      <c r="DF2874" t="inlineStr">
        <is>
          <t>D</t>
        </is>
      </c>
      <c r="DH2874" t="inlineStr">
        <is>
          <t>X</t>
        </is>
      </c>
      <c r="DI2874" t="inlineStr">
        <is>
          <t>D</t>
        </is>
      </c>
      <c r="DJ2874" t="inlineStr">
        <is>
          <t>X</t>
        </is>
      </c>
      <c r="DK2874" t="inlineStr">
        <is>
          <t>D</t>
        </is>
      </c>
      <c r="DN2874" t="inlineStr">
        <is>
          <t>X</t>
        </is>
      </c>
      <c r="DO2874" t="inlineStr">
        <is>
          <t>D</t>
        </is>
      </c>
      <c r="DP2874" t="inlineStr">
        <is>
          <t>D</t>
        </is>
      </c>
      <c r="DQ2874" t="inlineStr">
        <is>
          <t>X</t>
        </is>
      </c>
      <c r="DS2874" t="inlineStr">
        <is>
          <t>D</t>
        </is>
      </c>
      <c r="DT2874" t="inlineStr">
        <is>
          <t>X</t>
        </is>
      </c>
      <c r="DW2874" t="inlineStr">
        <is>
          <t>X</t>
        </is>
      </c>
      <c r="DZ2874" t="inlineStr">
        <is>
          <t>D</t>
        </is>
      </c>
      <c r="EB2874" t="inlineStr">
        <is>
          <t>X</t>
        </is>
      </c>
    </row>
    <row r="2875">
      <c r="A2875" t="inlineStr">
        <is>
          <t>OH0025574989</t>
        </is>
      </c>
      <c r="B2875" t="n">
        <v>78</v>
      </c>
      <c r="C2875" t="n">
        <v>446551</v>
      </c>
      <c r="D2875" t="inlineStr">
        <is>
          <t>LITTLE</t>
        </is>
      </c>
      <c r="E2875" t="inlineStr">
        <is>
          <t>GWYNNE</t>
        </is>
      </c>
      <c r="H2875" t="inlineStr">
        <is>
          <t>1953-01-03</t>
        </is>
      </c>
      <c r="I2875" t="inlineStr">
        <is>
          <t>2021-06-30</t>
        </is>
      </c>
      <c r="J2875" t="inlineStr">
        <is>
          <t>ACTIVE</t>
        </is>
      </c>
      <c r="K2875" t="inlineStr">
        <is>
          <t>D</t>
        </is>
      </c>
      <c r="L2875" t="inlineStr">
        <is>
          <t>2226 MILTON ST SE</t>
        </is>
      </c>
      <c r="N2875" t="inlineStr">
        <is>
          <t>WARREN</t>
        </is>
      </c>
      <c r="O2875" t="inlineStr">
        <is>
          <t>OH</t>
        </is>
      </c>
      <c r="P2875" t="n">
        <v>44484</v>
      </c>
      <c r="AB2875" t="inlineStr">
        <is>
          <t>TRUMBULL CAREER &amp; TECH CENTER</t>
        </is>
      </c>
      <c r="AC2875" t="inlineStr">
        <is>
          <t>WARREN CITY</t>
        </is>
      </c>
      <c r="AD2875" t="inlineStr">
        <is>
          <t>WARREN CITY SD</t>
        </is>
      </c>
      <c r="AF2875" t="n">
        <v>14</v>
      </c>
      <c r="AG2875" t="n">
        <v>11</v>
      </c>
      <c r="AL2875" t="inlineStr">
        <is>
          <t>WARREN</t>
        </is>
      </c>
      <c r="AM2875" t="inlineStr">
        <is>
          <t>WARREN CITY 5G</t>
        </is>
      </c>
      <c r="AN2875" t="inlineStr">
        <is>
          <t>78-P-ADW</t>
        </is>
      </c>
      <c r="AO2875" t="n">
        <v>9</v>
      </c>
      <c r="AP2875" t="n">
        <v>64</v>
      </c>
      <c r="AQ2875" t="n">
        <v>32</v>
      </c>
      <c r="AT2875" t="inlineStr">
        <is>
          <t>WARREN-WARD 5</t>
        </is>
      </c>
      <c r="AU2875">
        <f>COUNTA($AY$2875:$EC$2875)</f>
        <v/>
      </c>
      <c r="AV2875">
        <f>COUNTIF($AY$2875:$EC$2875,"D")</f>
        <v/>
      </c>
      <c r="AW2875">
        <f>COUNTIF($AY$2875:$EC$2875,"R")</f>
        <v/>
      </c>
      <c r="AX2875">
        <f>IF(BJ2875="D",1,0)+IF(BK2875="D",1,0)+IF(BP2875="D",1,0)+IF(BQ2875="D",1,0)+IF(BS2875="D",1,0)+IF(BY2875="D",1,0)+IF(BZ2875="D",1,0)+IF(CA2875="D",1,0)+IF(CB2875="D",1,0)+IF(CH2875="D",1,0)+IF(CI2875="D",1,0)+IF(CM2875="D",1,0)+IF(CN2875="D",1,0)+IF(CO2875="D",1,0)+IF(CS2875="D",1,0)+IF(CT2875="D",1,0)+IF(CZ2875="D",1,0)+IF(DA2875="D",1,0)+IF(DF2875="D",1,0)+IF(DG2875="D",1,0)+IF(DK2875="D",1,0)+IF(DL2875="D",1,0)+IF(DM2875="D",1,0)+IF(DS2875="D",1,0)+IF(DV2875="D",1,0)</f>
        <v/>
      </c>
      <c r="DJ2875" t="inlineStr">
        <is>
          <t>X</t>
        </is>
      </c>
      <c r="DN2875" t="inlineStr">
        <is>
          <t>X</t>
        </is>
      </c>
      <c r="DO2875" t="inlineStr">
        <is>
          <t>D</t>
        </is>
      </c>
      <c r="DQ2875" t="inlineStr">
        <is>
          <t>X</t>
        </is>
      </c>
      <c r="DS2875" t="inlineStr">
        <is>
          <t>D</t>
        </is>
      </c>
      <c r="DT2875" t="inlineStr">
        <is>
          <t>X</t>
        </is>
      </c>
      <c r="DW2875" t="inlineStr">
        <is>
          <t>X</t>
        </is>
      </c>
      <c r="EB2875" t="inlineStr">
        <is>
          <t>X</t>
        </is>
      </c>
    </row>
    <row r="2876">
      <c r="A2876" t="inlineStr">
        <is>
          <t>OH0015769375</t>
        </is>
      </c>
      <c r="B2876" t="n">
        <v>78</v>
      </c>
      <c r="C2876" t="n">
        <v>286873</v>
      </c>
      <c r="D2876" t="inlineStr">
        <is>
          <t>YOUSON</t>
        </is>
      </c>
      <c r="E2876" t="inlineStr">
        <is>
          <t>FELICIA</t>
        </is>
      </c>
      <c r="F2876" t="inlineStr">
        <is>
          <t>D</t>
        </is>
      </c>
      <c r="H2876" t="inlineStr">
        <is>
          <t>1966-12-09</t>
        </is>
      </c>
      <c r="I2876" t="inlineStr">
        <is>
          <t>2014-06-06</t>
        </is>
      </c>
      <c r="J2876" t="inlineStr">
        <is>
          <t>ACTIVE</t>
        </is>
      </c>
      <c r="L2876" t="inlineStr">
        <is>
          <t>1925 HAZELWOOD AVE SE</t>
        </is>
      </c>
      <c r="N2876" t="inlineStr">
        <is>
          <t>WARREN</t>
        </is>
      </c>
      <c r="O2876" t="inlineStr">
        <is>
          <t>OH</t>
        </is>
      </c>
      <c r="P2876" t="n">
        <v>44484</v>
      </c>
      <c r="AB2876" t="inlineStr">
        <is>
          <t>TRUMBULL CAREER &amp; TECH CENTER</t>
        </is>
      </c>
      <c r="AC2876" t="inlineStr">
        <is>
          <t>WARREN CITY</t>
        </is>
      </c>
      <c r="AD2876" t="inlineStr">
        <is>
          <t>WARREN CITY SD</t>
        </is>
      </c>
      <c r="AF2876" t="n">
        <v>14</v>
      </c>
      <c r="AG2876" t="n">
        <v>11</v>
      </c>
      <c r="AL2876" t="inlineStr">
        <is>
          <t>WARREN</t>
        </is>
      </c>
      <c r="AM2876" t="inlineStr">
        <is>
          <t>WARREN CITY 5G</t>
        </is>
      </c>
      <c r="AN2876" t="inlineStr">
        <is>
          <t>78-P-ADW</t>
        </is>
      </c>
      <c r="AO2876" t="n">
        <v>9</v>
      </c>
      <c r="AP2876" t="n">
        <v>64</v>
      </c>
      <c r="AQ2876" t="n">
        <v>32</v>
      </c>
      <c r="AT2876" t="inlineStr">
        <is>
          <t>WARREN-WARD 5</t>
        </is>
      </c>
      <c r="AU2876">
        <f>COUNTA($AY$2876:$EC$2876)</f>
        <v/>
      </c>
      <c r="AV2876">
        <f>COUNTIF($AY$2876:$EC$2876,"D")</f>
        <v/>
      </c>
      <c r="AW2876">
        <f>COUNTIF($AY$2876:$EC$2876,"R")</f>
        <v/>
      </c>
      <c r="AX2876">
        <f>IF(BJ2876="D",1,0)+IF(BK2876="D",1,0)+IF(BP2876="D",1,0)+IF(BQ2876="D",1,0)+IF(BS2876="D",1,0)+IF(BY2876="D",1,0)+IF(BZ2876="D",1,0)+IF(CA2876="D",1,0)+IF(CB2876="D",1,0)+IF(CH2876="D",1,0)+IF(CI2876="D",1,0)+IF(CM2876="D",1,0)+IF(CN2876="D",1,0)+IF(CO2876="D",1,0)+IF(CS2876="D",1,0)+IF(CT2876="D",1,0)+IF(CZ2876="D",1,0)+IF(DA2876="D",1,0)+IF(DF2876="D",1,0)+IF(DG2876="D",1,0)+IF(DK2876="D",1,0)+IF(DL2876="D",1,0)+IF(DM2876="D",1,0)+IF(DS2876="D",1,0)+IF(DV2876="D",1,0)</f>
        <v/>
      </c>
      <c r="BH2876" t="inlineStr">
        <is>
          <t>X</t>
        </is>
      </c>
      <c r="BW2876" t="inlineStr">
        <is>
          <t>X</t>
        </is>
      </c>
      <c r="CJ2876" t="inlineStr">
        <is>
          <t>X</t>
        </is>
      </c>
      <c r="CL2876" t="inlineStr">
        <is>
          <t>X</t>
        </is>
      </c>
      <c r="CR2876" t="inlineStr">
        <is>
          <t>X</t>
        </is>
      </c>
      <c r="CU2876" t="inlineStr">
        <is>
          <t>X</t>
        </is>
      </c>
      <c r="CV2876" t="inlineStr">
        <is>
          <t>D</t>
        </is>
      </c>
      <c r="CY2876" t="inlineStr">
        <is>
          <t>X</t>
        </is>
      </c>
      <c r="DE2876" t="inlineStr">
        <is>
          <t>X</t>
        </is>
      </c>
      <c r="DJ2876" t="inlineStr">
        <is>
          <t>X</t>
        </is>
      </c>
      <c r="EB2876" t="inlineStr">
        <is>
          <t>X</t>
        </is>
      </c>
    </row>
    <row r="2877">
      <c r="A2877" t="inlineStr">
        <is>
          <t>OH0015815037</t>
        </is>
      </c>
      <c r="B2877" t="n">
        <v>78</v>
      </c>
      <c r="C2877" t="n">
        <v>270153</v>
      </c>
      <c r="D2877" t="inlineStr">
        <is>
          <t>KENNEDY</t>
        </is>
      </c>
      <c r="E2877" t="inlineStr">
        <is>
          <t>ANNA</t>
        </is>
      </c>
      <c r="F2877" t="inlineStr">
        <is>
          <t>M</t>
        </is>
      </c>
      <c r="H2877" t="inlineStr">
        <is>
          <t>1966-04-26</t>
        </is>
      </c>
      <c r="I2877" t="inlineStr">
        <is>
          <t>2024-08-21</t>
        </is>
      </c>
      <c r="J2877" t="inlineStr">
        <is>
          <t>ACTIVE</t>
        </is>
      </c>
      <c r="K2877" t="inlineStr">
        <is>
          <t>R</t>
        </is>
      </c>
      <c r="L2877" t="inlineStr">
        <is>
          <t>526 BELVEDERE AVE SE</t>
        </is>
      </c>
      <c r="N2877" t="inlineStr">
        <is>
          <t>WARREN</t>
        </is>
      </c>
      <c r="O2877" t="inlineStr">
        <is>
          <t>OH</t>
        </is>
      </c>
      <c r="P2877" t="n">
        <v>44483</v>
      </c>
      <c r="AB2877" t="inlineStr">
        <is>
          <t>TRUMBULL CAREER &amp; TECH CENTER</t>
        </is>
      </c>
      <c r="AC2877" t="inlineStr">
        <is>
          <t>WARREN CITY</t>
        </is>
      </c>
      <c r="AD2877" t="inlineStr">
        <is>
          <t>WARREN CITY SD</t>
        </is>
      </c>
      <c r="AF2877" t="n">
        <v>14</v>
      </c>
      <c r="AG2877" t="n">
        <v>11</v>
      </c>
      <c r="AL2877" t="inlineStr">
        <is>
          <t>WARREN</t>
        </is>
      </c>
      <c r="AM2877" t="inlineStr">
        <is>
          <t>WARREN CITY 5G</t>
        </is>
      </c>
      <c r="AN2877" t="inlineStr">
        <is>
          <t>78-P-ADW</t>
        </is>
      </c>
      <c r="AO2877" t="n">
        <v>9</v>
      </c>
      <c r="AP2877" t="n">
        <v>64</v>
      </c>
      <c r="AQ2877" t="n">
        <v>32</v>
      </c>
      <c r="AT2877" t="inlineStr">
        <is>
          <t>WARREN-WARD 5</t>
        </is>
      </c>
      <c r="AU2877">
        <f>COUNTA($AY$2877:$EC$2877)</f>
        <v/>
      </c>
      <c r="AV2877">
        <f>COUNTIF($AY$2877:$EC$2877,"D")</f>
        <v/>
      </c>
      <c r="AW2877">
        <f>COUNTIF($AY$2877:$EC$2877,"R")</f>
        <v/>
      </c>
      <c r="AX2877">
        <f>IF(BJ2877="D",1,0)+IF(BK2877="D",1,0)+IF(BP2877="D",1,0)+IF(BQ2877="D",1,0)+IF(BS2877="D",1,0)+IF(BY2877="D",1,0)+IF(BZ2877="D",1,0)+IF(CA2877="D",1,0)+IF(CB2877="D",1,0)+IF(CH2877="D",1,0)+IF(CI2877="D",1,0)+IF(CM2877="D",1,0)+IF(CN2877="D",1,0)+IF(CO2877="D",1,0)+IF(CS2877="D",1,0)+IF(CT2877="D",1,0)+IF(CZ2877="D",1,0)+IF(DA2877="D",1,0)+IF(DF2877="D",1,0)+IF(DG2877="D",1,0)+IF(DK2877="D",1,0)+IF(DL2877="D",1,0)+IF(DM2877="D",1,0)+IF(DS2877="D",1,0)+IF(DV2877="D",1,0)</f>
        <v/>
      </c>
      <c r="AZ2877" t="inlineStr">
        <is>
          <t>X</t>
        </is>
      </c>
      <c r="BB2877" t="inlineStr">
        <is>
          <t>X</t>
        </is>
      </c>
      <c r="BC2877" t="inlineStr">
        <is>
          <t>X</t>
        </is>
      </c>
      <c r="BG2877" t="inlineStr">
        <is>
          <t>X</t>
        </is>
      </c>
      <c r="BH2877" t="inlineStr">
        <is>
          <t>X</t>
        </is>
      </c>
      <c r="BL2877" t="inlineStr">
        <is>
          <t>X</t>
        </is>
      </c>
      <c r="BN2877" t="inlineStr">
        <is>
          <t>X</t>
        </is>
      </c>
      <c r="BO2877" t="inlineStr">
        <is>
          <t>X</t>
        </is>
      </c>
      <c r="BU2877" t="inlineStr">
        <is>
          <t>D</t>
        </is>
      </c>
      <c r="BW2877" t="inlineStr">
        <is>
          <t>X</t>
        </is>
      </c>
      <c r="CC2877" t="inlineStr">
        <is>
          <t>X</t>
        </is>
      </c>
      <c r="CD2877" t="inlineStr">
        <is>
          <t>D</t>
        </is>
      </c>
      <c r="CJ2877" t="inlineStr">
        <is>
          <t>X</t>
        </is>
      </c>
      <c r="CL2877" t="inlineStr">
        <is>
          <t>X</t>
        </is>
      </c>
      <c r="CR2877" t="inlineStr">
        <is>
          <t>X</t>
        </is>
      </c>
      <c r="CU2877" t="inlineStr">
        <is>
          <t>X</t>
        </is>
      </c>
      <c r="CY2877" t="inlineStr">
        <is>
          <t>X</t>
        </is>
      </c>
      <c r="DE2877" t="inlineStr">
        <is>
          <t>X</t>
        </is>
      </c>
      <c r="DJ2877" t="inlineStr">
        <is>
          <t>X</t>
        </is>
      </c>
      <c r="DQ2877" t="inlineStr">
        <is>
          <t>X</t>
        </is>
      </c>
      <c r="DW2877" t="inlineStr">
        <is>
          <t>X</t>
        </is>
      </c>
      <c r="DZ2877" t="inlineStr">
        <is>
          <t>R</t>
        </is>
      </c>
      <c r="EB2877" t="inlineStr">
        <is>
          <t>X</t>
        </is>
      </c>
    </row>
    <row r="2878">
      <c r="A2878" t="inlineStr">
        <is>
          <t>OH0015765031</t>
        </is>
      </c>
      <c r="B2878" t="n">
        <v>78</v>
      </c>
      <c r="C2878" t="n">
        <v>320067</v>
      </c>
      <c r="D2878" t="inlineStr">
        <is>
          <t>MILLER</t>
        </is>
      </c>
      <c r="E2878" t="inlineStr">
        <is>
          <t>PEGGY</t>
        </is>
      </c>
      <c r="F2878" t="inlineStr">
        <is>
          <t>S</t>
        </is>
      </c>
      <c r="H2878" t="inlineStr">
        <is>
          <t>1961-10-13</t>
        </is>
      </c>
      <c r="I2878" t="inlineStr">
        <is>
          <t>2004-01-31</t>
        </is>
      </c>
      <c r="J2878" t="inlineStr">
        <is>
          <t>ACTIVE</t>
        </is>
      </c>
      <c r="K2878" t="inlineStr">
        <is>
          <t>R</t>
        </is>
      </c>
      <c r="L2878" t="inlineStr">
        <is>
          <t>1359 HAZELWOOD AVE SE</t>
        </is>
      </c>
      <c r="N2878" t="inlineStr">
        <is>
          <t>WARREN</t>
        </is>
      </c>
      <c r="O2878" t="inlineStr">
        <is>
          <t>OH</t>
        </is>
      </c>
      <c r="P2878" t="n">
        <v>44484</v>
      </c>
      <c r="AB2878" t="inlineStr">
        <is>
          <t>TRUMBULL CAREER &amp; TECH CENTER</t>
        </is>
      </c>
      <c r="AC2878" t="inlineStr">
        <is>
          <t>WARREN CITY</t>
        </is>
      </c>
      <c r="AD2878" t="inlineStr">
        <is>
          <t>WARREN CITY SD</t>
        </is>
      </c>
      <c r="AF2878" t="n">
        <v>14</v>
      </c>
      <c r="AG2878" t="n">
        <v>11</v>
      </c>
      <c r="AL2878" t="inlineStr">
        <is>
          <t>WARREN</t>
        </is>
      </c>
      <c r="AM2878" t="inlineStr">
        <is>
          <t>WARREN CITY 5G</t>
        </is>
      </c>
      <c r="AN2878" t="inlineStr">
        <is>
          <t>78-P-ADW</t>
        </is>
      </c>
      <c r="AO2878" t="n">
        <v>9</v>
      </c>
      <c r="AP2878" t="n">
        <v>64</v>
      </c>
      <c r="AQ2878" t="n">
        <v>32</v>
      </c>
      <c r="AT2878" t="inlineStr">
        <is>
          <t>WARREN-WARD 5</t>
        </is>
      </c>
      <c r="AU2878">
        <f>COUNTA($AY$2878:$EC$2878)</f>
        <v/>
      </c>
      <c r="AV2878">
        <f>COUNTIF($AY$2878:$EC$2878,"D")</f>
        <v/>
      </c>
      <c r="AW2878">
        <f>COUNTIF($AY$2878:$EC$2878,"R")</f>
        <v/>
      </c>
      <c r="AX2878">
        <f>IF(BJ2878="D",1,0)+IF(BK2878="D",1,0)+IF(BP2878="D",1,0)+IF(BQ2878="D",1,0)+IF(BS2878="D",1,0)+IF(BY2878="D",1,0)+IF(BZ2878="D",1,0)+IF(CA2878="D",1,0)+IF(CB2878="D",1,0)+IF(CH2878="D",1,0)+IF(CI2878="D",1,0)+IF(CM2878="D",1,0)+IF(CN2878="D",1,0)+IF(CO2878="D",1,0)+IF(CS2878="D",1,0)+IF(CT2878="D",1,0)+IF(CZ2878="D",1,0)+IF(DA2878="D",1,0)+IF(DF2878="D",1,0)+IF(DG2878="D",1,0)+IF(DK2878="D",1,0)+IF(DL2878="D",1,0)+IF(DM2878="D",1,0)+IF(DS2878="D",1,0)+IF(DV2878="D",1,0)</f>
        <v/>
      </c>
      <c r="BG2878" t="inlineStr">
        <is>
          <t>X</t>
        </is>
      </c>
      <c r="BH2878" t="inlineStr">
        <is>
          <t>X</t>
        </is>
      </c>
      <c r="BO2878" t="inlineStr">
        <is>
          <t>X</t>
        </is>
      </c>
      <c r="BU2878" t="inlineStr">
        <is>
          <t>D</t>
        </is>
      </c>
      <c r="CG2878" t="inlineStr">
        <is>
          <t>X</t>
        </is>
      </c>
      <c r="CR2878" t="inlineStr">
        <is>
          <t>X</t>
        </is>
      </c>
      <c r="CU2878" t="inlineStr">
        <is>
          <t>X</t>
        </is>
      </c>
      <c r="CY2878" t="inlineStr">
        <is>
          <t>X</t>
        </is>
      </c>
      <c r="DJ2878" t="inlineStr">
        <is>
          <t>X</t>
        </is>
      </c>
      <c r="DQ2878" t="inlineStr">
        <is>
          <t>X</t>
        </is>
      </c>
      <c r="DT2878" t="inlineStr">
        <is>
          <t>X</t>
        </is>
      </c>
      <c r="DZ2878" t="inlineStr">
        <is>
          <t>R</t>
        </is>
      </c>
      <c r="EB2878" t="inlineStr">
        <is>
          <t>X</t>
        </is>
      </c>
    </row>
    <row r="2879">
      <c r="A2879" t="inlineStr">
        <is>
          <t>OH0023310121</t>
        </is>
      </c>
      <c r="B2879" t="n">
        <v>78</v>
      </c>
      <c r="C2879" t="n">
        <v>409955</v>
      </c>
      <c r="D2879" t="inlineStr">
        <is>
          <t>PERSON</t>
        </is>
      </c>
      <c r="E2879" t="inlineStr">
        <is>
          <t>RAMON</t>
        </is>
      </c>
      <c r="H2879" t="inlineStr">
        <is>
          <t>1994-12-06</t>
        </is>
      </c>
      <c r="I2879" t="inlineStr">
        <is>
          <t>2015-09-24</t>
        </is>
      </c>
      <c r="J2879" t="inlineStr">
        <is>
          <t>CONFIRMATION</t>
        </is>
      </c>
      <c r="L2879" t="inlineStr">
        <is>
          <t>2279 BECK ST SE</t>
        </is>
      </c>
      <c r="N2879" t="inlineStr">
        <is>
          <t>WARREN</t>
        </is>
      </c>
      <c r="O2879" t="inlineStr">
        <is>
          <t>OH</t>
        </is>
      </c>
      <c r="P2879" t="n">
        <v>44484</v>
      </c>
      <c r="AB2879" t="inlineStr">
        <is>
          <t>TRUMBULL CAREER &amp; TECH CENTER</t>
        </is>
      </c>
      <c r="AC2879" t="inlineStr">
        <is>
          <t>WARREN CITY</t>
        </is>
      </c>
      <c r="AD2879" t="inlineStr">
        <is>
          <t>WARREN CITY SD</t>
        </is>
      </c>
      <c r="AF2879" t="n">
        <v>14</v>
      </c>
      <c r="AG2879" t="n">
        <v>11</v>
      </c>
      <c r="AL2879" t="inlineStr">
        <is>
          <t>WARREN</t>
        </is>
      </c>
      <c r="AM2879" t="inlineStr">
        <is>
          <t>WARREN CITY 5G</t>
        </is>
      </c>
      <c r="AN2879" t="inlineStr">
        <is>
          <t>78-P-ADW</t>
        </is>
      </c>
      <c r="AO2879" t="n">
        <v>9</v>
      </c>
      <c r="AP2879" t="n">
        <v>64</v>
      </c>
      <c r="AQ2879" t="n">
        <v>32</v>
      </c>
      <c r="AT2879" t="inlineStr">
        <is>
          <t>WARREN-WARD 5</t>
        </is>
      </c>
      <c r="AU2879">
        <f>COUNTA($AY$2879:$EC$2879)</f>
        <v/>
      </c>
      <c r="AV2879">
        <f>COUNTIF($AY$2879:$EC$2879,"D")</f>
        <v/>
      </c>
      <c r="AW2879">
        <f>COUNTIF($AY$2879:$EC$2879,"R")</f>
        <v/>
      </c>
      <c r="AX2879">
        <f>IF(BJ2879="D",1,0)+IF(BK2879="D",1,0)+IF(BP2879="D",1,0)+IF(BQ2879="D",1,0)+IF(BS2879="D",1,0)+IF(BY2879="D",1,0)+IF(BZ2879="D",1,0)+IF(CA2879="D",1,0)+IF(CB2879="D",1,0)+IF(CH2879="D",1,0)+IF(CI2879="D",1,0)+IF(CM2879="D",1,0)+IF(CN2879="D",1,0)+IF(CO2879="D",1,0)+IF(CS2879="D",1,0)+IF(CT2879="D",1,0)+IF(CZ2879="D",1,0)+IF(DA2879="D",1,0)+IF(DF2879="D",1,0)+IF(DG2879="D",1,0)+IF(DK2879="D",1,0)+IF(DL2879="D",1,0)+IF(DM2879="D",1,0)+IF(DS2879="D",1,0)+IF(DV2879="D",1,0)</f>
        <v/>
      </c>
      <c r="CY2879" t="inlineStr">
        <is>
          <t>X</t>
        </is>
      </c>
    </row>
    <row r="2880">
      <c r="A2880" t="inlineStr">
        <is>
          <t>OH0015687821</t>
        </is>
      </c>
      <c r="B2880" t="n">
        <v>78</v>
      </c>
      <c r="C2880" t="n">
        <v>12788</v>
      </c>
      <c r="D2880" t="inlineStr">
        <is>
          <t>RODGERS</t>
        </is>
      </c>
      <c r="E2880" t="inlineStr">
        <is>
          <t>JANICE</t>
        </is>
      </c>
      <c r="F2880" t="inlineStr">
        <is>
          <t>L</t>
        </is>
      </c>
      <c r="H2880" t="inlineStr">
        <is>
          <t>1944-02-05</t>
        </is>
      </c>
      <c r="I2880" t="inlineStr">
        <is>
          <t>1965-09-21</t>
        </is>
      </c>
      <c r="J2880" t="inlineStr">
        <is>
          <t>ACTIVE</t>
        </is>
      </c>
      <c r="K2880" t="inlineStr">
        <is>
          <t>D</t>
        </is>
      </c>
      <c r="L2880" t="inlineStr">
        <is>
          <t>556 BELVEDERE AVE SE</t>
        </is>
      </c>
      <c r="N2880" t="inlineStr">
        <is>
          <t>WARREN</t>
        </is>
      </c>
      <c r="O2880" t="inlineStr">
        <is>
          <t>OH</t>
        </is>
      </c>
      <c r="P2880" t="n">
        <v>44483</v>
      </c>
      <c r="AB2880" t="inlineStr">
        <is>
          <t>TRUMBULL CAREER &amp; TECH CENTER</t>
        </is>
      </c>
      <c r="AC2880" t="inlineStr">
        <is>
          <t>WARREN CITY</t>
        </is>
      </c>
      <c r="AD2880" t="inlineStr">
        <is>
          <t>WARREN CITY SD</t>
        </is>
      </c>
      <c r="AF2880" t="n">
        <v>14</v>
      </c>
      <c r="AG2880" t="n">
        <v>11</v>
      </c>
      <c r="AL2880" t="inlineStr">
        <is>
          <t>WARREN</t>
        </is>
      </c>
      <c r="AM2880" t="inlineStr">
        <is>
          <t>WARREN CITY 5G</t>
        </is>
      </c>
      <c r="AN2880" t="inlineStr">
        <is>
          <t>78-P-ADW</t>
        </is>
      </c>
      <c r="AO2880" t="n">
        <v>9</v>
      </c>
      <c r="AP2880" t="n">
        <v>64</v>
      </c>
      <c r="AQ2880" t="n">
        <v>32</v>
      </c>
      <c r="AT2880" t="inlineStr">
        <is>
          <t>WARREN-WARD 5</t>
        </is>
      </c>
      <c r="AU2880">
        <f>COUNTA($AY$2880:$EC$2880)</f>
        <v/>
      </c>
      <c r="AV2880">
        <f>COUNTIF($AY$2880:$EC$2880,"D")</f>
        <v/>
      </c>
      <c r="AW2880">
        <f>COUNTIF($AY$2880:$EC$2880,"R")</f>
        <v/>
      </c>
      <c r="AX2880">
        <f>IF(BJ2880="D",1,0)+IF(BK2880="D",1,0)+IF(BP2880="D",1,0)+IF(BQ2880="D",1,0)+IF(BS2880="D",1,0)+IF(BY2880="D",1,0)+IF(BZ2880="D",1,0)+IF(CA2880="D",1,0)+IF(CB2880="D",1,0)+IF(CH2880="D",1,0)+IF(CI2880="D",1,0)+IF(CM2880="D",1,0)+IF(CN2880="D",1,0)+IF(CO2880="D",1,0)+IF(CS2880="D",1,0)+IF(CT2880="D",1,0)+IF(CZ2880="D",1,0)+IF(DA2880="D",1,0)+IF(DF2880="D",1,0)+IF(DG2880="D",1,0)+IF(DK2880="D",1,0)+IF(DL2880="D",1,0)+IF(DM2880="D",1,0)+IF(DS2880="D",1,0)+IF(DV2880="D",1,0)</f>
        <v/>
      </c>
      <c r="AY2880" t="inlineStr">
        <is>
          <t>X</t>
        </is>
      </c>
      <c r="AZ2880" t="inlineStr">
        <is>
          <t>X</t>
        </is>
      </c>
      <c r="BA2880" t="inlineStr">
        <is>
          <t>X</t>
        </is>
      </c>
      <c r="BB2880" t="inlineStr">
        <is>
          <t>X</t>
        </is>
      </c>
      <c r="BD2880" t="inlineStr">
        <is>
          <t>X</t>
        </is>
      </c>
      <c r="BE2880" t="inlineStr">
        <is>
          <t>X</t>
        </is>
      </c>
      <c r="BF2880" t="inlineStr">
        <is>
          <t>X</t>
        </is>
      </c>
      <c r="BG2880" t="inlineStr">
        <is>
          <t>X</t>
        </is>
      </c>
      <c r="BH2880" t="inlineStr">
        <is>
          <t>X</t>
        </is>
      </c>
      <c r="BL2880" t="inlineStr">
        <is>
          <t>X</t>
        </is>
      </c>
      <c r="BO2880" t="inlineStr">
        <is>
          <t>X</t>
        </is>
      </c>
      <c r="BR2880" t="inlineStr">
        <is>
          <t>X</t>
        </is>
      </c>
      <c r="BU2880" t="inlineStr">
        <is>
          <t>D</t>
        </is>
      </c>
      <c r="BW2880" t="inlineStr">
        <is>
          <t>X</t>
        </is>
      </c>
      <c r="CC2880" t="inlineStr">
        <is>
          <t>X</t>
        </is>
      </c>
      <c r="CG2880" t="inlineStr">
        <is>
          <t>X</t>
        </is>
      </c>
      <c r="CJ2880" t="inlineStr">
        <is>
          <t>X</t>
        </is>
      </c>
      <c r="CK2880" t="inlineStr">
        <is>
          <t>D</t>
        </is>
      </c>
      <c r="CL2880" t="inlineStr">
        <is>
          <t>X</t>
        </is>
      </c>
      <c r="CR2880" t="inlineStr">
        <is>
          <t>X</t>
        </is>
      </c>
      <c r="CU2880" t="inlineStr">
        <is>
          <t>X</t>
        </is>
      </c>
      <c r="CY2880" t="inlineStr">
        <is>
          <t>X</t>
        </is>
      </c>
      <c r="DB2880" t="inlineStr">
        <is>
          <t>X</t>
        </is>
      </c>
      <c r="DC2880" t="inlineStr">
        <is>
          <t>D</t>
        </is>
      </c>
      <c r="DE2880" t="inlineStr">
        <is>
          <t>X</t>
        </is>
      </c>
      <c r="DF2880" t="inlineStr">
        <is>
          <t>D</t>
        </is>
      </c>
      <c r="DI2880" t="inlineStr">
        <is>
          <t>D</t>
        </is>
      </c>
      <c r="DJ2880" t="inlineStr">
        <is>
          <t>X</t>
        </is>
      </c>
      <c r="DO2880" t="inlineStr">
        <is>
          <t>D</t>
        </is>
      </c>
      <c r="DQ2880" t="inlineStr">
        <is>
          <t>X</t>
        </is>
      </c>
      <c r="DT2880" t="inlineStr">
        <is>
          <t>X</t>
        </is>
      </c>
      <c r="DW2880" t="inlineStr">
        <is>
          <t>X</t>
        </is>
      </c>
      <c r="DZ2880" t="inlineStr">
        <is>
          <t>D</t>
        </is>
      </c>
      <c r="EB2880" t="inlineStr">
        <is>
          <t>X</t>
        </is>
      </c>
    </row>
    <row r="2881">
      <c r="A2881" t="inlineStr">
        <is>
          <t>OH0015819965</t>
        </is>
      </c>
      <c r="B2881" t="n">
        <v>78</v>
      </c>
      <c r="C2881" t="n">
        <v>314020</v>
      </c>
      <c r="D2881" t="inlineStr">
        <is>
          <t>ROSIER</t>
        </is>
      </c>
      <c r="E2881" t="inlineStr">
        <is>
          <t>MARY</t>
        </is>
      </c>
      <c r="F2881" t="inlineStr">
        <is>
          <t>L</t>
        </is>
      </c>
      <c r="H2881" t="inlineStr">
        <is>
          <t>1964-10-06</t>
        </is>
      </c>
      <c r="I2881" t="inlineStr">
        <is>
          <t>2003-04-07</t>
        </is>
      </c>
      <c r="J2881" t="inlineStr">
        <is>
          <t>ACTIVE</t>
        </is>
      </c>
      <c r="K2881" t="inlineStr">
        <is>
          <t>D</t>
        </is>
      </c>
      <c r="L2881" t="inlineStr">
        <is>
          <t>368 HAZELWOOD AVE SE</t>
        </is>
      </c>
      <c r="N2881" t="inlineStr">
        <is>
          <t>WARREN</t>
        </is>
      </c>
      <c r="O2881" t="inlineStr">
        <is>
          <t>OH</t>
        </is>
      </c>
      <c r="P2881" t="n">
        <v>44483</v>
      </c>
      <c r="AB2881" t="inlineStr">
        <is>
          <t>TRUMBULL CAREER &amp; TECH CENTER</t>
        </is>
      </c>
      <c r="AC2881" t="inlineStr">
        <is>
          <t>WARREN CITY</t>
        </is>
      </c>
      <c r="AD2881" t="inlineStr">
        <is>
          <t>WARREN CITY SD</t>
        </is>
      </c>
      <c r="AF2881" t="n">
        <v>14</v>
      </c>
      <c r="AG2881" t="n">
        <v>11</v>
      </c>
      <c r="AL2881" t="inlineStr">
        <is>
          <t>WARREN</t>
        </is>
      </c>
      <c r="AM2881" t="inlineStr">
        <is>
          <t>WARREN CITY 5G</t>
        </is>
      </c>
      <c r="AN2881" t="inlineStr">
        <is>
          <t>78-P-ADW</t>
        </is>
      </c>
      <c r="AO2881" t="n">
        <v>9</v>
      </c>
      <c r="AP2881" t="n">
        <v>64</v>
      </c>
      <c r="AQ2881" t="n">
        <v>32</v>
      </c>
      <c r="AT2881" t="inlineStr">
        <is>
          <t>WARREN-WARD 5</t>
        </is>
      </c>
      <c r="AU2881">
        <f>COUNTA($AY$2881:$EC$2881)</f>
        <v/>
      </c>
      <c r="AV2881">
        <f>COUNTIF($AY$2881:$EC$2881,"D")</f>
        <v/>
      </c>
      <c r="AW2881">
        <f>COUNTIF($AY$2881:$EC$2881,"R")</f>
        <v/>
      </c>
      <c r="AX2881">
        <f>IF(BJ2881="D",1,0)+IF(BK2881="D",1,0)+IF(BP2881="D",1,0)+IF(BQ2881="D",1,0)+IF(BS2881="D",1,0)+IF(BY2881="D",1,0)+IF(BZ2881="D",1,0)+IF(CA2881="D",1,0)+IF(CB2881="D",1,0)+IF(CH2881="D",1,0)+IF(CI2881="D",1,0)+IF(CM2881="D",1,0)+IF(CN2881="D",1,0)+IF(CO2881="D",1,0)+IF(CS2881="D",1,0)+IF(CT2881="D",1,0)+IF(CZ2881="D",1,0)+IF(DA2881="D",1,0)+IF(DF2881="D",1,0)+IF(DG2881="D",1,0)+IF(DK2881="D",1,0)+IF(DL2881="D",1,0)+IF(DM2881="D",1,0)+IF(DS2881="D",1,0)+IF(DV2881="D",1,0)</f>
        <v/>
      </c>
      <c r="BE2881" t="inlineStr">
        <is>
          <t>X</t>
        </is>
      </c>
      <c r="BF2881" t="inlineStr">
        <is>
          <t>X</t>
        </is>
      </c>
      <c r="BG2881" t="inlineStr">
        <is>
          <t>X</t>
        </is>
      </c>
      <c r="BH2881" t="inlineStr">
        <is>
          <t>X</t>
        </is>
      </c>
      <c r="BL2881" t="inlineStr">
        <is>
          <t>X</t>
        </is>
      </c>
      <c r="BN2881" t="inlineStr">
        <is>
          <t>X</t>
        </is>
      </c>
      <c r="BO2881" t="inlineStr">
        <is>
          <t>X</t>
        </is>
      </c>
      <c r="BR2881" t="inlineStr">
        <is>
          <t>X</t>
        </is>
      </c>
      <c r="BW2881" t="inlineStr">
        <is>
          <t>X</t>
        </is>
      </c>
      <c r="CC2881" t="inlineStr">
        <is>
          <t>X</t>
        </is>
      </c>
      <c r="CG2881" t="inlineStr">
        <is>
          <t>X</t>
        </is>
      </c>
      <c r="CJ2881" t="inlineStr">
        <is>
          <t>X</t>
        </is>
      </c>
      <c r="CL2881" t="inlineStr">
        <is>
          <t>X</t>
        </is>
      </c>
      <c r="CR2881" t="inlineStr">
        <is>
          <t>X</t>
        </is>
      </c>
      <c r="CU2881" t="inlineStr">
        <is>
          <t>X</t>
        </is>
      </c>
      <c r="CV2881" t="inlineStr">
        <is>
          <t>D</t>
        </is>
      </c>
      <c r="CY2881" t="inlineStr">
        <is>
          <t>X</t>
        </is>
      </c>
      <c r="DC2881" t="inlineStr">
        <is>
          <t>D</t>
        </is>
      </c>
      <c r="DE2881" t="inlineStr">
        <is>
          <t>X</t>
        </is>
      </c>
      <c r="DJ2881" t="inlineStr">
        <is>
          <t>X</t>
        </is>
      </c>
      <c r="DO2881" t="inlineStr">
        <is>
          <t>D</t>
        </is>
      </c>
      <c r="DQ2881" t="inlineStr">
        <is>
          <t>X</t>
        </is>
      </c>
      <c r="DS2881" t="inlineStr">
        <is>
          <t>D</t>
        </is>
      </c>
      <c r="DT2881" t="inlineStr">
        <is>
          <t>X</t>
        </is>
      </c>
      <c r="DW2881" t="inlineStr">
        <is>
          <t>X</t>
        </is>
      </c>
      <c r="DZ2881" t="inlineStr">
        <is>
          <t>D</t>
        </is>
      </c>
      <c r="EB2881" t="inlineStr">
        <is>
          <t>X</t>
        </is>
      </c>
    </row>
    <row r="2882">
      <c r="A2882" t="inlineStr">
        <is>
          <t>OH0015699567</t>
        </is>
      </c>
      <c r="B2882" t="n">
        <v>78</v>
      </c>
      <c r="C2882" t="n">
        <v>15774</v>
      </c>
      <c r="D2882" t="inlineStr">
        <is>
          <t>SEKELA</t>
        </is>
      </c>
      <c r="E2882" t="inlineStr">
        <is>
          <t>DAVID</t>
        </is>
      </c>
      <c r="F2882" t="inlineStr">
        <is>
          <t>W</t>
        </is>
      </c>
      <c r="H2882" t="inlineStr">
        <is>
          <t>1945-12-14</t>
        </is>
      </c>
      <c r="I2882" t="inlineStr">
        <is>
          <t>1968-09-25</t>
        </is>
      </c>
      <c r="J2882" t="inlineStr">
        <is>
          <t>ACTIVE</t>
        </is>
      </c>
      <c r="K2882" t="inlineStr">
        <is>
          <t>D</t>
        </is>
      </c>
      <c r="L2882" t="inlineStr">
        <is>
          <t>358 HAZELWOOD AVE SE</t>
        </is>
      </c>
      <c r="N2882" t="inlineStr">
        <is>
          <t>WARREN</t>
        </is>
      </c>
      <c r="O2882" t="inlineStr">
        <is>
          <t>OH</t>
        </is>
      </c>
      <c r="P2882" t="n">
        <v>44483</v>
      </c>
      <c r="AB2882" t="inlineStr">
        <is>
          <t>TRUMBULL CAREER &amp; TECH CENTER</t>
        </is>
      </c>
      <c r="AC2882" t="inlineStr">
        <is>
          <t>WARREN CITY</t>
        </is>
      </c>
      <c r="AD2882" t="inlineStr">
        <is>
          <t>WARREN CITY SD</t>
        </is>
      </c>
      <c r="AF2882" t="n">
        <v>14</v>
      </c>
      <c r="AG2882" t="n">
        <v>11</v>
      </c>
      <c r="AL2882" t="inlineStr">
        <is>
          <t>WARREN</t>
        </is>
      </c>
      <c r="AM2882" t="inlineStr">
        <is>
          <t>WARREN CITY 5G</t>
        </is>
      </c>
      <c r="AN2882" t="inlineStr">
        <is>
          <t>78-P-ADW</t>
        </is>
      </c>
      <c r="AO2882" t="n">
        <v>9</v>
      </c>
      <c r="AP2882" t="n">
        <v>64</v>
      </c>
      <c r="AQ2882" t="n">
        <v>32</v>
      </c>
      <c r="AT2882" t="inlineStr">
        <is>
          <t>WARREN-WARD 5</t>
        </is>
      </c>
      <c r="AU2882">
        <f>COUNTA($AY$2882:$EC$2882)</f>
        <v/>
      </c>
      <c r="AV2882">
        <f>COUNTIF($AY$2882:$EC$2882,"D")</f>
        <v/>
      </c>
      <c r="AW2882">
        <f>COUNTIF($AY$2882:$EC$2882,"R")</f>
        <v/>
      </c>
      <c r="AX2882">
        <f>IF(BJ2882="D",1,0)+IF(BK2882="D",1,0)+IF(BP2882="D",1,0)+IF(BQ2882="D",1,0)+IF(BS2882="D",1,0)+IF(BY2882="D",1,0)+IF(BZ2882="D",1,0)+IF(CA2882="D",1,0)+IF(CB2882="D",1,0)+IF(CH2882="D",1,0)+IF(CI2882="D",1,0)+IF(CM2882="D",1,0)+IF(CN2882="D",1,0)+IF(CO2882="D",1,0)+IF(CS2882="D",1,0)+IF(CT2882="D",1,0)+IF(CZ2882="D",1,0)+IF(DA2882="D",1,0)+IF(DF2882="D",1,0)+IF(DG2882="D",1,0)+IF(DK2882="D",1,0)+IF(DL2882="D",1,0)+IF(DM2882="D",1,0)+IF(DS2882="D",1,0)+IF(DV2882="D",1,0)</f>
        <v/>
      </c>
      <c r="AY2882" t="inlineStr">
        <is>
          <t>X</t>
        </is>
      </c>
      <c r="AZ2882" t="inlineStr">
        <is>
          <t>X</t>
        </is>
      </c>
      <c r="BA2882" t="inlineStr">
        <is>
          <t>X</t>
        </is>
      </c>
      <c r="BB2882" t="inlineStr">
        <is>
          <t>X</t>
        </is>
      </c>
      <c r="BC2882" t="inlineStr">
        <is>
          <t>X</t>
        </is>
      </c>
      <c r="BD2882" t="inlineStr">
        <is>
          <t>X</t>
        </is>
      </c>
      <c r="BE2882" t="inlineStr">
        <is>
          <t>X</t>
        </is>
      </c>
      <c r="BF2882" t="inlineStr">
        <is>
          <t>X</t>
        </is>
      </c>
      <c r="BG2882" t="inlineStr">
        <is>
          <t>X</t>
        </is>
      </c>
      <c r="BH2882" t="inlineStr">
        <is>
          <t>X</t>
        </is>
      </c>
      <c r="BL2882" t="inlineStr">
        <is>
          <t>X</t>
        </is>
      </c>
      <c r="BN2882" t="inlineStr">
        <is>
          <t>X</t>
        </is>
      </c>
      <c r="BO2882" t="inlineStr">
        <is>
          <t>X</t>
        </is>
      </c>
      <c r="BR2882" t="inlineStr">
        <is>
          <t>X</t>
        </is>
      </c>
      <c r="BU2882" t="inlineStr">
        <is>
          <t>D</t>
        </is>
      </c>
      <c r="BW2882" t="inlineStr">
        <is>
          <t>X</t>
        </is>
      </c>
      <c r="BY2882" t="inlineStr">
        <is>
          <t>D</t>
        </is>
      </c>
      <c r="CC2882" t="inlineStr">
        <is>
          <t>X</t>
        </is>
      </c>
      <c r="CD2882" t="inlineStr">
        <is>
          <t>D</t>
        </is>
      </c>
      <c r="CG2882" t="inlineStr">
        <is>
          <t>X</t>
        </is>
      </c>
      <c r="CJ2882" t="inlineStr">
        <is>
          <t>X</t>
        </is>
      </c>
      <c r="CK2882" t="inlineStr">
        <is>
          <t>D</t>
        </is>
      </c>
      <c r="CL2882" t="inlineStr">
        <is>
          <t>X</t>
        </is>
      </c>
      <c r="CP2882" t="inlineStr">
        <is>
          <t>X</t>
        </is>
      </c>
      <c r="CQ2882" t="inlineStr">
        <is>
          <t>D</t>
        </is>
      </c>
      <c r="CR2882" t="inlineStr">
        <is>
          <t>X</t>
        </is>
      </c>
      <c r="CS2882" t="inlineStr">
        <is>
          <t>D</t>
        </is>
      </c>
      <c r="CU2882" t="inlineStr">
        <is>
          <t>X</t>
        </is>
      </c>
      <c r="CV2882" t="inlineStr">
        <is>
          <t>R</t>
        </is>
      </c>
      <c r="CY2882" t="inlineStr">
        <is>
          <t>X</t>
        </is>
      </c>
      <c r="CZ2882" t="inlineStr">
        <is>
          <t>D</t>
        </is>
      </c>
      <c r="DB2882" t="inlineStr">
        <is>
          <t>X</t>
        </is>
      </c>
      <c r="DC2882" t="inlineStr">
        <is>
          <t>R</t>
        </is>
      </c>
      <c r="DE2882" t="inlineStr">
        <is>
          <t>X</t>
        </is>
      </c>
      <c r="DF2882" t="inlineStr">
        <is>
          <t>D</t>
        </is>
      </c>
      <c r="DH2882" t="inlineStr">
        <is>
          <t>X</t>
        </is>
      </c>
      <c r="DI2882" t="inlineStr">
        <is>
          <t>R</t>
        </is>
      </c>
      <c r="DJ2882" t="inlineStr">
        <is>
          <t>X</t>
        </is>
      </c>
      <c r="DK2882" t="inlineStr">
        <is>
          <t>D</t>
        </is>
      </c>
      <c r="DN2882" t="inlineStr">
        <is>
          <t>X</t>
        </is>
      </c>
      <c r="DO2882" t="inlineStr">
        <is>
          <t>R</t>
        </is>
      </c>
      <c r="DP2882" t="inlineStr">
        <is>
          <t>R</t>
        </is>
      </c>
      <c r="DQ2882" t="inlineStr">
        <is>
          <t>X</t>
        </is>
      </c>
      <c r="DS2882" t="inlineStr">
        <is>
          <t>D</t>
        </is>
      </c>
      <c r="DT2882" t="inlineStr">
        <is>
          <t>X</t>
        </is>
      </c>
      <c r="DW2882" t="inlineStr">
        <is>
          <t>X</t>
        </is>
      </c>
      <c r="EB2882" t="inlineStr">
        <is>
          <t>X</t>
        </is>
      </c>
    </row>
    <row r="2883">
      <c r="A2883" t="inlineStr">
        <is>
          <t>OH0023727847</t>
        </is>
      </c>
      <c r="B2883" t="n">
        <v>78</v>
      </c>
      <c r="C2883" t="n">
        <v>417324</v>
      </c>
      <c r="D2883" t="inlineStr">
        <is>
          <t>COLLINS</t>
        </is>
      </c>
      <c r="E2883" t="inlineStr">
        <is>
          <t>VIOLA</t>
        </is>
      </c>
      <c r="F2883" t="inlineStr">
        <is>
          <t>CATHERINE</t>
        </is>
      </c>
      <c r="H2883" t="inlineStr">
        <is>
          <t>1968-07-13</t>
        </is>
      </c>
      <c r="I2883" t="inlineStr">
        <is>
          <t>2016-05-25</t>
        </is>
      </c>
      <c r="J2883" t="inlineStr">
        <is>
          <t>ACTIVE</t>
        </is>
      </c>
      <c r="L2883" t="inlineStr">
        <is>
          <t>2092 S FEEDERLE DR SE</t>
        </is>
      </c>
      <c r="N2883" t="inlineStr">
        <is>
          <t>WARREN</t>
        </is>
      </c>
      <c r="O2883" t="inlineStr">
        <is>
          <t>OH</t>
        </is>
      </c>
      <c r="P2883" t="n">
        <v>44484</v>
      </c>
      <c r="AB2883" t="inlineStr">
        <is>
          <t>TRUMBULL CAREER &amp; TECH CENTER</t>
        </is>
      </c>
      <c r="AC2883" t="inlineStr">
        <is>
          <t>WARREN CITY</t>
        </is>
      </c>
      <c r="AD2883" t="inlineStr">
        <is>
          <t>WARREN CITY SD</t>
        </is>
      </c>
      <c r="AF2883" t="n">
        <v>14</v>
      </c>
      <c r="AG2883" t="n">
        <v>11</v>
      </c>
      <c r="AL2883" t="inlineStr">
        <is>
          <t>WARREN</t>
        </is>
      </c>
      <c r="AM2883" t="inlineStr">
        <is>
          <t>WARREN CITY 5G</t>
        </is>
      </c>
      <c r="AN2883" t="inlineStr">
        <is>
          <t>78-P-ADW</t>
        </is>
      </c>
      <c r="AO2883" t="n">
        <v>9</v>
      </c>
      <c r="AP2883" t="n">
        <v>64</v>
      </c>
      <c r="AQ2883" t="n">
        <v>32</v>
      </c>
      <c r="AT2883" t="inlineStr">
        <is>
          <t>WARREN-WARD 5</t>
        </is>
      </c>
      <c r="AU2883">
        <f>COUNTA($AY$2883:$EC$2883)</f>
        <v/>
      </c>
      <c r="AV2883">
        <f>COUNTIF($AY$2883:$EC$2883,"D")</f>
        <v/>
      </c>
      <c r="AW2883">
        <f>COUNTIF($AY$2883:$EC$2883,"R")</f>
        <v/>
      </c>
      <c r="AX2883">
        <f>IF(BJ2883="D",1,0)+IF(BK2883="D",1,0)+IF(BP2883="D",1,0)+IF(BQ2883="D",1,0)+IF(BS2883="D",1,0)+IF(BY2883="D",1,0)+IF(BZ2883="D",1,0)+IF(CA2883="D",1,0)+IF(CB2883="D",1,0)+IF(CH2883="D",1,0)+IF(CI2883="D",1,0)+IF(CM2883="D",1,0)+IF(CN2883="D",1,0)+IF(CO2883="D",1,0)+IF(CS2883="D",1,0)+IF(CT2883="D",1,0)+IF(CZ2883="D",1,0)+IF(DA2883="D",1,0)+IF(DF2883="D",1,0)+IF(DG2883="D",1,0)+IF(DK2883="D",1,0)+IF(DL2883="D",1,0)+IF(DM2883="D",1,0)+IF(DS2883="D",1,0)+IF(DV2883="D",1,0)</f>
        <v/>
      </c>
      <c r="AZ2883" t="inlineStr">
        <is>
          <t>X</t>
        </is>
      </c>
      <c r="BH2883" t="inlineStr">
        <is>
          <t>X</t>
        </is>
      </c>
      <c r="BO2883" t="inlineStr">
        <is>
          <t>X</t>
        </is>
      </c>
      <c r="BW2883" t="inlineStr">
        <is>
          <t>X</t>
        </is>
      </c>
      <c r="CY2883" t="inlineStr">
        <is>
          <t>X</t>
        </is>
      </c>
      <c r="DB2883" t="inlineStr">
        <is>
          <t>X</t>
        </is>
      </c>
      <c r="DJ2883" t="inlineStr">
        <is>
          <t>X</t>
        </is>
      </c>
      <c r="EB2883" t="inlineStr">
        <is>
          <t>X</t>
        </is>
      </c>
    </row>
    <row r="2884">
      <c r="A2884" t="inlineStr">
        <is>
          <t>OH0026595473</t>
        </is>
      </c>
      <c r="B2884" t="n">
        <v>78</v>
      </c>
      <c r="C2884" t="n">
        <v>464753</v>
      </c>
      <c r="D2884" t="inlineStr">
        <is>
          <t>AUSTIN</t>
        </is>
      </c>
      <c r="E2884" t="inlineStr">
        <is>
          <t>KWANE</t>
        </is>
      </c>
      <c r="F2884" t="inlineStr">
        <is>
          <t>LONYELL</t>
        </is>
      </c>
      <c r="H2884" t="inlineStr">
        <is>
          <t>2004-05-26</t>
        </is>
      </c>
      <c r="I2884" t="inlineStr">
        <is>
          <t>2022-07-16</t>
        </is>
      </c>
      <c r="J2884" t="inlineStr">
        <is>
          <t>ACTIVE</t>
        </is>
      </c>
      <c r="L2884" t="inlineStr">
        <is>
          <t>1349 BELVEDERE AVE SE</t>
        </is>
      </c>
      <c r="N2884" t="inlineStr">
        <is>
          <t>WARREN</t>
        </is>
      </c>
      <c r="O2884" t="inlineStr">
        <is>
          <t>OH</t>
        </is>
      </c>
      <c r="P2884" t="n">
        <v>44484</v>
      </c>
      <c r="AB2884" t="inlineStr">
        <is>
          <t>TRUMBULL CAREER &amp; TECH CENTER</t>
        </is>
      </c>
      <c r="AC2884" t="inlineStr">
        <is>
          <t>WARREN CITY</t>
        </is>
      </c>
      <c r="AD2884" t="inlineStr">
        <is>
          <t>WARREN CITY SD</t>
        </is>
      </c>
      <c r="AF2884" t="n">
        <v>14</v>
      </c>
      <c r="AG2884" t="n">
        <v>11</v>
      </c>
      <c r="AL2884" t="inlineStr">
        <is>
          <t>WARREN</t>
        </is>
      </c>
      <c r="AM2884" t="inlineStr">
        <is>
          <t>WARREN CITY 5G</t>
        </is>
      </c>
      <c r="AN2884" t="inlineStr">
        <is>
          <t>78-P-ADW</t>
        </is>
      </c>
      <c r="AO2884" t="n">
        <v>9</v>
      </c>
      <c r="AP2884" t="n">
        <v>64</v>
      </c>
      <c r="AQ2884" t="n">
        <v>32</v>
      </c>
      <c r="AT2884" t="inlineStr">
        <is>
          <t>WARREN-WARD 5</t>
        </is>
      </c>
      <c r="AU2884">
        <f>COUNTA($AY$2884:$EC$2884)</f>
        <v/>
      </c>
      <c r="AV2884">
        <f>COUNTIF($AY$2884:$EC$2884,"D")</f>
        <v/>
      </c>
      <c r="AW2884">
        <f>COUNTIF($AY$2884:$EC$2884,"R")</f>
        <v/>
      </c>
      <c r="AX2884">
        <f>IF(BJ2884="D",1,0)+IF(BK2884="D",1,0)+IF(BP2884="D",1,0)+IF(BQ2884="D",1,0)+IF(BS2884="D",1,0)+IF(BY2884="D",1,0)+IF(BZ2884="D",1,0)+IF(CA2884="D",1,0)+IF(CB2884="D",1,0)+IF(CH2884="D",1,0)+IF(CI2884="D",1,0)+IF(CM2884="D",1,0)+IF(CN2884="D",1,0)+IF(CO2884="D",1,0)+IF(CS2884="D",1,0)+IF(CT2884="D",1,0)+IF(CZ2884="D",1,0)+IF(DA2884="D",1,0)+IF(DF2884="D",1,0)+IF(DG2884="D",1,0)+IF(DK2884="D",1,0)+IF(DL2884="D",1,0)+IF(DM2884="D",1,0)+IF(DS2884="D",1,0)+IF(DV2884="D",1,0)</f>
        <v/>
      </c>
      <c r="DT2884" t="inlineStr">
        <is>
          <t>X</t>
        </is>
      </c>
      <c r="DW2884" t="inlineStr">
        <is>
          <t>X</t>
        </is>
      </c>
      <c r="EB2884" t="inlineStr">
        <is>
          <t>X</t>
        </is>
      </c>
    </row>
    <row r="2885">
      <c r="A2885" t="inlineStr">
        <is>
          <t>OH0026116215</t>
        </is>
      </c>
      <c r="B2885" t="n">
        <v>78</v>
      </c>
      <c r="C2885" t="n">
        <v>456530</v>
      </c>
      <c r="D2885" t="inlineStr">
        <is>
          <t>FIGUEROA EXCIA</t>
        </is>
      </c>
      <c r="E2885" t="inlineStr">
        <is>
          <t>MITCHELLE</t>
        </is>
      </c>
      <c r="F2885" t="inlineStr">
        <is>
          <t>MARIE</t>
        </is>
      </c>
      <c r="H2885" t="inlineStr">
        <is>
          <t>1992-08-02</t>
        </is>
      </c>
      <c r="I2885" t="inlineStr">
        <is>
          <t>2020-11-03</t>
        </is>
      </c>
      <c r="J2885" t="inlineStr">
        <is>
          <t>CONFIRMATION</t>
        </is>
      </c>
      <c r="L2885" t="inlineStr">
        <is>
          <t>2245 BURTON ST SE</t>
        </is>
      </c>
      <c r="N2885" t="inlineStr">
        <is>
          <t>WARREN</t>
        </is>
      </c>
      <c r="O2885" t="inlineStr">
        <is>
          <t>OH</t>
        </is>
      </c>
      <c r="P2885" t="n">
        <v>44484</v>
      </c>
      <c r="AB2885" t="inlineStr">
        <is>
          <t>TRUMBULL CAREER &amp; TECH CENTER</t>
        </is>
      </c>
      <c r="AC2885" t="inlineStr">
        <is>
          <t>WARREN CITY</t>
        </is>
      </c>
      <c r="AD2885" t="inlineStr">
        <is>
          <t>WARREN CITY SD</t>
        </is>
      </c>
      <c r="AF2885" t="n">
        <v>14</v>
      </c>
      <c r="AG2885" t="n">
        <v>11</v>
      </c>
      <c r="AL2885" t="inlineStr">
        <is>
          <t>WARREN</t>
        </is>
      </c>
      <c r="AM2885" t="inlineStr">
        <is>
          <t>WARREN CITY 5G</t>
        </is>
      </c>
      <c r="AN2885" t="inlineStr">
        <is>
          <t>78-P-ADW</t>
        </is>
      </c>
      <c r="AO2885" t="n">
        <v>9</v>
      </c>
      <c r="AP2885" t="n">
        <v>64</v>
      </c>
      <c r="AQ2885" t="n">
        <v>32</v>
      </c>
      <c r="AT2885" t="inlineStr">
        <is>
          <t>WARREN-WARD 5</t>
        </is>
      </c>
      <c r="AU2885">
        <f>COUNTA($AY$2885:$EC$2885)</f>
        <v/>
      </c>
      <c r="AV2885">
        <f>COUNTIF($AY$2885:$EC$2885,"D")</f>
        <v/>
      </c>
      <c r="AW2885">
        <f>COUNTIF($AY$2885:$EC$2885,"R")</f>
        <v/>
      </c>
      <c r="AX2885">
        <f>IF(BJ2885="D",1,0)+IF(BK2885="D",1,0)+IF(BP2885="D",1,0)+IF(BQ2885="D",1,0)+IF(BS2885="D",1,0)+IF(BY2885="D",1,0)+IF(BZ2885="D",1,0)+IF(CA2885="D",1,0)+IF(CB2885="D",1,0)+IF(CH2885="D",1,0)+IF(CI2885="D",1,0)+IF(CM2885="D",1,0)+IF(CN2885="D",1,0)+IF(CO2885="D",1,0)+IF(CS2885="D",1,0)+IF(CT2885="D",1,0)+IF(CZ2885="D",1,0)+IF(DA2885="D",1,0)+IF(DF2885="D",1,0)+IF(DG2885="D",1,0)+IF(DK2885="D",1,0)+IF(DL2885="D",1,0)+IF(DM2885="D",1,0)+IF(DS2885="D",1,0)+IF(DV2885="D",1,0)</f>
        <v/>
      </c>
    </row>
    <row r="2886">
      <c r="A2886" t="inlineStr">
        <is>
          <t>OH0021700940</t>
        </is>
      </c>
      <c r="B2886" t="n">
        <v>78</v>
      </c>
      <c r="C2886" t="n">
        <v>385521</v>
      </c>
      <c r="D2886" t="inlineStr">
        <is>
          <t>BROWN</t>
        </is>
      </c>
      <c r="E2886" t="inlineStr">
        <is>
          <t>MAURICE</t>
        </is>
      </c>
      <c r="F2886" t="inlineStr">
        <is>
          <t>U</t>
        </is>
      </c>
      <c r="H2886" t="inlineStr">
        <is>
          <t>1993-10-21</t>
        </is>
      </c>
      <c r="I2886" t="inlineStr">
        <is>
          <t>2016-05-07</t>
        </is>
      </c>
      <c r="J2886" t="inlineStr">
        <is>
          <t>CONFIRMATION</t>
        </is>
      </c>
      <c r="L2886" t="inlineStr">
        <is>
          <t>2015 N FEEDERLE DR SE</t>
        </is>
      </c>
      <c r="N2886" t="inlineStr">
        <is>
          <t>WARREN</t>
        </is>
      </c>
      <c r="O2886" t="inlineStr">
        <is>
          <t>OH</t>
        </is>
      </c>
      <c r="P2886" t="n">
        <v>44484</v>
      </c>
      <c r="AB2886" t="inlineStr">
        <is>
          <t>TRUMBULL CAREER &amp; TECH CENTER</t>
        </is>
      </c>
      <c r="AC2886" t="inlineStr">
        <is>
          <t>WARREN CITY</t>
        </is>
      </c>
      <c r="AD2886" t="inlineStr">
        <is>
          <t>WARREN CITY SD</t>
        </is>
      </c>
      <c r="AF2886" t="n">
        <v>14</v>
      </c>
      <c r="AG2886" t="n">
        <v>11</v>
      </c>
      <c r="AL2886" t="inlineStr">
        <is>
          <t>WARREN</t>
        </is>
      </c>
      <c r="AM2886" t="inlineStr">
        <is>
          <t>WARREN CITY 5G</t>
        </is>
      </c>
      <c r="AN2886" t="inlineStr">
        <is>
          <t>78-P-ADW</t>
        </is>
      </c>
      <c r="AO2886" t="n">
        <v>9</v>
      </c>
      <c r="AP2886" t="n">
        <v>64</v>
      </c>
      <c r="AQ2886" t="n">
        <v>32</v>
      </c>
      <c r="AT2886" t="inlineStr">
        <is>
          <t>WARREN-WARD 5</t>
        </is>
      </c>
      <c r="AU2886">
        <f>COUNTA($AY$2886:$EC$2886)</f>
        <v/>
      </c>
      <c r="AV2886">
        <f>COUNTIF($AY$2886:$EC$2886,"D")</f>
        <v/>
      </c>
      <c r="AW2886">
        <f>COUNTIF($AY$2886:$EC$2886,"R")</f>
        <v/>
      </c>
      <c r="AX2886">
        <f>IF(BJ2886="D",1,0)+IF(BK2886="D",1,0)+IF(BP2886="D",1,0)+IF(BQ2886="D",1,0)+IF(BS2886="D",1,0)+IF(BY2886="D",1,0)+IF(BZ2886="D",1,0)+IF(CA2886="D",1,0)+IF(CB2886="D",1,0)+IF(CH2886="D",1,0)+IF(CI2886="D",1,0)+IF(CM2886="D",1,0)+IF(CN2886="D",1,0)+IF(CO2886="D",1,0)+IF(CS2886="D",1,0)+IF(CT2886="D",1,0)+IF(CZ2886="D",1,0)+IF(DA2886="D",1,0)+IF(DF2886="D",1,0)+IF(DG2886="D",1,0)+IF(DK2886="D",1,0)+IF(DL2886="D",1,0)+IF(DM2886="D",1,0)+IF(DS2886="D",1,0)+IF(DV2886="D",1,0)</f>
        <v/>
      </c>
    </row>
    <row r="2887">
      <c r="A2887" t="inlineStr">
        <is>
          <t>OH0015687943</t>
        </is>
      </c>
      <c r="B2887" t="n">
        <v>78</v>
      </c>
      <c r="C2887" t="n">
        <v>128185</v>
      </c>
      <c r="D2887" t="inlineStr">
        <is>
          <t>RICHBURG</t>
        </is>
      </c>
      <c r="E2887" t="inlineStr">
        <is>
          <t>ASLEAN</t>
        </is>
      </c>
      <c r="H2887" t="inlineStr">
        <is>
          <t>1930-07-14</t>
        </is>
      </c>
      <c r="I2887" t="inlineStr">
        <is>
          <t>1987-10-23</t>
        </is>
      </c>
      <c r="J2887" t="inlineStr">
        <is>
          <t>CONFIRMATION</t>
        </is>
      </c>
      <c r="L2887" t="inlineStr">
        <is>
          <t>2520 BRIER ST SE</t>
        </is>
      </c>
      <c r="N2887" t="inlineStr">
        <is>
          <t>WARREN</t>
        </is>
      </c>
      <c r="O2887" t="inlineStr">
        <is>
          <t>OH</t>
        </is>
      </c>
      <c r="P2887" t="n">
        <v>44484</v>
      </c>
      <c r="AB2887" t="inlineStr">
        <is>
          <t>TRUMBULL CAREER &amp; TECH CENTER</t>
        </is>
      </c>
      <c r="AC2887" t="inlineStr">
        <is>
          <t>WARREN CITY</t>
        </is>
      </c>
      <c r="AD2887" t="inlineStr">
        <is>
          <t>WARREN CITY SD</t>
        </is>
      </c>
      <c r="AF2887" t="n">
        <v>14</v>
      </c>
      <c r="AG2887" t="n">
        <v>11</v>
      </c>
      <c r="AL2887" t="inlineStr">
        <is>
          <t>WARREN</t>
        </is>
      </c>
      <c r="AM2887" t="inlineStr">
        <is>
          <t>WARREN CITY 5G</t>
        </is>
      </c>
      <c r="AN2887" t="inlineStr">
        <is>
          <t>78-P-ADW</t>
        </is>
      </c>
      <c r="AO2887" t="n">
        <v>9</v>
      </c>
      <c r="AP2887" t="n">
        <v>64</v>
      </c>
      <c r="AQ2887" t="n">
        <v>32</v>
      </c>
      <c r="AT2887" t="inlineStr">
        <is>
          <t>WARREN-WARD 5</t>
        </is>
      </c>
      <c r="AU2887">
        <f>COUNTA($AY$2887:$EC$2887)</f>
        <v/>
      </c>
      <c r="AV2887">
        <f>COUNTIF($AY$2887:$EC$2887,"D")</f>
        <v/>
      </c>
      <c r="AW2887">
        <f>COUNTIF($AY$2887:$EC$2887,"R")</f>
        <v/>
      </c>
      <c r="AX2887">
        <f>IF(BJ2887="D",1,0)+IF(BK2887="D",1,0)+IF(BP2887="D",1,0)+IF(BQ2887="D",1,0)+IF(BS2887="D",1,0)+IF(BY2887="D",1,0)+IF(BZ2887="D",1,0)+IF(CA2887="D",1,0)+IF(CB2887="D",1,0)+IF(CH2887="D",1,0)+IF(CI2887="D",1,0)+IF(CM2887="D",1,0)+IF(CN2887="D",1,0)+IF(CO2887="D",1,0)+IF(CS2887="D",1,0)+IF(CT2887="D",1,0)+IF(CZ2887="D",1,0)+IF(DA2887="D",1,0)+IF(DF2887="D",1,0)+IF(DG2887="D",1,0)+IF(DK2887="D",1,0)+IF(DL2887="D",1,0)+IF(DM2887="D",1,0)+IF(DS2887="D",1,0)+IF(DV2887="D",1,0)</f>
        <v/>
      </c>
      <c r="AY2887" t="inlineStr">
        <is>
          <t>X</t>
        </is>
      </c>
      <c r="AZ2887" t="inlineStr">
        <is>
          <t>X</t>
        </is>
      </c>
      <c r="BB2887" t="inlineStr">
        <is>
          <t>X</t>
        </is>
      </c>
      <c r="BC2887" t="inlineStr">
        <is>
          <t>X</t>
        </is>
      </c>
      <c r="BD2887" t="inlineStr">
        <is>
          <t>X</t>
        </is>
      </c>
      <c r="BF2887" t="inlineStr">
        <is>
          <t>X</t>
        </is>
      </c>
      <c r="BG2887" t="inlineStr">
        <is>
          <t>X</t>
        </is>
      </c>
      <c r="BH2887" t="inlineStr">
        <is>
          <t>X</t>
        </is>
      </c>
      <c r="BL2887" t="inlineStr">
        <is>
          <t>X</t>
        </is>
      </c>
      <c r="BN2887" t="inlineStr">
        <is>
          <t>X</t>
        </is>
      </c>
      <c r="BU2887" t="inlineStr">
        <is>
          <t>D</t>
        </is>
      </c>
      <c r="BW2887" t="inlineStr">
        <is>
          <t>X</t>
        </is>
      </c>
      <c r="CC2887" t="inlineStr">
        <is>
          <t>X</t>
        </is>
      </c>
      <c r="CD2887" t="inlineStr">
        <is>
          <t>D</t>
        </is>
      </c>
      <c r="CG2887" t="inlineStr">
        <is>
          <t>X</t>
        </is>
      </c>
      <c r="CH2887" t="inlineStr">
        <is>
          <t>D</t>
        </is>
      </c>
      <c r="CJ2887" t="inlineStr">
        <is>
          <t>X</t>
        </is>
      </c>
      <c r="CL2887" t="inlineStr">
        <is>
          <t>X</t>
        </is>
      </c>
      <c r="CP2887" t="inlineStr">
        <is>
          <t>X</t>
        </is>
      </c>
      <c r="CQ2887" t="inlineStr">
        <is>
          <t>D</t>
        </is>
      </c>
      <c r="CR2887" t="inlineStr">
        <is>
          <t>X</t>
        </is>
      </c>
      <c r="CU2887" t="inlineStr">
        <is>
          <t>X</t>
        </is>
      </c>
      <c r="CV2887" t="inlineStr">
        <is>
          <t>D</t>
        </is>
      </c>
      <c r="CY2887" t="inlineStr">
        <is>
          <t>X</t>
        </is>
      </c>
      <c r="CZ2887" t="inlineStr">
        <is>
          <t>D</t>
        </is>
      </c>
      <c r="DB2887" t="inlineStr">
        <is>
          <t>X</t>
        </is>
      </c>
      <c r="DE2887" t="inlineStr">
        <is>
          <t>X</t>
        </is>
      </c>
      <c r="DF2887" t="inlineStr">
        <is>
          <t>D</t>
        </is>
      </c>
      <c r="DH2887" t="inlineStr">
        <is>
          <t>X</t>
        </is>
      </c>
    </row>
    <row r="2888">
      <c r="A2888" t="inlineStr">
        <is>
          <t>OH0022052834</t>
        </is>
      </c>
      <c r="B2888" t="n">
        <v>78</v>
      </c>
      <c r="C2888" t="n">
        <v>391041</v>
      </c>
      <c r="D2888" t="inlineStr">
        <is>
          <t>LEONARD</t>
        </is>
      </c>
      <c r="E2888" t="inlineStr">
        <is>
          <t>ROSEANNA</t>
        </is>
      </c>
      <c r="H2888" t="inlineStr">
        <is>
          <t>1957-06-08</t>
        </is>
      </c>
      <c r="I2888" t="inlineStr">
        <is>
          <t>2012-09-25</t>
        </is>
      </c>
      <c r="J2888" t="inlineStr">
        <is>
          <t>CONFIRMATION</t>
        </is>
      </c>
      <c r="L2888" t="inlineStr">
        <is>
          <t>2286 MILTON ST SE</t>
        </is>
      </c>
      <c r="N2888" t="inlineStr">
        <is>
          <t>WARREN</t>
        </is>
      </c>
      <c r="O2888" t="inlineStr">
        <is>
          <t>OH</t>
        </is>
      </c>
      <c r="P2888" t="n">
        <v>44484</v>
      </c>
      <c r="AB2888" t="inlineStr">
        <is>
          <t>TRUMBULL CAREER &amp; TECH CENTER</t>
        </is>
      </c>
      <c r="AC2888" t="inlineStr">
        <is>
          <t>WARREN CITY</t>
        </is>
      </c>
      <c r="AD2888" t="inlineStr">
        <is>
          <t>WARREN CITY SD</t>
        </is>
      </c>
      <c r="AF2888" t="n">
        <v>14</v>
      </c>
      <c r="AG2888" t="n">
        <v>11</v>
      </c>
      <c r="AL2888" t="inlineStr">
        <is>
          <t>WARREN</t>
        </is>
      </c>
      <c r="AM2888" t="inlineStr">
        <is>
          <t>WARREN CITY 5G</t>
        </is>
      </c>
      <c r="AN2888" t="inlineStr">
        <is>
          <t>78-P-ADW</t>
        </is>
      </c>
      <c r="AO2888" t="n">
        <v>9</v>
      </c>
      <c r="AP2888" t="n">
        <v>64</v>
      </c>
      <c r="AQ2888" t="n">
        <v>32</v>
      </c>
      <c r="AT2888" t="inlineStr">
        <is>
          <t>WARREN-WARD 5</t>
        </is>
      </c>
      <c r="AU2888">
        <f>COUNTA($AY$2888:$EC$2888)</f>
        <v/>
      </c>
      <c r="AV2888">
        <f>COUNTIF($AY$2888:$EC$2888,"D")</f>
        <v/>
      </c>
      <c r="AW2888">
        <f>COUNTIF($AY$2888:$EC$2888,"R")</f>
        <v/>
      </c>
      <c r="AX2888">
        <f>IF(BJ2888="D",1,0)+IF(BK2888="D",1,0)+IF(BP2888="D",1,0)+IF(BQ2888="D",1,0)+IF(BS2888="D",1,0)+IF(BY2888="D",1,0)+IF(BZ2888="D",1,0)+IF(CA2888="D",1,0)+IF(CB2888="D",1,0)+IF(CH2888="D",1,0)+IF(CI2888="D",1,0)+IF(CM2888="D",1,0)+IF(CN2888="D",1,0)+IF(CO2888="D",1,0)+IF(CS2888="D",1,0)+IF(CT2888="D",1,0)+IF(CZ2888="D",1,0)+IF(DA2888="D",1,0)+IF(DF2888="D",1,0)+IF(DG2888="D",1,0)+IF(DK2888="D",1,0)+IF(DL2888="D",1,0)+IF(DM2888="D",1,0)+IF(DS2888="D",1,0)+IF(DV2888="D",1,0)</f>
        <v/>
      </c>
      <c r="CL2888" t="inlineStr">
        <is>
          <t>X</t>
        </is>
      </c>
      <c r="CY2888" t="inlineStr">
        <is>
          <t>X</t>
        </is>
      </c>
      <c r="DE2888" t="inlineStr">
        <is>
          <t>X</t>
        </is>
      </c>
      <c r="DH2888" t="inlineStr">
        <is>
          <t>X</t>
        </is>
      </c>
      <c r="DI2888" t="inlineStr">
        <is>
          <t>D</t>
        </is>
      </c>
      <c r="DJ2888" t="inlineStr">
        <is>
          <t>X</t>
        </is>
      </c>
    </row>
    <row r="2889">
      <c r="A2889" t="inlineStr">
        <is>
          <t>OH0027496394</t>
        </is>
      </c>
      <c r="B2889" t="n">
        <v>78</v>
      </c>
      <c r="C2889" t="n">
        <v>487067</v>
      </c>
      <c r="D2889" t="inlineStr">
        <is>
          <t>KAYSE</t>
        </is>
      </c>
      <c r="E2889" t="inlineStr">
        <is>
          <t>BRIANA</t>
        </is>
      </c>
      <c r="F2889" t="inlineStr">
        <is>
          <t>R</t>
        </is>
      </c>
      <c r="H2889" t="inlineStr">
        <is>
          <t>1998-06-16</t>
        </is>
      </c>
      <c r="I2889" t="inlineStr">
        <is>
          <t>2024-07-31</t>
        </is>
      </c>
      <c r="J2889" t="inlineStr">
        <is>
          <t>ACTIVE</t>
        </is>
      </c>
      <c r="L2889" t="inlineStr">
        <is>
          <t>2006 N FEEDERLE DR SE</t>
        </is>
      </c>
      <c r="N2889" t="inlineStr">
        <is>
          <t>WARREN</t>
        </is>
      </c>
      <c r="O2889" t="inlineStr">
        <is>
          <t>OH</t>
        </is>
      </c>
      <c r="P2889" t="n">
        <v>44484</v>
      </c>
      <c r="AB2889" t="inlineStr">
        <is>
          <t>TRUMBULL CAREER &amp; TECH CENTER</t>
        </is>
      </c>
      <c r="AC2889" t="inlineStr">
        <is>
          <t>WARREN CITY</t>
        </is>
      </c>
      <c r="AD2889" t="inlineStr">
        <is>
          <t>WARREN CITY SD</t>
        </is>
      </c>
      <c r="AF2889" t="n">
        <v>14</v>
      </c>
      <c r="AG2889" t="n">
        <v>11</v>
      </c>
      <c r="AL2889" t="inlineStr">
        <is>
          <t>WARREN</t>
        </is>
      </c>
      <c r="AM2889" t="inlineStr">
        <is>
          <t>WARREN CITY 5G</t>
        </is>
      </c>
      <c r="AN2889" t="inlineStr">
        <is>
          <t>78-P-ADW</t>
        </is>
      </c>
      <c r="AO2889" t="n">
        <v>9</v>
      </c>
      <c r="AP2889" t="n">
        <v>64</v>
      </c>
      <c r="AQ2889" t="n">
        <v>32</v>
      </c>
      <c r="AT2889" t="inlineStr">
        <is>
          <t>WARREN-WARD 5</t>
        </is>
      </c>
      <c r="AU2889">
        <f>COUNTA($AY$2889:$EC$2889)</f>
        <v/>
      </c>
      <c r="AV2889">
        <f>COUNTIF($AY$2889:$EC$2889,"D")</f>
        <v/>
      </c>
      <c r="AW2889">
        <f>COUNTIF($AY$2889:$EC$2889,"R")</f>
        <v/>
      </c>
      <c r="AX2889">
        <f>IF(BJ2889="D",1,0)+IF(BK2889="D",1,0)+IF(BP2889="D",1,0)+IF(BQ2889="D",1,0)+IF(BS2889="D",1,0)+IF(BY2889="D",1,0)+IF(BZ2889="D",1,0)+IF(CA2889="D",1,0)+IF(CB2889="D",1,0)+IF(CH2889="D",1,0)+IF(CI2889="D",1,0)+IF(CM2889="D",1,0)+IF(CN2889="D",1,0)+IF(CO2889="D",1,0)+IF(CS2889="D",1,0)+IF(CT2889="D",1,0)+IF(CZ2889="D",1,0)+IF(DA2889="D",1,0)+IF(DF2889="D",1,0)+IF(DG2889="D",1,0)+IF(DK2889="D",1,0)+IF(DL2889="D",1,0)+IF(DM2889="D",1,0)+IF(DS2889="D",1,0)+IF(DV2889="D",1,0)</f>
        <v/>
      </c>
    </row>
    <row r="2890">
      <c r="A2890" t="inlineStr">
        <is>
          <t>OH0021851835</t>
        </is>
      </c>
      <c r="B2890" t="n">
        <v>78</v>
      </c>
      <c r="C2890" t="n">
        <v>388262</v>
      </c>
      <c r="D2890" t="inlineStr">
        <is>
          <t>ALBAND</t>
        </is>
      </c>
      <c r="E2890" t="inlineStr">
        <is>
          <t>MICHAEL</t>
        </is>
      </c>
      <c r="F2890" t="inlineStr">
        <is>
          <t>J</t>
        </is>
      </c>
      <c r="H2890" t="inlineStr">
        <is>
          <t>1982-07-23</t>
        </is>
      </c>
      <c r="I2890" t="inlineStr">
        <is>
          <t>2012-09-22</t>
        </is>
      </c>
      <c r="J2890" t="inlineStr">
        <is>
          <t>CONFIRMATION</t>
        </is>
      </c>
      <c r="L2890" t="inlineStr">
        <is>
          <t>2286 S FEEDERLE DR SE</t>
        </is>
      </c>
      <c r="N2890" t="inlineStr">
        <is>
          <t>WARREN</t>
        </is>
      </c>
      <c r="O2890" t="inlineStr">
        <is>
          <t>OH</t>
        </is>
      </c>
      <c r="P2890" t="n">
        <v>44484</v>
      </c>
      <c r="AB2890" t="inlineStr">
        <is>
          <t>TRUMBULL CAREER &amp; TECH CENTER</t>
        </is>
      </c>
      <c r="AC2890" t="inlineStr">
        <is>
          <t>WARREN CITY</t>
        </is>
      </c>
      <c r="AD2890" t="inlineStr">
        <is>
          <t>WARREN CITY SD</t>
        </is>
      </c>
      <c r="AF2890" t="n">
        <v>14</v>
      </c>
      <c r="AG2890" t="n">
        <v>11</v>
      </c>
      <c r="AL2890" t="inlineStr">
        <is>
          <t>WARREN</t>
        </is>
      </c>
      <c r="AM2890" t="inlineStr">
        <is>
          <t>WARREN CITY 5G</t>
        </is>
      </c>
      <c r="AN2890" t="inlineStr">
        <is>
          <t>78-P-ADW</t>
        </is>
      </c>
      <c r="AO2890" t="n">
        <v>9</v>
      </c>
      <c r="AP2890" t="n">
        <v>64</v>
      </c>
      <c r="AQ2890" t="n">
        <v>32</v>
      </c>
      <c r="AT2890" t="inlineStr">
        <is>
          <t>WARREN-WARD 5</t>
        </is>
      </c>
      <c r="AU2890">
        <f>COUNTA($AY$2890:$EC$2890)</f>
        <v/>
      </c>
      <c r="AV2890">
        <f>COUNTIF($AY$2890:$EC$2890,"D")</f>
        <v/>
      </c>
      <c r="AW2890">
        <f>COUNTIF($AY$2890:$EC$2890,"R")</f>
        <v/>
      </c>
      <c r="AX2890">
        <f>IF(BJ2890="D",1,0)+IF(BK2890="D",1,0)+IF(BP2890="D",1,0)+IF(BQ2890="D",1,0)+IF(BS2890="D",1,0)+IF(BY2890="D",1,0)+IF(BZ2890="D",1,0)+IF(CA2890="D",1,0)+IF(CB2890="D",1,0)+IF(CH2890="D",1,0)+IF(CI2890="D",1,0)+IF(CM2890="D",1,0)+IF(CN2890="D",1,0)+IF(CO2890="D",1,0)+IF(CS2890="D",1,0)+IF(CT2890="D",1,0)+IF(CZ2890="D",1,0)+IF(DA2890="D",1,0)+IF(DF2890="D",1,0)+IF(DG2890="D",1,0)+IF(DK2890="D",1,0)+IF(DL2890="D",1,0)+IF(DM2890="D",1,0)+IF(DS2890="D",1,0)+IF(DV2890="D",1,0)</f>
        <v/>
      </c>
      <c r="CL2890" t="inlineStr">
        <is>
          <t>X</t>
        </is>
      </c>
      <c r="CU2890" t="inlineStr">
        <is>
          <t>X</t>
        </is>
      </c>
      <c r="CY2890" t="inlineStr">
        <is>
          <t>X</t>
        </is>
      </c>
    </row>
    <row r="2891">
      <c r="A2891" t="inlineStr">
        <is>
          <t>OH0022649147</t>
        </is>
      </c>
      <c r="B2891" t="n">
        <v>78</v>
      </c>
      <c r="C2891" t="n">
        <v>399656</v>
      </c>
      <c r="D2891" t="inlineStr">
        <is>
          <t>HOUSTON</t>
        </is>
      </c>
      <c r="E2891" t="inlineStr">
        <is>
          <t>JONATHAN</t>
        </is>
      </c>
      <c r="F2891" t="inlineStr">
        <is>
          <t>S</t>
        </is>
      </c>
      <c r="H2891" t="inlineStr">
        <is>
          <t>1980-12-26</t>
        </is>
      </c>
      <c r="I2891" t="inlineStr">
        <is>
          <t>2013-11-01</t>
        </is>
      </c>
      <c r="J2891" t="inlineStr">
        <is>
          <t>ACTIVE</t>
        </is>
      </c>
      <c r="L2891" t="inlineStr">
        <is>
          <t>519 ADELAIDE AVE SE</t>
        </is>
      </c>
      <c r="N2891" t="inlineStr">
        <is>
          <t>WARREN</t>
        </is>
      </c>
      <c r="O2891" t="inlineStr">
        <is>
          <t>OH</t>
        </is>
      </c>
      <c r="P2891" t="n">
        <v>44483</v>
      </c>
      <c r="AB2891" t="inlineStr">
        <is>
          <t>TRUMBULL CAREER &amp; TECH CENTER</t>
        </is>
      </c>
      <c r="AC2891" t="inlineStr">
        <is>
          <t>WARREN CITY</t>
        </is>
      </c>
      <c r="AD2891" t="inlineStr">
        <is>
          <t>WARREN CITY SD</t>
        </is>
      </c>
      <c r="AF2891" t="n">
        <v>14</v>
      </c>
      <c r="AG2891" t="n">
        <v>11</v>
      </c>
      <c r="AL2891" t="inlineStr">
        <is>
          <t>WARREN</t>
        </is>
      </c>
      <c r="AM2891" t="inlineStr">
        <is>
          <t>WARREN CITY 5G</t>
        </is>
      </c>
      <c r="AN2891" t="inlineStr">
        <is>
          <t>78-P-ADW</t>
        </is>
      </c>
      <c r="AO2891" t="n">
        <v>9</v>
      </c>
      <c r="AP2891" t="n">
        <v>64</v>
      </c>
      <c r="AQ2891" t="n">
        <v>32</v>
      </c>
      <c r="AT2891" t="inlineStr">
        <is>
          <t>WARREN-WARD 5</t>
        </is>
      </c>
      <c r="AU2891">
        <f>COUNTA($AY$2891:$EC$2891)</f>
        <v/>
      </c>
      <c r="AV2891">
        <f>COUNTIF($AY$2891:$EC$2891,"D")</f>
        <v/>
      </c>
      <c r="AW2891">
        <f>COUNTIF($AY$2891:$EC$2891,"R")</f>
        <v/>
      </c>
      <c r="AX2891">
        <f>IF(BJ2891="D",1,0)+IF(BK2891="D",1,0)+IF(BP2891="D",1,0)+IF(BQ2891="D",1,0)+IF(BS2891="D",1,0)+IF(BY2891="D",1,0)+IF(BZ2891="D",1,0)+IF(CA2891="D",1,0)+IF(CB2891="D",1,0)+IF(CH2891="D",1,0)+IF(CI2891="D",1,0)+IF(CM2891="D",1,0)+IF(CN2891="D",1,0)+IF(CO2891="D",1,0)+IF(CS2891="D",1,0)+IF(CT2891="D",1,0)+IF(CZ2891="D",1,0)+IF(DA2891="D",1,0)+IF(DF2891="D",1,0)+IF(DG2891="D",1,0)+IF(DK2891="D",1,0)+IF(DL2891="D",1,0)+IF(DM2891="D",1,0)+IF(DS2891="D",1,0)+IF(DV2891="D",1,0)</f>
        <v/>
      </c>
      <c r="CQ2891" t="inlineStr">
        <is>
          <t>D</t>
        </is>
      </c>
      <c r="CR2891" t="inlineStr">
        <is>
          <t>X</t>
        </is>
      </c>
      <c r="CU2891" t="inlineStr">
        <is>
          <t>X</t>
        </is>
      </c>
      <c r="CY2891" t="inlineStr">
        <is>
          <t>X</t>
        </is>
      </c>
      <c r="DJ2891" t="inlineStr">
        <is>
          <t>X</t>
        </is>
      </c>
    </row>
    <row r="2892">
      <c r="A2892" t="inlineStr">
        <is>
          <t>OH0026149553</t>
        </is>
      </c>
      <c r="B2892" t="n">
        <v>78</v>
      </c>
      <c r="C2892" t="n">
        <v>449508</v>
      </c>
      <c r="D2892" t="inlineStr">
        <is>
          <t>KENNEDY</t>
        </is>
      </c>
      <c r="E2892" t="inlineStr">
        <is>
          <t>LYIA</t>
        </is>
      </c>
      <c r="F2892" t="inlineStr">
        <is>
          <t>L</t>
        </is>
      </c>
      <c r="H2892" t="inlineStr">
        <is>
          <t>1994-09-05</t>
        </is>
      </c>
      <c r="I2892" t="inlineStr">
        <is>
          <t>2024-08-19</t>
        </is>
      </c>
      <c r="J2892" t="inlineStr">
        <is>
          <t>ACTIVE</t>
        </is>
      </c>
      <c r="L2892" t="inlineStr">
        <is>
          <t>1407 BELVEDERE AVE SE</t>
        </is>
      </c>
      <c r="N2892" t="inlineStr">
        <is>
          <t>WARREN</t>
        </is>
      </c>
      <c r="O2892" t="inlineStr">
        <is>
          <t>OH</t>
        </is>
      </c>
      <c r="P2892" t="n">
        <v>44484</v>
      </c>
      <c r="AB2892" t="inlineStr">
        <is>
          <t>TRUMBULL CAREER &amp; TECH CENTER</t>
        </is>
      </c>
      <c r="AC2892" t="inlineStr">
        <is>
          <t>WARREN CITY</t>
        </is>
      </c>
      <c r="AD2892" t="inlineStr">
        <is>
          <t>WARREN CITY SD</t>
        </is>
      </c>
      <c r="AF2892" t="n">
        <v>14</v>
      </c>
      <c r="AG2892" t="n">
        <v>11</v>
      </c>
      <c r="AL2892" t="inlineStr">
        <is>
          <t>WARREN</t>
        </is>
      </c>
      <c r="AM2892" t="inlineStr">
        <is>
          <t>WARREN CITY 5G</t>
        </is>
      </c>
      <c r="AN2892" t="inlineStr">
        <is>
          <t>78-P-ADW</t>
        </is>
      </c>
      <c r="AO2892" t="n">
        <v>9</v>
      </c>
      <c r="AP2892" t="n">
        <v>64</v>
      </c>
      <c r="AQ2892" t="n">
        <v>32</v>
      </c>
      <c r="AT2892" t="inlineStr">
        <is>
          <t>WARREN-WARD 5</t>
        </is>
      </c>
      <c r="AU2892">
        <f>COUNTA($AY$2892:$EC$2892)</f>
        <v/>
      </c>
      <c r="AV2892">
        <f>COUNTIF($AY$2892:$EC$2892,"D")</f>
        <v/>
      </c>
      <c r="AW2892">
        <f>COUNTIF($AY$2892:$EC$2892,"R")</f>
        <v/>
      </c>
      <c r="AX2892">
        <f>IF(BJ2892="D",1,0)+IF(BK2892="D",1,0)+IF(BP2892="D",1,0)+IF(BQ2892="D",1,0)+IF(BS2892="D",1,0)+IF(BY2892="D",1,0)+IF(BZ2892="D",1,0)+IF(CA2892="D",1,0)+IF(CB2892="D",1,0)+IF(CH2892="D",1,0)+IF(CI2892="D",1,0)+IF(CM2892="D",1,0)+IF(CN2892="D",1,0)+IF(CO2892="D",1,0)+IF(CS2892="D",1,0)+IF(CT2892="D",1,0)+IF(CZ2892="D",1,0)+IF(DA2892="D",1,0)+IF(DF2892="D",1,0)+IF(DG2892="D",1,0)+IF(DK2892="D",1,0)+IF(DL2892="D",1,0)+IF(DM2892="D",1,0)+IF(DS2892="D",1,0)+IF(DV2892="D",1,0)</f>
        <v/>
      </c>
    </row>
    <row r="2893">
      <c r="A2893" t="inlineStr">
        <is>
          <t>OH0023233378</t>
        </is>
      </c>
      <c r="B2893" t="n">
        <v>78</v>
      </c>
      <c r="C2893" t="n">
        <v>408924</v>
      </c>
      <c r="D2893" t="inlineStr">
        <is>
          <t>SHAFFER</t>
        </is>
      </c>
      <c r="E2893" t="inlineStr">
        <is>
          <t>JULIE</t>
        </is>
      </c>
      <c r="F2893" t="inlineStr">
        <is>
          <t>ANN</t>
        </is>
      </c>
      <c r="H2893" t="inlineStr">
        <is>
          <t>1982-04-29</t>
        </is>
      </c>
      <c r="I2893" t="inlineStr">
        <is>
          <t>2022-01-05</t>
        </is>
      </c>
      <c r="J2893" t="inlineStr">
        <is>
          <t>ACTIVE</t>
        </is>
      </c>
      <c r="L2893" t="inlineStr">
        <is>
          <t>1986 ROGERS AVE SE</t>
        </is>
      </c>
      <c r="N2893" t="inlineStr">
        <is>
          <t>WARREN</t>
        </is>
      </c>
      <c r="O2893" t="inlineStr">
        <is>
          <t>OH</t>
        </is>
      </c>
      <c r="P2893" t="n">
        <v>44484</v>
      </c>
      <c r="AB2893" t="inlineStr">
        <is>
          <t>TRUMBULL CAREER &amp; TECH CENTER</t>
        </is>
      </c>
      <c r="AC2893" t="inlineStr">
        <is>
          <t>WARREN CITY</t>
        </is>
      </c>
      <c r="AD2893" t="inlineStr">
        <is>
          <t>WARREN CITY SD</t>
        </is>
      </c>
      <c r="AF2893" t="n">
        <v>14</v>
      </c>
      <c r="AG2893" t="n">
        <v>11</v>
      </c>
      <c r="AL2893" t="inlineStr">
        <is>
          <t>WARREN</t>
        </is>
      </c>
      <c r="AM2893" t="inlineStr">
        <is>
          <t>WARREN CITY 5G</t>
        </is>
      </c>
      <c r="AN2893" t="inlineStr">
        <is>
          <t>78-P-ADW</t>
        </is>
      </c>
      <c r="AO2893" t="n">
        <v>9</v>
      </c>
      <c r="AP2893" t="n">
        <v>64</v>
      </c>
      <c r="AQ2893" t="n">
        <v>32</v>
      </c>
      <c r="AT2893" t="inlineStr">
        <is>
          <t>WARREN-WARD 5</t>
        </is>
      </c>
      <c r="AU2893">
        <f>COUNTA($AY$2893:$EC$2893)</f>
        <v/>
      </c>
      <c r="AV2893">
        <f>COUNTIF($AY$2893:$EC$2893,"D")</f>
        <v/>
      </c>
      <c r="AW2893">
        <f>COUNTIF($AY$2893:$EC$2893,"R")</f>
        <v/>
      </c>
      <c r="AX2893">
        <f>IF(BJ2893="D",1,0)+IF(BK2893="D",1,0)+IF(BP2893="D",1,0)+IF(BQ2893="D",1,0)+IF(BS2893="D",1,0)+IF(BY2893="D",1,0)+IF(BZ2893="D",1,0)+IF(CA2893="D",1,0)+IF(CB2893="D",1,0)+IF(CH2893="D",1,0)+IF(CI2893="D",1,0)+IF(CM2893="D",1,0)+IF(CN2893="D",1,0)+IF(CO2893="D",1,0)+IF(CS2893="D",1,0)+IF(CT2893="D",1,0)+IF(CZ2893="D",1,0)+IF(DA2893="D",1,0)+IF(DF2893="D",1,0)+IF(DG2893="D",1,0)+IF(DK2893="D",1,0)+IF(DL2893="D",1,0)+IF(DM2893="D",1,0)+IF(DS2893="D",1,0)+IF(DV2893="D",1,0)</f>
        <v/>
      </c>
      <c r="DJ2893" t="inlineStr">
        <is>
          <t>X</t>
        </is>
      </c>
      <c r="DQ2893" t="inlineStr">
        <is>
          <t>X</t>
        </is>
      </c>
      <c r="EB2893" t="inlineStr">
        <is>
          <t>X</t>
        </is>
      </c>
    </row>
    <row r="2894">
      <c r="A2894" t="inlineStr">
        <is>
          <t>OH0026900986</t>
        </is>
      </c>
      <c r="B2894" t="n">
        <v>78</v>
      </c>
      <c r="C2894" t="n">
        <v>473658</v>
      </c>
      <c r="D2894" t="inlineStr">
        <is>
          <t>BRANDT</t>
        </is>
      </c>
      <c r="E2894" t="inlineStr">
        <is>
          <t>BRYON</t>
        </is>
      </c>
      <c r="F2894" t="inlineStr">
        <is>
          <t>R</t>
        </is>
      </c>
      <c r="H2894" t="inlineStr">
        <is>
          <t>1997-12-20</t>
        </is>
      </c>
      <c r="I2894" t="inlineStr">
        <is>
          <t>2024-07-31</t>
        </is>
      </c>
      <c r="J2894" t="inlineStr">
        <is>
          <t>ACTIVE</t>
        </is>
      </c>
      <c r="L2894" t="inlineStr">
        <is>
          <t>2006 N FEEDERLE DR SE</t>
        </is>
      </c>
      <c r="N2894" t="inlineStr">
        <is>
          <t>WARREN</t>
        </is>
      </c>
      <c r="O2894" t="inlineStr">
        <is>
          <t>OH</t>
        </is>
      </c>
      <c r="P2894" t="n">
        <v>44484</v>
      </c>
      <c r="AB2894" t="inlineStr">
        <is>
          <t>TRUMBULL CAREER &amp; TECH CENTER</t>
        </is>
      </c>
      <c r="AC2894" t="inlineStr">
        <is>
          <t>WARREN CITY</t>
        </is>
      </c>
      <c r="AD2894" t="inlineStr">
        <is>
          <t>WARREN CITY SD</t>
        </is>
      </c>
      <c r="AF2894" t="n">
        <v>14</v>
      </c>
      <c r="AG2894" t="n">
        <v>11</v>
      </c>
      <c r="AL2894" t="inlineStr">
        <is>
          <t>WARREN</t>
        </is>
      </c>
      <c r="AM2894" t="inlineStr">
        <is>
          <t>WARREN CITY 5G</t>
        </is>
      </c>
      <c r="AN2894" t="inlineStr">
        <is>
          <t>78-P-ADW</t>
        </is>
      </c>
      <c r="AO2894" t="n">
        <v>9</v>
      </c>
      <c r="AP2894" t="n">
        <v>64</v>
      </c>
      <c r="AQ2894" t="n">
        <v>32</v>
      </c>
      <c r="AT2894" t="inlineStr">
        <is>
          <t>WARREN-WARD 5</t>
        </is>
      </c>
      <c r="AU2894">
        <f>COUNTA($AY$2894:$EC$2894)</f>
        <v/>
      </c>
      <c r="AV2894">
        <f>COUNTIF($AY$2894:$EC$2894,"D")</f>
        <v/>
      </c>
      <c r="AW2894">
        <f>COUNTIF($AY$2894:$EC$2894,"R")</f>
        <v/>
      </c>
      <c r="AX2894">
        <f>IF(BJ2894="D",1,0)+IF(BK2894="D",1,0)+IF(BP2894="D",1,0)+IF(BQ2894="D",1,0)+IF(BS2894="D",1,0)+IF(BY2894="D",1,0)+IF(BZ2894="D",1,0)+IF(CA2894="D",1,0)+IF(CB2894="D",1,0)+IF(CH2894="D",1,0)+IF(CI2894="D",1,0)+IF(CM2894="D",1,0)+IF(CN2894="D",1,0)+IF(CO2894="D",1,0)+IF(CS2894="D",1,0)+IF(CT2894="D",1,0)+IF(CZ2894="D",1,0)+IF(DA2894="D",1,0)+IF(DF2894="D",1,0)+IF(DG2894="D",1,0)+IF(DK2894="D",1,0)+IF(DL2894="D",1,0)+IF(DM2894="D",1,0)+IF(DS2894="D",1,0)+IF(DV2894="D",1,0)</f>
        <v/>
      </c>
    </row>
    <row r="2895">
      <c r="A2895" t="inlineStr">
        <is>
          <t>OH0026516684</t>
        </is>
      </c>
      <c r="B2895" t="n">
        <v>78</v>
      </c>
      <c r="C2895" t="n">
        <v>463393</v>
      </c>
      <c r="D2895" t="inlineStr">
        <is>
          <t>GABRIEL</t>
        </is>
      </c>
      <c r="E2895" t="inlineStr">
        <is>
          <t>CHASE</t>
        </is>
      </c>
      <c r="F2895" t="inlineStr">
        <is>
          <t>PAUL</t>
        </is>
      </c>
      <c r="H2895" t="inlineStr">
        <is>
          <t>2004-02-27</t>
        </is>
      </c>
      <c r="I2895" t="inlineStr">
        <is>
          <t>2024-05-13</t>
        </is>
      </c>
      <c r="J2895" t="inlineStr">
        <is>
          <t>ACTIVE</t>
        </is>
      </c>
      <c r="L2895" t="inlineStr">
        <is>
          <t>714 BELVEDERE AVE SE</t>
        </is>
      </c>
      <c r="N2895" t="inlineStr">
        <is>
          <t>WARREN</t>
        </is>
      </c>
      <c r="O2895" t="inlineStr">
        <is>
          <t>OH</t>
        </is>
      </c>
      <c r="P2895" t="n">
        <v>44484</v>
      </c>
      <c r="AB2895" t="inlineStr">
        <is>
          <t>TRUMBULL CAREER &amp; TECH CENTER</t>
        </is>
      </c>
      <c r="AC2895" t="inlineStr">
        <is>
          <t>WARREN CITY</t>
        </is>
      </c>
      <c r="AD2895" t="inlineStr">
        <is>
          <t>WARREN CITY SD</t>
        </is>
      </c>
      <c r="AF2895" t="n">
        <v>14</v>
      </c>
      <c r="AG2895" t="n">
        <v>11</v>
      </c>
      <c r="AL2895" t="inlineStr">
        <is>
          <t>WARREN</t>
        </is>
      </c>
      <c r="AM2895" t="inlineStr">
        <is>
          <t>WARREN CITY 5G</t>
        </is>
      </c>
      <c r="AN2895" t="inlineStr">
        <is>
          <t>78-P-ADW</t>
        </is>
      </c>
      <c r="AO2895" t="n">
        <v>9</v>
      </c>
      <c r="AP2895" t="n">
        <v>64</v>
      </c>
      <c r="AQ2895" t="n">
        <v>32</v>
      </c>
      <c r="AT2895" t="inlineStr">
        <is>
          <t>WARREN-WARD 5</t>
        </is>
      </c>
      <c r="AU2895">
        <f>COUNTA($AY$2895:$EC$2895)</f>
        <v/>
      </c>
      <c r="AV2895">
        <f>COUNTIF($AY$2895:$EC$2895,"D")</f>
        <v/>
      </c>
      <c r="AW2895">
        <f>COUNTIF($AY$2895:$EC$2895,"R")</f>
        <v/>
      </c>
      <c r="AX2895">
        <f>IF(BJ2895="D",1,0)+IF(BK2895="D",1,0)+IF(BP2895="D",1,0)+IF(BQ2895="D",1,0)+IF(BS2895="D",1,0)+IF(BY2895="D",1,0)+IF(BZ2895="D",1,0)+IF(CA2895="D",1,0)+IF(CB2895="D",1,0)+IF(CH2895="D",1,0)+IF(CI2895="D",1,0)+IF(CM2895="D",1,0)+IF(CN2895="D",1,0)+IF(CO2895="D",1,0)+IF(CS2895="D",1,0)+IF(CT2895="D",1,0)+IF(CZ2895="D",1,0)+IF(DA2895="D",1,0)+IF(DF2895="D",1,0)+IF(DG2895="D",1,0)+IF(DK2895="D",1,0)+IF(DL2895="D",1,0)+IF(DM2895="D",1,0)+IF(DS2895="D",1,0)+IF(DV2895="D",1,0)</f>
        <v/>
      </c>
      <c r="EB2895" t="inlineStr">
        <is>
          <t>X</t>
        </is>
      </c>
    </row>
    <row r="2896">
      <c r="A2896" t="inlineStr">
        <is>
          <t>OH0021925063</t>
        </is>
      </c>
      <c r="B2896" t="n">
        <v>78</v>
      </c>
      <c r="C2896" t="n">
        <v>389283</v>
      </c>
      <c r="D2896" t="inlineStr">
        <is>
          <t>ADAM</t>
        </is>
      </c>
      <c r="E2896" t="inlineStr">
        <is>
          <t>ARNETTA</t>
        </is>
      </c>
      <c r="F2896" t="inlineStr">
        <is>
          <t>L</t>
        </is>
      </c>
      <c r="H2896" t="inlineStr">
        <is>
          <t>1961-12-19</t>
        </is>
      </c>
      <c r="I2896" t="inlineStr">
        <is>
          <t>2012-07-30</t>
        </is>
      </c>
      <c r="J2896" t="inlineStr">
        <is>
          <t>CONFIRMATION</t>
        </is>
      </c>
      <c r="L2896" t="inlineStr">
        <is>
          <t>2511 COLONIAL ST SE</t>
        </is>
      </c>
      <c r="N2896" t="inlineStr">
        <is>
          <t>WARREN</t>
        </is>
      </c>
      <c r="O2896" t="inlineStr">
        <is>
          <t>OH</t>
        </is>
      </c>
      <c r="P2896" t="n">
        <v>44484</v>
      </c>
      <c r="AB2896" t="inlineStr">
        <is>
          <t>TRUMBULL CAREER &amp; TECH CENTER</t>
        </is>
      </c>
      <c r="AC2896" t="inlineStr">
        <is>
          <t>WARREN CITY</t>
        </is>
      </c>
      <c r="AD2896" t="inlineStr">
        <is>
          <t>WARREN CITY SD</t>
        </is>
      </c>
      <c r="AF2896" t="n">
        <v>14</v>
      </c>
      <c r="AG2896" t="n">
        <v>11</v>
      </c>
      <c r="AL2896" t="inlineStr">
        <is>
          <t>WARREN</t>
        </is>
      </c>
      <c r="AM2896" t="inlineStr">
        <is>
          <t>WARREN CITY 5G</t>
        </is>
      </c>
      <c r="AN2896" t="inlineStr">
        <is>
          <t>78-P-ADW</t>
        </is>
      </c>
      <c r="AO2896" t="n">
        <v>9</v>
      </c>
      <c r="AP2896" t="n">
        <v>64</v>
      </c>
      <c r="AQ2896" t="n">
        <v>32</v>
      </c>
      <c r="AT2896" t="inlineStr">
        <is>
          <t>WARREN-WARD 5</t>
        </is>
      </c>
      <c r="AU2896">
        <f>COUNTA($AY$2896:$EC$2896)</f>
        <v/>
      </c>
      <c r="AV2896">
        <f>COUNTIF($AY$2896:$EC$2896,"D")</f>
        <v/>
      </c>
      <c r="AW2896">
        <f>COUNTIF($AY$2896:$EC$2896,"R")</f>
        <v/>
      </c>
      <c r="AX2896">
        <f>IF(BJ2896="D",1,0)+IF(BK2896="D",1,0)+IF(BP2896="D",1,0)+IF(BQ2896="D",1,0)+IF(BS2896="D",1,0)+IF(BY2896="D",1,0)+IF(BZ2896="D",1,0)+IF(CA2896="D",1,0)+IF(CB2896="D",1,0)+IF(CH2896="D",1,0)+IF(CI2896="D",1,0)+IF(CM2896="D",1,0)+IF(CN2896="D",1,0)+IF(CO2896="D",1,0)+IF(CS2896="D",1,0)+IF(CT2896="D",1,0)+IF(CZ2896="D",1,0)+IF(DA2896="D",1,0)+IF(DF2896="D",1,0)+IF(DG2896="D",1,0)+IF(DK2896="D",1,0)+IF(DL2896="D",1,0)+IF(DM2896="D",1,0)+IF(DS2896="D",1,0)+IF(DV2896="D",1,0)</f>
        <v/>
      </c>
    </row>
    <row r="2897">
      <c r="A2897" t="inlineStr">
        <is>
          <t>OH0027269852</t>
        </is>
      </c>
      <c r="B2897" t="n">
        <v>78</v>
      </c>
      <c r="C2897" t="n">
        <v>483779</v>
      </c>
      <c r="D2897" t="inlineStr">
        <is>
          <t>HUEZO</t>
        </is>
      </c>
      <c r="E2897" t="inlineStr">
        <is>
          <t>LOLA</t>
        </is>
      </c>
      <c r="F2897" t="inlineStr">
        <is>
          <t>ANASTACIA</t>
        </is>
      </c>
      <c r="H2897" t="inlineStr">
        <is>
          <t>2004-10-26</t>
        </is>
      </c>
      <c r="I2897" t="inlineStr">
        <is>
          <t>2024-02-27</t>
        </is>
      </c>
      <c r="J2897" t="inlineStr">
        <is>
          <t>ACTIVE</t>
        </is>
      </c>
      <c r="L2897" t="inlineStr">
        <is>
          <t>367 BELVEDERE AVE SE</t>
        </is>
      </c>
      <c r="N2897" t="inlineStr">
        <is>
          <t>WARREN</t>
        </is>
      </c>
      <c r="O2897" t="inlineStr">
        <is>
          <t>OH</t>
        </is>
      </c>
      <c r="P2897" t="n">
        <v>44483</v>
      </c>
      <c r="AB2897" t="inlineStr">
        <is>
          <t>TRUMBULL CAREER &amp; TECH CENTER</t>
        </is>
      </c>
      <c r="AC2897" t="inlineStr">
        <is>
          <t>WARREN CITY</t>
        </is>
      </c>
      <c r="AD2897" t="inlineStr">
        <is>
          <t>WARREN CITY SD</t>
        </is>
      </c>
      <c r="AF2897" t="n">
        <v>14</v>
      </c>
      <c r="AG2897" t="n">
        <v>11</v>
      </c>
      <c r="AL2897" t="inlineStr">
        <is>
          <t>WARREN</t>
        </is>
      </c>
      <c r="AM2897" t="inlineStr">
        <is>
          <t>WARREN CITY 5G</t>
        </is>
      </c>
      <c r="AN2897" t="inlineStr">
        <is>
          <t>78-P-ADW</t>
        </is>
      </c>
      <c r="AO2897" t="n">
        <v>9</v>
      </c>
      <c r="AP2897" t="n">
        <v>64</v>
      </c>
      <c r="AQ2897" t="n">
        <v>32</v>
      </c>
      <c r="AT2897" t="inlineStr">
        <is>
          <t>WARREN-WARD 5</t>
        </is>
      </c>
      <c r="AU2897">
        <f>COUNTA($AY$2897:$EC$2897)</f>
        <v/>
      </c>
      <c r="AV2897">
        <f>COUNTIF($AY$2897:$EC$2897,"D")</f>
        <v/>
      </c>
      <c r="AW2897">
        <f>COUNTIF($AY$2897:$EC$2897,"R")</f>
        <v/>
      </c>
      <c r="AX2897">
        <f>IF(BJ2897="D",1,0)+IF(BK2897="D",1,0)+IF(BP2897="D",1,0)+IF(BQ2897="D",1,0)+IF(BS2897="D",1,0)+IF(BY2897="D",1,0)+IF(BZ2897="D",1,0)+IF(CA2897="D",1,0)+IF(CB2897="D",1,0)+IF(CH2897="D",1,0)+IF(CI2897="D",1,0)+IF(CM2897="D",1,0)+IF(CN2897="D",1,0)+IF(CO2897="D",1,0)+IF(CS2897="D",1,0)+IF(CT2897="D",1,0)+IF(CZ2897="D",1,0)+IF(DA2897="D",1,0)+IF(DF2897="D",1,0)+IF(DG2897="D",1,0)+IF(DK2897="D",1,0)+IF(DL2897="D",1,0)+IF(DM2897="D",1,0)+IF(DS2897="D",1,0)+IF(DV2897="D",1,0)</f>
        <v/>
      </c>
      <c r="EB2897" t="inlineStr">
        <is>
          <t>X</t>
        </is>
      </c>
    </row>
    <row r="2898">
      <c r="A2898" t="inlineStr">
        <is>
          <t>OH0023967146</t>
        </is>
      </c>
      <c r="B2898" t="n">
        <v>78</v>
      </c>
      <c r="C2898" t="n">
        <v>420514</v>
      </c>
      <c r="D2898" t="inlineStr">
        <is>
          <t>ALLEN</t>
        </is>
      </c>
      <c r="E2898" t="inlineStr">
        <is>
          <t>JAMES</t>
        </is>
      </c>
      <c r="F2898" t="inlineStr">
        <is>
          <t>BERNARD</t>
        </is>
      </c>
      <c r="H2898" t="inlineStr">
        <is>
          <t>1946-04-08</t>
        </is>
      </c>
      <c r="I2898" t="inlineStr">
        <is>
          <t>2016-09-24</t>
        </is>
      </c>
      <c r="J2898" t="inlineStr">
        <is>
          <t>ACTIVE</t>
        </is>
      </c>
      <c r="L2898" t="inlineStr">
        <is>
          <t>507 ADELAIDE AVE SE</t>
        </is>
      </c>
      <c r="N2898" t="inlineStr">
        <is>
          <t>WARREN</t>
        </is>
      </c>
      <c r="O2898" t="inlineStr">
        <is>
          <t>OH</t>
        </is>
      </c>
      <c r="P2898" t="n">
        <v>44483</v>
      </c>
      <c r="AB2898" t="inlineStr">
        <is>
          <t>TRUMBULL CAREER &amp; TECH CENTER</t>
        </is>
      </c>
      <c r="AC2898" t="inlineStr">
        <is>
          <t>WARREN CITY</t>
        </is>
      </c>
      <c r="AD2898" t="inlineStr">
        <is>
          <t>WARREN CITY SD</t>
        </is>
      </c>
      <c r="AF2898" t="n">
        <v>14</v>
      </c>
      <c r="AG2898" t="n">
        <v>11</v>
      </c>
      <c r="AL2898" t="inlineStr">
        <is>
          <t>WARREN</t>
        </is>
      </c>
      <c r="AM2898" t="inlineStr">
        <is>
          <t>WARREN CITY 5G</t>
        </is>
      </c>
      <c r="AN2898" t="inlineStr">
        <is>
          <t>78-P-ADW</t>
        </is>
      </c>
      <c r="AO2898" t="n">
        <v>9</v>
      </c>
      <c r="AP2898" t="n">
        <v>64</v>
      </c>
      <c r="AQ2898" t="n">
        <v>32</v>
      </c>
      <c r="AT2898" t="inlineStr">
        <is>
          <t>WARREN-WARD 5</t>
        </is>
      </c>
      <c r="AU2898">
        <f>COUNTA($AY$2898:$EC$2898)</f>
        <v/>
      </c>
      <c r="AV2898">
        <f>COUNTIF($AY$2898:$EC$2898,"D")</f>
        <v/>
      </c>
      <c r="AW2898">
        <f>COUNTIF($AY$2898:$EC$2898,"R")</f>
        <v/>
      </c>
      <c r="AX2898">
        <f>IF(BJ2898="D",1,0)+IF(BK2898="D",1,0)+IF(BP2898="D",1,0)+IF(BQ2898="D",1,0)+IF(BS2898="D",1,0)+IF(BY2898="D",1,0)+IF(BZ2898="D",1,0)+IF(CA2898="D",1,0)+IF(CB2898="D",1,0)+IF(CH2898="D",1,0)+IF(CI2898="D",1,0)+IF(CM2898="D",1,0)+IF(CN2898="D",1,0)+IF(CO2898="D",1,0)+IF(CS2898="D",1,0)+IF(CT2898="D",1,0)+IF(CZ2898="D",1,0)+IF(DA2898="D",1,0)+IF(DF2898="D",1,0)+IF(DG2898="D",1,0)+IF(DK2898="D",1,0)+IF(DL2898="D",1,0)+IF(DM2898="D",1,0)+IF(DS2898="D",1,0)+IF(DV2898="D",1,0)</f>
        <v/>
      </c>
      <c r="CY2898" t="inlineStr">
        <is>
          <t>X</t>
        </is>
      </c>
      <c r="DE2898" t="inlineStr">
        <is>
          <t>X</t>
        </is>
      </c>
      <c r="DJ2898" t="inlineStr">
        <is>
          <t>X</t>
        </is>
      </c>
      <c r="EB2898" t="inlineStr">
        <is>
          <t>X</t>
        </is>
      </c>
    </row>
    <row r="2899">
      <c r="A2899" t="inlineStr">
        <is>
          <t>OH0015763528</t>
        </is>
      </c>
      <c r="B2899" t="n">
        <v>78</v>
      </c>
      <c r="C2899" t="n">
        <v>327337</v>
      </c>
      <c r="D2899" t="inlineStr">
        <is>
          <t>ADAMS</t>
        </is>
      </c>
      <c r="E2899" t="inlineStr">
        <is>
          <t>ERIK</t>
        </is>
      </c>
      <c r="H2899" t="inlineStr">
        <is>
          <t>1982-02-01</t>
        </is>
      </c>
      <c r="I2899" t="inlineStr">
        <is>
          <t>2004-08-06</t>
        </is>
      </c>
      <c r="J2899" t="inlineStr">
        <is>
          <t>ACTIVE</t>
        </is>
      </c>
      <c r="K2899" t="inlineStr">
        <is>
          <t>R</t>
        </is>
      </c>
      <c r="L2899" t="inlineStr">
        <is>
          <t>398 BELVEDERE AVE SE</t>
        </is>
      </c>
      <c r="N2899" t="inlineStr">
        <is>
          <t>WARREN</t>
        </is>
      </c>
      <c r="O2899" t="inlineStr">
        <is>
          <t>OH</t>
        </is>
      </c>
      <c r="P2899" t="n">
        <v>44483</v>
      </c>
      <c r="AB2899" t="inlineStr">
        <is>
          <t>TRUMBULL CAREER &amp; TECH CENTER</t>
        </is>
      </c>
      <c r="AC2899" t="inlineStr">
        <is>
          <t>WARREN CITY</t>
        </is>
      </c>
      <c r="AD2899" t="inlineStr">
        <is>
          <t>WARREN CITY SD</t>
        </is>
      </c>
      <c r="AF2899" t="n">
        <v>14</v>
      </c>
      <c r="AG2899" t="n">
        <v>11</v>
      </c>
      <c r="AL2899" t="inlineStr">
        <is>
          <t>WARREN</t>
        </is>
      </c>
      <c r="AM2899" t="inlineStr">
        <is>
          <t>WARREN CITY 5G</t>
        </is>
      </c>
      <c r="AN2899" t="inlineStr">
        <is>
          <t>78-P-ADW</t>
        </is>
      </c>
      <c r="AO2899" t="n">
        <v>9</v>
      </c>
      <c r="AP2899" t="n">
        <v>64</v>
      </c>
      <c r="AQ2899" t="n">
        <v>32</v>
      </c>
      <c r="AT2899" t="inlineStr">
        <is>
          <t>WARREN-WARD 5</t>
        </is>
      </c>
      <c r="AU2899">
        <f>COUNTA($AY$2899:$EC$2899)</f>
        <v/>
      </c>
      <c r="AV2899">
        <f>COUNTIF($AY$2899:$EC$2899,"D")</f>
        <v/>
      </c>
      <c r="AW2899">
        <f>COUNTIF($AY$2899:$EC$2899,"R")</f>
        <v/>
      </c>
      <c r="AX2899">
        <f>IF(BJ2899="D",1,0)+IF(BK2899="D",1,0)+IF(BP2899="D",1,0)+IF(BQ2899="D",1,0)+IF(BS2899="D",1,0)+IF(BY2899="D",1,0)+IF(BZ2899="D",1,0)+IF(CA2899="D",1,0)+IF(CB2899="D",1,0)+IF(CH2899="D",1,0)+IF(CI2899="D",1,0)+IF(CM2899="D",1,0)+IF(CN2899="D",1,0)+IF(CO2899="D",1,0)+IF(CS2899="D",1,0)+IF(CT2899="D",1,0)+IF(CZ2899="D",1,0)+IF(DA2899="D",1,0)+IF(DF2899="D",1,0)+IF(DG2899="D",1,0)+IF(DK2899="D",1,0)+IF(DL2899="D",1,0)+IF(DM2899="D",1,0)+IF(DS2899="D",1,0)+IF(DV2899="D",1,0)</f>
        <v/>
      </c>
      <c r="BH2899" t="inlineStr">
        <is>
          <t>X</t>
        </is>
      </c>
      <c r="BL2899" t="inlineStr">
        <is>
          <t>X</t>
        </is>
      </c>
      <c r="BN2899" t="inlineStr">
        <is>
          <t>X</t>
        </is>
      </c>
      <c r="BO2899" t="inlineStr">
        <is>
          <t>X</t>
        </is>
      </c>
      <c r="BR2899" t="inlineStr">
        <is>
          <t>X</t>
        </is>
      </c>
      <c r="BU2899" t="inlineStr">
        <is>
          <t>R</t>
        </is>
      </c>
      <c r="BW2899" t="inlineStr">
        <is>
          <t>X</t>
        </is>
      </c>
      <c r="CC2899" t="inlineStr">
        <is>
          <t>X</t>
        </is>
      </c>
      <c r="CG2899" t="inlineStr">
        <is>
          <t>X</t>
        </is>
      </c>
      <c r="CJ2899" t="inlineStr">
        <is>
          <t>X</t>
        </is>
      </c>
      <c r="CK2899" t="inlineStr">
        <is>
          <t>R</t>
        </is>
      </c>
      <c r="CL2899" t="inlineStr">
        <is>
          <t>X</t>
        </is>
      </c>
      <c r="CP2899" t="inlineStr">
        <is>
          <t>X</t>
        </is>
      </c>
      <c r="CR2899" t="inlineStr">
        <is>
          <t>X</t>
        </is>
      </c>
      <c r="CU2899" t="inlineStr">
        <is>
          <t>X</t>
        </is>
      </c>
      <c r="CV2899" t="inlineStr">
        <is>
          <t>R</t>
        </is>
      </c>
      <c r="CY2899" t="inlineStr">
        <is>
          <t>X</t>
        </is>
      </c>
      <c r="DE2899" t="inlineStr">
        <is>
          <t>X</t>
        </is>
      </c>
      <c r="DJ2899" t="inlineStr">
        <is>
          <t>X</t>
        </is>
      </c>
      <c r="DO2899" t="inlineStr">
        <is>
          <t>R</t>
        </is>
      </c>
      <c r="DQ2899" t="inlineStr">
        <is>
          <t>X</t>
        </is>
      </c>
      <c r="DZ2899" t="inlineStr">
        <is>
          <t>R</t>
        </is>
      </c>
      <c r="EB2899" t="inlineStr">
        <is>
          <t>X</t>
        </is>
      </c>
    </row>
    <row r="2900">
      <c r="A2900" t="inlineStr">
        <is>
          <t>OH0024645649</t>
        </is>
      </c>
      <c r="B2900" t="n">
        <v>78</v>
      </c>
      <c r="C2900" t="n">
        <v>431921</v>
      </c>
      <c r="D2900" t="inlineStr">
        <is>
          <t>DUKES</t>
        </is>
      </c>
      <c r="E2900" t="inlineStr">
        <is>
          <t>ANTHONY</t>
        </is>
      </c>
      <c r="F2900" t="inlineStr">
        <is>
          <t>L</t>
        </is>
      </c>
      <c r="G2900" t="inlineStr">
        <is>
          <t>JR</t>
        </is>
      </c>
      <c r="H2900" t="inlineStr">
        <is>
          <t>1987-02-12</t>
        </is>
      </c>
      <c r="I2900" t="inlineStr">
        <is>
          <t>2018-05-15</t>
        </is>
      </c>
      <c r="J2900" t="inlineStr">
        <is>
          <t>CONFIRMATION</t>
        </is>
      </c>
      <c r="L2900" t="inlineStr">
        <is>
          <t>2460 BRIER ST SE</t>
        </is>
      </c>
      <c r="N2900" t="inlineStr">
        <is>
          <t>WARREN</t>
        </is>
      </c>
      <c r="O2900" t="inlineStr">
        <is>
          <t>OH</t>
        </is>
      </c>
      <c r="P2900" t="n">
        <v>44484</v>
      </c>
      <c r="AB2900" t="inlineStr">
        <is>
          <t>TRUMBULL CAREER &amp; TECH CENTER</t>
        </is>
      </c>
      <c r="AC2900" t="inlineStr">
        <is>
          <t>WARREN CITY</t>
        </is>
      </c>
      <c r="AD2900" t="inlineStr">
        <is>
          <t>WARREN CITY SD</t>
        </is>
      </c>
      <c r="AF2900" t="n">
        <v>14</v>
      </c>
      <c r="AG2900" t="n">
        <v>11</v>
      </c>
      <c r="AL2900" t="inlineStr">
        <is>
          <t>WARREN</t>
        </is>
      </c>
      <c r="AM2900" t="inlineStr">
        <is>
          <t>WARREN CITY 5G</t>
        </is>
      </c>
      <c r="AN2900" t="inlineStr">
        <is>
          <t>78-P-ADW</t>
        </is>
      </c>
      <c r="AO2900" t="n">
        <v>9</v>
      </c>
      <c r="AP2900" t="n">
        <v>64</v>
      </c>
      <c r="AQ2900" t="n">
        <v>32</v>
      </c>
      <c r="AT2900" t="inlineStr">
        <is>
          <t>WARREN-WARD 5</t>
        </is>
      </c>
      <c r="AU2900">
        <f>COUNTA($AY$2900:$EC$2900)</f>
        <v/>
      </c>
      <c r="AV2900">
        <f>COUNTIF($AY$2900:$EC$2900,"D")</f>
        <v/>
      </c>
      <c r="AW2900">
        <f>COUNTIF($AY$2900:$EC$2900,"R")</f>
        <v/>
      </c>
      <c r="AX2900">
        <f>IF(BJ2900="D",1,0)+IF(BK2900="D",1,0)+IF(BP2900="D",1,0)+IF(BQ2900="D",1,0)+IF(BS2900="D",1,0)+IF(BY2900="D",1,0)+IF(BZ2900="D",1,0)+IF(CA2900="D",1,0)+IF(CB2900="D",1,0)+IF(CH2900="D",1,0)+IF(CI2900="D",1,0)+IF(CM2900="D",1,0)+IF(CN2900="D",1,0)+IF(CO2900="D",1,0)+IF(CS2900="D",1,0)+IF(CT2900="D",1,0)+IF(CZ2900="D",1,0)+IF(DA2900="D",1,0)+IF(DF2900="D",1,0)+IF(DG2900="D",1,0)+IF(DK2900="D",1,0)+IF(DL2900="D",1,0)+IF(DM2900="D",1,0)+IF(DS2900="D",1,0)+IF(DV2900="D",1,0)</f>
        <v/>
      </c>
    </row>
    <row r="2901">
      <c r="A2901" t="inlineStr">
        <is>
          <t>OH0023148700</t>
        </is>
      </c>
      <c r="B2901" t="n">
        <v>78</v>
      </c>
      <c r="C2901" t="n">
        <v>407408</v>
      </c>
      <c r="D2901" t="inlineStr">
        <is>
          <t>DOWDELL</t>
        </is>
      </c>
      <c r="E2901" t="inlineStr">
        <is>
          <t>DAVID</t>
        </is>
      </c>
      <c r="F2901" t="inlineStr">
        <is>
          <t>DUANE</t>
        </is>
      </c>
      <c r="H2901" t="inlineStr">
        <is>
          <t>1959-04-29</t>
        </is>
      </c>
      <c r="I2901" t="inlineStr">
        <is>
          <t>2016-09-02</t>
        </is>
      </c>
      <c r="J2901" t="inlineStr">
        <is>
          <t>CONFIRMATION</t>
        </is>
      </c>
      <c r="L2901" t="inlineStr">
        <is>
          <t>2424 BURTON ST SE</t>
        </is>
      </c>
      <c r="N2901" t="inlineStr">
        <is>
          <t>WARREN</t>
        </is>
      </c>
      <c r="O2901" t="inlineStr">
        <is>
          <t>OH</t>
        </is>
      </c>
      <c r="P2901" t="n">
        <v>44484</v>
      </c>
      <c r="AB2901" t="inlineStr">
        <is>
          <t>TRUMBULL CAREER &amp; TECH CENTER</t>
        </is>
      </c>
      <c r="AC2901" t="inlineStr">
        <is>
          <t>WARREN CITY</t>
        </is>
      </c>
      <c r="AD2901" t="inlineStr">
        <is>
          <t>WARREN CITY SD</t>
        </is>
      </c>
      <c r="AF2901" t="n">
        <v>14</v>
      </c>
      <c r="AG2901" t="n">
        <v>11</v>
      </c>
      <c r="AL2901" t="inlineStr">
        <is>
          <t>WARREN</t>
        </is>
      </c>
      <c r="AM2901" t="inlineStr">
        <is>
          <t>WARREN CITY 5G</t>
        </is>
      </c>
      <c r="AN2901" t="inlineStr">
        <is>
          <t>78-P-ADW</t>
        </is>
      </c>
      <c r="AO2901" t="n">
        <v>9</v>
      </c>
      <c r="AP2901" t="n">
        <v>64</v>
      </c>
      <c r="AQ2901" t="n">
        <v>32</v>
      </c>
      <c r="AT2901" t="inlineStr">
        <is>
          <t>WARREN-WARD 5</t>
        </is>
      </c>
      <c r="AU2901">
        <f>COUNTA($AY$2901:$EC$2901)</f>
        <v/>
      </c>
      <c r="AV2901">
        <f>COUNTIF($AY$2901:$EC$2901,"D")</f>
        <v/>
      </c>
      <c r="AW2901">
        <f>COUNTIF($AY$2901:$EC$2901,"R")</f>
        <v/>
      </c>
      <c r="AX2901">
        <f>IF(BJ2901="D",1,0)+IF(BK2901="D",1,0)+IF(BP2901="D",1,0)+IF(BQ2901="D",1,0)+IF(BS2901="D",1,0)+IF(BY2901="D",1,0)+IF(BZ2901="D",1,0)+IF(CA2901="D",1,0)+IF(CB2901="D",1,0)+IF(CH2901="D",1,0)+IF(CI2901="D",1,0)+IF(CM2901="D",1,0)+IF(CN2901="D",1,0)+IF(CO2901="D",1,0)+IF(CS2901="D",1,0)+IF(CT2901="D",1,0)+IF(CZ2901="D",1,0)+IF(DA2901="D",1,0)+IF(DF2901="D",1,0)+IF(DG2901="D",1,0)+IF(DK2901="D",1,0)+IF(DL2901="D",1,0)+IF(DM2901="D",1,0)+IF(DS2901="D",1,0)+IF(DV2901="D",1,0)</f>
        <v/>
      </c>
      <c r="CY2901" t="inlineStr">
        <is>
          <t>X</t>
        </is>
      </c>
      <c r="DE2901" t="inlineStr">
        <is>
          <t>X</t>
        </is>
      </c>
      <c r="DJ2901" t="inlineStr">
        <is>
          <t>X</t>
        </is>
      </c>
    </row>
    <row r="2902">
      <c r="A2902" t="inlineStr">
        <is>
          <t>OH0023914153</t>
        </is>
      </c>
      <c r="B2902" t="n">
        <v>78</v>
      </c>
      <c r="C2902" t="n">
        <v>419868</v>
      </c>
      <c r="D2902" t="inlineStr">
        <is>
          <t>MARCELLO</t>
        </is>
      </c>
      <c r="E2902" t="inlineStr">
        <is>
          <t>SHANNA</t>
        </is>
      </c>
      <c r="F2902" t="inlineStr">
        <is>
          <t>V</t>
        </is>
      </c>
      <c r="H2902" t="inlineStr">
        <is>
          <t>1979-06-03</t>
        </is>
      </c>
      <c r="I2902" t="inlineStr">
        <is>
          <t>2016-09-01</t>
        </is>
      </c>
      <c r="J2902" t="inlineStr">
        <is>
          <t>ACTIVE</t>
        </is>
      </c>
      <c r="L2902" t="inlineStr">
        <is>
          <t>377 ADELAIDE AVE SE</t>
        </is>
      </c>
      <c r="N2902" t="inlineStr">
        <is>
          <t>WARREN</t>
        </is>
      </c>
      <c r="O2902" t="inlineStr">
        <is>
          <t>OH</t>
        </is>
      </c>
      <c r="P2902" t="n">
        <v>44483</v>
      </c>
      <c r="AB2902" t="inlineStr">
        <is>
          <t>TRUMBULL CAREER &amp; TECH CENTER</t>
        </is>
      </c>
      <c r="AC2902" t="inlineStr">
        <is>
          <t>WARREN CITY</t>
        </is>
      </c>
      <c r="AD2902" t="inlineStr">
        <is>
          <t>WARREN CITY SD</t>
        </is>
      </c>
      <c r="AF2902" t="n">
        <v>14</v>
      </c>
      <c r="AG2902" t="n">
        <v>11</v>
      </c>
      <c r="AL2902" t="inlineStr">
        <is>
          <t>WARREN</t>
        </is>
      </c>
      <c r="AM2902" t="inlineStr">
        <is>
          <t>WARREN CITY 5G</t>
        </is>
      </c>
      <c r="AN2902" t="inlineStr">
        <is>
          <t>78-P-ADW</t>
        </is>
      </c>
      <c r="AO2902" t="n">
        <v>9</v>
      </c>
      <c r="AP2902" t="n">
        <v>64</v>
      </c>
      <c r="AQ2902" t="n">
        <v>32</v>
      </c>
      <c r="AT2902" t="inlineStr">
        <is>
          <t>WARREN-WARD 5</t>
        </is>
      </c>
      <c r="AU2902">
        <f>COUNTA($AY$2902:$EC$2902)</f>
        <v/>
      </c>
      <c r="AV2902">
        <f>COUNTIF($AY$2902:$EC$2902,"D")</f>
        <v/>
      </c>
      <c r="AW2902">
        <f>COUNTIF($AY$2902:$EC$2902,"R")</f>
        <v/>
      </c>
      <c r="AX2902">
        <f>IF(BJ2902="D",1,0)+IF(BK2902="D",1,0)+IF(BP2902="D",1,0)+IF(BQ2902="D",1,0)+IF(BS2902="D",1,0)+IF(BY2902="D",1,0)+IF(BZ2902="D",1,0)+IF(CA2902="D",1,0)+IF(CB2902="D",1,0)+IF(CH2902="D",1,0)+IF(CI2902="D",1,0)+IF(CM2902="D",1,0)+IF(CN2902="D",1,0)+IF(CO2902="D",1,0)+IF(CS2902="D",1,0)+IF(CT2902="D",1,0)+IF(CZ2902="D",1,0)+IF(DA2902="D",1,0)+IF(DF2902="D",1,0)+IF(DG2902="D",1,0)+IF(DK2902="D",1,0)+IF(DL2902="D",1,0)+IF(DM2902="D",1,0)+IF(DS2902="D",1,0)+IF(DV2902="D",1,0)</f>
        <v/>
      </c>
      <c r="AZ2902" t="inlineStr">
        <is>
          <t>X</t>
        </is>
      </c>
      <c r="BH2902" t="inlineStr">
        <is>
          <t>X</t>
        </is>
      </c>
      <c r="BW2902" t="inlineStr">
        <is>
          <t>X</t>
        </is>
      </c>
      <c r="CY2902" t="inlineStr">
        <is>
          <t>X</t>
        </is>
      </c>
      <c r="DJ2902" t="inlineStr">
        <is>
          <t>X</t>
        </is>
      </c>
      <c r="DQ2902" t="inlineStr">
        <is>
          <t>X</t>
        </is>
      </c>
      <c r="DW2902" t="inlineStr">
        <is>
          <t>X</t>
        </is>
      </c>
      <c r="EB2902" t="inlineStr">
        <is>
          <t>X</t>
        </is>
      </c>
    </row>
    <row r="2903">
      <c r="A2903" t="inlineStr">
        <is>
          <t>OH0015696736</t>
        </is>
      </c>
      <c r="B2903" t="n">
        <v>78</v>
      </c>
      <c r="C2903" t="n">
        <v>152017</v>
      </c>
      <c r="D2903" t="inlineStr">
        <is>
          <t>WHITE</t>
        </is>
      </c>
      <c r="E2903" t="inlineStr">
        <is>
          <t>GLINDA</t>
        </is>
      </c>
      <c r="F2903" t="inlineStr">
        <is>
          <t>A</t>
        </is>
      </c>
      <c r="H2903" t="inlineStr">
        <is>
          <t>1954-12-08</t>
        </is>
      </c>
      <c r="I2903" t="inlineStr">
        <is>
          <t>1982-10-26</t>
        </is>
      </c>
      <c r="J2903" t="inlineStr">
        <is>
          <t>ACTIVE</t>
        </is>
      </c>
      <c r="K2903" t="inlineStr">
        <is>
          <t>D</t>
        </is>
      </c>
      <c r="L2903" t="inlineStr">
        <is>
          <t>1526 BELVEDERE AVE SE</t>
        </is>
      </c>
      <c r="N2903" t="inlineStr">
        <is>
          <t>WARREN</t>
        </is>
      </c>
      <c r="O2903" t="inlineStr">
        <is>
          <t>OH</t>
        </is>
      </c>
      <c r="P2903" t="n">
        <v>44484</v>
      </c>
      <c r="AB2903" t="inlineStr">
        <is>
          <t>TRUMBULL CAREER &amp; TECH CENTER</t>
        </is>
      </c>
      <c r="AC2903" t="inlineStr">
        <is>
          <t>WARREN CITY</t>
        </is>
      </c>
      <c r="AD2903" t="inlineStr">
        <is>
          <t>WARREN CITY SD</t>
        </is>
      </c>
      <c r="AF2903" t="n">
        <v>14</v>
      </c>
      <c r="AG2903" t="n">
        <v>11</v>
      </c>
      <c r="AL2903" t="inlineStr">
        <is>
          <t>WARREN</t>
        </is>
      </c>
      <c r="AM2903" t="inlineStr">
        <is>
          <t>WARREN CITY 5G</t>
        </is>
      </c>
      <c r="AN2903" t="inlineStr">
        <is>
          <t>78-P-ADW</t>
        </is>
      </c>
      <c r="AO2903" t="n">
        <v>9</v>
      </c>
      <c r="AP2903" t="n">
        <v>64</v>
      </c>
      <c r="AQ2903" t="n">
        <v>32</v>
      </c>
      <c r="AT2903" t="inlineStr">
        <is>
          <t>WARREN-WARD 5</t>
        </is>
      </c>
      <c r="AU2903">
        <f>COUNTA($AY$2903:$EC$2903)</f>
        <v/>
      </c>
      <c r="AV2903">
        <f>COUNTIF($AY$2903:$EC$2903,"D")</f>
        <v/>
      </c>
      <c r="AW2903">
        <f>COUNTIF($AY$2903:$EC$2903,"R")</f>
        <v/>
      </c>
      <c r="AX2903">
        <f>IF(BJ2903="D",1,0)+IF(BK2903="D",1,0)+IF(BP2903="D",1,0)+IF(BQ2903="D",1,0)+IF(BS2903="D",1,0)+IF(BY2903="D",1,0)+IF(BZ2903="D",1,0)+IF(CA2903="D",1,0)+IF(CB2903="D",1,0)+IF(CH2903="D",1,0)+IF(CI2903="D",1,0)+IF(CM2903="D",1,0)+IF(CN2903="D",1,0)+IF(CO2903="D",1,0)+IF(CS2903="D",1,0)+IF(CT2903="D",1,0)+IF(CZ2903="D",1,0)+IF(DA2903="D",1,0)+IF(DF2903="D",1,0)+IF(DG2903="D",1,0)+IF(DK2903="D",1,0)+IF(DL2903="D",1,0)+IF(DM2903="D",1,0)+IF(DS2903="D",1,0)+IF(DV2903="D",1,0)</f>
        <v/>
      </c>
      <c r="AY2903" t="inlineStr">
        <is>
          <t>X</t>
        </is>
      </c>
      <c r="AZ2903" t="inlineStr">
        <is>
          <t>X</t>
        </is>
      </c>
      <c r="BD2903" t="inlineStr">
        <is>
          <t>X</t>
        </is>
      </c>
      <c r="BF2903" t="inlineStr">
        <is>
          <t>X</t>
        </is>
      </c>
      <c r="BG2903" t="inlineStr">
        <is>
          <t>X</t>
        </is>
      </c>
      <c r="BH2903" t="inlineStr">
        <is>
          <t>X</t>
        </is>
      </c>
      <c r="BL2903" t="inlineStr">
        <is>
          <t>X</t>
        </is>
      </c>
      <c r="BN2903" t="inlineStr">
        <is>
          <t>X</t>
        </is>
      </c>
      <c r="BO2903" t="inlineStr">
        <is>
          <t>X</t>
        </is>
      </c>
      <c r="BU2903" t="inlineStr">
        <is>
          <t>D</t>
        </is>
      </c>
      <c r="BW2903" t="inlineStr">
        <is>
          <t>X</t>
        </is>
      </c>
      <c r="CC2903" t="inlineStr">
        <is>
          <t>X</t>
        </is>
      </c>
      <c r="CG2903" t="inlineStr">
        <is>
          <t>X</t>
        </is>
      </c>
      <c r="CH2903" t="inlineStr">
        <is>
          <t>D</t>
        </is>
      </c>
      <c r="CJ2903" t="inlineStr">
        <is>
          <t>X</t>
        </is>
      </c>
      <c r="CL2903" t="inlineStr">
        <is>
          <t>X</t>
        </is>
      </c>
      <c r="CP2903" t="inlineStr">
        <is>
          <t>X</t>
        </is>
      </c>
      <c r="CR2903" t="inlineStr">
        <is>
          <t>X</t>
        </is>
      </c>
      <c r="CU2903" t="inlineStr">
        <is>
          <t>X</t>
        </is>
      </c>
      <c r="CV2903" t="inlineStr">
        <is>
          <t>D</t>
        </is>
      </c>
      <c r="CY2903" t="inlineStr">
        <is>
          <t>X</t>
        </is>
      </c>
      <c r="CZ2903" t="inlineStr">
        <is>
          <t>D</t>
        </is>
      </c>
      <c r="DB2903" t="inlineStr">
        <is>
          <t>X</t>
        </is>
      </c>
      <c r="DC2903" t="inlineStr">
        <is>
          <t>D</t>
        </is>
      </c>
      <c r="DE2903" t="inlineStr">
        <is>
          <t>X</t>
        </is>
      </c>
      <c r="DF2903" t="inlineStr">
        <is>
          <t>D</t>
        </is>
      </c>
      <c r="DH2903" t="inlineStr">
        <is>
          <t>X</t>
        </is>
      </c>
      <c r="DI2903" t="inlineStr">
        <is>
          <t>D</t>
        </is>
      </c>
      <c r="DJ2903" t="inlineStr">
        <is>
          <t>X</t>
        </is>
      </c>
      <c r="DN2903" t="inlineStr">
        <is>
          <t>X</t>
        </is>
      </c>
      <c r="DP2903" t="inlineStr">
        <is>
          <t>D</t>
        </is>
      </c>
      <c r="DQ2903" t="inlineStr">
        <is>
          <t>X</t>
        </is>
      </c>
      <c r="DS2903" t="inlineStr">
        <is>
          <t>D</t>
        </is>
      </c>
      <c r="DT2903" t="inlineStr">
        <is>
          <t>X</t>
        </is>
      </c>
      <c r="DW2903" t="inlineStr">
        <is>
          <t>X</t>
        </is>
      </c>
      <c r="DZ2903" t="inlineStr">
        <is>
          <t>D</t>
        </is>
      </c>
      <c r="EB2903" t="inlineStr">
        <is>
          <t>X</t>
        </is>
      </c>
    </row>
    <row r="2904">
      <c r="A2904" t="inlineStr">
        <is>
          <t>OH0019695120</t>
        </is>
      </c>
      <c r="B2904" t="n">
        <v>78</v>
      </c>
      <c r="C2904" t="n">
        <v>357647</v>
      </c>
      <c r="D2904" t="inlineStr">
        <is>
          <t>FOSTER</t>
        </is>
      </c>
      <c r="E2904" t="inlineStr">
        <is>
          <t>CARLOS</t>
        </is>
      </c>
      <c r="F2904" t="inlineStr">
        <is>
          <t>RAOUL</t>
        </is>
      </c>
      <c r="H2904" t="inlineStr">
        <is>
          <t>1988-12-13</t>
        </is>
      </c>
      <c r="I2904" t="inlineStr">
        <is>
          <t>2014-05-13</t>
        </is>
      </c>
      <c r="J2904" t="inlineStr">
        <is>
          <t>CONFIRMATION</t>
        </is>
      </c>
      <c r="L2904" t="inlineStr">
        <is>
          <t>2345 WICK ST SE</t>
        </is>
      </c>
      <c r="N2904" t="inlineStr">
        <is>
          <t>WARREN</t>
        </is>
      </c>
      <c r="O2904" t="inlineStr">
        <is>
          <t>OH</t>
        </is>
      </c>
      <c r="P2904" t="n">
        <v>44484</v>
      </c>
      <c r="AB2904" t="inlineStr">
        <is>
          <t>TRUMBULL CAREER &amp; TECH CENTER</t>
        </is>
      </c>
      <c r="AC2904" t="inlineStr">
        <is>
          <t>WARREN CITY</t>
        </is>
      </c>
      <c r="AD2904" t="inlineStr">
        <is>
          <t>WARREN CITY SD</t>
        </is>
      </c>
      <c r="AF2904" t="n">
        <v>14</v>
      </c>
      <c r="AG2904" t="n">
        <v>11</v>
      </c>
      <c r="AL2904" t="inlineStr">
        <is>
          <t>WARREN</t>
        </is>
      </c>
      <c r="AM2904" t="inlineStr">
        <is>
          <t>WARREN CITY 5G</t>
        </is>
      </c>
      <c r="AN2904" t="inlineStr">
        <is>
          <t>78-P-ADW</t>
        </is>
      </c>
      <c r="AO2904" t="n">
        <v>9</v>
      </c>
      <c r="AP2904" t="n">
        <v>64</v>
      </c>
      <c r="AQ2904" t="n">
        <v>32</v>
      </c>
      <c r="AT2904" t="inlineStr">
        <is>
          <t>WARREN-WARD 5</t>
        </is>
      </c>
      <c r="AU2904">
        <f>COUNTA($AY$2904:$EC$2904)</f>
        <v/>
      </c>
      <c r="AV2904">
        <f>COUNTIF($AY$2904:$EC$2904,"D")</f>
        <v/>
      </c>
      <c r="AW2904">
        <f>COUNTIF($AY$2904:$EC$2904,"R")</f>
        <v/>
      </c>
      <c r="AX2904">
        <f>IF(BJ2904="D",1,0)+IF(BK2904="D",1,0)+IF(BP2904="D",1,0)+IF(BQ2904="D",1,0)+IF(BS2904="D",1,0)+IF(BY2904="D",1,0)+IF(BZ2904="D",1,0)+IF(CA2904="D",1,0)+IF(CB2904="D",1,0)+IF(CH2904="D",1,0)+IF(CI2904="D",1,0)+IF(CM2904="D",1,0)+IF(CN2904="D",1,0)+IF(CO2904="D",1,0)+IF(CS2904="D",1,0)+IF(CT2904="D",1,0)+IF(CZ2904="D",1,0)+IF(DA2904="D",1,0)+IF(DF2904="D",1,0)+IF(DG2904="D",1,0)+IF(DK2904="D",1,0)+IF(DL2904="D",1,0)+IF(DM2904="D",1,0)+IF(DS2904="D",1,0)+IF(DV2904="D",1,0)</f>
        <v/>
      </c>
    </row>
    <row r="2905">
      <c r="A2905" t="inlineStr">
        <is>
          <t>OH0026859987</t>
        </is>
      </c>
      <c r="B2905" t="n">
        <v>78</v>
      </c>
      <c r="C2905" t="n">
        <v>473611</v>
      </c>
      <c r="D2905" t="inlineStr">
        <is>
          <t>HENDERSON</t>
        </is>
      </c>
      <c r="E2905" t="inlineStr">
        <is>
          <t>TYREION</t>
        </is>
      </c>
      <c r="F2905" t="inlineStr">
        <is>
          <t>L</t>
        </is>
      </c>
      <c r="H2905" t="inlineStr">
        <is>
          <t>2004-11-17</t>
        </is>
      </c>
      <c r="I2905" t="inlineStr">
        <is>
          <t>2023-03-31</t>
        </is>
      </c>
      <c r="J2905" t="inlineStr">
        <is>
          <t>ACTIVE</t>
        </is>
      </c>
      <c r="L2905" t="inlineStr">
        <is>
          <t>2168 BURTON ST SE</t>
        </is>
      </c>
      <c r="N2905" t="inlineStr">
        <is>
          <t>WARREN</t>
        </is>
      </c>
      <c r="O2905" t="inlineStr">
        <is>
          <t>OH</t>
        </is>
      </c>
      <c r="P2905" t="n">
        <v>44484</v>
      </c>
      <c r="AB2905" t="inlineStr">
        <is>
          <t>TRUMBULL CAREER &amp; TECH CENTER</t>
        </is>
      </c>
      <c r="AC2905" t="inlineStr">
        <is>
          <t>WARREN CITY</t>
        </is>
      </c>
      <c r="AD2905" t="inlineStr">
        <is>
          <t>WARREN CITY SD</t>
        </is>
      </c>
      <c r="AF2905" t="n">
        <v>14</v>
      </c>
      <c r="AG2905" t="n">
        <v>11</v>
      </c>
      <c r="AL2905" t="inlineStr">
        <is>
          <t>WARREN</t>
        </is>
      </c>
      <c r="AM2905" t="inlineStr">
        <is>
          <t>WARREN CITY 5G</t>
        </is>
      </c>
      <c r="AN2905" t="inlineStr">
        <is>
          <t>78-P-ADW</t>
        </is>
      </c>
      <c r="AO2905" t="n">
        <v>9</v>
      </c>
      <c r="AP2905" t="n">
        <v>64</v>
      </c>
      <c r="AQ2905" t="n">
        <v>32</v>
      </c>
      <c r="AT2905" t="inlineStr">
        <is>
          <t>WARREN-WARD 5</t>
        </is>
      </c>
      <c r="AU2905">
        <f>COUNTA($AY$2905:$EC$2905)</f>
        <v/>
      </c>
      <c r="AV2905">
        <f>COUNTIF($AY$2905:$EC$2905,"D")</f>
        <v/>
      </c>
      <c r="AW2905">
        <f>COUNTIF($AY$2905:$EC$2905,"R")</f>
        <v/>
      </c>
      <c r="AX2905">
        <f>IF(BJ2905="D",1,0)+IF(BK2905="D",1,0)+IF(BP2905="D",1,0)+IF(BQ2905="D",1,0)+IF(BS2905="D",1,0)+IF(BY2905="D",1,0)+IF(BZ2905="D",1,0)+IF(CA2905="D",1,0)+IF(CB2905="D",1,0)+IF(CH2905="D",1,0)+IF(CI2905="D",1,0)+IF(CM2905="D",1,0)+IF(CN2905="D",1,0)+IF(CO2905="D",1,0)+IF(CS2905="D",1,0)+IF(CT2905="D",1,0)+IF(CZ2905="D",1,0)+IF(DA2905="D",1,0)+IF(DF2905="D",1,0)+IF(DG2905="D",1,0)+IF(DK2905="D",1,0)+IF(DL2905="D",1,0)+IF(DM2905="D",1,0)+IF(DS2905="D",1,0)+IF(DV2905="D",1,0)</f>
        <v/>
      </c>
    </row>
    <row r="2906">
      <c r="A2906" t="inlineStr">
        <is>
          <t>OH0021372383</t>
        </is>
      </c>
      <c r="B2906" t="n">
        <v>78</v>
      </c>
      <c r="C2906" t="n">
        <v>380337</v>
      </c>
      <c r="D2906" t="inlineStr">
        <is>
          <t>DUNN</t>
        </is>
      </c>
      <c r="E2906" t="inlineStr">
        <is>
          <t>TAYLOR</t>
        </is>
      </c>
      <c r="F2906" t="inlineStr">
        <is>
          <t>L</t>
        </is>
      </c>
      <c r="H2906" t="inlineStr">
        <is>
          <t>1992-08-24</t>
        </is>
      </c>
      <c r="I2906" t="inlineStr">
        <is>
          <t>2016-06-07</t>
        </is>
      </c>
      <c r="J2906" t="inlineStr">
        <is>
          <t>CONFIRMATION</t>
        </is>
      </c>
      <c r="L2906" t="inlineStr">
        <is>
          <t>1330 FRANCIS AVE SE</t>
        </is>
      </c>
      <c r="N2906" t="inlineStr">
        <is>
          <t>WARREN</t>
        </is>
      </c>
      <c r="O2906" t="inlineStr">
        <is>
          <t>OH</t>
        </is>
      </c>
      <c r="P2906" t="n">
        <v>44484</v>
      </c>
      <c r="AB2906" t="inlineStr">
        <is>
          <t>TRUMBULL CAREER &amp; TECH CENTER</t>
        </is>
      </c>
      <c r="AC2906" t="inlineStr">
        <is>
          <t>WARREN CITY</t>
        </is>
      </c>
      <c r="AD2906" t="inlineStr">
        <is>
          <t>WARREN CITY SD</t>
        </is>
      </c>
      <c r="AF2906" t="n">
        <v>14</v>
      </c>
      <c r="AG2906" t="n">
        <v>11</v>
      </c>
      <c r="AL2906" t="inlineStr">
        <is>
          <t>WARREN</t>
        </is>
      </c>
      <c r="AM2906" t="inlineStr">
        <is>
          <t>WARREN CITY 5G</t>
        </is>
      </c>
      <c r="AN2906" t="inlineStr">
        <is>
          <t>78-P-ADW</t>
        </is>
      </c>
      <c r="AO2906" t="n">
        <v>9</v>
      </c>
      <c r="AP2906" t="n">
        <v>64</v>
      </c>
      <c r="AQ2906" t="n">
        <v>32</v>
      </c>
      <c r="AT2906" t="inlineStr">
        <is>
          <t>WARREN-WARD 5</t>
        </is>
      </c>
      <c r="AU2906">
        <f>COUNTA($AY$2906:$EC$2906)</f>
        <v/>
      </c>
      <c r="AV2906">
        <f>COUNTIF($AY$2906:$EC$2906,"D")</f>
        <v/>
      </c>
      <c r="AW2906">
        <f>COUNTIF($AY$2906:$EC$2906,"R")</f>
        <v/>
      </c>
      <c r="AX2906">
        <f>IF(BJ2906="D",1,0)+IF(BK2906="D",1,0)+IF(BP2906="D",1,0)+IF(BQ2906="D",1,0)+IF(BS2906="D",1,0)+IF(BY2906="D",1,0)+IF(BZ2906="D",1,0)+IF(CA2906="D",1,0)+IF(CB2906="D",1,0)+IF(CH2906="D",1,0)+IF(CI2906="D",1,0)+IF(CM2906="D",1,0)+IF(CN2906="D",1,0)+IF(CO2906="D",1,0)+IF(CS2906="D",1,0)+IF(CT2906="D",1,0)+IF(CZ2906="D",1,0)+IF(DA2906="D",1,0)+IF(DF2906="D",1,0)+IF(DG2906="D",1,0)+IF(DK2906="D",1,0)+IF(DL2906="D",1,0)+IF(DM2906="D",1,0)+IF(DS2906="D",1,0)+IF(DV2906="D",1,0)</f>
        <v/>
      </c>
    </row>
    <row r="2907">
      <c r="A2907" t="inlineStr">
        <is>
          <t>OH0015754181</t>
        </is>
      </c>
      <c r="B2907" t="n">
        <v>78</v>
      </c>
      <c r="C2907" t="n">
        <v>240825</v>
      </c>
      <c r="D2907" t="inlineStr">
        <is>
          <t>BOYD</t>
        </is>
      </c>
      <c r="E2907" t="inlineStr">
        <is>
          <t>TONYA</t>
        </is>
      </c>
      <c r="F2907" t="inlineStr">
        <is>
          <t>D</t>
        </is>
      </c>
      <c r="H2907" t="inlineStr">
        <is>
          <t>1973-12-31</t>
        </is>
      </c>
      <c r="I2907" t="inlineStr">
        <is>
          <t>2017-09-08</t>
        </is>
      </c>
      <c r="J2907" t="inlineStr">
        <is>
          <t>ACTIVE</t>
        </is>
      </c>
      <c r="L2907" t="inlineStr">
        <is>
          <t>2417 MILTON ST SE</t>
        </is>
      </c>
      <c r="N2907" t="inlineStr">
        <is>
          <t>WARREN</t>
        </is>
      </c>
      <c r="O2907" t="inlineStr">
        <is>
          <t>OH</t>
        </is>
      </c>
      <c r="P2907" t="n">
        <v>44484</v>
      </c>
      <c r="AB2907" t="inlineStr">
        <is>
          <t>TRUMBULL CAREER &amp; TECH CENTER</t>
        </is>
      </c>
      <c r="AC2907" t="inlineStr">
        <is>
          <t>WARREN CITY</t>
        </is>
      </c>
      <c r="AD2907" t="inlineStr">
        <is>
          <t>WARREN CITY SD</t>
        </is>
      </c>
      <c r="AF2907" t="n">
        <v>14</v>
      </c>
      <c r="AG2907" t="n">
        <v>11</v>
      </c>
      <c r="AL2907" t="inlineStr">
        <is>
          <t>WARREN</t>
        </is>
      </c>
      <c r="AM2907" t="inlineStr">
        <is>
          <t>WARREN CITY 5G</t>
        </is>
      </c>
      <c r="AN2907" t="inlineStr">
        <is>
          <t>78-P-ADW</t>
        </is>
      </c>
      <c r="AO2907" t="n">
        <v>9</v>
      </c>
      <c r="AP2907" t="n">
        <v>64</v>
      </c>
      <c r="AQ2907" t="n">
        <v>32</v>
      </c>
      <c r="AT2907" t="inlineStr">
        <is>
          <t>WARREN-WARD 5</t>
        </is>
      </c>
      <c r="AU2907">
        <f>COUNTA($AY$2907:$EC$2907)</f>
        <v/>
      </c>
      <c r="AV2907">
        <f>COUNTIF($AY$2907:$EC$2907,"D")</f>
        <v/>
      </c>
      <c r="AW2907">
        <f>COUNTIF($AY$2907:$EC$2907,"R")</f>
        <v/>
      </c>
      <c r="AX2907">
        <f>IF(BJ2907="D",1,0)+IF(BK2907="D",1,0)+IF(BP2907="D",1,0)+IF(BQ2907="D",1,0)+IF(BS2907="D",1,0)+IF(BY2907="D",1,0)+IF(BZ2907="D",1,0)+IF(CA2907="D",1,0)+IF(CB2907="D",1,0)+IF(CH2907="D",1,0)+IF(CI2907="D",1,0)+IF(CM2907="D",1,0)+IF(CN2907="D",1,0)+IF(CO2907="D",1,0)+IF(CS2907="D",1,0)+IF(CT2907="D",1,0)+IF(CZ2907="D",1,0)+IF(DA2907="D",1,0)+IF(DF2907="D",1,0)+IF(DG2907="D",1,0)+IF(DK2907="D",1,0)+IF(DL2907="D",1,0)+IF(DM2907="D",1,0)+IF(DS2907="D",1,0)+IF(DV2907="D",1,0)</f>
        <v/>
      </c>
      <c r="AZ2907" t="inlineStr">
        <is>
          <t>X</t>
        </is>
      </c>
      <c r="BB2907" t="inlineStr">
        <is>
          <t>X</t>
        </is>
      </c>
      <c r="BD2907" t="inlineStr">
        <is>
          <t>X</t>
        </is>
      </c>
      <c r="BH2907" t="inlineStr">
        <is>
          <t>X</t>
        </is>
      </c>
      <c r="BL2907" t="inlineStr">
        <is>
          <t>X</t>
        </is>
      </c>
      <c r="BO2907" t="inlineStr">
        <is>
          <t>X</t>
        </is>
      </c>
      <c r="BU2907" t="inlineStr">
        <is>
          <t>D</t>
        </is>
      </c>
      <c r="BW2907" t="inlineStr">
        <is>
          <t>X</t>
        </is>
      </c>
      <c r="CC2907" t="inlineStr">
        <is>
          <t>X</t>
        </is>
      </c>
      <c r="CG2907" t="inlineStr">
        <is>
          <t>X</t>
        </is>
      </c>
      <c r="CL2907" t="inlineStr">
        <is>
          <t>X</t>
        </is>
      </c>
      <c r="CR2907" t="inlineStr">
        <is>
          <t>X</t>
        </is>
      </c>
      <c r="CS2907" t="inlineStr">
        <is>
          <t>D</t>
        </is>
      </c>
      <c r="CU2907" t="inlineStr">
        <is>
          <t>X</t>
        </is>
      </c>
      <c r="CV2907" t="inlineStr">
        <is>
          <t>D</t>
        </is>
      </c>
      <c r="CY2907" t="inlineStr">
        <is>
          <t>X</t>
        </is>
      </c>
      <c r="DB2907" t="inlineStr">
        <is>
          <t>X</t>
        </is>
      </c>
      <c r="DE2907" t="inlineStr">
        <is>
          <t>X</t>
        </is>
      </c>
      <c r="DH2907" t="inlineStr">
        <is>
          <t>X</t>
        </is>
      </c>
      <c r="DJ2907" t="inlineStr">
        <is>
          <t>X</t>
        </is>
      </c>
      <c r="DQ2907" t="inlineStr">
        <is>
          <t>X</t>
        </is>
      </c>
      <c r="EB2907" t="inlineStr">
        <is>
          <t>X</t>
        </is>
      </c>
    </row>
    <row r="2908">
      <c r="A2908" t="inlineStr">
        <is>
          <t>OH0015742460</t>
        </is>
      </c>
      <c r="B2908" t="n">
        <v>78</v>
      </c>
      <c r="C2908" t="n">
        <v>228798</v>
      </c>
      <c r="D2908" t="inlineStr">
        <is>
          <t>COCKERHAM</t>
        </is>
      </c>
      <c r="E2908" t="inlineStr">
        <is>
          <t>DARNELL</t>
        </is>
      </c>
      <c r="H2908" t="inlineStr">
        <is>
          <t>1960-12-27</t>
        </is>
      </c>
      <c r="I2908" t="inlineStr">
        <is>
          <t>2017-08-31</t>
        </is>
      </c>
      <c r="J2908" t="inlineStr">
        <is>
          <t>ACTIVE</t>
        </is>
      </c>
      <c r="L2908" t="inlineStr">
        <is>
          <t>2264 BURTON ST SE</t>
        </is>
      </c>
      <c r="N2908" t="inlineStr">
        <is>
          <t>WARREN</t>
        </is>
      </c>
      <c r="O2908" t="inlineStr">
        <is>
          <t>OH</t>
        </is>
      </c>
      <c r="P2908" t="n">
        <v>44484</v>
      </c>
      <c r="AB2908" t="inlineStr">
        <is>
          <t>TRUMBULL CAREER &amp; TECH CENTER</t>
        </is>
      </c>
      <c r="AC2908" t="inlineStr">
        <is>
          <t>WARREN CITY</t>
        </is>
      </c>
      <c r="AD2908" t="inlineStr">
        <is>
          <t>WARREN CITY SD</t>
        </is>
      </c>
      <c r="AF2908" t="n">
        <v>14</v>
      </c>
      <c r="AG2908" t="n">
        <v>11</v>
      </c>
      <c r="AL2908" t="inlineStr">
        <is>
          <t>WARREN</t>
        </is>
      </c>
      <c r="AM2908" t="inlineStr">
        <is>
          <t>WARREN CITY 5G</t>
        </is>
      </c>
      <c r="AN2908" t="inlineStr">
        <is>
          <t>78-P-ADW</t>
        </is>
      </c>
      <c r="AO2908" t="n">
        <v>9</v>
      </c>
      <c r="AP2908" t="n">
        <v>64</v>
      </c>
      <c r="AQ2908" t="n">
        <v>32</v>
      </c>
      <c r="AT2908" t="inlineStr">
        <is>
          <t>WARREN-WARD 5</t>
        </is>
      </c>
      <c r="AU2908">
        <f>COUNTA($AY$2908:$EC$2908)</f>
        <v/>
      </c>
      <c r="AV2908">
        <f>COUNTIF($AY$2908:$EC$2908,"D")</f>
        <v/>
      </c>
      <c r="AW2908">
        <f>COUNTIF($AY$2908:$EC$2908,"R")</f>
        <v/>
      </c>
      <c r="AX2908">
        <f>IF(BJ2908="D",1,0)+IF(BK2908="D",1,0)+IF(BP2908="D",1,0)+IF(BQ2908="D",1,0)+IF(BS2908="D",1,0)+IF(BY2908="D",1,0)+IF(BZ2908="D",1,0)+IF(CA2908="D",1,0)+IF(CB2908="D",1,0)+IF(CH2908="D",1,0)+IF(CI2908="D",1,0)+IF(CM2908="D",1,0)+IF(CN2908="D",1,0)+IF(CO2908="D",1,0)+IF(CS2908="D",1,0)+IF(CT2908="D",1,0)+IF(CZ2908="D",1,0)+IF(DA2908="D",1,0)+IF(DF2908="D",1,0)+IF(DG2908="D",1,0)+IF(DK2908="D",1,0)+IF(DL2908="D",1,0)+IF(DM2908="D",1,0)+IF(DS2908="D",1,0)+IF(DV2908="D",1,0)</f>
        <v/>
      </c>
      <c r="AZ2908" t="inlineStr">
        <is>
          <t>X</t>
        </is>
      </c>
      <c r="BA2908" t="inlineStr">
        <is>
          <t>X</t>
        </is>
      </c>
      <c r="BH2908" t="inlineStr">
        <is>
          <t>X</t>
        </is>
      </c>
      <c r="BW2908" t="inlineStr">
        <is>
          <t>X</t>
        </is>
      </c>
      <c r="CG2908" t="inlineStr">
        <is>
          <t>X</t>
        </is>
      </c>
      <c r="CL2908" t="inlineStr">
        <is>
          <t>X</t>
        </is>
      </c>
      <c r="CY2908" t="inlineStr">
        <is>
          <t>X</t>
        </is>
      </c>
      <c r="DE2908" t="inlineStr">
        <is>
          <t>X</t>
        </is>
      </c>
      <c r="DJ2908" t="inlineStr">
        <is>
          <t>X</t>
        </is>
      </c>
      <c r="DT2908" t="inlineStr">
        <is>
          <t>X</t>
        </is>
      </c>
      <c r="EB2908" t="inlineStr">
        <is>
          <t>X</t>
        </is>
      </c>
    </row>
    <row r="2909">
      <c r="A2909" t="inlineStr">
        <is>
          <t>OH0024978887</t>
        </is>
      </c>
      <c r="B2909" t="n">
        <v>78</v>
      </c>
      <c r="C2909" t="n">
        <v>437234</v>
      </c>
      <c r="D2909" t="inlineStr">
        <is>
          <t>MAUGH</t>
        </is>
      </c>
      <c r="E2909" t="inlineStr">
        <is>
          <t>SCOTT</t>
        </is>
      </c>
      <c r="F2909" t="inlineStr">
        <is>
          <t>W</t>
        </is>
      </c>
      <c r="H2909" t="inlineStr">
        <is>
          <t>1970-01-01</t>
        </is>
      </c>
      <c r="I2909" t="inlineStr">
        <is>
          <t>2018-12-07</t>
        </is>
      </c>
      <c r="J2909" t="inlineStr">
        <is>
          <t>CONFIRMATION</t>
        </is>
      </c>
      <c r="L2909" t="inlineStr">
        <is>
          <t>2212 COLONIAL ST SE</t>
        </is>
      </c>
      <c r="N2909" t="inlineStr">
        <is>
          <t>WARREN</t>
        </is>
      </c>
      <c r="O2909" t="inlineStr">
        <is>
          <t>OH</t>
        </is>
      </c>
      <c r="P2909" t="n">
        <v>44484</v>
      </c>
      <c r="AB2909" t="inlineStr">
        <is>
          <t>TRUMBULL CAREER &amp; TECH CENTER</t>
        </is>
      </c>
      <c r="AC2909" t="inlineStr">
        <is>
          <t>WARREN CITY</t>
        </is>
      </c>
      <c r="AD2909" t="inlineStr">
        <is>
          <t>WARREN CITY SD</t>
        </is>
      </c>
      <c r="AF2909" t="n">
        <v>14</v>
      </c>
      <c r="AG2909" t="n">
        <v>11</v>
      </c>
      <c r="AL2909" t="inlineStr">
        <is>
          <t>WARREN</t>
        </is>
      </c>
      <c r="AM2909" t="inlineStr">
        <is>
          <t>WARREN CITY 5G</t>
        </is>
      </c>
      <c r="AN2909" t="inlineStr">
        <is>
          <t>78-P-ADW</t>
        </is>
      </c>
      <c r="AO2909" t="n">
        <v>9</v>
      </c>
      <c r="AP2909" t="n">
        <v>64</v>
      </c>
      <c r="AQ2909" t="n">
        <v>32</v>
      </c>
      <c r="AT2909" t="inlineStr">
        <is>
          <t>WARREN-WARD 5</t>
        </is>
      </c>
      <c r="AU2909">
        <f>COUNTA($AY$2909:$EC$2909)</f>
        <v/>
      </c>
      <c r="AV2909">
        <f>COUNTIF($AY$2909:$EC$2909,"D")</f>
        <v/>
      </c>
      <c r="AW2909">
        <f>COUNTIF($AY$2909:$EC$2909,"R")</f>
        <v/>
      </c>
      <c r="AX2909">
        <f>IF(BJ2909="D",1,0)+IF(BK2909="D",1,0)+IF(BP2909="D",1,0)+IF(BQ2909="D",1,0)+IF(BS2909="D",1,0)+IF(BY2909="D",1,0)+IF(BZ2909="D",1,0)+IF(CA2909="D",1,0)+IF(CB2909="D",1,0)+IF(CH2909="D",1,0)+IF(CI2909="D",1,0)+IF(CM2909="D",1,0)+IF(CN2909="D",1,0)+IF(CO2909="D",1,0)+IF(CS2909="D",1,0)+IF(CT2909="D",1,0)+IF(CZ2909="D",1,0)+IF(DA2909="D",1,0)+IF(DF2909="D",1,0)+IF(DG2909="D",1,0)+IF(DK2909="D",1,0)+IF(DL2909="D",1,0)+IF(DM2909="D",1,0)+IF(DS2909="D",1,0)+IF(DV2909="D",1,0)</f>
        <v/>
      </c>
    </row>
    <row r="2910">
      <c r="A2910" t="inlineStr">
        <is>
          <t>OH0015740942</t>
        </is>
      </c>
      <c r="B2910" t="n">
        <v>78</v>
      </c>
      <c r="C2910" t="n">
        <v>311445</v>
      </c>
      <c r="D2910" t="inlineStr">
        <is>
          <t>DUDLEY</t>
        </is>
      </c>
      <c r="E2910" t="inlineStr">
        <is>
          <t>BEVERLY</t>
        </is>
      </c>
      <c r="F2910" t="inlineStr">
        <is>
          <t>L</t>
        </is>
      </c>
      <c r="H2910" t="inlineStr">
        <is>
          <t>1956-01-21</t>
        </is>
      </c>
      <c r="I2910" t="inlineStr">
        <is>
          <t>2023-09-18</t>
        </is>
      </c>
      <c r="J2910" t="inlineStr">
        <is>
          <t>ACTIVE</t>
        </is>
      </c>
      <c r="L2910" t="inlineStr">
        <is>
          <t>1525 ADELAIDE AVE SE</t>
        </is>
      </c>
      <c r="N2910" t="inlineStr">
        <is>
          <t>WARREN</t>
        </is>
      </c>
      <c r="O2910" t="inlineStr">
        <is>
          <t>OH</t>
        </is>
      </c>
      <c r="P2910" t="n">
        <v>44484</v>
      </c>
      <c r="AB2910" t="inlineStr">
        <is>
          <t>TRUMBULL CAREER &amp; TECH CENTER</t>
        </is>
      </c>
      <c r="AC2910" t="inlineStr">
        <is>
          <t>WARREN CITY</t>
        </is>
      </c>
      <c r="AD2910" t="inlineStr">
        <is>
          <t>WARREN CITY SD</t>
        </is>
      </c>
      <c r="AF2910" t="n">
        <v>14</v>
      </c>
      <c r="AG2910" t="n">
        <v>11</v>
      </c>
      <c r="AL2910" t="inlineStr">
        <is>
          <t>WARREN</t>
        </is>
      </c>
      <c r="AM2910" t="inlineStr">
        <is>
          <t>WARREN CITY 5G</t>
        </is>
      </c>
      <c r="AN2910" t="inlineStr">
        <is>
          <t>78-P-ADW</t>
        </is>
      </c>
      <c r="AO2910" t="n">
        <v>9</v>
      </c>
      <c r="AP2910" t="n">
        <v>64</v>
      </c>
      <c r="AQ2910" t="n">
        <v>32</v>
      </c>
      <c r="AT2910" t="inlineStr">
        <is>
          <t>WARREN-WARD 5</t>
        </is>
      </c>
      <c r="AU2910">
        <f>COUNTA($AY$2910:$EC$2910)</f>
        <v/>
      </c>
      <c r="AV2910">
        <f>COUNTIF($AY$2910:$EC$2910,"D")</f>
        <v/>
      </c>
      <c r="AW2910">
        <f>COUNTIF($AY$2910:$EC$2910,"R")</f>
        <v/>
      </c>
      <c r="AX2910">
        <f>IF(BJ2910="D",1,0)+IF(BK2910="D",1,0)+IF(BP2910="D",1,0)+IF(BQ2910="D",1,0)+IF(BS2910="D",1,0)+IF(BY2910="D",1,0)+IF(BZ2910="D",1,0)+IF(CA2910="D",1,0)+IF(CB2910="D",1,0)+IF(CH2910="D",1,0)+IF(CI2910="D",1,0)+IF(CM2910="D",1,0)+IF(CN2910="D",1,0)+IF(CO2910="D",1,0)+IF(CS2910="D",1,0)+IF(CT2910="D",1,0)+IF(CZ2910="D",1,0)+IF(DA2910="D",1,0)+IF(DF2910="D",1,0)+IF(DG2910="D",1,0)+IF(DK2910="D",1,0)+IF(DL2910="D",1,0)+IF(DM2910="D",1,0)+IF(DS2910="D",1,0)+IF(DV2910="D",1,0)</f>
        <v/>
      </c>
      <c r="BD2910" t="inlineStr">
        <is>
          <t>X</t>
        </is>
      </c>
      <c r="BF2910" t="inlineStr">
        <is>
          <t>X</t>
        </is>
      </c>
      <c r="BG2910" t="inlineStr">
        <is>
          <t>X</t>
        </is>
      </c>
      <c r="BH2910" t="inlineStr">
        <is>
          <t>X</t>
        </is>
      </c>
      <c r="BN2910" t="inlineStr">
        <is>
          <t>X</t>
        </is>
      </c>
      <c r="BO2910" t="inlineStr">
        <is>
          <t>X</t>
        </is>
      </c>
      <c r="BU2910" t="inlineStr">
        <is>
          <t>D</t>
        </is>
      </c>
      <c r="BW2910" t="inlineStr">
        <is>
          <t>X</t>
        </is>
      </c>
      <c r="CG2910" t="inlineStr">
        <is>
          <t>X</t>
        </is>
      </c>
      <c r="CH2910" t="inlineStr">
        <is>
          <t>D</t>
        </is>
      </c>
      <c r="CJ2910" t="inlineStr">
        <is>
          <t>X</t>
        </is>
      </c>
      <c r="CL2910" t="inlineStr">
        <is>
          <t>X</t>
        </is>
      </c>
      <c r="CV2910" t="inlineStr">
        <is>
          <t>D</t>
        </is>
      </c>
      <c r="CY2910" t="inlineStr">
        <is>
          <t>X</t>
        </is>
      </c>
      <c r="DE2910" t="inlineStr">
        <is>
          <t>X</t>
        </is>
      </c>
      <c r="DI2910" t="inlineStr">
        <is>
          <t>D</t>
        </is>
      </c>
      <c r="DJ2910" t="inlineStr">
        <is>
          <t>X</t>
        </is>
      </c>
      <c r="EB2910" t="inlineStr">
        <is>
          <t>X</t>
        </is>
      </c>
    </row>
    <row r="2911">
      <c r="A2911" t="inlineStr">
        <is>
          <t>OH0025904891</t>
        </is>
      </c>
      <c r="B2911" t="n">
        <v>78</v>
      </c>
      <c r="C2911" t="n">
        <v>452419</v>
      </c>
      <c r="D2911" t="inlineStr">
        <is>
          <t>JONES</t>
        </is>
      </c>
      <c r="E2911" t="inlineStr">
        <is>
          <t>AMANDA</t>
        </is>
      </c>
      <c r="F2911" t="inlineStr">
        <is>
          <t>D</t>
        </is>
      </c>
      <c r="H2911" t="inlineStr">
        <is>
          <t>1987-04-06</t>
        </is>
      </c>
      <c r="I2911" t="inlineStr">
        <is>
          <t>2020-09-28</t>
        </is>
      </c>
      <c r="J2911" t="inlineStr">
        <is>
          <t>CONFIRMATION</t>
        </is>
      </c>
      <c r="L2911" t="inlineStr">
        <is>
          <t>1535 ADELAIDE AVE SE</t>
        </is>
      </c>
      <c r="N2911" t="inlineStr">
        <is>
          <t>WARREN</t>
        </is>
      </c>
      <c r="O2911" t="inlineStr">
        <is>
          <t>OH</t>
        </is>
      </c>
      <c r="P2911" t="n">
        <v>44484</v>
      </c>
      <c r="AB2911" t="inlineStr">
        <is>
          <t>TRUMBULL CAREER &amp; TECH CENTER</t>
        </is>
      </c>
      <c r="AC2911" t="inlineStr">
        <is>
          <t>WARREN CITY</t>
        </is>
      </c>
      <c r="AD2911" t="inlineStr">
        <is>
          <t>WARREN CITY SD</t>
        </is>
      </c>
      <c r="AF2911" t="n">
        <v>14</v>
      </c>
      <c r="AG2911" t="n">
        <v>11</v>
      </c>
      <c r="AL2911" t="inlineStr">
        <is>
          <t>WARREN</t>
        </is>
      </c>
      <c r="AM2911" t="inlineStr">
        <is>
          <t>WARREN CITY 5G</t>
        </is>
      </c>
      <c r="AN2911" t="inlineStr">
        <is>
          <t>78-P-ADW</t>
        </is>
      </c>
      <c r="AO2911" t="n">
        <v>9</v>
      </c>
      <c r="AP2911" t="n">
        <v>64</v>
      </c>
      <c r="AQ2911" t="n">
        <v>32</v>
      </c>
      <c r="AT2911" t="inlineStr">
        <is>
          <t>WARREN-WARD 5</t>
        </is>
      </c>
      <c r="AU2911">
        <f>COUNTA($AY$2911:$EC$2911)</f>
        <v/>
      </c>
      <c r="AV2911">
        <f>COUNTIF($AY$2911:$EC$2911,"D")</f>
        <v/>
      </c>
      <c r="AW2911">
        <f>COUNTIF($AY$2911:$EC$2911,"R")</f>
        <v/>
      </c>
      <c r="AX2911">
        <f>IF(BJ2911="D",1,0)+IF(BK2911="D",1,0)+IF(BP2911="D",1,0)+IF(BQ2911="D",1,0)+IF(BS2911="D",1,0)+IF(BY2911="D",1,0)+IF(BZ2911="D",1,0)+IF(CA2911="D",1,0)+IF(CB2911="D",1,0)+IF(CH2911="D",1,0)+IF(CI2911="D",1,0)+IF(CM2911="D",1,0)+IF(CN2911="D",1,0)+IF(CO2911="D",1,0)+IF(CS2911="D",1,0)+IF(CT2911="D",1,0)+IF(CZ2911="D",1,0)+IF(DA2911="D",1,0)+IF(DF2911="D",1,0)+IF(DG2911="D",1,0)+IF(DK2911="D",1,0)+IF(DL2911="D",1,0)+IF(DM2911="D",1,0)+IF(DS2911="D",1,0)+IF(DV2911="D",1,0)</f>
        <v/>
      </c>
    </row>
    <row r="2912">
      <c r="A2912" t="inlineStr">
        <is>
          <t>OH0016203199</t>
        </is>
      </c>
      <c r="B2912" t="n">
        <v>78</v>
      </c>
      <c r="C2912" t="n">
        <v>336348</v>
      </c>
      <c r="D2912" t="inlineStr">
        <is>
          <t>SIMMONS</t>
        </is>
      </c>
      <c r="E2912" t="inlineStr">
        <is>
          <t>DAVID</t>
        </is>
      </c>
      <c r="H2912" t="inlineStr">
        <is>
          <t>1971-02-21</t>
        </is>
      </c>
      <c r="I2912" t="inlineStr">
        <is>
          <t>2024-08-05</t>
        </is>
      </c>
      <c r="J2912" t="inlineStr">
        <is>
          <t>ACTIVE</t>
        </is>
      </c>
      <c r="L2912" t="inlineStr">
        <is>
          <t>1948 S FEEDERLE DR SE</t>
        </is>
      </c>
      <c r="N2912" t="inlineStr">
        <is>
          <t>WARREN</t>
        </is>
      </c>
      <c r="O2912" t="inlineStr">
        <is>
          <t>OH</t>
        </is>
      </c>
      <c r="P2912" t="n">
        <v>44484</v>
      </c>
      <c r="AB2912" t="inlineStr">
        <is>
          <t>TRUMBULL CAREER &amp; TECH CENTER</t>
        </is>
      </c>
      <c r="AC2912" t="inlineStr">
        <is>
          <t>WARREN CITY</t>
        </is>
      </c>
      <c r="AD2912" t="inlineStr">
        <is>
          <t>WARREN CITY SD</t>
        </is>
      </c>
      <c r="AF2912" t="n">
        <v>14</v>
      </c>
      <c r="AG2912" t="n">
        <v>11</v>
      </c>
      <c r="AL2912" t="inlineStr">
        <is>
          <t>WARREN</t>
        </is>
      </c>
      <c r="AM2912" t="inlineStr">
        <is>
          <t>WARREN CITY 5G</t>
        </is>
      </c>
      <c r="AN2912" t="inlineStr">
        <is>
          <t>78-P-ADW</t>
        </is>
      </c>
      <c r="AO2912" t="n">
        <v>9</v>
      </c>
      <c r="AP2912" t="n">
        <v>64</v>
      </c>
      <c r="AQ2912" t="n">
        <v>32</v>
      </c>
      <c r="AT2912" t="inlineStr">
        <is>
          <t>WARREN-WARD 5</t>
        </is>
      </c>
      <c r="AU2912">
        <f>COUNTA($AY$2912:$EC$2912)</f>
        <v/>
      </c>
      <c r="AV2912">
        <f>COUNTIF($AY$2912:$EC$2912,"D")</f>
        <v/>
      </c>
      <c r="AW2912">
        <f>COUNTIF($AY$2912:$EC$2912,"R")</f>
        <v/>
      </c>
      <c r="AX2912">
        <f>IF(BJ2912="D",1,0)+IF(BK2912="D",1,0)+IF(BP2912="D",1,0)+IF(BQ2912="D",1,0)+IF(BS2912="D",1,0)+IF(BY2912="D",1,0)+IF(BZ2912="D",1,0)+IF(CA2912="D",1,0)+IF(CB2912="D",1,0)+IF(CH2912="D",1,0)+IF(CI2912="D",1,0)+IF(CM2912="D",1,0)+IF(CN2912="D",1,0)+IF(CO2912="D",1,0)+IF(CS2912="D",1,0)+IF(CT2912="D",1,0)+IF(CZ2912="D",1,0)+IF(DA2912="D",1,0)+IF(DF2912="D",1,0)+IF(DG2912="D",1,0)+IF(DK2912="D",1,0)+IF(DL2912="D",1,0)+IF(DM2912="D",1,0)+IF(DS2912="D",1,0)+IF(DV2912="D",1,0)</f>
        <v/>
      </c>
      <c r="CL2912" t="inlineStr">
        <is>
          <t>X</t>
        </is>
      </c>
      <c r="DJ2912" t="inlineStr">
        <is>
          <t>X</t>
        </is>
      </c>
      <c r="DQ2912" t="inlineStr">
        <is>
          <t>X</t>
        </is>
      </c>
    </row>
    <row r="2913">
      <c r="A2913" t="inlineStr">
        <is>
          <t>OH0026596713</t>
        </is>
      </c>
      <c r="B2913" t="n">
        <v>78</v>
      </c>
      <c r="C2913" t="n">
        <v>464803</v>
      </c>
      <c r="D2913" t="inlineStr">
        <is>
          <t>PEARCE</t>
        </is>
      </c>
      <c r="E2913" t="inlineStr">
        <is>
          <t>JONATHON</t>
        </is>
      </c>
      <c r="F2913" t="inlineStr">
        <is>
          <t>JAY</t>
        </is>
      </c>
      <c r="H2913" t="inlineStr">
        <is>
          <t>1956-08-21</t>
        </is>
      </c>
      <c r="I2913" t="inlineStr">
        <is>
          <t>2022-07-25</t>
        </is>
      </c>
      <c r="J2913" t="inlineStr">
        <is>
          <t>ACTIVE</t>
        </is>
      </c>
      <c r="L2913" t="inlineStr">
        <is>
          <t>305 ADELAIDE AVE SE</t>
        </is>
      </c>
      <c r="N2913" t="inlineStr">
        <is>
          <t>WARREN</t>
        </is>
      </c>
      <c r="O2913" t="inlineStr">
        <is>
          <t>OH</t>
        </is>
      </c>
      <c r="P2913" t="n">
        <v>44483</v>
      </c>
      <c r="AB2913" t="inlineStr">
        <is>
          <t>TRUMBULL CAREER &amp; TECH CENTER</t>
        </is>
      </c>
      <c r="AC2913" t="inlineStr">
        <is>
          <t>WARREN CITY</t>
        </is>
      </c>
      <c r="AD2913" t="inlineStr">
        <is>
          <t>WARREN CITY SD</t>
        </is>
      </c>
      <c r="AF2913" t="n">
        <v>14</v>
      </c>
      <c r="AG2913" t="n">
        <v>11</v>
      </c>
      <c r="AL2913" t="inlineStr">
        <is>
          <t>WARREN</t>
        </is>
      </c>
      <c r="AM2913" t="inlineStr">
        <is>
          <t>WARREN CITY 5G</t>
        </is>
      </c>
      <c r="AN2913" t="inlineStr">
        <is>
          <t>78-P-ADW</t>
        </is>
      </c>
      <c r="AO2913" t="n">
        <v>9</v>
      </c>
      <c r="AP2913" t="n">
        <v>64</v>
      </c>
      <c r="AQ2913" t="n">
        <v>32</v>
      </c>
      <c r="AT2913" t="inlineStr">
        <is>
          <t>WARREN-WARD 5</t>
        </is>
      </c>
      <c r="AU2913">
        <f>COUNTA($AY$2913:$EC$2913)</f>
        <v/>
      </c>
      <c r="AV2913">
        <f>COUNTIF($AY$2913:$EC$2913,"D")</f>
        <v/>
      </c>
      <c r="AW2913">
        <f>COUNTIF($AY$2913:$EC$2913,"R")</f>
        <v/>
      </c>
      <c r="AX2913">
        <f>IF(BJ2913="D",1,0)+IF(BK2913="D",1,0)+IF(BP2913="D",1,0)+IF(BQ2913="D",1,0)+IF(BS2913="D",1,0)+IF(BY2913="D",1,0)+IF(BZ2913="D",1,0)+IF(CA2913="D",1,0)+IF(CB2913="D",1,0)+IF(CH2913="D",1,0)+IF(CI2913="D",1,0)+IF(CM2913="D",1,0)+IF(CN2913="D",1,0)+IF(CO2913="D",1,0)+IF(CS2913="D",1,0)+IF(CT2913="D",1,0)+IF(CZ2913="D",1,0)+IF(DA2913="D",1,0)+IF(DF2913="D",1,0)+IF(DG2913="D",1,0)+IF(DK2913="D",1,0)+IF(DL2913="D",1,0)+IF(DM2913="D",1,0)+IF(DS2913="D",1,0)+IF(DV2913="D",1,0)</f>
        <v/>
      </c>
      <c r="AY2913" t="inlineStr">
        <is>
          <t>R</t>
        </is>
      </c>
      <c r="BD2913" t="inlineStr">
        <is>
          <t>X</t>
        </is>
      </c>
      <c r="BH2913" t="inlineStr">
        <is>
          <t>X</t>
        </is>
      </c>
      <c r="BJ2913" t="inlineStr">
        <is>
          <t>R</t>
        </is>
      </c>
    </row>
    <row r="2914">
      <c r="A2914" t="inlineStr">
        <is>
          <t>OH0023324779</t>
        </is>
      </c>
      <c r="B2914" t="n">
        <v>78</v>
      </c>
      <c r="C2914" t="n">
        <v>410180</v>
      </c>
      <c r="D2914" t="inlineStr">
        <is>
          <t>LYONS</t>
        </is>
      </c>
      <c r="E2914" t="inlineStr">
        <is>
          <t>JAMES</t>
        </is>
      </c>
      <c r="F2914" t="inlineStr">
        <is>
          <t>FREDERICK</t>
        </is>
      </c>
      <c r="H2914" t="inlineStr">
        <is>
          <t>1986-01-09</t>
        </is>
      </c>
      <c r="I2914" t="inlineStr">
        <is>
          <t>2020-08-22</t>
        </is>
      </c>
      <c r="J2914" t="inlineStr">
        <is>
          <t>ACTIVE</t>
        </is>
      </c>
      <c r="L2914" t="inlineStr">
        <is>
          <t>2188 BURTON ST SE</t>
        </is>
      </c>
      <c r="N2914" t="inlineStr">
        <is>
          <t>WARREN</t>
        </is>
      </c>
      <c r="O2914" t="inlineStr">
        <is>
          <t>OH</t>
        </is>
      </c>
      <c r="P2914" t="n">
        <v>44484</v>
      </c>
      <c r="AB2914" t="inlineStr">
        <is>
          <t>TRUMBULL CAREER &amp; TECH CENTER</t>
        </is>
      </c>
      <c r="AC2914" t="inlineStr">
        <is>
          <t>WARREN CITY</t>
        </is>
      </c>
      <c r="AD2914" t="inlineStr">
        <is>
          <t>WARREN CITY SD</t>
        </is>
      </c>
      <c r="AF2914" t="n">
        <v>14</v>
      </c>
      <c r="AG2914" t="n">
        <v>11</v>
      </c>
      <c r="AL2914" t="inlineStr">
        <is>
          <t>WARREN</t>
        </is>
      </c>
      <c r="AM2914" t="inlineStr">
        <is>
          <t>WARREN CITY 5G</t>
        </is>
      </c>
      <c r="AN2914" t="inlineStr">
        <is>
          <t>78-P-ADW</t>
        </is>
      </c>
      <c r="AO2914" t="n">
        <v>9</v>
      </c>
      <c r="AP2914" t="n">
        <v>64</v>
      </c>
      <c r="AQ2914" t="n">
        <v>32</v>
      </c>
      <c r="AT2914" t="inlineStr">
        <is>
          <t>WARREN-WARD 5</t>
        </is>
      </c>
      <c r="AU2914">
        <f>COUNTA($AY$2914:$EC$2914)</f>
        <v/>
      </c>
      <c r="AV2914">
        <f>COUNTIF($AY$2914:$EC$2914,"D")</f>
        <v/>
      </c>
      <c r="AW2914">
        <f>COUNTIF($AY$2914:$EC$2914,"R")</f>
        <v/>
      </c>
      <c r="AX2914">
        <f>IF(BJ2914="D",1,0)+IF(BK2914="D",1,0)+IF(BP2914="D",1,0)+IF(BQ2914="D",1,0)+IF(BS2914="D",1,0)+IF(BY2914="D",1,0)+IF(BZ2914="D",1,0)+IF(CA2914="D",1,0)+IF(CB2914="D",1,0)+IF(CH2914="D",1,0)+IF(CI2914="D",1,0)+IF(CM2914="D",1,0)+IF(CN2914="D",1,0)+IF(CO2914="D",1,0)+IF(CS2914="D",1,0)+IF(CT2914="D",1,0)+IF(CZ2914="D",1,0)+IF(DA2914="D",1,0)+IF(DF2914="D",1,0)+IF(DG2914="D",1,0)+IF(DK2914="D",1,0)+IF(DL2914="D",1,0)+IF(DM2914="D",1,0)+IF(DS2914="D",1,0)+IF(DV2914="D",1,0)</f>
        <v/>
      </c>
    </row>
    <row r="2915">
      <c r="A2915" t="inlineStr">
        <is>
          <t>OH0019678439</t>
        </is>
      </c>
      <c r="B2915" t="n">
        <v>78</v>
      </c>
      <c r="C2915" t="n">
        <v>357151</v>
      </c>
      <c r="D2915" t="inlineStr">
        <is>
          <t>SMITLEY</t>
        </is>
      </c>
      <c r="E2915" t="inlineStr">
        <is>
          <t>ROBERT</t>
        </is>
      </c>
      <c r="F2915" t="inlineStr">
        <is>
          <t>J</t>
        </is>
      </c>
      <c r="H2915" t="inlineStr">
        <is>
          <t>1962-12-20</t>
        </is>
      </c>
      <c r="I2915" t="inlineStr">
        <is>
          <t>2020-08-25</t>
        </is>
      </c>
      <c r="J2915" t="inlineStr">
        <is>
          <t>CONFIRMATION</t>
        </is>
      </c>
      <c r="L2915" t="inlineStr">
        <is>
          <t>1358 BELVEDERE AVE SE</t>
        </is>
      </c>
      <c r="N2915" t="inlineStr">
        <is>
          <t>WARREN</t>
        </is>
      </c>
      <c r="O2915" t="inlineStr">
        <is>
          <t>OH</t>
        </is>
      </c>
      <c r="P2915" t="n">
        <v>44484</v>
      </c>
      <c r="AB2915" t="inlineStr">
        <is>
          <t>TRUMBULL CAREER &amp; TECH CENTER</t>
        </is>
      </c>
      <c r="AC2915" t="inlineStr">
        <is>
          <t>WARREN CITY</t>
        </is>
      </c>
      <c r="AD2915" t="inlineStr">
        <is>
          <t>WARREN CITY SD</t>
        </is>
      </c>
      <c r="AF2915" t="n">
        <v>14</v>
      </c>
      <c r="AG2915" t="n">
        <v>11</v>
      </c>
      <c r="AL2915" t="inlineStr">
        <is>
          <t>WARREN</t>
        </is>
      </c>
      <c r="AM2915" t="inlineStr">
        <is>
          <t>WARREN CITY 5G</t>
        </is>
      </c>
      <c r="AN2915" t="inlineStr">
        <is>
          <t>78-P-ADW</t>
        </is>
      </c>
      <c r="AO2915" t="n">
        <v>9</v>
      </c>
      <c r="AP2915" t="n">
        <v>64</v>
      </c>
      <c r="AQ2915" t="n">
        <v>32</v>
      </c>
      <c r="AT2915" t="inlineStr">
        <is>
          <t>WARREN-WARD 5</t>
        </is>
      </c>
      <c r="AU2915">
        <f>COUNTA($AY$2915:$EC$2915)</f>
        <v/>
      </c>
      <c r="AV2915">
        <f>COUNTIF($AY$2915:$EC$2915,"D")</f>
        <v/>
      </c>
      <c r="AW2915">
        <f>COUNTIF($AY$2915:$EC$2915,"R")</f>
        <v/>
      </c>
      <c r="AX2915">
        <f>IF(BJ2915="D",1,0)+IF(BK2915="D",1,0)+IF(BP2915="D",1,0)+IF(BQ2915="D",1,0)+IF(BS2915="D",1,0)+IF(BY2915="D",1,0)+IF(BZ2915="D",1,0)+IF(CA2915="D",1,0)+IF(CB2915="D",1,0)+IF(CH2915="D",1,0)+IF(CI2915="D",1,0)+IF(CM2915="D",1,0)+IF(CN2915="D",1,0)+IF(CO2915="D",1,0)+IF(CS2915="D",1,0)+IF(CT2915="D",1,0)+IF(CZ2915="D",1,0)+IF(DA2915="D",1,0)+IF(DF2915="D",1,0)+IF(DG2915="D",1,0)+IF(DK2915="D",1,0)+IF(DL2915="D",1,0)+IF(DM2915="D",1,0)+IF(DS2915="D",1,0)+IF(DV2915="D",1,0)</f>
        <v/>
      </c>
      <c r="AY2915" t="inlineStr">
        <is>
          <t>R</t>
        </is>
      </c>
      <c r="AZ2915" t="inlineStr">
        <is>
          <t>X</t>
        </is>
      </c>
      <c r="BW2915" t="inlineStr">
        <is>
          <t>X</t>
        </is>
      </c>
      <c r="DJ2915" t="inlineStr">
        <is>
          <t>X</t>
        </is>
      </c>
    </row>
    <row r="2916">
      <c r="A2916" t="inlineStr">
        <is>
          <t>OH0015790056</t>
        </is>
      </c>
      <c r="B2916" t="n">
        <v>78</v>
      </c>
      <c r="C2916" t="n">
        <v>317096</v>
      </c>
      <c r="D2916" t="inlineStr">
        <is>
          <t>CAYSON</t>
        </is>
      </c>
      <c r="E2916" t="inlineStr">
        <is>
          <t>MIESHA</t>
        </is>
      </c>
      <c r="F2916" t="inlineStr">
        <is>
          <t>NICOLE</t>
        </is>
      </c>
      <c r="H2916" t="inlineStr">
        <is>
          <t>1985-10-29</t>
        </is>
      </c>
      <c r="I2916" t="inlineStr">
        <is>
          <t>2016-04-04</t>
        </is>
      </c>
      <c r="J2916" t="inlineStr">
        <is>
          <t>ACTIVE</t>
        </is>
      </c>
      <c r="L2916" t="inlineStr">
        <is>
          <t>598 HAZELWOOD AVE SE</t>
        </is>
      </c>
      <c r="N2916" t="inlineStr">
        <is>
          <t>WARREN</t>
        </is>
      </c>
      <c r="O2916" t="inlineStr">
        <is>
          <t>OH</t>
        </is>
      </c>
      <c r="P2916" t="n">
        <v>44483</v>
      </c>
      <c r="AB2916" t="inlineStr">
        <is>
          <t>TRUMBULL CAREER &amp; TECH CENTER</t>
        </is>
      </c>
      <c r="AC2916" t="inlineStr">
        <is>
          <t>WARREN CITY</t>
        </is>
      </c>
      <c r="AD2916" t="inlineStr">
        <is>
          <t>WARREN CITY SD</t>
        </is>
      </c>
      <c r="AF2916" t="n">
        <v>14</v>
      </c>
      <c r="AG2916" t="n">
        <v>11</v>
      </c>
      <c r="AL2916" t="inlineStr">
        <is>
          <t>WARREN</t>
        </is>
      </c>
      <c r="AM2916" t="inlineStr">
        <is>
          <t>WARREN CITY 5G</t>
        </is>
      </c>
      <c r="AN2916" t="inlineStr">
        <is>
          <t>78-P-ADW</t>
        </is>
      </c>
      <c r="AO2916" t="n">
        <v>9</v>
      </c>
      <c r="AP2916" t="n">
        <v>64</v>
      </c>
      <c r="AQ2916" t="n">
        <v>32</v>
      </c>
      <c r="AT2916" t="inlineStr">
        <is>
          <t>WARREN-WARD 5</t>
        </is>
      </c>
      <c r="AU2916">
        <f>COUNTA($AY$2916:$EC$2916)</f>
        <v/>
      </c>
      <c r="AV2916">
        <f>COUNTIF($AY$2916:$EC$2916,"D")</f>
        <v/>
      </c>
      <c r="AW2916">
        <f>COUNTIF($AY$2916:$EC$2916,"R")</f>
        <v/>
      </c>
      <c r="AX2916">
        <f>IF(BJ2916="D",1,0)+IF(BK2916="D",1,0)+IF(BP2916="D",1,0)+IF(BQ2916="D",1,0)+IF(BS2916="D",1,0)+IF(BY2916="D",1,0)+IF(BZ2916="D",1,0)+IF(CA2916="D",1,0)+IF(CB2916="D",1,0)+IF(CH2916="D",1,0)+IF(CI2916="D",1,0)+IF(CM2916="D",1,0)+IF(CN2916="D",1,0)+IF(CO2916="D",1,0)+IF(CS2916="D",1,0)+IF(CT2916="D",1,0)+IF(CZ2916="D",1,0)+IF(DA2916="D",1,0)+IF(DF2916="D",1,0)+IF(DG2916="D",1,0)+IF(DK2916="D",1,0)+IF(DL2916="D",1,0)+IF(DM2916="D",1,0)+IF(DS2916="D",1,0)+IF(DV2916="D",1,0)</f>
        <v/>
      </c>
      <c r="BH2916" t="inlineStr">
        <is>
          <t>X</t>
        </is>
      </c>
      <c r="BW2916" t="inlineStr">
        <is>
          <t>X</t>
        </is>
      </c>
      <c r="CL2916" t="inlineStr">
        <is>
          <t>X</t>
        </is>
      </c>
      <c r="CR2916" t="inlineStr">
        <is>
          <t>X</t>
        </is>
      </c>
      <c r="CV2916" t="inlineStr">
        <is>
          <t>D</t>
        </is>
      </c>
      <c r="CY2916" t="inlineStr">
        <is>
          <t>X</t>
        </is>
      </c>
    </row>
    <row r="2917">
      <c r="A2917" t="inlineStr">
        <is>
          <t>OH0024697891</t>
        </is>
      </c>
      <c r="B2917" t="n">
        <v>78</v>
      </c>
      <c r="C2917" t="n">
        <v>433864</v>
      </c>
      <c r="D2917" t="inlineStr">
        <is>
          <t>WATFORD</t>
        </is>
      </c>
      <c r="E2917" t="inlineStr">
        <is>
          <t>TERRELL</t>
        </is>
      </c>
      <c r="F2917" t="inlineStr">
        <is>
          <t>D</t>
        </is>
      </c>
      <c r="H2917" t="inlineStr">
        <is>
          <t>1998-05-23</t>
        </is>
      </c>
      <c r="I2917" t="inlineStr">
        <is>
          <t>2018-07-26</t>
        </is>
      </c>
      <c r="J2917" t="inlineStr">
        <is>
          <t>CONFIRMATION</t>
        </is>
      </c>
      <c r="L2917" t="inlineStr">
        <is>
          <t>1341 BELVEDERE AVE SE</t>
        </is>
      </c>
      <c r="N2917" t="inlineStr">
        <is>
          <t>WARREN</t>
        </is>
      </c>
      <c r="O2917" t="inlineStr">
        <is>
          <t>OH</t>
        </is>
      </c>
      <c r="P2917" t="n">
        <v>44484</v>
      </c>
      <c r="AB2917" t="inlineStr">
        <is>
          <t>TRUMBULL CAREER &amp; TECH CENTER</t>
        </is>
      </c>
      <c r="AC2917" t="inlineStr">
        <is>
          <t>WARREN CITY</t>
        </is>
      </c>
      <c r="AD2917" t="inlineStr">
        <is>
          <t>WARREN CITY SD</t>
        </is>
      </c>
      <c r="AF2917" t="n">
        <v>14</v>
      </c>
      <c r="AG2917" t="n">
        <v>11</v>
      </c>
      <c r="AL2917" t="inlineStr">
        <is>
          <t>WARREN</t>
        </is>
      </c>
      <c r="AM2917" t="inlineStr">
        <is>
          <t>WARREN CITY 5G</t>
        </is>
      </c>
      <c r="AN2917" t="inlineStr">
        <is>
          <t>78-P-ADW</t>
        </is>
      </c>
      <c r="AO2917" t="n">
        <v>9</v>
      </c>
      <c r="AP2917" t="n">
        <v>64</v>
      </c>
      <c r="AQ2917" t="n">
        <v>32</v>
      </c>
      <c r="AT2917" t="inlineStr">
        <is>
          <t>WARREN-WARD 5</t>
        </is>
      </c>
      <c r="AU2917">
        <f>COUNTA($AY$2917:$EC$2917)</f>
        <v/>
      </c>
      <c r="AV2917">
        <f>COUNTIF($AY$2917:$EC$2917,"D")</f>
        <v/>
      </c>
      <c r="AW2917">
        <f>COUNTIF($AY$2917:$EC$2917,"R")</f>
        <v/>
      </c>
      <c r="AX2917">
        <f>IF(BJ2917="D",1,0)+IF(BK2917="D",1,0)+IF(BP2917="D",1,0)+IF(BQ2917="D",1,0)+IF(BS2917="D",1,0)+IF(BY2917="D",1,0)+IF(BZ2917="D",1,0)+IF(CA2917="D",1,0)+IF(CB2917="D",1,0)+IF(CH2917="D",1,0)+IF(CI2917="D",1,0)+IF(CM2917="D",1,0)+IF(CN2917="D",1,0)+IF(CO2917="D",1,0)+IF(CS2917="D",1,0)+IF(CT2917="D",1,0)+IF(CZ2917="D",1,0)+IF(DA2917="D",1,0)+IF(DF2917="D",1,0)+IF(DG2917="D",1,0)+IF(DK2917="D",1,0)+IF(DL2917="D",1,0)+IF(DM2917="D",1,0)+IF(DS2917="D",1,0)+IF(DV2917="D",1,0)</f>
        <v/>
      </c>
    </row>
    <row r="2918">
      <c r="A2918" t="inlineStr">
        <is>
          <t>OH0015771745</t>
        </is>
      </c>
      <c r="B2918" t="n">
        <v>78</v>
      </c>
      <c r="C2918" t="n">
        <v>267219</v>
      </c>
      <c r="D2918" t="inlineStr">
        <is>
          <t>STANO</t>
        </is>
      </c>
      <c r="E2918" t="inlineStr">
        <is>
          <t>JOSHUA</t>
        </is>
      </c>
      <c r="F2918" t="inlineStr">
        <is>
          <t>J</t>
        </is>
      </c>
      <c r="H2918" t="inlineStr">
        <is>
          <t>1978-04-29</t>
        </is>
      </c>
      <c r="I2918" t="inlineStr">
        <is>
          <t>1996-02-13</t>
        </is>
      </c>
      <c r="J2918" t="inlineStr">
        <is>
          <t>ACTIVE</t>
        </is>
      </c>
      <c r="K2918" t="inlineStr">
        <is>
          <t>D</t>
        </is>
      </c>
      <c r="L2918" t="inlineStr">
        <is>
          <t>507 BELVEDERE AVE SE</t>
        </is>
      </c>
      <c r="N2918" t="inlineStr">
        <is>
          <t>WARREN</t>
        </is>
      </c>
      <c r="O2918" t="inlineStr">
        <is>
          <t>OH</t>
        </is>
      </c>
      <c r="P2918" t="n">
        <v>44483</v>
      </c>
      <c r="AB2918" t="inlineStr">
        <is>
          <t>TRUMBULL CAREER &amp; TECH CENTER</t>
        </is>
      </c>
      <c r="AC2918" t="inlineStr">
        <is>
          <t>WARREN CITY</t>
        </is>
      </c>
      <c r="AD2918" t="inlineStr">
        <is>
          <t>WARREN CITY SD</t>
        </is>
      </c>
      <c r="AF2918" t="n">
        <v>14</v>
      </c>
      <c r="AG2918" t="n">
        <v>11</v>
      </c>
      <c r="AL2918" t="inlineStr">
        <is>
          <t>WARREN</t>
        </is>
      </c>
      <c r="AM2918" t="inlineStr">
        <is>
          <t>WARREN CITY 5G</t>
        </is>
      </c>
      <c r="AN2918" t="inlineStr">
        <is>
          <t>78-P-ADW</t>
        </is>
      </c>
      <c r="AO2918" t="n">
        <v>9</v>
      </c>
      <c r="AP2918" t="n">
        <v>64</v>
      </c>
      <c r="AQ2918" t="n">
        <v>32</v>
      </c>
      <c r="AT2918" t="inlineStr">
        <is>
          <t>WARREN-WARD 5</t>
        </is>
      </c>
      <c r="AU2918">
        <f>COUNTA($AY$2918:$EC$2918)</f>
        <v/>
      </c>
      <c r="AV2918">
        <f>COUNTIF($AY$2918:$EC$2918,"D")</f>
        <v/>
      </c>
      <c r="AW2918">
        <f>COUNTIF($AY$2918:$EC$2918,"R")</f>
        <v/>
      </c>
      <c r="AX2918">
        <f>IF(BJ2918="D",1,0)+IF(BK2918="D",1,0)+IF(BP2918="D",1,0)+IF(BQ2918="D",1,0)+IF(BS2918="D",1,0)+IF(BY2918="D",1,0)+IF(BZ2918="D",1,0)+IF(CA2918="D",1,0)+IF(CB2918="D",1,0)+IF(CH2918="D",1,0)+IF(CI2918="D",1,0)+IF(CM2918="D",1,0)+IF(CN2918="D",1,0)+IF(CO2918="D",1,0)+IF(CS2918="D",1,0)+IF(CT2918="D",1,0)+IF(CZ2918="D",1,0)+IF(DA2918="D",1,0)+IF(DF2918="D",1,0)+IF(DG2918="D",1,0)+IF(DK2918="D",1,0)+IF(DL2918="D",1,0)+IF(DM2918="D",1,0)+IF(DS2918="D",1,0)+IF(DV2918="D",1,0)</f>
        <v/>
      </c>
      <c r="AZ2918" t="inlineStr">
        <is>
          <t>X</t>
        </is>
      </c>
      <c r="BF2918" t="inlineStr">
        <is>
          <t>X</t>
        </is>
      </c>
      <c r="BG2918" t="inlineStr">
        <is>
          <t>X</t>
        </is>
      </c>
      <c r="BH2918" t="inlineStr">
        <is>
          <t>X</t>
        </is>
      </c>
      <c r="BL2918" t="inlineStr">
        <is>
          <t>X</t>
        </is>
      </c>
      <c r="BO2918" t="inlineStr">
        <is>
          <t>X</t>
        </is>
      </c>
      <c r="BR2918" t="inlineStr">
        <is>
          <t>X</t>
        </is>
      </c>
      <c r="BU2918" t="inlineStr">
        <is>
          <t>D</t>
        </is>
      </c>
      <c r="BW2918" t="inlineStr">
        <is>
          <t>X</t>
        </is>
      </c>
      <c r="CC2918" t="inlineStr">
        <is>
          <t>X</t>
        </is>
      </c>
      <c r="CG2918" t="inlineStr">
        <is>
          <t>X</t>
        </is>
      </c>
      <c r="CJ2918" t="inlineStr">
        <is>
          <t>X</t>
        </is>
      </c>
      <c r="CL2918" t="inlineStr">
        <is>
          <t>X</t>
        </is>
      </c>
      <c r="CU2918" t="inlineStr">
        <is>
          <t>X</t>
        </is>
      </c>
      <c r="CV2918" t="inlineStr">
        <is>
          <t>D</t>
        </is>
      </c>
      <c r="CY2918" t="inlineStr">
        <is>
          <t>X</t>
        </is>
      </c>
      <c r="DB2918" t="inlineStr">
        <is>
          <t>X</t>
        </is>
      </c>
      <c r="DE2918" t="inlineStr">
        <is>
          <t>X</t>
        </is>
      </c>
      <c r="DJ2918" t="inlineStr">
        <is>
          <t>X</t>
        </is>
      </c>
      <c r="DO2918" t="inlineStr">
        <is>
          <t>D</t>
        </is>
      </c>
      <c r="DQ2918" t="inlineStr">
        <is>
          <t>X</t>
        </is>
      </c>
      <c r="DT2918" t="inlineStr">
        <is>
          <t>X</t>
        </is>
      </c>
      <c r="DW2918" t="inlineStr">
        <is>
          <t>X</t>
        </is>
      </c>
      <c r="DZ2918" t="inlineStr">
        <is>
          <t>D</t>
        </is>
      </c>
      <c r="EB2918" t="inlineStr">
        <is>
          <t>X</t>
        </is>
      </c>
    </row>
    <row r="2919">
      <c r="A2919" t="inlineStr">
        <is>
          <t>OH0023893926</t>
        </is>
      </c>
      <c r="B2919" t="n">
        <v>78</v>
      </c>
      <c r="C2919" t="n">
        <v>419516</v>
      </c>
      <c r="D2919" t="inlineStr">
        <is>
          <t>KEITH</t>
        </is>
      </c>
      <c r="E2919" t="inlineStr">
        <is>
          <t>WHITNEY</t>
        </is>
      </c>
      <c r="F2919" t="inlineStr">
        <is>
          <t>S</t>
        </is>
      </c>
      <c r="H2919" t="inlineStr">
        <is>
          <t>1995-10-24</t>
        </is>
      </c>
      <c r="I2919" t="inlineStr">
        <is>
          <t>2016-08-26</t>
        </is>
      </c>
      <c r="J2919" t="inlineStr">
        <is>
          <t>CONFIRMATION</t>
        </is>
      </c>
      <c r="L2919" t="inlineStr">
        <is>
          <t>1506 BELVEDERE AVE SE</t>
        </is>
      </c>
      <c r="N2919" t="inlineStr">
        <is>
          <t>WARREN</t>
        </is>
      </c>
      <c r="O2919" t="inlineStr">
        <is>
          <t>OH</t>
        </is>
      </c>
      <c r="P2919" t="n">
        <v>44484</v>
      </c>
      <c r="AB2919" t="inlineStr">
        <is>
          <t>TRUMBULL CAREER &amp; TECH CENTER</t>
        </is>
      </c>
      <c r="AC2919" t="inlineStr">
        <is>
          <t>WARREN CITY</t>
        </is>
      </c>
      <c r="AD2919" t="inlineStr">
        <is>
          <t>WARREN CITY SD</t>
        </is>
      </c>
      <c r="AF2919" t="n">
        <v>14</v>
      </c>
      <c r="AG2919" t="n">
        <v>11</v>
      </c>
      <c r="AL2919" t="inlineStr">
        <is>
          <t>WARREN</t>
        </is>
      </c>
      <c r="AM2919" t="inlineStr">
        <is>
          <t>WARREN CITY 5G</t>
        </is>
      </c>
      <c r="AN2919" t="inlineStr">
        <is>
          <t>78-P-ADW</t>
        </is>
      </c>
      <c r="AO2919" t="n">
        <v>9</v>
      </c>
      <c r="AP2919" t="n">
        <v>64</v>
      </c>
      <c r="AQ2919" t="n">
        <v>32</v>
      </c>
      <c r="AT2919" t="inlineStr">
        <is>
          <t>WARREN-WARD 5</t>
        </is>
      </c>
      <c r="AU2919">
        <f>COUNTA($AY$2919:$EC$2919)</f>
        <v/>
      </c>
      <c r="AV2919">
        <f>COUNTIF($AY$2919:$EC$2919,"D")</f>
        <v/>
      </c>
      <c r="AW2919">
        <f>COUNTIF($AY$2919:$EC$2919,"R")</f>
        <v/>
      </c>
      <c r="AX2919">
        <f>IF(BJ2919="D",1,0)+IF(BK2919="D",1,0)+IF(BP2919="D",1,0)+IF(BQ2919="D",1,0)+IF(BS2919="D",1,0)+IF(BY2919="D",1,0)+IF(BZ2919="D",1,0)+IF(CA2919="D",1,0)+IF(CB2919="D",1,0)+IF(CH2919="D",1,0)+IF(CI2919="D",1,0)+IF(CM2919="D",1,0)+IF(CN2919="D",1,0)+IF(CO2919="D",1,0)+IF(CS2919="D",1,0)+IF(CT2919="D",1,0)+IF(CZ2919="D",1,0)+IF(DA2919="D",1,0)+IF(DF2919="D",1,0)+IF(DG2919="D",1,0)+IF(DK2919="D",1,0)+IF(DL2919="D",1,0)+IF(DM2919="D",1,0)+IF(DS2919="D",1,0)+IF(DV2919="D",1,0)</f>
        <v/>
      </c>
      <c r="CY2919" t="inlineStr">
        <is>
          <t>X</t>
        </is>
      </c>
    </row>
    <row r="2920">
      <c r="A2920" t="inlineStr">
        <is>
          <t>OH0015693940</t>
        </is>
      </c>
      <c r="B2920" t="n">
        <v>78</v>
      </c>
      <c r="C2920" t="n">
        <v>144782</v>
      </c>
      <c r="D2920" t="inlineStr">
        <is>
          <t>CANFIELD</t>
        </is>
      </c>
      <c r="E2920" t="inlineStr">
        <is>
          <t>BERNADINE</t>
        </is>
      </c>
      <c r="F2920" t="inlineStr">
        <is>
          <t>F</t>
        </is>
      </c>
      <c r="H2920" t="inlineStr">
        <is>
          <t>1964-01-30</t>
        </is>
      </c>
      <c r="I2920" t="inlineStr">
        <is>
          <t>2019-10-28</t>
        </is>
      </c>
      <c r="J2920" t="inlineStr">
        <is>
          <t>ACTIVE</t>
        </is>
      </c>
      <c r="L2920" t="inlineStr">
        <is>
          <t>1505 ADELAIDE AVE SE</t>
        </is>
      </c>
      <c r="N2920" t="inlineStr">
        <is>
          <t>WARREN</t>
        </is>
      </c>
      <c r="O2920" t="inlineStr">
        <is>
          <t>OH</t>
        </is>
      </c>
      <c r="P2920" t="n">
        <v>44484</v>
      </c>
      <c r="AB2920" t="inlineStr">
        <is>
          <t>TRUMBULL CAREER &amp; TECH CENTER</t>
        </is>
      </c>
      <c r="AC2920" t="inlineStr">
        <is>
          <t>WARREN CITY</t>
        </is>
      </c>
      <c r="AD2920" t="inlineStr">
        <is>
          <t>WARREN CITY SD</t>
        </is>
      </c>
      <c r="AF2920" t="n">
        <v>14</v>
      </c>
      <c r="AG2920" t="n">
        <v>11</v>
      </c>
      <c r="AL2920" t="inlineStr">
        <is>
          <t>WARREN</t>
        </is>
      </c>
      <c r="AM2920" t="inlineStr">
        <is>
          <t>WARREN CITY 5G</t>
        </is>
      </c>
      <c r="AN2920" t="inlineStr">
        <is>
          <t>78-P-ADW</t>
        </is>
      </c>
      <c r="AO2920" t="n">
        <v>9</v>
      </c>
      <c r="AP2920" t="n">
        <v>64</v>
      </c>
      <c r="AQ2920" t="n">
        <v>32</v>
      </c>
      <c r="AT2920" t="inlineStr">
        <is>
          <t>WARREN-WARD 5</t>
        </is>
      </c>
      <c r="AU2920">
        <f>COUNTA($AY$2920:$EC$2920)</f>
        <v/>
      </c>
      <c r="AV2920">
        <f>COUNTIF($AY$2920:$EC$2920,"D")</f>
        <v/>
      </c>
      <c r="AW2920">
        <f>COUNTIF($AY$2920:$EC$2920,"R")</f>
        <v/>
      </c>
      <c r="AX2920">
        <f>IF(BJ2920="D",1,0)+IF(BK2920="D",1,0)+IF(BP2920="D",1,0)+IF(BQ2920="D",1,0)+IF(BS2920="D",1,0)+IF(BY2920="D",1,0)+IF(BZ2920="D",1,0)+IF(CA2920="D",1,0)+IF(CB2920="D",1,0)+IF(CH2920="D",1,0)+IF(CI2920="D",1,0)+IF(CM2920="D",1,0)+IF(CN2920="D",1,0)+IF(CO2920="D",1,0)+IF(CS2920="D",1,0)+IF(CT2920="D",1,0)+IF(CZ2920="D",1,0)+IF(DA2920="D",1,0)+IF(DF2920="D",1,0)+IF(DG2920="D",1,0)+IF(DK2920="D",1,0)+IF(DL2920="D",1,0)+IF(DM2920="D",1,0)+IF(DS2920="D",1,0)+IF(DV2920="D",1,0)</f>
        <v/>
      </c>
      <c r="BB2920" t="inlineStr">
        <is>
          <t>X</t>
        </is>
      </c>
      <c r="BG2920" t="inlineStr">
        <is>
          <t>X</t>
        </is>
      </c>
      <c r="BH2920" t="inlineStr">
        <is>
          <t>X</t>
        </is>
      </c>
      <c r="BL2920" t="inlineStr">
        <is>
          <t>X</t>
        </is>
      </c>
      <c r="BO2920" t="inlineStr">
        <is>
          <t>X</t>
        </is>
      </c>
      <c r="CJ2920" t="inlineStr">
        <is>
          <t>X</t>
        </is>
      </c>
      <c r="DJ2920" t="inlineStr">
        <is>
          <t>X</t>
        </is>
      </c>
      <c r="DQ2920" t="inlineStr">
        <is>
          <t>X</t>
        </is>
      </c>
      <c r="EB2920" t="inlineStr">
        <is>
          <t>X</t>
        </is>
      </c>
    </row>
    <row r="2921">
      <c r="A2921" t="inlineStr">
        <is>
          <t>OH0027496366</t>
        </is>
      </c>
      <c r="B2921" t="n">
        <v>78</v>
      </c>
      <c r="C2921" t="n">
        <v>487064</v>
      </c>
      <c r="D2921" t="inlineStr">
        <is>
          <t>JOHNSON</t>
        </is>
      </c>
      <c r="E2921" t="inlineStr">
        <is>
          <t>JAQUES</t>
        </is>
      </c>
      <c r="F2921" t="inlineStr">
        <is>
          <t>KEYSHAUN RAHMON</t>
        </is>
      </c>
      <c r="H2921" t="inlineStr">
        <is>
          <t>2004-05-21</t>
        </is>
      </c>
      <c r="I2921" t="inlineStr">
        <is>
          <t>2024-08-06</t>
        </is>
      </c>
      <c r="J2921" t="inlineStr">
        <is>
          <t>ACTIVE</t>
        </is>
      </c>
      <c r="L2921" t="inlineStr">
        <is>
          <t>2257 MILTON ST SE</t>
        </is>
      </c>
      <c r="N2921" t="inlineStr">
        <is>
          <t>WARREN</t>
        </is>
      </c>
      <c r="O2921" t="inlineStr">
        <is>
          <t>OH</t>
        </is>
      </c>
      <c r="P2921" t="n">
        <v>44484</v>
      </c>
      <c r="AB2921" t="inlineStr">
        <is>
          <t>TRUMBULL CAREER &amp; TECH CENTER</t>
        </is>
      </c>
      <c r="AC2921" t="inlineStr">
        <is>
          <t>WARREN CITY</t>
        </is>
      </c>
      <c r="AD2921" t="inlineStr">
        <is>
          <t>WARREN CITY SD</t>
        </is>
      </c>
      <c r="AF2921" t="n">
        <v>14</v>
      </c>
      <c r="AG2921" t="n">
        <v>11</v>
      </c>
      <c r="AL2921" t="inlineStr">
        <is>
          <t>WARREN</t>
        </is>
      </c>
      <c r="AM2921" t="inlineStr">
        <is>
          <t>WARREN CITY 5G</t>
        </is>
      </c>
      <c r="AN2921" t="inlineStr">
        <is>
          <t>78-P-ADW</t>
        </is>
      </c>
      <c r="AO2921" t="n">
        <v>9</v>
      </c>
      <c r="AP2921" t="n">
        <v>64</v>
      </c>
      <c r="AQ2921" t="n">
        <v>32</v>
      </c>
      <c r="AT2921" t="inlineStr">
        <is>
          <t>WARREN-WARD 5</t>
        </is>
      </c>
      <c r="AU2921">
        <f>COUNTA($AY$2921:$EC$2921)</f>
        <v/>
      </c>
      <c r="AV2921">
        <f>COUNTIF($AY$2921:$EC$2921,"D")</f>
        <v/>
      </c>
      <c r="AW2921">
        <f>COUNTIF($AY$2921:$EC$2921,"R")</f>
        <v/>
      </c>
      <c r="AX2921">
        <f>IF(BJ2921="D",1,0)+IF(BK2921="D",1,0)+IF(BP2921="D",1,0)+IF(BQ2921="D",1,0)+IF(BS2921="D",1,0)+IF(BY2921="D",1,0)+IF(BZ2921="D",1,0)+IF(CA2921="D",1,0)+IF(CB2921="D",1,0)+IF(CH2921="D",1,0)+IF(CI2921="D",1,0)+IF(CM2921="D",1,0)+IF(CN2921="D",1,0)+IF(CO2921="D",1,0)+IF(CS2921="D",1,0)+IF(CT2921="D",1,0)+IF(CZ2921="D",1,0)+IF(DA2921="D",1,0)+IF(DF2921="D",1,0)+IF(DG2921="D",1,0)+IF(DK2921="D",1,0)+IF(DL2921="D",1,0)+IF(DM2921="D",1,0)+IF(DS2921="D",1,0)+IF(DV2921="D",1,0)</f>
        <v/>
      </c>
    </row>
    <row r="2922">
      <c r="A2922" t="inlineStr">
        <is>
          <t>OH0015760596</t>
        </is>
      </c>
      <c r="B2922" t="n">
        <v>78</v>
      </c>
      <c r="C2922" t="n">
        <v>247586</v>
      </c>
      <c r="D2922" t="inlineStr">
        <is>
          <t>LEWIS</t>
        </is>
      </c>
      <c r="E2922" t="inlineStr">
        <is>
          <t>RUTH</t>
        </is>
      </c>
      <c r="F2922" t="inlineStr">
        <is>
          <t>E</t>
        </is>
      </c>
      <c r="H2922" t="inlineStr">
        <is>
          <t>1932-10-02</t>
        </is>
      </c>
      <c r="I2922" t="inlineStr">
        <is>
          <t>2017-11-07</t>
        </is>
      </c>
      <c r="J2922" t="inlineStr">
        <is>
          <t>CONFIRMATION</t>
        </is>
      </c>
      <c r="L2922" t="inlineStr">
        <is>
          <t>2263 BRIER ST SE</t>
        </is>
      </c>
      <c r="N2922" t="inlineStr">
        <is>
          <t>WARREN</t>
        </is>
      </c>
      <c r="O2922" t="inlineStr">
        <is>
          <t>OH</t>
        </is>
      </c>
      <c r="P2922" t="n">
        <v>44484</v>
      </c>
      <c r="AB2922" t="inlineStr">
        <is>
          <t>TRUMBULL CAREER &amp; TECH CENTER</t>
        </is>
      </c>
      <c r="AC2922" t="inlineStr">
        <is>
          <t>WARREN CITY</t>
        </is>
      </c>
      <c r="AD2922" t="inlineStr">
        <is>
          <t>WARREN CITY SD</t>
        </is>
      </c>
      <c r="AF2922" t="n">
        <v>14</v>
      </c>
      <c r="AG2922" t="n">
        <v>11</v>
      </c>
      <c r="AL2922" t="inlineStr">
        <is>
          <t>WARREN</t>
        </is>
      </c>
      <c r="AM2922" t="inlineStr">
        <is>
          <t>WARREN CITY 5G</t>
        </is>
      </c>
      <c r="AN2922" t="inlineStr">
        <is>
          <t>78-P-ADW</t>
        </is>
      </c>
      <c r="AO2922" t="n">
        <v>9</v>
      </c>
      <c r="AP2922" t="n">
        <v>64</v>
      </c>
      <c r="AQ2922" t="n">
        <v>32</v>
      </c>
      <c r="AT2922" t="inlineStr">
        <is>
          <t>WARREN-WARD 5</t>
        </is>
      </c>
      <c r="AU2922">
        <f>COUNTA($AY$2922:$EC$2922)</f>
        <v/>
      </c>
      <c r="AV2922">
        <f>COUNTIF($AY$2922:$EC$2922,"D")</f>
        <v/>
      </c>
      <c r="AW2922">
        <f>COUNTIF($AY$2922:$EC$2922,"R")</f>
        <v/>
      </c>
      <c r="AX2922">
        <f>IF(BJ2922="D",1,0)+IF(BK2922="D",1,0)+IF(BP2922="D",1,0)+IF(BQ2922="D",1,0)+IF(BS2922="D",1,0)+IF(BY2922="D",1,0)+IF(BZ2922="D",1,0)+IF(CA2922="D",1,0)+IF(CB2922="D",1,0)+IF(CH2922="D",1,0)+IF(CI2922="D",1,0)+IF(CM2922="D",1,0)+IF(CN2922="D",1,0)+IF(CO2922="D",1,0)+IF(CS2922="D",1,0)+IF(CT2922="D",1,0)+IF(CZ2922="D",1,0)+IF(DA2922="D",1,0)+IF(DF2922="D",1,0)+IF(DG2922="D",1,0)+IF(DK2922="D",1,0)+IF(DL2922="D",1,0)+IF(DM2922="D",1,0)+IF(DS2922="D",1,0)+IF(DV2922="D",1,0)</f>
        <v/>
      </c>
      <c r="AY2922" t="inlineStr">
        <is>
          <t>X</t>
        </is>
      </c>
      <c r="AZ2922" t="inlineStr">
        <is>
          <t>X</t>
        </is>
      </c>
      <c r="BA2922" t="inlineStr">
        <is>
          <t>X</t>
        </is>
      </c>
      <c r="BB2922" t="inlineStr">
        <is>
          <t>X</t>
        </is>
      </c>
      <c r="BD2922" t="inlineStr">
        <is>
          <t>X</t>
        </is>
      </c>
      <c r="BE2922" t="inlineStr">
        <is>
          <t>X</t>
        </is>
      </c>
      <c r="BF2922" t="inlineStr">
        <is>
          <t>X</t>
        </is>
      </c>
      <c r="BG2922" t="inlineStr">
        <is>
          <t>X</t>
        </is>
      </c>
      <c r="BH2922" t="inlineStr">
        <is>
          <t>X</t>
        </is>
      </c>
      <c r="BN2922" t="inlineStr">
        <is>
          <t>X</t>
        </is>
      </c>
      <c r="BO2922" t="inlineStr">
        <is>
          <t>X</t>
        </is>
      </c>
      <c r="BU2922" t="inlineStr">
        <is>
          <t>D</t>
        </is>
      </c>
      <c r="CG2922" t="inlineStr">
        <is>
          <t>X</t>
        </is>
      </c>
      <c r="CH2922" t="inlineStr">
        <is>
          <t>D</t>
        </is>
      </c>
      <c r="CJ2922" t="inlineStr">
        <is>
          <t>X</t>
        </is>
      </c>
      <c r="CL2922" t="inlineStr">
        <is>
          <t>X</t>
        </is>
      </c>
      <c r="CP2922" t="inlineStr">
        <is>
          <t>X</t>
        </is>
      </c>
      <c r="CY2922" t="inlineStr">
        <is>
          <t>X</t>
        </is>
      </c>
      <c r="DB2922" t="inlineStr">
        <is>
          <t>X</t>
        </is>
      </c>
      <c r="DJ2922" t="inlineStr">
        <is>
          <t>X</t>
        </is>
      </c>
    </row>
    <row r="2923">
      <c r="A2923" t="inlineStr">
        <is>
          <t>OH0026638453</t>
        </is>
      </c>
      <c r="B2923" t="n">
        <v>78</v>
      </c>
      <c r="C2923" t="n">
        <v>465367</v>
      </c>
      <c r="D2923" t="inlineStr">
        <is>
          <t>MILLER</t>
        </is>
      </c>
      <c r="E2923" t="inlineStr">
        <is>
          <t>JERRY</t>
        </is>
      </c>
      <c r="F2923" t="inlineStr">
        <is>
          <t>LEE</t>
        </is>
      </c>
      <c r="H2923" t="inlineStr">
        <is>
          <t>1959-07-21</t>
        </is>
      </c>
      <c r="I2923" t="inlineStr">
        <is>
          <t>2022-09-20</t>
        </is>
      </c>
      <c r="J2923" t="inlineStr">
        <is>
          <t>ACTIVE</t>
        </is>
      </c>
      <c r="K2923" t="inlineStr">
        <is>
          <t>R</t>
        </is>
      </c>
      <c r="L2923" t="inlineStr">
        <is>
          <t>1359 HAZELWOOD AVE SE</t>
        </is>
      </c>
      <c r="N2923" t="inlineStr">
        <is>
          <t>WARREN</t>
        </is>
      </c>
      <c r="O2923" t="inlineStr">
        <is>
          <t>OH</t>
        </is>
      </c>
      <c r="P2923" t="n">
        <v>44484</v>
      </c>
      <c r="AB2923" t="inlineStr">
        <is>
          <t>TRUMBULL CAREER &amp; TECH CENTER</t>
        </is>
      </c>
      <c r="AC2923" t="inlineStr">
        <is>
          <t>WARREN CITY</t>
        </is>
      </c>
      <c r="AD2923" t="inlineStr">
        <is>
          <t>WARREN CITY SD</t>
        </is>
      </c>
      <c r="AF2923" t="n">
        <v>14</v>
      </c>
      <c r="AG2923" t="n">
        <v>11</v>
      </c>
      <c r="AL2923" t="inlineStr">
        <is>
          <t>WARREN</t>
        </is>
      </c>
      <c r="AM2923" t="inlineStr">
        <is>
          <t>WARREN CITY 5G</t>
        </is>
      </c>
      <c r="AN2923" t="inlineStr">
        <is>
          <t>78-P-ADW</t>
        </is>
      </c>
      <c r="AO2923" t="n">
        <v>9</v>
      </c>
      <c r="AP2923" t="n">
        <v>64</v>
      </c>
      <c r="AQ2923" t="n">
        <v>32</v>
      </c>
      <c r="AT2923" t="inlineStr">
        <is>
          <t>WARREN-WARD 5</t>
        </is>
      </c>
      <c r="AU2923">
        <f>COUNTA($AY$2923:$EC$2923)</f>
        <v/>
      </c>
      <c r="AV2923">
        <f>COUNTIF($AY$2923:$EC$2923,"D")</f>
        <v/>
      </c>
      <c r="AW2923">
        <f>COUNTIF($AY$2923:$EC$2923,"R")</f>
        <v/>
      </c>
      <c r="AX2923">
        <f>IF(BJ2923="D",1,0)+IF(BK2923="D",1,0)+IF(BP2923="D",1,0)+IF(BQ2923="D",1,0)+IF(BS2923="D",1,0)+IF(BY2923="D",1,0)+IF(BZ2923="D",1,0)+IF(CA2923="D",1,0)+IF(CB2923="D",1,0)+IF(CH2923="D",1,0)+IF(CI2923="D",1,0)+IF(CM2923="D",1,0)+IF(CN2923="D",1,0)+IF(CO2923="D",1,0)+IF(CS2923="D",1,0)+IF(CT2923="D",1,0)+IF(CZ2923="D",1,0)+IF(DA2923="D",1,0)+IF(DF2923="D",1,0)+IF(DG2923="D",1,0)+IF(DK2923="D",1,0)+IF(DL2923="D",1,0)+IF(DM2923="D",1,0)+IF(DS2923="D",1,0)+IF(DV2923="D",1,0)</f>
        <v/>
      </c>
      <c r="DQ2923" t="inlineStr">
        <is>
          <t>X</t>
        </is>
      </c>
      <c r="DT2923" t="inlineStr">
        <is>
          <t>X</t>
        </is>
      </c>
      <c r="DZ2923" t="inlineStr">
        <is>
          <t>R</t>
        </is>
      </c>
      <c r="EB2923" t="inlineStr">
        <is>
          <t>X</t>
        </is>
      </c>
    </row>
    <row r="2924">
      <c r="A2924" t="inlineStr">
        <is>
          <t>OH0019250827</t>
        </is>
      </c>
      <c r="B2924" t="n">
        <v>78</v>
      </c>
      <c r="C2924" t="n">
        <v>351801</v>
      </c>
      <c r="D2924" t="inlineStr">
        <is>
          <t>NEVISON</t>
        </is>
      </c>
      <c r="E2924" t="inlineStr">
        <is>
          <t>NICOLE</t>
        </is>
      </c>
      <c r="F2924" t="inlineStr">
        <is>
          <t>ELIZABETH</t>
        </is>
      </c>
      <c r="H2924" t="inlineStr">
        <is>
          <t>1989-04-30</t>
        </is>
      </c>
      <c r="I2924" t="inlineStr">
        <is>
          <t>2015-07-27</t>
        </is>
      </c>
      <c r="J2924" t="inlineStr">
        <is>
          <t>CONFIRMATION</t>
        </is>
      </c>
      <c r="L2924" t="inlineStr">
        <is>
          <t>2234 N FEEDERLE DR SE</t>
        </is>
      </c>
      <c r="N2924" t="inlineStr">
        <is>
          <t>WARREN</t>
        </is>
      </c>
      <c r="O2924" t="inlineStr">
        <is>
          <t>OH</t>
        </is>
      </c>
      <c r="P2924" t="n">
        <v>44484</v>
      </c>
      <c r="AB2924" t="inlineStr">
        <is>
          <t>TRUMBULL CAREER &amp; TECH CENTER</t>
        </is>
      </c>
      <c r="AC2924" t="inlineStr">
        <is>
          <t>WARREN CITY</t>
        </is>
      </c>
      <c r="AD2924" t="inlineStr">
        <is>
          <t>WARREN CITY SD</t>
        </is>
      </c>
      <c r="AF2924" t="n">
        <v>14</v>
      </c>
      <c r="AG2924" t="n">
        <v>11</v>
      </c>
      <c r="AL2924" t="inlineStr">
        <is>
          <t>WARREN</t>
        </is>
      </c>
      <c r="AM2924" t="inlineStr">
        <is>
          <t>WARREN CITY 5G</t>
        </is>
      </c>
      <c r="AN2924" t="inlineStr">
        <is>
          <t>78-P-ADW</t>
        </is>
      </c>
      <c r="AO2924" t="n">
        <v>9</v>
      </c>
      <c r="AP2924" t="n">
        <v>64</v>
      </c>
      <c r="AQ2924" t="n">
        <v>32</v>
      </c>
      <c r="AT2924" t="inlineStr">
        <is>
          <t>WARREN-WARD 5</t>
        </is>
      </c>
      <c r="AU2924">
        <f>COUNTA($AY$2924:$EC$2924)</f>
        <v/>
      </c>
      <c r="AV2924">
        <f>COUNTIF($AY$2924:$EC$2924,"D")</f>
        <v/>
      </c>
      <c r="AW2924">
        <f>COUNTIF($AY$2924:$EC$2924,"R")</f>
        <v/>
      </c>
      <c r="AX2924">
        <f>IF(BJ2924="D",1,0)+IF(BK2924="D",1,0)+IF(BP2924="D",1,0)+IF(BQ2924="D",1,0)+IF(BS2924="D",1,0)+IF(BY2924="D",1,0)+IF(BZ2924="D",1,0)+IF(CA2924="D",1,0)+IF(CB2924="D",1,0)+IF(CH2924="D",1,0)+IF(CI2924="D",1,0)+IF(CM2924="D",1,0)+IF(CN2924="D",1,0)+IF(CO2924="D",1,0)+IF(CS2924="D",1,0)+IF(CT2924="D",1,0)+IF(CZ2924="D",1,0)+IF(DA2924="D",1,0)+IF(DF2924="D",1,0)+IF(DG2924="D",1,0)+IF(DK2924="D",1,0)+IF(DL2924="D",1,0)+IF(DM2924="D",1,0)+IF(DS2924="D",1,0)+IF(DV2924="D",1,0)</f>
        <v/>
      </c>
      <c r="BU2924" t="inlineStr">
        <is>
          <t>D</t>
        </is>
      </c>
      <c r="CL2924" t="inlineStr">
        <is>
          <t>X</t>
        </is>
      </c>
      <c r="CU2924" t="inlineStr">
        <is>
          <t>X</t>
        </is>
      </c>
      <c r="CY2924" t="inlineStr">
        <is>
          <t>X</t>
        </is>
      </c>
    </row>
    <row r="2925">
      <c r="A2925" t="inlineStr">
        <is>
          <t>OH0015770003</t>
        </is>
      </c>
      <c r="B2925" t="n">
        <v>78</v>
      </c>
      <c r="C2925" t="n">
        <v>27635</v>
      </c>
      <c r="D2925" t="inlineStr">
        <is>
          <t>HAZELKORN</t>
        </is>
      </c>
      <c r="E2925" t="inlineStr">
        <is>
          <t>KATHE</t>
        </is>
      </c>
      <c r="F2925" t="inlineStr">
        <is>
          <t>A</t>
        </is>
      </c>
      <c r="H2925" t="inlineStr">
        <is>
          <t>1951-03-27</t>
        </is>
      </c>
      <c r="I2925" t="inlineStr">
        <is>
          <t>1977-11-08</t>
        </is>
      </c>
      <c r="J2925" t="inlineStr">
        <is>
          <t>ACTIVE</t>
        </is>
      </c>
      <c r="K2925" t="inlineStr">
        <is>
          <t>D</t>
        </is>
      </c>
      <c r="L2925" t="inlineStr">
        <is>
          <t>773 BELVEDERE AVE SE</t>
        </is>
      </c>
      <c r="N2925" t="inlineStr">
        <is>
          <t>WARREN</t>
        </is>
      </c>
      <c r="O2925" t="inlineStr">
        <is>
          <t>OH</t>
        </is>
      </c>
      <c r="P2925" t="n">
        <v>44484</v>
      </c>
      <c r="AB2925" t="inlineStr">
        <is>
          <t>TRUMBULL CAREER &amp; TECH CENTER</t>
        </is>
      </c>
      <c r="AC2925" t="inlineStr">
        <is>
          <t>WARREN CITY</t>
        </is>
      </c>
      <c r="AD2925" t="inlineStr">
        <is>
          <t>WARREN CITY SD</t>
        </is>
      </c>
      <c r="AF2925" t="n">
        <v>14</v>
      </c>
      <c r="AG2925" t="n">
        <v>11</v>
      </c>
      <c r="AL2925" t="inlineStr">
        <is>
          <t>WARREN</t>
        </is>
      </c>
      <c r="AM2925" t="inlineStr">
        <is>
          <t>WARREN CITY 5G</t>
        </is>
      </c>
      <c r="AN2925" t="inlineStr">
        <is>
          <t>78-P-ADW</t>
        </is>
      </c>
      <c r="AO2925" t="n">
        <v>9</v>
      </c>
      <c r="AP2925" t="n">
        <v>64</v>
      </c>
      <c r="AQ2925" t="n">
        <v>32</v>
      </c>
      <c r="AT2925" t="inlineStr">
        <is>
          <t>WARREN-WARD 5</t>
        </is>
      </c>
      <c r="AU2925">
        <f>COUNTA($AY$2925:$EC$2925)</f>
        <v/>
      </c>
      <c r="AV2925">
        <f>COUNTIF($AY$2925:$EC$2925,"D")</f>
        <v/>
      </c>
      <c r="AW2925">
        <f>COUNTIF($AY$2925:$EC$2925,"R")</f>
        <v/>
      </c>
      <c r="AX2925">
        <f>IF(BJ2925="D",1,0)+IF(BK2925="D",1,0)+IF(BP2925="D",1,0)+IF(BQ2925="D",1,0)+IF(BS2925="D",1,0)+IF(BY2925="D",1,0)+IF(BZ2925="D",1,0)+IF(CA2925="D",1,0)+IF(CB2925="D",1,0)+IF(CH2925="D",1,0)+IF(CI2925="D",1,0)+IF(CM2925="D",1,0)+IF(CN2925="D",1,0)+IF(CO2925="D",1,0)+IF(CS2925="D",1,0)+IF(CT2925="D",1,0)+IF(CZ2925="D",1,0)+IF(DA2925="D",1,0)+IF(DF2925="D",1,0)+IF(DG2925="D",1,0)+IF(DK2925="D",1,0)+IF(DL2925="D",1,0)+IF(DM2925="D",1,0)+IF(DS2925="D",1,0)+IF(DV2925="D",1,0)</f>
        <v/>
      </c>
      <c r="AY2925" t="inlineStr">
        <is>
          <t>X</t>
        </is>
      </c>
      <c r="AZ2925" t="inlineStr">
        <is>
          <t>X</t>
        </is>
      </c>
      <c r="BC2925" t="inlineStr">
        <is>
          <t>X</t>
        </is>
      </c>
      <c r="BD2925" t="inlineStr">
        <is>
          <t>X</t>
        </is>
      </c>
      <c r="BE2925" t="inlineStr">
        <is>
          <t>X</t>
        </is>
      </c>
      <c r="BH2925" t="inlineStr">
        <is>
          <t>X</t>
        </is>
      </c>
      <c r="BN2925" t="inlineStr">
        <is>
          <t>X</t>
        </is>
      </c>
      <c r="BO2925" t="inlineStr">
        <is>
          <t>X</t>
        </is>
      </c>
      <c r="BU2925" t="inlineStr">
        <is>
          <t>D</t>
        </is>
      </c>
      <c r="BW2925" t="inlineStr">
        <is>
          <t>X</t>
        </is>
      </c>
      <c r="CC2925" t="inlineStr">
        <is>
          <t>X</t>
        </is>
      </c>
      <c r="CG2925" t="inlineStr">
        <is>
          <t>X</t>
        </is>
      </c>
      <c r="CL2925" t="inlineStr">
        <is>
          <t>X</t>
        </is>
      </c>
      <c r="CR2925" t="inlineStr">
        <is>
          <t>X</t>
        </is>
      </c>
      <c r="CU2925" t="inlineStr">
        <is>
          <t>X</t>
        </is>
      </c>
      <c r="CV2925" t="inlineStr">
        <is>
          <t>D</t>
        </is>
      </c>
      <c r="CY2925" t="inlineStr">
        <is>
          <t>X</t>
        </is>
      </c>
      <c r="DC2925" t="inlineStr">
        <is>
          <t>D</t>
        </is>
      </c>
      <c r="DE2925" t="inlineStr">
        <is>
          <t>X</t>
        </is>
      </c>
      <c r="DI2925" t="inlineStr">
        <is>
          <t>D</t>
        </is>
      </c>
      <c r="DJ2925" t="inlineStr">
        <is>
          <t>X</t>
        </is>
      </c>
      <c r="DO2925" t="inlineStr">
        <is>
          <t>D</t>
        </is>
      </c>
      <c r="DQ2925" t="inlineStr">
        <is>
          <t>X</t>
        </is>
      </c>
      <c r="DS2925" t="inlineStr">
        <is>
          <t>D</t>
        </is>
      </c>
      <c r="DT2925" t="inlineStr">
        <is>
          <t>X</t>
        </is>
      </c>
      <c r="DW2925" t="inlineStr">
        <is>
          <t>X</t>
        </is>
      </c>
      <c r="DZ2925" t="inlineStr">
        <is>
          <t>D</t>
        </is>
      </c>
      <c r="EB2925" t="inlineStr">
        <is>
          <t>X</t>
        </is>
      </c>
    </row>
    <row r="2926">
      <c r="A2926" t="inlineStr">
        <is>
          <t>OH0027270450</t>
        </is>
      </c>
      <c r="B2926" t="n">
        <v>78</v>
      </c>
      <c r="C2926" t="n">
        <v>484066</v>
      </c>
      <c r="D2926" t="inlineStr">
        <is>
          <t>SMALLWOOD</t>
        </is>
      </c>
      <c r="E2926" t="inlineStr">
        <is>
          <t>RODNEY</t>
        </is>
      </c>
      <c r="F2926" t="inlineStr">
        <is>
          <t>L</t>
        </is>
      </c>
      <c r="G2926" t="inlineStr">
        <is>
          <t>JR</t>
        </is>
      </c>
      <c r="H2926" t="inlineStr">
        <is>
          <t>1994-04-22</t>
        </is>
      </c>
      <c r="I2926" t="inlineStr">
        <is>
          <t>2024-03-15</t>
        </is>
      </c>
      <c r="J2926" t="inlineStr">
        <is>
          <t>ACTIVE</t>
        </is>
      </c>
      <c r="L2926" t="inlineStr">
        <is>
          <t>2246 S FEEDERLE DR SE</t>
        </is>
      </c>
      <c r="N2926" t="inlineStr">
        <is>
          <t>WARREN</t>
        </is>
      </c>
      <c r="O2926" t="inlineStr">
        <is>
          <t>OH</t>
        </is>
      </c>
      <c r="P2926" t="n">
        <v>44484</v>
      </c>
      <c r="AB2926" t="inlineStr">
        <is>
          <t>TRUMBULL CAREER &amp; TECH CENTER</t>
        </is>
      </c>
      <c r="AC2926" t="inlineStr">
        <is>
          <t>WARREN CITY</t>
        </is>
      </c>
      <c r="AD2926" t="inlineStr">
        <is>
          <t>WARREN CITY SD</t>
        </is>
      </c>
      <c r="AF2926" t="n">
        <v>14</v>
      </c>
      <c r="AG2926" t="n">
        <v>11</v>
      </c>
      <c r="AL2926" t="inlineStr">
        <is>
          <t>WARREN</t>
        </is>
      </c>
      <c r="AM2926" t="inlineStr">
        <is>
          <t>WARREN CITY 5G</t>
        </is>
      </c>
      <c r="AN2926" t="inlineStr">
        <is>
          <t>78-P-ADW</t>
        </is>
      </c>
      <c r="AO2926" t="n">
        <v>9</v>
      </c>
      <c r="AP2926" t="n">
        <v>64</v>
      </c>
      <c r="AQ2926" t="n">
        <v>32</v>
      </c>
      <c r="AT2926" t="inlineStr">
        <is>
          <t>WARREN-WARD 5</t>
        </is>
      </c>
      <c r="AU2926">
        <f>COUNTA($AY$2926:$EC$2926)</f>
        <v/>
      </c>
      <c r="AV2926">
        <f>COUNTIF($AY$2926:$EC$2926,"D")</f>
        <v/>
      </c>
      <c r="AW2926">
        <f>COUNTIF($AY$2926:$EC$2926,"R")</f>
        <v/>
      </c>
      <c r="AX2926">
        <f>IF(BJ2926="D",1,0)+IF(BK2926="D",1,0)+IF(BP2926="D",1,0)+IF(BQ2926="D",1,0)+IF(BS2926="D",1,0)+IF(BY2926="D",1,0)+IF(BZ2926="D",1,0)+IF(CA2926="D",1,0)+IF(CB2926="D",1,0)+IF(CH2926="D",1,0)+IF(CI2926="D",1,0)+IF(CM2926="D",1,0)+IF(CN2926="D",1,0)+IF(CO2926="D",1,0)+IF(CS2926="D",1,0)+IF(CT2926="D",1,0)+IF(CZ2926="D",1,0)+IF(DA2926="D",1,0)+IF(DF2926="D",1,0)+IF(DG2926="D",1,0)+IF(DK2926="D",1,0)+IF(DL2926="D",1,0)+IF(DM2926="D",1,0)+IF(DS2926="D",1,0)+IF(DV2926="D",1,0)</f>
        <v/>
      </c>
    </row>
    <row r="2927">
      <c r="A2927" t="inlineStr">
        <is>
          <t>OH0027507657</t>
        </is>
      </c>
      <c r="B2927" t="n">
        <v>78</v>
      </c>
      <c r="C2927" t="n">
        <v>487341</v>
      </c>
      <c r="D2927" t="inlineStr">
        <is>
          <t>DAVIS</t>
        </is>
      </c>
      <c r="E2927" t="inlineStr">
        <is>
          <t>BRYCE</t>
        </is>
      </c>
      <c r="F2927" t="inlineStr">
        <is>
          <t>R</t>
        </is>
      </c>
      <c r="H2927" t="inlineStr">
        <is>
          <t>2003-09-10</t>
        </is>
      </c>
      <c r="I2927" t="inlineStr">
        <is>
          <t>2024-08-09</t>
        </is>
      </c>
      <c r="J2927" t="inlineStr">
        <is>
          <t>ACTIVE</t>
        </is>
      </c>
      <c r="L2927" t="inlineStr">
        <is>
          <t>2209 BRIER ST SE</t>
        </is>
      </c>
      <c r="N2927" t="inlineStr">
        <is>
          <t>WARREN</t>
        </is>
      </c>
      <c r="O2927" t="inlineStr">
        <is>
          <t>OH</t>
        </is>
      </c>
      <c r="P2927" t="n">
        <v>44484</v>
      </c>
      <c r="AB2927" t="inlineStr">
        <is>
          <t>TRUMBULL CAREER &amp; TECH CENTER</t>
        </is>
      </c>
      <c r="AC2927" t="inlineStr">
        <is>
          <t>WARREN CITY</t>
        </is>
      </c>
      <c r="AD2927" t="inlineStr">
        <is>
          <t>WARREN CITY SD</t>
        </is>
      </c>
      <c r="AF2927" t="n">
        <v>14</v>
      </c>
      <c r="AG2927" t="n">
        <v>11</v>
      </c>
      <c r="AL2927" t="inlineStr">
        <is>
          <t>WARREN</t>
        </is>
      </c>
      <c r="AM2927" t="inlineStr">
        <is>
          <t>WARREN CITY 5G</t>
        </is>
      </c>
      <c r="AN2927" t="inlineStr">
        <is>
          <t>78-P-ADW</t>
        </is>
      </c>
      <c r="AO2927" t="n">
        <v>9</v>
      </c>
      <c r="AP2927" t="n">
        <v>64</v>
      </c>
      <c r="AQ2927" t="n">
        <v>32</v>
      </c>
      <c r="AT2927" t="inlineStr">
        <is>
          <t>WARREN-WARD 5</t>
        </is>
      </c>
      <c r="AU2927">
        <f>COUNTA($AY$2927:$EC$2927)</f>
        <v/>
      </c>
      <c r="AV2927">
        <f>COUNTIF($AY$2927:$EC$2927,"D")</f>
        <v/>
      </c>
      <c r="AW2927">
        <f>COUNTIF($AY$2927:$EC$2927,"R")</f>
        <v/>
      </c>
      <c r="AX2927">
        <f>IF(BJ2927="D",1,0)+IF(BK2927="D",1,0)+IF(BP2927="D",1,0)+IF(BQ2927="D",1,0)+IF(BS2927="D",1,0)+IF(BY2927="D",1,0)+IF(BZ2927="D",1,0)+IF(CA2927="D",1,0)+IF(CB2927="D",1,0)+IF(CH2927="D",1,0)+IF(CI2927="D",1,0)+IF(CM2927="D",1,0)+IF(CN2927="D",1,0)+IF(CO2927="D",1,0)+IF(CS2927="D",1,0)+IF(CT2927="D",1,0)+IF(CZ2927="D",1,0)+IF(DA2927="D",1,0)+IF(DF2927="D",1,0)+IF(DG2927="D",1,0)+IF(DK2927="D",1,0)+IF(DL2927="D",1,0)+IF(DM2927="D",1,0)+IF(DS2927="D",1,0)+IF(DV2927="D",1,0)</f>
        <v/>
      </c>
    </row>
    <row r="2928">
      <c r="A2928" t="inlineStr">
        <is>
          <t>OH0015804936</t>
        </is>
      </c>
      <c r="B2928" t="n">
        <v>78</v>
      </c>
      <c r="C2928" t="n">
        <v>314392</v>
      </c>
      <c r="D2928" t="inlineStr">
        <is>
          <t>SIEKKINEN</t>
        </is>
      </c>
      <c r="E2928" t="inlineStr">
        <is>
          <t>PAULA</t>
        </is>
      </c>
      <c r="F2928" t="inlineStr">
        <is>
          <t>A</t>
        </is>
      </c>
      <c r="H2928" t="inlineStr">
        <is>
          <t>1948-12-25</t>
        </is>
      </c>
      <c r="I2928" t="inlineStr">
        <is>
          <t>2006-12-14</t>
        </is>
      </c>
      <c r="J2928" t="inlineStr">
        <is>
          <t>ACTIVE</t>
        </is>
      </c>
      <c r="K2928" t="inlineStr">
        <is>
          <t>D</t>
        </is>
      </c>
      <c r="L2928" t="inlineStr">
        <is>
          <t>516 BELVEDERE AVE SE</t>
        </is>
      </c>
      <c r="N2928" t="inlineStr">
        <is>
          <t>WARREN</t>
        </is>
      </c>
      <c r="O2928" t="inlineStr">
        <is>
          <t>OH</t>
        </is>
      </c>
      <c r="P2928" t="n">
        <v>44483</v>
      </c>
      <c r="AB2928" t="inlineStr">
        <is>
          <t>TRUMBULL CAREER &amp; TECH CENTER</t>
        </is>
      </c>
      <c r="AC2928" t="inlineStr">
        <is>
          <t>WARREN CITY</t>
        </is>
      </c>
      <c r="AD2928" t="inlineStr">
        <is>
          <t>WARREN CITY SD</t>
        </is>
      </c>
      <c r="AF2928" t="n">
        <v>14</v>
      </c>
      <c r="AG2928" t="n">
        <v>11</v>
      </c>
      <c r="AL2928" t="inlineStr">
        <is>
          <t>WARREN</t>
        </is>
      </c>
      <c r="AM2928" t="inlineStr">
        <is>
          <t>WARREN CITY 5G</t>
        </is>
      </c>
      <c r="AN2928" t="inlineStr">
        <is>
          <t>78-P-ADW</t>
        </is>
      </c>
      <c r="AO2928" t="n">
        <v>9</v>
      </c>
      <c r="AP2928" t="n">
        <v>64</v>
      </c>
      <c r="AQ2928" t="n">
        <v>32</v>
      </c>
      <c r="AT2928" t="inlineStr">
        <is>
          <t>WARREN-WARD 5</t>
        </is>
      </c>
      <c r="AU2928">
        <f>COUNTA($AY$2928:$EC$2928)</f>
        <v/>
      </c>
      <c r="AV2928">
        <f>COUNTIF($AY$2928:$EC$2928,"D")</f>
        <v/>
      </c>
      <c r="AW2928">
        <f>COUNTIF($AY$2928:$EC$2928,"R")</f>
        <v/>
      </c>
      <c r="AX2928">
        <f>IF(BJ2928="D",1,0)+IF(BK2928="D",1,0)+IF(BP2928="D",1,0)+IF(BQ2928="D",1,0)+IF(BS2928="D",1,0)+IF(BY2928="D",1,0)+IF(BZ2928="D",1,0)+IF(CA2928="D",1,0)+IF(CB2928="D",1,0)+IF(CH2928="D",1,0)+IF(CI2928="D",1,0)+IF(CM2928="D",1,0)+IF(CN2928="D",1,0)+IF(CO2928="D",1,0)+IF(CS2928="D",1,0)+IF(CT2928="D",1,0)+IF(CZ2928="D",1,0)+IF(DA2928="D",1,0)+IF(DF2928="D",1,0)+IF(DG2928="D",1,0)+IF(DK2928="D",1,0)+IF(DL2928="D",1,0)+IF(DM2928="D",1,0)+IF(DS2928="D",1,0)+IF(DV2928="D",1,0)</f>
        <v/>
      </c>
      <c r="BF2928" t="inlineStr">
        <is>
          <t>X</t>
        </is>
      </c>
      <c r="BG2928" t="inlineStr">
        <is>
          <t>X</t>
        </is>
      </c>
      <c r="BH2928" t="inlineStr">
        <is>
          <t>X</t>
        </is>
      </c>
      <c r="BL2928" t="inlineStr">
        <is>
          <t>X</t>
        </is>
      </c>
      <c r="BN2928" t="inlineStr">
        <is>
          <t>X</t>
        </is>
      </c>
      <c r="BO2928" t="inlineStr">
        <is>
          <t>X</t>
        </is>
      </c>
      <c r="BR2928" t="inlineStr">
        <is>
          <t>X</t>
        </is>
      </c>
      <c r="BW2928" t="inlineStr">
        <is>
          <t>X</t>
        </is>
      </c>
      <c r="CC2928" t="inlineStr">
        <is>
          <t>X</t>
        </is>
      </c>
      <c r="CD2928" t="inlineStr">
        <is>
          <t>R</t>
        </is>
      </c>
      <c r="CG2928" t="inlineStr">
        <is>
          <t>X</t>
        </is>
      </c>
      <c r="CJ2928" t="inlineStr">
        <is>
          <t>X</t>
        </is>
      </c>
      <c r="CL2928" t="inlineStr">
        <is>
          <t>X</t>
        </is>
      </c>
      <c r="CM2928" t="inlineStr">
        <is>
          <t>D</t>
        </is>
      </c>
      <c r="CP2928" t="inlineStr">
        <is>
          <t>X</t>
        </is>
      </c>
      <c r="CR2928" t="inlineStr">
        <is>
          <t>X</t>
        </is>
      </c>
      <c r="CS2928" t="inlineStr">
        <is>
          <t>D</t>
        </is>
      </c>
      <c r="CU2928" t="inlineStr">
        <is>
          <t>X</t>
        </is>
      </c>
      <c r="CV2928" t="inlineStr">
        <is>
          <t>R</t>
        </is>
      </c>
      <c r="CY2928" t="inlineStr">
        <is>
          <t>X</t>
        </is>
      </c>
      <c r="DB2928" t="inlineStr">
        <is>
          <t>X</t>
        </is>
      </c>
      <c r="DC2928" t="inlineStr">
        <is>
          <t>R</t>
        </is>
      </c>
      <c r="DE2928" t="inlineStr">
        <is>
          <t>X</t>
        </is>
      </c>
      <c r="DH2928" t="inlineStr">
        <is>
          <t>X</t>
        </is>
      </c>
      <c r="DI2928" t="inlineStr">
        <is>
          <t>D</t>
        </is>
      </c>
      <c r="DJ2928" t="inlineStr">
        <is>
          <t>X</t>
        </is>
      </c>
      <c r="DQ2928" t="inlineStr">
        <is>
          <t>X</t>
        </is>
      </c>
      <c r="DS2928" t="inlineStr">
        <is>
          <t>D</t>
        </is>
      </c>
      <c r="DW2928" t="inlineStr">
        <is>
          <t>X</t>
        </is>
      </c>
      <c r="EB2928" t="inlineStr">
        <is>
          <t>X</t>
        </is>
      </c>
    </row>
    <row r="2929">
      <c r="A2929" t="inlineStr">
        <is>
          <t>OH0021990762</t>
        </is>
      </c>
      <c r="B2929" t="n">
        <v>78</v>
      </c>
      <c r="C2929" t="n">
        <v>389742</v>
      </c>
      <c r="D2929" t="inlineStr">
        <is>
          <t>BRONSON</t>
        </is>
      </c>
      <c r="E2929" t="inlineStr">
        <is>
          <t>TYLER</t>
        </is>
      </c>
      <c r="F2929" t="inlineStr">
        <is>
          <t>WILLIAM</t>
        </is>
      </c>
      <c r="H2929" t="inlineStr">
        <is>
          <t>1994-10-31</t>
        </is>
      </c>
      <c r="I2929" t="inlineStr">
        <is>
          <t>2023-07-25</t>
        </is>
      </c>
      <c r="J2929" t="inlineStr">
        <is>
          <t>ACTIVE</t>
        </is>
      </c>
      <c r="L2929" t="inlineStr">
        <is>
          <t>556 HAZELWOOD AVE SE</t>
        </is>
      </c>
      <c r="N2929" t="inlineStr">
        <is>
          <t>WARREN</t>
        </is>
      </c>
      <c r="O2929" t="inlineStr">
        <is>
          <t>OH</t>
        </is>
      </c>
      <c r="P2929" t="n">
        <v>44483</v>
      </c>
      <c r="AB2929" t="inlineStr">
        <is>
          <t>TRUMBULL CAREER &amp; TECH CENTER</t>
        </is>
      </c>
      <c r="AC2929" t="inlineStr">
        <is>
          <t>WARREN CITY</t>
        </is>
      </c>
      <c r="AD2929" t="inlineStr">
        <is>
          <t>WARREN CITY SD</t>
        </is>
      </c>
      <c r="AF2929" t="n">
        <v>14</v>
      </c>
      <c r="AG2929" t="n">
        <v>11</v>
      </c>
      <c r="AL2929" t="inlineStr">
        <is>
          <t>WARREN</t>
        </is>
      </c>
      <c r="AM2929" t="inlineStr">
        <is>
          <t>WARREN CITY 5G</t>
        </is>
      </c>
      <c r="AN2929" t="inlineStr">
        <is>
          <t>78-P-ADW</t>
        </is>
      </c>
      <c r="AO2929" t="n">
        <v>9</v>
      </c>
      <c r="AP2929" t="n">
        <v>64</v>
      </c>
      <c r="AQ2929" t="n">
        <v>32</v>
      </c>
      <c r="AT2929" t="inlineStr">
        <is>
          <t>WARREN-WARD 5</t>
        </is>
      </c>
      <c r="AU2929">
        <f>COUNTA($AY$2929:$EC$2929)</f>
        <v/>
      </c>
      <c r="AV2929">
        <f>COUNTIF($AY$2929:$EC$2929,"D")</f>
        <v/>
      </c>
      <c r="AW2929">
        <f>COUNTIF($AY$2929:$EC$2929,"R")</f>
        <v/>
      </c>
      <c r="AX2929">
        <f>IF(BJ2929="D",1,0)+IF(BK2929="D",1,0)+IF(BP2929="D",1,0)+IF(BQ2929="D",1,0)+IF(BS2929="D",1,0)+IF(BY2929="D",1,0)+IF(BZ2929="D",1,0)+IF(CA2929="D",1,0)+IF(CB2929="D",1,0)+IF(CH2929="D",1,0)+IF(CI2929="D",1,0)+IF(CM2929="D",1,0)+IF(CN2929="D",1,0)+IF(CO2929="D",1,0)+IF(CS2929="D",1,0)+IF(CT2929="D",1,0)+IF(CZ2929="D",1,0)+IF(DA2929="D",1,0)+IF(DF2929="D",1,0)+IF(DG2929="D",1,0)+IF(DK2929="D",1,0)+IF(DL2929="D",1,0)+IF(DM2929="D",1,0)+IF(DS2929="D",1,0)+IF(DV2929="D",1,0)</f>
        <v/>
      </c>
      <c r="CL2929" t="inlineStr">
        <is>
          <t>X</t>
        </is>
      </c>
      <c r="DJ2929" t="inlineStr">
        <is>
          <t>X</t>
        </is>
      </c>
      <c r="DQ2929" t="inlineStr">
        <is>
          <t>X</t>
        </is>
      </c>
    </row>
    <row r="2930">
      <c r="A2930" t="inlineStr">
        <is>
          <t>OH0023225778</t>
        </is>
      </c>
      <c r="B2930" t="n">
        <v>78</v>
      </c>
      <c r="C2930" t="n">
        <v>408795</v>
      </c>
      <c r="D2930" t="inlineStr">
        <is>
          <t>BROWN</t>
        </is>
      </c>
      <c r="E2930" t="inlineStr">
        <is>
          <t>TYREE</t>
        </is>
      </c>
      <c r="F2930" t="inlineStr">
        <is>
          <t>R</t>
        </is>
      </c>
      <c r="H2930" t="inlineStr">
        <is>
          <t>1995-07-27</t>
        </is>
      </c>
      <c r="I2930" t="inlineStr">
        <is>
          <t>2017-09-16</t>
        </is>
      </c>
      <c r="J2930" t="inlineStr">
        <is>
          <t>CONFIRMATION</t>
        </is>
      </c>
      <c r="L2930" t="inlineStr">
        <is>
          <t>2223 N FEEDERLE DR SE</t>
        </is>
      </c>
      <c r="N2930" t="inlineStr">
        <is>
          <t>WARREN</t>
        </is>
      </c>
      <c r="O2930" t="inlineStr">
        <is>
          <t>OH</t>
        </is>
      </c>
      <c r="P2930" t="n">
        <v>44484</v>
      </c>
      <c r="AB2930" t="inlineStr">
        <is>
          <t>TRUMBULL CAREER &amp; TECH CENTER</t>
        </is>
      </c>
      <c r="AC2930" t="inlineStr">
        <is>
          <t>WARREN CITY</t>
        </is>
      </c>
      <c r="AD2930" t="inlineStr">
        <is>
          <t>WARREN CITY SD</t>
        </is>
      </c>
      <c r="AF2930" t="n">
        <v>14</v>
      </c>
      <c r="AG2930" t="n">
        <v>11</v>
      </c>
      <c r="AL2930" t="inlineStr">
        <is>
          <t>WARREN</t>
        </is>
      </c>
      <c r="AM2930" t="inlineStr">
        <is>
          <t>WARREN CITY 5G</t>
        </is>
      </c>
      <c r="AN2930" t="inlineStr">
        <is>
          <t>78-P-ADW</t>
        </is>
      </c>
      <c r="AO2930" t="n">
        <v>9</v>
      </c>
      <c r="AP2930" t="n">
        <v>64</v>
      </c>
      <c r="AQ2930" t="n">
        <v>32</v>
      </c>
      <c r="AT2930" t="inlineStr">
        <is>
          <t>WARREN-WARD 5</t>
        </is>
      </c>
      <c r="AU2930">
        <f>COUNTA($AY$2930:$EC$2930)</f>
        <v/>
      </c>
      <c r="AV2930">
        <f>COUNTIF($AY$2930:$EC$2930,"D")</f>
        <v/>
      </c>
      <c r="AW2930">
        <f>COUNTIF($AY$2930:$EC$2930,"R")</f>
        <v/>
      </c>
      <c r="AX2930">
        <f>IF(BJ2930="D",1,0)+IF(BK2930="D",1,0)+IF(BP2930="D",1,0)+IF(BQ2930="D",1,0)+IF(BS2930="D",1,0)+IF(BY2930="D",1,0)+IF(BZ2930="D",1,0)+IF(CA2930="D",1,0)+IF(CB2930="D",1,0)+IF(CH2930="D",1,0)+IF(CI2930="D",1,0)+IF(CM2930="D",1,0)+IF(CN2930="D",1,0)+IF(CO2930="D",1,0)+IF(CS2930="D",1,0)+IF(CT2930="D",1,0)+IF(CZ2930="D",1,0)+IF(DA2930="D",1,0)+IF(DF2930="D",1,0)+IF(DG2930="D",1,0)+IF(DK2930="D",1,0)+IF(DL2930="D",1,0)+IF(DM2930="D",1,0)+IF(DS2930="D",1,0)+IF(DV2930="D",1,0)</f>
        <v/>
      </c>
    </row>
    <row r="2931">
      <c r="A2931" t="inlineStr">
        <is>
          <t>OH0015687815</t>
        </is>
      </c>
      <c r="B2931" t="n">
        <v>78</v>
      </c>
      <c r="C2931" t="n">
        <v>12787</v>
      </c>
      <c r="D2931" t="inlineStr">
        <is>
          <t>RODGERS</t>
        </is>
      </c>
      <c r="E2931" t="inlineStr">
        <is>
          <t>HOWARD</t>
        </is>
      </c>
      <c r="F2931" t="inlineStr">
        <is>
          <t>R</t>
        </is>
      </c>
      <c r="H2931" t="inlineStr">
        <is>
          <t>1942-10-03</t>
        </is>
      </c>
      <c r="I2931" t="inlineStr">
        <is>
          <t>1964-09-08</t>
        </is>
      </c>
      <c r="J2931" t="inlineStr">
        <is>
          <t>ACTIVE</t>
        </is>
      </c>
      <c r="K2931" t="inlineStr">
        <is>
          <t>D</t>
        </is>
      </c>
      <c r="L2931" t="inlineStr">
        <is>
          <t>556 BELVEDERE AVE SE</t>
        </is>
      </c>
      <c r="N2931" t="inlineStr">
        <is>
          <t>WARREN</t>
        </is>
      </c>
      <c r="O2931" t="inlineStr">
        <is>
          <t>OH</t>
        </is>
      </c>
      <c r="P2931" t="n">
        <v>44483</v>
      </c>
      <c r="AB2931" t="inlineStr">
        <is>
          <t>TRUMBULL CAREER &amp; TECH CENTER</t>
        </is>
      </c>
      <c r="AC2931" t="inlineStr">
        <is>
          <t>WARREN CITY</t>
        </is>
      </c>
      <c r="AD2931" t="inlineStr">
        <is>
          <t>WARREN CITY SD</t>
        </is>
      </c>
      <c r="AF2931" t="n">
        <v>14</v>
      </c>
      <c r="AG2931" t="n">
        <v>11</v>
      </c>
      <c r="AL2931" t="inlineStr">
        <is>
          <t>WARREN</t>
        </is>
      </c>
      <c r="AM2931" t="inlineStr">
        <is>
          <t>WARREN CITY 5G</t>
        </is>
      </c>
      <c r="AN2931" t="inlineStr">
        <is>
          <t>78-P-ADW</t>
        </is>
      </c>
      <c r="AO2931" t="n">
        <v>9</v>
      </c>
      <c r="AP2931" t="n">
        <v>64</v>
      </c>
      <c r="AQ2931" t="n">
        <v>32</v>
      </c>
      <c r="AT2931" t="inlineStr">
        <is>
          <t>WARREN-WARD 5</t>
        </is>
      </c>
      <c r="AU2931">
        <f>COUNTA($AY$2931:$EC$2931)</f>
        <v/>
      </c>
      <c r="AV2931">
        <f>COUNTIF($AY$2931:$EC$2931,"D")</f>
        <v/>
      </c>
      <c r="AW2931">
        <f>COUNTIF($AY$2931:$EC$2931,"R")</f>
        <v/>
      </c>
      <c r="AX2931">
        <f>IF(BJ2931="D",1,0)+IF(BK2931="D",1,0)+IF(BP2931="D",1,0)+IF(BQ2931="D",1,0)+IF(BS2931="D",1,0)+IF(BY2931="D",1,0)+IF(BZ2931="D",1,0)+IF(CA2931="D",1,0)+IF(CB2931="D",1,0)+IF(CH2931="D",1,0)+IF(CI2931="D",1,0)+IF(CM2931="D",1,0)+IF(CN2931="D",1,0)+IF(CO2931="D",1,0)+IF(CS2931="D",1,0)+IF(CT2931="D",1,0)+IF(CZ2931="D",1,0)+IF(DA2931="D",1,0)+IF(DF2931="D",1,0)+IF(DG2931="D",1,0)+IF(DK2931="D",1,0)+IF(DL2931="D",1,0)+IF(DM2931="D",1,0)+IF(DS2931="D",1,0)+IF(DV2931="D",1,0)</f>
        <v/>
      </c>
      <c r="AY2931" t="inlineStr">
        <is>
          <t>X</t>
        </is>
      </c>
      <c r="AZ2931" t="inlineStr">
        <is>
          <t>X</t>
        </is>
      </c>
      <c r="BA2931" t="inlineStr">
        <is>
          <t>X</t>
        </is>
      </c>
      <c r="BB2931" t="inlineStr">
        <is>
          <t>X</t>
        </is>
      </c>
      <c r="BD2931" t="inlineStr">
        <is>
          <t>X</t>
        </is>
      </c>
      <c r="BE2931" t="inlineStr">
        <is>
          <t>X</t>
        </is>
      </c>
      <c r="BF2931" t="inlineStr">
        <is>
          <t>X</t>
        </is>
      </c>
      <c r="BG2931" t="inlineStr">
        <is>
          <t>X</t>
        </is>
      </c>
      <c r="BH2931" t="inlineStr">
        <is>
          <t>X</t>
        </is>
      </c>
      <c r="BL2931" t="inlineStr">
        <is>
          <t>X</t>
        </is>
      </c>
      <c r="BO2931" t="inlineStr">
        <is>
          <t>X</t>
        </is>
      </c>
      <c r="BR2931" t="inlineStr">
        <is>
          <t>X</t>
        </is>
      </c>
      <c r="BU2931" t="inlineStr">
        <is>
          <t>D</t>
        </is>
      </c>
      <c r="BW2931" t="inlineStr">
        <is>
          <t>X</t>
        </is>
      </c>
      <c r="CC2931" t="inlineStr">
        <is>
          <t>X</t>
        </is>
      </c>
      <c r="CG2931" t="inlineStr">
        <is>
          <t>X</t>
        </is>
      </c>
      <c r="CJ2931" t="inlineStr">
        <is>
          <t>X</t>
        </is>
      </c>
      <c r="CK2931" t="inlineStr">
        <is>
          <t>D</t>
        </is>
      </c>
      <c r="CL2931" t="inlineStr">
        <is>
          <t>X</t>
        </is>
      </c>
      <c r="CR2931" t="inlineStr">
        <is>
          <t>X</t>
        </is>
      </c>
      <c r="CU2931" t="inlineStr">
        <is>
          <t>X</t>
        </is>
      </c>
      <c r="CY2931" t="inlineStr">
        <is>
          <t>X</t>
        </is>
      </c>
      <c r="DB2931" t="inlineStr">
        <is>
          <t>X</t>
        </is>
      </c>
      <c r="DC2931" t="inlineStr">
        <is>
          <t>D</t>
        </is>
      </c>
      <c r="DE2931" t="inlineStr">
        <is>
          <t>X</t>
        </is>
      </c>
      <c r="DF2931" t="inlineStr">
        <is>
          <t>D</t>
        </is>
      </c>
      <c r="DI2931" t="inlineStr">
        <is>
          <t>D</t>
        </is>
      </c>
      <c r="DJ2931" t="inlineStr">
        <is>
          <t>X</t>
        </is>
      </c>
      <c r="DO2931" t="inlineStr">
        <is>
          <t>D</t>
        </is>
      </c>
      <c r="DQ2931" t="inlineStr">
        <is>
          <t>X</t>
        </is>
      </c>
      <c r="DT2931" t="inlineStr">
        <is>
          <t>X</t>
        </is>
      </c>
      <c r="DW2931" t="inlineStr">
        <is>
          <t>X</t>
        </is>
      </c>
      <c r="DZ2931" t="inlineStr">
        <is>
          <t>D</t>
        </is>
      </c>
      <c r="EB2931" t="inlineStr">
        <is>
          <t>X</t>
        </is>
      </c>
    </row>
    <row r="2932">
      <c r="A2932" t="inlineStr">
        <is>
          <t>OH0015710322</t>
        </is>
      </c>
      <c r="B2932" t="n">
        <v>78</v>
      </c>
      <c r="C2932" t="n">
        <v>306531</v>
      </c>
      <c r="D2932" t="inlineStr">
        <is>
          <t>JONES</t>
        </is>
      </c>
      <c r="E2932" t="inlineStr">
        <is>
          <t>CHARLES</t>
        </is>
      </c>
      <c r="F2932" t="inlineStr">
        <is>
          <t>M</t>
        </is>
      </c>
      <c r="H2932" t="inlineStr">
        <is>
          <t>1958-02-10</t>
        </is>
      </c>
      <c r="I2932" t="inlineStr">
        <is>
          <t>2006-02-03</t>
        </is>
      </c>
      <c r="J2932" t="inlineStr">
        <is>
          <t>ACTIVE</t>
        </is>
      </c>
      <c r="K2932" t="inlineStr">
        <is>
          <t>R</t>
        </is>
      </c>
      <c r="L2932" t="inlineStr">
        <is>
          <t>1175 ADELAIDE AVE SE</t>
        </is>
      </c>
      <c r="N2932" t="inlineStr">
        <is>
          <t>WARREN</t>
        </is>
      </c>
      <c r="O2932" t="inlineStr">
        <is>
          <t>OH</t>
        </is>
      </c>
      <c r="P2932" t="n">
        <v>44484</v>
      </c>
      <c r="AB2932" t="inlineStr">
        <is>
          <t>TRUMBULL CAREER &amp; TECH CENTER</t>
        </is>
      </c>
      <c r="AC2932" t="inlineStr">
        <is>
          <t>WARREN CITY</t>
        </is>
      </c>
      <c r="AD2932" t="inlineStr">
        <is>
          <t>WARREN CITY SD</t>
        </is>
      </c>
      <c r="AF2932" t="n">
        <v>14</v>
      </c>
      <c r="AG2932" t="n">
        <v>11</v>
      </c>
      <c r="AL2932" t="inlineStr">
        <is>
          <t>WARREN</t>
        </is>
      </c>
      <c r="AM2932" t="inlineStr">
        <is>
          <t>WARREN CITY 5G</t>
        </is>
      </c>
      <c r="AN2932" t="inlineStr">
        <is>
          <t>78-P-ADW</t>
        </is>
      </c>
      <c r="AO2932" t="n">
        <v>9</v>
      </c>
      <c r="AP2932" t="n">
        <v>64</v>
      </c>
      <c r="AQ2932" t="n">
        <v>32</v>
      </c>
      <c r="AT2932" t="inlineStr">
        <is>
          <t>WARREN-WARD 5</t>
        </is>
      </c>
      <c r="AU2932">
        <f>COUNTA($AY$2932:$EC$2932)</f>
        <v/>
      </c>
      <c r="AV2932">
        <f>COUNTIF($AY$2932:$EC$2932,"D")</f>
        <v/>
      </c>
      <c r="AW2932">
        <f>COUNTIF($AY$2932:$EC$2932,"R")</f>
        <v/>
      </c>
      <c r="AX2932">
        <f>IF(BJ2932="D",1,0)+IF(BK2932="D",1,0)+IF(BP2932="D",1,0)+IF(BQ2932="D",1,0)+IF(BS2932="D",1,0)+IF(BY2932="D",1,0)+IF(BZ2932="D",1,0)+IF(CA2932="D",1,0)+IF(CB2932="D",1,0)+IF(CH2932="D",1,0)+IF(CI2932="D",1,0)+IF(CM2932="D",1,0)+IF(CN2932="D",1,0)+IF(CO2932="D",1,0)+IF(CS2932="D",1,0)+IF(CT2932="D",1,0)+IF(CZ2932="D",1,0)+IF(DA2932="D",1,0)+IF(DF2932="D",1,0)+IF(DG2932="D",1,0)+IF(DK2932="D",1,0)+IF(DL2932="D",1,0)+IF(DM2932="D",1,0)+IF(DS2932="D",1,0)+IF(DV2932="D",1,0)</f>
        <v/>
      </c>
      <c r="BH2932" t="inlineStr">
        <is>
          <t>X</t>
        </is>
      </c>
      <c r="BL2932" t="inlineStr">
        <is>
          <t>X</t>
        </is>
      </c>
      <c r="BU2932" t="inlineStr">
        <is>
          <t>D</t>
        </is>
      </c>
      <c r="CL2932" t="inlineStr">
        <is>
          <t>X</t>
        </is>
      </c>
      <c r="CY2932" t="inlineStr">
        <is>
          <t>X</t>
        </is>
      </c>
      <c r="DI2932" t="inlineStr">
        <is>
          <t>D</t>
        </is>
      </c>
      <c r="DJ2932" t="inlineStr">
        <is>
          <t>X</t>
        </is>
      </c>
      <c r="DQ2932" t="inlineStr">
        <is>
          <t>X</t>
        </is>
      </c>
      <c r="DT2932" t="inlineStr">
        <is>
          <t>X</t>
        </is>
      </c>
      <c r="DZ2932" t="inlineStr">
        <is>
          <t>R</t>
        </is>
      </c>
      <c r="EB2932" t="inlineStr">
        <is>
          <t>X</t>
        </is>
      </c>
    </row>
    <row r="2933">
      <c r="A2933" t="inlineStr">
        <is>
          <t>OH0022734908</t>
        </is>
      </c>
      <c r="B2933" t="n">
        <v>78</v>
      </c>
      <c r="C2933" t="n">
        <v>401202</v>
      </c>
      <c r="D2933" t="inlineStr">
        <is>
          <t>SMITH</t>
        </is>
      </c>
      <c r="E2933" t="inlineStr">
        <is>
          <t>JTIIM</t>
        </is>
      </c>
      <c r="F2933" t="inlineStr">
        <is>
          <t>YVONNE ONDREA</t>
        </is>
      </c>
      <c r="H2933" t="inlineStr">
        <is>
          <t>1996-02-17</t>
        </is>
      </c>
      <c r="I2933" t="inlineStr">
        <is>
          <t>2019-02-04</t>
        </is>
      </c>
      <c r="J2933" t="inlineStr">
        <is>
          <t>CONFIRMATION</t>
        </is>
      </c>
      <c r="L2933" t="inlineStr">
        <is>
          <t>2039 MILTON ST SE</t>
        </is>
      </c>
      <c r="N2933" t="inlineStr">
        <is>
          <t>WARREN</t>
        </is>
      </c>
      <c r="O2933" t="inlineStr">
        <is>
          <t>OH</t>
        </is>
      </c>
      <c r="P2933" t="n">
        <v>44484</v>
      </c>
      <c r="AB2933" t="inlineStr">
        <is>
          <t>TRUMBULL CAREER &amp; TECH CENTER</t>
        </is>
      </c>
      <c r="AC2933" t="inlineStr">
        <is>
          <t>WARREN CITY</t>
        </is>
      </c>
      <c r="AD2933" t="inlineStr">
        <is>
          <t>WARREN CITY SD</t>
        </is>
      </c>
      <c r="AF2933" t="n">
        <v>14</v>
      </c>
      <c r="AG2933" t="n">
        <v>11</v>
      </c>
      <c r="AL2933" t="inlineStr">
        <is>
          <t>WARREN</t>
        </is>
      </c>
      <c r="AM2933" t="inlineStr">
        <is>
          <t>WARREN CITY 5G</t>
        </is>
      </c>
      <c r="AN2933" t="inlineStr">
        <is>
          <t>78-P-ADW</t>
        </is>
      </c>
      <c r="AO2933" t="n">
        <v>9</v>
      </c>
      <c r="AP2933" t="n">
        <v>64</v>
      </c>
      <c r="AQ2933" t="n">
        <v>32</v>
      </c>
      <c r="AT2933" t="inlineStr">
        <is>
          <t>WARREN-WARD 5</t>
        </is>
      </c>
      <c r="AU2933">
        <f>COUNTA($AY$2933:$EC$2933)</f>
        <v/>
      </c>
      <c r="AV2933">
        <f>COUNTIF($AY$2933:$EC$2933,"D")</f>
        <v/>
      </c>
      <c r="AW2933">
        <f>COUNTIF($AY$2933:$EC$2933,"R")</f>
        <v/>
      </c>
      <c r="AX2933">
        <f>IF(BJ2933="D",1,0)+IF(BK2933="D",1,0)+IF(BP2933="D",1,0)+IF(BQ2933="D",1,0)+IF(BS2933="D",1,0)+IF(BY2933="D",1,0)+IF(BZ2933="D",1,0)+IF(CA2933="D",1,0)+IF(CB2933="D",1,0)+IF(CH2933="D",1,0)+IF(CI2933="D",1,0)+IF(CM2933="D",1,0)+IF(CN2933="D",1,0)+IF(CO2933="D",1,0)+IF(CS2933="D",1,0)+IF(CT2933="D",1,0)+IF(CZ2933="D",1,0)+IF(DA2933="D",1,0)+IF(DF2933="D",1,0)+IF(DG2933="D",1,0)+IF(DK2933="D",1,0)+IF(DL2933="D",1,0)+IF(DM2933="D",1,0)+IF(DS2933="D",1,0)+IF(DV2933="D",1,0)</f>
        <v/>
      </c>
    </row>
    <row r="2934">
      <c r="A2934" t="inlineStr">
        <is>
          <t>OH0015725595</t>
        </is>
      </c>
      <c r="B2934" t="n">
        <v>78</v>
      </c>
      <c r="C2934" t="n">
        <v>323317</v>
      </c>
      <c r="D2934" t="inlineStr">
        <is>
          <t>JACKSON</t>
        </is>
      </c>
      <c r="E2934" t="inlineStr">
        <is>
          <t>JASON</t>
        </is>
      </c>
      <c r="H2934" t="inlineStr">
        <is>
          <t>1979-06-10</t>
        </is>
      </c>
      <c r="I2934" t="inlineStr">
        <is>
          <t>2007-10-30</t>
        </is>
      </c>
      <c r="J2934" t="inlineStr">
        <is>
          <t>ACTIVE</t>
        </is>
      </c>
      <c r="K2934" t="inlineStr">
        <is>
          <t>D</t>
        </is>
      </c>
      <c r="L2934" t="inlineStr">
        <is>
          <t>917 ADELAIDE AVE SE</t>
        </is>
      </c>
      <c r="N2934" t="inlineStr">
        <is>
          <t>WARREN</t>
        </is>
      </c>
      <c r="O2934" t="inlineStr">
        <is>
          <t>OH</t>
        </is>
      </c>
      <c r="P2934" t="n">
        <v>44484</v>
      </c>
      <c r="AB2934" t="inlineStr">
        <is>
          <t>TRUMBULL CAREER &amp; TECH CENTER</t>
        </is>
      </c>
      <c r="AC2934" t="inlineStr">
        <is>
          <t>WARREN CITY</t>
        </is>
      </c>
      <c r="AD2934" t="inlineStr">
        <is>
          <t>WARREN CITY SD</t>
        </is>
      </c>
      <c r="AF2934" t="n">
        <v>14</v>
      </c>
      <c r="AG2934" t="n">
        <v>11</v>
      </c>
      <c r="AL2934" t="inlineStr">
        <is>
          <t>WARREN</t>
        </is>
      </c>
      <c r="AM2934" t="inlineStr">
        <is>
          <t>WARREN CITY 5G</t>
        </is>
      </c>
      <c r="AN2934" t="inlineStr">
        <is>
          <t>78-P-ADW</t>
        </is>
      </c>
      <c r="AO2934" t="n">
        <v>9</v>
      </c>
      <c r="AP2934" t="n">
        <v>64</v>
      </c>
      <c r="AQ2934" t="n">
        <v>32</v>
      </c>
      <c r="AT2934" t="inlineStr">
        <is>
          <t>WARREN-WARD 5</t>
        </is>
      </c>
      <c r="AU2934">
        <f>COUNTA($AY$2934:$EC$2934)</f>
        <v/>
      </c>
      <c r="AV2934">
        <f>COUNTIF($AY$2934:$EC$2934,"D")</f>
        <v/>
      </c>
      <c r="AW2934">
        <f>COUNTIF($AY$2934:$EC$2934,"R")</f>
        <v/>
      </c>
      <c r="AX2934">
        <f>IF(BJ2934="D",1,0)+IF(BK2934="D",1,0)+IF(BP2934="D",1,0)+IF(BQ2934="D",1,0)+IF(BS2934="D",1,0)+IF(BY2934="D",1,0)+IF(BZ2934="D",1,0)+IF(CA2934="D",1,0)+IF(CB2934="D",1,0)+IF(CH2934="D",1,0)+IF(CI2934="D",1,0)+IF(CM2934="D",1,0)+IF(CN2934="D",1,0)+IF(CO2934="D",1,0)+IF(CS2934="D",1,0)+IF(CT2934="D",1,0)+IF(CZ2934="D",1,0)+IF(DA2934="D",1,0)+IF(DF2934="D",1,0)+IF(DG2934="D",1,0)+IF(DK2934="D",1,0)+IF(DL2934="D",1,0)+IF(DM2934="D",1,0)+IF(DS2934="D",1,0)+IF(DV2934="D",1,0)</f>
        <v/>
      </c>
      <c r="BH2934" t="inlineStr">
        <is>
          <t>X</t>
        </is>
      </c>
      <c r="BU2934" t="inlineStr">
        <is>
          <t>D</t>
        </is>
      </c>
      <c r="BW2934" t="inlineStr">
        <is>
          <t>X</t>
        </is>
      </c>
      <c r="CG2934" t="inlineStr">
        <is>
          <t>X</t>
        </is>
      </c>
      <c r="CL2934" t="inlineStr">
        <is>
          <t>X</t>
        </is>
      </c>
      <c r="CU2934" t="inlineStr">
        <is>
          <t>X</t>
        </is>
      </c>
      <c r="CY2934" t="inlineStr">
        <is>
          <t>X</t>
        </is>
      </c>
      <c r="DJ2934" t="inlineStr">
        <is>
          <t>X</t>
        </is>
      </c>
      <c r="DQ2934" t="inlineStr">
        <is>
          <t>X</t>
        </is>
      </c>
      <c r="DT2934" t="inlineStr">
        <is>
          <t>X</t>
        </is>
      </c>
      <c r="DW2934" t="inlineStr">
        <is>
          <t>X</t>
        </is>
      </c>
      <c r="DZ2934" t="inlineStr">
        <is>
          <t>D</t>
        </is>
      </c>
      <c r="EB2934" t="inlineStr">
        <is>
          <t>X</t>
        </is>
      </c>
    </row>
    <row r="2935">
      <c r="A2935" t="inlineStr">
        <is>
          <t>OH0024903432</t>
        </is>
      </c>
      <c r="B2935" t="n">
        <v>78</v>
      </c>
      <c r="C2935" t="n">
        <v>436441</v>
      </c>
      <c r="D2935" t="inlineStr">
        <is>
          <t>MCINTOSH</t>
        </is>
      </c>
      <c r="E2935" t="inlineStr">
        <is>
          <t>JAAIRA</t>
        </is>
      </c>
      <c r="F2935" t="inlineStr">
        <is>
          <t>L</t>
        </is>
      </c>
      <c r="H2935" t="inlineStr">
        <is>
          <t>2000-03-17</t>
        </is>
      </c>
      <c r="I2935" t="inlineStr">
        <is>
          <t>2018-10-05</t>
        </is>
      </c>
      <c r="J2935" t="inlineStr">
        <is>
          <t>ACTIVE</t>
        </is>
      </c>
      <c r="L2935" t="inlineStr">
        <is>
          <t>1944 S FEEDERLE DR SE</t>
        </is>
      </c>
      <c r="N2935" t="inlineStr">
        <is>
          <t>WARREN</t>
        </is>
      </c>
      <c r="O2935" t="inlineStr">
        <is>
          <t>OH</t>
        </is>
      </c>
      <c r="P2935" t="n">
        <v>44484</v>
      </c>
      <c r="AB2935" t="inlineStr">
        <is>
          <t>TRUMBULL CAREER &amp; TECH CENTER</t>
        </is>
      </c>
      <c r="AC2935" t="inlineStr">
        <is>
          <t>WARREN CITY</t>
        </is>
      </c>
      <c r="AD2935" t="inlineStr">
        <is>
          <t>WARREN CITY SD</t>
        </is>
      </c>
      <c r="AF2935" t="n">
        <v>14</v>
      </c>
      <c r="AG2935" t="n">
        <v>11</v>
      </c>
      <c r="AL2935" t="inlineStr">
        <is>
          <t>WARREN</t>
        </is>
      </c>
      <c r="AM2935" t="inlineStr">
        <is>
          <t>WARREN CITY 5G</t>
        </is>
      </c>
      <c r="AN2935" t="inlineStr">
        <is>
          <t>78-P-ADW</t>
        </is>
      </c>
      <c r="AO2935" t="n">
        <v>9</v>
      </c>
      <c r="AP2935" t="n">
        <v>64</v>
      </c>
      <c r="AQ2935" t="n">
        <v>32</v>
      </c>
      <c r="AT2935" t="inlineStr">
        <is>
          <t>WARREN-WARD 5</t>
        </is>
      </c>
      <c r="AU2935">
        <f>COUNTA($AY$2935:$EC$2935)</f>
        <v/>
      </c>
      <c r="AV2935">
        <f>COUNTIF($AY$2935:$EC$2935,"D")</f>
        <v/>
      </c>
      <c r="AW2935">
        <f>COUNTIF($AY$2935:$EC$2935,"R")</f>
        <v/>
      </c>
      <c r="AX2935">
        <f>IF(BJ2935="D",1,0)+IF(BK2935="D",1,0)+IF(BP2935="D",1,0)+IF(BQ2935="D",1,0)+IF(BS2935="D",1,0)+IF(BY2935="D",1,0)+IF(BZ2935="D",1,0)+IF(CA2935="D",1,0)+IF(CB2935="D",1,0)+IF(CH2935="D",1,0)+IF(CI2935="D",1,0)+IF(CM2935="D",1,0)+IF(CN2935="D",1,0)+IF(CO2935="D",1,0)+IF(CS2935="D",1,0)+IF(CT2935="D",1,0)+IF(CZ2935="D",1,0)+IF(DA2935="D",1,0)+IF(DF2935="D",1,0)+IF(DG2935="D",1,0)+IF(DK2935="D",1,0)+IF(DL2935="D",1,0)+IF(DM2935="D",1,0)+IF(DS2935="D",1,0)+IF(DV2935="D",1,0)</f>
        <v/>
      </c>
    </row>
    <row r="2936">
      <c r="A2936" t="inlineStr">
        <is>
          <t>OH0015801534</t>
        </is>
      </c>
      <c r="B2936" t="n">
        <v>78</v>
      </c>
      <c r="C2936" t="n">
        <v>318353</v>
      </c>
      <c r="D2936" t="inlineStr">
        <is>
          <t>LEE</t>
        </is>
      </c>
      <c r="E2936" t="inlineStr">
        <is>
          <t>MATTHEW</t>
        </is>
      </c>
      <c r="F2936" t="inlineStr">
        <is>
          <t>L</t>
        </is>
      </c>
      <c r="H2936" t="inlineStr">
        <is>
          <t>1984-08-25</t>
        </is>
      </c>
      <c r="I2936" t="inlineStr">
        <is>
          <t>2023-08-29</t>
        </is>
      </c>
      <c r="J2936" t="inlineStr">
        <is>
          <t>ACTIVE</t>
        </is>
      </c>
      <c r="L2936" t="inlineStr">
        <is>
          <t>816 HAZELWOOD AVE SE</t>
        </is>
      </c>
      <c r="N2936" t="inlineStr">
        <is>
          <t>WARREN</t>
        </is>
      </c>
      <c r="O2936" t="inlineStr">
        <is>
          <t>OH</t>
        </is>
      </c>
      <c r="P2936" t="n">
        <v>44484</v>
      </c>
      <c r="AB2936" t="inlineStr">
        <is>
          <t>TRUMBULL CAREER &amp; TECH CENTER</t>
        </is>
      </c>
      <c r="AC2936" t="inlineStr">
        <is>
          <t>WARREN CITY</t>
        </is>
      </c>
      <c r="AD2936" t="inlineStr">
        <is>
          <t>WARREN CITY SD</t>
        </is>
      </c>
      <c r="AF2936" t="n">
        <v>14</v>
      </c>
      <c r="AG2936" t="n">
        <v>11</v>
      </c>
      <c r="AL2936" t="inlineStr">
        <is>
          <t>WARREN</t>
        </is>
      </c>
      <c r="AM2936" t="inlineStr">
        <is>
          <t>WARREN CITY 5G</t>
        </is>
      </c>
      <c r="AN2936" t="inlineStr">
        <is>
          <t>78-P-ADW</t>
        </is>
      </c>
      <c r="AO2936" t="n">
        <v>9</v>
      </c>
      <c r="AP2936" t="n">
        <v>64</v>
      </c>
      <c r="AQ2936" t="n">
        <v>32</v>
      </c>
      <c r="AT2936" t="inlineStr">
        <is>
          <t>WARREN-WARD 5</t>
        </is>
      </c>
      <c r="AU2936">
        <f>COUNTA($AY$2936:$EC$2936)</f>
        <v/>
      </c>
      <c r="AV2936">
        <f>COUNTIF($AY$2936:$EC$2936,"D")</f>
        <v/>
      </c>
      <c r="AW2936">
        <f>COUNTIF($AY$2936:$EC$2936,"R")</f>
        <v/>
      </c>
      <c r="AX2936">
        <f>IF(BJ2936="D",1,0)+IF(BK2936="D",1,0)+IF(BP2936="D",1,0)+IF(BQ2936="D",1,0)+IF(BS2936="D",1,0)+IF(BY2936="D",1,0)+IF(BZ2936="D",1,0)+IF(CA2936="D",1,0)+IF(CB2936="D",1,0)+IF(CH2936="D",1,0)+IF(CI2936="D",1,0)+IF(CM2936="D",1,0)+IF(CN2936="D",1,0)+IF(CO2936="D",1,0)+IF(CS2936="D",1,0)+IF(CT2936="D",1,0)+IF(CZ2936="D",1,0)+IF(DA2936="D",1,0)+IF(DF2936="D",1,0)+IF(DG2936="D",1,0)+IF(DK2936="D",1,0)+IF(DL2936="D",1,0)+IF(DM2936="D",1,0)+IF(DS2936="D",1,0)+IF(DV2936="D",1,0)</f>
        <v/>
      </c>
      <c r="BH2936" t="inlineStr">
        <is>
          <t>X</t>
        </is>
      </c>
      <c r="BW2936" t="inlineStr">
        <is>
          <t>X</t>
        </is>
      </c>
      <c r="CY2936" t="inlineStr">
        <is>
          <t>X</t>
        </is>
      </c>
    </row>
    <row r="2937">
      <c r="A2937" t="inlineStr">
        <is>
          <t>OH0023318018</t>
        </is>
      </c>
      <c r="B2937" t="n">
        <v>78</v>
      </c>
      <c r="C2937" t="n">
        <v>410009</v>
      </c>
      <c r="D2937" t="inlineStr">
        <is>
          <t>BOKONE</t>
        </is>
      </c>
      <c r="E2937" t="inlineStr">
        <is>
          <t>KATHY</t>
        </is>
      </c>
      <c r="F2937" t="inlineStr">
        <is>
          <t>L</t>
        </is>
      </c>
      <c r="H2937" t="inlineStr">
        <is>
          <t>1954-04-24</t>
        </is>
      </c>
      <c r="I2937" t="inlineStr">
        <is>
          <t>2021-09-29</t>
        </is>
      </c>
      <c r="J2937" t="inlineStr">
        <is>
          <t>ACTIVE</t>
        </is>
      </c>
      <c r="L2937" t="inlineStr">
        <is>
          <t>569 ADELAIDE AVE SE</t>
        </is>
      </c>
      <c r="N2937" t="inlineStr">
        <is>
          <t>WARREN</t>
        </is>
      </c>
      <c r="O2937" t="inlineStr">
        <is>
          <t>OH</t>
        </is>
      </c>
      <c r="P2937" t="n">
        <v>44483</v>
      </c>
      <c r="AB2937" t="inlineStr">
        <is>
          <t>TRUMBULL CAREER &amp; TECH CENTER</t>
        </is>
      </c>
      <c r="AC2937" t="inlineStr">
        <is>
          <t>WARREN CITY</t>
        </is>
      </c>
      <c r="AD2937" t="inlineStr">
        <is>
          <t>WARREN CITY SD</t>
        </is>
      </c>
      <c r="AF2937" t="n">
        <v>14</v>
      </c>
      <c r="AG2937" t="n">
        <v>11</v>
      </c>
      <c r="AL2937" t="inlineStr">
        <is>
          <t>WARREN</t>
        </is>
      </c>
      <c r="AM2937" t="inlineStr">
        <is>
          <t>WARREN CITY 5G</t>
        </is>
      </c>
      <c r="AN2937" t="inlineStr">
        <is>
          <t>78-P-ADW</t>
        </is>
      </c>
      <c r="AO2937" t="n">
        <v>9</v>
      </c>
      <c r="AP2937" t="n">
        <v>64</v>
      </c>
      <c r="AQ2937" t="n">
        <v>32</v>
      </c>
      <c r="AT2937" t="inlineStr">
        <is>
          <t>WARREN-WARD 5</t>
        </is>
      </c>
      <c r="AU2937">
        <f>COUNTA($AY$2937:$EC$2937)</f>
        <v/>
      </c>
      <c r="AV2937">
        <f>COUNTIF($AY$2937:$EC$2937,"D")</f>
        <v/>
      </c>
      <c r="AW2937">
        <f>COUNTIF($AY$2937:$EC$2937,"R")</f>
        <v/>
      </c>
      <c r="AX2937">
        <f>IF(BJ2937="D",1,0)+IF(BK2937="D",1,0)+IF(BP2937="D",1,0)+IF(BQ2937="D",1,0)+IF(BS2937="D",1,0)+IF(BY2937="D",1,0)+IF(BZ2937="D",1,0)+IF(CA2937="D",1,0)+IF(CB2937="D",1,0)+IF(CH2937="D",1,0)+IF(CI2937="D",1,0)+IF(CM2937="D",1,0)+IF(CN2937="D",1,0)+IF(CO2937="D",1,0)+IF(CS2937="D",1,0)+IF(CT2937="D",1,0)+IF(CZ2937="D",1,0)+IF(DA2937="D",1,0)+IF(DF2937="D",1,0)+IF(DG2937="D",1,0)+IF(DK2937="D",1,0)+IF(DL2937="D",1,0)+IF(DM2937="D",1,0)+IF(DS2937="D",1,0)+IF(DV2937="D",1,0)</f>
        <v/>
      </c>
      <c r="CU2937" t="inlineStr">
        <is>
          <t>X</t>
        </is>
      </c>
      <c r="CY2937" t="inlineStr">
        <is>
          <t>X</t>
        </is>
      </c>
      <c r="EB2937" t="inlineStr">
        <is>
          <t>X</t>
        </is>
      </c>
    </row>
    <row r="2938">
      <c r="A2938" t="inlineStr">
        <is>
          <t>OH0019296603</t>
        </is>
      </c>
      <c r="B2938" t="n">
        <v>78</v>
      </c>
      <c r="C2938" t="n">
        <v>352409</v>
      </c>
      <c r="D2938" t="inlineStr">
        <is>
          <t>WASHINGTON</t>
        </is>
      </c>
      <c r="E2938" t="inlineStr">
        <is>
          <t>JOSEPH</t>
        </is>
      </c>
      <c r="H2938" t="inlineStr">
        <is>
          <t>1957-04-24</t>
        </is>
      </c>
      <c r="I2938" t="inlineStr">
        <is>
          <t>2015-12-10</t>
        </is>
      </c>
      <c r="J2938" t="inlineStr">
        <is>
          <t>CONFIRMATION</t>
        </is>
      </c>
      <c r="L2938" t="inlineStr">
        <is>
          <t>2530 BRIER ST SE</t>
        </is>
      </c>
      <c r="N2938" t="inlineStr">
        <is>
          <t>WARREN</t>
        </is>
      </c>
      <c r="O2938" t="inlineStr">
        <is>
          <t>OH</t>
        </is>
      </c>
      <c r="P2938" t="n">
        <v>44484</v>
      </c>
      <c r="AB2938" t="inlineStr">
        <is>
          <t>TRUMBULL CAREER &amp; TECH CENTER</t>
        </is>
      </c>
      <c r="AC2938" t="inlineStr">
        <is>
          <t>WARREN CITY</t>
        </is>
      </c>
      <c r="AD2938" t="inlineStr">
        <is>
          <t>WARREN CITY SD</t>
        </is>
      </c>
      <c r="AF2938" t="n">
        <v>14</v>
      </c>
      <c r="AG2938" t="n">
        <v>11</v>
      </c>
      <c r="AL2938" t="inlineStr">
        <is>
          <t>WARREN</t>
        </is>
      </c>
      <c r="AM2938" t="inlineStr">
        <is>
          <t>WARREN CITY 5G</t>
        </is>
      </c>
      <c r="AN2938" t="inlineStr">
        <is>
          <t>78-P-ADW</t>
        </is>
      </c>
      <c r="AO2938" t="n">
        <v>9</v>
      </c>
      <c r="AP2938" t="n">
        <v>64</v>
      </c>
      <c r="AQ2938" t="n">
        <v>32</v>
      </c>
      <c r="AT2938" t="inlineStr">
        <is>
          <t>WARREN-WARD 5</t>
        </is>
      </c>
      <c r="AU2938">
        <f>COUNTA($AY$2938:$EC$2938)</f>
        <v/>
      </c>
      <c r="AV2938">
        <f>COUNTIF($AY$2938:$EC$2938,"D")</f>
        <v/>
      </c>
      <c r="AW2938">
        <f>COUNTIF($AY$2938:$EC$2938,"R")</f>
        <v/>
      </c>
      <c r="AX2938">
        <f>IF(BJ2938="D",1,0)+IF(BK2938="D",1,0)+IF(BP2938="D",1,0)+IF(BQ2938="D",1,0)+IF(BS2938="D",1,0)+IF(BY2938="D",1,0)+IF(BZ2938="D",1,0)+IF(CA2938="D",1,0)+IF(CB2938="D",1,0)+IF(CH2938="D",1,0)+IF(CI2938="D",1,0)+IF(CM2938="D",1,0)+IF(CN2938="D",1,0)+IF(CO2938="D",1,0)+IF(CS2938="D",1,0)+IF(CT2938="D",1,0)+IF(CZ2938="D",1,0)+IF(DA2938="D",1,0)+IF(DF2938="D",1,0)+IF(DG2938="D",1,0)+IF(DK2938="D",1,0)+IF(DL2938="D",1,0)+IF(DM2938="D",1,0)+IF(DS2938="D",1,0)+IF(DV2938="D",1,0)</f>
        <v/>
      </c>
      <c r="BU2938" t="inlineStr">
        <is>
          <t>D</t>
        </is>
      </c>
      <c r="BW2938" t="inlineStr">
        <is>
          <t>X</t>
        </is>
      </c>
      <c r="CC2938" t="inlineStr">
        <is>
          <t>X</t>
        </is>
      </c>
      <c r="CD2938" t="inlineStr">
        <is>
          <t>D</t>
        </is>
      </c>
      <c r="CG2938" t="inlineStr">
        <is>
          <t>X</t>
        </is>
      </c>
      <c r="CJ2938" t="inlineStr">
        <is>
          <t>X</t>
        </is>
      </c>
      <c r="CK2938" t="inlineStr">
        <is>
          <t>D</t>
        </is>
      </c>
      <c r="CM2938" t="inlineStr">
        <is>
          <t>D</t>
        </is>
      </c>
      <c r="CP2938" t="inlineStr">
        <is>
          <t>X</t>
        </is>
      </c>
      <c r="CQ2938" t="inlineStr">
        <is>
          <t>D</t>
        </is>
      </c>
      <c r="CR2938" t="inlineStr">
        <is>
          <t>X</t>
        </is>
      </c>
      <c r="CV2938" t="inlineStr">
        <is>
          <t>D</t>
        </is>
      </c>
    </row>
    <row r="2939">
      <c r="A2939" t="inlineStr">
        <is>
          <t>OH0027507668</t>
        </is>
      </c>
      <c r="B2939" t="n">
        <v>78</v>
      </c>
      <c r="C2939" t="n">
        <v>487342</v>
      </c>
      <c r="D2939" t="inlineStr">
        <is>
          <t>DAVIS</t>
        </is>
      </c>
      <c r="E2939" t="inlineStr">
        <is>
          <t>ROZENNA</t>
        </is>
      </c>
      <c r="F2939" t="inlineStr">
        <is>
          <t>MARIE</t>
        </is>
      </c>
      <c r="H2939" t="inlineStr">
        <is>
          <t>2003-08-31</t>
        </is>
      </c>
      <c r="I2939" t="inlineStr">
        <is>
          <t>2024-08-09</t>
        </is>
      </c>
      <c r="J2939" t="inlineStr">
        <is>
          <t>ACTIVE</t>
        </is>
      </c>
      <c r="L2939" t="inlineStr">
        <is>
          <t>2209 BRIER ST SE</t>
        </is>
      </c>
      <c r="N2939" t="inlineStr">
        <is>
          <t>WARREN</t>
        </is>
      </c>
      <c r="O2939" t="inlineStr">
        <is>
          <t>OH</t>
        </is>
      </c>
      <c r="P2939" t="n">
        <v>44484</v>
      </c>
      <c r="AB2939" t="inlineStr">
        <is>
          <t>TRUMBULL CAREER &amp; TECH CENTER</t>
        </is>
      </c>
      <c r="AC2939" t="inlineStr">
        <is>
          <t>WARREN CITY</t>
        </is>
      </c>
      <c r="AD2939" t="inlineStr">
        <is>
          <t>WARREN CITY SD</t>
        </is>
      </c>
      <c r="AF2939" t="n">
        <v>14</v>
      </c>
      <c r="AG2939" t="n">
        <v>11</v>
      </c>
      <c r="AL2939" t="inlineStr">
        <is>
          <t>WARREN</t>
        </is>
      </c>
      <c r="AM2939" t="inlineStr">
        <is>
          <t>WARREN CITY 5G</t>
        </is>
      </c>
      <c r="AN2939" t="inlineStr">
        <is>
          <t>78-P-ADW</t>
        </is>
      </c>
      <c r="AO2939" t="n">
        <v>9</v>
      </c>
      <c r="AP2939" t="n">
        <v>64</v>
      </c>
      <c r="AQ2939" t="n">
        <v>32</v>
      </c>
      <c r="AT2939" t="inlineStr">
        <is>
          <t>WARREN-WARD 5</t>
        </is>
      </c>
      <c r="AU2939">
        <f>COUNTA($AY$2939:$EC$2939)</f>
        <v/>
      </c>
      <c r="AV2939">
        <f>COUNTIF($AY$2939:$EC$2939,"D")</f>
        <v/>
      </c>
      <c r="AW2939">
        <f>COUNTIF($AY$2939:$EC$2939,"R")</f>
        <v/>
      </c>
      <c r="AX2939">
        <f>IF(BJ2939="D",1,0)+IF(BK2939="D",1,0)+IF(BP2939="D",1,0)+IF(BQ2939="D",1,0)+IF(BS2939="D",1,0)+IF(BY2939="D",1,0)+IF(BZ2939="D",1,0)+IF(CA2939="D",1,0)+IF(CB2939="D",1,0)+IF(CH2939="D",1,0)+IF(CI2939="D",1,0)+IF(CM2939="D",1,0)+IF(CN2939="D",1,0)+IF(CO2939="D",1,0)+IF(CS2939="D",1,0)+IF(CT2939="D",1,0)+IF(CZ2939="D",1,0)+IF(DA2939="D",1,0)+IF(DF2939="D",1,0)+IF(DG2939="D",1,0)+IF(DK2939="D",1,0)+IF(DL2939="D",1,0)+IF(DM2939="D",1,0)+IF(DS2939="D",1,0)+IF(DV2939="D",1,0)</f>
        <v/>
      </c>
    </row>
    <row r="2940">
      <c r="A2940" t="inlineStr">
        <is>
          <t>OH0021650771</t>
        </is>
      </c>
      <c r="B2940" t="n">
        <v>78</v>
      </c>
      <c r="C2940" t="n">
        <v>384172</v>
      </c>
      <c r="D2940" t="inlineStr">
        <is>
          <t>CALBERT</t>
        </is>
      </c>
      <c r="E2940" t="inlineStr">
        <is>
          <t>LEON</t>
        </is>
      </c>
      <c r="F2940" t="inlineStr">
        <is>
          <t>D</t>
        </is>
      </c>
      <c r="G2940" t="inlineStr">
        <is>
          <t>JR</t>
        </is>
      </c>
      <c r="H2940" t="inlineStr">
        <is>
          <t>1992-09-22</t>
        </is>
      </c>
      <c r="I2940" t="inlineStr">
        <is>
          <t>2012-09-05</t>
        </is>
      </c>
      <c r="J2940" t="inlineStr">
        <is>
          <t>CONFIRMATION</t>
        </is>
      </c>
      <c r="L2940" t="inlineStr">
        <is>
          <t>2446 MILTON ST SE</t>
        </is>
      </c>
      <c r="N2940" t="inlineStr">
        <is>
          <t>WARREN</t>
        </is>
      </c>
      <c r="O2940" t="inlineStr">
        <is>
          <t>OH</t>
        </is>
      </c>
      <c r="P2940" t="n">
        <v>44484</v>
      </c>
      <c r="AB2940" t="inlineStr">
        <is>
          <t>TRUMBULL CAREER &amp; TECH CENTER</t>
        </is>
      </c>
      <c r="AC2940" t="inlineStr">
        <is>
          <t>WARREN CITY</t>
        </is>
      </c>
      <c r="AD2940" t="inlineStr">
        <is>
          <t>WARREN CITY SD</t>
        </is>
      </c>
      <c r="AF2940" t="n">
        <v>14</v>
      </c>
      <c r="AG2940" t="n">
        <v>11</v>
      </c>
      <c r="AL2940" t="inlineStr">
        <is>
          <t>WARREN</t>
        </is>
      </c>
      <c r="AM2940" t="inlineStr">
        <is>
          <t>WARREN CITY 5G</t>
        </is>
      </c>
      <c r="AN2940" t="inlineStr">
        <is>
          <t>78-P-ADW</t>
        </is>
      </c>
      <c r="AO2940" t="n">
        <v>9</v>
      </c>
      <c r="AP2940" t="n">
        <v>64</v>
      </c>
      <c r="AQ2940" t="n">
        <v>32</v>
      </c>
      <c r="AT2940" t="inlineStr">
        <is>
          <t>WARREN-WARD 5</t>
        </is>
      </c>
      <c r="AU2940">
        <f>COUNTA($AY$2940:$EC$2940)</f>
        <v/>
      </c>
      <c r="AV2940">
        <f>COUNTIF($AY$2940:$EC$2940,"D")</f>
        <v/>
      </c>
      <c r="AW2940">
        <f>COUNTIF($AY$2940:$EC$2940,"R")</f>
        <v/>
      </c>
      <c r="AX2940">
        <f>IF(BJ2940="D",1,0)+IF(BK2940="D",1,0)+IF(BP2940="D",1,0)+IF(BQ2940="D",1,0)+IF(BS2940="D",1,0)+IF(BY2940="D",1,0)+IF(BZ2940="D",1,0)+IF(CA2940="D",1,0)+IF(CB2940="D",1,0)+IF(CH2940="D",1,0)+IF(CI2940="D",1,0)+IF(CM2940="D",1,0)+IF(CN2940="D",1,0)+IF(CO2940="D",1,0)+IF(CS2940="D",1,0)+IF(CT2940="D",1,0)+IF(CZ2940="D",1,0)+IF(DA2940="D",1,0)+IF(DF2940="D",1,0)+IF(DG2940="D",1,0)+IF(DK2940="D",1,0)+IF(DL2940="D",1,0)+IF(DM2940="D",1,0)+IF(DS2940="D",1,0)+IF(DV2940="D",1,0)</f>
        <v/>
      </c>
    </row>
    <row r="2941">
      <c r="A2941" t="inlineStr">
        <is>
          <t>OH0018589318</t>
        </is>
      </c>
      <c r="B2941" t="n">
        <v>78</v>
      </c>
      <c r="C2941" t="n">
        <v>338876</v>
      </c>
      <c r="D2941" t="inlineStr">
        <is>
          <t>WOOMER</t>
        </is>
      </c>
      <c r="E2941" t="inlineStr">
        <is>
          <t>STANFORD</t>
        </is>
      </c>
      <c r="F2941" t="inlineStr">
        <is>
          <t>L</t>
        </is>
      </c>
      <c r="H2941" t="inlineStr">
        <is>
          <t>1974-03-17</t>
        </is>
      </c>
      <c r="I2941" t="inlineStr">
        <is>
          <t>2017-04-19</t>
        </is>
      </c>
      <c r="J2941" t="inlineStr">
        <is>
          <t>ACTIVE</t>
        </is>
      </c>
      <c r="K2941" t="inlineStr">
        <is>
          <t>D</t>
        </is>
      </c>
      <c r="L2941" t="inlineStr">
        <is>
          <t>1185 ADELAIDE AVE SE</t>
        </is>
      </c>
      <c r="N2941" t="inlineStr">
        <is>
          <t>WARREN</t>
        </is>
      </c>
      <c r="O2941" t="inlineStr">
        <is>
          <t>OH</t>
        </is>
      </c>
      <c r="P2941" t="n">
        <v>44484</v>
      </c>
      <c r="AB2941" t="inlineStr">
        <is>
          <t>TRUMBULL CAREER &amp; TECH CENTER</t>
        </is>
      </c>
      <c r="AC2941" t="inlineStr">
        <is>
          <t>WARREN CITY</t>
        </is>
      </c>
      <c r="AD2941" t="inlineStr">
        <is>
          <t>WARREN CITY SD</t>
        </is>
      </c>
      <c r="AF2941" t="n">
        <v>14</v>
      </c>
      <c r="AG2941" t="n">
        <v>11</v>
      </c>
      <c r="AL2941" t="inlineStr">
        <is>
          <t>WARREN</t>
        </is>
      </c>
      <c r="AM2941" t="inlineStr">
        <is>
          <t>WARREN CITY 5G</t>
        </is>
      </c>
      <c r="AN2941" t="inlineStr">
        <is>
          <t>78-P-ADW</t>
        </is>
      </c>
      <c r="AO2941" t="n">
        <v>9</v>
      </c>
      <c r="AP2941" t="n">
        <v>64</v>
      </c>
      <c r="AQ2941" t="n">
        <v>32</v>
      </c>
      <c r="AT2941" t="inlineStr">
        <is>
          <t>WARREN-WARD 5</t>
        </is>
      </c>
      <c r="AU2941">
        <f>COUNTA($AY$2941:$EC$2941)</f>
        <v/>
      </c>
      <c r="AV2941">
        <f>COUNTIF($AY$2941:$EC$2941,"D")</f>
        <v/>
      </c>
      <c r="AW2941">
        <f>COUNTIF($AY$2941:$EC$2941,"R")</f>
        <v/>
      </c>
      <c r="AX2941">
        <f>IF(BJ2941="D",1,0)+IF(BK2941="D",1,0)+IF(BP2941="D",1,0)+IF(BQ2941="D",1,0)+IF(BS2941="D",1,0)+IF(BY2941="D",1,0)+IF(BZ2941="D",1,0)+IF(CA2941="D",1,0)+IF(CB2941="D",1,0)+IF(CH2941="D",1,0)+IF(CI2941="D",1,0)+IF(CM2941="D",1,0)+IF(CN2941="D",1,0)+IF(CO2941="D",1,0)+IF(CS2941="D",1,0)+IF(CT2941="D",1,0)+IF(CZ2941="D",1,0)+IF(DA2941="D",1,0)+IF(DF2941="D",1,0)+IF(DG2941="D",1,0)+IF(DK2941="D",1,0)+IF(DL2941="D",1,0)+IF(DM2941="D",1,0)+IF(DS2941="D",1,0)+IF(DV2941="D",1,0)</f>
        <v/>
      </c>
      <c r="DJ2941" t="inlineStr">
        <is>
          <t>X</t>
        </is>
      </c>
      <c r="DQ2941" t="inlineStr">
        <is>
          <t>X</t>
        </is>
      </c>
      <c r="DS2941" t="inlineStr">
        <is>
          <t>D</t>
        </is>
      </c>
      <c r="EB2941" t="inlineStr">
        <is>
          <t>X</t>
        </is>
      </c>
    </row>
    <row r="2942">
      <c r="A2942" t="inlineStr">
        <is>
          <t>OH0015727256</t>
        </is>
      </c>
      <c r="B2942" t="n">
        <v>78</v>
      </c>
      <c r="C2942" t="n">
        <v>212682</v>
      </c>
      <c r="D2942" t="inlineStr">
        <is>
          <t>HARDEN</t>
        </is>
      </c>
      <c r="E2942" t="inlineStr">
        <is>
          <t>SONYA</t>
        </is>
      </c>
      <c r="F2942" t="inlineStr">
        <is>
          <t>R</t>
        </is>
      </c>
      <c r="H2942" t="inlineStr">
        <is>
          <t>1968-03-15</t>
        </is>
      </c>
      <c r="I2942" t="inlineStr">
        <is>
          <t>2006-09-26</t>
        </is>
      </c>
      <c r="J2942" t="inlineStr">
        <is>
          <t>ACTIVE</t>
        </is>
      </c>
      <c r="K2942" t="inlineStr">
        <is>
          <t>D</t>
        </is>
      </c>
      <c r="L2942" t="inlineStr">
        <is>
          <t>2485 MILTON ST SE</t>
        </is>
      </c>
      <c r="N2942" t="inlineStr">
        <is>
          <t>WARREN</t>
        </is>
      </c>
      <c r="O2942" t="inlineStr">
        <is>
          <t>OH</t>
        </is>
      </c>
      <c r="P2942" t="n">
        <v>44484</v>
      </c>
      <c r="AB2942" t="inlineStr">
        <is>
          <t>TRUMBULL CAREER &amp; TECH CENTER</t>
        </is>
      </c>
      <c r="AC2942" t="inlineStr">
        <is>
          <t>WARREN CITY</t>
        </is>
      </c>
      <c r="AD2942" t="inlineStr">
        <is>
          <t>WARREN CITY SD</t>
        </is>
      </c>
      <c r="AF2942" t="n">
        <v>14</v>
      </c>
      <c r="AG2942" t="n">
        <v>11</v>
      </c>
      <c r="AL2942" t="inlineStr">
        <is>
          <t>WARREN</t>
        </is>
      </c>
      <c r="AM2942" t="inlineStr">
        <is>
          <t>WARREN CITY 5G</t>
        </is>
      </c>
      <c r="AN2942" t="inlineStr">
        <is>
          <t>78-P-ADW</t>
        </is>
      </c>
      <c r="AO2942" t="n">
        <v>9</v>
      </c>
      <c r="AP2942" t="n">
        <v>64</v>
      </c>
      <c r="AQ2942" t="n">
        <v>32</v>
      </c>
      <c r="AT2942" t="inlineStr">
        <is>
          <t>WARREN-WARD 5</t>
        </is>
      </c>
      <c r="AU2942">
        <f>COUNTA($AY$2942:$EC$2942)</f>
        <v/>
      </c>
      <c r="AV2942">
        <f>COUNTIF($AY$2942:$EC$2942,"D")</f>
        <v/>
      </c>
      <c r="AW2942">
        <f>COUNTIF($AY$2942:$EC$2942,"R")</f>
        <v/>
      </c>
      <c r="AX2942">
        <f>IF(BJ2942="D",1,0)+IF(BK2942="D",1,0)+IF(BP2942="D",1,0)+IF(BQ2942="D",1,0)+IF(BS2942="D",1,0)+IF(BY2942="D",1,0)+IF(BZ2942="D",1,0)+IF(CA2942="D",1,0)+IF(CB2942="D",1,0)+IF(CH2942="D",1,0)+IF(CI2942="D",1,0)+IF(CM2942="D",1,0)+IF(CN2942="D",1,0)+IF(CO2942="D",1,0)+IF(CS2942="D",1,0)+IF(CT2942="D",1,0)+IF(CZ2942="D",1,0)+IF(DA2942="D",1,0)+IF(DF2942="D",1,0)+IF(DG2942="D",1,0)+IF(DK2942="D",1,0)+IF(DL2942="D",1,0)+IF(DM2942="D",1,0)+IF(DS2942="D",1,0)+IF(DV2942="D",1,0)</f>
        <v/>
      </c>
      <c r="AY2942" t="inlineStr">
        <is>
          <t>X</t>
        </is>
      </c>
      <c r="AZ2942" t="inlineStr">
        <is>
          <t>X</t>
        </is>
      </c>
      <c r="BB2942" t="inlineStr">
        <is>
          <t>X</t>
        </is>
      </c>
      <c r="BE2942" t="inlineStr">
        <is>
          <t>X</t>
        </is>
      </c>
      <c r="BF2942" t="inlineStr">
        <is>
          <t>X</t>
        </is>
      </c>
      <c r="BH2942" t="inlineStr">
        <is>
          <t>X</t>
        </is>
      </c>
      <c r="BL2942" t="inlineStr">
        <is>
          <t>X</t>
        </is>
      </c>
      <c r="BO2942" t="inlineStr">
        <is>
          <t>X</t>
        </is>
      </c>
      <c r="BR2942" t="inlineStr">
        <is>
          <t>X</t>
        </is>
      </c>
      <c r="BU2942" t="inlineStr">
        <is>
          <t>D</t>
        </is>
      </c>
      <c r="BW2942" t="inlineStr">
        <is>
          <t>X</t>
        </is>
      </c>
      <c r="CC2942" t="inlineStr">
        <is>
          <t>X</t>
        </is>
      </c>
      <c r="CG2942" t="inlineStr">
        <is>
          <t>X</t>
        </is>
      </c>
      <c r="CH2942" t="inlineStr">
        <is>
          <t>D</t>
        </is>
      </c>
      <c r="CJ2942" t="inlineStr">
        <is>
          <t>X</t>
        </is>
      </c>
      <c r="CK2942" t="inlineStr">
        <is>
          <t>D</t>
        </is>
      </c>
      <c r="CL2942" t="inlineStr">
        <is>
          <t>X</t>
        </is>
      </c>
      <c r="CQ2942" t="inlineStr">
        <is>
          <t>D</t>
        </is>
      </c>
      <c r="CR2942" t="inlineStr">
        <is>
          <t>X</t>
        </is>
      </c>
      <c r="CU2942" t="inlineStr">
        <is>
          <t>X</t>
        </is>
      </c>
      <c r="CV2942" t="inlineStr">
        <is>
          <t>D</t>
        </is>
      </c>
      <c r="CY2942" t="inlineStr">
        <is>
          <t>X</t>
        </is>
      </c>
      <c r="DC2942" t="inlineStr">
        <is>
          <t>D</t>
        </is>
      </c>
      <c r="DE2942" t="inlineStr">
        <is>
          <t>X</t>
        </is>
      </c>
      <c r="DH2942" t="inlineStr">
        <is>
          <t>X</t>
        </is>
      </c>
      <c r="DJ2942" t="inlineStr">
        <is>
          <t>X</t>
        </is>
      </c>
      <c r="DN2942" t="inlineStr">
        <is>
          <t>X</t>
        </is>
      </c>
      <c r="DT2942" t="inlineStr">
        <is>
          <t>X</t>
        </is>
      </c>
      <c r="DW2942" t="inlineStr">
        <is>
          <t>X</t>
        </is>
      </c>
      <c r="DZ2942" t="inlineStr">
        <is>
          <t>D</t>
        </is>
      </c>
      <c r="EB2942" t="inlineStr">
        <is>
          <t>X</t>
        </is>
      </c>
    </row>
    <row r="2943">
      <c r="A2943" t="inlineStr">
        <is>
          <t>OH0015693156</t>
        </is>
      </c>
      <c r="B2943" t="n">
        <v>78</v>
      </c>
      <c r="C2943" t="n">
        <v>142827</v>
      </c>
      <c r="D2943" t="inlineStr">
        <is>
          <t>WARE</t>
        </is>
      </c>
      <c r="E2943" t="inlineStr">
        <is>
          <t>ROY</t>
        </is>
      </c>
      <c r="F2943" t="inlineStr">
        <is>
          <t>J</t>
        </is>
      </c>
      <c r="H2943" t="inlineStr">
        <is>
          <t>1952-12-21</t>
        </is>
      </c>
      <c r="I2943" t="inlineStr">
        <is>
          <t>2009-08-02</t>
        </is>
      </c>
      <c r="J2943" t="inlineStr">
        <is>
          <t>ACTIVE</t>
        </is>
      </c>
      <c r="K2943" t="inlineStr">
        <is>
          <t>D</t>
        </is>
      </c>
      <c r="L2943" t="inlineStr">
        <is>
          <t>1157 BELVEDERE AVE SE</t>
        </is>
      </c>
      <c r="N2943" t="inlineStr">
        <is>
          <t>WARREN</t>
        </is>
      </c>
      <c r="O2943" t="inlineStr">
        <is>
          <t>OH</t>
        </is>
      </c>
      <c r="P2943" t="n">
        <v>44484</v>
      </c>
      <c r="AB2943" t="inlineStr">
        <is>
          <t>TRUMBULL CAREER &amp; TECH CENTER</t>
        </is>
      </c>
      <c r="AC2943" t="inlineStr">
        <is>
          <t>WARREN CITY</t>
        </is>
      </c>
      <c r="AD2943" t="inlineStr">
        <is>
          <t>WARREN CITY SD</t>
        </is>
      </c>
      <c r="AF2943" t="n">
        <v>14</v>
      </c>
      <c r="AG2943" t="n">
        <v>11</v>
      </c>
      <c r="AL2943" t="inlineStr">
        <is>
          <t>WARREN</t>
        </is>
      </c>
      <c r="AM2943" t="inlineStr">
        <is>
          <t>WARREN CITY 5G</t>
        </is>
      </c>
      <c r="AN2943" t="inlineStr">
        <is>
          <t>78-P-ADW</t>
        </is>
      </c>
      <c r="AO2943" t="n">
        <v>9</v>
      </c>
      <c r="AP2943" t="n">
        <v>64</v>
      </c>
      <c r="AQ2943" t="n">
        <v>32</v>
      </c>
      <c r="AT2943" t="inlineStr">
        <is>
          <t>WARREN-WARD 5</t>
        </is>
      </c>
      <c r="AU2943">
        <f>COUNTA($AY$2943:$EC$2943)</f>
        <v/>
      </c>
      <c r="AV2943">
        <f>COUNTIF($AY$2943:$EC$2943,"D")</f>
        <v/>
      </c>
      <c r="AW2943">
        <f>COUNTIF($AY$2943:$EC$2943,"R")</f>
        <v/>
      </c>
      <c r="AX2943">
        <f>IF(BJ2943="D",1,0)+IF(BK2943="D",1,0)+IF(BP2943="D",1,0)+IF(BQ2943="D",1,0)+IF(BS2943="D",1,0)+IF(BY2943="D",1,0)+IF(BZ2943="D",1,0)+IF(CA2943="D",1,0)+IF(CB2943="D",1,0)+IF(CH2943="D",1,0)+IF(CI2943="D",1,0)+IF(CM2943="D",1,0)+IF(CN2943="D",1,0)+IF(CO2943="D",1,0)+IF(CS2943="D",1,0)+IF(CT2943="D",1,0)+IF(CZ2943="D",1,0)+IF(DA2943="D",1,0)+IF(DF2943="D",1,0)+IF(DG2943="D",1,0)+IF(DK2943="D",1,0)+IF(DL2943="D",1,0)+IF(DM2943="D",1,0)+IF(DS2943="D",1,0)+IF(DV2943="D",1,0)</f>
        <v/>
      </c>
      <c r="AY2943" t="inlineStr">
        <is>
          <t>X</t>
        </is>
      </c>
      <c r="AZ2943" t="inlineStr">
        <is>
          <t>X</t>
        </is>
      </c>
      <c r="BA2943" t="inlineStr">
        <is>
          <t>X</t>
        </is>
      </c>
      <c r="BF2943" t="inlineStr">
        <is>
          <t>X</t>
        </is>
      </c>
      <c r="BH2943" t="inlineStr">
        <is>
          <t>X</t>
        </is>
      </c>
      <c r="BL2943" t="inlineStr">
        <is>
          <t>X</t>
        </is>
      </c>
      <c r="BN2943" t="inlineStr">
        <is>
          <t>X</t>
        </is>
      </c>
      <c r="BO2943" t="inlineStr">
        <is>
          <t>X</t>
        </is>
      </c>
      <c r="BR2943" t="inlineStr">
        <is>
          <t>X</t>
        </is>
      </c>
      <c r="BU2943" t="inlineStr">
        <is>
          <t>D</t>
        </is>
      </c>
      <c r="BW2943" t="inlineStr">
        <is>
          <t>X</t>
        </is>
      </c>
      <c r="BY2943" t="inlineStr">
        <is>
          <t>D</t>
        </is>
      </c>
      <c r="CG2943" t="inlineStr">
        <is>
          <t>X</t>
        </is>
      </c>
      <c r="CL2943" t="inlineStr">
        <is>
          <t>X</t>
        </is>
      </c>
      <c r="CU2943" t="inlineStr">
        <is>
          <t>X</t>
        </is>
      </c>
      <c r="CV2943" t="inlineStr">
        <is>
          <t>D</t>
        </is>
      </c>
      <c r="CY2943" t="inlineStr">
        <is>
          <t>X</t>
        </is>
      </c>
      <c r="DC2943" t="inlineStr">
        <is>
          <t>D</t>
        </is>
      </c>
      <c r="DE2943" t="inlineStr">
        <is>
          <t>X</t>
        </is>
      </c>
      <c r="DJ2943" t="inlineStr">
        <is>
          <t>X</t>
        </is>
      </c>
      <c r="DO2943" t="inlineStr">
        <is>
          <t>D</t>
        </is>
      </c>
      <c r="EB2943" t="inlineStr">
        <is>
          <t>X</t>
        </is>
      </c>
    </row>
    <row r="2944">
      <c r="A2944" t="inlineStr">
        <is>
          <t>OH0015704883</t>
        </is>
      </c>
      <c r="B2944" t="n">
        <v>78</v>
      </c>
      <c r="C2944" t="n">
        <v>166811</v>
      </c>
      <c r="D2944" t="inlineStr">
        <is>
          <t>SANTAGATA</t>
        </is>
      </c>
      <c r="E2944" t="inlineStr">
        <is>
          <t>LEONARD</t>
        </is>
      </c>
      <c r="H2944" t="inlineStr">
        <is>
          <t>1946-05-09</t>
        </is>
      </c>
      <c r="I2944" t="inlineStr">
        <is>
          <t>1984-04-09</t>
        </is>
      </c>
      <c r="J2944" t="inlineStr">
        <is>
          <t>ACTIVE</t>
        </is>
      </c>
      <c r="K2944" t="inlineStr">
        <is>
          <t>R</t>
        </is>
      </c>
      <c r="L2944" t="inlineStr">
        <is>
          <t>976 BELVEDERE AVE SE</t>
        </is>
      </c>
      <c r="N2944" t="inlineStr">
        <is>
          <t>WARREN</t>
        </is>
      </c>
      <c r="O2944" t="inlineStr">
        <is>
          <t>OH</t>
        </is>
      </c>
      <c r="P2944" t="n">
        <v>44484</v>
      </c>
      <c r="AB2944" t="inlineStr">
        <is>
          <t>TRUMBULL CAREER &amp; TECH CENTER</t>
        </is>
      </c>
      <c r="AC2944" t="inlineStr">
        <is>
          <t>WARREN CITY</t>
        </is>
      </c>
      <c r="AD2944" t="inlineStr">
        <is>
          <t>WARREN CITY SD</t>
        </is>
      </c>
      <c r="AF2944" t="n">
        <v>14</v>
      </c>
      <c r="AG2944" t="n">
        <v>11</v>
      </c>
      <c r="AL2944" t="inlineStr">
        <is>
          <t>WARREN</t>
        </is>
      </c>
      <c r="AM2944" t="inlineStr">
        <is>
          <t>WARREN CITY 5G</t>
        </is>
      </c>
      <c r="AN2944" t="inlineStr">
        <is>
          <t>78-P-ADW</t>
        </is>
      </c>
      <c r="AO2944" t="n">
        <v>9</v>
      </c>
      <c r="AP2944" t="n">
        <v>64</v>
      </c>
      <c r="AQ2944" t="n">
        <v>32</v>
      </c>
      <c r="AT2944" t="inlineStr">
        <is>
          <t>WARREN-WARD 5</t>
        </is>
      </c>
      <c r="AU2944">
        <f>COUNTA($AY$2944:$EC$2944)</f>
        <v/>
      </c>
      <c r="AV2944">
        <f>COUNTIF($AY$2944:$EC$2944,"D")</f>
        <v/>
      </c>
      <c r="AW2944">
        <f>COUNTIF($AY$2944:$EC$2944,"R")</f>
        <v/>
      </c>
      <c r="AX2944">
        <f>IF(BJ2944="D",1,0)+IF(BK2944="D",1,0)+IF(BP2944="D",1,0)+IF(BQ2944="D",1,0)+IF(BS2944="D",1,0)+IF(BY2944="D",1,0)+IF(BZ2944="D",1,0)+IF(CA2944="D",1,0)+IF(CB2944="D",1,0)+IF(CH2944="D",1,0)+IF(CI2944="D",1,0)+IF(CM2944="D",1,0)+IF(CN2944="D",1,0)+IF(CO2944="D",1,0)+IF(CS2944="D",1,0)+IF(CT2944="D",1,0)+IF(CZ2944="D",1,0)+IF(DA2944="D",1,0)+IF(DF2944="D",1,0)+IF(DG2944="D",1,0)+IF(DK2944="D",1,0)+IF(DL2944="D",1,0)+IF(DM2944="D",1,0)+IF(DS2944="D",1,0)+IF(DV2944="D",1,0)</f>
        <v/>
      </c>
      <c r="AZ2944" t="inlineStr">
        <is>
          <t>X</t>
        </is>
      </c>
      <c r="BC2944" t="inlineStr">
        <is>
          <t>X</t>
        </is>
      </c>
      <c r="BD2944" t="inlineStr">
        <is>
          <t>X</t>
        </is>
      </c>
      <c r="BE2944" t="inlineStr">
        <is>
          <t>X</t>
        </is>
      </c>
      <c r="BF2944" t="inlineStr">
        <is>
          <t>X</t>
        </is>
      </c>
      <c r="BH2944" t="inlineStr">
        <is>
          <t>X</t>
        </is>
      </c>
      <c r="BL2944" t="inlineStr">
        <is>
          <t>X</t>
        </is>
      </c>
      <c r="BO2944" t="inlineStr">
        <is>
          <t>X</t>
        </is>
      </c>
      <c r="BU2944" t="inlineStr">
        <is>
          <t>D</t>
        </is>
      </c>
      <c r="BW2944" t="inlineStr">
        <is>
          <t>X</t>
        </is>
      </c>
      <c r="CC2944" t="inlineStr">
        <is>
          <t>X</t>
        </is>
      </c>
      <c r="CG2944" t="inlineStr">
        <is>
          <t>X</t>
        </is>
      </c>
      <c r="CL2944" t="inlineStr">
        <is>
          <t>X</t>
        </is>
      </c>
      <c r="CR2944" t="inlineStr">
        <is>
          <t>X</t>
        </is>
      </c>
      <c r="CU2944" t="inlineStr">
        <is>
          <t>X</t>
        </is>
      </c>
      <c r="CV2944" t="inlineStr">
        <is>
          <t>R</t>
        </is>
      </c>
      <c r="CY2944" t="inlineStr">
        <is>
          <t>X</t>
        </is>
      </c>
      <c r="DE2944" t="inlineStr">
        <is>
          <t>X</t>
        </is>
      </c>
      <c r="DI2944" t="inlineStr">
        <is>
          <t>R</t>
        </is>
      </c>
      <c r="DJ2944" t="inlineStr">
        <is>
          <t>X</t>
        </is>
      </c>
      <c r="DO2944" t="inlineStr">
        <is>
          <t>R</t>
        </is>
      </c>
      <c r="DQ2944" t="inlineStr">
        <is>
          <t>X</t>
        </is>
      </c>
      <c r="DT2944" t="inlineStr">
        <is>
          <t>X</t>
        </is>
      </c>
      <c r="DW2944" t="inlineStr">
        <is>
          <t>X</t>
        </is>
      </c>
      <c r="DZ2944" t="inlineStr">
        <is>
          <t>R</t>
        </is>
      </c>
      <c r="EB2944" t="inlineStr">
        <is>
          <t>X</t>
        </is>
      </c>
    </row>
    <row r="2945">
      <c r="A2945" t="inlineStr">
        <is>
          <t>OH0026805919</t>
        </is>
      </c>
      <c r="B2945" t="n">
        <v>78</v>
      </c>
      <c r="C2945" t="n">
        <v>470669</v>
      </c>
      <c r="D2945" t="inlineStr">
        <is>
          <t>COOPER</t>
        </is>
      </c>
      <c r="E2945" t="inlineStr">
        <is>
          <t>RAYMOND</t>
        </is>
      </c>
      <c r="F2945" t="inlineStr">
        <is>
          <t>LEE</t>
        </is>
      </c>
      <c r="H2945" t="inlineStr">
        <is>
          <t>1988-07-08</t>
        </is>
      </c>
      <c r="I2945" t="inlineStr">
        <is>
          <t>2023-01-10</t>
        </is>
      </c>
      <c r="J2945" t="inlineStr">
        <is>
          <t>ACTIVE</t>
        </is>
      </c>
      <c r="L2945" t="inlineStr">
        <is>
          <t>506 HAZELWOOD AVE SE</t>
        </is>
      </c>
      <c r="N2945" t="inlineStr">
        <is>
          <t>WARREN</t>
        </is>
      </c>
      <c r="O2945" t="inlineStr">
        <is>
          <t>OH</t>
        </is>
      </c>
      <c r="P2945" t="n">
        <v>44483</v>
      </c>
      <c r="AB2945" t="inlineStr">
        <is>
          <t>TRUMBULL CAREER &amp; TECH CENTER</t>
        </is>
      </c>
      <c r="AC2945" t="inlineStr">
        <is>
          <t>WARREN CITY</t>
        </is>
      </c>
      <c r="AD2945" t="inlineStr">
        <is>
          <t>WARREN CITY SD</t>
        </is>
      </c>
      <c r="AF2945" t="n">
        <v>14</v>
      </c>
      <c r="AG2945" t="n">
        <v>11</v>
      </c>
      <c r="AL2945" t="inlineStr">
        <is>
          <t>WARREN</t>
        </is>
      </c>
      <c r="AM2945" t="inlineStr">
        <is>
          <t>WARREN CITY 5G</t>
        </is>
      </c>
      <c r="AN2945" t="inlineStr">
        <is>
          <t>78-P-ADW</t>
        </is>
      </c>
      <c r="AO2945" t="n">
        <v>9</v>
      </c>
      <c r="AP2945" t="n">
        <v>64</v>
      </c>
      <c r="AQ2945" t="n">
        <v>32</v>
      </c>
      <c r="AT2945" t="inlineStr">
        <is>
          <t>WARREN-WARD 5</t>
        </is>
      </c>
      <c r="AU2945">
        <f>COUNTA($AY$2945:$EC$2945)</f>
        <v/>
      </c>
      <c r="AV2945">
        <f>COUNTIF($AY$2945:$EC$2945,"D")</f>
        <v/>
      </c>
      <c r="AW2945">
        <f>COUNTIF($AY$2945:$EC$2945,"R")</f>
        <v/>
      </c>
      <c r="AX2945">
        <f>IF(BJ2945="D",1,0)+IF(BK2945="D",1,0)+IF(BP2945="D",1,0)+IF(BQ2945="D",1,0)+IF(BS2945="D",1,0)+IF(BY2945="D",1,0)+IF(BZ2945="D",1,0)+IF(CA2945="D",1,0)+IF(CB2945="D",1,0)+IF(CH2945="D",1,0)+IF(CI2945="D",1,0)+IF(CM2945="D",1,0)+IF(CN2945="D",1,0)+IF(CO2945="D",1,0)+IF(CS2945="D",1,0)+IF(CT2945="D",1,0)+IF(CZ2945="D",1,0)+IF(DA2945="D",1,0)+IF(DF2945="D",1,0)+IF(DG2945="D",1,0)+IF(DK2945="D",1,0)+IF(DL2945="D",1,0)+IF(DM2945="D",1,0)+IF(DS2945="D",1,0)+IF(DV2945="D",1,0)</f>
        <v/>
      </c>
      <c r="EB2945" t="inlineStr">
        <is>
          <t>X</t>
        </is>
      </c>
    </row>
    <row r="2946">
      <c r="A2946" t="inlineStr">
        <is>
          <t>OH0015696737</t>
        </is>
      </c>
      <c r="B2946" t="n">
        <v>78</v>
      </c>
      <c r="C2946" t="n">
        <v>152018</v>
      </c>
      <c r="D2946" t="inlineStr">
        <is>
          <t>WHITE</t>
        </is>
      </c>
      <c r="E2946" t="inlineStr">
        <is>
          <t>JAMES</t>
        </is>
      </c>
      <c r="F2946" t="inlineStr">
        <is>
          <t>E</t>
        </is>
      </c>
      <c r="H2946" t="inlineStr">
        <is>
          <t>1954-04-08</t>
        </is>
      </c>
      <c r="I2946" t="inlineStr">
        <is>
          <t>1982-10-26</t>
        </is>
      </c>
      <c r="J2946" t="inlineStr">
        <is>
          <t>ACTIVE</t>
        </is>
      </c>
      <c r="K2946" t="inlineStr">
        <is>
          <t>D</t>
        </is>
      </c>
      <c r="L2946" t="inlineStr">
        <is>
          <t>1526 BELVEDERE AVE SE</t>
        </is>
      </c>
      <c r="N2946" t="inlineStr">
        <is>
          <t>WARREN</t>
        </is>
      </c>
      <c r="O2946" t="inlineStr">
        <is>
          <t>OH</t>
        </is>
      </c>
      <c r="P2946" t="n">
        <v>44484</v>
      </c>
      <c r="AB2946" t="inlineStr">
        <is>
          <t>TRUMBULL CAREER &amp; TECH CENTER</t>
        </is>
      </c>
      <c r="AC2946" t="inlineStr">
        <is>
          <t>WARREN CITY</t>
        </is>
      </c>
      <c r="AD2946" t="inlineStr">
        <is>
          <t>WARREN CITY SD</t>
        </is>
      </c>
      <c r="AF2946" t="n">
        <v>14</v>
      </c>
      <c r="AG2946" t="n">
        <v>11</v>
      </c>
      <c r="AL2946" t="inlineStr">
        <is>
          <t>WARREN</t>
        </is>
      </c>
      <c r="AM2946" t="inlineStr">
        <is>
          <t>WARREN CITY 5G</t>
        </is>
      </c>
      <c r="AN2946" t="inlineStr">
        <is>
          <t>78-P-ADW</t>
        </is>
      </c>
      <c r="AO2946" t="n">
        <v>9</v>
      </c>
      <c r="AP2946" t="n">
        <v>64</v>
      </c>
      <c r="AQ2946" t="n">
        <v>32</v>
      </c>
      <c r="AT2946" t="inlineStr">
        <is>
          <t>WARREN-WARD 5</t>
        </is>
      </c>
      <c r="AU2946">
        <f>COUNTA($AY$2946:$EC$2946)</f>
        <v/>
      </c>
      <c r="AV2946">
        <f>COUNTIF($AY$2946:$EC$2946,"D")</f>
        <v/>
      </c>
      <c r="AW2946">
        <f>COUNTIF($AY$2946:$EC$2946,"R")</f>
        <v/>
      </c>
      <c r="AX2946">
        <f>IF(BJ2946="D",1,0)+IF(BK2946="D",1,0)+IF(BP2946="D",1,0)+IF(BQ2946="D",1,0)+IF(BS2946="D",1,0)+IF(BY2946="D",1,0)+IF(BZ2946="D",1,0)+IF(CA2946="D",1,0)+IF(CB2946="D",1,0)+IF(CH2946="D",1,0)+IF(CI2946="D",1,0)+IF(CM2946="D",1,0)+IF(CN2946="D",1,0)+IF(CO2946="D",1,0)+IF(CS2946="D",1,0)+IF(CT2946="D",1,0)+IF(CZ2946="D",1,0)+IF(DA2946="D",1,0)+IF(DF2946="D",1,0)+IF(DG2946="D",1,0)+IF(DK2946="D",1,0)+IF(DL2946="D",1,0)+IF(DM2946="D",1,0)+IF(DS2946="D",1,0)+IF(DV2946="D",1,0)</f>
        <v/>
      </c>
      <c r="AY2946" t="inlineStr">
        <is>
          <t>X</t>
        </is>
      </c>
      <c r="AZ2946" t="inlineStr">
        <is>
          <t>X</t>
        </is>
      </c>
      <c r="BA2946" t="inlineStr">
        <is>
          <t>X</t>
        </is>
      </c>
      <c r="BD2946" t="inlineStr">
        <is>
          <t>X</t>
        </is>
      </c>
      <c r="BF2946" t="inlineStr">
        <is>
          <t>X</t>
        </is>
      </c>
      <c r="BG2946" t="inlineStr">
        <is>
          <t>X</t>
        </is>
      </c>
      <c r="BH2946" t="inlineStr">
        <is>
          <t>X</t>
        </is>
      </c>
      <c r="BL2946" t="inlineStr">
        <is>
          <t>X</t>
        </is>
      </c>
      <c r="BN2946" t="inlineStr">
        <is>
          <t>X</t>
        </is>
      </c>
      <c r="BO2946" t="inlineStr">
        <is>
          <t>X</t>
        </is>
      </c>
      <c r="BU2946" t="inlineStr">
        <is>
          <t>D</t>
        </is>
      </c>
      <c r="BW2946" t="inlineStr">
        <is>
          <t>X</t>
        </is>
      </c>
      <c r="CC2946" t="inlineStr">
        <is>
          <t>X</t>
        </is>
      </c>
      <c r="CG2946" t="inlineStr">
        <is>
          <t>X</t>
        </is>
      </c>
      <c r="CH2946" t="inlineStr">
        <is>
          <t>D</t>
        </is>
      </c>
      <c r="CJ2946" t="inlineStr">
        <is>
          <t>X</t>
        </is>
      </c>
      <c r="CL2946" t="inlineStr">
        <is>
          <t>X</t>
        </is>
      </c>
      <c r="CP2946" t="inlineStr">
        <is>
          <t>X</t>
        </is>
      </c>
      <c r="CR2946" t="inlineStr">
        <is>
          <t>X</t>
        </is>
      </c>
      <c r="CU2946" t="inlineStr">
        <is>
          <t>X</t>
        </is>
      </c>
      <c r="CV2946" t="inlineStr">
        <is>
          <t>D</t>
        </is>
      </c>
      <c r="CY2946" t="inlineStr">
        <is>
          <t>X</t>
        </is>
      </c>
      <c r="CZ2946" t="inlineStr">
        <is>
          <t>D</t>
        </is>
      </c>
      <c r="DB2946" t="inlineStr">
        <is>
          <t>X</t>
        </is>
      </c>
      <c r="DC2946" t="inlineStr">
        <is>
          <t>D</t>
        </is>
      </c>
      <c r="DE2946" t="inlineStr">
        <is>
          <t>X</t>
        </is>
      </c>
      <c r="DF2946" t="inlineStr">
        <is>
          <t>D</t>
        </is>
      </c>
      <c r="DH2946" t="inlineStr">
        <is>
          <t>X</t>
        </is>
      </c>
      <c r="DI2946" t="inlineStr">
        <is>
          <t>D</t>
        </is>
      </c>
      <c r="DJ2946" t="inlineStr">
        <is>
          <t>X</t>
        </is>
      </c>
      <c r="DK2946" t="inlineStr">
        <is>
          <t>D</t>
        </is>
      </c>
      <c r="DN2946" t="inlineStr">
        <is>
          <t>X</t>
        </is>
      </c>
      <c r="DO2946" t="inlineStr">
        <is>
          <t>D</t>
        </is>
      </c>
      <c r="DP2946" t="inlineStr">
        <is>
          <t>D</t>
        </is>
      </c>
      <c r="DQ2946" t="inlineStr">
        <is>
          <t>X</t>
        </is>
      </c>
      <c r="DS2946" t="inlineStr">
        <is>
          <t>D</t>
        </is>
      </c>
      <c r="DT2946" t="inlineStr">
        <is>
          <t>X</t>
        </is>
      </c>
      <c r="DW2946" t="inlineStr">
        <is>
          <t>X</t>
        </is>
      </c>
      <c r="DZ2946" t="inlineStr">
        <is>
          <t>D</t>
        </is>
      </c>
      <c r="EB2946" t="inlineStr">
        <is>
          <t>X</t>
        </is>
      </c>
    </row>
    <row r="2947">
      <c r="A2947" t="inlineStr">
        <is>
          <t>OH0015691611</t>
        </is>
      </c>
      <c r="B2947" t="n">
        <v>78</v>
      </c>
      <c r="C2947" t="n">
        <v>138205</v>
      </c>
      <c r="D2947" t="inlineStr">
        <is>
          <t>RAEBURN</t>
        </is>
      </c>
      <c r="E2947" t="inlineStr">
        <is>
          <t>RICK</t>
        </is>
      </c>
      <c r="F2947" t="inlineStr">
        <is>
          <t>A</t>
        </is>
      </c>
      <c r="H2947" t="inlineStr">
        <is>
          <t>1954-01-17</t>
        </is>
      </c>
      <c r="I2947" t="inlineStr">
        <is>
          <t>1980-11-13</t>
        </is>
      </c>
      <c r="J2947" t="inlineStr">
        <is>
          <t>ACTIVE</t>
        </is>
      </c>
      <c r="L2947" t="inlineStr">
        <is>
          <t>966 BELVEDERE AVE SE</t>
        </is>
      </c>
      <c r="N2947" t="inlineStr">
        <is>
          <t>WARREN</t>
        </is>
      </c>
      <c r="O2947" t="inlineStr">
        <is>
          <t>OH</t>
        </is>
      </c>
      <c r="P2947" t="n">
        <v>44484</v>
      </c>
      <c r="AB2947" t="inlineStr">
        <is>
          <t>TRUMBULL CAREER &amp; TECH CENTER</t>
        </is>
      </c>
      <c r="AC2947" t="inlineStr">
        <is>
          <t>WARREN CITY</t>
        </is>
      </c>
      <c r="AD2947" t="inlineStr">
        <is>
          <t>WARREN CITY SD</t>
        </is>
      </c>
      <c r="AF2947" t="n">
        <v>14</v>
      </c>
      <c r="AG2947" t="n">
        <v>11</v>
      </c>
      <c r="AL2947" t="inlineStr">
        <is>
          <t>WARREN</t>
        </is>
      </c>
      <c r="AM2947" t="inlineStr">
        <is>
          <t>WARREN CITY 5G</t>
        </is>
      </c>
      <c r="AN2947" t="inlineStr">
        <is>
          <t>78-P-ADW</t>
        </is>
      </c>
      <c r="AO2947" t="n">
        <v>9</v>
      </c>
      <c r="AP2947" t="n">
        <v>64</v>
      </c>
      <c r="AQ2947" t="n">
        <v>32</v>
      </c>
      <c r="AT2947" t="inlineStr">
        <is>
          <t>WARREN-WARD 5</t>
        </is>
      </c>
      <c r="AU2947">
        <f>COUNTA($AY$2947:$EC$2947)</f>
        <v/>
      </c>
      <c r="AV2947">
        <f>COUNTIF($AY$2947:$EC$2947,"D")</f>
        <v/>
      </c>
      <c r="AW2947">
        <f>COUNTIF($AY$2947:$EC$2947,"R")</f>
        <v/>
      </c>
      <c r="AX2947">
        <f>IF(BJ2947="D",1,0)+IF(BK2947="D",1,0)+IF(BP2947="D",1,0)+IF(BQ2947="D",1,0)+IF(BS2947="D",1,0)+IF(BY2947="D",1,0)+IF(BZ2947="D",1,0)+IF(CA2947="D",1,0)+IF(CB2947="D",1,0)+IF(CH2947="D",1,0)+IF(CI2947="D",1,0)+IF(CM2947="D",1,0)+IF(CN2947="D",1,0)+IF(CO2947="D",1,0)+IF(CS2947="D",1,0)+IF(CT2947="D",1,0)+IF(CZ2947="D",1,0)+IF(DA2947="D",1,0)+IF(DF2947="D",1,0)+IF(DG2947="D",1,0)+IF(DK2947="D",1,0)+IF(DL2947="D",1,0)+IF(DM2947="D",1,0)+IF(DS2947="D",1,0)+IF(DV2947="D",1,0)</f>
        <v/>
      </c>
      <c r="AY2947" t="inlineStr">
        <is>
          <t>X</t>
        </is>
      </c>
      <c r="AZ2947" t="inlineStr">
        <is>
          <t>X</t>
        </is>
      </c>
      <c r="BD2947" t="inlineStr">
        <is>
          <t>X</t>
        </is>
      </c>
      <c r="BE2947" t="inlineStr">
        <is>
          <t>X</t>
        </is>
      </c>
      <c r="BF2947" t="inlineStr">
        <is>
          <t>X</t>
        </is>
      </c>
      <c r="BG2947" t="inlineStr">
        <is>
          <t>X</t>
        </is>
      </c>
      <c r="BH2947" t="inlineStr">
        <is>
          <t>X</t>
        </is>
      </c>
      <c r="BL2947" t="inlineStr">
        <is>
          <t>X</t>
        </is>
      </c>
      <c r="BN2947" t="inlineStr">
        <is>
          <t>X</t>
        </is>
      </c>
      <c r="BO2947" t="inlineStr">
        <is>
          <t>X</t>
        </is>
      </c>
      <c r="BU2947" t="inlineStr">
        <is>
          <t>D</t>
        </is>
      </c>
      <c r="BW2947" t="inlineStr">
        <is>
          <t>X</t>
        </is>
      </c>
      <c r="CC2947" t="inlineStr">
        <is>
          <t>X</t>
        </is>
      </c>
      <c r="CG2947" t="inlineStr">
        <is>
          <t>X</t>
        </is>
      </c>
      <c r="CH2947" t="inlineStr">
        <is>
          <t>D</t>
        </is>
      </c>
      <c r="CJ2947" t="inlineStr">
        <is>
          <t>X</t>
        </is>
      </c>
      <c r="CK2947" t="inlineStr">
        <is>
          <t>D</t>
        </is>
      </c>
      <c r="CL2947" t="inlineStr">
        <is>
          <t>X</t>
        </is>
      </c>
      <c r="CQ2947" t="inlineStr">
        <is>
          <t>D</t>
        </is>
      </c>
      <c r="CR2947" t="inlineStr">
        <is>
          <t>X</t>
        </is>
      </c>
      <c r="CU2947" t="inlineStr">
        <is>
          <t>X</t>
        </is>
      </c>
      <c r="CV2947" t="inlineStr">
        <is>
          <t>D</t>
        </is>
      </c>
      <c r="CY2947" t="inlineStr">
        <is>
          <t>X</t>
        </is>
      </c>
      <c r="CZ2947" t="inlineStr">
        <is>
          <t>D</t>
        </is>
      </c>
      <c r="DB2947" t="inlineStr">
        <is>
          <t>X</t>
        </is>
      </c>
      <c r="DC2947" t="inlineStr">
        <is>
          <t>D</t>
        </is>
      </c>
      <c r="DE2947" t="inlineStr">
        <is>
          <t>X</t>
        </is>
      </c>
      <c r="DF2947" t="inlineStr">
        <is>
          <t>D</t>
        </is>
      </c>
      <c r="DH2947" t="inlineStr">
        <is>
          <t>X</t>
        </is>
      </c>
      <c r="DI2947" t="inlineStr">
        <is>
          <t>D</t>
        </is>
      </c>
      <c r="DJ2947" t="inlineStr">
        <is>
          <t>X</t>
        </is>
      </c>
      <c r="DQ2947" t="inlineStr">
        <is>
          <t>X</t>
        </is>
      </c>
      <c r="DT2947" t="inlineStr">
        <is>
          <t>X</t>
        </is>
      </c>
      <c r="DW2947" t="inlineStr">
        <is>
          <t>X</t>
        </is>
      </c>
      <c r="EB2947" t="inlineStr">
        <is>
          <t>X</t>
        </is>
      </c>
    </row>
    <row r="2948">
      <c r="A2948" t="inlineStr">
        <is>
          <t>OH0015704886</t>
        </is>
      </c>
      <c r="B2948" t="n">
        <v>78</v>
      </c>
      <c r="C2948" t="n">
        <v>166813</v>
      </c>
      <c r="D2948" t="inlineStr">
        <is>
          <t>SANTAGATA</t>
        </is>
      </c>
      <c r="E2948" t="inlineStr">
        <is>
          <t>SUZANNE</t>
        </is>
      </c>
      <c r="F2948" t="inlineStr">
        <is>
          <t>L</t>
        </is>
      </c>
      <c r="H2948" t="inlineStr">
        <is>
          <t>1948-11-14</t>
        </is>
      </c>
      <c r="I2948" t="inlineStr">
        <is>
          <t>1984-04-09</t>
        </is>
      </c>
      <c r="J2948" t="inlineStr">
        <is>
          <t>ACTIVE</t>
        </is>
      </c>
      <c r="K2948" t="inlineStr">
        <is>
          <t>R</t>
        </is>
      </c>
      <c r="L2948" t="inlineStr">
        <is>
          <t>976 BELVEDERE AVE SE</t>
        </is>
      </c>
      <c r="N2948" t="inlineStr">
        <is>
          <t>WARREN</t>
        </is>
      </c>
      <c r="O2948" t="inlineStr">
        <is>
          <t>OH</t>
        </is>
      </c>
      <c r="P2948" t="n">
        <v>44484</v>
      </c>
      <c r="AB2948" t="inlineStr">
        <is>
          <t>TRUMBULL CAREER &amp; TECH CENTER</t>
        </is>
      </c>
      <c r="AC2948" t="inlineStr">
        <is>
          <t>WARREN CITY</t>
        </is>
      </c>
      <c r="AD2948" t="inlineStr">
        <is>
          <t>WARREN CITY SD</t>
        </is>
      </c>
      <c r="AF2948" t="n">
        <v>14</v>
      </c>
      <c r="AG2948" t="n">
        <v>11</v>
      </c>
      <c r="AL2948" t="inlineStr">
        <is>
          <t>WARREN</t>
        </is>
      </c>
      <c r="AM2948" t="inlineStr">
        <is>
          <t>WARREN CITY 5G</t>
        </is>
      </c>
      <c r="AN2948" t="inlineStr">
        <is>
          <t>78-P-ADW</t>
        </is>
      </c>
      <c r="AO2948" t="n">
        <v>9</v>
      </c>
      <c r="AP2948" t="n">
        <v>64</v>
      </c>
      <c r="AQ2948" t="n">
        <v>32</v>
      </c>
      <c r="AT2948" t="inlineStr">
        <is>
          <t>WARREN-WARD 5</t>
        </is>
      </c>
      <c r="AU2948">
        <f>COUNTA($AY$2948:$EC$2948)</f>
        <v/>
      </c>
      <c r="AV2948">
        <f>COUNTIF($AY$2948:$EC$2948,"D")</f>
        <v/>
      </c>
      <c r="AW2948">
        <f>COUNTIF($AY$2948:$EC$2948,"R")</f>
        <v/>
      </c>
      <c r="AX2948">
        <f>IF(BJ2948="D",1,0)+IF(BK2948="D",1,0)+IF(BP2948="D",1,0)+IF(BQ2948="D",1,0)+IF(BS2948="D",1,0)+IF(BY2948="D",1,0)+IF(BZ2948="D",1,0)+IF(CA2948="D",1,0)+IF(CB2948="D",1,0)+IF(CH2948="D",1,0)+IF(CI2948="D",1,0)+IF(CM2948="D",1,0)+IF(CN2948="D",1,0)+IF(CO2948="D",1,0)+IF(CS2948="D",1,0)+IF(CT2948="D",1,0)+IF(CZ2948="D",1,0)+IF(DA2948="D",1,0)+IF(DF2948="D",1,0)+IF(DG2948="D",1,0)+IF(DK2948="D",1,0)+IF(DL2948="D",1,0)+IF(DM2948="D",1,0)+IF(DS2948="D",1,0)+IF(DV2948="D",1,0)</f>
        <v/>
      </c>
      <c r="AZ2948" t="inlineStr">
        <is>
          <t>X</t>
        </is>
      </c>
      <c r="BC2948" t="inlineStr">
        <is>
          <t>X</t>
        </is>
      </c>
      <c r="BD2948" t="inlineStr">
        <is>
          <t>X</t>
        </is>
      </c>
      <c r="BE2948" t="inlineStr">
        <is>
          <t>X</t>
        </is>
      </c>
      <c r="BF2948" t="inlineStr">
        <is>
          <t>X</t>
        </is>
      </c>
      <c r="BH2948" t="inlineStr">
        <is>
          <t>X</t>
        </is>
      </c>
      <c r="BL2948" t="inlineStr">
        <is>
          <t>X</t>
        </is>
      </c>
      <c r="BO2948" t="inlineStr">
        <is>
          <t>X</t>
        </is>
      </c>
      <c r="BU2948" t="inlineStr">
        <is>
          <t>D</t>
        </is>
      </c>
      <c r="BW2948" t="inlineStr">
        <is>
          <t>X</t>
        </is>
      </c>
      <c r="CC2948" t="inlineStr">
        <is>
          <t>X</t>
        </is>
      </c>
      <c r="CG2948" t="inlineStr">
        <is>
          <t>X</t>
        </is>
      </c>
      <c r="CL2948" t="inlineStr">
        <is>
          <t>X</t>
        </is>
      </c>
      <c r="CR2948" t="inlineStr">
        <is>
          <t>X</t>
        </is>
      </c>
      <c r="CU2948" t="inlineStr">
        <is>
          <t>X</t>
        </is>
      </c>
      <c r="CV2948" t="inlineStr">
        <is>
          <t>R</t>
        </is>
      </c>
      <c r="CY2948" t="inlineStr">
        <is>
          <t>X</t>
        </is>
      </c>
      <c r="DC2948" t="inlineStr">
        <is>
          <t>R</t>
        </is>
      </c>
      <c r="DE2948" t="inlineStr">
        <is>
          <t>X</t>
        </is>
      </c>
      <c r="DH2948" t="inlineStr">
        <is>
          <t>X</t>
        </is>
      </c>
      <c r="DI2948" t="inlineStr">
        <is>
          <t>R</t>
        </is>
      </c>
      <c r="DJ2948" t="inlineStr">
        <is>
          <t>X</t>
        </is>
      </c>
      <c r="DO2948" t="inlineStr">
        <is>
          <t>R</t>
        </is>
      </c>
      <c r="DP2948" t="inlineStr">
        <is>
          <t>R</t>
        </is>
      </c>
      <c r="DQ2948" t="inlineStr">
        <is>
          <t>X</t>
        </is>
      </c>
      <c r="DT2948" t="inlineStr">
        <is>
          <t>X</t>
        </is>
      </c>
      <c r="DW2948" t="inlineStr">
        <is>
          <t>X</t>
        </is>
      </c>
      <c r="DZ2948" t="inlineStr">
        <is>
          <t>R</t>
        </is>
      </c>
      <c r="EB2948" t="inlineStr">
        <is>
          <t>X</t>
        </is>
      </c>
    </row>
    <row r="2949">
      <c r="A2949" t="inlineStr">
        <is>
          <t>OH0015738971</t>
        </is>
      </c>
      <c r="B2949" t="n">
        <v>78</v>
      </c>
      <c r="C2949" t="n">
        <v>224999</v>
      </c>
      <c r="D2949" t="inlineStr">
        <is>
          <t>SHAVERS</t>
        </is>
      </c>
      <c r="E2949" t="inlineStr">
        <is>
          <t>GLORIA</t>
        </is>
      </c>
      <c r="F2949" t="inlineStr">
        <is>
          <t>J</t>
        </is>
      </c>
      <c r="H2949" t="inlineStr">
        <is>
          <t>1951-04-17</t>
        </is>
      </c>
      <c r="I2949" t="inlineStr">
        <is>
          <t>1991-02-25</t>
        </is>
      </c>
      <c r="J2949" t="inlineStr">
        <is>
          <t>ACTIVE</t>
        </is>
      </c>
      <c r="K2949" t="inlineStr">
        <is>
          <t>D</t>
        </is>
      </c>
      <c r="L2949" t="inlineStr">
        <is>
          <t>1378 BELVEDERE AVE SE</t>
        </is>
      </c>
      <c r="N2949" t="inlineStr">
        <is>
          <t>WARREN</t>
        </is>
      </c>
      <c r="O2949" t="inlineStr">
        <is>
          <t>OH</t>
        </is>
      </c>
      <c r="P2949" t="n">
        <v>44484</v>
      </c>
      <c r="AB2949" t="inlineStr">
        <is>
          <t>TRUMBULL CAREER &amp; TECH CENTER</t>
        </is>
      </c>
      <c r="AC2949" t="inlineStr">
        <is>
          <t>WARREN CITY</t>
        </is>
      </c>
      <c r="AD2949" t="inlineStr">
        <is>
          <t>WARREN CITY SD</t>
        </is>
      </c>
      <c r="AF2949" t="n">
        <v>14</v>
      </c>
      <c r="AG2949" t="n">
        <v>11</v>
      </c>
      <c r="AL2949" t="inlineStr">
        <is>
          <t>WARREN</t>
        </is>
      </c>
      <c r="AM2949" t="inlineStr">
        <is>
          <t>WARREN CITY 5G</t>
        </is>
      </c>
      <c r="AN2949" t="inlineStr">
        <is>
          <t>78-P-ADW</t>
        </is>
      </c>
      <c r="AO2949" t="n">
        <v>9</v>
      </c>
      <c r="AP2949" t="n">
        <v>64</v>
      </c>
      <c r="AQ2949" t="n">
        <v>32</v>
      </c>
      <c r="AT2949" t="inlineStr">
        <is>
          <t>WARREN-WARD 5</t>
        </is>
      </c>
      <c r="AU2949">
        <f>COUNTA($AY$2949:$EC$2949)</f>
        <v/>
      </c>
      <c r="AV2949">
        <f>COUNTIF($AY$2949:$EC$2949,"D")</f>
        <v/>
      </c>
      <c r="AW2949">
        <f>COUNTIF($AY$2949:$EC$2949,"R")</f>
        <v/>
      </c>
      <c r="AX2949">
        <f>IF(BJ2949="D",1,0)+IF(BK2949="D",1,0)+IF(BP2949="D",1,0)+IF(BQ2949="D",1,0)+IF(BS2949="D",1,0)+IF(BY2949="D",1,0)+IF(BZ2949="D",1,0)+IF(CA2949="D",1,0)+IF(CB2949="D",1,0)+IF(CH2949="D",1,0)+IF(CI2949="D",1,0)+IF(CM2949="D",1,0)+IF(CN2949="D",1,0)+IF(CO2949="D",1,0)+IF(CS2949="D",1,0)+IF(CT2949="D",1,0)+IF(CZ2949="D",1,0)+IF(DA2949="D",1,0)+IF(DF2949="D",1,0)+IF(DG2949="D",1,0)+IF(DK2949="D",1,0)+IF(DL2949="D",1,0)+IF(DM2949="D",1,0)+IF(DS2949="D",1,0)+IF(DV2949="D",1,0)</f>
        <v/>
      </c>
      <c r="AY2949" t="inlineStr">
        <is>
          <t>X</t>
        </is>
      </c>
      <c r="AZ2949" t="inlineStr">
        <is>
          <t>X</t>
        </is>
      </c>
      <c r="BA2949" t="inlineStr">
        <is>
          <t>X</t>
        </is>
      </c>
      <c r="BB2949" t="inlineStr">
        <is>
          <t>X</t>
        </is>
      </c>
      <c r="BC2949" t="inlineStr">
        <is>
          <t>X</t>
        </is>
      </c>
      <c r="BD2949" t="inlineStr">
        <is>
          <t>X</t>
        </is>
      </c>
      <c r="BE2949" t="inlineStr">
        <is>
          <t>X</t>
        </is>
      </c>
      <c r="BF2949" t="inlineStr">
        <is>
          <t>X</t>
        </is>
      </c>
      <c r="BG2949" t="inlineStr">
        <is>
          <t>X</t>
        </is>
      </c>
      <c r="BH2949" t="inlineStr">
        <is>
          <t>X</t>
        </is>
      </c>
      <c r="BL2949" t="inlineStr">
        <is>
          <t>X</t>
        </is>
      </c>
      <c r="BN2949" t="inlineStr">
        <is>
          <t>X</t>
        </is>
      </c>
      <c r="BO2949" t="inlineStr">
        <is>
          <t>X</t>
        </is>
      </c>
      <c r="BR2949" t="inlineStr">
        <is>
          <t>X</t>
        </is>
      </c>
      <c r="BU2949" t="inlineStr">
        <is>
          <t>D</t>
        </is>
      </c>
      <c r="BW2949" t="inlineStr">
        <is>
          <t>X</t>
        </is>
      </c>
      <c r="BY2949" t="inlineStr">
        <is>
          <t>D</t>
        </is>
      </c>
      <c r="CC2949" t="inlineStr">
        <is>
          <t>X</t>
        </is>
      </c>
      <c r="CD2949" t="inlineStr">
        <is>
          <t>D</t>
        </is>
      </c>
      <c r="CG2949" t="inlineStr">
        <is>
          <t>X</t>
        </is>
      </c>
      <c r="CH2949" t="inlineStr">
        <is>
          <t>D</t>
        </is>
      </c>
      <c r="CJ2949" t="inlineStr">
        <is>
          <t>X</t>
        </is>
      </c>
      <c r="CK2949" t="inlineStr">
        <is>
          <t>D</t>
        </is>
      </c>
      <c r="CL2949" t="inlineStr">
        <is>
          <t>X</t>
        </is>
      </c>
      <c r="CM2949" t="inlineStr">
        <is>
          <t>D</t>
        </is>
      </c>
      <c r="CR2949" t="inlineStr">
        <is>
          <t>X</t>
        </is>
      </c>
      <c r="CU2949" t="inlineStr">
        <is>
          <t>X</t>
        </is>
      </c>
      <c r="CV2949" t="inlineStr">
        <is>
          <t>D</t>
        </is>
      </c>
      <c r="CY2949" t="inlineStr">
        <is>
          <t>X</t>
        </is>
      </c>
      <c r="CZ2949" t="inlineStr">
        <is>
          <t>D</t>
        </is>
      </c>
      <c r="DB2949" t="inlineStr">
        <is>
          <t>X</t>
        </is>
      </c>
      <c r="DC2949" t="inlineStr">
        <is>
          <t>D</t>
        </is>
      </c>
      <c r="DE2949" t="inlineStr">
        <is>
          <t>X</t>
        </is>
      </c>
      <c r="DF2949" t="inlineStr">
        <is>
          <t>D</t>
        </is>
      </c>
      <c r="DH2949" t="inlineStr">
        <is>
          <t>X</t>
        </is>
      </c>
      <c r="DI2949" t="inlineStr">
        <is>
          <t>D</t>
        </is>
      </c>
      <c r="DJ2949" t="inlineStr">
        <is>
          <t>X</t>
        </is>
      </c>
      <c r="DK2949" t="inlineStr">
        <is>
          <t>D</t>
        </is>
      </c>
      <c r="DN2949" t="inlineStr">
        <is>
          <t>X</t>
        </is>
      </c>
      <c r="DO2949" t="inlineStr">
        <is>
          <t>D</t>
        </is>
      </c>
      <c r="DP2949" t="inlineStr">
        <is>
          <t>D</t>
        </is>
      </c>
      <c r="DQ2949" t="inlineStr">
        <is>
          <t>X</t>
        </is>
      </c>
      <c r="DS2949" t="inlineStr">
        <is>
          <t>D</t>
        </is>
      </c>
      <c r="DT2949" t="inlineStr">
        <is>
          <t>X</t>
        </is>
      </c>
      <c r="DW2949" t="inlineStr">
        <is>
          <t>X</t>
        </is>
      </c>
      <c r="DZ2949" t="inlineStr">
        <is>
          <t>D</t>
        </is>
      </c>
      <c r="EB2949" t="inlineStr">
        <is>
          <t>X</t>
        </is>
      </c>
    </row>
    <row r="2950">
      <c r="A2950" t="inlineStr">
        <is>
          <t>OH0015807531</t>
        </is>
      </c>
      <c r="B2950" t="n">
        <v>78</v>
      </c>
      <c r="C2950" t="n">
        <v>257288</v>
      </c>
      <c r="D2950" t="inlineStr">
        <is>
          <t>PAINTER</t>
        </is>
      </c>
      <c r="E2950" t="inlineStr">
        <is>
          <t>DOUGLAS</t>
        </is>
      </c>
      <c r="F2950" t="inlineStr">
        <is>
          <t>C</t>
        </is>
      </c>
      <c r="H2950" t="inlineStr">
        <is>
          <t>1970-03-23</t>
        </is>
      </c>
      <c r="I2950" t="inlineStr">
        <is>
          <t>1995-01-13</t>
        </is>
      </c>
      <c r="J2950" t="inlineStr">
        <is>
          <t>ACTIVE</t>
        </is>
      </c>
      <c r="L2950" t="inlineStr">
        <is>
          <t>1515 BELVEDERE AVE SE</t>
        </is>
      </c>
      <c r="N2950" t="inlineStr">
        <is>
          <t>WARREN</t>
        </is>
      </c>
      <c r="O2950" t="inlineStr">
        <is>
          <t>OH</t>
        </is>
      </c>
      <c r="P2950" t="n">
        <v>44484</v>
      </c>
      <c r="AB2950" t="inlineStr">
        <is>
          <t>TRUMBULL CAREER &amp; TECH CENTER</t>
        </is>
      </c>
      <c r="AC2950" t="inlineStr">
        <is>
          <t>WARREN CITY</t>
        </is>
      </c>
      <c r="AD2950" t="inlineStr">
        <is>
          <t>WARREN CITY SD</t>
        </is>
      </c>
      <c r="AF2950" t="n">
        <v>14</v>
      </c>
      <c r="AG2950" t="n">
        <v>11</v>
      </c>
      <c r="AL2950" t="inlineStr">
        <is>
          <t>WARREN</t>
        </is>
      </c>
      <c r="AM2950" t="inlineStr">
        <is>
          <t>WARREN CITY 5G</t>
        </is>
      </c>
      <c r="AN2950" t="inlineStr">
        <is>
          <t>78-P-ADW</t>
        </is>
      </c>
      <c r="AO2950" t="n">
        <v>9</v>
      </c>
      <c r="AP2950" t="n">
        <v>64</v>
      </c>
      <c r="AQ2950" t="n">
        <v>32</v>
      </c>
      <c r="AT2950" t="inlineStr">
        <is>
          <t>WARREN-WARD 5</t>
        </is>
      </c>
      <c r="AU2950">
        <f>COUNTA($AY$2950:$EC$2950)</f>
        <v/>
      </c>
      <c r="AV2950">
        <f>COUNTIF($AY$2950:$EC$2950,"D")</f>
        <v/>
      </c>
      <c r="AW2950">
        <f>COUNTIF($AY$2950:$EC$2950,"R")</f>
        <v/>
      </c>
      <c r="AX2950">
        <f>IF(BJ2950="D",1,0)+IF(BK2950="D",1,0)+IF(BP2950="D",1,0)+IF(BQ2950="D",1,0)+IF(BS2950="D",1,0)+IF(BY2950="D",1,0)+IF(BZ2950="D",1,0)+IF(CA2950="D",1,0)+IF(CB2950="D",1,0)+IF(CH2950="D",1,0)+IF(CI2950="D",1,0)+IF(CM2950="D",1,0)+IF(CN2950="D",1,0)+IF(CO2950="D",1,0)+IF(CS2950="D",1,0)+IF(CT2950="D",1,0)+IF(CZ2950="D",1,0)+IF(DA2950="D",1,0)+IF(DF2950="D",1,0)+IF(DG2950="D",1,0)+IF(DK2950="D",1,0)+IF(DL2950="D",1,0)+IF(DM2950="D",1,0)+IF(DS2950="D",1,0)+IF(DV2950="D",1,0)</f>
        <v/>
      </c>
      <c r="AZ2950" t="inlineStr">
        <is>
          <t>X</t>
        </is>
      </c>
      <c r="BA2950" t="inlineStr">
        <is>
          <t>X</t>
        </is>
      </c>
      <c r="BD2950" t="inlineStr">
        <is>
          <t>X</t>
        </is>
      </c>
      <c r="BF2950" t="inlineStr">
        <is>
          <t>X</t>
        </is>
      </c>
      <c r="BH2950" t="inlineStr">
        <is>
          <t>X</t>
        </is>
      </c>
      <c r="BL2950" t="inlineStr">
        <is>
          <t>X</t>
        </is>
      </c>
      <c r="BN2950" t="inlineStr">
        <is>
          <t>X</t>
        </is>
      </c>
      <c r="BO2950" t="inlineStr">
        <is>
          <t>X</t>
        </is>
      </c>
      <c r="BR2950" t="inlineStr">
        <is>
          <t>X</t>
        </is>
      </c>
      <c r="BU2950" t="inlineStr">
        <is>
          <t>D</t>
        </is>
      </c>
      <c r="BW2950" t="inlineStr">
        <is>
          <t>X</t>
        </is>
      </c>
      <c r="CC2950" t="inlineStr">
        <is>
          <t>X</t>
        </is>
      </c>
      <c r="CG2950" t="inlineStr">
        <is>
          <t>X</t>
        </is>
      </c>
      <c r="CJ2950" t="inlineStr">
        <is>
          <t>X</t>
        </is>
      </c>
      <c r="CK2950" t="inlineStr">
        <is>
          <t>D</t>
        </is>
      </c>
      <c r="CL2950" t="inlineStr">
        <is>
          <t>X</t>
        </is>
      </c>
      <c r="CP2950" t="inlineStr">
        <is>
          <t>X</t>
        </is>
      </c>
      <c r="CR2950" t="inlineStr">
        <is>
          <t>X</t>
        </is>
      </c>
      <c r="CU2950" t="inlineStr">
        <is>
          <t>X</t>
        </is>
      </c>
      <c r="CV2950" t="inlineStr">
        <is>
          <t>D</t>
        </is>
      </c>
      <c r="CY2950" t="inlineStr">
        <is>
          <t>X</t>
        </is>
      </c>
      <c r="DH2950" t="inlineStr">
        <is>
          <t>X</t>
        </is>
      </c>
      <c r="DJ2950" t="inlineStr">
        <is>
          <t>X</t>
        </is>
      </c>
      <c r="DT2950" t="inlineStr">
        <is>
          <t>X</t>
        </is>
      </c>
      <c r="DW2950" t="inlineStr">
        <is>
          <t>X</t>
        </is>
      </c>
      <c r="EB2950" t="inlineStr">
        <is>
          <t>X</t>
        </is>
      </c>
    </row>
    <row r="2951">
      <c r="A2951" t="inlineStr">
        <is>
          <t>OH0015730283</t>
        </is>
      </c>
      <c r="B2951" t="n">
        <v>78</v>
      </c>
      <c r="C2951" t="n">
        <v>311840</v>
      </c>
      <c r="D2951" t="inlineStr">
        <is>
          <t>REED</t>
        </is>
      </c>
      <c r="E2951" t="inlineStr">
        <is>
          <t>TIMOTHY</t>
        </is>
      </c>
      <c r="F2951" t="inlineStr">
        <is>
          <t>R</t>
        </is>
      </c>
      <c r="H2951" t="inlineStr">
        <is>
          <t>1968-06-01</t>
        </is>
      </c>
      <c r="I2951" t="inlineStr">
        <is>
          <t>2022-06-01</t>
        </is>
      </c>
      <c r="J2951" t="inlineStr">
        <is>
          <t>ACTIVE</t>
        </is>
      </c>
      <c r="L2951" t="inlineStr">
        <is>
          <t>995 ADELAIDE AVE SE</t>
        </is>
      </c>
      <c r="N2951" t="inlineStr">
        <is>
          <t>WARREN</t>
        </is>
      </c>
      <c r="O2951" t="inlineStr">
        <is>
          <t>OH</t>
        </is>
      </c>
      <c r="P2951" t="n">
        <v>44484</v>
      </c>
      <c r="AB2951" t="inlineStr">
        <is>
          <t>TRUMBULL CAREER &amp; TECH CENTER</t>
        </is>
      </c>
      <c r="AC2951" t="inlineStr">
        <is>
          <t>WARREN CITY</t>
        </is>
      </c>
      <c r="AD2951" t="inlineStr">
        <is>
          <t>WARREN CITY SD</t>
        </is>
      </c>
      <c r="AF2951" t="n">
        <v>14</v>
      </c>
      <c r="AG2951" t="n">
        <v>11</v>
      </c>
      <c r="AL2951" t="inlineStr">
        <is>
          <t>WARREN</t>
        </is>
      </c>
      <c r="AM2951" t="inlineStr">
        <is>
          <t>WARREN CITY 5G</t>
        </is>
      </c>
      <c r="AN2951" t="inlineStr">
        <is>
          <t>78-P-ADW</t>
        </is>
      </c>
      <c r="AO2951" t="n">
        <v>9</v>
      </c>
      <c r="AP2951" t="n">
        <v>64</v>
      </c>
      <c r="AQ2951" t="n">
        <v>32</v>
      </c>
      <c r="AT2951" t="inlineStr">
        <is>
          <t>WARREN-WARD 5</t>
        </is>
      </c>
      <c r="AU2951">
        <f>COUNTA($AY$2951:$EC$2951)</f>
        <v/>
      </c>
      <c r="AV2951">
        <f>COUNTIF($AY$2951:$EC$2951,"D")</f>
        <v/>
      </c>
      <c r="AW2951">
        <f>COUNTIF($AY$2951:$EC$2951,"R")</f>
        <v/>
      </c>
      <c r="AX2951">
        <f>IF(BJ2951="D",1,0)+IF(BK2951="D",1,0)+IF(BP2951="D",1,0)+IF(BQ2951="D",1,0)+IF(BS2951="D",1,0)+IF(BY2951="D",1,0)+IF(BZ2951="D",1,0)+IF(CA2951="D",1,0)+IF(CB2951="D",1,0)+IF(CH2951="D",1,0)+IF(CI2951="D",1,0)+IF(CM2951="D",1,0)+IF(CN2951="D",1,0)+IF(CO2951="D",1,0)+IF(CS2951="D",1,0)+IF(CT2951="D",1,0)+IF(CZ2951="D",1,0)+IF(DA2951="D",1,0)+IF(DF2951="D",1,0)+IF(DG2951="D",1,0)+IF(DK2951="D",1,0)+IF(DL2951="D",1,0)+IF(DM2951="D",1,0)+IF(DS2951="D",1,0)+IF(DV2951="D",1,0)</f>
        <v/>
      </c>
      <c r="BH2951" t="inlineStr">
        <is>
          <t>X</t>
        </is>
      </c>
      <c r="CL2951" t="inlineStr">
        <is>
          <t>X</t>
        </is>
      </c>
      <c r="CY2951" t="inlineStr">
        <is>
          <t>X</t>
        </is>
      </c>
      <c r="DE2951" t="inlineStr">
        <is>
          <t>X</t>
        </is>
      </c>
      <c r="DJ2951" t="inlineStr">
        <is>
          <t>X</t>
        </is>
      </c>
      <c r="DW2951" t="inlineStr">
        <is>
          <t>X</t>
        </is>
      </c>
      <c r="EB2951" t="inlineStr">
        <is>
          <t>X</t>
        </is>
      </c>
    </row>
    <row r="2952">
      <c r="A2952" t="inlineStr">
        <is>
          <t>OH0015719737</t>
        </is>
      </c>
      <c r="B2952" t="n">
        <v>78</v>
      </c>
      <c r="C2952" t="n">
        <v>300925</v>
      </c>
      <c r="D2952" t="inlineStr">
        <is>
          <t>BLACKWELL</t>
        </is>
      </c>
      <c r="E2952" t="inlineStr">
        <is>
          <t>ANTON</t>
        </is>
      </c>
      <c r="F2952" t="inlineStr">
        <is>
          <t>D</t>
        </is>
      </c>
      <c r="H2952" t="inlineStr">
        <is>
          <t>1975-07-23</t>
        </is>
      </c>
      <c r="I2952" t="inlineStr">
        <is>
          <t>2012-11-21</t>
        </is>
      </c>
      <c r="J2952" t="inlineStr">
        <is>
          <t>CONFIRMATION</t>
        </is>
      </c>
      <c r="L2952" t="inlineStr">
        <is>
          <t>1986 ROGERS AVE SE</t>
        </is>
      </c>
      <c r="N2952" t="inlineStr">
        <is>
          <t>WARREN</t>
        </is>
      </c>
      <c r="O2952" t="inlineStr">
        <is>
          <t>OH</t>
        </is>
      </c>
      <c r="P2952" t="n">
        <v>44484</v>
      </c>
      <c r="AB2952" t="inlineStr">
        <is>
          <t>TRUMBULL CAREER &amp; TECH CENTER</t>
        </is>
      </c>
      <c r="AC2952" t="inlineStr">
        <is>
          <t>WARREN CITY</t>
        </is>
      </c>
      <c r="AD2952" t="inlineStr">
        <is>
          <t>WARREN CITY SD</t>
        </is>
      </c>
      <c r="AF2952" t="n">
        <v>14</v>
      </c>
      <c r="AG2952" t="n">
        <v>11</v>
      </c>
      <c r="AL2952" t="inlineStr">
        <is>
          <t>WARREN</t>
        </is>
      </c>
      <c r="AM2952" t="inlineStr">
        <is>
          <t>WARREN CITY 5G</t>
        </is>
      </c>
      <c r="AN2952" t="inlineStr">
        <is>
          <t>78-P-ADW</t>
        </is>
      </c>
      <c r="AO2952" t="n">
        <v>9</v>
      </c>
      <c r="AP2952" t="n">
        <v>64</v>
      </c>
      <c r="AQ2952" t="n">
        <v>32</v>
      </c>
      <c r="AT2952" t="inlineStr">
        <is>
          <t>WARREN-WARD 5</t>
        </is>
      </c>
      <c r="AU2952">
        <f>COUNTA($AY$2952:$EC$2952)</f>
        <v/>
      </c>
      <c r="AV2952">
        <f>COUNTIF($AY$2952:$EC$2952,"D")</f>
        <v/>
      </c>
      <c r="AW2952">
        <f>COUNTIF($AY$2952:$EC$2952,"R")</f>
        <v/>
      </c>
      <c r="AX2952">
        <f>IF(BJ2952="D",1,0)+IF(BK2952="D",1,0)+IF(BP2952="D",1,0)+IF(BQ2952="D",1,0)+IF(BS2952="D",1,0)+IF(BY2952="D",1,0)+IF(BZ2952="D",1,0)+IF(CA2952="D",1,0)+IF(CB2952="D",1,0)+IF(CH2952="D",1,0)+IF(CI2952="D",1,0)+IF(CM2952="D",1,0)+IF(CN2952="D",1,0)+IF(CO2952="D",1,0)+IF(CS2952="D",1,0)+IF(CT2952="D",1,0)+IF(CZ2952="D",1,0)+IF(DA2952="D",1,0)+IF(DF2952="D",1,0)+IF(DG2952="D",1,0)+IF(DK2952="D",1,0)+IF(DL2952="D",1,0)+IF(DM2952="D",1,0)+IF(DS2952="D",1,0)+IF(DV2952="D",1,0)</f>
        <v/>
      </c>
      <c r="BG2952" t="inlineStr">
        <is>
          <t>X</t>
        </is>
      </c>
      <c r="BH2952" t="inlineStr">
        <is>
          <t>X</t>
        </is>
      </c>
      <c r="BW2952" t="inlineStr">
        <is>
          <t>X</t>
        </is>
      </c>
      <c r="CJ2952" t="inlineStr">
        <is>
          <t>X</t>
        </is>
      </c>
      <c r="CL2952" t="inlineStr">
        <is>
          <t>X</t>
        </is>
      </c>
      <c r="CP2952" t="inlineStr">
        <is>
          <t>X</t>
        </is>
      </c>
      <c r="CQ2952" t="inlineStr">
        <is>
          <t>D</t>
        </is>
      </c>
    </row>
    <row r="2953">
      <c r="A2953" t="inlineStr">
        <is>
          <t>OH0015696756</t>
        </is>
      </c>
      <c r="B2953" t="n">
        <v>78</v>
      </c>
      <c r="C2953" t="n">
        <v>152048</v>
      </c>
      <c r="D2953" t="inlineStr">
        <is>
          <t>PRIMM</t>
        </is>
      </c>
      <c r="E2953" t="inlineStr">
        <is>
          <t>EVERLINE</t>
        </is>
      </c>
      <c r="H2953" t="inlineStr">
        <is>
          <t>1954-01-06</t>
        </is>
      </c>
      <c r="I2953" t="inlineStr">
        <is>
          <t>2020-09-22</t>
        </is>
      </c>
      <c r="J2953" t="inlineStr">
        <is>
          <t>ACTIVE</t>
        </is>
      </c>
      <c r="K2953" t="inlineStr">
        <is>
          <t>D</t>
        </is>
      </c>
      <c r="L2953" t="inlineStr">
        <is>
          <t>2467 MILTON ST SE</t>
        </is>
      </c>
      <c r="N2953" t="inlineStr">
        <is>
          <t>WARREN</t>
        </is>
      </c>
      <c r="O2953" t="inlineStr">
        <is>
          <t>OH</t>
        </is>
      </c>
      <c r="P2953" t="n">
        <v>44484</v>
      </c>
      <c r="T2953" t="inlineStr">
        <is>
          <t>PO BOX 1988</t>
        </is>
      </c>
      <c r="V2953" t="inlineStr">
        <is>
          <t>WARREN</t>
        </is>
      </c>
      <c r="W2953" t="inlineStr">
        <is>
          <t>OH</t>
        </is>
      </c>
      <c r="X2953" t="n">
        <v>44484</v>
      </c>
      <c r="AB2953" t="inlineStr">
        <is>
          <t>TRUMBULL CAREER &amp; TECH CENTER</t>
        </is>
      </c>
      <c r="AC2953" t="inlineStr">
        <is>
          <t>WARREN CITY</t>
        </is>
      </c>
      <c r="AD2953" t="inlineStr">
        <is>
          <t>WARREN CITY SD</t>
        </is>
      </c>
      <c r="AF2953" t="n">
        <v>14</v>
      </c>
      <c r="AG2953" t="n">
        <v>11</v>
      </c>
      <c r="AL2953" t="inlineStr">
        <is>
          <t>WARREN</t>
        </is>
      </c>
      <c r="AM2953" t="inlineStr">
        <is>
          <t>WARREN CITY 5G</t>
        </is>
      </c>
      <c r="AN2953" t="inlineStr">
        <is>
          <t>78-P-ADW</t>
        </is>
      </c>
      <c r="AO2953" t="n">
        <v>9</v>
      </c>
      <c r="AP2953" t="n">
        <v>64</v>
      </c>
      <c r="AQ2953" t="n">
        <v>32</v>
      </c>
      <c r="AT2953" t="inlineStr">
        <is>
          <t>WARREN-WARD 5</t>
        </is>
      </c>
      <c r="AU2953">
        <f>COUNTA($AY$2953:$EC$2953)</f>
        <v/>
      </c>
      <c r="AV2953">
        <f>COUNTIF($AY$2953:$EC$2953,"D")</f>
        <v/>
      </c>
      <c r="AW2953">
        <f>COUNTIF($AY$2953:$EC$2953,"R")</f>
        <v/>
      </c>
      <c r="AX2953">
        <f>IF(BJ2953="D",1,0)+IF(BK2953="D",1,0)+IF(BP2953="D",1,0)+IF(BQ2953="D",1,0)+IF(BS2953="D",1,0)+IF(BY2953="D",1,0)+IF(BZ2953="D",1,0)+IF(CA2953="D",1,0)+IF(CB2953="D",1,0)+IF(CH2953="D",1,0)+IF(CI2953="D",1,0)+IF(CM2953="D",1,0)+IF(CN2953="D",1,0)+IF(CO2953="D",1,0)+IF(CS2953="D",1,0)+IF(CT2953="D",1,0)+IF(CZ2953="D",1,0)+IF(DA2953="D",1,0)+IF(DF2953="D",1,0)+IF(DG2953="D",1,0)+IF(DK2953="D",1,0)+IF(DL2953="D",1,0)+IF(DM2953="D",1,0)+IF(DS2953="D",1,0)+IF(DV2953="D",1,0)</f>
        <v/>
      </c>
      <c r="AY2953" t="inlineStr">
        <is>
          <t>X</t>
        </is>
      </c>
      <c r="AZ2953" t="inlineStr">
        <is>
          <t>X</t>
        </is>
      </c>
      <c r="BA2953" t="inlineStr">
        <is>
          <t>X</t>
        </is>
      </c>
      <c r="BB2953" t="inlineStr">
        <is>
          <t>X</t>
        </is>
      </c>
      <c r="BC2953" t="inlineStr">
        <is>
          <t>X</t>
        </is>
      </c>
      <c r="BD2953" t="inlineStr">
        <is>
          <t>X</t>
        </is>
      </c>
      <c r="BE2953" t="inlineStr">
        <is>
          <t>X</t>
        </is>
      </c>
      <c r="BF2953" t="inlineStr">
        <is>
          <t>X</t>
        </is>
      </c>
      <c r="BH2953" t="inlineStr">
        <is>
          <t>X</t>
        </is>
      </c>
      <c r="BL2953" t="inlineStr">
        <is>
          <t>X</t>
        </is>
      </c>
      <c r="BO2953" t="inlineStr">
        <is>
          <t>X</t>
        </is>
      </c>
      <c r="BR2953" t="inlineStr">
        <is>
          <t>X</t>
        </is>
      </c>
      <c r="BU2953" t="inlineStr">
        <is>
          <t>D</t>
        </is>
      </c>
      <c r="BW2953" t="inlineStr">
        <is>
          <t>X</t>
        </is>
      </c>
      <c r="CC2953" t="inlineStr">
        <is>
          <t>X</t>
        </is>
      </c>
      <c r="CD2953" t="inlineStr">
        <is>
          <t>D</t>
        </is>
      </c>
      <c r="CG2953" t="inlineStr">
        <is>
          <t>X</t>
        </is>
      </c>
      <c r="CH2953" t="inlineStr">
        <is>
          <t>D</t>
        </is>
      </c>
      <c r="CJ2953" t="inlineStr">
        <is>
          <t>X</t>
        </is>
      </c>
      <c r="CK2953" t="inlineStr">
        <is>
          <t>D</t>
        </is>
      </c>
      <c r="CL2953" t="inlineStr">
        <is>
          <t>X</t>
        </is>
      </c>
      <c r="CM2953" t="inlineStr">
        <is>
          <t>D</t>
        </is>
      </c>
      <c r="CP2953" t="inlineStr">
        <is>
          <t>X</t>
        </is>
      </c>
      <c r="CQ2953" t="inlineStr">
        <is>
          <t>D</t>
        </is>
      </c>
      <c r="CR2953" t="inlineStr">
        <is>
          <t>X</t>
        </is>
      </c>
      <c r="CS2953" t="inlineStr">
        <is>
          <t>D</t>
        </is>
      </c>
      <c r="CU2953" t="inlineStr">
        <is>
          <t>X</t>
        </is>
      </c>
      <c r="CV2953" t="inlineStr">
        <is>
          <t>D</t>
        </is>
      </c>
      <c r="CY2953" t="inlineStr">
        <is>
          <t>X</t>
        </is>
      </c>
      <c r="DB2953" t="inlineStr">
        <is>
          <t>X</t>
        </is>
      </c>
      <c r="DC2953" t="inlineStr">
        <is>
          <t>D</t>
        </is>
      </c>
      <c r="DE2953" t="inlineStr">
        <is>
          <t>X</t>
        </is>
      </c>
      <c r="DF2953" t="inlineStr">
        <is>
          <t>D</t>
        </is>
      </c>
      <c r="DH2953" t="inlineStr">
        <is>
          <t>X</t>
        </is>
      </c>
      <c r="DI2953" t="inlineStr">
        <is>
          <t>D</t>
        </is>
      </c>
      <c r="DJ2953" t="inlineStr">
        <is>
          <t>X</t>
        </is>
      </c>
      <c r="DK2953" t="inlineStr">
        <is>
          <t>D</t>
        </is>
      </c>
      <c r="DN2953" t="inlineStr">
        <is>
          <t>X</t>
        </is>
      </c>
      <c r="DO2953" t="inlineStr">
        <is>
          <t>D</t>
        </is>
      </c>
      <c r="DQ2953" t="inlineStr">
        <is>
          <t>X</t>
        </is>
      </c>
      <c r="DT2953" t="inlineStr">
        <is>
          <t>X</t>
        </is>
      </c>
    </row>
    <row r="2954">
      <c r="A2954" t="inlineStr">
        <is>
          <t>OH0022466771</t>
        </is>
      </c>
      <c r="B2954" t="n">
        <v>78</v>
      </c>
      <c r="C2954" t="n">
        <v>397122</v>
      </c>
      <c r="D2954" t="inlineStr">
        <is>
          <t>WAID</t>
        </is>
      </c>
      <c r="E2954" t="inlineStr">
        <is>
          <t>BRANDON</t>
        </is>
      </c>
      <c r="F2954" t="inlineStr">
        <is>
          <t>M</t>
        </is>
      </c>
      <c r="H2954" t="inlineStr">
        <is>
          <t>1995-05-17</t>
        </is>
      </c>
      <c r="I2954" t="inlineStr">
        <is>
          <t>2018-04-19</t>
        </is>
      </c>
      <c r="J2954" t="inlineStr">
        <is>
          <t>CONFIRMATION</t>
        </is>
      </c>
      <c r="L2954" t="inlineStr">
        <is>
          <t>1957 HAZELWOOD AVE SE</t>
        </is>
      </c>
      <c r="N2954" t="inlineStr">
        <is>
          <t>WARREN</t>
        </is>
      </c>
      <c r="O2954" t="inlineStr">
        <is>
          <t>OH</t>
        </is>
      </c>
      <c r="P2954" t="n">
        <v>44484</v>
      </c>
      <c r="AB2954" t="inlineStr">
        <is>
          <t>TRUMBULL CAREER &amp; TECH CENTER</t>
        </is>
      </c>
      <c r="AC2954" t="inlineStr">
        <is>
          <t>WARREN CITY</t>
        </is>
      </c>
      <c r="AD2954" t="inlineStr">
        <is>
          <t>WARREN CITY SD</t>
        </is>
      </c>
      <c r="AF2954" t="n">
        <v>14</v>
      </c>
      <c r="AG2954" t="n">
        <v>11</v>
      </c>
      <c r="AL2954" t="inlineStr">
        <is>
          <t>WARREN</t>
        </is>
      </c>
      <c r="AM2954" t="inlineStr">
        <is>
          <t>WARREN CITY 5G</t>
        </is>
      </c>
      <c r="AN2954" t="inlineStr">
        <is>
          <t>78-P-ADW</t>
        </is>
      </c>
      <c r="AO2954" t="n">
        <v>9</v>
      </c>
      <c r="AP2954" t="n">
        <v>64</v>
      </c>
      <c r="AQ2954" t="n">
        <v>32</v>
      </c>
      <c r="AT2954" t="inlineStr">
        <is>
          <t>WARREN-WARD 5</t>
        </is>
      </c>
      <c r="AU2954">
        <f>COUNTA($AY$2954:$EC$2954)</f>
        <v/>
      </c>
      <c r="AV2954">
        <f>COUNTIF($AY$2954:$EC$2954,"D")</f>
        <v/>
      </c>
      <c r="AW2954">
        <f>COUNTIF($AY$2954:$EC$2954,"R")</f>
        <v/>
      </c>
      <c r="AX2954">
        <f>IF(BJ2954="D",1,0)+IF(BK2954="D",1,0)+IF(BP2954="D",1,0)+IF(BQ2954="D",1,0)+IF(BS2954="D",1,0)+IF(BY2954="D",1,0)+IF(BZ2954="D",1,0)+IF(CA2954="D",1,0)+IF(CB2954="D",1,0)+IF(CH2954="D",1,0)+IF(CI2954="D",1,0)+IF(CM2954="D",1,0)+IF(CN2954="D",1,0)+IF(CO2954="D",1,0)+IF(CS2954="D",1,0)+IF(CT2954="D",1,0)+IF(CZ2954="D",1,0)+IF(DA2954="D",1,0)+IF(DF2954="D",1,0)+IF(DG2954="D",1,0)+IF(DK2954="D",1,0)+IF(DL2954="D",1,0)+IF(DM2954="D",1,0)+IF(DS2954="D",1,0)+IF(DV2954="D",1,0)</f>
        <v/>
      </c>
      <c r="CR2954" t="inlineStr">
        <is>
          <t>X</t>
        </is>
      </c>
      <c r="CS2954" t="inlineStr">
        <is>
          <t>D</t>
        </is>
      </c>
    </row>
    <row r="2955">
      <c r="A2955" t="inlineStr">
        <is>
          <t>OH0021686130</t>
        </is>
      </c>
      <c r="B2955" t="n">
        <v>78</v>
      </c>
      <c r="C2955" t="n">
        <v>384772</v>
      </c>
      <c r="D2955" t="inlineStr">
        <is>
          <t>MERAZ</t>
        </is>
      </c>
      <c r="E2955" t="inlineStr">
        <is>
          <t>ASHLEY</t>
        </is>
      </c>
      <c r="F2955" t="inlineStr">
        <is>
          <t>R</t>
        </is>
      </c>
      <c r="H2955" t="inlineStr">
        <is>
          <t>1982-12-07</t>
        </is>
      </c>
      <c r="I2955" t="inlineStr">
        <is>
          <t>2017-02-21</t>
        </is>
      </c>
      <c r="J2955" t="inlineStr">
        <is>
          <t>ACTIVE</t>
        </is>
      </c>
      <c r="L2955" t="inlineStr">
        <is>
          <t>388 HAZELWOOD AVE SE</t>
        </is>
      </c>
      <c r="N2955" t="inlineStr">
        <is>
          <t>WARREN</t>
        </is>
      </c>
      <c r="O2955" t="inlineStr">
        <is>
          <t>OH</t>
        </is>
      </c>
      <c r="P2955" t="n">
        <v>44483</v>
      </c>
      <c r="AB2955" t="inlineStr">
        <is>
          <t>TRUMBULL CAREER &amp; TECH CENTER</t>
        </is>
      </c>
      <c r="AC2955" t="inlineStr">
        <is>
          <t>WARREN CITY</t>
        </is>
      </c>
      <c r="AD2955" t="inlineStr">
        <is>
          <t>WARREN CITY SD</t>
        </is>
      </c>
      <c r="AF2955" t="n">
        <v>14</v>
      </c>
      <c r="AG2955" t="n">
        <v>11</v>
      </c>
      <c r="AL2955" t="inlineStr">
        <is>
          <t>WARREN</t>
        </is>
      </c>
      <c r="AM2955" t="inlineStr">
        <is>
          <t>WARREN CITY 5G</t>
        </is>
      </c>
      <c r="AN2955" t="inlineStr">
        <is>
          <t>78-P-ADW</t>
        </is>
      </c>
      <c r="AO2955" t="n">
        <v>9</v>
      </c>
      <c r="AP2955" t="n">
        <v>64</v>
      </c>
      <c r="AQ2955" t="n">
        <v>32</v>
      </c>
      <c r="AT2955" t="inlineStr">
        <is>
          <t>WARREN-WARD 5</t>
        </is>
      </c>
      <c r="AU2955">
        <f>COUNTA($AY$2955:$EC$2955)</f>
        <v/>
      </c>
      <c r="AV2955">
        <f>COUNTIF($AY$2955:$EC$2955,"D")</f>
        <v/>
      </c>
      <c r="AW2955">
        <f>COUNTIF($AY$2955:$EC$2955,"R")</f>
        <v/>
      </c>
      <c r="AX2955">
        <f>IF(BJ2955="D",1,0)+IF(BK2955="D",1,0)+IF(BP2955="D",1,0)+IF(BQ2955="D",1,0)+IF(BS2955="D",1,0)+IF(BY2955="D",1,0)+IF(BZ2955="D",1,0)+IF(CA2955="D",1,0)+IF(CB2955="D",1,0)+IF(CH2955="D",1,0)+IF(CI2955="D",1,0)+IF(CM2955="D",1,0)+IF(CN2955="D",1,0)+IF(CO2955="D",1,0)+IF(CS2955="D",1,0)+IF(CT2955="D",1,0)+IF(CZ2955="D",1,0)+IF(DA2955="D",1,0)+IF(DF2955="D",1,0)+IF(DG2955="D",1,0)+IF(DK2955="D",1,0)+IF(DL2955="D",1,0)+IF(DM2955="D",1,0)+IF(DS2955="D",1,0)+IF(DV2955="D",1,0)</f>
        <v/>
      </c>
      <c r="BF2955" t="inlineStr">
        <is>
          <t>X</t>
        </is>
      </c>
      <c r="BH2955" t="inlineStr">
        <is>
          <t>X</t>
        </is>
      </c>
      <c r="BL2955" t="inlineStr">
        <is>
          <t>X</t>
        </is>
      </c>
      <c r="BN2955" t="inlineStr">
        <is>
          <t>R</t>
        </is>
      </c>
      <c r="BO2955" t="inlineStr">
        <is>
          <t>X</t>
        </is>
      </c>
      <c r="BR2955" t="inlineStr">
        <is>
          <t>X</t>
        </is>
      </c>
      <c r="BS2955" t="inlineStr">
        <is>
          <t>R</t>
        </is>
      </c>
      <c r="BT2955" t="inlineStr">
        <is>
          <t>X</t>
        </is>
      </c>
      <c r="BU2955" t="inlineStr">
        <is>
          <t>R</t>
        </is>
      </c>
      <c r="BW2955" t="inlineStr">
        <is>
          <t>X</t>
        </is>
      </c>
      <c r="CC2955" t="inlineStr">
        <is>
          <t>X</t>
        </is>
      </c>
      <c r="CL2955" t="inlineStr">
        <is>
          <t>X</t>
        </is>
      </c>
      <c r="CY2955" t="inlineStr">
        <is>
          <t>X</t>
        </is>
      </c>
      <c r="DJ2955" t="inlineStr">
        <is>
          <t>X</t>
        </is>
      </c>
      <c r="DQ2955" t="inlineStr">
        <is>
          <t>X</t>
        </is>
      </c>
      <c r="DT2955" t="inlineStr">
        <is>
          <t>X</t>
        </is>
      </c>
      <c r="DW2955" t="inlineStr">
        <is>
          <t>X</t>
        </is>
      </c>
      <c r="EB2955" t="inlineStr">
        <is>
          <t>X</t>
        </is>
      </c>
    </row>
    <row r="2956">
      <c r="A2956" t="inlineStr">
        <is>
          <t>OH0015814444</t>
        </is>
      </c>
      <c r="B2956" t="n">
        <v>78</v>
      </c>
      <c r="C2956" t="n">
        <v>269197</v>
      </c>
      <c r="D2956" t="inlineStr">
        <is>
          <t>TURNER</t>
        </is>
      </c>
      <c r="E2956" t="inlineStr">
        <is>
          <t>JACQUELINE</t>
        </is>
      </c>
      <c r="F2956" t="inlineStr">
        <is>
          <t>D</t>
        </is>
      </c>
      <c r="H2956" t="inlineStr">
        <is>
          <t>1952-08-22</t>
        </is>
      </c>
      <c r="I2956" t="inlineStr">
        <is>
          <t>1996-01-02</t>
        </is>
      </c>
      <c r="J2956" t="inlineStr">
        <is>
          <t>ACTIVE</t>
        </is>
      </c>
      <c r="L2956" t="inlineStr">
        <is>
          <t>2244 BURTON ST SE</t>
        </is>
      </c>
      <c r="N2956" t="inlineStr">
        <is>
          <t>WARREN</t>
        </is>
      </c>
      <c r="O2956" t="inlineStr">
        <is>
          <t>OH</t>
        </is>
      </c>
      <c r="P2956" t="n">
        <v>44484</v>
      </c>
      <c r="AB2956" t="inlineStr">
        <is>
          <t>TRUMBULL CAREER &amp; TECH CENTER</t>
        </is>
      </c>
      <c r="AC2956" t="inlineStr">
        <is>
          <t>WARREN CITY</t>
        </is>
      </c>
      <c r="AD2956" t="inlineStr">
        <is>
          <t>WARREN CITY SD</t>
        </is>
      </c>
      <c r="AF2956" t="n">
        <v>14</v>
      </c>
      <c r="AG2956" t="n">
        <v>11</v>
      </c>
      <c r="AL2956" t="inlineStr">
        <is>
          <t>WARREN</t>
        </is>
      </c>
      <c r="AM2956" t="inlineStr">
        <is>
          <t>WARREN CITY 5G</t>
        </is>
      </c>
      <c r="AN2956" t="inlineStr">
        <is>
          <t>78-P-ADW</t>
        </is>
      </c>
      <c r="AO2956" t="n">
        <v>9</v>
      </c>
      <c r="AP2956" t="n">
        <v>64</v>
      </c>
      <c r="AQ2956" t="n">
        <v>32</v>
      </c>
      <c r="AT2956" t="inlineStr">
        <is>
          <t>WARREN-WARD 5</t>
        </is>
      </c>
      <c r="AU2956">
        <f>COUNTA($AY$2956:$EC$2956)</f>
        <v/>
      </c>
      <c r="AV2956">
        <f>COUNTIF($AY$2956:$EC$2956,"D")</f>
        <v/>
      </c>
      <c r="AW2956">
        <f>COUNTIF($AY$2956:$EC$2956,"R")</f>
        <v/>
      </c>
      <c r="AX2956">
        <f>IF(BJ2956="D",1,0)+IF(BK2956="D",1,0)+IF(BP2956="D",1,0)+IF(BQ2956="D",1,0)+IF(BS2956="D",1,0)+IF(BY2956="D",1,0)+IF(BZ2956="D",1,0)+IF(CA2956="D",1,0)+IF(CB2956="D",1,0)+IF(CH2956="D",1,0)+IF(CI2956="D",1,0)+IF(CM2956="D",1,0)+IF(CN2956="D",1,0)+IF(CO2956="D",1,0)+IF(CS2956="D",1,0)+IF(CT2956="D",1,0)+IF(CZ2956="D",1,0)+IF(DA2956="D",1,0)+IF(DF2956="D",1,0)+IF(DG2956="D",1,0)+IF(DK2956="D",1,0)+IF(DL2956="D",1,0)+IF(DM2956="D",1,0)+IF(DS2956="D",1,0)+IF(DV2956="D",1,0)</f>
        <v/>
      </c>
      <c r="AZ2956" t="inlineStr">
        <is>
          <t>X</t>
        </is>
      </c>
      <c r="BD2956" t="inlineStr">
        <is>
          <t>X</t>
        </is>
      </c>
      <c r="BF2956" t="inlineStr">
        <is>
          <t>X</t>
        </is>
      </c>
      <c r="BH2956" t="inlineStr">
        <is>
          <t>X</t>
        </is>
      </c>
      <c r="BL2956" t="inlineStr">
        <is>
          <t>X</t>
        </is>
      </c>
      <c r="BO2956" t="inlineStr">
        <is>
          <t>X</t>
        </is>
      </c>
      <c r="BU2956" t="inlineStr">
        <is>
          <t>D</t>
        </is>
      </c>
      <c r="BW2956" t="inlineStr">
        <is>
          <t>X</t>
        </is>
      </c>
      <c r="CC2956" t="inlineStr">
        <is>
          <t>X</t>
        </is>
      </c>
      <c r="CH2956" t="inlineStr">
        <is>
          <t>D</t>
        </is>
      </c>
      <c r="CL2956" t="inlineStr">
        <is>
          <t>X</t>
        </is>
      </c>
      <c r="CU2956" t="inlineStr">
        <is>
          <t>X</t>
        </is>
      </c>
      <c r="CV2956" t="inlineStr">
        <is>
          <t>D</t>
        </is>
      </c>
      <c r="CY2956" t="inlineStr">
        <is>
          <t>X</t>
        </is>
      </c>
      <c r="DE2956" t="inlineStr">
        <is>
          <t>X</t>
        </is>
      </c>
      <c r="DH2956" t="inlineStr">
        <is>
          <t>X</t>
        </is>
      </c>
      <c r="DJ2956" t="inlineStr">
        <is>
          <t>X</t>
        </is>
      </c>
      <c r="DQ2956" t="inlineStr">
        <is>
          <t>X</t>
        </is>
      </c>
      <c r="EB2956" t="inlineStr">
        <is>
          <t>X</t>
        </is>
      </c>
    </row>
    <row r="2957">
      <c r="A2957" t="inlineStr">
        <is>
          <t>OH0022109497</t>
        </is>
      </c>
      <c r="B2957" t="n">
        <v>78</v>
      </c>
      <c r="C2957" t="n">
        <v>391423</v>
      </c>
      <c r="D2957" t="inlineStr">
        <is>
          <t>MERAZ</t>
        </is>
      </c>
      <c r="E2957" t="inlineStr">
        <is>
          <t>JOSHUA</t>
        </is>
      </c>
      <c r="F2957" t="inlineStr">
        <is>
          <t>O</t>
        </is>
      </c>
      <c r="H2957" t="inlineStr">
        <is>
          <t>1979-10-12</t>
        </is>
      </c>
      <c r="I2957" t="inlineStr">
        <is>
          <t>2017-02-21</t>
        </is>
      </c>
      <c r="J2957" t="inlineStr">
        <is>
          <t>ACTIVE</t>
        </is>
      </c>
      <c r="L2957" t="inlineStr">
        <is>
          <t>388 HAZELWOOD AVE SE</t>
        </is>
      </c>
      <c r="N2957" t="inlineStr">
        <is>
          <t>WARREN</t>
        </is>
      </c>
      <c r="O2957" t="inlineStr">
        <is>
          <t>OH</t>
        </is>
      </c>
      <c r="P2957" t="n">
        <v>44483</v>
      </c>
      <c r="AB2957" t="inlineStr">
        <is>
          <t>TRUMBULL CAREER &amp; TECH CENTER</t>
        </is>
      </c>
      <c r="AC2957" t="inlineStr">
        <is>
          <t>WARREN CITY</t>
        </is>
      </c>
      <c r="AD2957" t="inlineStr">
        <is>
          <t>WARREN CITY SD</t>
        </is>
      </c>
      <c r="AF2957" t="n">
        <v>14</v>
      </c>
      <c r="AG2957" t="n">
        <v>11</v>
      </c>
      <c r="AL2957" t="inlineStr">
        <is>
          <t>WARREN</t>
        </is>
      </c>
      <c r="AM2957" t="inlineStr">
        <is>
          <t>WARREN CITY 5G</t>
        </is>
      </c>
      <c r="AN2957" t="inlineStr">
        <is>
          <t>78-P-ADW</t>
        </is>
      </c>
      <c r="AO2957" t="n">
        <v>9</v>
      </c>
      <c r="AP2957" t="n">
        <v>64</v>
      </c>
      <c r="AQ2957" t="n">
        <v>32</v>
      </c>
      <c r="AT2957" t="inlineStr">
        <is>
          <t>WARREN-WARD 5</t>
        </is>
      </c>
      <c r="AU2957">
        <f>COUNTA($AY$2957:$EC$2957)</f>
        <v/>
      </c>
      <c r="AV2957">
        <f>COUNTIF($AY$2957:$EC$2957,"D")</f>
        <v/>
      </c>
      <c r="AW2957">
        <f>COUNTIF($AY$2957:$EC$2957,"R")</f>
        <v/>
      </c>
      <c r="AX2957">
        <f>IF(BJ2957="D",1,0)+IF(BK2957="D",1,0)+IF(BP2957="D",1,0)+IF(BQ2957="D",1,0)+IF(BS2957="D",1,0)+IF(BY2957="D",1,0)+IF(BZ2957="D",1,0)+IF(CA2957="D",1,0)+IF(CB2957="D",1,0)+IF(CH2957="D",1,0)+IF(CI2957="D",1,0)+IF(CM2957="D",1,0)+IF(CN2957="D",1,0)+IF(CO2957="D",1,0)+IF(CS2957="D",1,0)+IF(CT2957="D",1,0)+IF(CZ2957="D",1,0)+IF(DA2957="D",1,0)+IF(DF2957="D",1,0)+IF(DG2957="D",1,0)+IF(DK2957="D",1,0)+IF(DL2957="D",1,0)+IF(DM2957="D",1,0)+IF(DS2957="D",1,0)+IF(DV2957="D",1,0)</f>
        <v/>
      </c>
      <c r="BH2957" t="inlineStr">
        <is>
          <t>X</t>
        </is>
      </c>
      <c r="BU2957" t="inlineStr">
        <is>
          <t>D</t>
        </is>
      </c>
      <c r="BW2957" t="inlineStr">
        <is>
          <t>X</t>
        </is>
      </c>
      <c r="CL2957" t="inlineStr">
        <is>
          <t>X</t>
        </is>
      </c>
      <c r="CY2957" t="inlineStr">
        <is>
          <t>X</t>
        </is>
      </c>
      <c r="DJ2957" t="inlineStr">
        <is>
          <t>X</t>
        </is>
      </c>
      <c r="DQ2957" t="inlineStr">
        <is>
          <t>X</t>
        </is>
      </c>
      <c r="DT2957" t="inlineStr">
        <is>
          <t>X</t>
        </is>
      </c>
      <c r="DW2957" t="inlineStr">
        <is>
          <t>X</t>
        </is>
      </c>
      <c r="EB2957" t="inlineStr">
        <is>
          <t>X</t>
        </is>
      </c>
    </row>
    <row r="2958">
      <c r="A2958" t="inlineStr">
        <is>
          <t>OH0021702133</t>
        </is>
      </c>
      <c r="B2958" t="n">
        <v>78</v>
      </c>
      <c r="C2958" t="n">
        <v>385650</v>
      </c>
      <c r="D2958" t="inlineStr">
        <is>
          <t>JONES</t>
        </is>
      </c>
      <c r="E2958" t="inlineStr">
        <is>
          <t>KARA</t>
        </is>
      </c>
      <c r="F2958" t="inlineStr">
        <is>
          <t>MARIE</t>
        </is>
      </c>
      <c r="H2958" t="inlineStr">
        <is>
          <t>1994-02-02</t>
        </is>
      </c>
      <c r="I2958" t="inlineStr">
        <is>
          <t>2012-01-27</t>
        </is>
      </c>
      <c r="J2958" t="inlineStr">
        <is>
          <t>ACTIVE</t>
        </is>
      </c>
      <c r="L2958" t="inlineStr">
        <is>
          <t>1175 ADELAIDE AVE SE</t>
        </is>
      </c>
      <c r="N2958" t="inlineStr">
        <is>
          <t>WARREN</t>
        </is>
      </c>
      <c r="O2958" t="inlineStr">
        <is>
          <t>OH</t>
        </is>
      </c>
      <c r="P2958" t="n">
        <v>44484</v>
      </c>
      <c r="AB2958" t="inlineStr">
        <is>
          <t>TRUMBULL CAREER &amp; TECH CENTER</t>
        </is>
      </c>
      <c r="AC2958" t="inlineStr">
        <is>
          <t>WARREN CITY</t>
        </is>
      </c>
      <c r="AD2958" t="inlineStr">
        <is>
          <t>WARREN CITY SD</t>
        </is>
      </c>
      <c r="AF2958" t="n">
        <v>14</v>
      </c>
      <c r="AG2958" t="n">
        <v>11</v>
      </c>
      <c r="AL2958" t="inlineStr">
        <is>
          <t>WARREN</t>
        </is>
      </c>
      <c r="AM2958" t="inlineStr">
        <is>
          <t>WARREN CITY 5G</t>
        </is>
      </c>
      <c r="AN2958" t="inlineStr">
        <is>
          <t>78-P-ADW</t>
        </is>
      </c>
      <c r="AO2958" t="n">
        <v>9</v>
      </c>
      <c r="AP2958" t="n">
        <v>64</v>
      </c>
      <c r="AQ2958" t="n">
        <v>32</v>
      </c>
      <c r="AT2958" t="inlineStr">
        <is>
          <t>WARREN-WARD 5</t>
        </is>
      </c>
      <c r="AU2958">
        <f>COUNTA($AY$2958:$EC$2958)</f>
        <v/>
      </c>
      <c r="AV2958">
        <f>COUNTIF($AY$2958:$EC$2958,"D")</f>
        <v/>
      </c>
      <c r="AW2958">
        <f>COUNTIF($AY$2958:$EC$2958,"R")</f>
        <v/>
      </c>
      <c r="AX2958">
        <f>IF(BJ2958="D",1,0)+IF(BK2958="D",1,0)+IF(BP2958="D",1,0)+IF(BQ2958="D",1,0)+IF(BS2958="D",1,0)+IF(BY2958="D",1,0)+IF(BZ2958="D",1,0)+IF(CA2958="D",1,0)+IF(CB2958="D",1,0)+IF(CH2958="D",1,0)+IF(CI2958="D",1,0)+IF(CM2958="D",1,0)+IF(CN2958="D",1,0)+IF(CO2958="D",1,0)+IF(CS2958="D",1,0)+IF(CT2958="D",1,0)+IF(CZ2958="D",1,0)+IF(DA2958="D",1,0)+IF(DF2958="D",1,0)+IF(DG2958="D",1,0)+IF(DK2958="D",1,0)+IF(DL2958="D",1,0)+IF(DM2958="D",1,0)+IF(DS2958="D",1,0)+IF(DV2958="D",1,0)</f>
        <v/>
      </c>
      <c r="CL2958" t="inlineStr">
        <is>
          <t>X</t>
        </is>
      </c>
      <c r="CV2958" t="inlineStr">
        <is>
          <t>D</t>
        </is>
      </c>
      <c r="CY2958" t="inlineStr">
        <is>
          <t>X</t>
        </is>
      </c>
      <c r="DI2958" t="inlineStr">
        <is>
          <t>D</t>
        </is>
      </c>
      <c r="DJ2958" t="inlineStr">
        <is>
          <t>X</t>
        </is>
      </c>
      <c r="EB2958" t="inlineStr">
        <is>
          <t>X</t>
        </is>
      </c>
    </row>
    <row r="2959">
      <c r="A2959" t="inlineStr">
        <is>
          <t>OH0024616672</t>
        </is>
      </c>
      <c r="B2959" t="n">
        <v>78</v>
      </c>
      <c r="C2959" t="n">
        <v>431381</v>
      </c>
      <c r="D2959" t="inlineStr">
        <is>
          <t>OHANESSIAN</t>
        </is>
      </c>
      <c r="E2959" t="inlineStr">
        <is>
          <t>ALEXANDER</t>
        </is>
      </c>
      <c r="F2959" t="inlineStr">
        <is>
          <t>K</t>
        </is>
      </c>
      <c r="H2959" t="inlineStr">
        <is>
          <t>1999-01-19</t>
        </is>
      </c>
      <c r="I2959" t="inlineStr">
        <is>
          <t>2018-06-19</t>
        </is>
      </c>
      <c r="J2959" t="inlineStr">
        <is>
          <t>CONFIRMATION</t>
        </is>
      </c>
      <c r="L2959" t="inlineStr">
        <is>
          <t>1957 HAZELWOOD AVE SE</t>
        </is>
      </c>
      <c r="N2959" t="inlineStr">
        <is>
          <t>WARREN</t>
        </is>
      </c>
      <c r="O2959" t="inlineStr">
        <is>
          <t>OH</t>
        </is>
      </c>
      <c r="P2959" t="n">
        <v>44484</v>
      </c>
      <c r="AB2959" t="inlineStr">
        <is>
          <t>TRUMBULL CAREER &amp; TECH CENTER</t>
        </is>
      </c>
      <c r="AC2959" t="inlineStr">
        <is>
          <t>WARREN CITY</t>
        </is>
      </c>
      <c r="AD2959" t="inlineStr">
        <is>
          <t>WARREN CITY SD</t>
        </is>
      </c>
      <c r="AF2959" t="n">
        <v>14</v>
      </c>
      <c r="AG2959" t="n">
        <v>11</v>
      </c>
      <c r="AL2959" t="inlineStr">
        <is>
          <t>WARREN</t>
        </is>
      </c>
      <c r="AM2959" t="inlineStr">
        <is>
          <t>WARREN CITY 5G</t>
        </is>
      </c>
      <c r="AN2959" t="inlineStr">
        <is>
          <t>78-P-ADW</t>
        </is>
      </c>
      <c r="AO2959" t="n">
        <v>9</v>
      </c>
      <c r="AP2959" t="n">
        <v>64</v>
      </c>
      <c r="AQ2959" t="n">
        <v>32</v>
      </c>
      <c r="AT2959" t="inlineStr">
        <is>
          <t>WARREN-WARD 5</t>
        </is>
      </c>
      <c r="AU2959">
        <f>COUNTA($AY$2959:$EC$2959)</f>
        <v/>
      </c>
      <c r="AV2959">
        <f>COUNTIF($AY$2959:$EC$2959,"D")</f>
        <v/>
      </c>
      <c r="AW2959">
        <f>COUNTIF($AY$2959:$EC$2959,"R")</f>
        <v/>
      </c>
      <c r="AX2959">
        <f>IF(BJ2959="D",1,0)+IF(BK2959="D",1,0)+IF(BP2959="D",1,0)+IF(BQ2959="D",1,0)+IF(BS2959="D",1,0)+IF(BY2959="D",1,0)+IF(BZ2959="D",1,0)+IF(CA2959="D",1,0)+IF(CB2959="D",1,0)+IF(CH2959="D",1,0)+IF(CI2959="D",1,0)+IF(CM2959="D",1,0)+IF(CN2959="D",1,0)+IF(CO2959="D",1,0)+IF(CS2959="D",1,0)+IF(CT2959="D",1,0)+IF(CZ2959="D",1,0)+IF(DA2959="D",1,0)+IF(DF2959="D",1,0)+IF(DG2959="D",1,0)+IF(DK2959="D",1,0)+IF(DL2959="D",1,0)+IF(DM2959="D",1,0)+IF(DS2959="D",1,0)+IF(DV2959="D",1,0)</f>
        <v/>
      </c>
    </row>
    <row r="2960">
      <c r="A2960" t="inlineStr">
        <is>
          <t>OH0015711751</t>
        </is>
      </c>
      <c r="B2960" t="n">
        <v>78</v>
      </c>
      <c r="C2960" t="n">
        <v>18097</v>
      </c>
      <c r="D2960" t="inlineStr">
        <is>
          <t>BASHIR</t>
        </is>
      </c>
      <c r="E2960" t="inlineStr">
        <is>
          <t>ALI</t>
        </is>
      </c>
      <c r="F2960" t="inlineStr">
        <is>
          <t>F</t>
        </is>
      </c>
      <c r="H2960" t="inlineStr">
        <is>
          <t>1938-01-24</t>
        </is>
      </c>
      <c r="I2960" t="inlineStr">
        <is>
          <t>1978-08-29</t>
        </is>
      </c>
      <c r="J2960" t="inlineStr">
        <is>
          <t>ACTIVE</t>
        </is>
      </c>
      <c r="K2960" t="inlineStr">
        <is>
          <t>D</t>
        </is>
      </c>
      <c r="L2960" t="inlineStr">
        <is>
          <t>2108 MILTON ST SE</t>
        </is>
      </c>
      <c r="N2960" t="inlineStr">
        <is>
          <t>WARREN</t>
        </is>
      </c>
      <c r="O2960" t="inlineStr">
        <is>
          <t>OH</t>
        </is>
      </c>
      <c r="P2960" t="n">
        <v>44484</v>
      </c>
      <c r="AB2960" t="inlineStr">
        <is>
          <t>TRUMBULL CAREER &amp; TECH CENTER</t>
        </is>
      </c>
      <c r="AC2960" t="inlineStr">
        <is>
          <t>WARREN CITY</t>
        </is>
      </c>
      <c r="AD2960" t="inlineStr">
        <is>
          <t>WARREN CITY SD</t>
        </is>
      </c>
      <c r="AF2960" t="n">
        <v>14</v>
      </c>
      <c r="AG2960" t="n">
        <v>11</v>
      </c>
      <c r="AL2960" t="inlineStr">
        <is>
          <t>WARREN</t>
        </is>
      </c>
      <c r="AM2960" t="inlineStr">
        <is>
          <t>WARREN CITY 5G</t>
        </is>
      </c>
      <c r="AN2960" t="inlineStr">
        <is>
          <t>78-P-ADW</t>
        </is>
      </c>
      <c r="AO2960" t="n">
        <v>9</v>
      </c>
      <c r="AP2960" t="n">
        <v>64</v>
      </c>
      <c r="AQ2960" t="n">
        <v>32</v>
      </c>
      <c r="AT2960" t="inlineStr">
        <is>
          <t>WARREN-WARD 5</t>
        </is>
      </c>
      <c r="AU2960">
        <f>COUNTA($AY$2960:$EC$2960)</f>
        <v/>
      </c>
      <c r="AV2960">
        <f>COUNTIF($AY$2960:$EC$2960,"D")</f>
        <v/>
      </c>
      <c r="AW2960">
        <f>COUNTIF($AY$2960:$EC$2960,"R")</f>
        <v/>
      </c>
      <c r="AX2960">
        <f>IF(BJ2960="D",1,0)+IF(BK2960="D",1,0)+IF(BP2960="D",1,0)+IF(BQ2960="D",1,0)+IF(BS2960="D",1,0)+IF(BY2960="D",1,0)+IF(BZ2960="D",1,0)+IF(CA2960="D",1,0)+IF(CB2960="D",1,0)+IF(CH2960="D",1,0)+IF(CI2960="D",1,0)+IF(CM2960="D",1,0)+IF(CN2960="D",1,0)+IF(CO2960="D",1,0)+IF(CS2960="D",1,0)+IF(CT2960="D",1,0)+IF(CZ2960="D",1,0)+IF(DA2960="D",1,0)+IF(DF2960="D",1,0)+IF(DG2960="D",1,0)+IF(DK2960="D",1,0)+IF(DL2960="D",1,0)+IF(DM2960="D",1,0)+IF(DS2960="D",1,0)+IF(DV2960="D",1,0)</f>
        <v/>
      </c>
      <c r="AY2960" t="inlineStr">
        <is>
          <t>X</t>
        </is>
      </c>
      <c r="AZ2960" t="inlineStr">
        <is>
          <t>X</t>
        </is>
      </c>
      <c r="BA2960" t="inlineStr">
        <is>
          <t>X</t>
        </is>
      </c>
      <c r="BB2960" t="inlineStr">
        <is>
          <t>X</t>
        </is>
      </c>
      <c r="BC2960" t="inlineStr">
        <is>
          <t>X</t>
        </is>
      </c>
      <c r="BD2960" t="inlineStr">
        <is>
          <t>X</t>
        </is>
      </c>
      <c r="BE2960" t="inlineStr">
        <is>
          <t>X</t>
        </is>
      </c>
      <c r="BF2960" t="inlineStr">
        <is>
          <t>X</t>
        </is>
      </c>
      <c r="BG2960" t="inlineStr">
        <is>
          <t>X</t>
        </is>
      </c>
      <c r="BH2960" t="inlineStr">
        <is>
          <t>X</t>
        </is>
      </c>
      <c r="BL2960" t="inlineStr">
        <is>
          <t>X</t>
        </is>
      </c>
      <c r="BN2960" t="inlineStr">
        <is>
          <t>X</t>
        </is>
      </c>
      <c r="BO2960" t="inlineStr">
        <is>
          <t>X</t>
        </is>
      </c>
      <c r="BR2960" t="inlineStr">
        <is>
          <t>X</t>
        </is>
      </c>
      <c r="BU2960" t="inlineStr">
        <is>
          <t>D</t>
        </is>
      </c>
      <c r="BW2960" t="inlineStr">
        <is>
          <t>X</t>
        </is>
      </c>
      <c r="BY2960" t="inlineStr">
        <is>
          <t>D</t>
        </is>
      </c>
      <c r="CC2960" t="inlineStr">
        <is>
          <t>X</t>
        </is>
      </c>
      <c r="CD2960" t="inlineStr">
        <is>
          <t>D</t>
        </is>
      </c>
      <c r="CG2960" t="inlineStr">
        <is>
          <t>X</t>
        </is>
      </c>
      <c r="CH2960" t="inlineStr">
        <is>
          <t>D</t>
        </is>
      </c>
      <c r="CJ2960" t="inlineStr">
        <is>
          <t>X</t>
        </is>
      </c>
      <c r="CK2960" t="inlineStr">
        <is>
          <t>D</t>
        </is>
      </c>
      <c r="CL2960" t="inlineStr">
        <is>
          <t>X</t>
        </is>
      </c>
      <c r="CM2960" t="inlineStr">
        <is>
          <t>D</t>
        </is>
      </c>
      <c r="CP2960" t="inlineStr">
        <is>
          <t>X</t>
        </is>
      </c>
      <c r="CQ2960" t="inlineStr">
        <is>
          <t>D</t>
        </is>
      </c>
      <c r="CR2960" t="inlineStr">
        <is>
          <t>X</t>
        </is>
      </c>
      <c r="CS2960" t="inlineStr">
        <is>
          <t>D</t>
        </is>
      </c>
      <c r="CU2960" t="inlineStr">
        <is>
          <t>X</t>
        </is>
      </c>
      <c r="CV2960" t="inlineStr">
        <is>
          <t>D</t>
        </is>
      </c>
      <c r="CY2960" t="inlineStr">
        <is>
          <t>X</t>
        </is>
      </c>
      <c r="CZ2960" t="inlineStr">
        <is>
          <t>D</t>
        </is>
      </c>
      <c r="DB2960" t="inlineStr">
        <is>
          <t>X</t>
        </is>
      </c>
      <c r="DC2960" t="inlineStr">
        <is>
          <t>D</t>
        </is>
      </c>
      <c r="DE2960" t="inlineStr">
        <is>
          <t>X</t>
        </is>
      </c>
      <c r="DF2960" t="inlineStr">
        <is>
          <t>D</t>
        </is>
      </c>
      <c r="DH2960" t="inlineStr">
        <is>
          <t>X</t>
        </is>
      </c>
      <c r="DI2960" t="inlineStr">
        <is>
          <t>D</t>
        </is>
      </c>
      <c r="DJ2960" t="inlineStr">
        <is>
          <t>X</t>
        </is>
      </c>
      <c r="DK2960" t="inlineStr">
        <is>
          <t>D</t>
        </is>
      </c>
      <c r="DN2960" t="inlineStr">
        <is>
          <t>X</t>
        </is>
      </c>
      <c r="DO2960" t="inlineStr">
        <is>
          <t>D</t>
        </is>
      </c>
      <c r="DP2960" t="inlineStr">
        <is>
          <t>D</t>
        </is>
      </c>
      <c r="DQ2960" t="inlineStr">
        <is>
          <t>X</t>
        </is>
      </c>
      <c r="DS2960" t="inlineStr">
        <is>
          <t>D</t>
        </is>
      </c>
      <c r="DT2960" t="inlineStr">
        <is>
          <t>X</t>
        </is>
      </c>
      <c r="DW2960" t="inlineStr">
        <is>
          <t>X</t>
        </is>
      </c>
      <c r="DZ2960" t="inlineStr">
        <is>
          <t>D</t>
        </is>
      </c>
      <c r="EB2960" t="inlineStr">
        <is>
          <t>X</t>
        </is>
      </c>
    </row>
    <row r="2961">
      <c r="A2961" t="inlineStr">
        <is>
          <t>OH0023874238</t>
        </is>
      </c>
      <c r="B2961" t="n">
        <v>78</v>
      </c>
      <c r="C2961" t="n">
        <v>419357</v>
      </c>
      <c r="D2961" t="inlineStr">
        <is>
          <t>WHITE</t>
        </is>
      </c>
      <c r="E2961" t="inlineStr">
        <is>
          <t>PATRICK</t>
        </is>
      </c>
      <c r="F2961" t="inlineStr">
        <is>
          <t>I</t>
        </is>
      </c>
      <c r="H2961" t="inlineStr">
        <is>
          <t>1966-03-24</t>
        </is>
      </c>
      <c r="I2961" t="inlineStr">
        <is>
          <t>2019-03-28</t>
        </is>
      </c>
      <c r="J2961" t="inlineStr">
        <is>
          <t>CONFIRMATION</t>
        </is>
      </c>
      <c r="L2961" t="inlineStr">
        <is>
          <t>2277 MILTON ST SE</t>
        </is>
      </c>
      <c r="N2961" t="inlineStr">
        <is>
          <t>WARREN</t>
        </is>
      </c>
      <c r="O2961" t="inlineStr">
        <is>
          <t>OH</t>
        </is>
      </c>
      <c r="P2961" t="n">
        <v>44484</v>
      </c>
      <c r="AB2961" t="inlineStr">
        <is>
          <t>TRUMBULL CAREER &amp; TECH CENTER</t>
        </is>
      </c>
      <c r="AC2961" t="inlineStr">
        <is>
          <t>WARREN CITY</t>
        </is>
      </c>
      <c r="AD2961" t="inlineStr">
        <is>
          <t>WARREN CITY SD</t>
        </is>
      </c>
      <c r="AF2961" t="n">
        <v>14</v>
      </c>
      <c r="AG2961" t="n">
        <v>11</v>
      </c>
      <c r="AL2961" t="inlineStr">
        <is>
          <t>WARREN</t>
        </is>
      </c>
      <c r="AM2961" t="inlineStr">
        <is>
          <t>WARREN CITY 5G</t>
        </is>
      </c>
      <c r="AN2961" t="inlineStr">
        <is>
          <t>78-P-ADW</t>
        </is>
      </c>
      <c r="AO2961" t="n">
        <v>9</v>
      </c>
      <c r="AP2961" t="n">
        <v>64</v>
      </c>
      <c r="AQ2961" t="n">
        <v>32</v>
      </c>
      <c r="AT2961" t="inlineStr">
        <is>
          <t>WARREN-WARD 5</t>
        </is>
      </c>
      <c r="AU2961">
        <f>COUNTA($AY$2961:$EC$2961)</f>
        <v/>
      </c>
      <c r="AV2961">
        <f>COUNTIF($AY$2961:$EC$2961,"D")</f>
        <v/>
      </c>
      <c r="AW2961">
        <f>COUNTIF($AY$2961:$EC$2961,"R")</f>
        <v/>
      </c>
      <c r="AX2961">
        <f>IF(BJ2961="D",1,0)+IF(BK2961="D",1,0)+IF(BP2961="D",1,0)+IF(BQ2961="D",1,0)+IF(BS2961="D",1,0)+IF(BY2961="D",1,0)+IF(BZ2961="D",1,0)+IF(CA2961="D",1,0)+IF(CB2961="D",1,0)+IF(CH2961="D",1,0)+IF(CI2961="D",1,0)+IF(CM2961="D",1,0)+IF(CN2961="D",1,0)+IF(CO2961="D",1,0)+IF(CS2961="D",1,0)+IF(CT2961="D",1,0)+IF(CZ2961="D",1,0)+IF(DA2961="D",1,0)+IF(DF2961="D",1,0)+IF(DG2961="D",1,0)+IF(DK2961="D",1,0)+IF(DL2961="D",1,0)+IF(DM2961="D",1,0)+IF(DS2961="D",1,0)+IF(DV2961="D",1,0)</f>
        <v/>
      </c>
    </row>
    <row r="2962">
      <c r="A2962" t="inlineStr">
        <is>
          <t>OH0024101219</t>
        </is>
      </c>
      <c r="B2962" t="n">
        <v>78</v>
      </c>
      <c r="C2962" t="n">
        <v>422469</v>
      </c>
      <c r="D2962" t="inlineStr">
        <is>
          <t>ALLEN</t>
        </is>
      </c>
      <c r="E2962" t="inlineStr">
        <is>
          <t>SAVANNAH</t>
        </is>
      </c>
      <c r="F2962" t="inlineStr">
        <is>
          <t>R</t>
        </is>
      </c>
      <c r="H2962" t="inlineStr">
        <is>
          <t>1998-09-23</t>
        </is>
      </c>
      <c r="I2962" t="inlineStr">
        <is>
          <t>2018-04-02</t>
        </is>
      </c>
      <c r="J2962" t="inlineStr">
        <is>
          <t>CONFIRMATION</t>
        </is>
      </c>
      <c r="L2962" t="inlineStr">
        <is>
          <t>2238 S FEEDERLE DR SE</t>
        </is>
      </c>
      <c r="N2962" t="inlineStr">
        <is>
          <t>WARREN</t>
        </is>
      </c>
      <c r="O2962" t="inlineStr">
        <is>
          <t>OH</t>
        </is>
      </c>
      <c r="P2962" t="n">
        <v>44484</v>
      </c>
      <c r="AB2962" t="inlineStr">
        <is>
          <t>TRUMBULL CAREER &amp; TECH CENTER</t>
        </is>
      </c>
      <c r="AC2962" t="inlineStr">
        <is>
          <t>WARREN CITY</t>
        </is>
      </c>
      <c r="AD2962" t="inlineStr">
        <is>
          <t>WARREN CITY SD</t>
        </is>
      </c>
      <c r="AF2962" t="n">
        <v>14</v>
      </c>
      <c r="AG2962" t="n">
        <v>11</v>
      </c>
      <c r="AL2962" t="inlineStr">
        <is>
          <t>WARREN</t>
        </is>
      </c>
      <c r="AM2962" t="inlineStr">
        <is>
          <t>WARREN CITY 5G</t>
        </is>
      </c>
      <c r="AN2962" t="inlineStr">
        <is>
          <t>78-P-ADW</t>
        </is>
      </c>
      <c r="AO2962" t="n">
        <v>9</v>
      </c>
      <c r="AP2962" t="n">
        <v>64</v>
      </c>
      <c r="AQ2962" t="n">
        <v>32</v>
      </c>
      <c r="AT2962" t="inlineStr">
        <is>
          <t>WARREN-WARD 5</t>
        </is>
      </c>
      <c r="AU2962">
        <f>COUNTA($AY$2962:$EC$2962)</f>
        <v/>
      </c>
      <c r="AV2962">
        <f>COUNTIF($AY$2962:$EC$2962,"D")</f>
        <v/>
      </c>
      <c r="AW2962">
        <f>COUNTIF($AY$2962:$EC$2962,"R")</f>
        <v/>
      </c>
      <c r="AX2962">
        <f>IF(BJ2962="D",1,0)+IF(BK2962="D",1,0)+IF(BP2962="D",1,0)+IF(BQ2962="D",1,0)+IF(BS2962="D",1,0)+IF(BY2962="D",1,0)+IF(BZ2962="D",1,0)+IF(CA2962="D",1,0)+IF(CB2962="D",1,0)+IF(CH2962="D",1,0)+IF(CI2962="D",1,0)+IF(CM2962="D",1,0)+IF(CN2962="D",1,0)+IF(CO2962="D",1,0)+IF(CS2962="D",1,0)+IF(CT2962="D",1,0)+IF(CZ2962="D",1,0)+IF(DA2962="D",1,0)+IF(DF2962="D",1,0)+IF(DG2962="D",1,0)+IF(DK2962="D",1,0)+IF(DL2962="D",1,0)+IF(DM2962="D",1,0)+IF(DS2962="D",1,0)+IF(DV2962="D",1,0)</f>
        <v/>
      </c>
      <c r="CY2962" t="inlineStr">
        <is>
          <t>X</t>
        </is>
      </c>
    </row>
    <row r="2963">
      <c r="A2963" t="inlineStr">
        <is>
          <t>OH0015759728</t>
        </is>
      </c>
      <c r="B2963" t="n">
        <v>78</v>
      </c>
      <c r="C2963" t="n">
        <v>246884</v>
      </c>
      <c r="D2963" t="inlineStr">
        <is>
          <t>BOWMAN</t>
        </is>
      </c>
      <c r="E2963" t="inlineStr">
        <is>
          <t>KIM</t>
        </is>
      </c>
      <c r="F2963" t="inlineStr">
        <is>
          <t>J</t>
        </is>
      </c>
      <c r="H2963" t="inlineStr">
        <is>
          <t>1954-11-01</t>
        </is>
      </c>
      <c r="I2963" t="inlineStr">
        <is>
          <t>2021-12-02</t>
        </is>
      </c>
      <c r="J2963" t="inlineStr">
        <is>
          <t>ACTIVE</t>
        </is>
      </c>
      <c r="L2963" t="inlineStr">
        <is>
          <t>1578 WILLARD AVE SE</t>
        </is>
      </c>
      <c r="N2963" t="inlineStr">
        <is>
          <t>WARREN</t>
        </is>
      </c>
      <c r="O2963" t="inlineStr">
        <is>
          <t>OH</t>
        </is>
      </c>
      <c r="P2963" t="n">
        <v>44484</v>
      </c>
      <c r="AB2963" t="inlineStr">
        <is>
          <t>TRUMBULL CAREER &amp; TECH CENTER</t>
        </is>
      </c>
      <c r="AC2963" t="inlineStr">
        <is>
          <t>WARREN CITY</t>
        </is>
      </c>
      <c r="AD2963" t="inlineStr">
        <is>
          <t>WARREN CITY SD</t>
        </is>
      </c>
      <c r="AF2963" t="n">
        <v>14</v>
      </c>
      <c r="AG2963" t="n">
        <v>11</v>
      </c>
      <c r="AL2963" t="inlineStr">
        <is>
          <t>WARREN</t>
        </is>
      </c>
      <c r="AM2963" t="inlineStr">
        <is>
          <t>WARREN CITY 5G</t>
        </is>
      </c>
      <c r="AN2963" t="inlineStr">
        <is>
          <t>78-P-ADW</t>
        </is>
      </c>
      <c r="AO2963" t="n">
        <v>9</v>
      </c>
      <c r="AP2963" t="n">
        <v>64</v>
      </c>
      <c r="AQ2963" t="n">
        <v>32</v>
      </c>
      <c r="AT2963" t="inlineStr">
        <is>
          <t>WARREN-WARD 5</t>
        </is>
      </c>
      <c r="AU2963">
        <f>COUNTA($AY$2963:$EC$2963)</f>
        <v/>
      </c>
      <c r="AV2963">
        <f>COUNTIF($AY$2963:$EC$2963,"D")</f>
        <v/>
      </c>
      <c r="AW2963">
        <f>COUNTIF($AY$2963:$EC$2963,"R")</f>
        <v/>
      </c>
      <c r="AX2963">
        <f>IF(BJ2963="D",1,0)+IF(BK2963="D",1,0)+IF(BP2963="D",1,0)+IF(BQ2963="D",1,0)+IF(BS2963="D",1,0)+IF(BY2963="D",1,0)+IF(BZ2963="D",1,0)+IF(CA2963="D",1,0)+IF(CB2963="D",1,0)+IF(CH2963="D",1,0)+IF(CI2963="D",1,0)+IF(CM2963="D",1,0)+IF(CN2963="D",1,0)+IF(CO2963="D",1,0)+IF(CS2963="D",1,0)+IF(CT2963="D",1,0)+IF(CZ2963="D",1,0)+IF(DA2963="D",1,0)+IF(DF2963="D",1,0)+IF(DG2963="D",1,0)+IF(DK2963="D",1,0)+IF(DL2963="D",1,0)+IF(DM2963="D",1,0)+IF(DS2963="D",1,0)+IF(DV2963="D",1,0)</f>
        <v/>
      </c>
      <c r="AY2963" t="inlineStr">
        <is>
          <t>X</t>
        </is>
      </c>
      <c r="BC2963" t="inlineStr">
        <is>
          <t>X</t>
        </is>
      </c>
      <c r="BD2963" t="inlineStr">
        <is>
          <t>X</t>
        </is>
      </c>
      <c r="BU2963" t="inlineStr">
        <is>
          <t>D</t>
        </is>
      </c>
      <c r="BW2963" t="inlineStr">
        <is>
          <t>X</t>
        </is>
      </c>
      <c r="CJ2963" t="inlineStr">
        <is>
          <t>X</t>
        </is>
      </c>
      <c r="CL2963" t="inlineStr">
        <is>
          <t>X</t>
        </is>
      </c>
      <c r="CR2963" t="inlineStr">
        <is>
          <t>X</t>
        </is>
      </c>
      <c r="CU2963" t="inlineStr">
        <is>
          <t>X</t>
        </is>
      </c>
      <c r="CV2963" t="inlineStr">
        <is>
          <t>R</t>
        </is>
      </c>
      <c r="CY2963" t="inlineStr">
        <is>
          <t>X</t>
        </is>
      </c>
      <c r="DB2963" t="inlineStr">
        <is>
          <t>X</t>
        </is>
      </c>
      <c r="DC2963" t="inlineStr">
        <is>
          <t>R</t>
        </is>
      </c>
      <c r="DJ2963" t="inlineStr">
        <is>
          <t>X</t>
        </is>
      </c>
      <c r="DQ2963" t="inlineStr">
        <is>
          <t>X</t>
        </is>
      </c>
      <c r="DW2963" t="inlineStr">
        <is>
          <t>X</t>
        </is>
      </c>
      <c r="EB2963" t="inlineStr">
        <is>
          <t>X</t>
        </is>
      </c>
    </row>
    <row r="2964">
      <c r="A2964" t="inlineStr">
        <is>
          <t>OH0026358377</t>
        </is>
      </c>
      <c r="B2964" t="n">
        <v>78</v>
      </c>
      <c r="C2964" t="n">
        <v>460910</v>
      </c>
      <c r="D2964" t="inlineStr">
        <is>
          <t>BROBEIL DIGGINS</t>
        </is>
      </c>
      <c r="E2964" t="inlineStr">
        <is>
          <t>JENNIFER</t>
        </is>
      </c>
      <c r="F2964" t="inlineStr">
        <is>
          <t>L</t>
        </is>
      </c>
      <c r="H2964" t="inlineStr">
        <is>
          <t>1970-07-08</t>
        </is>
      </c>
      <c r="I2964" t="inlineStr">
        <is>
          <t>2021-10-07</t>
        </is>
      </c>
      <c r="J2964" t="inlineStr">
        <is>
          <t>ACTIVE</t>
        </is>
      </c>
      <c r="L2964" t="inlineStr">
        <is>
          <t>327 BELVEDERE AVE SE</t>
        </is>
      </c>
      <c r="N2964" t="inlineStr">
        <is>
          <t>WARREN</t>
        </is>
      </c>
      <c r="O2964" t="inlineStr">
        <is>
          <t>OH</t>
        </is>
      </c>
      <c r="P2964" t="n">
        <v>44483</v>
      </c>
      <c r="AB2964" t="inlineStr">
        <is>
          <t>TRUMBULL CAREER &amp; TECH CENTER</t>
        </is>
      </c>
      <c r="AC2964" t="inlineStr">
        <is>
          <t>WARREN CITY</t>
        </is>
      </c>
      <c r="AD2964" t="inlineStr">
        <is>
          <t>WARREN CITY SD</t>
        </is>
      </c>
      <c r="AF2964" t="n">
        <v>14</v>
      </c>
      <c r="AG2964" t="n">
        <v>11</v>
      </c>
      <c r="AL2964" t="inlineStr">
        <is>
          <t>WARREN</t>
        </is>
      </c>
      <c r="AM2964" t="inlineStr">
        <is>
          <t>WARREN CITY 5G</t>
        </is>
      </c>
      <c r="AN2964" t="inlineStr">
        <is>
          <t>78-P-ADW</t>
        </is>
      </c>
      <c r="AO2964" t="n">
        <v>9</v>
      </c>
      <c r="AP2964" t="n">
        <v>64</v>
      </c>
      <c r="AQ2964" t="n">
        <v>32</v>
      </c>
      <c r="AT2964" t="inlineStr">
        <is>
          <t>WARREN-WARD 5</t>
        </is>
      </c>
      <c r="AU2964">
        <f>COUNTA($AY$2964:$EC$2964)</f>
        <v/>
      </c>
      <c r="AV2964">
        <f>COUNTIF($AY$2964:$EC$2964,"D")</f>
        <v/>
      </c>
      <c r="AW2964">
        <f>COUNTIF($AY$2964:$EC$2964,"R")</f>
        <v/>
      </c>
      <c r="AX2964">
        <f>IF(BJ2964="D",1,0)+IF(BK2964="D",1,0)+IF(BP2964="D",1,0)+IF(BQ2964="D",1,0)+IF(BS2964="D",1,0)+IF(BY2964="D",1,0)+IF(BZ2964="D",1,0)+IF(CA2964="D",1,0)+IF(CB2964="D",1,0)+IF(CH2964="D",1,0)+IF(CI2964="D",1,0)+IF(CM2964="D",1,0)+IF(CN2964="D",1,0)+IF(CO2964="D",1,0)+IF(CS2964="D",1,0)+IF(CT2964="D",1,0)+IF(CZ2964="D",1,0)+IF(DA2964="D",1,0)+IF(DF2964="D",1,0)+IF(DG2964="D",1,0)+IF(DK2964="D",1,0)+IF(DL2964="D",1,0)+IF(DM2964="D",1,0)+IF(DS2964="D",1,0)+IF(DV2964="D",1,0)</f>
        <v/>
      </c>
      <c r="EB2964" t="inlineStr">
        <is>
          <t>X</t>
        </is>
      </c>
    </row>
    <row r="2965">
      <c r="A2965" t="inlineStr">
        <is>
          <t>OH0022163159</t>
        </is>
      </c>
      <c r="B2965" t="n">
        <v>78</v>
      </c>
      <c r="C2965" t="n">
        <v>391788</v>
      </c>
      <c r="D2965" t="inlineStr">
        <is>
          <t>RUMPLE</t>
        </is>
      </c>
      <c r="E2965" t="inlineStr">
        <is>
          <t>PATSY</t>
        </is>
      </c>
      <c r="F2965" t="inlineStr">
        <is>
          <t>LYNN</t>
        </is>
      </c>
      <c r="H2965" t="inlineStr">
        <is>
          <t>1992-06-05</t>
        </is>
      </c>
      <c r="I2965" t="inlineStr">
        <is>
          <t>2016-10-11</t>
        </is>
      </c>
      <c r="J2965" t="inlineStr">
        <is>
          <t>ACTIVE</t>
        </is>
      </c>
      <c r="L2965" t="inlineStr">
        <is>
          <t>338 BELVEDERE AVE SE</t>
        </is>
      </c>
      <c r="N2965" t="inlineStr">
        <is>
          <t>WARREN</t>
        </is>
      </c>
      <c r="O2965" t="inlineStr">
        <is>
          <t>OH</t>
        </is>
      </c>
      <c r="P2965" t="n">
        <v>44483</v>
      </c>
      <c r="AB2965" t="inlineStr">
        <is>
          <t>TRUMBULL CAREER &amp; TECH CENTER</t>
        </is>
      </c>
      <c r="AC2965" t="inlineStr">
        <is>
          <t>WARREN CITY</t>
        </is>
      </c>
      <c r="AD2965" t="inlineStr">
        <is>
          <t>WARREN CITY SD</t>
        </is>
      </c>
      <c r="AF2965" t="n">
        <v>14</v>
      </c>
      <c r="AG2965" t="n">
        <v>11</v>
      </c>
      <c r="AL2965" t="inlineStr">
        <is>
          <t>WARREN</t>
        </is>
      </c>
      <c r="AM2965" t="inlineStr">
        <is>
          <t>WARREN CITY 5G</t>
        </is>
      </c>
      <c r="AN2965" t="inlineStr">
        <is>
          <t>78-P-ADW</t>
        </is>
      </c>
      <c r="AO2965" t="n">
        <v>9</v>
      </c>
      <c r="AP2965" t="n">
        <v>64</v>
      </c>
      <c r="AQ2965" t="n">
        <v>32</v>
      </c>
      <c r="AT2965" t="inlineStr">
        <is>
          <t>WARREN-WARD 5</t>
        </is>
      </c>
      <c r="AU2965">
        <f>COUNTA($AY$2965:$EC$2965)</f>
        <v/>
      </c>
      <c r="AV2965">
        <f>COUNTIF($AY$2965:$EC$2965,"D")</f>
        <v/>
      </c>
      <c r="AW2965">
        <f>COUNTIF($AY$2965:$EC$2965,"R")</f>
        <v/>
      </c>
      <c r="AX2965">
        <f>IF(BJ2965="D",1,0)+IF(BK2965="D",1,0)+IF(BP2965="D",1,0)+IF(BQ2965="D",1,0)+IF(BS2965="D",1,0)+IF(BY2965="D",1,0)+IF(BZ2965="D",1,0)+IF(CA2965="D",1,0)+IF(CB2965="D",1,0)+IF(CH2965="D",1,0)+IF(CI2965="D",1,0)+IF(CM2965="D",1,0)+IF(CN2965="D",1,0)+IF(CO2965="D",1,0)+IF(CS2965="D",1,0)+IF(CT2965="D",1,0)+IF(CZ2965="D",1,0)+IF(DA2965="D",1,0)+IF(DF2965="D",1,0)+IF(DG2965="D",1,0)+IF(DK2965="D",1,0)+IF(DL2965="D",1,0)+IF(DM2965="D",1,0)+IF(DS2965="D",1,0)+IF(DV2965="D",1,0)</f>
        <v/>
      </c>
      <c r="CL2965" t="inlineStr">
        <is>
          <t>X</t>
        </is>
      </c>
      <c r="CY2965" t="inlineStr">
        <is>
          <t>X</t>
        </is>
      </c>
    </row>
    <row r="2966">
      <c r="A2966" t="inlineStr">
        <is>
          <t>OH0027282504</t>
        </is>
      </c>
      <c r="B2966" t="n">
        <v>78</v>
      </c>
      <c r="C2966" t="n">
        <v>484254</v>
      </c>
      <c r="D2966" t="inlineStr">
        <is>
          <t>SOLANO</t>
        </is>
      </c>
      <c r="E2966" t="inlineStr">
        <is>
          <t>RACHEL</t>
        </is>
      </c>
      <c r="F2966" t="inlineStr">
        <is>
          <t>MARIE</t>
        </is>
      </c>
      <c r="H2966" t="inlineStr">
        <is>
          <t>1982-11-15</t>
        </is>
      </c>
      <c r="I2966" t="inlineStr">
        <is>
          <t>2024-03-16</t>
        </is>
      </c>
      <c r="J2966" t="inlineStr">
        <is>
          <t>ACTIVE</t>
        </is>
      </c>
      <c r="L2966" t="inlineStr">
        <is>
          <t>609 ADELAIDE AVE SE</t>
        </is>
      </c>
      <c r="N2966" t="inlineStr">
        <is>
          <t>WARREN</t>
        </is>
      </c>
      <c r="O2966" t="inlineStr">
        <is>
          <t>OH</t>
        </is>
      </c>
      <c r="P2966" t="n">
        <v>44483</v>
      </c>
      <c r="Q2966" t="n">
        <v>6117</v>
      </c>
      <c r="AB2966" t="inlineStr">
        <is>
          <t>TRUMBULL CAREER &amp; TECH CENTER</t>
        </is>
      </c>
      <c r="AC2966" t="inlineStr">
        <is>
          <t>WARREN CITY</t>
        </is>
      </c>
      <c r="AD2966" t="inlineStr">
        <is>
          <t>WARREN CITY SD</t>
        </is>
      </c>
      <c r="AF2966" t="n">
        <v>14</v>
      </c>
      <c r="AG2966" t="n">
        <v>11</v>
      </c>
      <c r="AL2966" t="inlineStr">
        <is>
          <t>WARREN</t>
        </is>
      </c>
      <c r="AM2966" t="inlineStr">
        <is>
          <t>WARREN CITY 5G</t>
        </is>
      </c>
      <c r="AN2966" t="inlineStr">
        <is>
          <t>78-P-ADW</t>
        </is>
      </c>
      <c r="AO2966" t="n">
        <v>9</v>
      </c>
      <c r="AP2966" t="n">
        <v>64</v>
      </c>
      <c r="AQ2966" t="n">
        <v>32</v>
      </c>
      <c r="AT2966" t="inlineStr">
        <is>
          <t>WARREN-WARD 5</t>
        </is>
      </c>
      <c r="AU2966">
        <f>COUNTA($AY$2966:$EC$2966)</f>
        <v/>
      </c>
      <c r="AV2966">
        <f>COUNTIF($AY$2966:$EC$2966,"D")</f>
        <v/>
      </c>
      <c r="AW2966">
        <f>COUNTIF($AY$2966:$EC$2966,"R")</f>
        <v/>
      </c>
      <c r="AX2966">
        <f>IF(BJ2966="D",1,0)+IF(BK2966="D",1,0)+IF(BP2966="D",1,0)+IF(BQ2966="D",1,0)+IF(BS2966="D",1,0)+IF(BY2966="D",1,0)+IF(BZ2966="D",1,0)+IF(CA2966="D",1,0)+IF(CB2966="D",1,0)+IF(CH2966="D",1,0)+IF(CI2966="D",1,0)+IF(CM2966="D",1,0)+IF(CN2966="D",1,0)+IF(CO2966="D",1,0)+IF(CS2966="D",1,0)+IF(CT2966="D",1,0)+IF(CZ2966="D",1,0)+IF(DA2966="D",1,0)+IF(DF2966="D",1,0)+IF(DG2966="D",1,0)+IF(DK2966="D",1,0)+IF(DL2966="D",1,0)+IF(DM2966="D",1,0)+IF(DS2966="D",1,0)+IF(DV2966="D",1,0)</f>
        <v/>
      </c>
      <c r="EB2966" t="inlineStr">
        <is>
          <t>X</t>
        </is>
      </c>
    </row>
    <row r="2967">
      <c r="A2967" t="inlineStr">
        <is>
          <t>OH0021703413</t>
        </is>
      </c>
      <c r="B2967" t="n">
        <v>78</v>
      </c>
      <c r="C2967" t="n">
        <v>385872</v>
      </c>
      <c r="D2967" t="inlineStr">
        <is>
          <t>RHODES</t>
        </is>
      </c>
      <c r="E2967" t="inlineStr">
        <is>
          <t>KAYLA</t>
        </is>
      </c>
      <c r="F2967" t="inlineStr">
        <is>
          <t>M</t>
        </is>
      </c>
      <c r="H2967" t="inlineStr">
        <is>
          <t>1994-09-09</t>
        </is>
      </c>
      <c r="I2967" t="inlineStr">
        <is>
          <t>2023-02-07</t>
        </is>
      </c>
      <c r="J2967" t="inlineStr">
        <is>
          <t>ACTIVE</t>
        </is>
      </c>
      <c r="K2967" t="inlineStr">
        <is>
          <t>R</t>
        </is>
      </c>
      <c r="L2967" t="inlineStr">
        <is>
          <t>956 HAZELWOOD AVE SE</t>
        </is>
      </c>
      <c r="N2967" t="inlineStr">
        <is>
          <t>WARREN</t>
        </is>
      </c>
      <c r="O2967" t="inlineStr">
        <is>
          <t>OH</t>
        </is>
      </c>
      <c r="P2967" t="n">
        <v>44484</v>
      </c>
      <c r="AB2967" t="inlineStr">
        <is>
          <t>TRUMBULL CAREER &amp; TECH CENTER</t>
        </is>
      </c>
      <c r="AC2967" t="inlineStr">
        <is>
          <t>WARREN CITY</t>
        </is>
      </c>
      <c r="AD2967" t="inlineStr">
        <is>
          <t>WARREN CITY SD</t>
        </is>
      </c>
      <c r="AF2967" t="n">
        <v>14</v>
      </c>
      <c r="AG2967" t="n">
        <v>11</v>
      </c>
      <c r="AL2967" t="inlineStr">
        <is>
          <t>WARREN</t>
        </is>
      </c>
      <c r="AM2967" t="inlineStr">
        <is>
          <t>WARREN CITY 5G</t>
        </is>
      </c>
      <c r="AN2967" t="inlineStr">
        <is>
          <t>78-P-ADW</t>
        </is>
      </c>
      <c r="AO2967" t="n">
        <v>9</v>
      </c>
      <c r="AP2967" t="n">
        <v>64</v>
      </c>
      <c r="AQ2967" t="n">
        <v>32</v>
      </c>
      <c r="AT2967" t="inlineStr">
        <is>
          <t>WARREN-WARD 5</t>
        </is>
      </c>
      <c r="AU2967">
        <f>COUNTA($AY$2967:$EC$2967)</f>
        <v/>
      </c>
      <c r="AV2967">
        <f>COUNTIF($AY$2967:$EC$2967,"D")</f>
        <v/>
      </c>
      <c r="AW2967">
        <f>COUNTIF($AY$2967:$EC$2967,"R")</f>
        <v/>
      </c>
      <c r="AX2967">
        <f>IF(BJ2967="D",1,0)+IF(BK2967="D",1,0)+IF(BP2967="D",1,0)+IF(BQ2967="D",1,0)+IF(BS2967="D",1,0)+IF(BY2967="D",1,0)+IF(BZ2967="D",1,0)+IF(CA2967="D",1,0)+IF(CB2967="D",1,0)+IF(CH2967="D",1,0)+IF(CI2967="D",1,0)+IF(CM2967="D",1,0)+IF(CN2967="D",1,0)+IF(CO2967="D",1,0)+IF(CS2967="D",1,0)+IF(CT2967="D",1,0)+IF(CZ2967="D",1,0)+IF(DA2967="D",1,0)+IF(DF2967="D",1,0)+IF(DG2967="D",1,0)+IF(DK2967="D",1,0)+IF(DL2967="D",1,0)+IF(DM2967="D",1,0)+IF(DS2967="D",1,0)+IF(DV2967="D",1,0)</f>
        <v/>
      </c>
      <c r="CL2967" t="inlineStr">
        <is>
          <t>X</t>
        </is>
      </c>
      <c r="CU2967" t="inlineStr">
        <is>
          <t>X</t>
        </is>
      </c>
      <c r="CY2967" t="inlineStr">
        <is>
          <t>X</t>
        </is>
      </c>
      <c r="DJ2967" t="inlineStr">
        <is>
          <t>X</t>
        </is>
      </c>
      <c r="DW2967" t="inlineStr">
        <is>
          <t>X</t>
        </is>
      </c>
      <c r="DZ2967" t="inlineStr">
        <is>
          <t>R</t>
        </is>
      </c>
      <c r="EB2967" t="inlineStr">
        <is>
          <t>X</t>
        </is>
      </c>
    </row>
    <row r="2968">
      <c r="A2968" t="inlineStr">
        <is>
          <t>OH0024257001</t>
        </is>
      </c>
      <c r="B2968" t="n">
        <v>78</v>
      </c>
      <c r="C2968" t="n">
        <v>425923</v>
      </c>
      <c r="D2968" t="inlineStr">
        <is>
          <t>HANKINS</t>
        </is>
      </c>
      <c r="E2968" t="inlineStr">
        <is>
          <t>ANDREW</t>
        </is>
      </c>
      <c r="F2968" t="inlineStr">
        <is>
          <t>JOSEPH</t>
        </is>
      </c>
      <c r="H2968" t="inlineStr">
        <is>
          <t>1999-05-06</t>
        </is>
      </c>
      <c r="I2968" t="inlineStr">
        <is>
          <t>2024-05-11</t>
        </is>
      </c>
      <c r="J2968" t="inlineStr">
        <is>
          <t>ACTIVE</t>
        </is>
      </c>
      <c r="L2968" t="inlineStr">
        <is>
          <t>2006 YOUNGSTOWN RD SE</t>
        </is>
      </c>
      <c r="N2968" t="inlineStr">
        <is>
          <t>WARREN</t>
        </is>
      </c>
      <c r="O2968" t="inlineStr">
        <is>
          <t>OH</t>
        </is>
      </c>
      <c r="P2968" t="n">
        <v>44484</v>
      </c>
      <c r="AB2968" t="inlineStr">
        <is>
          <t>TRUMBULL CAREER &amp; TECH CENTER</t>
        </is>
      </c>
      <c r="AC2968" t="inlineStr">
        <is>
          <t>WARREN CITY</t>
        </is>
      </c>
      <c r="AD2968" t="inlineStr">
        <is>
          <t>WARREN CITY SD</t>
        </is>
      </c>
      <c r="AF2968" t="n">
        <v>14</v>
      </c>
      <c r="AG2968" t="n">
        <v>11</v>
      </c>
      <c r="AL2968" t="inlineStr">
        <is>
          <t>WARREN</t>
        </is>
      </c>
      <c r="AM2968" t="inlineStr">
        <is>
          <t>WARREN CITY 5G</t>
        </is>
      </c>
      <c r="AN2968" t="inlineStr">
        <is>
          <t>78-P-ADW</t>
        </is>
      </c>
      <c r="AO2968" t="n">
        <v>9</v>
      </c>
      <c r="AP2968" t="n">
        <v>64</v>
      </c>
      <c r="AQ2968" t="n">
        <v>32</v>
      </c>
      <c r="AT2968" t="inlineStr">
        <is>
          <t>WARREN-WARD 5</t>
        </is>
      </c>
      <c r="AU2968">
        <f>COUNTA($AY$2968:$EC$2968)</f>
        <v/>
      </c>
      <c r="AV2968">
        <f>COUNTIF($AY$2968:$EC$2968,"D")</f>
        <v/>
      </c>
      <c r="AW2968">
        <f>COUNTIF($AY$2968:$EC$2968,"R")</f>
        <v/>
      </c>
      <c r="AX2968">
        <f>IF(BJ2968="D",1,0)+IF(BK2968="D",1,0)+IF(BP2968="D",1,0)+IF(BQ2968="D",1,0)+IF(BS2968="D",1,0)+IF(BY2968="D",1,0)+IF(BZ2968="D",1,0)+IF(CA2968="D",1,0)+IF(CB2968="D",1,0)+IF(CH2968="D",1,0)+IF(CI2968="D",1,0)+IF(CM2968="D",1,0)+IF(CN2968="D",1,0)+IF(CO2968="D",1,0)+IF(CS2968="D",1,0)+IF(CT2968="D",1,0)+IF(CZ2968="D",1,0)+IF(DA2968="D",1,0)+IF(DF2968="D",1,0)+IF(DG2968="D",1,0)+IF(DK2968="D",1,0)+IF(DL2968="D",1,0)+IF(DM2968="D",1,0)+IF(DS2968="D",1,0)+IF(DV2968="D",1,0)</f>
        <v/>
      </c>
    </row>
    <row r="2969">
      <c r="A2969" t="inlineStr">
        <is>
          <t>OH0027451784</t>
        </is>
      </c>
      <c r="B2969" t="n">
        <v>78</v>
      </c>
      <c r="C2969" t="n">
        <v>486337</v>
      </c>
      <c r="D2969" t="inlineStr">
        <is>
          <t>SHARP</t>
        </is>
      </c>
      <c r="E2969" t="inlineStr">
        <is>
          <t>DERRICK</t>
        </is>
      </c>
      <c r="F2969" t="inlineStr">
        <is>
          <t>A</t>
        </is>
      </c>
      <c r="H2969" t="inlineStr">
        <is>
          <t>1993-07-17</t>
        </is>
      </c>
      <c r="I2969" t="inlineStr">
        <is>
          <t>2024-08-08</t>
        </is>
      </c>
      <c r="J2969" t="inlineStr">
        <is>
          <t>ACTIVE</t>
        </is>
      </c>
      <c r="L2969" t="inlineStr">
        <is>
          <t>1999 S FEEDERLE DR SE</t>
        </is>
      </c>
      <c r="N2969" t="inlineStr">
        <is>
          <t>WARREN</t>
        </is>
      </c>
      <c r="O2969" t="inlineStr">
        <is>
          <t>OH</t>
        </is>
      </c>
      <c r="P2969" t="n">
        <v>44484</v>
      </c>
      <c r="AB2969" t="inlineStr">
        <is>
          <t>TRUMBULL CAREER &amp; TECH CENTER</t>
        </is>
      </c>
      <c r="AC2969" t="inlineStr">
        <is>
          <t>WARREN CITY</t>
        </is>
      </c>
      <c r="AD2969" t="inlineStr">
        <is>
          <t>WARREN CITY SD</t>
        </is>
      </c>
      <c r="AF2969" t="n">
        <v>14</v>
      </c>
      <c r="AG2969" t="n">
        <v>11</v>
      </c>
      <c r="AL2969" t="inlineStr">
        <is>
          <t>WARREN</t>
        </is>
      </c>
      <c r="AM2969" t="inlineStr">
        <is>
          <t>WARREN CITY 5G</t>
        </is>
      </c>
      <c r="AN2969" t="inlineStr">
        <is>
          <t>78-P-ADW</t>
        </is>
      </c>
      <c r="AO2969" t="n">
        <v>9</v>
      </c>
      <c r="AP2969" t="n">
        <v>64</v>
      </c>
      <c r="AQ2969" t="n">
        <v>32</v>
      </c>
      <c r="AT2969" t="inlineStr">
        <is>
          <t>WARREN-WARD 5</t>
        </is>
      </c>
      <c r="AU2969">
        <f>COUNTA($AY$2969:$EC$2969)</f>
        <v/>
      </c>
      <c r="AV2969">
        <f>COUNTIF($AY$2969:$EC$2969,"D")</f>
        <v/>
      </c>
      <c r="AW2969">
        <f>COUNTIF($AY$2969:$EC$2969,"R")</f>
        <v/>
      </c>
      <c r="AX2969">
        <f>IF(BJ2969="D",1,0)+IF(BK2969="D",1,0)+IF(BP2969="D",1,0)+IF(BQ2969="D",1,0)+IF(BS2969="D",1,0)+IF(BY2969="D",1,0)+IF(BZ2969="D",1,0)+IF(CA2969="D",1,0)+IF(CB2969="D",1,0)+IF(CH2969="D",1,0)+IF(CI2969="D",1,0)+IF(CM2969="D",1,0)+IF(CN2969="D",1,0)+IF(CO2969="D",1,0)+IF(CS2969="D",1,0)+IF(CT2969="D",1,0)+IF(CZ2969="D",1,0)+IF(DA2969="D",1,0)+IF(DF2969="D",1,0)+IF(DG2969="D",1,0)+IF(DK2969="D",1,0)+IF(DL2969="D",1,0)+IF(DM2969="D",1,0)+IF(DS2969="D",1,0)+IF(DV2969="D",1,0)</f>
        <v/>
      </c>
    </row>
    <row r="2970">
      <c r="A2970" t="inlineStr">
        <is>
          <t>OH0026153446</t>
        </is>
      </c>
      <c r="B2970" t="n">
        <v>78</v>
      </c>
      <c r="C2970" t="n">
        <v>446226</v>
      </c>
      <c r="D2970" t="inlineStr">
        <is>
          <t>LITTLE</t>
        </is>
      </c>
      <c r="E2970" t="inlineStr">
        <is>
          <t>MICHEAL</t>
        </is>
      </c>
      <c r="F2970" t="inlineStr">
        <is>
          <t>ANTHONY</t>
        </is>
      </c>
      <c r="H2970" t="inlineStr">
        <is>
          <t>1955-10-17</t>
        </is>
      </c>
      <c r="I2970" t="inlineStr">
        <is>
          <t>2021-03-04</t>
        </is>
      </c>
      <c r="J2970" t="inlineStr">
        <is>
          <t>ACTIVE</t>
        </is>
      </c>
      <c r="K2970" t="inlineStr">
        <is>
          <t>D</t>
        </is>
      </c>
      <c r="L2970" t="inlineStr">
        <is>
          <t>2226 MILTON ST SE</t>
        </is>
      </c>
      <c r="N2970" t="inlineStr">
        <is>
          <t>WARREN</t>
        </is>
      </c>
      <c r="O2970" t="inlineStr">
        <is>
          <t>OH</t>
        </is>
      </c>
      <c r="P2970" t="n">
        <v>44484</v>
      </c>
      <c r="AB2970" t="inlineStr">
        <is>
          <t>TRUMBULL CAREER &amp; TECH CENTER</t>
        </is>
      </c>
      <c r="AC2970" t="inlineStr">
        <is>
          <t>WARREN CITY</t>
        </is>
      </c>
      <c r="AD2970" t="inlineStr">
        <is>
          <t>WARREN CITY SD</t>
        </is>
      </c>
      <c r="AF2970" t="n">
        <v>14</v>
      </c>
      <c r="AG2970" t="n">
        <v>11</v>
      </c>
      <c r="AL2970" t="inlineStr">
        <is>
          <t>WARREN</t>
        </is>
      </c>
      <c r="AM2970" t="inlineStr">
        <is>
          <t>WARREN CITY 5G</t>
        </is>
      </c>
      <c r="AN2970" t="inlineStr">
        <is>
          <t>78-P-ADW</t>
        </is>
      </c>
      <c r="AO2970" t="n">
        <v>9</v>
      </c>
      <c r="AP2970" t="n">
        <v>64</v>
      </c>
      <c r="AQ2970" t="n">
        <v>32</v>
      </c>
      <c r="AT2970" t="inlineStr">
        <is>
          <t>WARREN-WARD 5</t>
        </is>
      </c>
      <c r="AU2970">
        <f>COUNTA($AY$2970:$EC$2970)</f>
        <v/>
      </c>
      <c r="AV2970">
        <f>COUNTIF($AY$2970:$EC$2970,"D")</f>
        <v/>
      </c>
      <c r="AW2970">
        <f>COUNTIF($AY$2970:$EC$2970,"R")</f>
        <v/>
      </c>
      <c r="AX2970">
        <f>IF(BJ2970="D",1,0)+IF(BK2970="D",1,0)+IF(BP2970="D",1,0)+IF(BQ2970="D",1,0)+IF(BS2970="D",1,0)+IF(BY2970="D",1,0)+IF(BZ2970="D",1,0)+IF(CA2970="D",1,0)+IF(CB2970="D",1,0)+IF(CH2970="D",1,0)+IF(CI2970="D",1,0)+IF(CM2970="D",1,0)+IF(CN2970="D",1,0)+IF(CO2970="D",1,0)+IF(CS2970="D",1,0)+IF(CT2970="D",1,0)+IF(CZ2970="D",1,0)+IF(DA2970="D",1,0)+IF(DF2970="D",1,0)+IF(DG2970="D",1,0)+IF(DK2970="D",1,0)+IF(DL2970="D",1,0)+IF(DM2970="D",1,0)+IF(DS2970="D",1,0)+IF(DV2970="D",1,0)</f>
        <v/>
      </c>
      <c r="DN2970" t="inlineStr">
        <is>
          <t>X</t>
        </is>
      </c>
      <c r="DO2970" t="inlineStr">
        <is>
          <t>D</t>
        </is>
      </c>
      <c r="DQ2970" t="inlineStr">
        <is>
          <t>X</t>
        </is>
      </c>
      <c r="DS2970" t="inlineStr">
        <is>
          <t>D</t>
        </is>
      </c>
      <c r="DT2970" t="inlineStr">
        <is>
          <t>X</t>
        </is>
      </c>
      <c r="DW2970" t="inlineStr">
        <is>
          <t>X</t>
        </is>
      </c>
      <c r="EB2970" t="inlineStr">
        <is>
          <t>X</t>
        </is>
      </c>
    </row>
    <row r="2971">
      <c r="A2971" t="inlineStr">
        <is>
          <t>OH0025165075</t>
        </is>
      </c>
      <c r="B2971" t="n">
        <v>78</v>
      </c>
      <c r="C2971" t="n">
        <v>440732</v>
      </c>
      <c r="D2971" t="inlineStr">
        <is>
          <t>HALL</t>
        </is>
      </c>
      <c r="E2971" t="inlineStr">
        <is>
          <t>DEBBRA</t>
        </is>
      </c>
      <c r="F2971" t="inlineStr">
        <is>
          <t>LYNNE</t>
        </is>
      </c>
      <c r="H2971" t="inlineStr">
        <is>
          <t>1971-03-27</t>
        </is>
      </c>
      <c r="I2971" t="inlineStr">
        <is>
          <t>2020-11-23</t>
        </is>
      </c>
      <c r="J2971" t="inlineStr">
        <is>
          <t>ACTIVE</t>
        </is>
      </c>
      <c r="K2971" t="inlineStr">
        <is>
          <t>R</t>
        </is>
      </c>
      <c r="L2971" t="inlineStr">
        <is>
          <t>1380 FRANCIS AVE SE</t>
        </is>
      </c>
      <c r="N2971" t="inlineStr">
        <is>
          <t>WARREN</t>
        </is>
      </c>
      <c r="O2971" t="inlineStr">
        <is>
          <t>OH</t>
        </is>
      </c>
      <c r="P2971" t="n">
        <v>44484</v>
      </c>
      <c r="AB2971" t="inlineStr">
        <is>
          <t>TRUMBULL CAREER &amp; TECH CENTER</t>
        </is>
      </c>
      <c r="AC2971" t="inlineStr">
        <is>
          <t>WARREN CITY</t>
        </is>
      </c>
      <c r="AD2971" t="inlineStr">
        <is>
          <t>WARREN CITY SD</t>
        </is>
      </c>
      <c r="AF2971" t="n">
        <v>14</v>
      </c>
      <c r="AG2971" t="n">
        <v>11</v>
      </c>
      <c r="AL2971" t="inlineStr">
        <is>
          <t>WARREN</t>
        </is>
      </c>
      <c r="AM2971" t="inlineStr">
        <is>
          <t>WARREN CITY 5G</t>
        </is>
      </c>
      <c r="AN2971" t="inlineStr">
        <is>
          <t>78-P-ADW</t>
        </is>
      </c>
      <c r="AO2971" t="n">
        <v>9</v>
      </c>
      <c r="AP2971" t="n">
        <v>64</v>
      </c>
      <c r="AQ2971" t="n">
        <v>32</v>
      </c>
      <c r="AT2971" t="inlineStr">
        <is>
          <t>WARREN-WARD 5</t>
        </is>
      </c>
      <c r="AU2971">
        <f>COUNTA($AY$2971:$EC$2971)</f>
        <v/>
      </c>
      <c r="AV2971">
        <f>COUNTIF($AY$2971:$EC$2971,"D")</f>
        <v/>
      </c>
      <c r="AW2971">
        <f>COUNTIF($AY$2971:$EC$2971,"R")</f>
        <v/>
      </c>
      <c r="AX2971">
        <f>IF(BJ2971="D",1,0)+IF(BK2971="D",1,0)+IF(BP2971="D",1,0)+IF(BQ2971="D",1,0)+IF(BS2971="D",1,0)+IF(BY2971="D",1,0)+IF(BZ2971="D",1,0)+IF(CA2971="D",1,0)+IF(CB2971="D",1,0)+IF(CH2971="D",1,0)+IF(CI2971="D",1,0)+IF(CM2971="D",1,0)+IF(CN2971="D",1,0)+IF(CO2971="D",1,0)+IF(CS2971="D",1,0)+IF(CT2971="D",1,0)+IF(CZ2971="D",1,0)+IF(DA2971="D",1,0)+IF(DF2971="D",1,0)+IF(DG2971="D",1,0)+IF(DK2971="D",1,0)+IF(DL2971="D",1,0)+IF(DM2971="D",1,0)+IF(DS2971="D",1,0)+IF(DV2971="D",1,0)</f>
        <v/>
      </c>
      <c r="DJ2971" t="inlineStr">
        <is>
          <t>X</t>
        </is>
      </c>
      <c r="DO2971" t="inlineStr">
        <is>
          <t>R</t>
        </is>
      </c>
      <c r="DQ2971" t="inlineStr">
        <is>
          <t>X</t>
        </is>
      </c>
      <c r="DZ2971" t="inlineStr">
        <is>
          <t>R</t>
        </is>
      </c>
      <c r="EB2971" t="inlineStr">
        <is>
          <t>X</t>
        </is>
      </c>
    </row>
    <row r="2972">
      <c r="A2972" t="inlineStr">
        <is>
          <t>OH0015728874</t>
        </is>
      </c>
      <c r="B2972" t="n">
        <v>78</v>
      </c>
      <c r="C2972" t="n">
        <v>215517</v>
      </c>
      <c r="D2972" t="inlineStr">
        <is>
          <t>JONES</t>
        </is>
      </c>
      <c r="E2972" t="inlineStr">
        <is>
          <t>RALPH</t>
        </is>
      </c>
      <c r="F2972" t="inlineStr">
        <is>
          <t>WENDELL</t>
        </is>
      </c>
      <c r="G2972" t="inlineStr">
        <is>
          <t>JR</t>
        </is>
      </c>
      <c r="H2972" t="inlineStr">
        <is>
          <t>1971-02-24</t>
        </is>
      </c>
      <c r="I2972" t="inlineStr">
        <is>
          <t>2024-11-01</t>
        </is>
      </c>
      <c r="J2972" t="inlineStr">
        <is>
          <t>ACTIVE</t>
        </is>
      </c>
      <c r="L2972" t="inlineStr">
        <is>
          <t>924 HAZELWOOD AVE SE</t>
        </is>
      </c>
      <c r="N2972" t="inlineStr">
        <is>
          <t>WARREN</t>
        </is>
      </c>
      <c r="O2972" t="inlineStr">
        <is>
          <t>OH</t>
        </is>
      </c>
      <c r="P2972" t="n">
        <v>44484</v>
      </c>
      <c r="AB2972" t="inlineStr">
        <is>
          <t>TRUMBULL CAREER &amp; TECH CENTER</t>
        </is>
      </c>
      <c r="AC2972" t="inlineStr">
        <is>
          <t>WARREN CITY</t>
        </is>
      </c>
      <c r="AD2972" t="inlineStr">
        <is>
          <t>WARREN CITY SD</t>
        </is>
      </c>
      <c r="AF2972" t="n">
        <v>14</v>
      </c>
      <c r="AG2972" t="n">
        <v>11</v>
      </c>
      <c r="AL2972" t="inlineStr">
        <is>
          <t>WARREN</t>
        </is>
      </c>
      <c r="AM2972" t="inlineStr">
        <is>
          <t>WARREN CITY 5G</t>
        </is>
      </c>
      <c r="AN2972" t="inlineStr">
        <is>
          <t>78-P-ADW</t>
        </is>
      </c>
      <c r="AO2972" t="n">
        <v>9</v>
      </c>
      <c r="AP2972" t="n">
        <v>64</v>
      </c>
      <c r="AQ2972" t="n">
        <v>32</v>
      </c>
      <c r="AT2972" t="inlineStr">
        <is>
          <t>WARREN-WARD 5</t>
        </is>
      </c>
      <c r="AU2972">
        <f>COUNTA($AY$2972:$EC$2972)</f>
        <v/>
      </c>
      <c r="AV2972">
        <f>COUNTIF($AY$2972:$EC$2972,"D")</f>
        <v/>
      </c>
      <c r="AW2972">
        <f>COUNTIF($AY$2972:$EC$2972,"R")</f>
        <v/>
      </c>
      <c r="AX2972">
        <f>IF(BJ2972="D",1,0)+IF(BK2972="D",1,0)+IF(BP2972="D",1,0)+IF(BQ2972="D",1,0)+IF(BS2972="D",1,0)+IF(BY2972="D",1,0)+IF(BZ2972="D",1,0)+IF(CA2972="D",1,0)+IF(CB2972="D",1,0)+IF(CH2972="D",1,0)+IF(CI2972="D",1,0)+IF(CM2972="D",1,0)+IF(CN2972="D",1,0)+IF(CO2972="D",1,0)+IF(CS2972="D",1,0)+IF(CT2972="D",1,0)+IF(CZ2972="D",1,0)+IF(DA2972="D",1,0)+IF(DF2972="D",1,0)+IF(DG2972="D",1,0)+IF(DK2972="D",1,0)+IF(DL2972="D",1,0)+IF(DM2972="D",1,0)+IF(DS2972="D",1,0)+IF(DV2972="D",1,0)</f>
        <v/>
      </c>
      <c r="AZ2972" t="inlineStr">
        <is>
          <t>X</t>
        </is>
      </c>
      <c r="BB2972" t="inlineStr">
        <is>
          <t>X</t>
        </is>
      </c>
      <c r="BF2972" t="inlineStr">
        <is>
          <t>X</t>
        </is>
      </c>
      <c r="BH2972" t="inlineStr">
        <is>
          <t>X</t>
        </is>
      </c>
      <c r="BL2972" t="inlineStr">
        <is>
          <t>X</t>
        </is>
      </c>
      <c r="BO2972" t="inlineStr">
        <is>
          <t>X</t>
        </is>
      </c>
      <c r="BR2972" t="inlineStr">
        <is>
          <t>X</t>
        </is>
      </c>
      <c r="BW2972" t="inlineStr">
        <is>
          <t>X</t>
        </is>
      </c>
      <c r="CC2972" t="inlineStr">
        <is>
          <t>X</t>
        </is>
      </c>
      <c r="CY2972" t="inlineStr">
        <is>
          <t>X</t>
        </is>
      </c>
    </row>
    <row r="2973">
      <c r="A2973" t="inlineStr">
        <is>
          <t>OH0026762523</t>
        </is>
      </c>
      <c r="B2973" t="n">
        <v>78</v>
      </c>
      <c r="C2973" t="n">
        <v>468017</v>
      </c>
      <c r="D2973" t="inlineStr">
        <is>
          <t>CALHOUN</t>
        </is>
      </c>
      <c r="E2973" t="inlineStr">
        <is>
          <t>NAVAR</t>
        </is>
      </c>
      <c r="F2973" t="inlineStr">
        <is>
          <t>LATRAEL</t>
        </is>
      </c>
      <c r="H2973" t="inlineStr">
        <is>
          <t>2003-11-25</t>
        </is>
      </c>
      <c r="I2973" t="inlineStr">
        <is>
          <t>2022-10-20</t>
        </is>
      </c>
      <c r="J2973" t="inlineStr">
        <is>
          <t>CONFIRMATION</t>
        </is>
      </c>
      <c r="L2973" t="inlineStr">
        <is>
          <t>2016 YOUNGSTOWN RD SE</t>
        </is>
      </c>
      <c r="M2973" t="inlineStr">
        <is>
          <t>APT A</t>
        </is>
      </c>
      <c r="N2973" t="inlineStr">
        <is>
          <t>WARREN</t>
        </is>
      </c>
      <c r="O2973" t="inlineStr">
        <is>
          <t>OH</t>
        </is>
      </c>
      <c r="P2973" t="n">
        <v>44484</v>
      </c>
      <c r="AB2973" t="inlineStr">
        <is>
          <t>TRUMBULL CAREER &amp; TECH CENTER</t>
        </is>
      </c>
      <c r="AC2973" t="inlineStr">
        <is>
          <t>WARREN CITY</t>
        </is>
      </c>
      <c r="AD2973" t="inlineStr">
        <is>
          <t>WARREN CITY SD</t>
        </is>
      </c>
      <c r="AF2973" t="n">
        <v>14</v>
      </c>
      <c r="AG2973" t="n">
        <v>11</v>
      </c>
      <c r="AL2973" t="inlineStr">
        <is>
          <t>WARREN</t>
        </is>
      </c>
      <c r="AM2973" t="inlineStr">
        <is>
          <t>WARREN CITY 5G</t>
        </is>
      </c>
      <c r="AN2973" t="inlineStr">
        <is>
          <t>78-P-ADW</t>
        </is>
      </c>
      <c r="AO2973" t="n">
        <v>9</v>
      </c>
      <c r="AP2973" t="n">
        <v>64</v>
      </c>
      <c r="AQ2973" t="n">
        <v>32</v>
      </c>
      <c r="AT2973" t="inlineStr">
        <is>
          <t>WARREN-WARD 5</t>
        </is>
      </c>
      <c r="AU2973">
        <f>COUNTA($AY$2973:$EC$2973)</f>
        <v/>
      </c>
      <c r="AV2973">
        <f>COUNTIF($AY$2973:$EC$2973,"D")</f>
        <v/>
      </c>
      <c r="AW2973">
        <f>COUNTIF($AY$2973:$EC$2973,"R")</f>
        <v/>
      </c>
      <c r="AX2973">
        <f>IF(BJ2973="D",1,0)+IF(BK2973="D",1,0)+IF(BP2973="D",1,0)+IF(BQ2973="D",1,0)+IF(BS2973="D",1,0)+IF(BY2973="D",1,0)+IF(BZ2973="D",1,0)+IF(CA2973="D",1,0)+IF(CB2973="D",1,0)+IF(CH2973="D",1,0)+IF(CI2973="D",1,0)+IF(CM2973="D",1,0)+IF(CN2973="D",1,0)+IF(CO2973="D",1,0)+IF(CS2973="D",1,0)+IF(CT2973="D",1,0)+IF(CZ2973="D",1,0)+IF(DA2973="D",1,0)+IF(DF2973="D",1,0)+IF(DG2973="D",1,0)+IF(DK2973="D",1,0)+IF(DL2973="D",1,0)+IF(DM2973="D",1,0)+IF(DS2973="D",1,0)+IF(DV2973="D",1,0)</f>
        <v/>
      </c>
    </row>
    <row r="2974">
      <c r="A2974" t="inlineStr">
        <is>
          <t>OH0023638296</t>
        </is>
      </c>
      <c r="B2974" t="n">
        <v>78</v>
      </c>
      <c r="C2974" t="n">
        <v>415583</v>
      </c>
      <c r="D2974" t="inlineStr">
        <is>
          <t>UNGAR</t>
        </is>
      </c>
      <c r="E2974" t="inlineStr">
        <is>
          <t>JESSICA</t>
        </is>
      </c>
      <c r="F2974" t="inlineStr">
        <is>
          <t>S</t>
        </is>
      </c>
      <c r="H2974" t="inlineStr">
        <is>
          <t>1988-08-28</t>
        </is>
      </c>
      <c r="I2974" t="inlineStr">
        <is>
          <t>2021-01-03</t>
        </is>
      </c>
      <c r="J2974" t="inlineStr">
        <is>
          <t>ACTIVE</t>
        </is>
      </c>
      <c r="L2974" t="inlineStr">
        <is>
          <t>2072 S FEEDERLE DR SE</t>
        </is>
      </c>
      <c r="N2974" t="inlineStr">
        <is>
          <t>WARREN</t>
        </is>
      </c>
      <c r="O2974" t="inlineStr">
        <is>
          <t>OH</t>
        </is>
      </c>
      <c r="P2974" t="n">
        <v>44484</v>
      </c>
      <c r="AB2974" t="inlineStr">
        <is>
          <t>TRUMBULL CAREER &amp; TECH CENTER</t>
        </is>
      </c>
      <c r="AC2974" t="inlineStr">
        <is>
          <t>WARREN CITY</t>
        </is>
      </c>
      <c r="AD2974" t="inlineStr">
        <is>
          <t>WARREN CITY SD</t>
        </is>
      </c>
      <c r="AF2974" t="n">
        <v>14</v>
      </c>
      <c r="AG2974" t="n">
        <v>11</v>
      </c>
      <c r="AL2974" t="inlineStr">
        <is>
          <t>WARREN</t>
        </is>
      </c>
      <c r="AM2974" t="inlineStr">
        <is>
          <t>WARREN CITY 5G</t>
        </is>
      </c>
      <c r="AN2974" t="inlineStr">
        <is>
          <t>78-P-ADW</t>
        </is>
      </c>
      <c r="AO2974" t="n">
        <v>9</v>
      </c>
      <c r="AP2974" t="n">
        <v>64</v>
      </c>
      <c r="AQ2974" t="n">
        <v>32</v>
      </c>
      <c r="AT2974" t="inlineStr">
        <is>
          <t>WARREN-WARD 5</t>
        </is>
      </c>
      <c r="AU2974">
        <f>COUNTA($AY$2974:$EC$2974)</f>
        <v/>
      </c>
      <c r="AV2974">
        <f>COUNTIF($AY$2974:$EC$2974,"D")</f>
        <v/>
      </c>
      <c r="AW2974">
        <f>COUNTIF($AY$2974:$EC$2974,"R")</f>
        <v/>
      </c>
      <c r="AX2974">
        <f>IF(BJ2974="D",1,0)+IF(BK2974="D",1,0)+IF(BP2974="D",1,0)+IF(BQ2974="D",1,0)+IF(BS2974="D",1,0)+IF(BY2974="D",1,0)+IF(BZ2974="D",1,0)+IF(CA2974="D",1,0)+IF(CB2974="D",1,0)+IF(CH2974="D",1,0)+IF(CI2974="D",1,0)+IF(CM2974="D",1,0)+IF(CN2974="D",1,0)+IF(CO2974="D",1,0)+IF(CS2974="D",1,0)+IF(CT2974="D",1,0)+IF(CZ2974="D",1,0)+IF(DA2974="D",1,0)+IF(DF2974="D",1,0)+IF(DG2974="D",1,0)+IF(DK2974="D",1,0)+IF(DL2974="D",1,0)+IF(DM2974="D",1,0)+IF(DS2974="D",1,0)+IF(DV2974="D",1,0)</f>
        <v/>
      </c>
      <c r="CL2974" t="inlineStr">
        <is>
          <t>X</t>
        </is>
      </c>
      <c r="DQ2974" t="inlineStr">
        <is>
          <t>X</t>
        </is>
      </c>
    </row>
    <row r="2975">
      <c r="A2975" t="inlineStr">
        <is>
          <t>OH0027482403</t>
        </is>
      </c>
      <c r="B2975" t="n">
        <v>78</v>
      </c>
      <c r="C2975" t="n">
        <v>486807</v>
      </c>
      <c r="D2975" t="inlineStr">
        <is>
          <t>BYLER</t>
        </is>
      </c>
      <c r="E2975" t="inlineStr">
        <is>
          <t>WILLIAM</t>
        </is>
      </c>
      <c r="F2975" t="inlineStr">
        <is>
          <t>S</t>
        </is>
      </c>
      <c r="H2975" t="inlineStr">
        <is>
          <t>1976-03-21</t>
        </is>
      </c>
      <c r="I2975" t="inlineStr">
        <is>
          <t>2024-08-05</t>
        </is>
      </c>
      <c r="J2975" t="inlineStr">
        <is>
          <t>ACTIVE</t>
        </is>
      </c>
      <c r="L2975" t="inlineStr">
        <is>
          <t>2096 N FEEDERLE DR SE</t>
        </is>
      </c>
      <c r="N2975" t="inlineStr">
        <is>
          <t>WARREN</t>
        </is>
      </c>
      <c r="O2975" t="inlineStr">
        <is>
          <t>OH</t>
        </is>
      </c>
      <c r="P2975" t="n">
        <v>44484</v>
      </c>
      <c r="AB2975" t="inlineStr">
        <is>
          <t>TRUMBULL CAREER &amp; TECH CENTER</t>
        </is>
      </c>
      <c r="AC2975" t="inlineStr">
        <is>
          <t>WARREN CITY</t>
        </is>
      </c>
      <c r="AD2975" t="inlineStr">
        <is>
          <t>WARREN CITY SD</t>
        </is>
      </c>
      <c r="AF2975" t="n">
        <v>14</v>
      </c>
      <c r="AG2975" t="n">
        <v>11</v>
      </c>
      <c r="AL2975" t="inlineStr">
        <is>
          <t>WARREN</t>
        </is>
      </c>
      <c r="AM2975" t="inlineStr">
        <is>
          <t>WARREN CITY 5G</t>
        </is>
      </c>
      <c r="AN2975" t="inlineStr">
        <is>
          <t>78-P-ADW</t>
        </is>
      </c>
      <c r="AO2975" t="n">
        <v>9</v>
      </c>
      <c r="AP2975" t="n">
        <v>64</v>
      </c>
      <c r="AQ2975" t="n">
        <v>32</v>
      </c>
      <c r="AT2975" t="inlineStr">
        <is>
          <t>WARREN-WARD 5</t>
        </is>
      </c>
      <c r="AU2975">
        <f>COUNTA($AY$2975:$EC$2975)</f>
        <v/>
      </c>
      <c r="AV2975">
        <f>COUNTIF($AY$2975:$EC$2975,"D")</f>
        <v/>
      </c>
      <c r="AW2975">
        <f>COUNTIF($AY$2975:$EC$2975,"R")</f>
        <v/>
      </c>
      <c r="AX2975">
        <f>IF(BJ2975="D",1,0)+IF(BK2975="D",1,0)+IF(BP2975="D",1,0)+IF(BQ2975="D",1,0)+IF(BS2975="D",1,0)+IF(BY2975="D",1,0)+IF(BZ2975="D",1,0)+IF(CA2975="D",1,0)+IF(CB2975="D",1,0)+IF(CH2975="D",1,0)+IF(CI2975="D",1,0)+IF(CM2975="D",1,0)+IF(CN2975="D",1,0)+IF(CO2975="D",1,0)+IF(CS2975="D",1,0)+IF(CT2975="D",1,0)+IF(CZ2975="D",1,0)+IF(DA2975="D",1,0)+IF(DF2975="D",1,0)+IF(DG2975="D",1,0)+IF(DK2975="D",1,0)+IF(DL2975="D",1,0)+IF(DM2975="D",1,0)+IF(DS2975="D",1,0)+IF(DV2975="D",1,0)</f>
        <v/>
      </c>
      <c r="CY2975" t="inlineStr">
        <is>
          <t>X</t>
        </is>
      </c>
      <c r="EB2975" t="inlineStr">
        <is>
          <t>X</t>
        </is>
      </c>
    </row>
    <row r="2976">
      <c r="A2976" t="inlineStr">
        <is>
          <t>OH0015698670</t>
        </is>
      </c>
      <c r="B2976" t="n">
        <v>78</v>
      </c>
      <c r="C2976" t="n">
        <v>155398</v>
      </c>
      <c r="D2976" t="inlineStr">
        <is>
          <t>EDWARDS</t>
        </is>
      </c>
      <c r="E2976" t="inlineStr">
        <is>
          <t>AMANDA</t>
        </is>
      </c>
      <c r="H2976" t="inlineStr">
        <is>
          <t>1953-03-18</t>
        </is>
      </c>
      <c r="I2976" t="inlineStr">
        <is>
          <t>1991-04-08</t>
        </is>
      </c>
      <c r="J2976" t="inlineStr">
        <is>
          <t>ACTIVE</t>
        </is>
      </c>
      <c r="K2976" t="inlineStr">
        <is>
          <t>D</t>
        </is>
      </c>
      <c r="L2976" t="inlineStr">
        <is>
          <t>2233 BRIER ST SE</t>
        </is>
      </c>
      <c r="N2976" t="inlineStr">
        <is>
          <t>WARREN</t>
        </is>
      </c>
      <c r="O2976" t="inlineStr">
        <is>
          <t>OH</t>
        </is>
      </c>
      <c r="P2976" t="n">
        <v>44484</v>
      </c>
      <c r="AB2976" t="inlineStr">
        <is>
          <t>TRUMBULL CAREER &amp; TECH CENTER</t>
        </is>
      </c>
      <c r="AC2976" t="inlineStr">
        <is>
          <t>WARREN CITY</t>
        </is>
      </c>
      <c r="AD2976" t="inlineStr">
        <is>
          <t>WARREN CITY SD</t>
        </is>
      </c>
      <c r="AF2976" t="n">
        <v>14</v>
      </c>
      <c r="AG2976" t="n">
        <v>11</v>
      </c>
      <c r="AL2976" t="inlineStr">
        <is>
          <t>WARREN</t>
        </is>
      </c>
      <c r="AM2976" t="inlineStr">
        <is>
          <t>WARREN CITY 5G</t>
        </is>
      </c>
      <c r="AN2976" t="inlineStr">
        <is>
          <t>78-P-ADW</t>
        </is>
      </c>
      <c r="AO2976" t="n">
        <v>9</v>
      </c>
      <c r="AP2976" t="n">
        <v>64</v>
      </c>
      <c r="AQ2976" t="n">
        <v>32</v>
      </c>
      <c r="AT2976" t="inlineStr">
        <is>
          <t>WARREN-WARD 5</t>
        </is>
      </c>
      <c r="AU2976">
        <f>COUNTA($AY$2976:$EC$2976)</f>
        <v/>
      </c>
      <c r="AV2976">
        <f>COUNTIF($AY$2976:$EC$2976,"D")</f>
        <v/>
      </c>
      <c r="AW2976">
        <f>COUNTIF($AY$2976:$EC$2976,"R")</f>
        <v/>
      </c>
      <c r="AX2976">
        <f>IF(BJ2976="D",1,0)+IF(BK2976="D",1,0)+IF(BP2976="D",1,0)+IF(BQ2976="D",1,0)+IF(BS2976="D",1,0)+IF(BY2976="D",1,0)+IF(BZ2976="D",1,0)+IF(CA2976="D",1,0)+IF(CB2976="D",1,0)+IF(CH2976="D",1,0)+IF(CI2976="D",1,0)+IF(CM2976="D",1,0)+IF(CN2976="D",1,0)+IF(CO2976="D",1,0)+IF(CS2976="D",1,0)+IF(CT2976="D",1,0)+IF(CZ2976="D",1,0)+IF(DA2976="D",1,0)+IF(DF2976="D",1,0)+IF(DG2976="D",1,0)+IF(DK2976="D",1,0)+IF(DL2976="D",1,0)+IF(DM2976="D",1,0)+IF(DS2976="D",1,0)+IF(DV2976="D",1,0)</f>
        <v/>
      </c>
      <c r="AY2976" t="inlineStr">
        <is>
          <t>X</t>
        </is>
      </c>
      <c r="AZ2976" t="inlineStr">
        <is>
          <t>X</t>
        </is>
      </c>
      <c r="BA2976" t="inlineStr">
        <is>
          <t>X</t>
        </is>
      </c>
      <c r="BB2976" t="inlineStr">
        <is>
          <t>X</t>
        </is>
      </c>
      <c r="BC2976" t="inlineStr">
        <is>
          <t>X</t>
        </is>
      </c>
      <c r="BD2976" t="inlineStr">
        <is>
          <t>X</t>
        </is>
      </c>
      <c r="BE2976" t="inlineStr">
        <is>
          <t>X</t>
        </is>
      </c>
      <c r="BF2976" t="inlineStr">
        <is>
          <t>X</t>
        </is>
      </c>
      <c r="BG2976" t="inlineStr">
        <is>
          <t>X</t>
        </is>
      </c>
      <c r="BH2976" t="inlineStr">
        <is>
          <t>X</t>
        </is>
      </c>
      <c r="BL2976" t="inlineStr">
        <is>
          <t>X</t>
        </is>
      </c>
      <c r="BN2976" t="inlineStr">
        <is>
          <t>X</t>
        </is>
      </c>
      <c r="BO2976" t="inlineStr">
        <is>
          <t>X</t>
        </is>
      </c>
      <c r="BU2976" t="inlineStr">
        <is>
          <t>D</t>
        </is>
      </c>
      <c r="BW2976" t="inlineStr">
        <is>
          <t>X</t>
        </is>
      </c>
      <c r="CD2976" t="inlineStr">
        <is>
          <t>D</t>
        </is>
      </c>
      <c r="CG2976" t="inlineStr">
        <is>
          <t>X</t>
        </is>
      </c>
      <c r="CH2976" t="inlineStr">
        <is>
          <t>D</t>
        </is>
      </c>
      <c r="CJ2976" t="inlineStr">
        <is>
          <t>X</t>
        </is>
      </c>
      <c r="CK2976" t="inlineStr">
        <is>
          <t>D</t>
        </is>
      </c>
      <c r="CL2976" t="inlineStr">
        <is>
          <t>X</t>
        </is>
      </c>
      <c r="CM2976" t="inlineStr">
        <is>
          <t>D</t>
        </is>
      </c>
      <c r="CQ2976" t="inlineStr">
        <is>
          <t>D</t>
        </is>
      </c>
      <c r="CR2976" t="inlineStr">
        <is>
          <t>X</t>
        </is>
      </c>
      <c r="CS2976" t="inlineStr">
        <is>
          <t>D</t>
        </is>
      </c>
      <c r="CU2976" t="inlineStr">
        <is>
          <t>X</t>
        </is>
      </c>
      <c r="CV2976" t="inlineStr">
        <is>
          <t>D</t>
        </is>
      </c>
      <c r="CY2976" t="inlineStr">
        <is>
          <t>X</t>
        </is>
      </c>
      <c r="CZ2976" t="inlineStr">
        <is>
          <t>D</t>
        </is>
      </c>
      <c r="DB2976" t="inlineStr">
        <is>
          <t>X</t>
        </is>
      </c>
      <c r="DC2976" t="inlineStr">
        <is>
          <t>D</t>
        </is>
      </c>
      <c r="DE2976" t="inlineStr">
        <is>
          <t>X</t>
        </is>
      </c>
      <c r="DF2976" t="inlineStr">
        <is>
          <t>D</t>
        </is>
      </c>
      <c r="DH2976" t="inlineStr">
        <is>
          <t>X</t>
        </is>
      </c>
      <c r="DI2976" t="inlineStr">
        <is>
          <t>D</t>
        </is>
      </c>
      <c r="DJ2976" t="inlineStr">
        <is>
          <t>X</t>
        </is>
      </c>
      <c r="DK2976" t="inlineStr">
        <is>
          <t>D</t>
        </is>
      </c>
      <c r="DN2976" t="inlineStr">
        <is>
          <t>X</t>
        </is>
      </c>
      <c r="DO2976" t="inlineStr">
        <is>
          <t>D</t>
        </is>
      </c>
      <c r="DP2976" t="inlineStr">
        <is>
          <t>D</t>
        </is>
      </c>
      <c r="DQ2976" t="inlineStr">
        <is>
          <t>X</t>
        </is>
      </c>
      <c r="DS2976" t="inlineStr">
        <is>
          <t>D</t>
        </is>
      </c>
      <c r="DT2976" t="inlineStr">
        <is>
          <t>X</t>
        </is>
      </c>
      <c r="DW2976" t="inlineStr">
        <is>
          <t>X</t>
        </is>
      </c>
      <c r="DZ2976" t="inlineStr">
        <is>
          <t>D</t>
        </is>
      </c>
      <c r="EB2976" t="inlineStr">
        <is>
          <t>X</t>
        </is>
      </c>
    </row>
    <row r="2977">
      <c r="A2977" t="inlineStr">
        <is>
          <t>OH0015814672</t>
        </is>
      </c>
      <c r="B2977" t="n">
        <v>78</v>
      </c>
      <c r="C2977" t="n">
        <v>291180</v>
      </c>
      <c r="D2977" t="inlineStr">
        <is>
          <t>FRANKLIN</t>
        </is>
      </c>
      <c r="E2977" t="inlineStr">
        <is>
          <t>GORDON</t>
        </is>
      </c>
      <c r="F2977" t="inlineStr">
        <is>
          <t>D</t>
        </is>
      </c>
      <c r="G2977" t="inlineStr">
        <is>
          <t>II</t>
        </is>
      </c>
      <c r="H2977" t="inlineStr">
        <is>
          <t>1973-07-07</t>
        </is>
      </c>
      <c r="I2977" t="inlineStr">
        <is>
          <t>2024-08-26</t>
        </is>
      </c>
      <c r="J2977" t="inlineStr">
        <is>
          <t>ACTIVE</t>
        </is>
      </c>
      <c r="L2977" t="inlineStr">
        <is>
          <t>2496 MILTON ST SE</t>
        </is>
      </c>
      <c r="N2977" t="inlineStr">
        <is>
          <t>WARREN</t>
        </is>
      </c>
      <c r="O2977" t="inlineStr">
        <is>
          <t>OH</t>
        </is>
      </c>
      <c r="P2977" t="n">
        <v>44484</v>
      </c>
      <c r="AB2977" t="inlineStr">
        <is>
          <t>TRUMBULL CAREER &amp; TECH CENTER</t>
        </is>
      </c>
      <c r="AC2977" t="inlineStr">
        <is>
          <t>WARREN CITY</t>
        </is>
      </c>
      <c r="AD2977" t="inlineStr">
        <is>
          <t>WARREN CITY SD</t>
        </is>
      </c>
      <c r="AF2977" t="n">
        <v>14</v>
      </c>
      <c r="AG2977" t="n">
        <v>11</v>
      </c>
      <c r="AL2977" t="inlineStr">
        <is>
          <t>WARREN</t>
        </is>
      </c>
      <c r="AM2977" t="inlineStr">
        <is>
          <t>WARREN CITY 5G</t>
        </is>
      </c>
      <c r="AN2977" t="inlineStr">
        <is>
          <t>78-P-ADW</t>
        </is>
      </c>
      <c r="AO2977" t="n">
        <v>9</v>
      </c>
      <c r="AP2977" t="n">
        <v>64</v>
      </c>
      <c r="AQ2977" t="n">
        <v>32</v>
      </c>
      <c r="AT2977" t="inlineStr">
        <is>
          <t>WARREN-WARD 5</t>
        </is>
      </c>
      <c r="AU2977">
        <f>COUNTA($AY$2977:$EC$2977)</f>
        <v/>
      </c>
      <c r="AV2977">
        <f>COUNTIF($AY$2977:$EC$2977,"D")</f>
        <v/>
      </c>
      <c r="AW2977">
        <f>COUNTIF($AY$2977:$EC$2977,"R")</f>
        <v/>
      </c>
      <c r="AX2977">
        <f>IF(BJ2977="D",1,0)+IF(BK2977="D",1,0)+IF(BP2977="D",1,0)+IF(BQ2977="D",1,0)+IF(BS2977="D",1,0)+IF(BY2977="D",1,0)+IF(BZ2977="D",1,0)+IF(CA2977="D",1,0)+IF(CB2977="D",1,0)+IF(CH2977="D",1,0)+IF(CI2977="D",1,0)+IF(CM2977="D",1,0)+IF(CN2977="D",1,0)+IF(CO2977="D",1,0)+IF(CS2977="D",1,0)+IF(CT2977="D",1,0)+IF(CZ2977="D",1,0)+IF(DA2977="D",1,0)+IF(DF2977="D",1,0)+IF(DG2977="D",1,0)+IF(DK2977="D",1,0)+IF(DL2977="D",1,0)+IF(DM2977="D",1,0)+IF(DS2977="D",1,0)+IF(DV2977="D",1,0)</f>
        <v/>
      </c>
      <c r="AZ2977" t="inlineStr">
        <is>
          <t>X</t>
        </is>
      </c>
      <c r="BH2977" t="inlineStr">
        <is>
          <t>X</t>
        </is>
      </c>
      <c r="BW2977" t="inlineStr">
        <is>
          <t>X</t>
        </is>
      </c>
      <c r="CH2977" t="inlineStr">
        <is>
          <t>D</t>
        </is>
      </c>
      <c r="CL2977" t="inlineStr">
        <is>
          <t>X</t>
        </is>
      </c>
      <c r="CR2977" t="inlineStr">
        <is>
          <t>X</t>
        </is>
      </c>
      <c r="CS2977" t="inlineStr">
        <is>
          <t>D</t>
        </is>
      </c>
      <c r="CY2977" t="inlineStr">
        <is>
          <t>X</t>
        </is>
      </c>
      <c r="CZ2977" t="inlineStr">
        <is>
          <t>D</t>
        </is>
      </c>
      <c r="DE2977" t="inlineStr">
        <is>
          <t>X</t>
        </is>
      </c>
      <c r="DH2977" t="inlineStr">
        <is>
          <t>X</t>
        </is>
      </c>
      <c r="DI2977" t="inlineStr">
        <is>
          <t>D</t>
        </is>
      </c>
      <c r="DJ2977" t="inlineStr">
        <is>
          <t>X</t>
        </is>
      </c>
      <c r="DN2977" t="inlineStr">
        <is>
          <t>X</t>
        </is>
      </c>
      <c r="DQ2977" t="inlineStr">
        <is>
          <t>X</t>
        </is>
      </c>
      <c r="EB2977" t="inlineStr">
        <is>
          <t>X</t>
        </is>
      </c>
    </row>
    <row r="2978">
      <c r="A2978" t="inlineStr">
        <is>
          <t>OH0024253045</t>
        </is>
      </c>
      <c r="B2978" t="n">
        <v>78</v>
      </c>
      <c r="C2978" t="n">
        <v>425745</v>
      </c>
      <c r="D2978" t="inlineStr">
        <is>
          <t>COLEMAN</t>
        </is>
      </c>
      <c r="E2978" t="inlineStr">
        <is>
          <t>JONNAE</t>
        </is>
      </c>
      <c r="F2978" t="inlineStr">
        <is>
          <t>KATHERINE</t>
        </is>
      </c>
      <c r="H2978" t="inlineStr">
        <is>
          <t>1998-11-17</t>
        </is>
      </c>
      <c r="I2978" t="inlineStr">
        <is>
          <t>2017-03-29</t>
        </is>
      </c>
      <c r="J2978" t="inlineStr">
        <is>
          <t>ACTIVE</t>
        </is>
      </c>
      <c r="L2978" t="inlineStr">
        <is>
          <t>368 BELVEDERE AVE SE</t>
        </is>
      </c>
      <c r="N2978" t="inlineStr">
        <is>
          <t>WARREN</t>
        </is>
      </c>
      <c r="O2978" t="inlineStr">
        <is>
          <t>OH</t>
        </is>
      </c>
      <c r="P2978" t="n">
        <v>44483</v>
      </c>
      <c r="AB2978" t="inlineStr">
        <is>
          <t>TRUMBULL CAREER &amp; TECH CENTER</t>
        </is>
      </c>
      <c r="AC2978" t="inlineStr">
        <is>
          <t>WARREN CITY</t>
        </is>
      </c>
      <c r="AD2978" t="inlineStr">
        <is>
          <t>WARREN CITY SD</t>
        </is>
      </c>
      <c r="AF2978" t="n">
        <v>14</v>
      </c>
      <c r="AG2978" t="n">
        <v>11</v>
      </c>
      <c r="AL2978" t="inlineStr">
        <is>
          <t>WARREN</t>
        </is>
      </c>
      <c r="AM2978" t="inlineStr">
        <is>
          <t>WARREN CITY 5G</t>
        </is>
      </c>
      <c r="AN2978" t="inlineStr">
        <is>
          <t>78-P-ADW</t>
        </is>
      </c>
      <c r="AO2978" t="n">
        <v>9</v>
      </c>
      <c r="AP2978" t="n">
        <v>64</v>
      </c>
      <c r="AQ2978" t="n">
        <v>32</v>
      </c>
      <c r="AT2978" t="inlineStr">
        <is>
          <t>WARREN-WARD 5</t>
        </is>
      </c>
      <c r="AU2978">
        <f>COUNTA($AY$2978:$EC$2978)</f>
        <v/>
      </c>
      <c r="AV2978">
        <f>COUNTIF($AY$2978:$EC$2978,"D")</f>
        <v/>
      </c>
      <c r="AW2978">
        <f>COUNTIF($AY$2978:$EC$2978,"R")</f>
        <v/>
      </c>
      <c r="AX2978">
        <f>IF(BJ2978="D",1,0)+IF(BK2978="D",1,0)+IF(BP2978="D",1,0)+IF(BQ2978="D",1,0)+IF(BS2978="D",1,0)+IF(BY2978="D",1,0)+IF(BZ2978="D",1,0)+IF(CA2978="D",1,0)+IF(CB2978="D",1,0)+IF(CH2978="D",1,0)+IF(CI2978="D",1,0)+IF(CM2978="D",1,0)+IF(CN2978="D",1,0)+IF(CO2978="D",1,0)+IF(CS2978="D",1,0)+IF(CT2978="D",1,0)+IF(CZ2978="D",1,0)+IF(DA2978="D",1,0)+IF(DF2978="D",1,0)+IF(DG2978="D",1,0)+IF(DK2978="D",1,0)+IF(DL2978="D",1,0)+IF(DM2978="D",1,0)+IF(DS2978="D",1,0)+IF(DV2978="D",1,0)</f>
        <v/>
      </c>
    </row>
    <row r="2979">
      <c r="A2979" t="inlineStr">
        <is>
          <t>OH0022905708</t>
        </is>
      </c>
      <c r="B2979" t="n">
        <v>78</v>
      </c>
      <c r="C2979" t="n">
        <v>403906</v>
      </c>
      <c r="D2979" t="inlineStr">
        <is>
          <t>READ</t>
        </is>
      </c>
      <c r="E2979" t="inlineStr">
        <is>
          <t>POUL</t>
        </is>
      </c>
      <c r="F2979" t="inlineStr">
        <is>
          <t>JEFF</t>
        </is>
      </c>
      <c r="H2979" t="inlineStr">
        <is>
          <t>1972-11-02</t>
        </is>
      </c>
      <c r="I2979" t="inlineStr">
        <is>
          <t>2019-08-06</t>
        </is>
      </c>
      <c r="J2979" t="inlineStr">
        <is>
          <t>ACTIVE</t>
        </is>
      </c>
      <c r="K2979" t="inlineStr">
        <is>
          <t>D</t>
        </is>
      </c>
      <c r="L2979" t="inlineStr">
        <is>
          <t>318 HAZELWOOD AVE SE</t>
        </is>
      </c>
      <c r="N2979" t="inlineStr">
        <is>
          <t>WARREN</t>
        </is>
      </c>
      <c r="O2979" t="inlineStr">
        <is>
          <t>OH</t>
        </is>
      </c>
      <c r="P2979" t="n">
        <v>44483</v>
      </c>
      <c r="AB2979" t="inlineStr">
        <is>
          <t>TRUMBULL CAREER &amp; TECH CENTER</t>
        </is>
      </c>
      <c r="AC2979" t="inlineStr">
        <is>
          <t>WARREN CITY</t>
        </is>
      </c>
      <c r="AD2979" t="inlineStr">
        <is>
          <t>WARREN CITY SD</t>
        </is>
      </c>
      <c r="AF2979" t="n">
        <v>14</v>
      </c>
      <c r="AG2979" t="n">
        <v>11</v>
      </c>
      <c r="AL2979" t="inlineStr">
        <is>
          <t>WARREN</t>
        </is>
      </c>
      <c r="AM2979" t="inlineStr">
        <is>
          <t>WARREN CITY 5G</t>
        </is>
      </c>
      <c r="AN2979" t="inlineStr">
        <is>
          <t>78-P-ADW</t>
        </is>
      </c>
      <c r="AO2979" t="n">
        <v>9</v>
      </c>
      <c r="AP2979" t="n">
        <v>64</v>
      </c>
      <c r="AQ2979" t="n">
        <v>32</v>
      </c>
      <c r="AT2979" t="inlineStr">
        <is>
          <t>WARREN-WARD 5</t>
        </is>
      </c>
      <c r="AU2979">
        <f>COUNTA($AY$2979:$EC$2979)</f>
        <v/>
      </c>
      <c r="AV2979">
        <f>COUNTIF($AY$2979:$EC$2979,"D")</f>
        <v/>
      </c>
      <c r="AW2979">
        <f>COUNTIF($AY$2979:$EC$2979,"R")</f>
        <v/>
      </c>
      <c r="AX2979">
        <f>IF(BJ2979="D",1,0)+IF(BK2979="D",1,0)+IF(BP2979="D",1,0)+IF(BQ2979="D",1,0)+IF(BS2979="D",1,0)+IF(BY2979="D",1,0)+IF(BZ2979="D",1,0)+IF(CA2979="D",1,0)+IF(CB2979="D",1,0)+IF(CH2979="D",1,0)+IF(CI2979="D",1,0)+IF(CM2979="D",1,0)+IF(CN2979="D",1,0)+IF(CO2979="D",1,0)+IF(CS2979="D",1,0)+IF(CT2979="D",1,0)+IF(CZ2979="D",1,0)+IF(DA2979="D",1,0)+IF(DF2979="D",1,0)+IF(DG2979="D",1,0)+IF(DK2979="D",1,0)+IF(DL2979="D",1,0)+IF(DM2979="D",1,0)+IF(DS2979="D",1,0)+IF(DV2979="D",1,0)</f>
        <v/>
      </c>
      <c r="AY2979" t="inlineStr">
        <is>
          <t>D</t>
        </is>
      </c>
      <c r="AZ2979" t="inlineStr">
        <is>
          <t>X</t>
        </is>
      </c>
      <c r="BB2979" t="inlineStr">
        <is>
          <t>X</t>
        </is>
      </c>
      <c r="BC2979" t="inlineStr">
        <is>
          <t>D</t>
        </is>
      </c>
      <c r="BD2979" t="inlineStr">
        <is>
          <t>X</t>
        </is>
      </c>
      <c r="BF2979" t="inlineStr">
        <is>
          <t>X</t>
        </is>
      </c>
      <c r="BG2979" t="inlineStr">
        <is>
          <t>D</t>
        </is>
      </c>
      <c r="BH2979" t="inlineStr">
        <is>
          <t>X</t>
        </is>
      </c>
      <c r="BJ2979" t="inlineStr">
        <is>
          <t>X</t>
        </is>
      </c>
      <c r="BL2979" t="inlineStr">
        <is>
          <t>X</t>
        </is>
      </c>
      <c r="BN2979" t="inlineStr">
        <is>
          <t>D</t>
        </is>
      </c>
      <c r="BO2979" t="inlineStr">
        <is>
          <t>X</t>
        </is>
      </c>
      <c r="BP2979" t="inlineStr">
        <is>
          <t>X</t>
        </is>
      </c>
      <c r="BR2979" t="inlineStr">
        <is>
          <t>X</t>
        </is>
      </c>
      <c r="BU2979" t="inlineStr">
        <is>
          <t>D</t>
        </is>
      </c>
      <c r="BW2979" t="inlineStr">
        <is>
          <t>X</t>
        </is>
      </c>
      <c r="CC2979" t="inlineStr">
        <is>
          <t>X</t>
        </is>
      </c>
      <c r="CD2979" t="inlineStr">
        <is>
          <t>D</t>
        </is>
      </c>
      <c r="CG2979" t="inlineStr">
        <is>
          <t>X</t>
        </is>
      </c>
      <c r="CJ2979" t="inlineStr">
        <is>
          <t>X</t>
        </is>
      </c>
      <c r="CK2979" t="inlineStr">
        <is>
          <t>D</t>
        </is>
      </c>
      <c r="CL2979" t="inlineStr">
        <is>
          <t>X</t>
        </is>
      </c>
      <c r="CM2979" t="inlineStr">
        <is>
          <t>X</t>
        </is>
      </c>
      <c r="CP2979" t="inlineStr">
        <is>
          <t>X</t>
        </is>
      </c>
      <c r="CQ2979" t="inlineStr">
        <is>
          <t>D</t>
        </is>
      </c>
      <c r="CR2979" t="inlineStr">
        <is>
          <t>X</t>
        </is>
      </c>
      <c r="CS2979" t="inlineStr">
        <is>
          <t>D</t>
        </is>
      </c>
      <c r="CU2979" t="inlineStr">
        <is>
          <t>X</t>
        </is>
      </c>
      <c r="CV2979" t="inlineStr">
        <is>
          <t>D</t>
        </is>
      </c>
      <c r="CY2979" t="inlineStr">
        <is>
          <t>X</t>
        </is>
      </c>
      <c r="CZ2979" t="inlineStr">
        <is>
          <t>D</t>
        </is>
      </c>
      <c r="DB2979" t="inlineStr">
        <is>
          <t>X</t>
        </is>
      </c>
      <c r="DC2979" t="inlineStr">
        <is>
          <t>D</t>
        </is>
      </c>
      <c r="DE2979" t="inlineStr">
        <is>
          <t>X</t>
        </is>
      </c>
      <c r="DF2979" t="inlineStr">
        <is>
          <t>D</t>
        </is>
      </c>
      <c r="DH2979" t="inlineStr">
        <is>
          <t>X</t>
        </is>
      </c>
      <c r="DI2979" t="inlineStr">
        <is>
          <t>D</t>
        </is>
      </c>
      <c r="DJ2979" t="inlineStr">
        <is>
          <t>X</t>
        </is>
      </c>
      <c r="DK2979" t="inlineStr">
        <is>
          <t>D</t>
        </is>
      </c>
      <c r="DN2979" t="inlineStr">
        <is>
          <t>X</t>
        </is>
      </c>
      <c r="DO2979" t="inlineStr">
        <is>
          <t>D</t>
        </is>
      </c>
      <c r="DP2979" t="inlineStr">
        <is>
          <t>D</t>
        </is>
      </c>
      <c r="DQ2979" t="inlineStr">
        <is>
          <t>X</t>
        </is>
      </c>
      <c r="DS2979" t="inlineStr">
        <is>
          <t>D</t>
        </is>
      </c>
      <c r="DT2979" t="inlineStr">
        <is>
          <t>X</t>
        </is>
      </c>
      <c r="DW2979" t="inlineStr">
        <is>
          <t>X</t>
        </is>
      </c>
      <c r="DZ2979" t="inlineStr">
        <is>
          <t>D</t>
        </is>
      </c>
      <c r="EB2979" t="inlineStr">
        <is>
          <t>X</t>
        </is>
      </c>
    </row>
    <row r="2980">
      <c r="A2980" t="inlineStr">
        <is>
          <t>OH0027556774</t>
        </is>
      </c>
      <c r="B2980" t="n">
        <v>78</v>
      </c>
      <c r="C2980" t="n">
        <v>488373</v>
      </c>
      <c r="D2980" t="inlineStr">
        <is>
          <t>EDMOND</t>
        </is>
      </c>
      <c r="E2980" t="inlineStr">
        <is>
          <t>KATHY</t>
        </is>
      </c>
      <c r="F2980" t="inlineStr">
        <is>
          <t>LOUISE</t>
        </is>
      </c>
      <c r="H2980" t="inlineStr">
        <is>
          <t>1953-07-10</t>
        </is>
      </c>
      <c r="I2980" t="inlineStr">
        <is>
          <t>2024-08-26</t>
        </is>
      </c>
      <c r="J2980" t="inlineStr">
        <is>
          <t>CONFIRMATION</t>
        </is>
      </c>
      <c r="L2980" t="inlineStr">
        <is>
          <t>1995 HAZELWOOD AVE SE</t>
        </is>
      </c>
      <c r="N2980" t="inlineStr">
        <is>
          <t>WARREN</t>
        </is>
      </c>
      <c r="O2980" t="inlineStr">
        <is>
          <t>OH</t>
        </is>
      </c>
      <c r="P2980" t="n">
        <v>44484</v>
      </c>
      <c r="AB2980" t="inlineStr">
        <is>
          <t>TRUMBULL CAREER &amp; TECH CENTER</t>
        </is>
      </c>
      <c r="AC2980" t="inlineStr">
        <is>
          <t>WARREN CITY</t>
        </is>
      </c>
      <c r="AD2980" t="inlineStr">
        <is>
          <t>WARREN CITY SD</t>
        </is>
      </c>
      <c r="AF2980" t="n">
        <v>14</v>
      </c>
      <c r="AG2980" t="n">
        <v>11</v>
      </c>
      <c r="AL2980" t="inlineStr">
        <is>
          <t>WARREN</t>
        </is>
      </c>
      <c r="AM2980" t="inlineStr">
        <is>
          <t>WARREN CITY 5G</t>
        </is>
      </c>
      <c r="AN2980" t="inlineStr">
        <is>
          <t>78-P-ADW</t>
        </is>
      </c>
      <c r="AO2980" t="n">
        <v>9</v>
      </c>
      <c r="AP2980" t="n">
        <v>64</v>
      </c>
      <c r="AQ2980" t="n">
        <v>32</v>
      </c>
      <c r="AT2980" t="inlineStr">
        <is>
          <t>WARREN-WARD 5</t>
        </is>
      </c>
      <c r="AU2980">
        <f>COUNTA($AY$2980:$EC$2980)</f>
        <v/>
      </c>
      <c r="AV2980">
        <f>COUNTIF($AY$2980:$EC$2980,"D")</f>
        <v/>
      </c>
      <c r="AW2980">
        <f>COUNTIF($AY$2980:$EC$2980,"R")</f>
        <v/>
      </c>
      <c r="AX2980">
        <f>IF(BJ2980="D",1,0)+IF(BK2980="D",1,0)+IF(BP2980="D",1,0)+IF(BQ2980="D",1,0)+IF(BS2980="D",1,0)+IF(BY2980="D",1,0)+IF(BZ2980="D",1,0)+IF(CA2980="D",1,0)+IF(CB2980="D",1,0)+IF(CH2980="D",1,0)+IF(CI2980="D",1,0)+IF(CM2980="D",1,0)+IF(CN2980="D",1,0)+IF(CO2980="D",1,0)+IF(CS2980="D",1,0)+IF(CT2980="D",1,0)+IF(CZ2980="D",1,0)+IF(DA2980="D",1,0)+IF(DF2980="D",1,0)+IF(DG2980="D",1,0)+IF(DK2980="D",1,0)+IF(DL2980="D",1,0)+IF(DM2980="D",1,0)+IF(DS2980="D",1,0)+IF(DV2980="D",1,0)</f>
        <v/>
      </c>
    </row>
    <row r="2981">
      <c r="A2981" t="inlineStr">
        <is>
          <t>OH0022208355</t>
        </is>
      </c>
      <c r="B2981" t="n">
        <v>78</v>
      </c>
      <c r="C2981" t="n">
        <v>392766</v>
      </c>
      <c r="D2981" t="inlineStr">
        <is>
          <t>KING STROUD</t>
        </is>
      </c>
      <c r="E2981" t="inlineStr">
        <is>
          <t>LALEA</t>
        </is>
      </c>
      <c r="F2981" t="inlineStr">
        <is>
          <t>MM</t>
        </is>
      </c>
      <c r="H2981" t="inlineStr">
        <is>
          <t>1972-12-18</t>
        </is>
      </c>
      <c r="I2981" t="inlineStr">
        <is>
          <t>2020-09-05</t>
        </is>
      </c>
      <c r="J2981" t="inlineStr">
        <is>
          <t>ACTIVE</t>
        </is>
      </c>
      <c r="L2981" t="inlineStr">
        <is>
          <t>2088 MILTON ST SE</t>
        </is>
      </c>
      <c r="N2981" t="inlineStr">
        <is>
          <t>WARREN</t>
        </is>
      </c>
      <c r="O2981" t="inlineStr">
        <is>
          <t>OH</t>
        </is>
      </c>
      <c r="P2981" t="n">
        <v>44484</v>
      </c>
      <c r="AB2981" t="inlineStr">
        <is>
          <t>TRUMBULL CAREER &amp; TECH CENTER</t>
        </is>
      </c>
      <c r="AC2981" t="inlineStr">
        <is>
          <t>WARREN CITY</t>
        </is>
      </c>
      <c r="AD2981" t="inlineStr">
        <is>
          <t>WARREN CITY SD</t>
        </is>
      </c>
      <c r="AF2981" t="n">
        <v>14</v>
      </c>
      <c r="AG2981" t="n">
        <v>11</v>
      </c>
      <c r="AL2981" t="inlineStr">
        <is>
          <t>WARREN</t>
        </is>
      </c>
      <c r="AM2981" t="inlineStr">
        <is>
          <t>WARREN CITY 5G</t>
        </is>
      </c>
      <c r="AN2981" t="inlineStr">
        <is>
          <t>78-P-ADW</t>
        </is>
      </c>
      <c r="AO2981" t="n">
        <v>9</v>
      </c>
      <c r="AP2981" t="n">
        <v>64</v>
      </c>
      <c r="AQ2981" t="n">
        <v>32</v>
      </c>
      <c r="AT2981" t="inlineStr">
        <is>
          <t>WARREN-WARD 5</t>
        </is>
      </c>
      <c r="AU2981">
        <f>COUNTA($AY$2981:$EC$2981)</f>
        <v/>
      </c>
      <c r="AV2981">
        <f>COUNTIF($AY$2981:$EC$2981,"D")</f>
        <v/>
      </c>
      <c r="AW2981">
        <f>COUNTIF($AY$2981:$EC$2981,"R")</f>
        <v/>
      </c>
      <c r="AX2981">
        <f>IF(BJ2981="D",1,0)+IF(BK2981="D",1,0)+IF(BP2981="D",1,0)+IF(BQ2981="D",1,0)+IF(BS2981="D",1,0)+IF(BY2981="D",1,0)+IF(BZ2981="D",1,0)+IF(CA2981="D",1,0)+IF(CB2981="D",1,0)+IF(CH2981="D",1,0)+IF(CI2981="D",1,0)+IF(CM2981="D",1,0)+IF(CN2981="D",1,0)+IF(CO2981="D",1,0)+IF(CS2981="D",1,0)+IF(CT2981="D",1,0)+IF(CZ2981="D",1,0)+IF(DA2981="D",1,0)+IF(DF2981="D",1,0)+IF(DG2981="D",1,0)+IF(DK2981="D",1,0)+IF(DL2981="D",1,0)+IF(DM2981="D",1,0)+IF(DS2981="D",1,0)+IF(DV2981="D",1,0)</f>
        <v/>
      </c>
      <c r="AZ2981" t="inlineStr">
        <is>
          <t>X</t>
        </is>
      </c>
      <c r="BB2981" t="inlineStr">
        <is>
          <t>X</t>
        </is>
      </c>
      <c r="BC2981" t="inlineStr">
        <is>
          <t>X</t>
        </is>
      </c>
      <c r="BH2981" t="inlineStr">
        <is>
          <t>X</t>
        </is>
      </c>
      <c r="BL2981" t="inlineStr">
        <is>
          <t>X</t>
        </is>
      </c>
      <c r="BR2981" t="inlineStr">
        <is>
          <t>X</t>
        </is>
      </c>
      <c r="BU2981" t="inlineStr">
        <is>
          <t>D</t>
        </is>
      </c>
      <c r="BW2981" t="inlineStr">
        <is>
          <t>X</t>
        </is>
      </c>
      <c r="CG2981" t="inlineStr">
        <is>
          <t>X</t>
        </is>
      </c>
      <c r="CJ2981" t="inlineStr">
        <is>
          <t>X</t>
        </is>
      </c>
      <c r="CL2981" t="inlineStr">
        <is>
          <t>X</t>
        </is>
      </c>
      <c r="CY2981" t="inlineStr">
        <is>
          <t>X</t>
        </is>
      </c>
    </row>
    <row r="2982">
      <c r="A2982" t="inlineStr">
        <is>
          <t>OH0015694247</t>
        </is>
      </c>
      <c r="B2982" t="n">
        <v>78</v>
      </c>
      <c r="C2982" t="n">
        <v>145601</v>
      </c>
      <c r="D2982" t="inlineStr">
        <is>
          <t>EDWARDS</t>
        </is>
      </c>
      <c r="E2982" t="inlineStr">
        <is>
          <t>WILLIE</t>
        </is>
      </c>
      <c r="F2982" t="inlineStr">
        <is>
          <t>J</t>
        </is>
      </c>
      <c r="H2982" t="inlineStr">
        <is>
          <t>1943-05-11</t>
        </is>
      </c>
      <c r="I2982" t="inlineStr">
        <is>
          <t>2008-11-04</t>
        </is>
      </c>
      <c r="J2982" t="inlineStr">
        <is>
          <t>ACTIVE</t>
        </is>
      </c>
      <c r="K2982" t="inlineStr">
        <is>
          <t>D</t>
        </is>
      </c>
      <c r="L2982" t="inlineStr">
        <is>
          <t>2233 BRIER ST SE</t>
        </is>
      </c>
      <c r="N2982" t="inlineStr">
        <is>
          <t>WARREN</t>
        </is>
      </c>
      <c r="O2982" t="inlineStr">
        <is>
          <t>OH</t>
        </is>
      </c>
      <c r="P2982" t="n">
        <v>44484</v>
      </c>
      <c r="AB2982" t="inlineStr">
        <is>
          <t>TRUMBULL CAREER &amp; TECH CENTER</t>
        </is>
      </c>
      <c r="AC2982" t="inlineStr">
        <is>
          <t>WARREN CITY</t>
        </is>
      </c>
      <c r="AD2982" t="inlineStr">
        <is>
          <t>WARREN CITY SD</t>
        </is>
      </c>
      <c r="AF2982" t="n">
        <v>14</v>
      </c>
      <c r="AG2982" t="n">
        <v>11</v>
      </c>
      <c r="AL2982" t="inlineStr">
        <is>
          <t>WARREN</t>
        </is>
      </c>
      <c r="AM2982" t="inlineStr">
        <is>
          <t>WARREN CITY 5G</t>
        </is>
      </c>
      <c r="AN2982" t="inlineStr">
        <is>
          <t>78-P-ADW</t>
        </is>
      </c>
      <c r="AO2982" t="n">
        <v>9</v>
      </c>
      <c r="AP2982" t="n">
        <v>64</v>
      </c>
      <c r="AQ2982" t="n">
        <v>32</v>
      </c>
      <c r="AT2982" t="inlineStr">
        <is>
          <t>WARREN-WARD 5</t>
        </is>
      </c>
      <c r="AU2982">
        <f>COUNTA($AY$2982:$EC$2982)</f>
        <v/>
      </c>
      <c r="AV2982">
        <f>COUNTIF($AY$2982:$EC$2982,"D")</f>
        <v/>
      </c>
      <c r="AW2982">
        <f>COUNTIF($AY$2982:$EC$2982,"R")</f>
        <v/>
      </c>
      <c r="AX2982">
        <f>IF(BJ2982="D",1,0)+IF(BK2982="D",1,0)+IF(BP2982="D",1,0)+IF(BQ2982="D",1,0)+IF(BS2982="D",1,0)+IF(BY2982="D",1,0)+IF(BZ2982="D",1,0)+IF(CA2982="D",1,0)+IF(CB2982="D",1,0)+IF(CH2982="D",1,0)+IF(CI2982="D",1,0)+IF(CM2982="D",1,0)+IF(CN2982="D",1,0)+IF(CO2982="D",1,0)+IF(CS2982="D",1,0)+IF(CT2982="D",1,0)+IF(CZ2982="D",1,0)+IF(DA2982="D",1,0)+IF(DF2982="D",1,0)+IF(DG2982="D",1,0)+IF(DK2982="D",1,0)+IF(DL2982="D",1,0)+IF(DM2982="D",1,0)+IF(DS2982="D",1,0)+IF(DV2982="D",1,0)</f>
        <v/>
      </c>
      <c r="AY2982" t="inlineStr">
        <is>
          <t>X</t>
        </is>
      </c>
      <c r="AZ2982" t="inlineStr">
        <is>
          <t>X</t>
        </is>
      </c>
      <c r="BA2982" t="inlineStr">
        <is>
          <t>X</t>
        </is>
      </c>
      <c r="BB2982" t="inlineStr">
        <is>
          <t>X</t>
        </is>
      </c>
      <c r="BC2982" t="inlineStr">
        <is>
          <t>X</t>
        </is>
      </c>
      <c r="BD2982" t="inlineStr">
        <is>
          <t>X</t>
        </is>
      </c>
      <c r="BE2982" t="inlineStr">
        <is>
          <t>X</t>
        </is>
      </c>
      <c r="BF2982" t="inlineStr">
        <is>
          <t>X</t>
        </is>
      </c>
      <c r="BG2982" t="inlineStr">
        <is>
          <t>X</t>
        </is>
      </c>
      <c r="BH2982" t="inlineStr">
        <is>
          <t>X</t>
        </is>
      </c>
      <c r="BL2982" t="inlineStr">
        <is>
          <t>X</t>
        </is>
      </c>
      <c r="BN2982" t="inlineStr">
        <is>
          <t>X</t>
        </is>
      </c>
      <c r="BO2982" t="inlineStr">
        <is>
          <t>X</t>
        </is>
      </c>
      <c r="BU2982" t="inlineStr">
        <is>
          <t>D</t>
        </is>
      </c>
      <c r="BW2982" t="inlineStr">
        <is>
          <t>X</t>
        </is>
      </c>
      <c r="CC2982" t="inlineStr">
        <is>
          <t>X</t>
        </is>
      </c>
      <c r="CD2982" t="inlineStr">
        <is>
          <t>D</t>
        </is>
      </c>
      <c r="CG2982" t="inlineStr">
        <is>
          <t>X</t>
        </is>
      </c>
      <c r="CH2982" t="inlineStr">
        <is>
          <t>D</t>
        </is>
      </c>
      <c r="CJ2982" t="inlineStr">
        <is>
          <t>X</t>
        </is>
      </c>
      <c r="CK2982" t="inlineStr">
        <is>
          <t>D</t>
        </is>
      </c>
      <c r="CL2982" t="inlineStr">
        <is>
          <t>X</t>
        </is>
      </c>
      <c r="CM2982" t="inlineStr">
        <is>
          <t>D</t>
        </is>
      </c>
      <c r="CQ2982" t="inlineStr">
        <is>
          <t>D</t>
        </is>
      </c>
      <c r="CR2982" t="inlineStr">
        <is>
          <t>X</t>
        </is>
      </c>
      <c r="CS2982" t="inlineStr">
        <is>
          <t>D</t>
        </is>
      </c>
      <c r="CU2982" t="inlineStr">
        <is>
          <t>X</t>
        </is>
      </c>
      <c r="CV2982" t="inlineStr">
        <is>
          <t>D</t>
        </is>
      </c>
      <c r="CY2982" t="inlineStr">
        <is>
          <t>X</t>
        </is>
      </c>
      <c r="CZ2982" t="inlineStr">
        <is>
          <t>D</t>
        </is>
      </c>
      <c r="DB2982" t="inlineStr">
        <is>
          <t>X</t>
        </is>
      </c>
      <c r="DC2982" t="inlineStr">
        <is>
          <t>D</t>
        </is>
      </c>
      <c r="DE2982" t="inlineStr">
        <is>
          <t>X</t>
        </is>
      </c>
      <c r="DF2982" t="inlineStr">
        <is>
          <t>D</t>
        </is>
      </c>
      <c r="DH2982" t="inlineStr">
        <is>
          <t>X</t>
        </is>
      </c>
      <c r="DI2982" t="inlineStr">
        <is>
          <t>D</t>
        </is>
      </c>
      <c r="DJ2982" t="inlineStr">
        <is>
          <t>X</t>
        </is>
      </c>
      <c r="DK2982" t="inlineStr">
        <is>
          <t>D</t>
        </is>
      </c>
      <c r="DN2982" t="inlineStr">
        <is>
          <t>X</t>
        </is>
      </c>
      <c r="DO2982" t="inlineStr">
        <is>
          <t>D</t>
        </is>
      </c>
      <c r="DP2982" t="inlineStr">
        <is>
          <t>D</t>
        </is>
      </c>
      <c r="DQ2982" t="inlineStr">
        <is>
          <t>X</t>
        </is>
      </c>
      <c r="DS2982" t="inlineStr">
        <is>
          <t>D</t>
        </is>
      </c>
      <c r="DT2982" t="inlineStr">
        <is>
          <t>X</t>
        </is>
      </c>
      <c r="DW2982" t="inlineStr">
        <is>
          <t>X</t>
        </is>
      </c>
      <c r="DZ2982" t="inlineStr">
        <is>
          <t>D</t>
        </is>
      </c>
      <c r="EB2982" t="inlineStr">
        <is>
          <t>X</t>
        </is>
      </c>
    </row>
    <row r="2983">
      <c r="A2983" t="inlineStr">
        <is>
          <t>OH0019559348</t>
        </is>
      </c>
      <c r="B2983" t="n">
        <v>78</v>
      </c>
      <c r="C2983" t="n">
        <v>350023</v>
      </c>
      <c r="D2983" t="inlineStr">
        <is>
          <t>RIVERA</t>
        </is>
      </c>
      <c r="E2983" t="inlineStr">
        <is>
          <t>LEEANN</t>
        </is>
      </c>
      <c r="F2983" t="inlineStr">
        <is>
          <t>M</t>
        </is>
      </c>
      <c r="H2983" t="inlineStr">
        <is>
          <t>1988-12-14</t>
        </is>
      </c>
      <c r="I2983" t="inlineStr">
        <is>
          <t>2020-11-23</t>
        </is>
      </c>
      <c r="J2983" t="inlineStr">
        <is>
          <t>ACTIVE</t>
        </is>
      </c>
      <c r="L2983" t="inlineStr">
        <is>
          <t>1196 BELVEDERE AVE SE</t>
        </is>
      </c>
      <c r="N2983" t="inlineStr">
        <is>
          <t>WARREN</t>
        </is>
      </c>
      <c r="O2983" t="inlineStr">
        <is>
          <t>OH</t>
        </is>
      </c>
      <c r="P2983" t="n">
        <v>44484</v>
      </c>
      <c r="AB2983" t="inlineStr">
        <is>
          <t>TRUMBULL CAREER &amp; TECH CENTER</t>
        </is>
      </c>
      <c r="AC2983" t="inlineStr">
        <is>
          <t>WARREN CITY</t>
        </is>
      </c>
      <c r="AD2983" t="inlineStr">
        <is>
          <t>WARREN CITY SD</t>
        </is>
      </c>
      <c r="AF2983" t="n">
        <v>14</v>
      </c>
      <c r="AG2983" t="n">
        <v>11</v>
      </c>
      <c r="AL2983" t="inlineStr">
        <is>
          <t>WARREN</t>
        </is>
      </c>
      <c r="AM2983" t="inlineStr">
        <is>
          <t>WARREN CITY 5G</t>
        </is>
      </c>
      <c r="AN2983" t="inlineStr">
        <is>
          <t>78-P-ADW</t>
        </is>
      </c>
      <c r="AO2983" t="n">
        <v>9</v>
      </c>
      <c r="AP2983" t="n">
        <v>64</v>
      </c>
      <c r="AQ2983" t="n">
        <v>32</v>
      </c>
      <c r="AT2983" t="inlineStr">
        <is>
          <t>WARREN-WARD 5</t>
        </is>
      </c>
      <c r="AU2983">
        <f>COUNTA($AY$2983:$EC$2983)</f>
        <v/>
      </c>
      <c r="AV2983">
        <f>COUNTIF($AY$2983:$EC$2983,"D")</f>
        <v/>
      </c>
      <c r="AW2983">
        <f>COUNTIF($AY$2983:$EC$2983,"R")</f>
        <v/>
      </c>
      <c r="AX2983">
        <f>IF(BJ2983="D",1,0)+IF(BK2983="D",1,0)+IF(BP2983="D",1,0)+IF(BQ2983="D",1,0)+IF(BS2983="D",1,0)+IF(BY2983="D",1,0)+IF(BZ2983="D",1,0)+IF(CA2983="D",1,0)+IF(CB2983="D",1,0)+IF(CH2983="D",1,0)+IF(CI2983="D",1,0)+IF(CM2983="D",1,0)+IF(CN2983="D",1,0)+IF(CO2983="D",1,0)+IF(CS2983="D",1,0)+IF(CT2983="D",1,0)+IF(CZ2983="D",1,0)+IF(DA2983="D",1,0)+IF(DF2983="D",1,0)+IF(DG2983="D",1,0)+IF(DK2983="D",1,0)+IF(DL2983="D",1,0)+IF(DM2983="D",1,0)+IF(DS2983="D",1,0)+IF(DV2983="D",1,0)</f>
        <v/>
      </c>
      <c r="CL2983" t="inlineStr">
        <is>
          <t>X</t>
        </is>
      </c>
      <c r="CU2983" t="inlineStr">
        <is>
          <t>X</t>
        </is>
      </c>
      <c r="DJ2983" t="inlineStr">
        <is>
          <t>X</t>
        </is>
      </c>
      <c r="EB2983" t="inlineStr">
        <is>
          <t>X</t>
        </is>
      </c>
    </row>
    <row r="2984">
      <c r="A2984" t="inlineStr">
        <is>
          <t>OH0027509001</t>
        </is>
      </c>
      <c r="B2984" t="n">
        <v>78</v>
      </c>
      <c r="C2984" t="n">
        <v>487392</v>
      </c>
      <c r="D2984" t="inlineStr">
        <is>
          <t>EVANS</t>
        </is>
      </c>
      <c r="E2984" t="inlineStr">
        <is>
          <t>SHAUN</t>
        </is>
      </c>
      <c r="F2984" t="inlineStr">
        <is>
          <t>E</t>
        </is>
      </c>
      <c r="H2984" t="inlineStr">
        <is>
          <t>1989-01-26</t>
        </is>
      </c>
      <c r="I2984" t="inlineStr">
        <is>
          <t>2024-08-09</t>
        </is>
      </c>
      <c r="J2984" t="inlineStr">
        <is>
          <t>ACTIVE</t>
        </is>
      </c>
      <c r="L2984" t="inlineStr">
        <is>
          <t>2460 BRIER ST SE</t>
        </is>
      </c>
      <c r="N2984" t="inlineStr">
        <is>
          <t>WARREN</t>
        </is>
      </c>
      <c r="O2984" t="inlineStr">
        <is>
          <t>OH</t>
        </is>
      </c>
      <c r="P2984" t="n">
        <v>44484</v>
      </c>
      <c r="AB2984" t="inlineStr">
        <is>
          <t>TRUMBULL CAREER &amp; TECH CENTER</t>
        </is>
      </c>
      <c r="AC2984" t="inlineStr">
        <is>
          <t>WARREN CITY</t>
        </is>
      </c>
      <c r="AD2984" t="inlineStr">
        <is>
          <t>WARREN CITY SD</t>
        </is>
      </c>
      <c r="AF2984" t="n">
        <v>14</v>
      </c>
      <c r="AG2984" t="n">
        <v>11</v>
      </c>
      <c r="AL2984" t="inlineStr">
        <is>
          <t>WARREN</t>
        </is>
      </c>
      <c r="AM2984" t="inlineStr">
        <is>
          <t>WARREN CITY 5G</t>
        </is>
      </c>
      <c r="AN2984" t="inlineStr">
        <is>
          <t>78-P-ADW</t>
        </is>
      </c>
      <c r="AO2984" t="n">
        <v>9</v>
      </c>
      <c r="AP2984" t="n">
        <v>64</v>
      </c>
      <c r="AQ2984" t="n">
        <v>32</v>
      </c>
      <c r="AT2984" t="inlineStr">
        <is>
          <t>WARREN-WARD 5</t>
        </is>
      </c>
      <c r="AU2984">
        <f>COUNTA($AY$2984:$EC$2984)</f>
        <v/>
      </c>
      <c r="AV2984">
        <f>COUNTIF($AY$2984:$EC$2984,"D")</f>
        <v/>
      </c>
      <c r="AW2984">
        <f>COUNTIF($AY$2984:$EC$2984,"R")</f>
        <v/>
      </c>
      <c r="AX2984">
        <f>IF(BJ2984="D",1,0)+IF(BK2984="D",1,0)+IF(BP2984="D",1,0)+IF(BQ2984="D",1,0)+IF(BS2984="D",1,0)+IF(BY2984="D",1,0)+IF(BZ2984="D",1,0)+IF(CA2984="D",1,0)+IF(CB2984="D",1,0)+IF(CH2984="D",1,0)+IF(CI2984="D",1,0)+IF(CM2984="D",1,0)+IF(CN2984="D",1,0)+IF(CO2984="D",1,0)+IF(CS2984="D",1,0)+IF(CT2984="D",1,0)+IF(CZ2984="D",1,0)+IF(DA2984="D",1,0)+IF(DF2984="D",1,0)+IF(DG2984="D",1,0)+IF(DK2984="D",1,0)+IF(DL2984="D",1,0)+IF(DM2984="D",1,0)+IF(DS2984="D",1,0)+IF(DV2984="D",1,0)</f>
        <v/>
      </c>
    </row>
    <row r="2985">
      <c r="A2985" t="inlineStr">
        <is>
          <t>OH0027533827</t>
        </is>
      </c>
      <c r="B2985" t="n">
        <v>78</v>
      </c>
      <c r="C2985" t="n">
        <v>488019</v>
      </c>
      <c r="D2985" t="inlineStr">
        <is>
          <t>LIVINGSTON</t>
        </is>
      </c>
      <c r="E2985" t="inlineStr">
        <is>
          <t>TERRY</t>
        </is>
      </c>
      <c r="F2985" t="inlineStr">
        <is>
          <t>A</t>
        </is>
      </c>
      <c r="G2985" t="inlineStr">
        <is>
          <t>JR</t>
        </is>
      </c>
      <c r="H2985" t="inlineStr">
        <is>
          <t>1974-06-22</t>
        </is>
      </c>
      <c r="I2985" t="inlineStr">
        <is>
          <t>2024-08-26</t>
        </is>
      </c>
      <c r="J2985" t="inlineStr">
        <is>
          <t>ACTIVE</t>
        </is>
      </c>
      <c r="L2985" t="inlineStr">
        <is>
          <t>727 ADELAIDE AVE SE</t>
        </is>
      </c>
      <c r="N2985" t="inlineStr">
        <is>
          <t>WARREN</t>
        </is>
      </c>
      <c r="O2985" t="inlineStr">
        <is>
          <t>OH</t>
        </is>
      </c>
      <c r="P2985" t="n">
        <v>44484</v>
      </c>
      <c r="AB2985" t="inlineStr">
        <is>
          <t>TRUMBULL CAREER &amp; TECH CENTER</t>
        </is>
      </c>
      <c r="AC2985" t="inlineStr">
        <is>
          <t>WARREN CITY</t>
        </is>
      </c>
      <c r="AD2985" t="inlineStr">
        <is>
          <t>WARREN CITY SD</t>
        </is>
      </c>
      <c r="AF2985" t="n">
        <v>14</v>
      </c>
      <c r="AG2985" t="n">
        <v>11</v>
      </c>
      <c r="AL2985" t="inlineStr">
        <is>
          <t>WARREN</t>
        </is>
      </c>
      <c r="AM2985" t="inlineStr">
        <is>
          <t>WARREN CITY 5G</t>
        </is>
      </c>
      <c r="AN2985" t="inlineStr">
        <is>
          <t>78-P-ADW</t>
        </is>
      </c>
      <c r="AO2985" t="n">
        <v>9</v>
      </c>
      <c r="AP2985" t="n">
        <v>64</v>
      </c>
      <c r="AQ2985" t="n">
        <v>32</v>
      </c>
      <c r="AT2985" t="inlineStr">
        <is>
          <t>WARREN-WARD 5</t>
        </is>
      </c>
      <c r="AU2985">
        <f>COUNTA($AY$2985:$EC$2985)</f>
        <v/>
      </c>
      <c r="AV2985">
        <f>COUNTIF($AY$2985:$EC$2985,"D")</f>
        <v/>
      </c>
      <c r="AW2985">
        <f>COUNTIF($AY$2985:$EC$2985,"R")</f>
        <v/>
      </c>
      <c r="AX2985">
        <f>IF(BJ2985="D",1,0)+IF(BK2985="D",1,0)+IF(BP2985="D",1,0)+IF(BQ2985="D",1,0)+IF(BS2985="D",1,0)+IF(BY2985="D",1,0)+IF(BZ2985="D",1,0)+IF(CA2985="D",1,0)+IF(CB2985="D",1,0)+IF(CH2985="D",1,0)+IF(CI2985="D",1,0)+IF(CM2985="D",1,0)+IF(CN2985="D",1,0)+IF(CO2985="D",1,0)+IF(CS2985="D",1,0)+IF(CT2985="D",1,0)+IF(CZ2985="D",1,0)+IF(DA2985="D",1,0)+IF(DF2985="D",1,0)+IF(DG2985="D",1,0)+IF(DK2985="D",1,0)+IF(DL2985="D",1,0)+IF(DM2985="D",1,0)+IF(DS2985="D",1,0)+IF(DV2985="D",1,0)</f>
        <v/>
      </c>
      <c r="AZ2985" t="inlineStr">
        <is>
          <t>X</t>
        </is>
      </c>
      <c r="BO2985" t="inlineStr">
        <is>
          <t>X</t>
        </is>
      </c>
      <c r="BU2985" t="inlineStr">
        <is>
          <t>D</t>
        </is>
      </c>
      <c r="BW2985" t="inlineStr">
        <is>
          <t>X</t>
        </is>
      </c>
      <c r="CG2985" t="inlineStr">
        <is>
          <t>X</t>
        </is>
      </c>
      <c r="CL2985" t="inlineStr">
        <is>
          <t>X</t>
        </is>
      </c>
      <c r="EB2985" t="inlineStr">
        <is>
          <t>X</t>
        </is>
      </c>
    </row>
    <row r="2986">
      <c r="A2986" t="inlineStr">
        <is>
          <t>OH0023900693</t>
        </is>
      </c>
      <c r="B2986" t="n">
        <v>78</v>
      </c>
      <c r="C2986" t="n">
        <v>419641</v>
      </c>
      <c r="D2986" t="inlineStr">
        <is>
          <t>RODRIGUEZ</t>
        </is>
      </c>
      <c r="E2986" t="inlineStr">
        <is>
          <t>TAJUAN</t>
        </is>
      </c>
      <c r="F2986" t="inlineStr">
        <is>
          <t>D</t>
        </is>
      </c>
      <c r="H2986" t="inlineStr">
        <is>
          <t>1995-08-12</t>
        </is>
      </c>
      <c r="I2986" t="inlineStr">
        <is>
          <t>2024-08-05</t>
        </is>
      </c>
      <c r="J2986" t="inlineStr">
        <is>
          <t>ACTIVE</t>
        </is>
      </c>
      <c r="L2986" t="inlineStr">
        <is>
          <t>2251 S FEEDERLE DR SE</t>
        </is>
      </c>
      <c r="N2986" t="inlineStr">
        <is>
          <t>WARREN</t>
        </is>
      </c>
      <c r="O2986" t="inlineStr">
        <is>
          <t>OH</t>
        </is>
      </c>
      <c r="P2986" t="n">
        <v>44484</v>
      </c>
      <c r="AB2986" t="inlineStr">
        <is>
          <t>TRUMBULL CAREER &amp; TECH CENTER</t>
        </is>
      </c>
      <c r="AC2986" t="inlineStr">
        <is>
          <t>WARREN CITY</t>
        </is>
      </c>
      <c r="AD2986" t="inlineStr">
        <is>
          <t>WARREN CITY SD</t>
        </is>
      </c>
      <c r="AF2986" t="n">
        <v>14</v>
      </c>
      <c r="AG2986" t="n">
        <v>11</v>
      </c>
      <c r="AL2986" t="inlineStr">
        <is>
          <t>WARREN</t>
        </is>
      </c>
      <c r="AM2986" t="inlineStr">
        <is>
          <t>WARREN CITY 5G</t>
        </is>
      </c>
      <c r="AN2986" t="inlineStr">
        <is>
          <t>78-P-ADW</t>
        </is>
      </c>
      <c r="AO2986" t="n">
        <v>9</v>
      </c>
      <c r="AP2986" t="n">
        <v>64</v>
      </c>
      <c r="AQ2986" t="n">
        <v>32</v>
      </c>
      <c r="AT2986" t="inlineStr">
        <is>
          <t>WARREN-WARD 5</t>
        </is>
      </c>
      <c r="AU2986">
        <f>COUNTA($AY$2986:$EC$2986)</f>
        <v/>
      </c>
      <c r="AV2986">
        <f>COUNTIF($AY$2986:$EC$2986,"D")</f>
        <v/>
      </c>
      <c r="AW2986">
        <f>COUNTIF($AY$2986:$EC$2986,"R")</f>
        <v/>
      </c>
      <c r="AX2986">
        <f>IF(BJ2986="D",1,0)+IF(BK2986="D",1,0)+IF(BP2986="D",1,0)+IF(BQ2986="D",1,0)+IF(BS2986="D",1,0)+IF(BY2986="D",1,0)+IF(BZ2986="D",1,0)+IF(CA2986="D",1,0)+IF(CB2986="D",1,0)+IF(CH2986="D",1,0)+IF(CI2986="D",1,0)+IF(CM2986="D",1,0)+IF(CN2986="D",1,0)+IF(CO2986="D",1,0)+IF(CS2986="D",1,0)+IF(CT2986="D",1,0)+IF(CZ2986="D",1,0)+IF(DA2986="D",1,0)+IF(DF2986="D",1,0)+IF(DG2986="D",1,0)+IF(DK2986="D",1,0)+IF(DL2986="D",1,0)+IF(DM2986="D",1,0)+IF(DS2986="D",1,0)+IF(DV2986="D",1,0)</f>
        <v/>
      </c>
      <c r="CY2986" t="inlineStr">
        <is>
          <t>X</t>
        </is>
      </c>
      <c r="DQ2986" t="inlineStr">
        <is>
          <t>X</t>
        </is>
      </c>
    </row>
    <row r="2987">
      <c r="A2987" t="inlineStr">
        <is>
          <t>OH0026784562</t>
        </is>
      </c>
      <c r="B2987" t="n">
        <v>78</v>
      </c>
      <c r="C2987" t="n">
        <v>469409</v>
      </c>
      <c r="D2987" t="inlineStr">
        <is>
          <t>GHAZAL</t>
        </is>
      </c>
      <c r="E2987" t="inlineStr">
        <is>
          <t>SARA</t>
        </is>
      </c>
      <c r="F2987" t="inlineStr">
        <is>
          <t>TAYSEER</t>
        </is>
      </c>
      <c r="H2987" t="inlineStr">
        <is>
          <t>1996-04-01</t>
        </is>
      </c>
      <c r="I2987" t="inlineStr">
        <is>
          <t>2022-12-22</t>
        </is>
      </c>
      <c r="J2987" t="inlineStr">
        <is>
          <t>CONFIRMATION</t>
        </is>
      </c>
      <c r="L2987" t="inlineStr">
        <is>
          <t>397 ADELAIDE AVE SE</t>
        </is>
      </c>
      <c r="N2987" t="inlineStr">
        <is>
          <t>WARREN</t>
        </is>
      </c>
      <c r="O2987" t="inlineStr">
        <is>
          <t>OH</t>
        </is>
      </c>
      <c r="P2987" t="n">
        <v>44483</v>
      </c>
      <c r="AB2987" t="inlineStr">
        <is>
          <t>TRUMBULL CAREER &amp; TECH CENTER</t>
        </is>
      </c>
      <c r="AC2987" t="inlineStr">
        <is>
          <t>WARREN CITY</t>
        </is>
      </c>
      <c r="AD2987" t="inlineStr">
        <is>
          <t>WARREN CITY SD</t>
        </is>
      </c>
      <c r="AF2987" t="n">
        <v>14</v>
      </c>
      <c r="AG2987" t="n">
        <v>11</v>
      </c>
      <c r="AL2987" t="inlineStr">
        <is>
          <t>WARREN</t>
        </is>
      </c>
      <c r="AM2987" t="inlineStr">
        <is>
          <t>WARREN CITY 5G</t>
        </is>
      </c>
      <c r="AN2987" t="inlineStr">
        <is>
          <t>78-P-ADW</t>
        </is>
      </c>
      <c r="AO2987" t="n">
        <v>9</v>
      </c>
      <c r="AP2987" t="n">
        <v>64</v>
      </c>
      <c r="AQ2987" t="n">
        <v>32</v>
      </c>
      <c r="AT2987" t="inlineStr">
        <is>
          <t>WARREN-WARD 5</t>
        </is>
      </c>
      <c r="AU2987">
        <f>COUNTA($AY$2987:$EC$2987)</f>
        <v/>
      </c>
      <c r="AV2987">
        <f>COUNTIF($AY$2987:$EC$2987,"D")</f>
        <v/>
      </c>
      <c r="AW2987">
        <f>COUNTIF($AY$2987:$EC$2987,"R")</f>
        <v/>
      </c>
      <c r="AX2987">
        <f>IF(BJ2987="D",1,0)+IF(BK2987="D",1,0)+IF(BP2987="D",1,0)+IF(BQ2987="D",1,0)+IF(BS2987="D",1,0)+IF(BY2987="D",1,0)+IF(BZ2987="D",1,0)+IF(CA2987="D",1,0)+IF(CB2987="D",1,0)+IF(CH2987="D",1,0)+IF(CI2987="D",1,0)+IF(CM2987="D",1,0)+IF(CN2987="D",1,0)+IF(CO2987="D",1,0)+IF(CS2987="D",1,0)+IF(CT2987="D",1,0)+IF(CZ2987="D",1,0)+IF(DA2987="D",1,0)+IF(DF2987="D",1,0)+IF(DG2987="D",1,0)+IF(DK2987="D",1,0)+IF(DL2987="D",1,0)+IF(DM2987="D",1,0)+IF(DS2987="D",1,0)+IF(DV2987="D",1,0)</f>
        <v/>
      </c>
      <c r="DT2987" t="inlineStr">
        <is>
          <t>X</t>
        </is>
      </c>
    </row>
    <row r="2988">
      <c r="A2988" t="inlineStr">
        <is>
          <t>OH0025938904</t>
        </is>
      </c>
      <c r="B2988" t="n">
        <v>78</v>
      </c>
      <c r="C2988" t="n">
        <v>452944</v>
      </c>
      <c r="D2988" t="inlineStr">
        <is>
          <t>LANEY</t>
        </is>
      </c>
      <c r="E2988" t="inlineStr">
        <is>
          <t>EVELYN</t>
        </is>
      </c>
      <c r="F2988" t="inlineStr">
        <is>
          <t>MICHELLE</t>
        </is>
      </c>
      <c r="H2988" t="inlineStr">
        <is>
          <t>1975-04-07</t>
        </is>
      </c>
      <c r="I2988" t="inlineStr">
        <is>
          <t>2020-10-01</t>
        </is>
      </c>
      <c r="J2988" t="inlineStr">
        <is>
          <t>ACTIVE</t>
        </is>
      </c>
      <c r="L2988" t="inlineStr">
        <is>
          <t>906 HAZELWOOD AVE SE</t>
        </is>
      </c>
      <c r="N2988" t="inlineStr">
        <is>
          <t>WARREN</t>
        </is>
      </c>
      <c r="O2988" t="inlineStr">
        <is>
          <t>OH</t>
        </is>
      </c>
      <c r="P2988" t="n">
        <v>44484</v>
      </c>
      <c r="AB2988" t="inlineStr">
        <is>
          <t>TRUMBULL CAREER &amp; TECH CENTER</t>
        </is>
      </c>
      <c r="AC2988" t="inlineStr">
        <is>
          <t>WARREN CITY</t>
        </is>
      </c>
      <c r="AD2988" t="inlineStr">
        <is>
          <t>WARREN CITY SD</t>
        </is>
      </c>
      <c r="AF2988" t="n">
        <v>14</v>
      </c>
      <c r="AG2988" t="n">
        <v>11</v>
      </c>
      <c r="AL2988" t="inlineStr">
        <is>
          <t>WARREN</t>
        </is>
      </c>
      <c r="AM2988" t="inlineStr">
        <is>
          <t>WARREN CITY 5G</t>
        </is>
      </c>
      <c r="AN2988" t="inlineStr">
        <is>
          <t>78-P-ADW</t>
        </is>
      </c>
      <c r="AO2988" t="n">
        <v>9</v>
      </c>
      <c r="AP2988" t="n">
        <v>64</v>
      </c>
      <c r="AQ2988" t="n">
        <v>32</v>
      </c>
      <c r="AT2988" t="inlineStr">
        <is>
          <t>WARREN-WARD 5</t>
        </is>
      </c>
      <c r="AU2988">
        <f>COUNTA($AY$2988:$EC$2988)</f>
        <v/>
      </c>
      <c r="AV2988">
        <f>COUNTIF($AY$2988:$EC$2988,"D")</f>
        <v/>
      </c>
      <c r="AW2988">
        <f>COUNTIF($AY$2988:$EC$2988,"R")</f>
        <v/>
      </c>
      <c r="AX2988">
        <f>IF(BJ2988="D",1,0)+IF(BK2988="D",1,0)+IF(BP2988="D",1,0)+IF(BQ2988="D",1,0)+IF(BS2988="D",1,0)+IF(BY2988="D",1,0)+IF(BZ2988="D",1,0)+IF(CA2988="D",1,0)+IF(CB2988="D",1,0)+IF(CH2988="D",1,0)+IF(CI2988="D",1,0)+IF(CM2988="D",1,0)+IF(CN2988="D",1,0)+IF(CO2988="D",1,0)+IF(CS2988="D",1,0)+IF(CT2988="D",1,0)+IF(CZ2988="D",1,0)+IF(DA2988="D",1,0)+IF(DF2988="D",1,0)+IF(DG2988="D",1,0)+IF(DK2988="D",1,0)+IF(DL2988="D",1,0)+IF(DM2988="D",1,0)+IF(DS2988="D",1,0)+IF(DV2988="D",1,0)</f>
        <v/>
      </c>
      <c r="BW2988" t="inlineStr">
        <is>
          <t>X</t>
        </is>
      </c>
      <c r="CL2988" t="inlineStr">
        <is>
          <t>X</t>
        </is>
      </c>
      <c r="DJ2988" t="inlineStr">
        <is>
          <t>X</t>
        </is>
      </c>
      <c r="DQ2988" t="inlineStr">
        <is>
          <t>X</t>
        </is>
      </c>
      <c r="DW2988" t="inlineStr">
        <is>
          <t>X</t>
        </is>
      </c>
      <c r="EB2988" t="inlineStr">
        <is>
          <t>X</t>
        </is>
      </c>
    </row>
    <row r="2989">
      <c r="A2989" t="inlineStr">
        <is>
          <t>OH0015761183</t>
        </is>
      </c>
      <c r="B2989" t="n">
        <v>78</v>
      </c>
      <c r="C2989" t="n">
        <v>248376</v>
      </c>
      <c r="D2989" t="inlineStr">
        <is>
          <t>BAUGH</t>
        </is>
      </c>
      <c r="E2989" t="inlineStr">
        <is>
          <t>PATRICIA</t>
        </is>
      </c>
      <c r="F2989" t="inlineStr">
        <is>
          <t>C</t>
        </is>
      </c>
      <c r="H2989" t="inlineStr">
        <is>
          <t>1960-09-16</t>
        </is>
      </c>
      <c r="I2989" t="inlineStr">
        <is>
          <t>2017-03-29</t>
        </is>
      </c>
      <c r="J2989" t="inlineStr">
        <is>
          <t>CONFIRMATION</t>
        </is>
      </c>
      <c r="L2989" t="inlineStr">
        <is>
          <t>1515 ADELAIDE AVE SE</t>
        </is>
      </c>
      <c r="N2989" t="inlineStr">
        <is>
          <t>WARREN</t>
        </is>
      </c>
      <c r="O2989" t="inlineStr">
        <is>
          <t>OH</t>
        </is>
      </c>
      <c r="P2989" t="n">
        <v>44484</v>
      </c>
      <c r="AB2989" t="inlineStr">
        <is>
          <t>TRUMBULL CAREER &amp; TECH CENTER</t>
        </is>
      </c>
      <c r="AC2989" t="inlineStr">
        <is>
          <t>WARREN CITY</t>
        </is>
      </c>
      <c r="AD2989" t="inlineStr">
        <is>
          <t>WARREN CITY SD</t>
        </is>
      </c>
      <c r="AF2989" t="n">
        <v>14</v>
      </c>
      <c r="AG2989" t="n">
        <v>11</v>
      </c>
      <c r="AL2989" t="inlineStr">
        <is>
          <t>WARREN</t>
        </is>
      </c>
      <c r="AM2989" t="inlineStr">
        <is>
          <t>WARREN CITY 5G</t>
        </is>
      </c>
      <c r="AN2989" t="inlineStr">
        <is>
          <t>78-P-ADW</t>
        </is>
      </c>
      <c r="AO2989" t="n">
        <v>9</v>
      </c>
      <c r="AP2989" t="n">
        <v>64</v>
      </c>
      <c r="AQ2989" t="n">
        <v>32</v>
      </c>
      <c r="AT2989" t="inlineStr">
        <is>
          <t>WARREN-WARD 5</t>
        </is>
      </c>
      <c r="AU2989">
        <f>COUNTA($AY$2989:$EC$2989)</f>
        <v/>
      </c>
      <c r="AV2989">
        <f>COUNTIF($AY$2989:$EC$2989,"D")</f>
        <v/>
      </c>
      <c r="AW2989">
        <f>COUNTIF($AY$2989:$EC$2989,"R")</f>
        <v/>
      </c>
      <c r="AX2989">
        <f>IF(BJ2989="D",1,0)+IF(BK2989="D",1,0)+IF(BP2989="D",1,0)+IF(BQ2989="D",1,0)+IF(BS2989="D",1,0)+IF(BY2989="D",1,0)+IF(BZ2989="D",1,0)+IF(CA2989="D",1,0)+IF(CB2989="D",1,0)+IF(CH2989="D",1,0)+IF(CI2989="D",1,0)+IF(CM2989="D",1,0)+IF(CN2989="D",1,0)+IF(CO2989="D",1,0)+IF(CS2989="D",1,0)+IF(CT2989="D",1,0)+IF(CZ2989="D",1,0)+IF(DA2989="D",1,0)+IF(DF2989="D",1,0)+IF(DG2989="D",1,0)+IF(DK2989="D",1,0)+IF(DL2989="D",1,0)+IF(DM2989="D",1,0)+IF(DS2989="D",1,0)+IF(DV2989="D",1,0)</f>
        <v/>
      </c>
      <c r="BW2989" t="inlineStr">
        <is>
          <t>X</t>
        </is>
      </c>
      <c r="CY2989" t="inlineStr">
        <is>
          <t>X</t>
        </is>
      </c>
      <c r="DE2989" t="inlineStr">
        <is>
          <t>X</t>
        </is>
      </c>
    </row>
    <row r="2990">
      <c r="A2990" t="inlineStr">
        <is>
          <t>OH0027692900</t>
        </is>
      </c>
      <c r="B2990" t="n">
        <v>78</v>
      </c>
      <c r="C2990" t="n">
        <v>490586</v>
      </c>
      <c r="D2990" t="inlineStr">
        <is>
          <t>GRIFFITH</t>
        </is>
      </c>
      <c r="E2990" t="inlineStr">
        <is>
          <t>DEBORAH</t>
        </is>
      </c>
      <c r="F2990" t="inlineStr">
        <is>
          <t>A</t>
        </is>
      </c>
      <c r="H2990" t="inlineStr">
        <is>
          <t>1955-07-03</t>
        </is>
      </c>
      <c r="I2990" t="inlineStr">
        <is>
          <t>2024-10-03</t>
        </is>
      </c>
      <c r="J2990" t="inlineStr">
        <is>
          <t>ACTIVE</t>
        </is>
      </c>
      <c r="L2990" t="inlineStr">
        <is>
          <t>2477 BRIER ST SE</t>
        </is>
      </c>
      <c r="N2990" t="inlineStr">
        <is>
          <t>WARREN</t>
        </is>
      </c>
      <c r="O2990" t="inlineStr">
        <is>
          <t>OH</t>
        </is>
      </c>
      <c r="P2990" t="n">
        <v>44484</v>
      </c>
      <c r="AB2990" t="inlineStr">
        <is>
          <t>TRUMBULL CAREER &amp; TECH CENTER</t>
        </is>
      </c>
      <c r="AC2990" t="inlineStr">
        <is>
          <t>WARREN CITY</t>
        </is>
      </c>
      <c r="AD2990" t="inlineStr">
        <is>
          <t>WARREN CITY SD</t>
        </is>
      </c>
      <c r="AF2990" t="n">
        <v>14</v>
      </c>
      <c r="AG2990" t="n">
        <v>11</v>
      </c>
      <c r="AL2990" t="inlineStr">
        <is>
          <t>WARREN</t>
        </is>
      </c>
      <c r="AM2990" t="inlineStr">
        <is>
          <t>WARREN CITY 5G</t>
        </is>
      </c>
      <c r="AN2990" t="inlineStr">
        <is>
          <t>78-P-ADW</t>
        </is>
      </c>
      <c r="AO2990" t="n">
        <v>9</v>
      </c>
      <c r="AP2990" t="n">
        <v>64</v>
      </c>
      <c r="AQ2990" t="n">
        <v>32</v>
      </c>
      <c r="AT2990" t="inlineStr">
        <is>
          <t>WARREN-WARD 5</t>
        </is>
      </c>
      <c r="AU2990">
        <f>COUNTA($AY$2990:$EC$2990)</f>
        <v/>
      </c>
      <c r="AV2990">
        <f>COUNTIF($AY$2990:$EC$2990,"D")</f>
        <v/>
      </c>
      <c r="AW2990">
        <f>COUNTIF($AY$2990:$EC$2990,"R")</f>
        <v/>
      </c>
      <c r="AX2990">
        <f>IF(BJ2990="D",1,0)+IF(BK2990="D",1,0)+IF(BP2990="D",1,0)+IF(BQ2990="D",1,0)+IF(BS2990="D",1,0)+IF(BY2990="D",1,0)+IF(BZ2990="D",1,0)+IF(CA2990="D",1,0)+IF(CB2990="D",1,0)+IF(CH2990="D",1,0)+IF(CI2990="D",1,0)+IF(CM2990="D",1,0)+IF(CN2990="D",1,0)+IF(CO2990="D",1,0)+IF(CS2990="D",1,0)+IF(CT2990="D",1,0)+IF(CZ2990="D",1,0)+IF(DA2990="D",1,0)+IF(DF2990="D",1,0)+IF(DG2990="D",1,0)+IF(DK2990="D",1,0)+IF(DL2990="D",1,0)+IF(DM2990="D",1,0)+IF(DS2990="D",1,0)+IF(DV2990="D",1,0)</f>
        <v/>
      </c>
      <c r="DJ2990" t="inlineStr">
        <is>
          <t>X</t>
        </is>
      </c>
      <c r="EB2990" t="inlineStr">
        <is>
          <t>X</t>
        </is>
      </c>
    </row>
    <row r="2991">
      <c r="A2991" t="inlineStr">
        <is>
          <t>OH0027839506</t>
        </is>
      </c>
      <c r="B2991" t="n">
        <v>78</v>
      </c>
      <c r="C2991" t="n">
        <v>492840</v>
      </c>
      <c r="D2991" t="inlineStr">
        <is>
          <t>RODGERS</t>
        </is>
      </c>
      <c r="E2991" t="inlineStr">
        <is>
          <t>BRETT</t>
        </is>
      </c>
      <c r="F2991" t="inlineStr">
        <is>
          <t>WILLIAM</t>
        </is>
      </c>
      <c r="H2991" t="inlineStr">
        <is>
          <t>1996-05-07</t>
        </is>
      </c>
      <c r="I2991" t="inlineStr">
        <is>
          <t>2024-11-05</t>
        </is>
      </c>
      <c r="J2991" t="inlineStr">
        <is>
          <t>ACTIVE</t>
        </is>
      </c>
      <c r="L2991" t="inlineStr">
        <is>
          <t>2015 N FEEDERLE DR SE</t>
        </is>
      </c>
      <c r="M2991" t="inlineStr">
        <is>
          <t>BLDG 0</t>
        </is>
      </c>
      <c r="N2991" t="inlineStr">
        <is>
          <t>WARREN</t>
        </is>
      </c>
      <c r="O2991" t="inlineStr">
        <is>
          <t>OH</t>
        </is>
      </c>
      <c r="P2991" t="n">
        <v>44484</v>
      </c>
      <c r="AB2991" t="inlineStr">
        <is>
          <t>TRUMBULL CAREER &amp; TECH CENTER</t>
        </is>
      </c>
      <c r="AC2991" t="inlineStr">
        <is>
          <t>WARREN CITY</t>
        </is>
      </c>
      <c r="AD2991" t="inlineStr">
        <is>
          <t>WARREN CITY SD</t>
        </is>
      </c>
      <c r="AF2991" t="n">
        <v>14</v>
      </c>
      <c r="AG2991" t="n">
        <v>11</v>
      </c>
      <c r="AL2991" t="inlineStr">
        <is>
          <t>WARREN</t>
        </is>
      </c>
      <c r="AM2991" t="inlineStr">
        <is>
          <t>WARREN CITY 5G</t>
        </is>
      </c>
      <c r="AN2991" t="inlineStr">
        <is>
          <t>78-P-ADW</t>
        </is>
      </c>
      <c r="AO2991" t="n">
        <v>9</v>
      </c>
      <c r="AP2991" t="n">
        <v>64</v>
      </c>
      <c r="AQ2991" t="n">
        <v>32</v>
      </c>
      <c r="AT2991" t="inlineStr">
        <is>
          <t>WARREN-WARD 5</t>
        </is>
      </c>
      <c r="AU2991">
        <f>COUNTA($AY$2991:$EC$2991)</f>
        <v/>
      </c>
      <c r="AV2991">
        <f>COUNTIF($AY$2991:$EC$2991,"D")</f>
        <v/>
      </c>
      <c r="AW2991">
        <f>COUNTIF($AY$2991:$EC$2991,"R")</f>
        <v/>
      </c>
      <c r="AX2991">
        <f>IF(BJ2991="D",1,0)+IF(BK2991="D",1,0)+IF(BP2991="D",1,0)+IF(BQ2991="D",1,0)+IF(BS2991="D",1,0)+IF(BY2991="D",1,0)+IF(BZ2991="D",1,0)+IF(CA2991="D",1,0)+IF(CB2991="D",1,0)+IF(CH2991="D",1,0)+IF(CI2991="D",1,0)+IF(CM2991="D",1,0)+IF(CN2991="D",1,0)+IF(CO2991="D",1,0)+IF(CS2991="D",1,0)+IF(CT2991="D",1,0)+IF(CZ2991="D",1,0)+IF(DA2991="D",1,0)+IF(DF2991="D",1,0)+IF(DG2991="D",1,0)+IF(DK2991="D",1,0)+IF(DL2991="D",1,0)+IF(DM2991="D",1,0)+IF(DS2991="D",1,0)+IF(DV2991="D",1,0)</f>
        <v/>
      </c>
      <c r="CY2991" t="inlineStr">
        <is>
          <t>X</t>
        </is>
      </c>
      <c r="DJ2991" t="inlineStr">
        <is>
          <t>X</t>
        </is>
      </c>
      <c r="DN2991" t="inlineStr">
        <is>
          <t>X</t>
        </is>
      </c>
    </row>
    <row r="2992">
      <c r="A2992" t="inlineStr">
        <is>
          <t>OH0015742261</t>
        </is>
      </c>
      <c r="B2992" t="n">
        <v>78</v>
      </c>
      <c r="C2992" t="n">
        <v>228599</v>
      </c>
      <c r="D2992" t="inlineStr">
        <is>
          <t>RONYAK</t>
        </is>
      </c>
      <c r="E2992" t="inlineStr">
        <is>
          <t>SUZANNE</t>
        </is>
      </c>
      <c r="F2992" t="inlineStr">
        <is>
          <t>J</t>
        </is>
      </c>
      <c r="H2992" t="inlineStr">
        <is>
          <t>1971-02-10</t>
        </is>
      </c>
      <c r="I2992" t="inlineStr">
        <is>
          <t>1991-07-09</t>
        </is>
      </c>
      <c r="J2992" t="inlineStr">
        <is>
          <t>ACTIVE</t>
        </is>
      </c>
      <c r="K2992" t="inlineStr">
        <is>
          <t>D</t>
        </is>
      </c>
      <c r="L2992" t="inlineStr">
        <is>
          <t>706 HAZELWOOD AVE SE</t>
        </is>
      </c>
      <c r="N2992" t="inlineStr">
        <is>
          <t>WARREN</t>
        </is>
      </c>
      <c r="O2992" t="inlineStr">
        <is>
          <t>OH</t>
        </is>
      </c>
      <c r="P2992" t="n">
        <v>44484</v>
      </c>
      <c r="AB2992" t="inlineStr">
        <is>
          <t>TRUMBULL CAREER &amp; TECH CENTER</t>
        </is>
      </c>
      <c r="AC2992" t="inlineStr">
        <is>
          <t>WARREN CITY</t>
        </is>
      </c>
      <c r="AD2992" t="inlineStr">
        <is>
          <t>WARREN CITY SD</t>
        </is>
      </c>
      <c r="AF2992" t="n">
        <v>14</v>
      </c>
      <c r="AG2992" t="n">
        <v>11</v>
      </c>
      <c r="AL2992" t="inlineStr">
        <is>
          <t>WARREN</t>
        </is>
      </c>
      <c r="AM2992" t="inlineStr">
        <is>
          <t>WARREN CITY 5G</t>
        </is>
      </c>
      <c r="AN2992" t="inlineStr">
        <is>
          <t>78-P-ADW</t>
        </is>
      </c>
      <c r="AO2992" t="n">
        <v>9</v>
      </c>
      <c r="AP2992" t="n">
        <v>64</v>
      </c>
      <c r="AQ2992" t="n">
        <v>32</v>
      </c>
      <c r="AT2992" t="inlineStr">
        <is>
          <t>WARREN-WARD 5</t>
        </is>
      </c>
      <c r="AU2992">
        <f>COUNTA($AY$2992:$EC$2992)</f>
        <v/>
      </c>
      <c r="AV2992">
        <f>COUNTIF($AY$2992:$EC$2992,"D")</f>
        <v/>
      </c>
      <c r="AW2992">
        <f>COUNTIF($AY$2992:$EC$2992,"R")</f>
        <v/>
      </c>
      <c r="AX2992">
        <f>IF(BJ2992="D",1,0)+IF(BK2992="D",1,0)+IF(BP2992="D",1,0)+IF(BQ2992="D",1,0)+IF(BS2992="D",1,0)+IF(BY2992="D",1,0)+IF(BZ2992="D",1,0)+IF(CA2992="D",1,0)+IF(CB2992="D",1,0)+IF(CH2992="D",1,0)+IF(CI2992="D",1,0)+IF(CM2992="D",1,0)+IF(CN2992="D",1,0)+IF(CO2992="D",1,0)+IF(CS2992="D",1,0)+IF(CT2992="D",1,0)+IF(CZ2992="D",1,0)+IF(DA2992="D",1,0)+IF(DF2992="D",1,0)+IF(DG2992="D",1,0)+IF(DK2992="D",1,0)+IF(DL2992="D",1,0)+IF(DM2992="D",1,0)+IF(DS2992="D",1,0)+IF(DV2992="D",1,0)</f>
        <v/>
      </c>
      <c r="AY2992" t="inlineStr">
        <is>
          <t>X</t>
        </is>
      </c>
      <c r="AZ2992" t="inlineStr">
        <is>
          <t>X</t>
        </is>
      </c>
      <c r="BD2992" t="inlineStr">
        <is>
          <t>X</t>
        </is>
      </c>
      <c r="BE2992" t="inlineStr">
        <is>
          <t>X</t>
        </is>
      </c>
      <c r="BF2992" t="inlineStr">
        <is>
          <t>X</t>
        </is>
      </c>
      <c r="BG2992" t="inlineStr">
        <is>
          <t>X</t>
        </is>
      </c>
      <c r="BH2992" t="inlineStr">
        <is>
          <t>X</t>
        </is>
      </c>
      <c r="BL2992" t="inlineStr">
        <is>
          <t>X</t>
        </is>
      </c>
      <c r="BN2992" t="inlineStr">
        <is>
          <t>X</t>
        </is>
      </c>
      <c r="BO2992" t="inlineStr">
        <is>
          <t>X</t>
        </is>
      </c>
      <c r="BU2992" t="inlineStr">
        <is>
          <t>D</t>
        </is>
      </c>
      <c r="BW2992" t="inlineStr">
        <is>
          <t>X</t>
        </is>
      </c>
      <c r="BY2992" t="inlineStr">
        <is>
          <t>D</t>
        </is>
      </c>
      <c r="CC2992" t="inlineStr">
        <is>
          <t>X</t>
        </is>
      </c>
      <c r="CD2992" t="inlineStr">
        <is>
          <t>D</t>
        </is>
      </c>
      <c r="CG2992" t="inlineStr">
        <is>
          <t>X</t>
        </is>
      </c>
      <c r="CH2992" t="inlineStr">
        <is>
          <t>D</t>
        </is>
      </c>
      <c r="CJ2992" t="inlineStr">
        <is>
          <t>X</t>
        </is>
      </c>
      <c r="CK2992" t="inlineStr">
        <is>
          <t>D</t>
        </is>
      </c>
      <c r="CL2992" t="inlineStr">
        <is>
          <t>X</t>
        </is>
      </c>
      <c r="CM2992" t="inlineStr">
        <is>
          <t>D</t>
        </is>
      </c>
      <c r="CP2992" t="inlineStr">
        <is>
          <t>X</t>
        </is>
      </c>
      <c r="CQ2992" t="inlineStr">
        <is>
          <t>D</t>
        </is>
      </c>
      <c r="CR2992" t="inlineStr">
        <is>
          <t>X</t>
        </is>
      </c>
      <c r="CS2992" t="inlineStr">
        <is>
          <t>D</t>
        </is>
      </c>
      <c r="CU2992" t="inlineStr">
        <is>
          <t>X</t>
        </is>
      </c>
      <c r="CV2992" t="inlineStr">
        <is>
          <t>D</t>
        </is>
      </c>
      <c r="CY2992" t="inlineStr">
        <is>
          <t>X</t>
        </is>
      </c>
      <c r="CZ2992" t="inlineStr">
        <is>
          <t>D</t>
        </is>
      </c>
      <c r="DB2992" t="inlineStr">
        <is>
          <t>X</t>
        </is>
      </c>
      <c r="DC2992" t="inlineStr">
        <is>
          <t>D</t>
        </is>
      </c>
      <c r="DE2992" t="inlineStr">
        <is>
          <t>X</t>
        </is>
      </c>
      <c r="DF2992" t="inlineStr">
        <is>
          <t>D</t>
        </is>
      </c>
      <c r="DH2992" t="inlineStr">
        <is>
          <t>X</t>
        </is>
      </c>
      <c r="DI2992" t="inlineStr">
        <is>
          <t>D</t>
        </is>
      </c>
      <c r="DJ2992" t="inlineStr">
        <is>
          <t>X</t>
        </is>
      </c>
      <c r="DK2992" t="inlineStr">
        <is>
          <t>D</t>
        </is>
      </c>
      <c r="DN2992" t="inlineStr">
        <is>
          <t>X</t>
        </is>
      </c>
      <c r="DO2992" t="inlineStr">
        <is>
          <t>D</t>
        </is>
      </c>
      <c r="DP2992" t="inlineStr">
        <is>
          <t>D</t>
        </is>
      </c>
      <c r="DQ2992" t="inlineStr">
        <is>
          <t>X</t>
        </is>
      </c>
      <c r="DS2992" t="inlineStr">
        <is>
          <t>D</t>
        </is>
      </c>
      <c r="DT2992" t="inlineStr">
        <is>
          <t>X</t>
        </is>
      </c>
      <c r="DW2992" t="inlineStr">
        <is>
          <t>X</t>
        </is>
      </c>
      <c r="DZ2992" t="inlineStr">
        <is>
          <t>D</t>
        </is>
      </c>
      <c r="EB2992" t="inlineStr">
        <is>
          <t>X</t>
        </is>
      </c>
    </row>
    <row r="2993">
      <c r="A2993" t="inlineStr">
        <is>
          <t>OH0022929524</t>
        </is>
      </c>
      <c r="B2993" t="n">
        <v>78</v>
      </c>
      <c r="C2993" t="n">
        <v>404285</v>
      </c>
      <c r="D2993" t="inlineStr">
        <is>
          <t>RUSSO</t>
        </is>
      </c>
      <c r="E2993" t="inlineStr">
        <is>
          <t>PATRICIA</t>
        </is>
      </c>
      <c r="H2993" t="inlineStr">
        <is>
          <t>1949-01-02</t>
        </is>
      </c>
      <c r="I2993" t="inlineStr">
        <is>
          <t>2019-08-06</t>
        </is>
      </c>
      <c r="J2993" t="inlineStr">
        <is>
          <t>ACTIVE</t>
        </is>
      </c>
      <c r="K2993" t="inlineStr">
        <is>
          <t>D</t>
        </is>
      </c>
      <c r="L2993" t="inlineStr">
        <is>
          <t>318 HAZELWOOD AVE SE</t>
        </is>
      </c>
      <c r="N2993" t="inlineStr">
        <is>
          <t>WARREN</t>
        </is>
      </c>
      <c r="O2993" t="inlineStr">
        <is>
          <t>OH</t>
        </is>
      </c>
      <c r="P2993" t="n">
        <v>44483</v>
      </c>
      <c r="AB2993" t="inlineStr">
        <is>
          <t>TRUMBULL CAREER &amp; TECH CENTER</t>
        </is>
      </c>
      <c r="AC2993" t="inlineStr">
        <is>
          <t>WARREN CITY</t>
        </is>
      </c>
      <c r="AD2993" t="inlineStr">
        <is>
          <t>WARREN CITY SD</t>
        </is>
      </c>
      <c r="AF2993" t="n">
        <v>14</v>
      </c>
      <c r="AG2993" t="n">
        <v>11</v>
      </c>
      <c r="AL2993" t="inlineStr">
        <is>
          <t>WARREN</t>
        </is>
      </c>
      <c r="AM2993" t="inlineStr">
        <is>
          <t>WARREN CITY 5G</t>
        </is>
      </c>
      <c r="AN2993" t="inlineStr">
        <is>
          <t>78-P-ADW</t>
        </is>
      </c>
      <c r="AO2993" t="n">
        <v>9</v>
      </c>
      <c r="AP2993" t="n">
        <v>64</v>
      </c>
      <c r="AQ2993" t="n">
        <v>32</v>
      </c>
      <c r="AT2993" t="inlineStr">
        <is>
          <t>WARREN-WARD 5</t>
        </is>
      </c>
      <c r="AU2993">
        <f>COUNTA($AY$2993:$EC$2993)</f>
        <v/>
      </c>
      <c r="AV2993">
        <f>COUNTIF($AY$2993:$EC$2993,"D")</f>
        <v/>
      </c>
      <c r="AW2993">
        <f>COUNTIF($AY$2993:$EC$2993,"R")</f>
        <v/>
      </c>
      <c r="AX2993">
        <f>IF(BJ2993="D",1,0)+IF(BK2993="D",1,0)+IF(BP2993="D",1,0)+IF(BQ2993="D",1,0)+IF(BS2993="D",1,0)+IF(BY2993="D",1,0)+IF(BZ2993="D",1,0)+IF(CA2993="D",1,0)+IF(CB2993="D",1,0)+IF(CH2993="D",1,0)+IF(CI2993="D",1,0)+IF(CM2993="D",1,0)+IF(CN2993="D",1,0)+IF(CO2993="D",1,0)+IF(CS2993="D",1,0)+IF(CT2993="D",1,0)+IF(CZ2993="D",1,0)+IF(DA2993="D",1,0)+IF(DF2993="D",1,0)+IF(DG2993="D",1,0)+IF(DK2993="D",1,0)+IF(DL2993="D",1,0)+IF(DM2993="D",1,0)+IF(DS2993="D",1,0)+IF(DV2993="D",1,0)</f>
        <v/>
      </c>
      <c r="AY2993" t="inlineStr">
        <is>
          <t>D</t>
        </is>
      </c>
      <c r="AZ2993" t="inlineStr">
        <is>
          <t>X</t>
        </is>
      </c>
      <c r="BB2993" t="inlineStr">
        <is>
          <t>X</t>
        </is>
      </c>
      <c r="BC2993" t="inlineStr">
        <is>
          <t>D</t>
        </is>
      </c>
      <c r="BD2993" t="inlineStr">
        <is>
          <t>X</t>
        </is>
      </c>
      <c r="BF2993" t="inlineStr">
        <is>
          <t>X</t>
        </is>
      </c>
      <c r="BG2993" t="inlineStr">
        <is>
          <t>X</t>
        </is>
      </c>
      <c r="BH2993" t="inlineStr">
        <is>
          <t>X</t>
        </is>
      </c>
      <c r="BJ2993" t="inlineStr">
        <is>
          <t>X</t>
        </is>
      </c>
      <c r="BL2993" t="inlineStr">
        <is>
          <t>X</t>
        </is>
      </c>
      <c r="BN2993" t="inlineStr">
        <is>
          <t>D</t>
        </is>
      </c>
      <c r="BO2993" t="inlineStr">
        <is>
          <t>X</t>
        </is>
      </c>
      <c r="BP2993" t="inlineStr">
        <is>
          <t>X</t>
        </is>
      </c>
      <c r="BR2993" t="inlineStr">
        <is>
          <t>X</t>
        </is>
      </c>
      <c r="BU2993" t="inlineStr">
        <is>
          <t>D</t>
        </is>
      </c>
      <c r="BW2993" t="inlineStr">
        <is>
          <t>X</t>
        </is>
      </c>
      <c r="CC2993" t="inlineStr">
        <is>
          <t>X</t>
        </is>
      </c>
      <c r="CD2993" t="inlineStr">
        <is>
          <t>D</t>
        </is>
      </c>
      <c r="CG2993" t="inlineStr">
        <is>
          <t>X</t>
        </is>
      </c>
      <c r="CJ2993" t="inlineStr">
        <is>
          <t>X</t>
        </is>
      </c>
      <c r="CK2993" t="inlineStr">
        <is>
          <t>D</t>
        </is>
      </c>
      <c r="CL2993" t="inlineStr">
        <is>
          <t>X</t>
        </is>
      </c>
      <c r="CM2993" t="inlineStr">
        <is>
          <t>X</t>
        </is>
      </c>
      <c r="CP2993" t="inlineStr">
        <is>
          <t>X</t>
        </is>
      </c>
      <c r="CQ2993" t="inlineStr">
        <is>
          <t>D</t>
        </is>
      </c>
      <c r="CR2993" t="inlineStr">
        <is>
          <t>X</t>
        </is>
      </c>
      <c r="CS2993" t="inlineStr">
        <is>
          <t>D</t>
        </is>
      </c>
      <c r="CU2993" t="inlineStr">
        <is>
          <t>X</t>
        </is>
      </c>
      <c r="CV2993" t="inlineStr">
        <is>
          <t>D</t>
        </is>
      </c>
      <c r="CY2993" t="inlineStr">
        <is>
          <t>X</t>
        </is>
      </c>
      <c r="CZ2993" t="inlineStr">
        <is>
          <t>D</t>
        </is>
      </c>
      <c r="DB2993" t="inlineStr">
        <is>
          <t>X</t>
        </is>
      </c>
      <c r="DC2993" t="inlineStr">
        <is>
          <t>D</t>
        </is>
      </c>
      <c r="DE2993" t="inlineStr">
        <is>
          <t>X</t>
        </is>
      </c>
      <c r="DF2993" t="inlineStr">
        <is>
          <t>D</t>
        </is>
      </c>
      <c r="DH2993" t="inlineStr">
        <is>
          <t>X</t>
        </is>
      </c>
      <c r="DI2993" t="inlineStr">
        <is>
          <t>D</t>
        </is>
      </c>
      <c r="DJ2993" t="inlineStr">
        <is>
          <t>X</t>
        </is>
      </c>
      <c r="DK2993" t="inlineStr">
        <is>
          <t>D</t>
        </is>
      </c>
      <c r="DN2993" t="inlineStr">
        <is>
          <t>X</t>
        </is>
      </c>
      <c r="DO2993" t="inlineStr">
        <is>
          <t>D</t>
        </is>
      </c>
      <c r="DP2993" t="inlineStr">
        <is>
          <t>D</t>
        </is>
      </c>
      <c r="DQ2993" t="inlineStr">
        <is>
          <t>X</t>
        </is>
      </c>
      <c r="DS2993" t="inlineStr">
        <is>
          <t>D</t>
        </is>
      </c>
      <c r="DT2993" t="inlineStr">
        <is>
          <t>X</t>
        </is>
      </c>
      <c r="DW2993" t="inlineStr">
        <is>
          <t>X</t>
        </is>
      </c>
      <c r="DZ2993" t="inlineStr">
        <is>
          <t>D</t>
        </is>
      </c>
      <c r="EB2993" t="inlineStr">
        <is>
          <t>X</t>
        </is>
      </c>
    </row>
    <row r="2994">
      <c r="A2994" t="inlineStr">
        <is>
          <t>OH0019138384</t>
        </is>
      </c>
      <c r="B2994" t="n">
        <v>78</v>
      </c>
      <c r="C2994" t="n">
        <v>350298</v>
      </c>
      <c r="D2994" t="inlineStr">
        <is>
          <t>TRIMBLE</t>
        </is>
      </c>
      <c r="E2994" t="inlineStr">
        <is>
          <t>SHABRIA</t>
        </is>
      </c>
      <c r="F2994" t="inlineStr">
        <is>
          <t>SHENTELLE</t>
        </is>
      </c>
      <c r="H2994" t="inlineStr">
        <is>
          <t>1989-01-24</t>
        </is>
      </c>
      <c r="I2994" t="inlineStr">
        <is>
          <t>2022-02-16</t>
        </is>
      </c>
      <c r="J2994" t="inlineStr">
        <is>
          <t>ACTIVE</t>
        </is>
      </c>
      <c r="L2994" t="inlineStr">
        <is>
          <t>2298 S FEEDERLE DR SE</t>
        </is>
      </c>
      <c r="N2994" t="inlineStr">
        <is>
          <t>WARREN</t>
        </is>
      </c>
      <c r="O2994" t="inlineStr">
        <is>
          <t>OH</t>
        </is>
      </c>
      <c r="P2994" t="n">
        <v>44484</v>
      </c>
      <c r="AB2994" t="inlineStr">
        <is>
          <t>TRUMBULL CAREER &amp; TECH CENTER</t>
        </is>
      </c>
      <c r="AC2994" t="inlineStr">
        <is>
          <t>WARREN CITY</t>
        </is>
      </c>
      <c r="AD2994" t="inlineStr">
        <is>
          <t>WARREN CITY SD</t>
        </is>
      </c>
      <c r="AF2994" t="n">
        <v>14</v>
      </c>
      <c r="AG2994" t="n">
        <v>11</v>
      </c>
      <c r="AL2994" t="inlineStr">
        <is>
          <t>WARREN</t>
        </is>
      </c>
      <c r="AM2994" t="inlineStr">
        <is>
          <t>WARREN CITY 5G</t>
        </is>
      </c>
      <c r="AN2994" t="inlineStr">
        <is>
          <t>78-P-ADW</t>
        </is>
      </c>
      <c r="AO2994" t="n">
        <v>9</v>
      </c>
      <c r="AP2994" t="n">
        <v>64</v>
      </c>
      <c r="AQ2994" t="n">
        <v>32</v>
      </c>
      <c r="AT2994" t="inlineStr">
        <is>
          <t>WARREN-WARD 5</t>
        </is>
      </c>
      <c r="AU2994">
        <f>COUNTA($AY$2994:$EC$2994)</f>
        <v/>
      </c>
      <c r="AV2994">
        <f>COUNTIF($AY$2994:$EC$2994,"D")</f>
        <v/>
      </c>
      <c r="AW2994">
        <f>COUNTIF($AY$2994:$EC$2994,"R")</f>
        <v/>
      </c>
      <c r="AX2994">
        <f>IF(BJ2994="D",1,0)+IF(BK2994="D",1,0)+IF(BP2994="D",1,0)+IF(BQ2994="D",1,0)+IF(BS2994="D",1,0)+IF(BY2994="D",1,0)+IF(BZ2994="D",1,0)+IF(CA2994="D",1,0)+IF(CB2994="D",1,0)+IF(CH2994="D",1,0)+IF(CI2994="D",1,0)+IF(CM2994="D",1,0)+IF(CN2994="D",1,0)+IF(CO2994="D",1,0)+IF(CS2994="D",1,0)+IF(CT2994="D",1,0)+IF(CZ2994="D",1,0)+IF(DA2994="D",1,0)+IF(DF2994="D",1,0)+IF(DG2994="D",1,0)+IF(DK2994="D",1,0)+IF(DL2994="D",1,0)+IF(DM2994="D",1,0)+IF(DS2994="D",1,0)+IF(DV2994="D",1,0)</f>
        <v/>
      </c>
      <c r="BW2994" t="inlineStr">
        <is>
          <t>X</t>
        </is>
      </c>
      <c r="CL2994" t="inlineStr">
        <is>
          <t>X</t>
        </is>
      </c>
      <c r="CU2994" t="inlineStr">
        <is>
          <t>X</t>
        </is>
      </c>
      <c r="CV2994" t="inlineStr">
        <is>
          <t>D</t>
        </is>
      </c>
      <c r="CY2994" t="inlineStr">
        <is>
          <t>X</t>
        </is>
      </c>
      <c r="DE2994" t="inlineStr">
        <is>
          <t>X</t>
        </is>
      </c>
      <c r="DQ2994" t="inlineStr">
        <is>
          <t>X</t>
        </is>
      </c>
      <c r="EB2994" t="inlineStr">
        <is>
          <t>X</t>
        </is>
      </c>
    </row>
    <row r="2995">
      <c r="A2995" t="inlineStr">
        <is>
          <t>OH0027269994</t>
        </is>
      </c>
      <c r="B2995" t="n">
        <v>78</v>
      </c>
      <c r="C2995" t="n">
        <v>483899</v>
      </c>
      <c r="D2995" t="inlineStr">
        <is>
          <t>KIDD</t>
        </is>
      </c>
      <c r="E2995" t="inlineStr">
        <is>
          <t>TYSHAWN</t>
        </is>
      </c>
      <c r="F2995" t="inlineStr">
        <is>
          <t>LEMAR</t>
        </is>
      </c>
      <c r="H2995" t="inlineStr">
        <is>
          <t>1991-12-12</t>
        </is>
      </c>
      <c r="I2995" t="inlineStr">
        <is>
          <t>2024-10-04</t>
        </is>
      </c>
      <c r="J2995" t="inlineStr">
        <is>
          <t>ACTIVE</t>
        </is>
      </c>
      <c r="L2995" t="inlineStr">
        <is>
          <t>1185 ADELAIDE AVE SE</t>
        </is>
      </c>
      <c r="N2995" t="inlineStr">
        <is>
          <t>WARREN</t>
        </is>
      </c>
      <c r="O2995" t="inlineStr">
        <is>
          <t>OH</t>
        </is>
      </c>
      <c r="P2995" t="n">
        <v>44484</v>
      </c>
      <c r="AB2995" t="inlineStr">
        <is>
          <t>TRUMBULL CAREER &amp; TECH CENTER</t>
        </is>
      </c>
      <c r="AC2995" t="inlineStr">
        <is>
          <t>WARREN CITY</t>
        </is>
      </c>
      <c r="AD2995" t="inlineStr">
        <is>
          <t>WARREN CITY SD</t>
        </is>
      </c>
      <c r="AF2995" t="n">
        <v>14</v>
      </c>
      <c r="AG2995" t="n">
        <v>11</v>
      </c>
      <c r="AL2995" t="inlineStr">
        <is>
          <t>WARREN</t>
        </is>
      </c>
      <c r="AM2995" t="inlineStr">
        <is>
          <t>WARREN CITY 5G</t>
        </is>
      </c>
      <c r="AN2995" t="inlineStr">
        <is>
          <t>78-P-ADW</t>
        </is>
      </c>
      <c r="AO2995" t="n">
        <v>9</v>
      </c>
      <c r="AP2995" t="n">
        <v>64</v>
      </c>
      <c r="AQ2995" t="n">
        <v>32</v>
      </c>
      <c r="AT2995" t="inlineStr">
        <is>
          <t>WARREN-WARD 5</t>
        </is>
      </c>
      <c r="AU2995">
        <f>COUNTA($AY$2995:$EC$2995)</f>
        <v/>
      </c>
      <c r="AV2995">
        <f>COUNTIF($AY$2995:$EC$2995,"D")</f>
        <v/>
      </c>
      <c r="AW2995">
        <f>COUNTIF($AY$2995:$EC$2995,"R")</f>
        <v/>
      </c>
      <c r="AX2995">
        <f>IF(BJ2995="D",1,0)+IF(BK2995="D",1,0)+IF(BP2995="D",1,0)+IF(BQ2995="D",1,0)+IF(BS2995="D",1,0)+IF(BY2995="D",1,0)+IF(BZ2995="D",1,0)+IF(CA2995="D",1,0)+IF(CB2995="D",1,0)+IF(CH2995="D",1,0)+IF(CI2995="D",1,0)+IF(CM2995="D",1,0)+IF(CN2995="D",1,0)+IF(CO2995="D",1,0)+IF(CS2995="D",1,0)+IF(CT2995="D",1,0)+IF(CZ2995="D",1,0)+IF(DA2995="D",1,0)+IF(DF2995="D",1,0)+IF(DG2995="D",1,0)+IF(DK2995="D",1,0)+IF(DL2995="D",1,0)+IF(DM2995="D",1,0)+IF(DS2995="D",1,0)+IF(DV2995="D",1,0)</f>
        <v/>
      </c>
      <c r="CY2995" t="inlineStr">
        <is>
          <t>X</t>
        </is>
      </c>
      <c r="DJ2995" t="inlineStr">
        <is>
          <t>X</t>
        </is>
      </c>
    </row>
    <row r="2996">
      <c r="A2996" t="inlineStr">
        <is>
          <t>OH0015721473</t>
        </is>
      </c>
      <c r="B2996" t="n">
        <v>78</v>
      </c>
      <c r="C2996" t="n">
        <v>202441</v>
      </c>
      <c r="D2996" t="inlineStr">
        <is>
          <t>ROBINSON</t>
        </is>
      </c>
      <c r="E2996" t="inlineStr">
        <is>
          <t>TASHA</t>
        </is>
      </c>
      <c r="F2996" t="inlineStr">
        <is>
          <t>S</t>
        </is>
      </c>
      <c r="H2996" t="inlineStr">
        <is>
          <t>1970-09-14</t>
        </is>
      </c>
      <c r="I2996" t="inlineStr">
        <is>
          <t>2012-03-06</t>
        </is>
      </c>
      <c r="J2996" t="inlineStr">
        <is>
          <t>ACTIVE</t>
        </is>
      </c>
      <c r="K2996" t="inlineStr">
        <is>
          <t>D</t>
        </is>
      </c>
      <c r="L2996" t="inlineStr">
        <is>
          <t>2239 BRIER ST SE</t>
        </is>
      </c>
      <c r="N2996" t="inlineStr">
        <is>
          <t>WARREN</t>
        </is>
      </c>
      <c r="O2996" t="inlineStr">
        <is>
          <t>OH</t>
        </is>
      </c>
      <c r="P2996" t="n">
        <v>44484</v>
      </c>
      <c r="AB2996" t="inlineStr">
        <is>
          <t>TRUMBULL CAREER &amp; TECH CENTER</t>
        </is>
      </c>
      <c r="AC2996" t="inlineStr">
        <is>
          <t>WARREN CITY</t>
        </is>
      </c>
      <c r="AD2996" t="inlineStr">
        <is>
          <t>WARREN CITY SD</t>
        </is>
      </c>
      <c r="AF2996" t="n">
        <v>14</v>
      </c>
      <c r="AG2996" t="n">
        <v>11</v>
      </c>
      <c r="AL2996" t="inlineStr">
        <is>
          <t>WARREN</t>
        </is>
      </c>
      <c r="AM2996" t="inlineStr">
        <is>
          <t>WARREN CITY 5G</t>
        </is>
      </c>
      <c r="AN2996" t="inlineStr">
        <is>
          <t>78-P-ADW</t>
        </is>
      </c>
      <c r="AO2996" t="n">
        <v>9</v>
      </c>
      <c r="AP2996" t="n">
        <v>64</v>
      </c>
      <c r="AQ2996" t="n">
        <v>32</v>
      </c>
      <c r="AT2996" t="inlineStr">
        <is>
          <t>WARREN-WARD 5</t>
        </is>
      </c>
      <c r="AU2996">
        <f>COUNTA($AY$2996:$EC$2996)</f>
        <v/>
      </c>
      <c r="AV2996">
        <f>COUNTIF($AY$2996:$EC$2996,"D")</f>
        <v/>
      </c>
      <c r="AW2996">
        <f>COUNTIF($AY$2996:$EC$2996,"R")</f>
        <v/>
      </c>
      <c r="AX2996">
        <f>IF(BJ2996="D",1,0)+IF(BK2996="D",1,0)+IF(BP2996="D",1,0)+IF(BQ2996="D",1,0)+IF(BS2996="D",1,0)+IF(BY2996="D",1,0)+IF(BZ2996="D",1,0)+IF(CA2996="D",1,0)+IF(CB2996="D",1,0)+IF(CH2996="D",1,0)+IF(CI2996="D",1,0)+IF(CM2996="D",1,0)+IF(CN2996="D",1,0)+IF(CO2996="D",1,0)+IF(CS2996="D",1,0)+IF(CT2996="D",1,0)+IF(CZ2996="D",1,0)+IF(DA2996="D",1,0)+IF(DF2996="D",1,0)+IF(DG2996="D",1,0)+IF(DK2996="D",1,0)+IF(DL2996="D",1,0)+IF(DM2996="D",1,0)+IF(DS2996="D",1,0)+IF(DV2996="D",1,0)</f>
        <v/>
      </c>
      <c r="AY2996" t="inlineStr">
        <is>
          <t>X</t>
        </is>
      </c>
      <c r="AZ2996" t="inlineStr">
        <is>
          <t>X</t>
        </is>
      </c>
      <c r="BA2996" t="inlineStr">
        <is>
          <t>X</t>
        </is>
      </c>
      <c r="BB2996" t="inlineStr">
        <is>
          <t>X</t>
        </is>
      </c>
      <c r="BC2996" t="inlineStr">
        <is>
          <t>X</t>
        </is>
      </c>
      <c r="BD2996" t="inlineStr">
        <is>
          <t>X</t>
        </is>
      </c>
      <c r="BE2996" t="inlineStr">
        <is>
          <t>X</t>
        </is>
      </c>
      <c r="BF2996" t="inlineStr">
        <is>
          <t>X</t>
        </is>
      </c>
      <c r="BG2996" t="inlineStr">
        <is>
          <t>X</t>
        </is>
      </c>
      <c r="BH2996" t="inlineStr">
        <is>
          <t>X</t>
        </is>
      </c>
      <c r="BL2996" t="inlineStr">
        <is>
          <t>X</t>
        </is>
      </c>
      <c r="BN2996" t="inlineStr">
        <is>
          <t>X</t>
        </is>
      </c>
      <c r="BO2996" t="inlineStr">
        <is>
          <t>X</t>
        </is>
      </c>
      <c r="BU2996" t="inlineStr">
        <is>
          <t>D</t>
        </is>
      </c>
      <c r="BW2996" t="inlineStr">
        <is>
          <t>X</t>
        </is>
      </c>
      <c r="CH2996" t="inlineStr">
        <is>
          <t>D</t>
        </is>
      </c>
      <c r="CJ2996" t="inlineStr">
        <is>
          <t>X</t>
        </is>
      </c>
      <c r="CK2996" t="inlineStr">
        <is>
          <t>D</t>
        </is>
      </c>
      <c r="CL2996" t="inlineStr">
        <is>
          <t>X</t>
        </is>
      </c>
      <c r="CP2996" t="inlineStr">
        <is>
          <t>X</t>
        </is>
      </c>
      <c r="CR2996" t="inlineStr">
        <is>
          <t>X</t>
        </is>
      </c>
      <c r="CS2996" t="inlineStr">
        <is>
          <t>D</t>
        </is>
      </c>
      <c r="CU2996" t="inlineStr">
        <is>
          <t>X</t>
        </is>
      </c>
      <c r="CV2996" t="inlineStr">
        <is>
          <t>D</t>
        </is>
      </c>
      <c r="CY2996" t="inlineStr">
        <is>
          <t>X</t>
        </is>
      </c>
      <c r="CZ2996" t="inlineStr">
        <is>
          <t>D</t>
        </is>
      </c>
      <c r="DB2996" t="inlineStr">
        <is>
          <t>X</t>
        </is>
      </c>
      <c r="DC2996" t="inlineStr">
        <is>
          <t>D</t>
        </is>
      </c>
      <c r="DE2996" t="inlineStr">
        <is>
          <t>X</t>
        </is>
      </c>
      <c r="DF2996" t="inlineStr">
        <is>
          <t>D</t>
        </is>
      </c>
      <c r="DH2996" t="inlineStr">
        <is>
          <t>X</t>
        </is>
      </c>
      <c r="DI2996" t="inlineStr">
        <is>
          <t>D</t>
        </is>
      </c>
      <c r="DJ2996" t="inlineStr">
        <is>
          <t>X</t>
        </is>
      </c>
      <c r="DK2996" t="inlineStr">
        <is>
          <t>D</t>
        </is>
      </c>
      <c r="DN2996" t="inlineStr">
        <is>
          <t>X</t>
        </is>
      </c>
      <c r="DO2996" t="inlineStr">
        <is>
          <t>D</t>
        </is>
      </c>
      <c r="DP2996" t="inlineStr">
        <is>
          <t>D</t>
        </is>
      </c>
      <c r="DQ2996" t="inlineStr">
        <is>
          <t>X</t>
        </is>
      </c>
      <c r="DS2996" t="inlineStr">
        <is>
          <t>D</t>
        </is>
      </c>
      <c r="DT2996" t="inlineStr">
        <is>
          <t>X</t>
        </is>
      </c>
      <c r="DW2996" t="inlineStr">
        <is>
          <t>X</t>
        </is>
      </c>
      <c r="DZ2996" t="inlineStr">
        <is>
          <t>D</t>
        </is>
      </c>
      <c r="EB2996" t="inlineStr">
        <is>
          <t>X</t>
        </is>
      </c>
    </row>
    <row r="2997">
      <c r="A2997" t="inlineStr">
        <is>
          <t>OH0027484602</t>
        </is>
      </c>
      <c r="B2997" t="n">
        <v>78</v>
      </c>
      <c r="C2997" t="n">
        <v>486827</v>
      </c>
      <c r="D2997" t="inlineStr">
        <is>
          <t>WILSON</t>
        </is>
      </c>
      <c r="E2997" t="inlineStr">
        <is>
          <t>WILLIE</t>
        </is>
      </c>
      <c r="F2997" t="inlineStr">
        <is>
          <t>MACK</t>
        </is>
      </c>
      <c r="G2997" t="inlineStr">
        <is>
          <t>JR</t>
        </is>
      </c>
      <c r="H2997" t="inlineStr">
        <is>
          <t>1962-08-03</t>
        </is>
      </c>
      <c r="I2997" t="inlineStr">
        <is>
          <t>2024-08-05</t>
        </is>
      </c>
      <c r="J2997" t="inlineStr">
        <is>
          <t>ACTIVE</t>
        </is>
      </c>
      <c r="L2997" t="inlineStr">
        <is>
          <t>2297 WICK ST SE</t>
        </is>
      </c>
      <c r="N2997" t="inlineStr">
        <is>
          <t>WARREN</t>
        </is>
      </c>
      <c r="O2997" t="inlineStr">
        <is>
          <t>OH</t>
        </is>
      </c>
      <c r="P2997" t="n">
        <v>44484</v>
      </c>
      <c r="AB2997" t="inlineStr">
        <is>
          <t>TRUMBULL CAREER &amp; TECH CENTER</t>
        </is>
      </c>
      <c r="AC2997" t="inlineStr">
        <is>
          <t>WARREN CITY</t>
        </is>
      </c>
      <c r="AD2997" t="inlineStr">
        <is>
          <t>WARREN CITY SD</t>
        </is>
      </c>
      <c r="AF2997" t="n">
        <v>14</v>
      </c>
      <c r="AG2997" t="n">
        <v>11</v>
      </c>
      <c r="AL2997" t="inlineStr">
        <is>
          <t>WARREN</t>
        </is>
      </c>
      <c r="AM2997" t="inlineStr">
        <is>
          <t>WARREN CITY 5G</t>
        </is>
      </c>
      <c r="AN2997" t="inlineStr">
        <is>
          <t>78-P-ADW</t>
        </is>
      </c>
      <c r="AO2997" t="n">
        <v>9</v>
      </c>
      <c r="AP2997" t="n">
        <v>64</v>
      </c>
      <c r="AQ2997" t="n">
        <v>32</v>
      </c>
      <c r="AT2997" t="inlineStr">
        <is>
          <t>WARREN-WARD 5</t>
        </is>
      </c>
      <c r="AU2997">
        <f>COUNTA($AY$2997:$EC$2997)</f>
        <v/>
      </c>
      <c r="AV2997">
        <f>COUNTIF($AY$2997:$EC$2997,"D")</f>
        <v/>
      </c>
      <c r="AW2997">
        <f>COUNTIF($AY$2997:$EC$2997,"R")</f>
        <v/>
      </c>
      <c r="AX2997">
        <f>IF(BJ2997="D",1,0)+IF(BK2997="D",1,0)+IF(BP2997="D",1,0)+IF(BQ2997="D",1,0)+IF(BS2997="D",1,0)+IF(BY2997="D",1,0)+IF(BZ2997="D",1,0)+IF(CA2997="D",1,0)+IF(CB2997="D",1,0)+IF(CH2997="D",1,0)+IF(CI2997="D",1,0)+IF(CM2997="D",1,0)+IF(CN2997="D",1,0)+IF(CO2997="D",1,0)+IF(CS2997="D",1,0)+IF(CT2997="D",1,0)+IF(CZ2997="D",1,0)+IF(DA2997="D",1,0)+IF(DF2997="D",1,0)+IF(DG2997="D",1,0)+IF(DK2997="D",1,0)+IF(DL2997="D",1,0)+IF(DM2997="D",1,0)+IF(DS2997="D",1,0)+IF(DV2997="D",1,0)</f>
        <v/>
      </c>
      <c r="CL2997" t="inlineStr">
        <is>
          <t>X</t>
        </is>
      </c>
      <c r="CY2997" t="inlineStr">
        <is>
          <t>X</t>
        </is>
      </c>
      <c r="DE2997" t="inlineStr">
        <is>
          <t>X</t>
        </is>
      </c>
      <c r="DJ2997" t="inlineStr">
        <is>
          <t>X</t>
        </is>
      </c>
      <c r="DQ2997" t="inlineStr">
        <is>
          <t>X</t>
        </is>
      </c>
      <c r="DT2997" t="inlineStr">
        <is>
          <t>X</t>
        </is>
      </c>
      <c r="EB2997" t="inlineStr">
        <is>
          <t>X</t>
        </is>
      </c>
    </row>
    <row r="2998">
      <c r="A2998" t="inlineStr">
        <is>
          <t>OH0027871414</t>
        </is>
      </c>
      <c r="B2998" t="n">
        <v>78</v>
      </c>
      <c r="C2998" t="n">
        <v>494686</v>
      </c>
      <c r="D2998" t="inlineStr">
        <is>
          <t>WRIGHT</t>
        </is>
      </c>
      <c r="E2998" t="inlineStr">
        <is>
          <t>JONELLE</t>
        </is>
      </c>
      <c r="F2998" t="inlineStr">
        <is>
          <t>T</t>
        </is>
      </c>
      <c r="H2998" t="inlineStr">
        <is>
          <t>1987-10-27</t>
        </is>
      </c>
      <c r="I2998" t="inlineStr">
        <is>
          <t>2024-12-04</t>
        </is>
      </c>
      <c r="J2998" t="inlineStr">
        <is>
          <t>ACTIVE</t>
        </is>
      </c>
      <c r="L2998" t="inlineStr">
        <is>
          <t>2008 S FEEDERLE DR SE</t>
        </is>
      </c>
      <c r="N2998" t="inlineStr">
        <is>
          <t>WARREN</t>
        </is>
      </c>
      <c r="O2998" t="inlineStr">
        <is>
          <t>OH</t>
        </is>
      </c>
      <c r="P2998" t="n">
        <v>44484</v>
      </c>
      <c r="AB2998" t="inlineStr">
        <is>
          <t>TRUMBULL CAREER &amp; TECH CENTER</t>
        </is>
      </c>
      <c r="AC2998" t="inlineStr">
        <is>
          <t>WARREN CITY</t>
        </is>
      </c>
      <c r="AD2998" t="inlineStr">
        <is>
          <t>WARREN CITY SD</t>
        </is>
      </c>
      <c r="AF2998" t="n">
        <v>14</v>
      </c>
      <c r="AG2998" t="n">
        <v>11</v>
      </c>
      <c r="AL2998" t="inlineStr">
        <is>
          <t>WARREN</t>
        </is>
      </c>
      <c r="AM2998" t="inlineStr">
        <is>
          <t>WARREN CITY 5G</t>
        </is>
      </c>
      <c r="AN2998" t="inlineStr">
        <is>
          <t>78-P-ADW</t>
        </is>
      </c>
      <c r="AO2998" t="n">
        <v>9</v>
      </c>
      <c r="AP2998" t="n">
        <v>64</v>
      </c>
      <c r="AQ2998" t="n">
        <v>32</v>
      </c>
      <c r="AT2998" t="inlineStr">
        <is>
          <t>WARREN-WARD 5</t>
        </is>
      </c>
      <c r="AU2998">
        <f>COUNTA($AY$2998:$EC$2998)</f>
        <v/>
      </c>
      <c r="AV2998">
        <f>COUNTIF($AY$2998:$EC$2998,"D")</f>
        <v/>
      </c>
      <c r="AW2998">
        <f>COUNTIF($AY$2998:$EC$2998,"R")</f>
        <v/>
      </c>
      <c r="AX2998">
        <f>IF(BJ2998="D",1,0)+IF(BK2998="D",1,0)+IF(BP2998="D",1,0)+IF(BQ2998="D",1,0)+IF(BS2998="D",1,0)+IF(BY2998="D",1,0)+IF(BZ2998="D",1,0)+IF(CA2998="D",1,0)+IF(CB2998="D",1,0)+IF(CH2998="D",1,0)+IF(CI2998="D",1,0)+IF(CM2998="D",1,0)+IF(CN2998="D",1,0)+IF(CO2998="D",1,0)+IF(CS2998="D",1,0)+IF(CT2998="D",1,0)+IF(CZ2998="D",1,0)+IF(DA2998="D",1,0)+IF(DF2998="D",1,0)+IF(DG2998="D",1,0)+IF(DK2998="D",1,0)+IF(DL2998="D",1,0)+IF(DM2998="D",1,0)+IF(DS2998="D",1,0)+IF(DV2998="D",1,0)</f>
        <v/>
      </c>
    </row>
    <row r="2999">
      <c r="A2999" t="inlineStr">
        <is>
          <t>OH0026950024</t>
        </is>
      </c>
      <c r="B2999" t="n">
        <v>78</v>
      </c>
      <c r="C2999" t="n">
        <v>474907</v>
      </c>
      <c r="D2999" t="inlineStr">
        <is>
          <t>BRYANT</t>
        </is>
      </c>
      <c r="E2999" t="inlineStr">
        <is>
          <t>SHAELYNN</t>
        </is>
      </c>
      <c r="F2999" t="inlineStr">
        <is>
          <t>N</t>
        </is>
      </c>
      <c r="H2999" t="inlineStr">
        <is>
          <t>2000-04-01</t>
        </is>
      </c>
      <c r="I2999" t="inlineStr">
        <is>
          <t>2023-07-10</t>
        </is>
      </c>
      <c r="J2999" t="inlineStr">
        <is>
          <t>ACTIVE</t>
        </is>
      </c>
      <c r="L2999" t="inlineStr">
        <is>
          <t>1389 ADELAIDE AVE SE</t>
        </is>
      </c>
      <c r="M2999" t="inlineStr">
        <is>
          <t>APT 2</t>
        </is>
      </c>
      <c r="N2999" t="inlineStr">
        <is>
          <t>WARREN</t>
        </is>
      </c>
      <c r="O2999" t="inlineStr">
        <is>
          <t>OH</t>
        </is>
      </c>
      <c r="P2999" t="n">
        <v>44484</v>
      </c>
      <c r="AB2999" t="inlineStr">
        <is>
          <t>TRUMBULL CAREER &amp; TECH CENTER</t>
        </is>
      </c>
      <c r="AC2999" t="inlineStr">
        <is>
          <t>WARREN CITY</t>
        </is>
      </c>
      <c r="AD2999" t="inlineStr">
        <is>
          <t>WARREN CITY SD</t>
        </is>
      </c>
      <c r="AF2999" t="n">
        <v>14</v>
      </c>
      <c r="AG2999" t="n">
        <v>11</v>
      </c>
      <c r="AL2999" t="inlineStr">
        <is>
          <t>WARREN</t>
        </is>
      </c>
      <c r="AM2999" t="inlineStr">
        <is>
          <t>WARREN CITY 5G</t>
        </is>
      </c>
      <c r="AN2999" t="inlineStr">
        <is>
          <t>78-P-ADW</t>
        </is>
      </c>
      <c r="AO2999" t="n">
        <v>9</v>
      </c>
      <c r="AP2999" t="n">
        <v>64</v>
      </c>
      <c r="AQ2999" t="n">
        <v>32</v>
      </c>
      <c r="AT2999" t="inlineStr">
        <is>
          <t>WARREN-WARD 5</t>
        </is>
      </c>
      <c r="AU2999">
        <f>COUNTA($AY$2999:$EC$2999)</f>
        <v/>
      </c>
      <c r="AV2999">
        <f>COUNTIF($AY$2999:$EC$2999,"D")</f>
        <v/>
      </c>
      <c r="AW2999">
        <f>COUNTIF($AY$2999:$EC$2999,"R")</f>
        <v/>
      </c>
      <c r="AX2999">
        <f>IF(BJ2999="D",1,0)+IF(BK2999="D",1,0)+IF(BP2999="D",1,0)+IF(BQ2999="D",1,0)+IF(BS2999="D",1,0)+IF(BY2999="D",1,0)+IF(BZ2999="D",1,0)+IF(CA2999="D",1,0)+IF(CB2999="D",1,0)+IF(CH2999="D",1,0)+IF(CI2999="D",1,0)+IF(CM2999="D",1,0)+IF(CN2999="D",1,0)+IF(CO2999="D",1,0)+IF(CS2999="D",1,0)+IF(CT2999="D",1,0)+IF(CZ2999="D",1,0)+IF(DA2999="D",1,0)+IF(DF2999="D",1,0)+IF(DG2999="D",1,0)+IF(DK2999="D",1,0)+IF(DL2999="D",1,0)+IF(DM2999="D",1,0)+IF(DS2999="D",1,0)+IF(DV2999="D",1,0)</f>
        <v/>
      </c>
      <c r="DJ2999" t="inlineStr">
        <is>
          <t>X</t>
        </is>
      </c>
      <c r="EB2999" t="inlineStr">
        <is>
          <t>X</t>
        </is>
      </c>
    </row>
    <row r="3000">
      <c r="A3000" t="inlineStr">
        <is>
          <t>OH0019541537</t>
        </is>
      </c>
      <c r="B3000" t="n">
        <v>78</v>
      </c>
      <c r="C3000" t="n">
        <v>344932</v>
      </c>
      <c r="D3000" t="inlineStr">
        <is>
          <t>MCDONALL</t>
        </is>
      </c>
      <c r="E3000" t="inlineStr">
        <is>
          <t>CHERRY</t>
        </is>
      </c>
      <c r="F3000" t="inlineStr">
        <is>
          <t>LINETTE</t>
        </is>
      </c>
      <c r="H3000" t="inlineStr">
        <is>
          <t>1965-10-07</t>
        </is>
      </c>
      <c r="I3000" t="inlineStr">
        <is>
          <t>2017-12-20</t>
        </is>
      </c>
      <c r="J3000" t="inlineStr">
        <is>
          <t>ACTIVE</t>
        </is>
      </c>
      <c r="K3000" t="inlineStr">
        <is>
          <t>D</t>
        </is>
      </c>
      <c r="L3000" t="inlineStr">
        <is>
          <t>2406 BRIER ST SE</t>
        </is>
      </c>
      <c r="N3000" t="inlineStr">
        <is>
          <t>WARREN</t>
        </is>
      </c>
      <c r="O3000" t="inlineStr">
        <is>
          <t>OH</t>
        </is>
      </c>
      <c r="P3000" t="n">
        <v>44484</v>
      </c>
      <c r="AB3000" t="inlineStr">
        <is>
          <t>TRUMBULL CAREER &amp; TECH CENTER</t>
        </is>
      </c>
      <c r="AC3000" t="inlineStr">
        <is>
          <t>WARREN CITY</t>
        </is>
      </c>
      <c r="AD3000" t="inlineStr">
        <is>
          <t>WARREN CITY SD</t>
        </is>
      </c>
      <c r="AF3000" t="n">
        <v>14</v>
      </c>
      <c r="AG3000" t="n">
        <v>11</v>
      </c>
      <c r="AL3000" t="inlineStr">
        <is>
          <t>WARREN</t>
        </is>
      </c>
      <c r="AM3000" t="inlineStr">
        <is>
          <t>WARREN CITY 5G</t>
        </is>
      </c>
      <c r="AN3000" t="inlineStr">
        <is>
          <t>78-P-ADW</t>
        </is>
      </c>
      <c r="AO3000" t="n">
        <v>9</v>
      </c>
      <c r="AP3000" t="n">
        <v>64</v>
      </c>
      <c r="AQ3000" t="n">
        <v>32</v>
      </c>
      <c r="AT3000" t="inlineStr">
        <is>
          <t>WARREN-WARD 5</t>
        </is>
      </c>
      <c r="AU3000">
        <f>COUNTA($AY$3000:$EC$3000)</f>
        <v/>
      </c>
      <c r="AV3000">
        <f>COUNTIF($AY$3000:$EC$3000,"D")</f>
        <v/>
      </c>
      <c r="AW3000">
        <f>COUNTIF($AY$3000:$EC$3000,"R")</f>
        <v/>
      </c>
      <c r="AX3000">
        <f>IF(BJ3000="D",1,0)+IF(BK3000="D",1,0)+IF(BP3000="D",1,0)+IF(BQ3000="D",1,0)+IF(BS3000="D",1,0)+IF(BY3000="D",1,0)+IF(BZ3000="D",1,0)+IF(CA3000="D",1,0)+IF(CB3000="D",1,0)+IF(CH3000="D",1,0)+IF(CI3000="D",1,0)+IF(CM3000="D",1,0)+IF(CN3000="D",1,0)+IF(CO3000="D",1,0)+IF(CS3000="D",1,0)+IF(CT3000="D",1,0)+IF(CZ3000="D",1,0)+IF(DA3000="D",1,0)+IF(DF3000="D",1,0)+IF(DG3000="D",1,0)+IF(DK3000="D",1,0)+IF(DL3000="D",1,0)+IF(DM3000="D",1,0)+IF(DS3000="D",1,0)+IF(DV3000="D",1,0)</f>
        <v/>
      </c>
      <c r="BH3000" t="inlineStr">
        <is>
          <t>X</t>
        </is>
      </c>
      <c r="BU3000" t="inlineStr">
        <is>
          <t>R</t>
        </is>
      </c>
      <c r="BW3000" t="inlineStr">
        <is>
          <t>X</t>
        </is>
      </c>
      <c r="CP3000" t="inlineStr">
        <is>
          <t>X</t>
        </is>
      </c>
      <c r="CQ3000" t="inlineStr">
        <is>
          <t>D</t>
        </is>
      </c>
      <c r="CR3000" t="inlineStr">
        <is>
          <t>X</t>
        </is>
      </c>
      <c r="CV3000" t="inlineStr">
        <is>
          <t>D</t>
        </is>
      </c>
      <c r="CY3000" t="inlineStr">
        <is>
          <t>X</t>
        </is>
      </c>
      <c r="CZ3000" t="inlineStr">
        <is>
          <t>D</t>
        </is>
      </c>
      <c r="DB3000" t="inlineStr">
        <is>
          <t>X</t>
        </is>
      </c>
      <c r="DC3000" t="inlineStr">
        <is>
          <t>D</t>
        </is>
      </c>
      <c r="DE3000" t="inlineStr">
        <is>
          <t>X</t>
        </is>
      </c>
      <c r="DF3000" t="inlineStr">
        <is>
          <t>D</t>
        </is>
      </c>
      <c r="DI3000" t="inlineStr">
        <is>
          <t>D</t>
        </is>
      </c>
      <c r="DJ3000" t="inlineStr">
        <is>
          <t>X</t>
        </is>
      </c>
      <c r="DK3000" t="inlineStr">
        <is>
          <t>D</t>
        </is>
      </c>
      <c r="DN3000" t="inlineStr">
        <is>
          <t>X</t>
        </is>
      </c>
      <c r="DO3000" t="inlineStr">
        <is>
          <t>D</t>
        </is>
      </c>
      <c r="DP3000" t="inlineStr">
        <is>
          <t>D</t>
        </is>
      </c>
      <c r="DQ3000" t="inlineStr">
        <is>
          <t>X</t>
        </is>
      </c>
      <c r="DS3000" t="inlineStr">
        <is>
          <t>D</t>
        </is>
      </c>
      <c r="DT3000" t="inlineStr">
        <is>
          <t>X</t>
        </is>
      </c>
      <c r="DW3000" t="inlineStr">
        <is>
          <t>X</t>
        </is>
      </c>
      <c r="DZ3000" t="inlineStr">
        <is>
          <t>D</t>
        </is>
      </c>
      <c r="EB3000" t="inlineStr">
        <is>
          <t>X</t>
        </is>
      </c>
    </row>
    <row r="3001">
      <c r="A3001" t="inlineStr">
        <is>
          <t>OH0027164177</t>
        </is>
      </c>
      <c r="B3001" t="n">
        <v>78</v>
      </c>
      <c r="C3001" t="n">
        <v>477977</v>
      </c>
      <c r="D3001" t="inlineStr">
        <is>
          <t>YURCO ORLEANS</t>
        </is>
      </c>
      <c r="E3001" t="inlineStr">
        <is>
          <t>AUBREY</t>
        </is>
      </c>
      <c r="F3001" t="inlineStr">
        <is>
          <t>ANN</t>
        </is>
      </c>
      <c r="H3001" t="inlineStr">
        <is>
          <t>2001-09-10</t>
        </is>
      </c>
      <c r="I3001" t="inlineStr">
        <is>
          <t>2023-11-26</t>
        </is>
      </c>
      <c r="J3001" t="inlineStr">
        <is>
          <t>ACTIVE</t>
        </is>
      </c>
      <c r="L3001" t="inlineStr">
        <is>
          <t>1979 S FEEDERLE DR SE</t>
        </is>
      </c>
      <c r="N3001" t="inlineStr">
        <is>
          <t>WARREN</t>
        </is>
      </c>
      <c r="O3001" t="inlineStr">
        <is>
          <t>OH</t>
        </is>
      </c>
      <c r="P3001" t="n">
        <v>44484</v>
      </c>
      <c r="AB3001" t="inlineStr">
        <is>
          <t>TRUMBULL CAREER &amp; TECH CENTER</t>
        </is>
      </c>
      <c r="AC3001" t="inlineStr">
        <is>
          <t>WARREN CITY</t>
        </is>
      </c>
      <c r="AD3001" t="inlineStr">
        <is>
          <t>WARREN CITY SD</t>
        </is>
      </c>
      <c r="AF3001" t="n">
        <v>14</v>
      </c>
      <c r="AG3001" t="n">
        <v>11</v>
      </c>
      <c r="AL3001" t="inlineStr">
        <is>
          <t>WARREN</t>
        </is>
      </c>
      <c r="AM3001" t="inlineStr">
        <is>
          <t>WARREN CITY 5G</t>
        </is>
      </c>
      <c r="AN3001" t="inlineStr">
        <is>
          <t>78-P-ADW</t>
        </is>
      </c>
      <c r="AO3001" t="n">
        <v>9</v>
      </c>
      <c r="AP3001" t="n">
        <v>64</v>
      </c>
      <c r="AQ3001" t="n">
        <v>32</v>
      </c>
      <c r="AT3001" t="inlineStr">
        <is>
          <t>WARREN-WARD 5</t>
        </is>
      </c>
      <c r="AU3001">
        <f>COUNTA($AY$3001:$EC$3001)</f>
        <v/>
      </c>
      <c r="AV3001">
        <f>COUNTIF($AY$3001:$EC$3001,"D")</f>
        <v/>
      </c>
      <c r="AW3001">
        <f>COUNTIF($AY$3001:$EC$3001,"R")</f>
        <v/>
      </c>
      <c r="AX3001">
        <f>IF(BJ3001="D",1,0)+IF(BK3001="D",1,0)+IF(BP3001="D",1,0)+IF(BQ3001="D",1,0)+IF(BS3001="D",1,0)+IF(BY3001="D",1,0)+IF(BZ3001="D",1,0)+IF(CA3001="D",1,0)+IF(CB3001="D",1,0)+IF(CH3001="D",1,0)+IF(CI3001="D",1,0)+IF(CM3001="D",1,0)+IF(CN3001="D",1,0)+IF(CO3001="D",1,0)+IF(CS3001="D",1,0)+IF(CT3001="D",1,0)+IF(CZ3001="D",1,0)+IF(DA3001="D",1,0)+IF(DF3001="D",1,0)+IF(DG3001="D",1,0)+IF(DK3001="D",1,0)+IF(DL3001="D",1,0)+IF(DM3001="D",1,0)+IF(DS3001="D",1,0)+IF(DV3001="D",1,0)</f>
        <v/>
      </c>
    </row>
    <row r="3002">
      <c r="A3002" t="inlineStr">
        <is>
          <t>OH0026247663</t>
        </is>
      </c>
      <c r="B3002" t="n">
        <v>78</v>
      </c>
      <c r="C3002" t="n">
        <v>459065</v>
      </c>
      <c r="D3002" t="inlineStr">
        <is>
          <t>PIERCE</t>
        </is>
      </c>
      <c r="E3002" t="inlineStr">
        <is>
          <t>FRANK</t>
        </is>
      </c>
      <c r="F3002" t="inlineStr">
        <is>
          <t>J</t>
        </is>
      </c>
      <c r="H3002" t="inlineStr">
        <is>
          <t>1979-03-24</t>
        </is>
      </c>
      <c r="I3002" t="inlineStr">
        <is>
          <t>2021-07-23</t>
        </is>
      </c>
      <c r="J3002" t="inlineStr">
        <is>
          <t>ACTIVE</t>
        </is>
      </c>
      <c r="L3002" t="inlineStr">
        <is>
          <t>2277 S FEEDERLE DR SE</t>
        </is>
      </c>
      <c r="N3002" t="inlineStr">
        <is>
          <t>WARREN</t>
        </is>
      </c>
      <c r="O3002" t="inlineStr">
        <is>
          <t>OH</t>
        </is>
      </c>
      <c r="P3002" t="n">
        <v>44484</v>
      </c>
      <c r="AB3002" t="inlineStr">
        <is>
          <t>TRUMBULL CAREER &amp; TECH CENTER</t>
        </is>
      </c>
      <c r="AC3002" t="inlineStr">
        <is>
          <t>WARREN CITY</t>
        </is>
      </c>
      <c r="AD3002" t="inlineStr">
        <is>
          <t>WARREN CITY SD</t>
        </is>
      </c>
      <c r="AF3002" t="n">
        <v>14</v>
      </c>
      <c r="AG3002" t="n">
        <v>11</v>
      </c>
      <c r="AL3002" t="inlineStr">
        <is>
          <t>WARREN</t>
        </is>
      </c>
      <c r="AM3002" t="inlineStr">
        <is>
          <t>WARREN CITY 5G</t>
        </is>
      </c>
      <c r="AN3002" t="inlineStr">
        <is>
          <t>78-P-ADW</t>
        </is>
      </c>
      <c r="AO3002" t="n">
        <v>9</v>
      </c>
      <c r="AP3002" t="n">
        <v>64</v>
      </c>
      <c r="AQ3002" t="n">
        <v>32</v>
      </c>
      <c r="AT3002" t="inlineStr">
        <is>
          <t>WARREN-WARD 5</t>
        </is>
      </c>
      <c r="AU3002">
        <f>COUNTA($AY$3002:$EC$3002)</f>
        <v/>
      </c>
      <c r="AV3002">
        <f>COUNTIF($AY$3002:$EC$3002,"D")</f>
        <v/>
      </c>
      <c r="AW3002">
        <f>COUNTIF($AY$3002:$EC$3002,"R")</f>
        <v/>
      </c>
      <c r="AX3002">
        <f>IF(BJ3002="D",1,0)+IF(BK3002="D",1,0)+IF(BP3002="D",1,0)+IF(BQ3002="D",1,0)+IF(BS3002="D",1,0)+IF(BY3002="D",1,0)+IF(BZ3002="D",1,0)+IF(CA3002="D",1,0)+IF(CB3002="D",1,0)+IF(CH3002="D",1,0)+IF(CI3002="D",1,0)+IF(CM3002="D",1,0)+IF(CN3002="D",1,0)+IF(CO3002="D",1,0)+IF(CS3002="D",1,0)+IF(CT3002="D",1,0)+IF(CZ3002="D",1,0)+IF(DA3002="D",1,0)+IF(DF3002="D",1,0)+IF(DG3002="D",1,0)+IF(DK3002="D",1,0)+IF(DL3002="D",1,0)+IF(DM3002="D",1,0)+IF(DS3002="D",1,0)+IF(DV3002="D",1,0)</f>
        <v/>
      </c>
    </row>
    <row r="3003">
      <c r="A3003" t="inlineStr">
        <is>
          <t>OH0025049935</t>
        </is>
      </c>
      <c r="B3003" t="n">
        <v>78</v>
      </c>
      <c r="C3003" t="n">
        <v>438567</v>
      </c>
      <c r="D3003" t="inlineStr">
        <is>
          <t>BAILEY</t>
        </is>
      </c>
      <c r="E3003" t="inlineStr">
        <is>
          <t>BREIANA</t>
        </is>
      </c>
      <c r="F3003" t="inlineStr">
        <is>
          <t>MYLISA</t>
        </is>
      </c>
      <c r="H3003" t="inlineStr">
        <is>
          <t>2001-03-09</t>
        </is>
      </c>
      <c r="I3003" t="inlineStr">
        <is>
          <t>2019-03-11</t>
        </is>
      </c>
      <c r="J3003" t="inlineStr">
        <is>
          <t>CONFIRMATION</t>
        </is>
      </c>
      <c r="L3003" t="inlineStr">
        <is>
          <t>1920 S FEEDERLE DR SE</t>
        </is>
      </c>
      <c r="N3003" t="inlineStr">
        <is>
          <t>WARREN</t>
        </is>
      </c>
      <c r="O3003" t="inlineStr">
        <is>
          <t>OH</t>
        </is>
      </c>
      <c r="P3003" t="n">
        <v>44484</v>
      </c>
      <c r="AB3003" t="inlineStr">
        <is>
          <t>TRUMBULL CAREER &amp; TECH CENTER</t>
        </is>
      </c>
      <c r="AC3003" t="inlineStr">
        <is>
          <t>WARREN CITY</t>
        </is>
      </c>
      <c r="AD3003" t="inlineStr">
        <is>
          <t>WARREN CITY SD</t>
        </is>
      </c>
      <c r="AF3003" t="n">
        <v>14</v>
      </c>
      <c r="AG3003" t="n">
        <v>11</v>
      </c>
      <c r="AL3003" t="inlineStr">
        <is>
          <t>WARREN</t>
        </is>
      </c>
      <c r="AM3003" t="inlineStr">
        <is>
          <t>WARREN CITY 5G</t>
        </is>
      </c>
      <c r="AN3003" t="inlineStr">
        <is>
          <t>78-P-ADW</t>
        </is>
      </c>
      <c r="AO3003" t="n">
        <v>9</v>
      </c>
      <c r="AP3003" t="n">
        <v>64</v>
      </c>
      <c r="AQ3003" t="n">
        <v>32</v>
      </c>
      <c r="AT3003" t="inlineStr">
        <is>
          <t>WARREN-WARD 5</t>
        </is>
      </c>
      <c r="AU3003">
        <f>COUNTA($AY$3003:$EC$3003)</f>
        <v/>
      </c>
      <c r="AV3003">
        <f>COUNTIF($AY$3003:$EC$3003,"D")</f>
        <v/>
      </c>
      <c r="AW3003">
        <f>COUNTIF($AY$3003:$EC$3003,"R")</f>
        <v/>
      </c>
      <c r="AX3003">
        <f>IF(BJ3003="D",1,0)+IF(BK3003="D",1,0)+IF(BP3003="D",1,0)+IF(BQ3003="D",1,0)+IF(BS3003="D",1,0)+IF(BY3003="D",1,0)+IF(BZ3003="D",1,0)+IF(CA3003="D",1,0)+IF(CB3003="D",1,0)+IF(CH3003="D",1,0)+IF(CI3003="D",1,0)+IF(CM3003="D",1,0)+IF(CN3003="D",1,0)+IF(CO3003="D",1,0)+IF(CS3003="D",1,0)+IF(CT3003="D",1,0)+IF(CZ3003="D",1,0)+IF(DA3003="D",1,0)+IF(DF3003="D",1,0)+IF(DG3003="D",1,0)+IF(DK3003="D",1,0)+IF(DL3003="D",1,0)+IF(DM3003="D",1,0)+IF(DS3003="D",1,0)+IF(DV3003="D",1,0)</f>
        <v/>
      </c>
    </row>
    <row r="3004">
      <c r="A3004" t="inlineStr">
        <is>
          <t>OH0027388386</t>
        </is>
      </c>
      <c r="B3004" t="n">
        <v>78</v>
      </c>
      <c r="C3004" t="n">
        <v>485450</v>
      </c>
      <c r="D3004" t="inlineStr">
        <is>
          <t>BUNDY</t>
        </is>
      </c>
      <c r="E3004" t="inlineStr">
        <is>
          <t>JORDAN</t>
        </is>
      </c>
      <c r="F3004" t="inlineStr">
        <is>
          <t>RAY</t>
        </is>
      </c>
      <c r="H3004" t="inlineStr">
        <is>
          <t>1997-04-20</t>
        </is>
      </c>
      <c r="I3004" t="inlineStr">
        <is>
          <t>2024-06-07</t>
        </is>
      </c>
      <c r="J3004" t="inlineStr">
        <is>
          <t>ACTIVE</t>
        </is>
      </c>
      <c r="L3004" t="inlineStr">
        <is>
          <t>1156 HAZELWOOD AVE SE</t>
        </is>
      </c>
      <c r="N3004" t="inlineStr">
        <is>
          <t>WARREN</t>
        </is>
      </c>
      <c r="O3004" t="inlineStr">
        <is>
          <t>OH</t>
        </is>
      </c>
      <c r="P3004" t="n">
        <v>44484</v>
      </c>
      <c r="AB3004" t="inlineStr">
        <is>
          <t>TRUMBULL CAREER &amp; TECH CENTER</t>
        </is>
      </c>
      <c r="AC3004" t="inlineStr">
        <is>
          <t>WARREN CITY</t>
        </is>
      </c>
      <c r="AD3004" t="inlineStr">
        <is>
          <t>WARREN CITY SD</t>
        </is>
      </c>
      <c r="AF3004" t="n">
        <v>14</v>
      </c>
      <c r="AG3004" t="n">
        <v>11</v>
      </c>
      <c r="AL3004" t="inlineStr">
        <is>
          <t>WARREN</t>
        </is>
      </c>
      <c r="AM3004" t="inlineStr">
        <is>
          <t>WARREN CITY 5G</t>
        </is>
      </c>
      <c r="AN3004" t="inlineStr">
        <is>
          <t>78-P-ADW</t>
        </is>
      </c>
      <c r="AO3004" t="n">
        <v>9</v>
      </c>
      <c r="AP3004" t="n">
        <v>64</v>
      </c>
      <c r="AQ3004" t="n">
        <v>32</v>
      </c>
      <c r="AT3004" t="inlineStr">
        <is>
          <t>WARREN-WARD 5</t>
        </is>
      </c>
      <c r="AU3004">
        <f>COUNTA($AY$3004:$EC$3004)</f>
        <v/>
      </c>
      <c r="AV3004">
        <f>COUNTIF($AY$3004:$EC$3004,"D")</f>
        <v/>
      </c>
      <c r="AW3004">
        <f>COUNTIF($AY$3004:$EC$3004,"R")</f>
        <v/>
      </c>
      <c r="AX3004">
        <f>IF(BJ3004="D",1,0)+IF(BK3004="D",1,0)+IF(BP3004="D",1,0)+IF(BQ3004="D",1,0)+IF(BS3004="D",1,0)+IF(BY3004="D",1,0)+IF(BZ3004="D",1,0)+IF(CA3004="D",1,0)+IF(CB3004="D",1,0)+IF(CH3004="D",1,0)+IF(CI3004="D",1,0)+IF(CM3004="D",1,0)+IF(CN3004="D",1,0)+IF(CO3004="D",1,0)+IF(CS3004="D",1,0)+IF(CT3004="D",1,0)+IF(CZ3004="D",1,0)+IF(DA3004="D",1,0)+IF(DF3004="D",1,0)+IF(DG3004="D",1,0)+IF(DK3004="D",1,0)+IF(DL3004="D",1,0)+IF(DM3004="D",1,0)+IF(DS3004="D",1,0)+IF(DV3004="D",1,0)</f>
        <v/>
      </c>
    </row>
    <row r="3005">
      <c r="A3005" t="inlineStr">
        <is>
          <t>OH0027399767</t>
        </is>
      </c>
      <c r="B3005" t="n">
        <v>78</v>
      </c>
      <c r="C3005" t="n">
        <v>485552</v>
      </c>
      <c r="D3005" t="inlineStr">
        <is>
          <t>LONG</t>
        </is>
      </c>
      <c r="E3005" t="inlineStr">
        <is>
          <t>KRISTIN</t>
        </is>
      </c>
      <c r="F3005" t="inlineStr">
        <is>
          <t>G</t>
        </is>
      </c>
      <c r="H3005" t="inlineStr">
        <is>
          <t>1987-10-04</t>
        </is>
      </c>
      <c r="I3005" t="inlineStr">
        <is>
          <t>2024-06-21</t>
        </is>
      </c>
      <c r="J3005" t="inlineStr">
        <is>
          <t>ACTIVE</t>
        </is>
      </c>
      <c r="L3005" t="inlineStr">
        <is>
          <t>2299 BECK ST SE</t>
        </is>
      </c>
      <c r="N3005" t="inlineStr">
        <is>
          <t>WARREN</t>
        </is>
      </c>
      <c r="O3005" t="inlineStr">
        <is>
          <t>OH</t>
        </is>
      </c>
      <c r="P3005" t="n">
        <v>44484</v>
      </c>
      <c r="AB3005" t="inlineStr">
        <is>
          <t>TRUMBULL CAREER &amp; TECH CENTER</t>
        </is>
      </c>
      <c r="AC3005" t="inlineStr">
        <is>
          <t>WARREN CITY</t>
        </is>
      </c>
      <c r="AD3005" t="inlineStr">
        <is>
          <t>WARREN CITY SD</t>
        </is>
      </c>
      <c r="AF3005" t="n">
        <v>14</v>
      </c>
      <c r="AG3005" t="n">
        <v>11</v>
      </c>
      <c r="AL3005" t="inlineStr">
        <is>
          <t>WARREN</t>
        </is>
      </c>
      <c r="AM3005" t="inlineStr">
        <is>
          <t>WARREN CITY 5G</t>
        </is>
      </c>
      <c r="AN3005" t="inlineStr">
        <is>
          <t>78-P-ADW</t>
        </is>
      </c>
      <c r="AO3005" t="n">
        <v>9</v>
      </c>
      <c r="AP3005" t="n">
        <v>64</v>
      </c>
      <c r="AQ3005" t="n">
        <v>32</v>
      </c>
      <c r="AT3005" t="inlineStr">
        <is>
          <t>WARREN-WARD 5</t>
        </is>
      </c>
      <c r="AU3005">
        <f>COUNTA($AY$3005:$EC$3005)</f>
        <v/>
      </c>
      <c r="AV3005">
        <f>COUNTIF($AY$3005:$EC$3005,"D")</f>
        <v/>
      </c>
      <c r="AW3005">
        <f>COUNTIF($AY$3005:$EC$3005,"R")</f>
        <v/>
      </c>
      <c r="AX3005">
        <f>IF(BJ3005="D",1,0)+IF(BK3005="D",1,0)+IF(BP3005="D",1,0)+IF(BQ3005="D",1,0)+IF(BS3005="D",1,0)+IF(BY3005="D",1,0)+IF(BZ3005="D",1,0)+IF(CA3005="D",1,0)+IF(CB3005="D",1,0)+IF(CH3005="D",1,0)+IF(CI3005="D",1,0)+IF(CM3005="D",1,0)+IF(CN3005="D",1,0)+IF(CO3005="D",1,0)+IF(CS3005="D",1,0)+IF(CT3005="D",1,0)+IF(CZ3005="D",1,0)+IF(DA3005="D",1,0)+IF(DF3005="D",1,0)+IF(DG3005="D",1,0)+IF(DK3005="D",1,0)+IF(DL3005="D",1,0)+IF(DM3005="D",1,0)+IF(DS3005="D",1,0)+IF(DV3005="D",1,0)</f>
        <v/>
      </c>
    </row>
    <row r="3006">
      <c r="A3006" t="inlineStr">
        <is>
          <t>OH0025185997</t>
        </is>
      </c>
      <c r="B3006" t="n">
        <v>78</v>
      </c>
      <c r="C3006" t="n">
        <v>441042</v>
      </c>
      <c r="D3006" t="inlineStr">
        <is>
          <t>GOUGLER</t>
        </is>
      </c>
      <c r="E3006" t="inlineStr">
        <is>
          <t>RONALD</t>
        </is>
      </c>
      <c r="F3006" t="inlineStr">
        <is>
          <t>THAYER</t>
        </is>
      </c>
      <c r="H3006" t="inlineStr">
        <is>
          <t>1953-09-09</t>
        </is>
      </c>
      <c r="I3006" t="inlineStr">
        <is>
          <t>2019-08-19</t>
        </is>
      </c>
      <c r="J3006" t="inlineStr">
        <is>
          <t>ACTIVE</t>
        </is>
      </c>
      <c r="L3006" t="inlineStr">
        <is>
          <t>596 BELVEDERE AVE SE</t>
        </is>
      </c>
      <c r="N3006" t="inlineStr">
        <is>
          <t>WARREN</t>
        </is>
      </c>
      <c r="O3006" t="inlineStr">
        <is>
          <t>OH</t>
        </is>
      </c>
      <c r="P3006" t="n">
        <v>44483</v>
      </c>
      <c r="AB3006" t="inlineStr">
        <is>
          <t>TRUMBULL CAREER &amp; TECH CENTER</t>
        </is>
      </c>
      <c r="AC3006" t="inlineStr">
        <is>
          <t>WARREN CITY</t>
        </is>
      </c>
      <c r="AD3006" t="inlineStr">
        <is>
          <t>WARREN CITY SD</t>
        </is>
      </c>
      <c r="AF3006" t="n">
        <v>14</v>
      </c>
      <c r="AG3006" t="n">
        <v>11</v>
      </c>
      <c r="AL3006" t="inlineStr">
        <is>
          <t>WARREN</t>
        </is>
      </c>
      <c r="AM3006" t="inlineStr">
        <is>
          <t>WARREN CITY 5G</t>
        </is>
      </c>
      <c r="AN3006" t="inlineStr">
        <is>
          <t>78-P-ADW</t>
        </is>
      </c>
      <c r="AO3006" t="n">
        <v>9</v>
      </c>
      <c r="AP3006" t="n">
        <v>64</v>
      </c>
      <c r="AQ3006" t="n">
        <v>32</v>
      </c>
      <c r="AT3006" t="inlineStr">
        <is>
          <t>WARREN-WARD 5</t>
        </is>
      </c>
      <c r="AU3006">
        <f>COUNTA($AY$3006:$EC$3006)</f>
        <v/>
      </c>
      <c r="AV3006">
        <f>COUNTIF($AY$3006:$EC$3006,"D")</f>
        <v/>
      </c>
      <c r="AW3006">
        <f>COUNTIF($AY$3006:$EC$3006,"R")</f>
        <v/>
      </c>
      <c r="AX3006">
        <f>IF(BJ3006="D",1,0)+IF(BK3006="D",1,0)+IF(BP3006="D",1,0)+IF(BQ3006="D",1,0)+IF(BS3006="D",1,0)+IF(BY3006="D",1,0)+IF(BZ3006="D",1,0)+IF(CA3006="D",1,0)+IF(CB3006="D",1,0)+IF(CH3006="D",1,0)+IF(CI3006="D",1,0)+IF(CM3006="D",1,0)+IF(CN3006="D",1,0)+IF(CO3006="D",1,0)+IF(CS3006="D",1,0)+IF(CT3006="D",1,0)+IF(CZ3006="D",1,0)+IF(DA3006="D",1,0)+IF(DF3006="D",1,0)+IF(DG3006="D",1,0)+IF(DK3006="D",1,0)+IF(DL3006="D",1,0)+IF(DM3006="D",1,0)+IF(DS3006="D",1,0)+IF(DV3006="D",1,0)</f>
        <v/>
      </c>
      <c r="BH3006" t="inlineStr">
        <is>
          <t>X</t>
        </is>
      </c>
      <c r="BO3006" t="inlineStr">
        <is>
          <t>X</t>
        </is>
      </c>
      <c r="BW3006" t="inlineStr">
        <is>
          <t>X</t>
        </is>
      </c>
      <c r="CG3006" t="inlineStr">
        <is>
          <t>X</t>
        </is>
      </c>
      <c r="DJ3006" t="inlineStr">
        <is>
          <t>X</t>
        </is>
      </c>
      <c r="DQ3006" t="inlineStr">
        <is>
          <t>X</t>
        </is>
      </c>
      <c r="EB3006" t="inlineStr">
        <is>
          <t>X</t>
        </is>
      </c>
    </row>
    <row r="3007">
      <c r="A3007" t="inlineStr">
        <is>
          <t>OH0024183285</t>
        </is>
      </c>
      <c r="B3007" t="n">
        <v>78</v>
      </c>
      <c r="C3007" t="n">
        <v>423556</v>
      </c>
      <c r="D3007" t="inlineStr">
        <is>
          <t>LAVIGNE</t>
        </is>
      </c>
      <c r="E3007" t="inlineStr">
        <is>
          <t>SUSAN</t>
        </is>
      </c>
      <c r="F3007" t="inlineStr">
        <is>
          <t>M</t>
        </is>
      </c>
      <c r="H3007" t="inlineStr">
        <is>
          <t>1963-01-09</t>
        </is>
      </c>
      <c r="I3007" t="inlineStr">
        <is>
          <t>2016-10-31</t>
        </is>
      </c>
      <c r="J3007" t="inlineStr">
        <is>
          <t>CONFIRMATION</t>
        </is>
      </c>
      <c r="L3007" t="inlineStr">
        <is>
          <t>926 BELVEDERE AVE SE</t>
        </is>
      </c>
      <c r="N3007" t="inlineStr">
        <is>
          <t>WARREN</t>
        </is>
      </c>
      <c r="O3007" t="inlineStr">
        <is>
          <t>OH</t>
        </is>
      </c>
      <c r="P3007" t="n">
        <v>44484</v>
      </c>
      <c r="AB3007" t="inlineStr">
        <is>
          <t>TRUMBULL CAREER &amp; TECH CENTER</t>
        </is>
      </c>
      <c r="AC3007" t="inlineStr">
        <is>
          <t>WARREN CITY</t>
        </is>
      </c>
      <c r="AD3007" t="inlineStr">
        <is>
          <t>WARREN CITY SD</t>
        </is>
      </c>
      <c r="AF3007" t="n">
        <v>14</v>
      </c>
      <c r="AG3007" t="n">
        <v>11</v>
      </c>
      <c r="AL3007" t="inlineStr">
        <is>
          <t>WARREN</t>
        </is>
      </c>
      <c r="AM3007" t="inlineStr">
        <is>
          <t>WARREN CITY 5G</t>
        </is>
      </c>
      <c r="AN3007" t="inlineStr">
        <is>
          <t>78-P-ADW</t>
        </is>
      </c>
      <c r="AO3007" t="n">
        <v>9</v>
      </c>
      <c r="AP3007" t="n">
        <v>64</v>
      </c>
      <c r="AQ3007" t="n">
        <v>32</v>
      </c>
      <c r="AT3007" t="inlineStr">
        <is>
          <t>WARREN-WARD 5</t>
        </is>
      </c>
      <c r="AU3007">
        <f>COUNTA($AY$3007:$EC$3007)</f>
        <v/>
      </c>
      <c r="AV3007">
        <f>COUNTIF($AY$3007:$EC$3007,"D")</f>
        <v/>
      </c>
      <c r="AW3007">
        <f>COUNTIF($AY$3007:$EC$3007,"R")</f>
        <v/>
      </c>
      <c r="AX3007">
        <f>IF(BJ3007="D",1,0)+IF(BK3007="D",1,0)+IF(BP3007="D",1,0)+IF(BQ3007="D",1,0)+IF(BS3007="D",1,0)+IF(BY3007="D",1,0)+IF(BZ3007="D",1,0)+IF(CA3007="D",1,0)+IF(CB3007="D",1,0)+IF(CH3007="D",1,0)+IF(CI3007="D",1,0)+IF(CM3007="D",1,0)+IF(CN3007="D",1,0)+IF(CO3007="D",1,0)+IF(CS3007="D",1,0)+IF(CT3007="D",1,0)+IF(CZ3007="D",1,0)+IF(DA3007="D",1,0)+IF(DF3007="D",1,0)+IF(DG3007="D",1,0)+IF(DK3007="D",1,0)+IF(DL3007="D",1,0)+IF(DM3007="D",1,0)+IF(DS3007="D",1,0)+IF(DV3007="D",1,0)</f>
        <v/>
      </c>
    </row>
    <row r="3008">
      <c r="A3008" t="inlineStr">
        <is>
          <t>OH0027378705</t>
        </is>
      </c>
      <c r="B3008" t="n">
        <v>78</v>
      </c>
      <c r="C3008" t="n">
        <v>485340</v>
      </c>
      <c r="D3008" t="inlineStr">
        <is>
          <t>FROELICH</t>
        </is>
      </c>
      <c r="E3008" t="inlineStr">
        <is>
          <t>CALEB</t>
        </is>
      </c>
      <c r="F3008" t="inlineStr">
        <is>
          <t>MICHAEL</t>
        </is>
      </c>
      <c r="H3008" t="inlineStr">
        <is>
          <t>1999-06-12</t>
        </is>
      </c>
      <c r="I3008" t="inlineStr">
        <is>
          <t>2024-06-11</t>
        </is>
      </c>
      <c r="J3008" t="inlineStr">
        <is>
          <t>ACTIVE</t>
        </is>
      </c>
      <c r="L3008" t="inlineStr">
        <is>
          <t>2311 N FEEDERLE DR SE</t>
        </is>
      </c>
      <c r="N3008" t="inlineStr">
        <is>
          <t>WARREN</t>
        </is>
      </c>
      <c r="O3008" t="inlineStr">
        <is>
          <t>OH</t>
        </is>
      </c>
      <c r="P3008" t="n">
        <v>44484</v>
      </c>
      <c r="AB3008" t="inlineStr">
        <is>
          <t>TRUMBULL CAREER &amp; TECH CENTER</t>
        </is>
      </c>
      <c r="AC3008" t="inlineStr">
        <is>
          <t>WARREN CITY</t>
        </is>
      </c>
      <c r="AD3008" t="inlineStr">
        <is>
          <t>WARREN CITY SD</t>
        </is>
      </c>
      <c r="AF3008" t="n">
        <v>14</v>
      </c>
      <c r="AG3008" t="n">
        <v>11</v>
      </c>
      <c r="AL3008" t="inlineStr">
        <is>
          <t>WARREN</t>
        </is>
      </c>
      <c r="AM3008" t="inlineStr">
        <is>
          <t>WARREN CITY 5G</t>
        </is>
      </c>
      <c r="AN3008" t="inlineStr">
        <is>
          <t>78-P-ADW</t>
        </is>
      </c>
      <c r="AO3008" t="n">
        <v>9</v>
      </c>
      <c r="AP3008" t="n">
        <v>64</v>
      </c>
      <c r="AQ3008" t="n">
        <v>32</v>
      </c>
      <c r="AT3008" t="inlineStr">
        <is>
          <t>WARREN-WARD 5</t>
        </is>
      </c>
      <c r="AU3008">
        <f>COUNTA($AY$3008:$EC$3008)</f>
        <v/>
      </c>
      <c r="AV3008">
        <f>COUNTIF($AY$3008:$EC$3008,"D")</f>
        <v/>
      </c>
      <c r="AW3008">
        <f>COUNTIF($AY$3008:$EC$3008,"R")</f>
        <v/>
      </c>
      <c r="AX3008">
        <f>IF(BJ3008="D",1,0)+IF(BK3008="D",1,0)+IF(BP3008="D",1,0)+IF(BQ3008="D",1,0)+IF(BS3008="D",1,0)+IF(BY3008="D",1,0)+IF(BZ3008="D",1,0)+IF(CA3008="D",1,0)+IF(CB3008="D",1,0)+IF(CH3008="D",1,0)+IF(CI3008="D",1,0)+IF(CM3008="D",1,0)+IF(CN3008="D",1,0)+IF(CO3008="D",1,0)+IF(CS3008="D",1,0)+IF(CT3008="D",1,0)+IF(CZ3008="D",1,0)+IF(DA3008="D",1,0)+IF(DF3008="D",1,0)+IF(DG3008="D",1,0)+IF(DK3008="D",1,0)+IF(DL3008="D",1,0)+IF(DM3008="D",1,0)+IF(DS3008="D",1,0)+IF(DV3008="D",1,0)</f>
        <v/>
      </c>
      <c r="DJ3008" t="inlineStr">
        <is>
          <t>X</t>
        </is>
      </c>
    </row>
    <row r="3009">
      <c r="A3009" t="inlineStr">
        <is>
          <t>OH0015718768</t>
        </is>
      </c>
      <c r="B3009" t="n">
        <v>78</v>
      </c>
      <c r="C3009" t="n">
        <v>19744</v>
      </c>
      <c r="D3009" t="inlineStr">
        <is>
          <t>WILLIAMS HILL</t>
        </is>
      </c>
      <c r="E3009" t="inlineStr">
        <is>
          <t>DARLENE</t>
        </is>
      </c>
      <c r="F3009" t="inlineStr">
        <is>
          <t>R</t>
        </is>
      </c>
      <c r="H3009" t="inlineStr">
        <is>
          <t>1954-08-27</t>
        </is>
      </c>
      <c r="I3009" t="inlineStr">
        <is>
          <t>2020-05-29</t>
        </is>
      </c>
      <c r="J3009" t="inlineStr">
        <is>
          <t>ACTIVE</t>
        </is>
      </c>
      <c r="K3009" t="inlineStr">
        <is>
          <t>D</t>
        </is>
      </c>
      <c r="L3009" t="inlineStr">
        <is>
          <t>2227 MILTON ST SE</t>
        </is>
      </c>
      <c r="N3009" t="inlineStr">
        <is>
          <t>WARREN</t>
        </is>
      </c>
      <c r="O3009" t="inlineStr">
        <is>
          <t>OH</t>
        </is>
      </c>
      <c r="P3009" t="n">
        <v>44484</v>
      </c>
      <c r="AB3009" t="inlineStr">
        <is>
          <t>TRUMBULL CAREER &amp; TECH CENTER</t>
        </is>
      </c>
      <c r="AC3009" t="inlineStr">
        <is>
          <t>WARREN CITY</t>
        </is>
      </c>
      <c r="AD3009" t="inlineStr">
        <is>
          <t>WARREN CITY SD</t>
        </is>
      </c>
      <c r="AF3009" t="n">
        <v>14</v>
      </c>
      <c r="AG3009" t="n">
        <v>11</v>
      </c>
      <c r="AL3009" t="inlineStr">
        <is>
          <t>WARREN</t>
        </is>
      </c>
      <c r="AM3009" t="inlineStr">
        <is>
          <t>WARREN CITY 5G</t>
        </is>
      </c>
      <c r="AN3009" t="inlineStr">
        <is>
          <t>78-P-ADW</t>
        </is>
      </c>
      <c r="AO3009" t="n">
        <v>9</v>
      </c>
      <c r="AP3009" t="n">
        <v>64</v>
      </c>
      <c r="AQ3009" t="n">
        <v>32</v>
      </c>
      <c r="AT3009" t="inlineStr">
        <is>
          <t>WARREN-WARD 5</t>
        </is>
      </c>
      <c r="AU3009">
        <f>COUNTA($AY$3009:$EC$3009)</f>
        <v/>
      </c>
      <c r="AV3009">
        <f>COUNTIF($AY$3009:$EC$3009,"D")</f>
        <v/>
      </c>
      <c r="AW3009">
        <f>COUNTIF($AY$3009:$EC$3009,"R")</f>
        <v/>
      </c>
      <c r="AX3009">
        <f>IF(BJ3009="D",1,0)+IF(BK3009="D",1,0)+IF(BP3009="D",1,0)+IF(BQ3009="D",1,0)+IF(BS3009="D",1,0)+IF(BY3009="D",1,0)+IF(BZ3009="D",1,0)+IF(CA3009="D",1,0)+IF(CB3009="D",1,0)+IF(CH3009="D",1,0)+IF(CI3009="D",1,0)+IF(CM3009="D",1,0)+IF(CN3009="D",1,0)+IF(CO3009="D",1,0)+IF(CS3009="D",1,0)+IF(CT3009="D",1,0)+IF(CZ3009="D",1,0)+IF(DA3009="D",1,0)+IF(DF3009="D",1,0)+IF(DG3009="D",1,0)+IF(DK3009="D",1,0)+IF(DL3009="D",1,0)+IF(DM3009="D",1,0)+IF(DS3009="D",1,0)+IF(DV3009="D",1,0)</f>
        <v/>
      </c>
      <c r="AY3009" t="inlineStr">
        <is>
          <t>X</t>
        </is>
      </c>
      <c r="AZ3009" t="inlineStr">
        <is>
          <t>X</t>
        </is>
      </c>
      <c r="BA3009" t="inlineStr">
        <is>
          <t>X</t>
        </is>
      </c>
      <c r="BC3009" t="inlineStr">
        <is>
          <t>X</t>
        </is>
      </c>
      <c r="BD3009" t="inlineStr">
        <is>
          <t>X</t>
        </is>
      </c>
      <c r="BF3009" t="inlineStr">
        <is>
          <t>X</t>
        </is>
      </c>
      <c r="BG3009" t="inlineStr">
        <is>
          <t>X</t>
        </is>
      </c>
      <c r="BH3009" t="inlineStr">
        <is>
          <t>X</t>
        </is>
      </c>
      <c r="BL3009" t="inlineStr">
        <is>
          <t>X</t>
        </is>
      </c>
      <c r="BO3009" t="inlineStr">
        <is>
          <t>X</t>
        </is>
      </c>
      <c r="BU3009" t="inlineStr">
        <is>
          <t>D</t>
        </is>
      </c>
      <c r="BW3009" t="inlineStr">
        <is>
          <t>X</t>
        </is>
      </c>
      <c r="BY3009" t="inlineStr">
        <is>
          <t>D</t>
        </is>
      </c>
      <c r="CC3009" t="inlineStr">
        <is>
          <t>X</t>
        </is>
      </c>
      <c r="CD3009" t="inlineStr">
        <is>
          <t>D</t>
        </is>
      </c>
      <c r="CG3009" t="inlineStr">
        <is>
          <t>X</t>
        </is>
      </c>
      <c r="CH3009" t="inlineStr">
        <is>
          <t>D</t>
        </is>
      </c>
      <c r="CJ3009" t="inlineStr">
        <is>
          <t>X</t>
        </is>
      </c>
      <c r="CL3009" t="inlineStr">
        <is>
          <t>X</t>
        </is>
      </c>
      <c r="CM3009" t="inlineStr">
        <is>
          <t>D</t>
        </is>
      </c>
      <c r="CP3009" t="inlineStr">
        <is>
          <t>X</t>
        </is>
      </c>
      <c r="CR3009" t="inlineStr">
        <is>
          <t>X</t>
        </is>
      </c>
      <c r="CS3009" t="inlineStr">
        <is>
          <t>D</t>
        </is>
      </c>
      <c r="CU3009" t="inlineStr">
        <is>
          <t>X</t>
        </is>
      </c>
      <c r="CV3009" t="inlineStr">
        <is>
          <t>D</t>
        </is>
      </c>
      <c r="CY3009" t="inlineStr">
        <is>
          <t>X</t>
        </is>
      </c>
      <c r="CZ3009" t="inlineStr">
        <is>
          <t>D</t>
        </is>
      </c>
      <c r="DB3009" t="inlineStr">
        <is>
          <t>X</t>
        </is>
      </c>
      <c r="DC3009" t="inlineStr">
        <is>
          <t>D</t>
        </is>
      </c>
      <c r="DE3009" t="inlineStr">
        <is>
          <t>X</t>
        </is>
      </c>
      <c r="DF3009" t="inlineStr">
        <is>
          <t>D</t>
        </is>
      </c>
      <c r="DH3009" t="inlineStr">
        <is>
          <t>X</t>
        </is>
      </c>
      <c r="DI3009" t="inlineStr">
        <is>
          <t>D</t>
        </is>
      </c>
      <c r="DJ3009" t="inlineStr">
        <is>
          <t>X</t>
        </is>
      </c>
      <c r="DK3009" t="inlineStr">
        <is>
          <t>D</t>
        </is>
      </c>
      <c r="DN3009" t="inlineStr">
        <is>
          <t>X</t>
        </is>
      </c>
      <c r="DO3009" t="inlineStr">
        <is>
          <t>D</t>
        </is>
      </c>
      <c r="DP3009" t="inlineStr">
        <is>
          <t>D</t>
        </is>
      </c>
      <c r="DQ3009" t="inlineStr">
        <is>
          <t>X</t>
        </is>
      </c>
      <c r="DS3009" t="inlineStr">
        <is>
          <t>D</t>
        </is>
      </c>
      <c r="DT3009" t="inlineStr">
        <is>
          <t>X</t>
        </is>
      </c>
      <c r="DW3009" t="inlineStr">
        <is>
          <t>X</t>
        </is>
      </c>
      <c r="DZ3009" t="inlineStr">
        <is>
          <t>D</t>
        </is>
      </c>
      <c r="EB3009" t="inlineStr">
        <is>
          <t>X</t>
        </is>
      </c>
    </row>
    <row r="3010">
      <c r="A3010" t="inlineStr">
        <is>
          <t>OH0015747031</t>
        </is>
      </c>
      <c r="B3010" t="n">
        <v>78</v>
      </c>
      <c r="C3010" t="n">
        <v>23350</v>
      </c>
      <c r="D3010" t="inlineStr">
        <is>
          <t>WADDELL</t>
        </is>
      </c>
      <c r="E3010" t="inlineStr">
        <is>
          <t>ALMA</t>
        </is>
      </c>
      <c r="F3010" t="inlineStr">
        <is>
          <t>L</t>
        </is>
      </c>
      <c r="H3010" t="inlineStr">
        <is>
          <t>1938-05-04</t>
        </is>
      </c>
      <c r="I3010" t="inlineStr">
        <is>
          <t>2012-08-14</t>
        </is>
      </c>
      <c r="J3010" t="inlineStr">
        <is>
          <t>ACTIVE</t>
        </is>
      </c>
      <c r="K3010" t="inlineStr">
        <is>
          <t>R</t>
        </is>
      </c>
      <c r="L3010" t="inlineStr">
        <is>
          <t>547 BELVEDERE AVE SE</t>
        </is>
      </c>
      <c r="N3010" t="inlineStr">
        <is>
          <t>WARREN</t>
        </is>
      </c>
      <c r="O3010" t="inlineStr">
        <is>
          <t>OH</t>
        </is>
      </c>
      <c r="P3010" t="n">
        <v>44483</v>
      </c>
      <c r="AB3010" t="inlineStr">
        <is>
          <t>TRUMBULL CAREER &amp; TECH CENTER</t>
        </is>
      </c>
      <c r="AC3010" t="inlineStr">
        <is>
          <t>WARREN CITY</t>
        </is>
      </c>
      <c r="AD3010" t="inlineStr">
        <is>
          <t>WARREN CITY SD</t>
        </is>
      </c>
      <c r="AF3010" t="n">
        <v>14</v>
      </c>
      <c r="AG3010" t="n">
        <v>11</v>
      </c>
      <c r="AL3010" t="inlineStr">
        <is>
          <t>WARREN</t>
        </is>
      </c>
      <c r="AM3010" t="inlineStr">
        <is>
          <t>WARREN CITY 5G</t>
        </is>
      </c>
      <c r="AN3010" t="inlineStr">
        <is>
          <t>78-P-ADW</t>
        </is>
      </c>
      <c r="AO3010" t="n">
        <v>9</v>
      </c>
      <c r="AP3010" t="n">
        <v>64</v>
      </c>
      <c r="AQ3010" t="n">
        <v>32</v>
      </c>
      <c r="AT3010" t="inlineStr">
        <is>
          <t>WARREN-WARD 5</t>
        </is>
      </c>
      <c r="AU3010">
        <f>COUNTA($AY$3010:$EC$3010)</f>
        <v/>
      </c>
      <c r="AV3010">
        <f>COUNTIF($AY$3010:$EC$3010,"D")</f>
        <v/>
      </c>
      <c r="AW3010">
        <f>COUNTIF($AY$3010:$EC$3010,"R")</f>
        <v/>
      </c>
      <c r="AX3010">
        <f>IF(BJ3010="D",1,0)+IF(BK3010="D",1,0)+IF(BP3010="D",1,0)+IF(BQ3010="D",1,0)+IF(BS3010="D",1,0)+IF(BY3010="D",1,0)+IF(BZ3010="D",1,0)+IF(CA3010="D",1,0)+IF(CB3010="D",1,0)+IF(CH3010="D",1,0)+IF(CI3010="D",1,0)+IF(CM3010="D",1,0)+IF(CN3010="D",1,0)+IF(CO3010="D",1,0)+IF(CS3010="D",1,0)+IF(CT3010="D",1,0)+IF(CZ3010="D",1,0)+IF(DA3010="D",1,0)+IF(DF3010="D",1,0)+IF(DG3010="D",1,0)+IF(DK3010="D",1,0)+IF(DL3010="D",1,0)+IF(DM3010="D",1,0)+IF(DS3010="D",1,0)+IF(DV3010="D",1,0)</f>
        <v/>
      </c>
      <c r="AZ3010" t="inlineStr">
        <is>
          <t>X</t>
        </is>
      </c>
      <c r="BF3010" t="inlineStr">
        <is>
          <t>X</t>
        </is>
      </c>
      <c r="BH3010" t="inlineStr">
        <is>
          <t>X</t>
        </is>
      </c>
      <c r="BN3010" t="inlineStr">
        <is>
          <t>X</t>
        </is>
      </c>
      <c r="BW3010" t="inlineStr">
        <is>
          <t>X</t>
        </is>
      </c>
      <c r="CL3010" t="inlineStr">
        <is>
          <t>X</t>
        </is>
      </c>
      <c r="CR3010" t="inlineStr">
        <is>
          <t>X</t>
        </is>
      </c>
      <c r="CV3010" t="inlineStr">
        <is>
          <t>R</t>
        </is>
      </c>
      <c r="CY3010" t="inlineStr">
        <is>
          <t>X</t>
        </is>
      </c>
      <c r="DE3010" t="inlineStr">
        <is>
          <t>X</t>
        </is>
      </c>
      <c r="DH3010" t="inlineStr">
        <is>
          <t>X</t>
        </is>
      </c>
      <c r="DJ3010" t="inlineStr">
        <is>
          <t>X</t>
        </is>
      </c>
      <c r="DN3010" t="inlineStr">
        <is>
          <t>X</t>
        </is>
      </c>
      <c r="DO3010" t="inlineStr">
        <is>
          <t>R</t>
        </is>
      </c>
      <c r="DW3010" t="inlineStr">
        <is>
          <t>X</t>
        </is>
      </c>
      <c r="EB3010" t="inlineStr">
        <is>
          <t>X</t>
        </is>
      </c>
    </row>
    <row r="3011">
      <c r="A3011" t="inlineStr">
        <is>
          <t>OH0025116992</t>
        </is>
      </c>
      <c r="B3011" t="n">
        <v>78</v>
      </c>
      <c r="C3011" t="n">
        <v>439801</v>
      </c>
      <c r="D3011" t="inlineStr">
        <is>
          <t>SCOTT</t>
        </is>
      </c>
      <c r="E3011" t="inlineStr">
        <is>
          <t>TERRELL</t>
        </is>
      </c>
      <c r="F3011" t="inlineStr">
        <is>
          <t>RAYMOND</t>
        </is>
      </c>
      <c r="H3011" t="inlineStr">
        <is>
          <t>2000-10-09</t>
        </is>
      </c>
      <c r="I3011" t="inlineStr">
        <is>
          <t>2020-11-03</t>
        </is>
      </c>
      <c r="J3011" t="inlineStr">
        <is>
          <t>CONFIRMATION</t>
        </is>
      </c>
      <c r="L3011" t="inlineStr">
        <is>
          <t>2177 BRIER ST SE</t>
        </is>
      </c>
      <c r="N3011" t="inlineStr">
        <is>
          <t>WARREN</t>
        </is>
      </c>
      <c r="O3011" t="inlineStr">
        <is>
          <t>OH</t>
        </is>
      </c>
      <c r="P3011" t="n">
        <v>44484</v>
      </c>
      <c r="AB3011" t="inlineStr">
        <is>
          <t>TRUMBULL CAREER &amp; TECH CENTER</t>
        </is>
      </c>
      <c r="AC3011" t="inlineStr">
        <is>
          <t>WARREN CITY</t>
        </is>
      </c>
      <c r="AD3011" t="inlineStr">
        <is>
          <t>WARREN CITY SD</t>
        </is>
      </c>
      <c r="AF3011" t="n">
        <v>14</v>
      </c>
      <c r="AG3011" t="n">
        <v>11</v>
      </c>
      <c r="AL3011" t="inlineStr">
        <is>
          <t>WARREN</t>
        </is>
      </c>
      <c r="AM3011" t="inlineStr">
        <is>
          <t>WARREN CITY 5G</t>
        </is>
      </c>
      <c r="AN3011" t="inlineStr">
        <is>
          <t>78-P-ADW</t>
        </is>
      </c>
      <c r="AO3011" t="n">
        <v>9</v>
      </c>
      <c r="AP3011" t="n">
        <v>64</v>
      </c>
      <c r="AQ3011" t="n">
        <v>32</v>
      </c>
      <c r="AT3011" t="inlineStr">
        <is>
          <t>WARREN-WARD 5</t>
        </is>
      </c>
      <c r="AU3011">
        <f>COUNTA($AY$3011:$EC$3011)</f>
        <v/>
      </c>
      <c r="AV3011">
        <f>COUNTIF($AY$3011:$EC$3011,"D")</f>
        <v/>
      </c>
      <c r="AW3011">
        <f>COUNTIF($AY$3011:$EC$3011,"R")</f>
        <v/>
      </c>
      <c r="AX3011">
        <f>IF(BJ3011="D",1,0)+IF(BK3011="D",1,0)+IF(BP3011="D",1,0)+IF(BQ3011="D",1,0)+IF(BS3011="D",1,0)+IF(BY3011="D",1,0)+IF(BZ3011="D",1,0)+IF(CA3011="D",1,0)+IF(CB3011="D",1,0)+IF(CH3011="D",1,0)+IF(CI3011="D",1,0)+IF(CM3011="D",1,0)+IF(CN3011="D",1,0)+IF(CO3011="D",1,0)+IF(CS3011="D",1,0)+IF(CT3011="D",1,0)+IF(CZ3011="D",1,0)+IF(DA3011="D",1,0)+IF(DF3011="D",1,0)+IF(DG3011="D",1,0)+IF(DK3011="D",1,0)+IF(DL3011="D",1,0)+IF(DM3011="D",1,0)+IF(DS3011="D",1,0)+IF(DV3011="D",1,0)</f>
        <v/>
      </c>
      <c r="DJ3011" t="inlineStr">
        <is>
          <t>X</t>
        </is>
      </c>
    </row>
    <row r="3012">
      <c r="A3012" t="inlineStr">
        <is>
          <t>OH0027721675</t>
        </is>
      </c>
      <c r="B3012" t="n">
        <v>78</v>
      </c>
      <c r="C3012" t="n">
        <v>491237</v>
      </c>
      <c r="D3012" t="inlineStr">
        <is>
          <t>BOBBITT</t>
        </is>
      </c>
      <c r="E3012" t="inlineStr">
        <is>
          <t>LASHAWN</t>
        </is>
      </c>
      <c r="F3012" t="inlineStr">
        <is>
          <t>J</t>
        </is>
      </c>
      <c r="H3012" t="inlineStr">
        <is>
          <t>1984-02-01</t>
        </is>
      </c>
      <c r="I3012" t="inlineStr">
        <is>
          <t>2024-10-07</t>
        </is>
      </c>
      <c r="J3012" t="inlineStr">
        <is>
          <t>ACTIVE</t>
        </is>
      </c>
      <c r="L3012" t="inlineStr">
        <is>
          <t>1566 BELVEDERE AVE SE</t>
        </is>
      </c>
      <c r="N3012" t="inlineStr">
        <is>
          <t>WARREN</t>
        </is>
      </c>
      <c r="O3012" t="inlineStr">
        <is>
          <t>OH</t>
        </is>
      </c>
      <c r="P3012" t="n">
        <v>44484</v>
      </c>
      <c r="AB3012" t="inlineStr">
        <is>
          <t>TRUMBULL CAREER &amp; TECH CENTER</t>
        </is>
      </c>
      <c r="AC3012" t="inlineStr">
        <is>
          <t>WARREN CITY</t>
        </is>
      </c>
      <c r="AD3012" t="inlineStr">
        <is>
          <t>WARREN CITY SD</t>
        </is>
      </c>
      <c r="AF3012" t="n">
        <v>14</v>
      </c>
      <c r="AG3012" t="n">
        <v>11</v>
      </c>
      <c r="AL3012" t="inlineStr">
        <is>
          <t>WARREN</t>
        </is>
      </c>
      <c r="AM3012" t="inlineStr">
        <is>
          <t>WARREN CITY 5G</t>
        </is>
      </c>
      <c r="AN3012" t="inlineStr">
        <is>
          <t>78-P-ADW</t>
        </is>
      </c>
      <c r="AO3012" t="n">
        <v>9</v>
      </c>
      <c r="AP3012" t="n">
        <v>64</v>
      </c>
      <c r="AQ3012" t="n">
        <v>32</v>
      </c>
      <c r="AT3012" t="inlineStr">
        <is>
          <t>WARREN-WARD 5</t>
        </is>
      </c>
      <c r="AU3012">
        <f>COUNTA($AY$3012:$EC$3012)</f>
        <v/>
      </c>
      <c r="AV3012">
        <f>COUNTIF($AY$3012:$EC$3012,"D")</f>
        <v/>
      </c>
      <c r="AW3012">
        <f>COUNTIF($AY$3012:$EC$3012,"R")</f>
        <v/>
      </c>
      <c r="AX3012">
        <f>IF(BJ3012="D",1,0)+IF(BK3012="D",1,0)+IF(BP3012="D",1,0)+IF(BQ3012="D",1,0)+IF(BS3012="D",1,0)+IF(BY3012="D",1,0)+IF(BZ3012="D",1,0)+IF(CA3012="D",1,0)+IF(CB3012="D",1,0)+IF(CH3012="D",1,0)+IF(CI3012="D",1,0)+IF(CM3012="D",1,0)+IF(CN3012="D",1,0)+IF(CO3012="D",1,0)+IF(CS3012="D",1,0)+IF(CT3012="D",1,0)+IF(CZ3012="D",1,0)+IF(DA3012="D",1,0)+IF(DF3012="D",1,0)+IF(DG3012="D",1,0)+IF(DK3012="D",1,0)+IF(DL3012="D",1,0)+IF(DM3012="D",1,0)+IF(DS3012="D",1,0)+IF(DV3012="D",1,0)</f>
        <v/>
      </c>
      <c r="BH3012" t="inlineStr">
        <is>
          <t>X</t>
        </is>
      </c>
      <c r="BU3012" t="inlineStr">
        <is>
          <t>D</t>
        </is>
      </c>
      <c r="BW3012" t="inlineStr">
        <is>
          <t>X</t>
        </is>
      </c>
      <c r="CL3012" t="inlineStr">
        <is>
          <t>X</t>
        </is>
      </c>
      <c r="EB3012" t="inlineStr">
        <is>
          <t>X</t>
        </is>
      </c>
    </row>
    <row r="3013">
      <c r="A3013" t="inlineStr">
        <is>
          <t>OH0025954037</t>
        </is>
      </c>
      <c r="B3013" t="n">
        <v>78</v>
      </c>
      <c r="C3013" t="n">
        <v>453385</v>
      </c>
      <c r="D3013" t="inlineStr">
        <is>
          <t>HUMMELL</t>
        </is>
      </c>
      <c r="E3013" t="inlineStr">
        <is>
          <t>MARK</t>
        </is>
      </c>
      <c r="F3013" t="inlineStr">
        <is>
          <t>CHRISTIAN</t>
        </is>
      </c>
      <c r="H3013" t="inlineStr">
        <is>
          <t>1986-09-26</t>
        </is>
      </c>
      <c r="I3013" t="inlineStr">
        <is>
          <t>2020-09-11</t>
        </is>
      </c>
      <c r="J3013" t="inlineStr">
        <is>
          <t>ACTIVE</t>
        </is>
      </c>
      <c r="K3013" t="inlineStr">
        <is>
          <t>R</t>
        </is>
      </c>
      <c r="L3013" t="inlineStr">
        <is>
          <t>527 BELVEDERE AVE SE</t>
        </is>
      </c>
      <c r="N3013" t="inlineStr">
        <is>
          <t>WARREN</t>
        </is>
      </c>
      <c r="O3013" t="inlineStr">
        <is>
          <t>OH</t>
        </is>
      </c>
      <c r="P3013" t="n">
        <v>44483</v>
      </c>
      <c r="AB3013" t="inlineStr">
        <is>
          <t>TRUMBULL CAREER &amp; TECH CENTER</t>
        </is>
      </c>
      <c r="AC3013" t="inlineStr">
        <is>
          <t>WARREN CITY</t>
        </is>
      </c>
      <c r="AD3013" t="inlineStr">
        <is>
          <t>WARREN CITY SD</t>
        </is>
      </c>
      <c r="AF3013" t="n">
        <v>14</v>
      </c>
      <c r="AG3013" t="n">
        <v>11</v>
      </c>
      <c r="AL3013" t="inlineStr">
        <is>
          <t>WARREN</t>
        </is>
      </c>
      <c r="AM3013" t="inlineStr">
        <is>
          <t>WARREN CITY 5G</t>
        </is>
      </c>
      <c r="AN3013" t="inlineStr">
        <is>
          <t>78-P-ADW</t>
        </is>
      </c>
      <c r="AO3013" t="n">
        <v>9</v>
      </c>
      <c r="AP3013" t="n">
        <v>64</v>
      </c>
      <c r="AQ3013" t="n">
        <v>32</v>
      </c>
      <c r="AT3013" t="inlineStr">
        <is>
          <t>WARREN-WARD 5</t>
        </is>
      </c>
      <c r="AU3013">
        <f>COUNTA($AY$3013:$EC$3013)</f>
        <v/>
      </c>
      <c r="AV3013">
        <f>COUNTIF($AY$3013:$EC$3013,"D")</f>
        <v/>
      </c>
      <c r="AW3013">
        <f>COUNTIF($AY$3013:$EC$3013,"R")</f>
        <v/>
      </c>
      <c r="AX3013">
        <f>IF(BJ3013="D",1,0)+IF(BK3013="D",1,0)+IF(BP3013="D",1,0)+IF(BQ3013="D",1,0)+IF(BS3013="D",1,0)+IF(BY3013="D",1,0)+IF(BZ3013="D",1,0)+IF(CA3013="D",1,0)+IF(CB3013="D",1,0)+IF(CH3013="D",1,0)+IF(CI3013="D",1,0)+IF(CM3013="D",1,0)+IF(CN3013="D",1,0)+IF(CO3013="D",1,0)+IF(CS3013="D",1,0)+IF(CT3013="D",1,0)+IF(CZ3013="D",1,0)+IF(DA3013="D",1,0)+IF(DF3013="D",1,0)+IF(DG3013="D",1,0)+IF(DK3013="D",1,0)+IF(DL3013="D",1,0)+IF(DM3013="D",1,0)+IF(DS3013="D",1,0)+IF(DV3013="D",1,0)</f>
        <v/>
      </c>
      <c r="BH3013" t="inlineStr">
        <is>
          <t>X</t>
        </is>
      </c>
      <c r="DJ3013" t="inlineStr">
        <is>
          <t>X</t>
        </is>
      </c>
      <c r="DQ3013" t="inlineStr">
        <is>
          <t>X</t>
        </is>
      </c>
      <c r="DT3013" t="inlineStr">
        <is>
          <t>X</t>
        </is>
      </c>
      <c r="DW3013" t="inlineStr">
        <is>
          <t>X</t>
        </is>
      </c>
      <c r="DZ3013" t="inlineStr">
        <is>
          <t>R</t>
        </is>
      </c>
      <c r="EB3013" t="inlineStr">
        <is>
          <t>X</t>
        </is>
      </c>
    </row>
    <row r="3014">
      <c r="A3014" t="inlineStr">
        <is>
          <t>OH0023184272</t>
        </is>
      </c>
      <c r="B3014" t="n">
        <v>78</v>
      </c>
      <c r="C3014" t="n">
        <v>407918</v>
      </c>
      <c r="D3014" t="inlineStr">
        <is>
          <t>ASTOLFI</t>
        </is>
      </c>
      <c r="E3014" t="inlineStr">
        <is>
          <t>DOMINIQUE</t>
        </is>
      </c>
      <c r="F3014" t="inlineStr">
        <is>
          <t>A</t>
        </is>
      </c>
      <c r="H3014" t="inlineStr">
        <is>
          <t>1993-06-24</t>
        </is>
      </c>
      <c r="I3014" t="inlineStr">
        <is>
          <t>2024-07-09</t>
        </is>
      </c>
      <c r="J3014" t="inlineStr">
        <is>
          <t>ACTIVE</t>
        </is>
      </c>
      <c r="L3014" t="inlineStr">
        <is>
          <t>2325 BURTON ST SE</t>
        </is>
      </c>
      <c r="N3014" t="inlineStr">
        <is>
          <t>WARREN</t>
        </is>
      </c>
      <c r="O3014" t="inlineStr">
        <is>
          <t>OH</t>
        </is>
      </c>
      <c r="P3014" t="n">
        <v>44484</v>
      </c>
      <c r="AB3014" t="inlineStr">
        <is>
          <t>TRUMBULL CAREER &amp; TECH CENTER</t>
        </is>
      </c>
      <c r="AC3014" t="inlineStr">
        <is>
          <t>WARREN CITY</t>
        </is>
      </c>
      <c r="AD3014" t="inlineStr">
        <is>
          <t>WARREN CITY SD</t>
        </is>
      </c>
      <c r="AF3014" t="n">
        <v>14</v>
      </c>
      <c r="AG3014" t="n">
        <v>11</v>
      </c>
      <c r="AL3014" t="inlineStr">
        <is>
          <t>WARREN</t>
        </is>
      </c>
      <c r="AM3014" t="inlineStr">
        <is>
          <t>WARREN CITY 5G</t>
        </is>
      </c>
      <c r="AN3014" t="inlineStr">
        <is>
          <t>78-P-ADW</t>
        </is>
      </c>
      <c r="AO3014" t="n">
        <v>9</v>
      </c>
      <c r="AP3014" t="n">
        <v>64</v>
      </c>
      <c r="AQ3014" t="n">
        <v>32</v>
      </c>
      <c r="AT3014" t="inlineStr">
        <is>
          <t>WARREN-WARD 5</t>
        </is>
      </c>
      <c r="AU3014">
        <f>COUNTA($AY$3014:$EC$3014)</f>
        <v/>
      </c>
      <c r="AV3014">
        <f>COUNTIF($AY$3014:$EC$3014,"D")</f>
        <v/>
      </c>
      <c r="AW3014">
        <f>COUNTIF($AY$3014:$EC$3014,"R")</f>
        <v/>
      </c>
      <c r="AX3014">
        <f>IF(BJ3014="D",1,0)+IF(BK3014="D",1,0)+IF(BP3014="D",1,0)+IF(BQ3014="D",1,0)+IF(BS3014="D",1,0)+IF(BY3014="D",1,0)+IF(BZ3014="D",1,0)+IF(CA3014="D",1,0)+IF(CB3014="D",1,0)+IF(CH3014="D",1,0)+IF(CI3014="D",1,0)+IF(CM3014="D",1,0)+IF(CN3014="D",1,0)+IF(CO3014="D",1,0)+IF(CS3014="D",1,0)+IF(CT3014="D",1,0)+IF(CZ3014="D",1,0)+IF(DA3014="D",1,0)+IF(DF3014="D",1,0)+IF(DG3014="D",1,0)+IF(DK3014="D",1,0)+IF(DL3014="D",1,0)+IF(DM3014="D",1,0)+IF(DS3014="D",1,0)+IF(DV3014="D",1,0)</f>
        <v/>
      </c>
      <c r="CL3014" t="inlineStr">
        <is>
          <t>X</t>
        </is>
      </c>
    </row>
    <row r="3015">
      <c r="A3015" t="inlineStr">
        <is>
          <t>OH0015708337</t>
        </is>
      </c>
      <c r="B3015" t="n">
        <v>78</v>
      </c>
      <c r="C3015" t="n">
        <v>173026</v>
      </c>
      <c r="D3015" t="inlineStr">
        <is>
          <t>WILLIAMS</t>
        </is>
      </c>
      <c r="E3015" t="inlineStr">
        <is>
          <t>TONYA</t>
        </is>
      </c>
      <c r="F3015" t="inlineStr">
        <is>
          <t>Y</t>
        </is>
      </c>
      <c r="H3015" t="inlineStr">
        <is>
          <t>1959-10-24</t>
        </is>
      </c>
      <c r="I3015" t="inlineStr">
        <is>
          <t>1984-09-25</t>
        </is>
      </c>
      <c r="J3015" t="inlineStr">
        <is>
          <t>ACTIVE</t>
        </is>
      </c>
      <c r="K3015" t="inlineStr">
        <is>
          <t>D</t>
        </is>
      </c>
      <c r="L3015" t="inlineStr">
        <is>
          <t>2254 BRIER ST SE</t>
        </is>
      </c>
      <c r="N3015" t="inlineStr">
        <is>
          <t>WARREN</t>
        </is>
      </c>
      <c r="O3015" t="inlineStr">
        <is>
          <t>OH</t>
        </is>
      </c>
      <c r="P3015" t="n">
        <v>44484</v>
      </c>
      <c r="AB3015" t="inlineStr">
        <is>
          <t>TRUMBULL CAREER &amp; TECH CENTER</t>
        </is>
      </c>
      <c r="AC3015" t="inlineStr">
        <is>
          <t>WARREN CITY</t>
        </is>
      </c>
      <c r="AD3015" t="inlineStr">
        <is>
          <t>WARREN CITY SD</t>
        </is>
      </c>
      <c r="AF3015" t="n">
        <v>14</v>
      </c>
      <c r="AG3015" t="n">
        <v>11</v>
      </c>
      <c r="AL3015" t="inlineStr">
        <is>
          <t>WARREN</t>
        </is>
      </c>
      <c r="AM3015" t="inlineStr">
        <is>
          <t>WARREN CITY 5G</t>
        </is>
      </c>
      <c r="AN3015" t="inlineStr">
        <is>
          <t>78-P-ADW</t>
        </is>
      </c>
      <c r="AO3015" t="n">
        <v>9</v>
      </c>
      <c r="AP3015" t="n">
        <v>64</v>
      </c>
      <c r="AQ3015" t="n">
        <v>32</v>
      </c>
      <c r="AT3015" t="inlineStr">
        <is>
          <t>WARREN-WARD 5</t>
        </is>
      </c>
      <c r="AU3015">
        <f>COUNTA($AY$3015:$EC$3015)</f>
        <v/>
      </c>
      <c r="AV3015">
        <f>COUNTIF($AY$3015:$EC$3015,"D")</f>
        <v/>
      </c>
      <c r="AW3015">
        <f>COUNTIF($AY$3015:$EC$3015,"R")</f>
        <v/>
      </c>
      <c r="AX3015">
        <f>IF(BJ3015="D",1,0)+IF(BK3015="D",1,0)+IF(BP3015="D",1,0)+IF(BQ3015="D",1,0)+IF(BS3015="D",1,0)+IF(BY3015="D",1,0)+IF(BZ3015="D",1,0)+IF(CA3015="D",1,0)+IF(CB3015="D",1,0)+IF(CH3015="D",1,0)+IF(CI3015="D",1,0)+IF(CM3015="D",1,0)+IF(CN3015="D",1,0)+IF(CO3015="D",1,0)+IF(CS3015="D",1,0)+IF(CT3015="D",1,0)+IF(CZ3015="D",1,0)+IF(DA3015="D",1,0)+IF(DF3015="D",1,0)+IF(DG3015="D",1,0)+IF(DK3015="D",1,0)+IF(DL3015="D",1,0)+IF(DM3015="D",1,0)+IF(DS3015="D",1,0)+IF(DV3015="D",1,0)</f>
        <v/>
      </c>
      <c r="AY3015" t="inlineStr">
        <is>
          <t>X</t>
        </is>
      </c>
      <c r="AZ3015" t="inlineStr">
        <is>
          <t>X</t>
        </is>
      </c>
      <c r="BB3015" t="inlineStr">
        <is>
          <t>X</t>
        </is>
      </c>
      <c r="BC3015" t="inlineStr">
        <is>
          <t>X</t>
        </is>
      </c>
      <c r="BD3015" t="inlineStr">
        <is>
          <t>X</t>
        </is>
      </c>
      <c r="BE3015" t="inlineStr">
        <is>
          <t>X</t>
        </is>
      </c>
      <c r="BF3015" t="inlineStr">
        <is>
          <t>X</t>
        </is>
      </c>
      <c r="BG3015" t="inlineStr">
        <is>
          <t>X</t>
        </is>
      </c>
      <c r="BH3015" t="inlineStr">
        <is>
          <t>X</t>
        </is>
      </c>
      <c r="BL3015" t="inlineStr">
        <is>
          <t>X</t>
        </is>
      </c>
      <c r="BN3015" t="inlineStr">
        <is>
          <t>X</t>
        </is>
      </c>
      <c r="BO3015" t="inlineStr">
        <is>
          <t>X</t>
        </is>
      </c>
      <c r="BR3015" t="inlineStr">
        <is>
          <t>X</t>
        </is>
      </c>
      <c r="BU3015" t="inlineStr">
        <is>
          <t>D</t>
        </is>
      </c>
      <c r="BW3015" t="inlineStr">
        <is>
          <t>X</t>
        </is>
      </c>
      <c r="BY3015" t="inlineStr">
        <is>
          <t>D</t>
        </is>
      </c>
      <c r="CC3015" t="inlineStr">
        <is>
          <t>X</t>
        </is>
      </c>
      <c r="CG3015" t="inlineStr">
        <is>
          <t>X</t>
        </is>
      </c>
      <c r="CH3015" t="inlineStr">
        <is>
          <t>D</t>
        </is>
      </c>
      <c r="CJ3015" t="inlineStr">
        <is>
          <t>X</t>
        </is>
      </c>
      <c r="CL3015" t="inlineStr">
        <is>
          <t>X</t>
        </is>
      </c>
      <c r="CQ3015" t="inlineStr">
        <is>
          <t>D</t>
        </is>
      </c>
      <c r="CR3015" t="inlineStr">
        <is>
          <t>X</t>
        </is>
      </c>
      <c r="CU3015" t="inlineStr">
        <is>
          <t>X</t>
        </is>
      </c>
      <c r="CV3015" t="inlineStr">
        <is>
          <t>D</t>
        </is>
      </c>
      <c r="CY3015" t="inlineStr">
        <is>
          <t>X</t>
        </is>
      </c>
      <c r="CZ3015" t="inlineStr">
        <is>
          <t>D</t>
        </is>
      </c>
      <c r="DC3015" t="inlineStr">
        <is>
          <t>D</t>
        </is>
      </c>
      <c r="DE3015" t="inlineStr">
        <is>
          <t>X</t>
        </is>
      </c>
      <c r="DI3015" t="inlineStr">
        <is>
          <t>D</t>
        </is>
      </c>
      <c r="DJ3015" t="inlineStr">
        <is>
          <t>X</t>
        </is>
      </c>
      <c r="DN3015" t="inlineStr">
        <is>
          <t>X</t>
        </is>
      </c>
      <c r="DO3015" t="inlineStr">
        <is>
          <t>D</t>
        </is>
      </c>
      <c r="DP3015" t="inlineStr">
        <is>
          <t>D</t>
        </is>
      </c>
      <c r="DQ3015" t="inlineStr">
        <is>
          <t>X</t>
        </is>
      </c>
      <c r="DS3015" t="inlineStr">
        <is>
          <t>D</t>
        </is>
      </c>
      <c r="DT3015" t="inlineStr">
        <is>
          <t>X</t>
        </is>
      </c>
      <c r="DW3015" t="inlineStr">
        <is>
          <t>X</t>
        </is>
      </c>
      <c r="DZ3015" t="inlineStr">
        <is>
          <t>D</t>
        </is>
      </c>
      <c r="EB3015" t="inlineStr">
        <is>
          <t>X</t>
        </is>
      </c>
    </row>
    <row r="3016">
      <c r="A3016" t="inlineStr">
        <is>
          <t>OH0027735367</t>
        </is>
      </c>
      <c r="B3016" t="n">
        <v>78</v>
      </c>
      <c r="C3016" t="n">
        <v>491483</v>
      </c>
      <c r="D3016" t="inlineStr">
        <is>
          <t>COLE</t>
        </is>
      </c>
      <c r="E3016" t="inlineStr">
        <is>
          <t>NATHAN</t>
        </is>
      </c>
      <c r="F3016" t="inlineStr">
        <is>
          <t>RAE</t>
        </is>
      </c>
      <c r="H3016" t="inlineStr">
        <is>
          <t>2006-09-15</t>
        </is>
      </c>
      <c r="I3016" t="inlineStr">
        <is>
          <t>2024-10-07</t>
        </is>
      </c>
      <c r="J3016" t="inlineStr">
        <is>
          <t>ACTIVE</t>
        </is>
      </c>
      <c r="L3016" t="inlineStr">
        <is>
          <t>2109 MILTON ST SE</t>
        </is>
      </c>
      <c r="N3016" t="inlineStr">
        <is>
          <t>WARREN</t>
        </is>
      </c>
      <c r="O3016" t="inlineStr">
        <is>
          <t>OH</t>
        </is>
      </c>
      <c r="P3016" t="n">
        <v>44484</v>
      </c>
      <c r="AB3016" t="inlineStr">
        <is>
          <t>TRUMBULL CAREER &amp; TECH CENTER</t>
        </is>
      </c>
      <c r="AC3016" t="inlineStr">
        <is>
          <t>WARREN CITY</t>
        </is>
      </c>
      <c r="AD3016" t="inlineStr">
        <is>
          <t>WARREN CITY SD</t>
        </is>
      </c>
      <c r="AF3016" t="n">
        <v>14</v>
      </c>
      <c r="AG3016" t="n">
        <v>11</v>
      </c>
      <c r="AL3016" t="inlineStr">
        <is>
          <t>WARREN</t>
        </is>
      </c>
      <c r="AM3016" t="inlineStr">
        <is>
          <t>WARREN CITY 5G</t>
        </is>
      </c>
      <c r="AN3016" t="inlineStr">
        <is>
          <t>78-P-ADW</t>
        </is>
      </c>
      <c r="AO3016" t="n">
        <v>9</v>
      </c>
      <c r="AP3016" t="n">
        <v>64</v>
      </c>
      <c r="AQ3016" t="n">
        <v>32</v>
      </c>
      <c r="AT3016" t="inlineStr">
        <is>
          <t>WARREN-WARD 5</t>
        </is>
      </c>
      <c r="AU3016">
        <f>COUNTA($AY$3016:$EC$3016)</f>
        <v/>
      </c>
      <c r="AV3016">
        <f>COUNTIF($AY$3016:$EC$3016,"D")</f>
        <v/>
      </c>
      <c r="AW3016">
        <f>COUNTIF($AY$3016:$EC$3016,"R")</f>
        <v/>
      </c>
      <c r="AX3016">
        <f>IF(BJ3016="D",1,0)+IF(BK3016="D",1,0)+IF(BP3016="D",1,0)+IF(BQ3016="D",1,0)+IF(BS3016="D",1,0)+IF(BY3016="D",1,0)+IF(BZ3016="D",1,0)+IF(CA3016="D",1,0)+IF(CB3016="D",1,0)+IF(CH3016="D",1,0)+IF(CI3016="D",1,0)+IF(CM3016="D",1,0)+IF(CN3016="D",1,0)+IF(CO3016="D",1,0)+IF(CS3016="D",1,0)+IF(CT3016="D",1,0)+IF(CZ3016="D",1,0)+IF(DA3016="D",1,0)+IF(DF3016="D",1,0)+IF(DG3016="D",1,0)+IF(DK3016="D",1,0)+IF(DL3016="D",1,0)+IF(DM3016="D",1,0)+IF(DS3016="D",1,0)+IF(DV3016="D",1,0)</f>
        <v/>
      </c>
      <c r="EB3016" t="inlineStr">
        <is>
          <t>X</t>
        </is>
      </c>
    </row>
    <row r="3017">
      <c r="A3017" t="inlineStr">
        <is>
          <t>OH0025012720</t>
        </is>
      </c>
      <c r="B3017" t="n">
        <v>78</v>
      </c>
      <c r="C3017" t="n">
        <v>437823</v>
      </c>
      <c r="D3017" t="inlineStr">
        <is>
          <t>DAVIS</t>
        </is>
      </c>
      <c r="E3017" t="inlineStr">
        <is>
          <t>JILLEAN</t>
        </is>
      </c>
      <c r="F3017" t="inlineStr">
        <is>
          <t>S</t>
        </is>
      </c>
      <c r="H3017" t="inlineStr">
        <is>
          <t>1999-02-08</t>
        </is>
      </c>
      <c r="I3017" t="inlineStr">
        <is>
          <t>2019-01-11</t>
        </is>
      </c>
      <c r="J3017" t="inlineStr">
        <is>
          <t>CONFIRMATION</t>
        </is>
      </c>
      <c r="L3017" t="inlineStr">
        <is>
          <t>907 ADELAIDE AVE SE</t>
        </is>
      </c>
      <c r="N3017" t="inlineStr">
        <is>
          <t>WARREN</t>
        </is>
      </c>
      <c r="O3017" t="inlineStr">
        <is>
          <t>OH</t>
        </is>
      </c>
      <c r="P3017" t="n">
        <v>44484</v>
      </c>
      <c r="AB3017" t="inlineStr">
        <is>
          <t>TRUMBULL CAREER &amp; TECH CENTER</t>
        </is>
      </c>
      <c r="AC3017" t="inlineStr">
        <is>
          <t>WARREN CITY</t>
        </is>
      </c>
      <c r="AD3017" t="inlineStr">
        <is>
          <t>WARREN CITY SD</t>
        </is>
      </c>
      <c r="AF3017" t="n">
        <v>14</v>
      </c>
      <c r="AG3017" t="n">
        <v>11</v>
      </c>
      <c r="AL3017" t="inlineStr">
        <is>
          <t>WARREN</t>
        </is>
      </c>
      <c r="AM3017" t="inlineStr">
        <is>
          <t>WARREN CITY 5G</t>
        </is>
      </c>
      <c r="AN3017" t="inlineStr">
        <is>
          <t>78-P-ADW</t>
        </is>
      </c>
      <c r="AO3017" t="n">
        <v>9</v>
      </c>
      <c r="AP3017" t="n">
        <v>64</v>
      </c>
      <c r="AQ3017" t="n">
        <v>32</v>
      </c>
      <c r="AT3017" t="inlineStr">
        <is>
          <t>WARREN-WARD 5</t>
        </is>
      </c>
      <c r="AU3017">
        <f>COUNTA($AY$3017:$EC$3017)</f>
        <v/>
      </c>
      <c r="AV3017">
        <f>COUNTIF($AY$3017:$EC$3017,"D")</f>
        <v/>
      </c>
      <c r="AW3017">
        <f>COUNTIF($AY$3017:$EC$3017,"R")</f>
        <v/>
      </c>
      <c r="AX3017">
        <f>IF(BJ3017="D",1,0)+IF(BK3017="D",1,0)+IF(BP3017="D",1,0)+IF(BQ3017="D",1,0)+IF(BS3017="D",1,0)+IF(BY3017="D",1,0)+IF(BZ3017="D",1,0)+IF(CA3017="D",1,0)+IF(CB3017="D",1,0)+IF(CH3017="D",1,0)+IF(CI3017="D",1,0)+IF(CM3017="D",1,0)+IF(CN3017="D",1,0)+IF(CO3017="D",1,0)+IF(CS3017="D",1,0)+IF(CT3017="D",1,0)+IF(CZ3017="D",1,0)+IF(DA3017="D",1,0)+IF(DF3017="D",1,0)+IF(DG3017="D",1,0)+IF(DK3017="D",1,0)+IF(DL3017="D",1,0)+IF(DM3017="D",1,0)+IF(DS3017="D",1,0)+IF(DV3017="D",1,0)</f>
        <v/>
      </c>
    </row>
    <row r="3018">
      <c r="A3018" t="inlineStr">
        <is>
          <t>OH0026802818</t>
        </is>
      </c>
      <c r="B3018" t="n">
        <v>78</v>
      </c>
      <c r="C3018" t="n">
        <v>470631</v>
      </c>
      <c r="D3018" t="inlineStr">
        <is>
          <t>LANSANAH</t>
        </is>
      </c>
      <c r="E3018" t="inlineStr">
        <is>
          <t>CORTNEY</t>
        </is>
      </c>
      <c r="F3018" t="inlineStr">
        <is>
          <t>GALE</t>
        </is>
      </c>
      <c r="H3018" t="inlineStr">
        <is>
          <t>1988-01-20</t>
        </is>
      </c>
      <c r="I3018" t="inlineStr">
        <is>
          <t>2023-09-08</t>
        </is>
      </c>
      <c r="J3018" t="inlineStr">
        <is>
          <t>ACTIVE</t>
        </is>
      </c>
      <c r="L3018" t="inlineStr">
        <is>
          <t>2286 MILTON ST SE</t>
        </is>
      </c>
      <c r="N3018" t="inlineStr">
        <is>
          <t>WARREN</t>
        </is>
      </c>
      <c r="O3018" t="inlineStr">
        <is>
          <t>OH</t>
        </is>
      </c>
      <c r="P3018" t="n">
        <v>44484</v>
      </c>
      <c r="AB3018" t="inlineStr">
        <is>
          <t>TRUMBULL CAREER &amp; TECH CENTER</t>
        </is>
      </c>
      <c r="AC3018" t="inlineStr">
        <is>
          <t>WARREN CITY</t>
        </is>
      </c>
      <c r="AD3018" t="inlineStr">
        <is>
          <t>WARREN CITY SD</t>
        </is>
      </c>
      <c r="AF3018" t="n">
        <v>14</v>
      </c>
      <c r="AG3018" t="n">
        <v>11</v>
      </c>
      <c r="AL3018" t="inlineStr">
        <is>
          <t>WARREN</t>
        </is>
      </c>
      <c r="AM3018" t="inlineStr">
        <is>
          <t>WARREN CITY 5G</t>
        </is>
      </c>
      <c r="AN3018" t="inlineStr">
        <is>
          <t>78-P-ADW</t>
        </is>
      </c>
      <c r="AO3018" t="n">
        <v>9</v>
      </c>
      <c r="AP3018" t="n">
        <v>64</v>
      </c>
      <c r="AQ3018" t="n">
        <v>32</v>
      </c>
      <c r="AT3018" t="inlineStr">
        <is>
          <t>WARREN-WARD 5</t>
        </is>
      </c>
      <c r="AU3018">
        <f>COUNTA($AY$3018:$EC$3018)</f>
        <v/>
      </c>
      <c r="AV3018">
        <f>COUNTIF($AY$3018:$EC$3018,"D")</f>
        <v/>
      </c>
      <c r="AW3018">
        <f>COUNTIF($AY$3018:$EC$3018,"R")</f>
        <v/>
      </c>
      <c r="AX3018">
        <f>IF(BJ3018="D",1,0)+IF(BK3018="D",1,0)+IF(BP3018="D",1,0)+IF(BQ3018="D",1,0)+IF(BS3018="D",1,0)+IF(BY3018="D",1,0)+IF(BZ3018="D",1,0)+IF(CA3018="D",1,0)+IF(CB3018="D",1,0)+IF(CH3018="D",1,0)+IF(CI3018="D",1,0)+IF(CM3018="D",1,0)+IF(CN3018="D",1,0)+IF(CO3018="D",1,0)+IF(CS3018="D",1,0)+IF(CT3018="D",1,0)+IF(CZ3018="D",1,0)+IF(DA3018="D",1,0)+IF(DF3018="D",1,0)+IF(DG3018="D",1,0)+IF(DK3018="D",1,0)+IF(DL3018="D",1,0)+IF(DM3018="D",1,0)+IF(DS3018="D",1,0)+IF(DV3018="D",1,0)</f>
        <v/>
      </c>
      <c r="BW3018" t="inlineStr">
        <is>
          <t>X</t>
        </is>
      </c>
      <c r="CL3018" t="inlineStr">
        <is>
          <t>X</t>
        </is>
      </c>
      <c r="CR3018" t="inlineStr">
        <is>
          <t>X</t>
        </is>
      </c>
      <c r="CS3018" t="inlineStr">
        <is>
          <t>D</t>
        </is>
      </c>
      <c r="CY3018" t="inlineStr">
        <is>
          <t>X</t>
        </is>
      </c>
      <c r="DE3018" t="inlineStr">
        <is>
          <t>X</t>
        </is>
      </c>
      <c r="DH3018" t="inlineStr">
        <is>
          <t>X</t>
        </is>
      </c>
      <c r="DI3018" t="inlineStr">
        <is>
          <t>D</t>
        </is>
      </c>
      <c r="DJ3018" t="inlineStr">
        <is>
          <t>X</t>
        </is>
      </c>
      <c r="DW3018" t="inlineStr">
        <is>
          <t>X</t>
        </is>
      </c>
    </row>
    <row r="3019">
      <c r="A3019" t="inlineStr">
        <is>
          <t>OH0027543471</t>
        </is>
      </c>
      <c r="B3019" t="n">
        <v>78</v>
      </c>
      <c r="C3019" t="n">
        <v>488158</v>
      </c>
      <c r="D3019" t="inlineStr">
        <is>
          <t>EVANS</t>
        </is>
      </c>
      <c r="E3019" t="inlineStr">
        <is>
          <t>MATTHEW</t>
        </is>
      </c>
      <c r="F3019" t="inlineStr">
        <is>
          <t>WALLACE</t>
        </is>
      </c>
      <c r="H3019" t="inlineStr">
        <is>
          <t>1993-12-18</t>
        </is>
      </c>
      <c r="I3019" t="inlineStr">
        <is>
          <t>2024-08-27</t>
        </is>
      </c>
      <c r="J3019" t="inlineStr">
        <is>
          <t>ACTIVE</t>
        </is>
      </c>
      <c r="L3019" t="inlineStr">
        <is>
          <t>956 HAZELWOOD AVE SE</t>
        </is>
      </c>
      <c r="N3019" t="inlineStr">
        <is>
          <t>WARREN</t>
        </is>
      </c>
      <c r="O3019" t="inlineStr">
        <is>
          <t>OH</t>
        </is>
      </c>
      <c r="P3019" t="n">
        <v>44484</v>
      </c>
      <c r="AB3019" t="inlineStr">
        <is>
          <t>TRUMBULL CAREER &amp; TECH CENTER</t>
        </is>
      </c>
      <c r="AC3019" t="inlineStr">
        <is>
          <t>WARREN CITY</t>
        </is>
      </c>
      <c r="AD3019" t="inlineStr">
        <is>
          <t>WARREN CITY SD</t>
        </is>
      </c>
      <c r="AF3019" t="n">
        <v>14</v>
      </c>
      <c r="AG3019" t="n">
        <v>11</v>
      </c>
      <c r="AL3019" t="inlineStr">
        <is>
          <t>WARREN</t>
        </is>
      </c>
      <c r="AM3019" t="inlineStr">
        <is>
          <t>WARREN CITY 5G</t>
        </is>
      </c>
      <c r="AN3019" t="inlineStr">
        <is>
          <t>78-P-ADW</t>
        </is>
      </c>
      <c r="AO3019" t="n">
        <v>9</v>
      </c>
      <c r="AP3019" t="n">
        <v>64</v>
      </c>
      <c r="AQ3019" t="n">
        <v>32</v>
      </c>
      <c r="AT3019" t="inlineStr">
        <is>
          <t>WARREN-WARD 5</t>
        </is>
      </c>
      <c r="AU3019">
        <f>COUNTA($AY$3019:$EC$3019)</f>
        <v/>
      </c>
      <c r="AV3019">
        <f>COUNTIF($AY$3019:$EC$3019,"D")</f>
        <v/>
      </c>
      <c r="AW3019">
        <f>COUNTIF($AY$3019:$EC$3019,"R")</f>
        <v/>
      </c>
      <c r="AX3019">
        <f>IF(BJ3019="D",1,0)+IF(BK3019="D",1,0)+IF(BP3019="D",1,0)+IF(BQ3019="D",1,0)+IF(BS3019="D",1,0)+IF(BY3019="D",1,0)+IF(BZ3019="D",1,0)+IF(CA3019="D",1,0)+IF(CB3019="D",1,0)+IF(CH3019="D",1,0)+IF(CI3019="D",1,0)+IF(CM3019="D",1,0)+IF(CN3019="D",1,0)+IF(CO3019="D",1,0)+IF(CS3019="D",1,0)+IF(CT3019="D",1,0)+IF(CZ3019="D",1,0)+IF(DA3019="D",1,0)+IF(DF3019="D",1,0)+IF(DG3019="D",1,0)+IF(DK3019="D",1,0)+IF(DL3019="D",1,0)+IF(DM3019="D",1,0)+IF(DS3019="D",1,0)+IF(DV3019="D",1,0)</f>
        <v/>
      </c>
      <c r="EB3019" t="inlineStr">
        <is>
          <t>X</t>
        </is>
      </c>
    </row>
    <row r="3020">
      <c r="A3020" t="inlineStr">
        <is>
          <t>OH0027484683</t>
        </is>
      </c>
      <c r="B3020" t="n">
        <v>78</v>
      </c>
      <c r="C3020" t="n">
        <v>486843</v>
      </c>
      <c r="D3020" t="inlineStr">
        <is>
          <t>SOLANO</t>
        </is>
      </c>
      <c r="E3020" t="inlineStr">
        <is>
          <t>CHRISTIAN</t>
        </is>
      </c>
      <c r="F3020" t="inlineStr">
        <is>
          <t>SALVADOR</t>
        </is>
      </c>
      <c r="H3020" t="inlineStr">
        <is>
          <t>2006-04-07</t>
        </is>
      </c>
      <c r="I3020" t="inlineStr">
        <is>
          <t>2024-09-18</t>
        </is>
      </c>
      <c r="J3020" t="inlineStr">
        <is>
          <t>ACTIVE</t>
        </is>
      </c>
      <c r="L3020" t="inlineStr">
        <is>
          <t>609 ADELAIDE AVE SE</t>
        </is>
      </c>
      <c r="N3020" t="inlineStr">
        <is>
          <t>WARREN</t>
        </is>
      </c>
      <c r="O3020" t="inlineStr">
        <is>
          <t>OH</t>
        </is>
      </c>
      <c r="P3020" t="n">
        <v>44483</v>
      </c>
      <c r="AB3020" t="inlineStr">
        <is>
          <t>TRUMBULL CAREER &amp; TECH CENTER</t>
        </is>
      </c>
      <c r="AC3020" t="inlineStr">
        <is>
          <t>WARREN CITY</t>
        </is>
      </c>
      <c r="AD3020" t="inlineStr">
        <is>
          <t>WARREN CITY SD</t>
        </is>
      </c>
      <c r="AF3020" t="n">
        <v>14</v>
      </c>
      <c r="AG3020" t="n">
        <v>11</v>
      </c>
      <c r="AL3020" t="inlineStr">
        <is>
          <t>WARREN</t>
        </is>
      </c>
      <c r="AM3020" t="inlineStr">
        <is>
          <t>WARREN CITY 5G</t>
        </is>
      </c>
      <c r="AN3020" t="inlineStr">
        <is>
          <t>78-P-ADW</t>
        </is>
      </c>
      <c r="AO3020" t="n">
        <v>9</v>
      </c>
      <c r="AP3020" t="n">
        <v>64</v>
      </c>
      <c r="AQ3020" t="n">
        <v>32</v>
      </c>
      <c r="AT3020" t="inlineStr">
        <is>
          <t>WARREN-WARD 5</t>
        </is>
      </c>
      <c r="AU3020">
        <f>COUNTA($AY$3020:$EC$3020)</f>
        <v/>
      </c>
      <c r="AV3020">
        <f>COUNTIF($AY$3020:$EC$3020,"D")</f>
        <v/>
      </c>
      <c r="AW3020">
        <f>COUNTIF($AY$3020:$EC$3020,"R")</f>
        <v/>
      </c>
      <c r="AX3020">
        <f>IF(BJ3020="D",1,0)+IF(BK3020="D",1,0)+IF(BP3020="D",1,0)+IF(BQ3020="D",1,0)+IF(BS3020="D",1,0)+IF(BY3020="D",1,0)+IF(BZ3020="D",1,0)+IF(CA3020="D",1,0)+IF(CB3020="D",1,0)+IF(CH3020="D",1,0)+IF(CI3020="D",1,0)+IF(CM3020="D",1,0)+IF(CN3020="D",1,0)+IF(CO3020="D",1,0)+IF(CS3020="D",1,0)+IF(CT3020="D",1,0)+IF(CZ3020="D",1,0)+IF(DA3020="D",1,0)+IF(DF3020="D",1,0)+IF(DG3020="D",1,0)+IF(DK3020="D",1,0)+IF(DL3020="D",1,0)+IF(DM3020="D",1,0)+IF(DS3020="D",1,0)+IF(DV3020="D",1,0)</f>
        <v/>
      </c>
    </row>
    <row r="3021">
      <c r="A3021" t="inlineStr">
        <is>
          <t>OH0021799817</t>
        </is>
      </c>
      <c r="B3021" t="n">
        <v>78</v>
      </c>
      <c r="C3021" t="n">
        <v>387538</v>
      </c>
      <c r="D3021" t="inlineStr">
        <is>
          <t>WOODIE</t>
        </is>
      </c>
      <c r="E3021" t="inlineStr">
        <is>
          <t>JORDAN</t>
        </is>
      </c>
      <c r="F3021" t="inlineStr">
        <is>
          <t>A</t>
        </is>
      </c>
      <c r="H3021" t="inlineStr">
        <is>
          <t>1993-08-27</t>
        </is>
      </c>
      <c r="I3021" t="inlineStr">
        <is>
          <t>2022-03-11</t>
        </is>
      </c>
      <c r="J3021" t="inlineStr">
        <is>
          <t>CONFIRMATION</t>
        </is>
      </c>
      <c r="L3021" t="inlineStr">
        <is>
          <t>2031 N FEEDERLE DR SE</t>
        </is>
      </c>
      <c r="N3021" t="inlineStr">
        <is>
          <t>WARREN</t>
        </is>
      </c>
      <c r="O3021" t="inlineStr">
        <is>
          <t>OH</t>
        </is>
      </c>
      <c r="P3021" t="n">
        <v>44484</v>
      </c>
      <c r="AB3021" t="inlineStr">
        <is>
          <t>TRUMBULL CAREER &amp; TECH CENTER</t>
        </is>
      </c>
      <c r="AC3021" t="inlineStr">
        <is>
          <t>WARREN CITY</t>
        </is>
      </c>
      <c r="AD3021" t="inlineStr">
        <is>
          <t>WARREN CITY SD</t>
        </is>
      </c>
      <c r="AF3021" t="n">
        <v>14</v>
      </c>
      <c r="AG3021" t="n">
        <v>11</v>
      </c>
      <c r="AL3021" t="inlineStr">
        <is>
          <t>WARREN</t>
        </is>
      </c>
      <c r="AM3021" t="inlineStr">
        <is>
          <t>WARREN CITY 5G</t>
        </is>
      </c>
      <c r="AN3021" t="inlineStr">
        <is>
          <t>78-P-ADW</t>
        </is>
      </c>
      <c r="AO3021" t="n">
        <v>9</v>
      </c>
      <c r="AP3021" t="n">
        <v>64</v>
      </c>
      <c r="AQ3021" t="n">
        <v>32</v>
      </c>
      <c r="AT3021" t="inlineStr">
        <is>
          <t>WARREN-WARD 5</t>
        </is>
      </c>
      <c r="AU3021">
        <f>COUNTA($AY$3021:$EC$3021)</f>
        <v/>
      </c>
      <c r="AV3021">
        <f>COUNTIF($AY$3021:$EC$3021,"D")</f>
        <v/>
      </c>
      <c r="AW3021">
        <f>COUNTIF($AY$3021:$EC$3021,"R")</f>
        <v/>
      </c>
      <c r="AX3021">
        <f>IF(BJ3021="D",1,0)+IF(BK3021="D",1,0)+IF(BP3021="D",1,0)+IF(BQ3021="D",1,0)+IF(BS3021="D",1,0)+IF(BY3021="D",1,0)+IF(BZ3021="D",1,0)+IF(CA3021="D",1,0)+IF(CB3021="D",1,0)+IF(CH3021="D",1,0)+IF(CI3021="D",1,0)+IF(CM3021="D",1,0)+IF(CN3021="D",1,0)+IF(CO3021="D",1,0)+IF(CS3021="D",1,0)+IF(CT3021="D",1,0)+IF(CZ3021="D",1,0)+IF(DA3021="D",1,0)+IF(DF3021="D",1,0)+IF(DG3021="D",1,0)+IF(DK3021="D",1,0)+IF(DL3021="D",1,0)+IF(DM3021="D",1,0)+IF(DS3021="D",1,0)+IF(DV3021="D",1,0)</f>
        <v/>
      </c>
      <c r="CL3021" t="inlineStr">
        <is>
          <t>X</t>
        </is>
      </c>
    </row>
    <row r="3022">
      <c r="A3022" t="inlineStr">
        <is>
          <t>OH0019520365</t>
        </is>
      </c>
      <c r="B3022" t="n">
        <v>78</v>
      </c>
      <c r="C3022" t="n">
        <v>354706</v>
      </c>
      <c r="D3022" t="inlineStr">
        <is>
          <t>BAUGH</t>
        </is>
      </c>
      <c r="E3022" t="inlineStr">
        <is>
          <t>RANDY</t>
        </is>
      </c>
      <c r="F3022" t="inlineStr">
        <is>
          <t>F</t>
        </is>
      </c>
      <c r="H3022" t="inlineStr">
        <is>
          <t>1982-08-21</t>
        </is>
      </c>
      <c r="I3022" t="inlineStr">
        <is>
          <t>2013-04-12</t>
        </is>
      </c>
      <c r="J3022" t="inlineStr">
        <is>
          <t>CONFIRMATION</t>
        </is>
      </c>
      <c r="L3022" t="inlineStr">
        <is>
          <t>2200 COLONIAL ST SE</t>
        </is>
      </c>
      <c r="N3022" t="inlineStr">
        <is>
          <t>WARREN</t>
        </is>
      </c>
      <c r="O3022" t="inlineStr">
        <is>
          <t>OH</t>
        </is>
      </c>
      <c r="P3022" t="n">
        <v>44484</v>
      </c>
      <c r="AB3022" t="inlineStr">
        <is>
          <t>TRUMBULL CAREER &amp; TECH CENTER</t>
        </is>
      </c>
      <c r="AC3022" t="inlineStr">
        <is>
          <t>WARREN CITY</t>
        </is>
      </c>
      <c r="AD3022" t="inlineStr">
        <is>
          <t>WARREN CITY SD</t>
        </is>
      </c>
      <c r="AF3022" t="n">
        <v>14</v>
      </c>
      <c r="AG3022" t="n">
        <v>11</v>
      </c>
      <c r="AL3022" t="inlineStr">
        <is>
          <t>WARREN</t>
        </is>
      </c>
      <c r="AM3022" t="inlineStr">
        <is>
          <t>WARREN CITY 5G</t>
        </is>
      </c>
      <c r="AN3022" t="inlineStr">
        <is>
          <t>78-P-ADW</t>
        </is>
      </c>
      <c r="AO3022" t="n">
        <v>9</v>
      </c>
      <c r="AP3022" t="n">
        <v>64</v>
      </c>
      <c r="AQ3022" t="n">
        <v>32</v>
      </c>
      <c r="AT3022" t="inlineStr">
        <is>
          <t>WARREN-WARD 5</t>
        </is>
      </c>
      <c r="AU3022">
        <f>COUNTA($AY$3022:$EC$3022)</f>
        <v/>
      </c>
      <c r="AV3022">
        <f>COUNTIF($AY$3022:$EC$3022,"D")</f>
        <v/>
      </c>
      <c r="AW3022">
        <f>COUNTIF($AY$3022:$EC$3022,"R")</f>
        <v/>
      </c>
      <c r="AX3022">
        <f>IF(BJ3022="D",1,0)+IF(BK3022="D",1,0)+IF(BP3022="D",1,0)+IF(BQ3022="D",1,0)+IF(BS3022="D",1,0)+IF(BY3022="D",1,0)+IF(BZ3022="D",1,0)+IF(CA3022="D",1,0)+IF(CB3022="D",1,0)+IF(CH3022="D",1,0)+IF(CI3022="D",1,0)+IF(CM3022="D",1,0)+IF(CN3022="D",1,0)+IF(CO3022="D",1,0)+IF(CS3022="D",1,0)+IF(CT3022="D",1,0)+IF(CZ3022="D",1,0)+IF(DA3022="D",1,0)+IF(DF3022="D",1,0)+IF(DG3022="D",1,0)+IF(DK3022="D",1,0)+IF(DL3022="D",1,0)+IF(DM3022="D",1,0)+IF(DS3022="D",1,0)+IF(DV3022="D",1,0)</f>
        <v/>
      </c>
      <c r="BW3022" t="inlineStr">
        <is>
          <t>X</t>
        </is>
      </c>
      <c r="CH3022" t="inlineStr">
        <is>
          <t>D</t>
        </is>
      </c>
      <c r="CL3022" t="inlineStr">
        <is>
          <t>X</t>
        </is>
      </c>
      <c r="CU3022" t="inlineStr">
        <is>
          <t>X</t>
        </is>
      </c>
      <c r="DJ3022" t="inlineStr">
        <is>
          <t>X</t>
        </is>
      </c>
    </row>
    <row r="3023">
      <c r="A3023" t="inlineStr">
        <is>
          <t>OH0022179307</t>
        </is>
      </c>
      <c r="B3023" t="n">
        <v>78</v>
      </c>
      <c r="C3023" t="n">
        <v>391983</v>
      </c>
      <c r="D3023" t="inlineStr">
        <is>
          <t>KING</t>
        </is>
      </c>
      <c r="E3023" t="inlineStr">
        <is>
          <t>SHAWNA</t>
        </is>
      </c>
      <c r="F3023" t="inlineStr">
        <is>
          <t>E</t>
        </is>
      </c>
      <c r="H3023" t="inlineStr">
        <is>
          <t>1992-01-07</t>
        </is>
      </c>
      <c r="I3023" t="inlineStr">
        <is>
          <t>2016-10-11</t>
        </is>
      </c>
      <c r="J3023" t="inlineStr">
        <is>
          <t>ACTIVE</t>
        </is>
      </c>
      <c r="L3023" t="inlineStr">
        <is>
          <t>2457 MILTON ST SE</t>
        </is>
      </c>
      <c r="N3023" t="inlineStr">
        <is>
          <t>WARREN</t>
        </is>
      </c>
      <c r="O3023" t="inlineStr">
        <is>
          <t>OH</t>
        </is>
      </c>
      <c r="P3023" t="n">
        <v>44484</v>
      </c>
      <c r="AB3023" t="inlineStr">
        <is>
          <t>TRUMBULL CAREER &amp; TECH CENTER</t>
        </is>
      </c>
      <c r="AC3023" t="inlineStr">
        <is>
          <t>WARREN CITY</t>
        </is>
      </c>
      <c r="AD3023" t="inlineStr">
        <is>
          <t>WARREN CITY SD</t>
        </is>
      </c>
      <c r="AF3023" t="n">
        <v>14</v>
      </c>
      <c r="AG3023" t="n">
        <v>11</v>
      </c>
      <c r="AL3023" t="inlineStr">
        <is>
          <t>WARREN</t>
        </is>
      </c>
      <c r="AM3023" t="inlineStr">
        <is>
          <t>WARREN CITY 5G</t>
        </is>
      </c>
      <c r="AN3023" t="inlineStr">
        <is>
          <t>78-P-ADW</t>
        </is>
      </c>
      <c r="AO3023" t="n">
        <v>9</v>
      </c>
      <c r="AP3023" t="n">
        <v>64</v>
      </c>
      <c r="AQ3023" t="n">
        <v>32</v>
      </c>
      <c r="AT3023" t="inlineStr">
        <is>
          <t>WARREN-WARD 5</t>
        </is>
      </c>
      <c r="AU3023">
        <f>COUNTA($AY$3023:$EC$3023)</f>
        <v/>
      </c>
      <c r="AV3023">
        <f>COUNTIF($AY$3023:$EC$3023,"D")</f>
        <v/>
      </c>
      <c r="AW3023">
        <f>COUNTIF($AY$3023:$EC$3023,"R")</f>
        <v/>
      </c>
      <c r="AX3023">
        <f>IF(BJ3023="D",1,0)+IF(BK3023="D",1,0)+IF(BP3023="D",1,0)+IF(BQ3023="D",1,0)+IF(BS3023="D",1,0)+IF(BY3023="D",1,0)+IF(BZ3023="D",1,0)+IF(CA3023="D",1,0)+IF(CB3023="D",1,0)+IF(CH3023="D",1,0)+IF(CI3023="D",1,0)+IF(CM3023="D",1,0)+IF(CN3023="D",1,0)+IF(CO3023="D",1,0)+IF(CS3023="D",1,0)+IF(CT3023="D",1,0)+IF(CZ3023="D",1,0)+IF(DA3023="D",1,0)+IF(DF3023="D",1,0)+IF(DG3023="D",1,0)+IF(DK3023="D",1,0)+IF(DL3023="D",1,0)+IF(DM3023="D",1,0)+IF(DS3023="D",1,0)+IF(DV3023="D",1,0)</f>
        <v/>
      </c>
      <c r="CY3023" t="inlineStr">
        <is>
          <t>X</t>
        </is>
      </c>
      <c r="DJ3023" t="inlineStr">
        <is>
          <t>X</t>
        </is>
      </c>
      <c r="EB3023" t="inlineStr">
        <is>
          <t>X</t>
        </is>
      </c>
    </row>
    <row r="3024">
      <c r="A3024" t="inlineStr">
        <is>
          <t>OH0027635361</t>
        </is>
      </c>
      <c r="B3024" t="n">
        <v>78</v>
      </c>
      <c r="C3024" t="n">
        <v>489685</v>
      </c>
      <c r="D3024" t="inlineStr">
        <is>
          <t>JACKSON</t>
        </is>
      </c>
      <c r="E3024" t="inlineStr">
        <is>
          <t>TAYLOR</t>
        </is>
      </c>
      <c r="F3024" t="inlineStr">
        <is>
          <t>SKYE</t>
        </is>
      </c>
      <c r="H3024" t="inlineStr">
        <is>
          <t>2005-08-05</t>
        </is>
      </c>
      <c r="I3024" t="inlineStr">
        <is>
          <t>2024-09-21</t>
        </is>
      </c>
      <c r="J3024" t="inlineStr">
        <is>
          <t>ACTIVE</t>
        </is>
      </c>
      <c r="L3024" t="inlineStr">
        <is>
          <t>917 ADELAIDE AVE SE</t>
        </is>
      </c>
      <c r="N3024" t="inlineStr">
        <is>
          <t>WARREN</t>
        </is>
      </c>
      <c r="O3024" t="inlineStr">
        <is>
          <t>OH</t>
        </is>
      </c>
      <c r="P3024" t="n">
        <v>44484</v>
      </c>
      <c r="AB3024" t="inlineStr">
        <is>
          <t>TRUMBULL CAREER &amp; TECH CENTER</t>
        </is>
      </c>
      <c r="AC3024" t="inlineStr">
        <is>
          <t>WARREN CITY</t>
        </is>
      </c>
      <c r="AD3024" t="inlineStr">
        <is>
          <t>WARREN CITY SD</t>
        </is>
      </c>
      <c r="AF3024" t="n">
        <v>14</v>
      </c>
      <c r="AG3024" t="n">
        <v>11</v>
      </c>
      <c r="AL3024" t="inlineStr">
        <is>
          <t>WARREN</t>
        </is>
      </c>
      <c r="AM3024" t="inlineStr">
        <is>
          <t>WARREN CITY 5G</t>
        </is>
      </c>
      <c r="AN3024" t="inlineStr">
        <is>
          <t>78-P-ADW</t>
        </is>
      </c>
      <c r="AO3024" t="n">
        <v>9</v>
      </c>
      <c r="AP3024" t="n">
        <v>64</v>
      </c>
      <c r="AQ3024" t="n">
        <v>32</v>
      </c>
      <c r="AT3024" t="inlineStr">
        <is>
          <t>WARREN-WARD 5</t>
        </is>
      </c>
      <c r="AU3024">
        <f>COUNTA($AY$3024:$EC$3024)</f>
        <v/>
      </c>
      <c r="AV3024">
        <f>COUNTIF($AY$3024:$EC$3024,"D")</f>
        <v/>
      </c>
      <c r="AW3024">
        <f>COUNTIF($AY$3024:$EC$3024,"R")</f>
        <v/>
      </c>
      <c r="AX3024">
        <f>IF(BJ3024="D",1,0)+IF(BK3024="D",1,0)+IF(BP3024="D",1,0)+IF(BQ3024="D",1,0)+IF(BS3024="D",1,0)+IF(BY3024="D",1,0)+IF(BZ3024="D",1,0)+IF(CA3024="D",1,0)+IF(CB3024="D",1,0)+IF(CH3024="D",1,0)+IF(CI3024="D",1,0)+IF(CM3024="D",1,0)+IF(CN3024="D",1,0)+IF(CO3024="D",1,0)+IF(CS3024="D",1,0)+IF(CT3024="D",1,0)+IF(CZ3024="D",1,0)+IF(DA3024="D",1,0)+IF(DF3024="D",1,0)+IF(DG3024="D",1,0)+IF(DK3024="D",1,0)+IF(DL3024="D",1,0)+IF(DM3024="D",1,0)+IF(DS3024="D",1,0)+IF(DV3024="D",1,0)</f>
        <v/>
      </c>
      <c r="EB3024" t="inlineStr">
        <is>
          <t>X</t>
        </is>
      </c>
    </row>
    <row r="3025">
      <c r="A3025" t="inlineStr">
        <is>
          <t>OH0015731428</t>
        </is>
      </c>
      <c r="B3025" t="n">
        <v>78</v>
      </c>
      <c r="C3025" t="n">
        <v>298833</v>
      </c>
      <c r="D3025" t="inlineStr">
        <is>
          <t>JONES</t>
        </is>
      </c>
      <c r="E3025" t="inlineStr">
        <is>
          <t>FARRAH</t>
        </is>
      </c>
      <c r="F3025" t="inlineStr">
        <is>
          <t>A</t>
        </is>
      </c>
      <c r="H3025" t="inlineStr">
        <is>
          <t>1980-09-17</t>
        </is>
      </c>
      <c r="I3025" t="inlineStr">
        <is>
          <t>2011-03-28</t>
        </is>
      </c>
      <c r="J3025" t="inlineStr">
        <is>
          <t>ACTIVE</t>
        </is>
      </c>
      <c r="K3025" t="inlineStr">
        <is>
          <t>D</t>
        </is>
      </c>
      <c r="L3025" t="inlineStr">
        <is>
          <t>2169 BRIER ST SE</t>
        </is>
      </c>
      <c r="N3025" t="inlineStr">
        <is>
          <t>WARREN</t>
        </is>
      </c>
      <c r="O3025" t="inlineStr">
        <is>
          <t>OH</t>
        </is>
      </c>
      <c r="P3025" t="n">
        <v>44484</v>
      </c>
      <c r="AB3025" t="inlineStr">
        <is>
          <t>TRUMBULL CAREER &amp; TECH CENTER</t>
        </is>
      </c>
      <c r="AC3025" t="inlineStr">
        <is>
          <t>WARREN CITY</t>
        </is>
      </c>
      <c r="AD3025" t="inlineStr">
        <is>
          <t>WARREN CITY SD</t>
        </is>
      </c>
      <c r="AF3025" t="n">
        <v>14</v>
      </c>
      <c r="AG3025" t="n">
        <v>11</v>
      </c>
      <c r="AL3025" t="inlineStr">
        <is>
          <t>WARREN</t>
        </is>
      </c>
      <c r="AM3025" t="inlineStr">
        <is>
          <t>WARREN CITY 5G</t>
        </is>
      </c>
      <c r="AN3025" t="inlineStr">
        <is>
          <t>78-P-ADW</t>
        </is>
      </c>
      <c r="AO3025" t="n">
        <v>9</v>
      </c>
      <c r="AP3025" t="n">
        <v>64</v>
      </c>
      <c r="AQ3025" t="n">
        <v>32</v>
      </c>
      <c r="AT3025" t="inlineStr">
        <is>
          <t>WARREN-WARD 5</t>
        </is>
      </c>
      <c r="AU3025">
        <f>COUNTA($AY$3025:$EC$3025)</f>
        <v/>
      </c>
      <c r="AV3025">
        <f>COUNTIF($AY$3025:$EC$3025,"D")</f>
        <v/>
      </c>
      <c r="AW3025">
        <f>COUNTIF($AY$3025:$EC$3025,"R")</f>
        <v/>
      </c>
      <c r="AX3025">
        <f>IF(BJ3025="D",1,0)+IF(BK3025="D",1,0)+IF(BP3025="D",1,0)+IF(BQ3025="D",1,0)+IF(BS3025="D",1,0)+IF(BY3025="D",1,0)+IF(BZ3025="D",1,0)+IF(CA3025="D",1,0)+IF(CB3025="D",1,0)+IF(CH3025="D",1,0)+IF(CI3025="D",1,0)+IF(CM3025="D",1,0)+IF(CN3025="D",1,0)+IF(CO3025="D",1,0)+IF(CS3025="D",1,0)+IF(CT3025="D",1,0)+IF(CZ3025="D",1,0)+IF(DA3025="D",1,0)+IF(DF3025="D",1,0)+IF(DG3025="D",1,0)+IF(DK3025="D",1,0)+IF(DL3025="D",1,0)+IF(DM3025="D",1,0)+IF(DS3025="D",1,0)+IF(DV3025="D",1,0)</f>
        <v/>
      </c>
      <c r="AZ3025" t="inlineStr">
        <is>
          <t>X</t>
        </is>
      </c>
      <c r="BD3025" t="inlineStr">
        <is>
          <t>X</t>
        </is>
      </c>
      <c r="BH3025" t="inlineStr">
        <is>
          <t>X</t>
        </is>
      </c>
      <c r="CH3025" t="inlineStr">
        <is>
          <t>D</t>
        </is>
      </c>
      <c r="CL3025" t="inlineStr">
        <is>
          <t>X</t>
        </is>
      </c>
      <c r="CU3025" t="inlineStr">
        <is>
          <t>X</t>
        </is>
      </c>
      <c r="CY3025" t="inlineStr">
        <is>
          <t>X</t>
        </is>
      </c>
      <c r="DE3025" t="inlineStr">
        <is>
          <t>X</t>
        </is>
      </c>
      <c r="DJ3025" t="inlineStr">
        <is>
          <t>X</t>
        </is>
      </c>
      <c r="DN3025" t="inlineStr">
        <is>
          <t>X</t>
        </is>
      </c>
      <c r="DQ3025" t="inlineStr">
        <is>
          <t>X</t>
        </is>
      </c>
      <c r="DS3025" t="inlineStr">
        <is>
          <t>D</t>
        </is>
      </c>
      <c r="DT3025" t="inlineStr">
        <is>
          <t>X</t>
        </is>
      </c>
      <c r="DW3025" t="inlineStr">
        <is>
          <t>X</t>
        </is>
      </c>
      <c r="EB3025" t="inlineStr">
        <is>
          <t>X</t>
        </is>
      </c>
    </row>
    <row r="3026">
      <c r="A3026" t="inlineStr">
        <is>
          <t>OH0027572320</t>
        </is>
      </c>
      <c r="B3026" t="n">
        <v>78</v>
      </c>
      <c r="C3026" t="n">
        <v>488666</v>
      </c>
      <c r="D3026" t="inlineStr">
        <is>
          <t>MURPHY</t>
        </is>
      </c>
      <c r="E3026" t="inlineStr">
        <is>
          <t>KELLY</t>
        </is>
      </c>
      <c r="F3026" t="inlineStr">
        <is>
          <t>SUE</t>
        </is>
      </c>
      <c r="H3026" t="inlineStr">
        <is>
          <t>1988-08-13</t>
        </is>
      </c>
      <c r="I3026" t="inlineStr">
        <is>
          <t>2024-10-26</t>
        </is>
      </c>
      <c r="J3026" t="inlineStr">
        <is>
          <t>ACTIVE</t>
        </is>
      </c>
      <c r="L3026" t="inlineStr">
        <is>
          <t>2080 S FEEDERLE DR SE</t>
        </is>
      </c>
      <c r="N3026" t="inlineStr">
        <is>
          <t>WARREN</t>
        </is>
      </c>
      <c r="O3026" t="inlineStr">
        <is>
          <t>OH</t>
        </is>
      </c>
      <c r="P3026" t="n">
        <v>44484</v>
      </c>
      <c r="AB3026" t="inlineStr">
        <is>
          <t>TRUMBULL CAREER &amp; TECH CENTER</t>
        </is>
      </c>
      <c r="AC3026" t="inlineStr">
        <is>
          <t>WARREN CITY</t>
        </is>
      </c>
      <c r="AD3026" t="inlineStr">
        <is>
          <t>WARREN CITY SD</t>
        </is>
      </c>
      <c r="AF3026" t="n">
        <v>14</v>
      </c>
      <c r="AG3026" t="n">
        <v>11</v>
      </c>
      <c r="AL3026" t="inlineStr">
        <is>
          <t>WARREN</t>
        </is>
      </c>
      <c r="AM3026" t="inlineStr">
        <is>
          <t>WARREN CITY 5G</t>
        </is>
      </c>
      <c r="AN3026" t="inlineStr">
        <is>
          <t>78-P-ADW</t>
        </is>
      </c>
      <c r="AO3026" t="n">
        <v>9</v>
      </c>
      <c r="AP3026" t="n">
        <v>64</v>
      </c>
      <c r="AQ3026" t="n">
        <v>32</v>
      </c>
      <c r="AT3026" t="inlineStr">
        <is>
          <t>WARREN-WARD 5</t>
        </is>
      </c>
      <c r="AU3026">
        <f>COUNTA($AY$3026:$EC$3026)</f>
        <v/>
      </c>
      <c r="AV3026">
        <f>COUNTIF($AY$3026:$EC$3026,"D")</f>
        <v/>
      </c>
      <c r="AW3026">
        <f>COUNTIF($AY$3026:$EC$3026,"R")</f>
        <v/>
      </c>
      <c r="AX3026">
        <f>IF(BJ3026="D",1,0)+IF(BK3026="D",1,0)+IF(BP3026="D",1,0)+IF(BQ3026="D",1,0)+IF(BS3026="D",1,0)+IF(BY3026="D",1,0)+IF(BZ3026="D",1,0)+IF(CA3026="D",1,0)+IF(CB3026="D",1,0)+IF(CH3026="D",1,0)+IF(CI3026="D",1,0)+IF(CM3026="D",1,0)+IF(CN3026="D",1,0)+IF(CO3026="D",1,0)+IF(CS3026="D",1,0)+IF(CT3026="D",1,0)+IF(CZ3026="D",1,0)+IF(DA3026="D",1,0)+IF(DF3026="D",1,0)+IF(DG3026="D",1,0)+IF(DK3026="D",1,0)+IF(DL3026="D",1,0)+IF(DM3026="D",1,0)+IF(DS3026="D",1,0)+IF(DV3026="D",1,0)</f>
        <v/>
      </c>
      <c r="EB3026" t="inlineStr">
        <is>
          <t>X</t>
        </is>
      </c>
    </row>
    <row r="3027">
      <c r="A3027" t="inlineStr">
        <is>
          <t>OH0015706190</t>
        </is>
      </c>
      <c r="B3027" t="n">
        <v>78</v>
      </c>
      <c r="C3027" t="n">
        <v>307128</v>
      </c>
      <c r="D3027" t="inlineStr">
        <is>
          <t>ELLIS</t>
        </is>
      </c>
      <c r="E3027" t="inlineStr">
        <is>
          <t>RICKEY</t>
        </is>
      </c>
      <c r="H3027" t="inlineStr">
        <is>
          <t>1965-03-22</t>
        </is>
      </c>
      <c r="I3027" t="inlineStr">
        <is>
          <t>2018-05-22</t>
        </is>
      </c>
      <c r="J3027" t="inlineStr">
        <is>
          <t>ACTIVE</t>
        </is>
      </c>
      <c r="L3027" t="inlineStr">
        <is>
          <t>1594 HAZELWOOD AVE SE</t>
        </is>
      </c>
      <c r="N3027" t="inlineStr">
        <is>
          <t>WARREN</t>
        </is>
      </c>
      <c r="O3027" t="inlineStr">
        <is>
          <t>OH</t>
        </is>
      </c>
      <c r="P3027" t="n">
        <v>44484</v>
      </c>
      <c r="AB3027" t="inlineStr">
        <is>
          <t>TRUMBULL CAREER &amp; TECH CENTER</t>
        </is>
      </c>
      <c r="AC3027" t="inlineStr">
        <is>
          <t>WARREN CITY</t>
        </is>
      </c>
      <c r="AD3027" t="inlineStr">
        <is>
          <t>WARREN CITY SD</t>
        </is>
      </c>
      <c r="AF3027" t="n">
        <v>14</v>
      </c>
      <c r="AG3027" t="n">
        <v>11</v>
      </c>
      <c r="AL3027" t="inlineStr">
        <is>
          <t>WARREN</t>
        </is>
      </c>
      <c r="AM3027" t="inlineStr">
        <is>
          <t>WARREN CITY 5G</t>
        </is>
      </c>
      <c r="AN3027" t="inlineStr">
        <is>
          <t>78-P-ADW</t>
        </is>
      </c>
      <c r="AO3027" t="n">
        <v>9</v>
      </c>
      <c r="AP3027" t="n">
        <v>64</v>
      </c>
      <c r="AQ3027" t="n">
        <v>32</v>
      </c>
      <c r="AT3027" t="inlineStr">
        <is>
          <t>WARREN-WARD 5</t>
        </is>
      </c>
      <c r="AU3027">
        <f>COUNTA($AY$3027:$EC$3027)</f>
        <v/>
      </c>
      <c r="AV3027">
        <f>COUNTIF($AY$3027:$EC$3027,"D")</f>
        <v/>
      </c>
      <c r="AW3027">
        <f>COUNTIF($AY$3027:$EC$3027,"R")</f>
        <v/>
      </c>
      <c r="AX3027">
        <f>IF(BJ3027="D",1,0)+IF(BK3027="D",1,0)+IF(BP3027="D",1,0)+IF(BQ3027="D",1,0)+IF(BS3027="D",1,0)+IF(BY3027="D",1,0)+IF(BZ3027="D",1,0)+IF(CA3027="D",1,0)+IF(CB3027="D",1,0)+IF(CH3027="D",1,0)+IF(CI3027="D",1,0)+IF(CM3027="D",1,0)+IF(CN3027="D",1,0)+IF(CO3027="D",1,0)+IF(CS3027="D",1,0)+IF(CT3027="D",1,0)+IF(CZ3027="D",1,0)+IF(DA3027="D",1,0)+IF(DF3027="D",1,0)+IF(DG3027="D",1,0)+IF(DK3027="D",1,0)+IF(DL3027="D",1,0)+IF(DM3027="D",1,0)+IF(DS3027="D",1,0)+IF(DV3027="D",1,0)</f>
        <v/>
      </c>
      <c r="BH3027" t="inlineStr">
        <is>
          <t>X</t>
        </is>
      </c>
      <c r="BO3027" t="inlineStr">
        <is>
          <t>X</t>
        </is>
      </c>
      <c r="BU3027" t="inlineStr">
        <is>
          <t>D</t>
        </is>
      </c>
      <c r="BW3027" t="inlineStr">
        <is>
          <t>X</t>
        </is>
      </c>
      <c r="CG3027" t="inlineStr">
        <is>
          <t>X</t>
        </is>
      </c>
      <c r="CL3027" t="inlineStr">
        <is>
          <t>X</t>
        </is>
      </c>
      <c r="CR3027" t="inlineStr">
        <is>
          <t>X</t>
        </is>
      </c>
      <c r="CV3027" t="inlineStr">
        <is>
          <t>D</t>
        </is>
      </c>
      <c r="CY3027" t="inlineStr">
        <is>
          <t>X</t>
        </is>
      </c>
      <c r="DC3027" t="inlineStr">
        <is>
          <t>D</t>
        </is>
      </c>
      <c r="DE3027" t="inlineStr">
        <is>
          <t>X</t>
        </is>
      </c>
      <c r="DH3027" t="inlineStr">
        <is>
          <t>X</t>
        </is>
      </c>
      <c r="DJ3027" t="inlineStr">
        <is>
          <t>X</t>
        </is>
      </c>
      <c r="DQ3027" t="inlineStr">
        <is>
          <t>X</t>
        </is>
      </c>
    </row>
    <row r="3028">
      <c r="A3028" t="inlineStr">
        <is>
          <t>OH0026132050</t>
        </is>
      </c>
      <c r="B3028" t="n">
        <v>78</v>
      </c>
      <c r="C3028" t="n">
        <v>456826</v>
      </c>
      <c r="D3028" t="inlineStr">
        <is>
          <t>PERSIN</t>
        </is>
      </c>
      <c r="E3028" t="inlineStr">
        <is>
          <t>JOSEPH</t>
        </is>
      </c>
      <c r="F3028" t="inlineStr">
        <is>
          <t>MERLE</t>
        </is>
      </c>
      <c r="H3028" t="inlineStr">
        <is>
          <t>1966-01-21</t>
        </is>
      </c>
      <c r="I3028" t="inlineStr">
        <is>
          <t>2021-01-14</t>
        </is>
      </c>
      <c r="J3028" t="inlineStr">
        <is>
          <t>CONFIRMATION</t>
        </is>
      </c>
      <c r="L3028" t="inlineStr">
        <is>
          <t>759 ADELAIDE AVE SE</t>
        </is>
      </c>
      <c r="N3028" t="inlineStr">
        <is>
          <t>WARREN</t>
        </is>
      </c>
      <c r="O3028" t="inlineStr">
        <is>
          <t>OH</t>
        </is>
      </c>
      <c r="P3028" t="n">
        <v>44484</v>
      </c>
      <c r="AB3028" t="inlineStr">
        <is>
          <t>TRUMBULL CAREER &amp; TECH CENTER</t>
        </is>
      </c>
      <c r="AC3028" t="inlineStr">
        <is>
          <t>WARREN CITY</t>
        </is>
      </c>
      <c r="AD3028" t="inlineStr">
        <is>
          <t>WARREN CITY SD</t>
        </is>
      </c>
      <c r="AF3028" t="n">
        <v>14</v>
      </c>
      <c r="AG3028" t="n">
        <v>11</v>
      </c>
      <c r="AL3028" t="inlineStr">
        <is>
          <t>WARREN</t>
        </is>
      </c>
      <c r="AM3028" t="inlineStr">
        <is>
          <t>WARREN CITY 5G</t>
        </is>
      </c>
      <c r="AN3028" t="inlineStr">
        <is>
          <t>78-P-ADW</t>
        </is>
      </c>
      <c r="AO3028" t="n">
        <v>9</v>
      </c>
      <c r="AP3028" t="n">
        <v>64</v>
      </c>
      <c r="AQ3028" t="n">
        <v>32</v>
      </c>
      <c r="AT3028" t="inlineStr">
        <is>
          <t>WARREN-WARD 5</t>
        </is>
      </c>
      <c r="AU3028">
        <f>COUNTA($AY$3028:$EC$3028)</f>
        <v/>
      </c>
      <c r="AV3028">
        <f>COUNTIF($AY$3028:$EC$3028,"D")</f>
        <v/>
      </c>
      <c r="AW3028">
        <f>COUNTIF($AY$3028:$EC$3028,"R")</f>
        <v/>
      </c>
      <c r="AX3028">
        <f>IF(BJ3028="D",1,0)+IF(BK3028="D",1,0)+IF(BP3028="D",1,0)+IF(BQ3028="D",1,0)+IF(BS3028="D",1,0)+IF(BY3028="D",1,0)+IF(BZ3028="D",1,0)+IF(CA3028="D",1,0)+IF(CB3028="D",1,0)+IF(CH3028="D",1,0)+IF(CI3028="D",1,0)+IF(CM3028="D",1,0)+IF(CN3028="D",1,0)+IF(CO3028="D",1,0)+IF(CS3028="D",1,0)+IF(CT3028="D",1,0)+IF(CZ3028="D",1,0)+IF(DA3028="D",1,0)+IF(DF3028="D",1,0)+IF(DG3028="D",1,0)+IF(DK3028="D",1,0)+IF(DL3028="D",1,0)+IF(DM3028="D",1,0)+IF(DS3028="D",1,0)+IF(DV3028="D",1,0)</f>
        <v/>
      </c>
    </row>
    <row r="3029">
      <c r="A3029" t="inlineStr">
        <is>
          <t>OH0026082664</t>
        </is>
      </c>
      <c r="B3029" t="n">
        <v>78</v>
      </c>
      <c r="C3029" t="n">
        <v>455762</v>
      </c>
      <c r="D3029" t="inlineStr">
        <is>
          <t>BUMBICO</t>
        </is>
      </c>
      <c r="E3029" t="inlineStr">
        <is>
          <t>GIA</t>
        </is>
      </c>
      <c r="F3029" t="inlineStr">
        <is>
          <t>L</t>
        </is>
      </c>
      <c r="H3029" t="inlineStr">
        <is>
          <t>1976-10-22</t>
        </is>
      </c>
      <c r="I3029" t="inlineStr">
        <is>
          <t>2020-10-29</t>
        </is>
      </c>
      <c r="J3029" t="inlineStr">
        <is>
          <t>ACTIVE</t>
        </is>
      </c>
      <c r="L3029" t="inlineStr">
        <is>
          <t>2006 YOUNGSTOWN RD SE</t>
        </is>
      </c>
      <c r="N3029" t="inlineStr">
        <is>
          <t>WARREN</t>
        </is>
      </c>
      <c r="O3029" t="inlineStr">
        <is>
          <t>OH</t>
        </is>
      </c>
      <c r="P3029" t="n">
        <v>44484</v>
      </c>
      <c r="AB3029" t="inlineStr">
        <is>
          <t>TRUMBULL CAREER &amp; TECH CENTER</t>
        </is>
      </c>
      <c r="AC3029" t="inlineStr">
        <is>
          <t>WARREN CITY</t>
        </is>
      </c>
      <c r="AD3029" t="inlineStr">
        <is>
          <t>WARREN CITY SD</t>
        </is>
      </c>
      <c r="AF3029" t="n">
        <v>14</v>
      </c>
      <c r="AG3029" t="n">
        <v>11</v>
      </c>
      <c r="AL3029" t="inlineStr">
        <is>
          <t>WARREN</t>
        </is>
      </c>
      <c r="AM3029" t="inlineStr">
        <is>
          <t>WARREN CITY 5G</t>
        </is>
      </c>
      <c r="AN3029" t="inlineStr">
        <is>
          <t>78-P-ADW</t>
        </is>
      </c>
      <c r="AO3029" t="n">
        <v>9</v>
      </c>
      <c r="AP3029" t="n">
        <v>64</v>
      </c>
      <c r="AQ3029" t="n">
        <v>32</v>
      </c>
      <c r="AT3029" t="inlineStr">
        <is>
          <t>WARREN-WARD 5</t>
        </is>
      </c>
      <c r="AU3029">
        <f>COUNTA($AY$3029:$EC$3029)</f>
        <v/>
      </c>
      <c r="AV3029">
        <f>COUNTIF($AY$3029:$EC$3029,"D")</f>
        <v/>
      </c>
      <c r="AW3029">
        <f>COUNTIF($AY$3029:$EC$3029,"R")</f>
        <v/>
      </c>
      <c r="AX3029">
        <f>IF(BJ3029="D",1,0)+IF(BK3029="D",1,0)+IF(BP3029="D",1,0)+IF(BQ3029="D",1,0)+IF(BS3029="D",1,0)+IF(BY3029="D",1,0)+IF(BZ3029="D",1,0)+IF(CA3029="D",1,0)+IF(CB3029="D",1,0)+IF(CH3029="D",1,0)+IF(CI3029="D",1,0)+IF(CM3029="D",1,0)+IF(CN3029="D",1,0)+IF(CO3029="D",1,0)+IF(CS3029="D",1,0)+IF(CT3029="D",1,0)+IF(CZ3029="D",1,0)+IF(DA3029="D",1,0)+IF(DF3029="D",1,0)+IF(DG3029="D",1,0)+IF(DK3029="D",1,0)+IF(DL3029="D",1,0)+IF(DM3029="D",1,0)+IF(DS3029="D",1,0)+IF(DV3029="D",1,0)</f>
        <v/>
      </c>
    </row>
    <row r="3030">
      <c r="A3030" t="inlineStr">
        <is>
          <t>OH0015681942</t>
        </is>
      </c>
      <c r="B3030" t="n">
        <v>78</v>
      </c>
      <c r="C3030" t="n">
        <v>312273</v>
      </c>
      <c r="D3030" t="inlineStr">
        <is>
          <t>FAMBRO</t>
        </is>
      </c>
      <c r="E3030" t="inlineStr">
        <is>
          <t>TASHAWN</t>
        </is>
      </c>
      <c r="F3030" t="inlineStr">
        <is>
          <t>L</t>
        </is>
      </c>
      <c r="H3030" t="inlineStr">
        <is>
          <t>1984-10-09</t>
        </is>
      </c>
      <c r="I3030" t="inlineStr">
        <is>
          <t>2020-05-29</t>
        </is>
      </c>
      <c r="J3030" t="inlineStr">
        <is>
          <t>ACTIVE</t>
        </is>
      </c>
      <c r="K3030" t="inlineStr">
        <is>
          <t>D</t>
        </is>
      </c>
      <c r="L3030" t="inlineStr">
        <is>
          <t>2091 MILTON ST SE</t>
        </is>
      </c>
      <c r="N3030" t="inlineStr">
        <is>
          <t>WARREN</t>
        </is>
      </c>
      <c r="O3030" t="inlineStr">
        <is>
          <t>OH</t>
        </is>
      </c>
      <c r="P3030" t="n">
        <v>44484</v>
      </c>
      <c r="AB3030" t="inlineStr">
        <is>
          <t>TRUMBULL CAREER &amp; TECH CENTER</t>
        </is>
      </c>
      <c r="AC3030" t="inlineStr">
        <is>
          <t>WARREN CITY</t>
        </is>
      </c>
      <c r="AD3030" t="inlineStr">
        <is>
          <t>WARREN CITY SD</t>
        </is>
      </c>
      <c r="AF3030" t="n">
        <v>14</v>
      </c>
      <c r="AG3030" t="n">
        <v>11</v>
      </c>
      <c r="AL3030" t="inlineStr">
        <is>
          <t>WARREN</t>
        </is>
      </c>
      <c r="AM3030" t="inlineStr">
        <is>
          <t>WARREN CITY 5G</t>
        </is>
      </c>
      <c r="AN3030" t="inlineStr">
        <is>
          <t>78-P-ADW</t>
        </is>
      </c>
      <c r="AO3030" t="n">
        <v>9</v>
      </c>
      <c r="AP3030" t="n">
        <v>64</v>
      </c>
      <c r="AQ3030" t="n">
        <v>32</v>
      </c>
      <c r="AT3030" t="inlineStr">
        <is>
          <t>WARREN-WARD 5</t>
        </is>
      </c>
      <c r="AU3030">
        <f>COUNTA($AY$3030:$EC$3030)</f>
        <v/>
      </c>
      <c r="AV3030">
        <f>COUNTIF($AY$3030:$EC$3030,"D")</f>
        <v/>
      </c>
      <c r="AW3030">
        <f>COUNTIF($AY$3030:$EC$3030,"R")</f>
        <v/>
      </c>
      <c r="AX3030">
        <f>IF(BJ3030="D",1,0)+IF(BK3030="D",1,0)+IF(BP3030="D",1,0)+IF(BQ3030="D",1,0)+IF(BS3030="D",1,0)+IF(BY3030="D",1,0)+IF(BZ3030="D",1,0)+IF(CA3030="D",1,0)+IF(CB3030="D",1,0)+IF(CH3030="D",1,0)+IF(CI3030="D",1,0)+IF(CM3030="D",1,0)+IF(CN3030="D",1,0)+IF(CO3030="D",1,0)+IF(CS3030="D",1,0)+IF(CT3030="D",1,0)+IF(CZ3030="D",1,0)+IF(DA3030="D",1,0)+IF(DF3030="D",1,0)+IF(DG3030="D",1,0)+IF(DK3030="D",1,0)+IF(DL3030="D",1,0)+IF(DM3030="D",1,0)+IF(DS3030="D",1,0)+IF(DV3030="D",1,0)</f>
        <v/>
      </c>
      <c r="BH3030" t="inlineStr">
        <is>
          <t>X</t>
        </is>
      </c>
      <c r="BU3030" t="inlineStr">
        <is>
          <t>R</t>
        </is>
      </c>
      <c r="BW3030" t="inlineStr">
        <is>
          <t>X</t>
        </is>
      </c>
      <c r="CG3030" t="inlineStr">
        <is>
          <t>X</t>
        </is>
      </c>
      <c r="CL3030" t="inlineStr">
        <is>
          <t>X</t>
        </is>
      </c>
      <c r="CR3030" t="inlineStr">
        <is>
          <t>X</t>
        </is>
      </c>
      <c r="CU3030" t="inlineStr">
        <is>
          <t>X</t>
        </is>
      </c>
      <c r="CV3030" t="inlineStr">
        <is>
          <t>D</t>
        </is>
      </c>
      <c r="CY3030" t="inlineStr">
        <is>
          <t>X</t>
        </is>
      </c>
      <c r="DE3030" t="inlineStr">
        <is>
          <t>X</t>
        </is>
      </c>
      <c r="DH3030" t="inlineStr">
        <is>
          <t>X</t>
        </is>
      </c>
      <c r="DI3030" t="inlineStr">
        <is>
          <t>D</t>
        </is>
      </c>
      <c r="DJ3030" t="inlineStr">
        <is>
          <t>X</t>
        </is>
      </c>
      <c r="DQ3030" t="inlineStr">
        <is>
          <t>X</t>
        </is>
      </c>
      <c r="DS3030" t="inlineStr">
        <is>
          <t>D</t>
        </is>
      </c>
      <c r="EB3030" t="inlineStr">
        <is>
          <t>X</t>
        </is>
      </c>
    </row>
    <row r="3031">
      <c r="A3031" t="inlineStr">
        <is>
          <t>OH0022797699</t>
        </is>
      </c>
      <c r="B3031" t="n">
        <v>78</v>
      </c>
      <c r="C3031" t="n">
        <v>402406</v>
      </c>
      <c r="D3031" t="inlineStr">
        <is>
          <t>MORTON</t>
        </is>
      </c>
      <c r="E3031" t="inlineStr">
        <is>
          <t>CATHERINE</t>
        </is>
      </c>
      <c r="F3031" t="inlineStr">
        <is>
          <t>N</t>
        </is>
      </c>
      <c r="H3031" t="inlineStr">
        <is>
          <t>1996-05-16</t>
        </is>
      </c>
      <c r="I3031" t="inlineStr">
        <is>
          <t>2022-08-06</t>
        </is>
      </c>
      <c r="J3031" t="inlineStr">
        <is>
          <t>ACTIVE</t>
        </is>
      </c>
      <c r="L3031" t="inlineStr">
        <is>
          <t>956 BELVEDERE AVE SE</t>
        </is>
      </c>
      <c r="N3031" t="inlineStr">
        <is>
          <t>WARREN</t>
        </is>
      </c>
      <c r="O3031" t="inlineStr">
        <is>
          <t>OH</t>
        </is>
      </c>
      <c r="P3031" t="n">
        <v>44484</v>
      </c>
      <c r="AB3031" t="inlineStr">
        <is>
          <t>TRUMBULL CAREER &amp; TECH CENTER</t>
        </is>
      </c>
      <c r="AC3031" t="inlineStr">
        <is>
          <t>WARREN CITY</t>
        </is>
      </c>
      <c r="AD3031" t="inlineStr">
        <is>
          <t>WARREN CITY SD</t>
        </is>
      </c>
      <c r="AF3031" t="n">
        <v>14</v>
      </c>
      <c r="AG3031" t="n">
        <v>11</v>
      </c>
      <c r="AL3031" t="inlineStr">
        <is>
          <t>WARREN</t>
        </is>
      </c>
      <c r="AM3031" t="inlineStr">
        <is>
          <t>WARREN CITY 5G</t>
        </is>
      </c>
      <c r="AN3031" t="inlineStr">
        <is>
          <t>78-P-ADW</t>
        </is>
      </c>
      <c r="AO3031" t="n">
        <v>9</v>
      </c>
      <c r="AP3031" t="n">
        <v>64</v>
      </c>
      <c r="AQ3031" t="n">
        <v>32</v>
      </c>
      <c r="AT3031" t="inlineStr">
        <is>
          <t>WARREN-WARD 5</t>
        </is>
      </c>
      <c r="AU3031">
        <f>COUNTA($AY$3031:$EC$3031)</f>
        <v/>
      </c>
      <c r="AV3031">
        <f>COUNTIF($AY$3031:$EC$3031,"D")</f>
        <v/>
      </c>
      <c r="AW3031">
        <f>COUNTIF($AY$3031:$EC$3031,"R")</f>
        <v/>
      </c>
      <c r="AX3031">
        <f>IF(BJ3031="D",1,0)+IF(BK3031="D",1,0)+IF(BP3031="D",1,0)+IF(BQ3031="D",1,0)+IF(BS3031="D",1,0)+IF(BY3031="D",1,0)+IF(BZ3031="D",1,0)+IF(CA3031="D",1,0)+IF(CB3031="D",1,0)+IF(CH3031="D",1,0)+IF(CI3031="D",1,0)+IF(CM3031="D",1,0)+IF(CN3031="D",1,0)+IF(CO3031="D",1,0)+IF(CS3031="D",1,0)+IF(CT3031="D",1,0)+IF(CZ3031="D",1,0)+IF(DA3031="D",1,0)+IF(DF3031="D",1,0)+IF(DG3031="D",1,0)+IF(DK3031="D",1,0)+IF(DL3031="D",1,0)+IF(DM3031="D",1,0)+IF(DS3031="D",1,0)+IF(DV3031="D",1,0)</f>
        <v/>
      </c>
      <c r="CU3031" t="inlineStr">
        <is>
          <t>X</t>
        </is>
      </c>
      <c r="DJ3031" t="inlineStr">
        <is>
          <t>X</t>
        </is>
      </c>
      <c r="DW3031" t="inlineStr">
        <is>
          <t>X</t>
        </is>
      </c>
      <c r="EB3031" t="inlineStr">
        <is>
          <t>X</t>
        </is>
      </c>
    </row>
    <row r="3032">
      <c r="A3032" t="inlineStr">
        <is>
          <t>OH0026651662</t>
        </is>
      </c>
      <c r="B3032" t="n">
        <v>78</v>
      </c>
      <c r="C3032" t="n">
        <v>465590</v>
      </c>
      <c r="D3032" t="inlineStr">
        <is>
          <t>HARDEN</t>
        </is>
      </c>
      <c r="E3032" t="inlineStr">
        <is>
          <t>TIMOTHY</t>
        </is>
      </c>
      <c r="F3032" t="inlineStr">
        <is>
          <t>W</t>
        </is>
      </c>
      <c r="G3032" t="inlineStr">
        <is>
          <t>JR</t>
        </is>
      </c>
      <c r="H3032" t="inlineStr">
        <is>
          <t>2004-02-24</t>
        </is>
      </c>
      <c r="I3032" t="inlineStr">
        <is>
          <t>2022-09-20</t>
        </is>
      </c>
      <c r="J3032" t="inlineStr">
        <is>
          <t>ACTIVE</t>
        </is>
      </c>
      <c r="L3032" t="inlineStr">
        <is>
          <t>2485 MILTON ST SE</t>
        </is>
      </c>
      <c r="N3032" t="inlineStr">
        <is>
          <t>WARREN</t>
        </is>
      </c>
      <c r="O3032" t="inlineStr">
        <is>
          <t>OH</t>
        </is>
      </c>
      <c r="P3032" t="n">
        <v>44484</v>
      </c>
      <c r="AB3032" t="inlineStr">
        <is>
          <t>TRUMBULL CAREER &amp; TECH CENTER</t>
        </is>
      </c>
      <c r="AC3032" t="inlineStr">
        <is>
          <t>WARREN CITY</t>
        </is>
      </c>
      <c r="AD3032" t="inlineStr">
        <is>
          <t>WARREN CITY SD</t>
        </is>
      </c>
      <c r="AF3032" t="n">
        <v>14</v>
      </c>
      <c r="AG3032" t="n">
        <v>11</v>
      </c>
      <c r="AL3032" t="inlineStr">
        <is>
          <t>WARREN</t>
        </is>
      </c>
      <c r="AM3032" t="inlineStr">
        <is>
          <t>WARREN CITY 5G</t>
        </is>
      </c>
      <c r="AN3032" t="inlineStr">
        <is>
          <t>78-P-ADW</t>
        </is>
      </c>
      <c r="AO3032" t="n">
        <v>9</v>
      </c>
      <c r="AP3032" t="n">
        <v>64</v>
      </c>
      <c r="AQ3032" t="n">
        <v>32</v>
      </c>
      <c r="AT3032" t="inlineStr">
        <is>
          <t>WARREN-WARD 5</t>
        </is>
      </c>
      <c r="AU3032">
        <f>COUNTA($AY$3032:$EC$3032)</f>
        <v/>
      </c>
      <c r="AV3032">
        <f>COUNTIF($AY$3032:$EC$3032,"D")</f>
        <v/>
      </c>
      <c r="AW3032">
        <f>COUNTIF($AY$3032:$EC$3032,"R")</f>
        <v/>
      </c>
      <c r="AX3032">
        <f>IF(BJ3032="D",1,0)+IF(BK3032="D",1,0)+IF(BP3032="D",1,0)+IF(BQ3032="D",1,0)+IF(BS3032="D",1,0)+IF(BY3032="D",1,0)+IF(BZ3032="D",1,0)+IF(CA3032="D",1,0)+IF(CB3032="D",1,0)+IF(CH3032="D",1,0)+IF(CI3032="D",1,0)+IF(CM3032="D",1,0)+IF(CN3032="D",1,0)+IF(CO3032="D",1,0)+IF(CS3032="D",1,0)+IF(CT3032="D",1,0)+IF(CZ3032="D",1,0)+IF(DA3032="D",1,0)+IF(DF3032="D",1,0)+IF(DG3032="D",1,0)+IF(DK3032="D",1,0)+IF(DL3032="D",1,0)+IF(DM3032="D",1,0)+IF(DS3032="D",1,0)+IF(DV3032="D",1,0)</f>
        <v/>
      </c>
    </row>
    <row r="3033">
      <c r="A3033" t="inlineStr">
        <is>
          <t>OH0019559391</t>
        </is>
      </c>
      <c r="B3033" t="n">
        <v>78</v>
      </c>
      <c r="C3033" t="n">
        <v>349909</v>
      </c>
      <c r="D3033" t="inlineStr">
        <is>
          <t>DUKES</t>
        </is>
      </c>
      <c r="E3033" t="inlineStr">
        <is>
          <t>DARQUISE</t>
        </is>
      </c>
      <c r="F3033" t="inlineStr">
        <is>
          <t>SHANI</t>
        </is>
      </c>
      <c r="H3033" t="inlineStr">
        <is>
          <t>1989-02-02</t>
        </is>
      </c>
      <c r="I3033" t="inlineStr">
        <is>
          <t>2020-09-21</t>
        </is>
      </c>
      <c r="J3033" t="inlineStr">
        <is>
          <t>ACTIVE</t>
        </is>
      </c>
      <c r="L3033" t="inlineStr">
        <is>
          <t>2244 BURTON ST SE</t>
        </is>
      </c>
      <c r="N3033" t="inlineStr">
        <is>
          <t>WARREN</t>
        </is>
      </c>
      <c r="O3033" t="inlineStr">
        <is>
          <t>OH</t>
        </is>
      </c>
      <c r="P3033" t="n">
        <v>44484</v>
      </c>
      <c r="AB3033" t="inlineStr">
        <is>
          <t>TRUMBULL CAREER &amp; TECH CENTER</t>
        </is>
      </c>
      <c r="AC3033" t="inlineStr">
        <is>
          <t>WARREN CITY</t>
        </is>
      </c>
      <c r="AD3033" t="inlineStr">
        <is>
          <t>WARREN CITY SD</t>
        </is>
      </c>
      <c r="AF3033" t="n">
        <v>14</v>
      </c>
      <c r="AG3033" t="n">
        <v>11</v>
      </c>
      <c r="AL3033" t="inlineStr">
        <is>
          <t>WARREN</t>
        </is>
      </c>
      <c r="AM3033" t="inlineStr">
        <is>
          <t>WARREN CITY 5G</t>
        </is>
      </c>
      <c r="AN3033" t="inlineStr">
        <is>
          <t>78-P-ADW</t>
        </is>
      </c>
      <c r="AO3033" t="n">
        <v>9</v>
      </c>
      <c r="AP3033" t="n">
        <v>64</v>
      </c>
      <c r="AQ3033" t="n">
        <v>32</v>
      </c>
      <c r="AT3033" t="inlineStr">
        <is>
          <t>WARREN-WARD 5</t>
        </is>
      </c>
      <c r="AU3033">
        <f>COUNTA($AY$3033:$EC$3033)</f>
        <v/>
      </c>
      <c r="AV3033">
        <f>COUNTIF($AY$3033:$EC$3033,"D")</f>
        <v/>
      </c>
      <c r="AW3033">
        <f>COUNTIF($AY$3033:$EC$3033,"R")</f>
        <v/>
      </c>
      <c r="AX3033">
        <f>IF(BJ3033="D",1,0)+IF(BK3033="D",1,0)+IF(BP3033="D",1,0)+IF(BQ3033="D",1,0)+IF(BS3033="D",1,0)+IF(BY3033="D",1,0)+IF(BZ3033="D",1,0)+IF(CA3033="D",1,0)+IF(CB3033="D",1,0)+IF(CH3033="D",1,0)+IF(CI3033="D",1,0)+IF(CM3033="D",1,0)+IF(CN3033="D",1,0)+IF(CO3033="D",1,0)+IF(CS3033="D",1,0)+IF(CT3033="D",1,0)+IF(CZ3033="D",1,0)+IF(DA3033="D",1,0)+IF(DF3033="D",1,0)+IF(DG3033="D",1,0)+IF(DK3033="D",1,0)+IF(DL3033="D",1,0)+IF(DM3033="D",1,0)+IF(DS3033="D",1,0)+IF(DV3033="D",1,0)</f>
        <v/>
      </c>
      <c r="BW3033" t="inlineStr">
        <is>
          <t>X</t>
        </is>
      </c>
      <c r="CL3033" t="inlineStr">
        <is>
          <t>X</t>
        </is>
      </c>
      <c r="CY3033" t="inlineStr">
        <is>
          <t>X</t>
        </is>
      </c>
      <c r="DJ3033" t="inlineStr">
        <is>
          <t>X</t>
        </is>
      </c>
      <c r="EB3033" t="inlineStr">
        <is>
          <t>X</t>
        </is>
      </c>
    </row>
    <row r="3034">
      <c r="A3034" t="inlineStr">
        <is>
          <t>OH0015881983</t>
        </is>
      </c>
      <c r="B3034" t="n">
        <v>78</v>
      </c>
      <c r="C3034" t="n">
        <v>332988</v>
      </c>
      <c r="D3034" t="inlineStr">
        <is>
          <t>DWIGHT</t>
        </is>
      </c>
      <c r="E3034" t="inlineStr">
        <is>
          <t>MARLON</t>
        </is>
      </c>
      <c r="F3034" t="inlineStr">
        <is>
          <t>DARNELL</t>
        </is>
      </c>
      <c r="H3034" t="inlineStr">
        <is>
          <t>1979-07-21</t>
        </is>
      </c>
      <c r="I3034" t="inlineStr">
        <is>
          <t>2016-12-08</t>
        </is>
      </c>
      <c r="J3034" t="inlineStr">
        <is>
          <t>CONFIRMATION</t>
        </is>
      </c>
      <c r="L3034" t="inlineStr">
        <is>
          <t>328 BELVEDERE AVE SE</t>
        </is>
      </c>
      <c r="N3034" t="inlineStr">
        <is>
          <t>WARREN</t>
        </is>
      </c>
      <c r="O3034" t="inlineStr">
        <is>
          <t>OH</t>
        </is>
      </c>
      <c r="P3034" t="n">
        <v>44483</v>
      </c>
      <c r="AB3034" t="inlineStr">
        <is>
          <t>TRUMBULL CAREER &amp; TECH CENTER</t>
        </is>
      </c>
      <c r="AC3034" t="inlineStr">
        <is>
          <t>WARREN CITY</t>
        </is>
      </c>
      <c r="AD3034" t="inlineStr">
        <is>
          <t>WARREN CITY SD</t>
        </is>
      </c>
      <c r="AF3034" t="n">
        <v>14</v>
      </c>
      <c r="AG3034" t="n">
        <v>11</v>
      </c>
      <c r="AL3034" t="inlineStr">
        <is>
          <t>WARREN</t>
        </is>
      </c>
      <c r="AM3034" t="inlineStr">
        <is>
          <t>WARREN CITY 5G</t>
        </is>
      </c>
      <c r="AN3034" t="inlineStr">
        <is>
          <t>78-P-ADW</t>
        </is>
      </c>
      <c r="AO3034" t="n">
        <v>9</v>
      </c>
      <c r="AP3034" t="n">
        <v>64</v>
      </c>
      <c r="AQ3034" t="n">
        <v>32</v>
      </c>
      <c r="AT3034" t="inlineStr">
        <is>
          <t>WARREN-WARD 5</t>
        </is>
      </c>
      <c r="AU3034">
        <f>COUNTA($AY$3034:$EC$3034)</f>
        <v/>
      </c>
      <c r="AV3034">
        <f>COUNTIF($AY$3034:$EC$3034,"D")</f>
        <v/>
      </c>
      <c r="AW3034">
        <f>COUNTIF($AY$3034:$EC$3034,"R")</f>
        <v/>
      </c>
      <c r="AX3034">
        <f>IF(BJ3034="D",1,0)+IF(BK3034="D",1,0)+IF(BP3034="D",1,0)+IF(BQ3034="D",1,0)+IF(BS3034="D",1,0)+IF(BY3034="D",1,0)+IF(BZ3034="D",1,0)+IF(CA3034="D",1,0)+IF(CB3034="D",1,0)+IF(CH3034="D",1,0)+IF(CI3034="D",1,0)+IF(CM3034="D",1,0)+IF(CN3034="D",1,0)+IF(CO3034="D",1,0)+IF(CS3034="D",1,0)+IF(CT3034="D",1,0)+IF(CZ3034="D",1,0)+IF(DA3034="D",1,0)+IF(DF3034="D",1,0)+IF(DG3034="D",1,0)+IF(DK3034="D",1,0)+IF(DL3034="D",1,0)+IF(DM3034="D",1,0)+IF(DS3034="D",1,0)+IF(DV3034="D",1,0)</f>
        <v/>
      </c>
      <c r="BH3034" t="inlineStr">
        <is>
          <t>X</t>
        </is>
      </c>
      <c r="CL3034" t="inlineStr">
        <is>
          <t>X</t>
        </is>
      </c>
      <c r="CY3034" t="inlineStr">
        <is>
          <t>X</t>
        </is>
      </c>
      <c r="DE3034" t="inlineStr">
        <is>
          <t>X</t>
        </is>
      </c>
    </row>
    <row r="3035">
      <c r="A3035" t="inlineStr">
        <is>
          <t>OH0015739522</t>
        </is>
      </c>
      <c r="B3035" t="n">
        <v>78</v>
      </c>
      <c r="C3035" t="n">
        <v>225680</v>
      </c>
      <c r="D3035" t="inlineStr">
        <is>
          <t>AUSTIN</t>
        </is>
      </c>
      <c r="E3035" t="inlineStr">
        <is>
          <t>KWANE</t>
        </is>
      </c>
      <c r="F3035" t="inlineStr">
        <is>
          <t>L</t>
        </is>
      </c>
      <c r="H3035" t="inlineStr">
        <is>
          <t>1973-01-05</t>
        </is>
      </c>
      <c r="I3035" t="inlineStr">
        <is>
          <t>2020-04-15</t>
        </is>
      </c>
      <c r="J3035" t="inlineStr">
        <is>
          <t>ACTIVE</t>
        </is>
      </c>
      <c r="L3035" t="inlineStr">
        <is>
          <t>1349 BELVEDERE AVE SE</t>
        </is>
      </c>
      <c r="N3035" t="inlineStr">
        <is>
          <t>WARREN</t>
        </is>
      </c>
      <c r="O3035" t="inlineStr">
        <is>
          <t>OH</t>
        </is>
      </c>
      <c r="P3035" t="n">
        <v>44484</v>
      </c>
      <c r="AB3035" t="inlineStr">
        <is>
          <t>TRUMBULL CAREER &amp; TECH CENTER</t>
        </is>
      </c>
      <c r="AC3035" t="inlineStr">
        <is>
          <t>WARREN CITY</t>
        </is>
      </c>
      <c r="AD3035" t="inlineStr">
        <is>
          <t>WARREN CITY SD</t>
        </is>
      </c>
      <c r="AF3035" t="n">
        <v>14</v>
      </c>
      <c r="AG3035" t="n">
        <v>11</v>
      </c>
      <c r="AL3035" t="inlineStr">
        <is>
          <t>WARREN</t>
        </is>
      </c>
      <c r="AM3035" t="inlineStr">
        <is>
          <t>WARREN CITY 5G</t>
        </is>
      </c>
      <c r="AN3035" t="inlineStr">
        <is>
          <t>78-P-ADW</t>
        </is>
      </c>
      <c r="AO3035" t="n">
        <v>9</v>
      </c>
      <c r="AP3035" t="n">
        <v>64</v>
      </c>
      <c r="AQ3035" t="n">
        <v>32</v>
      </c>
      <c r="AT3035" t="inlineStr">
        <is>
          <t>WARREN-WARD 5</t>
        </is>
      </c>
      <c r="AU3035">
        <f>COUNTA($AY$3035:$EC$3035)</f>
        <v/>
      </c>
      <c r="AV3035">
        <f>COUNTIF($AY$3035:$EC$3035,"D")</f>
        <v/>
      </c>
      <c r="AW3035">
        <f>COUNTIF($AY$3035:$EC$3035,"R")</f>
        <v/>
      </c>
      <c r="AX3035">
        <f>IF(BJ3035="D",1,0)+IF(BK3035="D",1,0)+IF(BP3035="D",1,0)+IF(BQ3035="D",1,0)+IF(BS3035="D",1,0)+IF(BY3035="D",1,0)+IF(BZ3035="D",1,0)+IF(CA3035="D",1,0)+IF(CB3035="D",1,0)+IF(CH3035="D",1,0)+IF(CI3035="D",1,0)+IF(CM3035="D",1,0)+IF(CN3035="D",1,0)+IF(CO3035="D",1,0)+IF(CS3035="D",1,0)+IF(CT3035="D",1,0)+IF(CZ3035="D",1,0)+IF(DA3035="D",1,0)+IF(DF3035="D",1,0)+IF(DG3035="D",1,0)+IF(DK3035="D",1,0)+IF(DL3035="D",1,0)+IF(DM3035="D",1,0)+IF(DS3035="D",1,0)+IF(DV3035="D",1,0)</f>
        <v/>
      </c>
      <c r="AZ3035" t="inlineStr">
        <is>
          <t>X</t>
        </is>
      </c>
      <c r="BF3035" t="inlineStr">
        <is>
          <t>X</t>
        </is>
      </c>
      <c r="BH3035" t="inlineStr">
        <is>
          <t>X</t>
        </is>
      </c>
      <c r="BN3035" t="inlineStr">
        <is>
          <t>X</t>
        </is>
      </c>
      <c r="BO3035" t="inlineStr">
        <is>
          <t>X</t>
        </is>
      </c>
      <c r="BR3035" t="inlineStr">
        <is>
          <t>X</t>
        </is>
      </c>
      <c r="BU3035" t="inlineStr">
        <is>
          <t>D</t>
        </is>
      </c>
      <c r="BW3035" t="inlineStr">
        <is>
          <t>X</t>
        </is>
      </c>
      <c r="CL3035" t="inlineStr">
        <is>
          <t>X</t>
        </is>
      </c>
      <c r="CR3035" t="inlineStr">
        <is>
          <t>X</t>
        </is>
      </c>
      <c r="CU3035" t="inlineStr">
        <is>
          <t>X</t>
        </is>
      </c>
      <c r="CV3035" t="inlineStr">
        <is>
          <t>D</t>
        </is>
      </c>
      <c r="CY3035" t="inlineStr">
        <is>
          <t>X</t>
        </is>
      </c>
      <c r="CZ3035" t="inlineStr">
        <is>
          <t>D</t>
        </is>
      </c>
      <c r="DB3035" t="inlineStr">
        <is>
          <t>X</t>
        </is>
      </c>
      <c r="DC3035" t="inlineStr">
        <is>
          <t>D</t>
        </is>
      </c>
      <c r="DE3035" t="inlineStr">
        <is>
          <t>X</t>
        </is>
      </c>
      <c r="DF3035" t="inlineStr">
        <is>
          <t>D</t>
        </is>
      </c>
      <c r="DH3035" t="inlineStr">
        <is>
          <t>X</t>
        </is>
      </c>
      <c r="DJ3035" t="inlineStr">
        <is>
          <t>X</t>
        </is>
      </c>
      <c r="DQ3035" t="inlineStr">
        <is>
          <t>X</t>
        </is>
      </c>
      <c r="DT3035" t="inlineStr">
        <is>
          <t>X</t>
        </is>
      </c>
      <c r="DW3035" t="inlineStr">
        <is>
          <t>X</t>
        </is>
      </c>
      <c r="EB3035" t="inlineStr">
        <is>
          <t>X</t>
        </is>
      </c>
    </row>
    <row r="3036">
      <c r="A3036" t="inlineStr">
        <is>
          <t>OH0025953411</t>
        </is>
      </c>
      <c r="B3036" t="n">
        <v>78</v>
      </c>
      <c r="C3036" t="n">
        <v>453322</v>
      </c>
      <c r="D3036" t="inlineStr">
        <is>
          <t>HUGHES</t>
        </is>
      </c>
      <c r="E3036" t="inlineStr">
        <is>
          <t>DOMINIQUE</t>
        </is>
      </c>
      <c r="F3036" t="inlineStr">
        <is>
          <t>C</t>
        </is>
      </c>
      <c r="H3036" t="inlineStr">
        <is>
          <t>1985-08-01</t>
        </is>
      </c>
      <c r="I3036" t="inlineStr">
        <is>
          <t>2023-08-22</t>
        </is>
      </c>
      <c r="J3036" t="inlineStr">
        <is>
          <t>ACTIVE</t>
        </is>
      </c>
      <c r="L3036" t="inlineStr">
        <is>
          <t>2058 S FEEDERLE DR SE</t>
        </is>
      </c>
      <c r="N3036" t="inlineStr">
        <is>
          <t>WARREN</t>
        </is>
      </c>
      <c r="O3036" t="inlineStr">
        <is>
          <t>OH</t>
        </is>
      </c>
      <c r="P3036" t="n">
        <v>44484</v>
      </c>
      <c r="AB3036" t="inlineStr">
        <is>
          <t>TRUMBULL CAREER &amp; TECH CENTER</t>
        </is>
      </c>
      <c r="AC3036" t="inlineStr">
        <is>
          <t>WARREN CITY</t>
        </is>
      </c>
      <c r="AD3036" t="inlineStr">
        <is>
          <t>WARREN CITY SD</t>
        </is>
      </c>
      <c r="AF3036" t="n">
        <v>14</v>
      </c>
      <c r="AG3036" t="n">
        <v>11</v>
      </c>
      <c r="AL3036" t="inlineStr">
        <is>
          <t>WARREN</t>
        </is>
      </c>
      <c r="AM3036" t="inlineStr">
        <is>
          <t>WARREN CITY 5G</t>
        </is>
      </c>
      <c r="AN3036" t="inlineStr">
        <is>
          <t>78-P-ADW</t>
        </is>
      </c>
      <c r="AO3036" t="n">
        <v>9</v>
      </c>
      <c r="AP3036" t="n">
        <v>64</v>
      </c>
      <c r="AQ3036" t="n">
        <v>32</v>
      </c>
      <c r="AT3036" t="inlineStr">
        <is>
          <t>WARREN-WARD 5</t>
        </is>
      </c>
      <c r="AU3036">
        <f>COUNTA($AY$3036:$EC$3036)</f>
        <v/>
      </c>
      <c r="AV3036">
        <f>COUNTIF($AY$3036:$EC$3036,"D")</f>
        <v/>
      </c>
      <c r="AW3036">
        <f>COUNTIF($AY$3036:$EC$3036,"R")</f>
        <v/>
      </c>
      <c r="AX3036">
        <f>IF(BJ3036="D",1,0)+IF(BK3036="D",1,0)+IF(BP3036="D",1,0)+IF(BQ3036="D",1,0)+IF(BS3036="D",1,0)+IF(BY3036="D",1,0)+IF(BZ3036="D",1,0)+IF(CA3036="D",1,0)+IF(CB3036="D",1,0)+IF(CH3036="D",1,0)+IF(CI3036="D",1,0)+IF(CM3036="D",1,0)+IF(CN3036="D",1,0)+IF(CO3036="D",1,0)+IF(CS3036="D",1,0)+IF(CT3036="D",1,0)+IF(CZ3036="D",1,0)+IF(DA3036="D",1,0)+IF(DF3036="D",1,0)+IF(DG3036="D",1,0)+IF(DK3036="D",1,0)+IF(DL3036="D",1,0)+IF(DM3036="D",1,0)+IF(DS3036="D",1,0)+IF(DV3036="D",1,0)</f>
        <v/>
      </c>
      <c r="EB3036" t="inlineStr">
        <is>
          <t>X</t>
        </is>
      </c>
    </row>
    <row r="3037">
      <c r="A3037" t="inlineStr">
        <is>
          <t>OH0015907686</t>
        </is>
      </c>
      <c r="B3037" t="n">
        <v>78</v>
      </c>
      <c r="C3037" t="n">
        <v>334181</v>
      </c>
      <c r="D3037" t="inlineStr">
        <is>
          <t>RAGER</t>
        </is>
      </c>
      <c r="E3037" t="inlineStr">
        <is>
          <t>CAROL</t>
        </is>
      </c>
      <c r="F3037" t="inlineStr">
        <is>
          <t>J</t>
        </is>
      </c>
      <c r="H3037" t="inlineStr">
        <is>
          <t>1960-09-30</t>
        </is>
      </c>
      <c r="I3037" t="inlineStr">
        <is>
          <t>2016-05-07</t>
        </is>
      </c>
      <c r="J3037" t="inlineStr">
        <is>
          <t>CONFIRMATION</t>
        </is>
      </c>
      <c r="L3037" t="inlineStr">
        <is>
          <t>2298 BECK ST SE</t>
        </is>
      </c>
      <c r="N3037" t="inlineStr">
        <is>
          <t>WARREN</t>
        </is>
      </c>
      <c r="O3037" t="inlineStr">
        <is>
          <t>OH</t>
        </is>
      </c>
      <c r="P3037" t="n">
        <v>44484</v>
      </c>
      <c r="AB3037" t="inlineStr">
        <is>
          <t>TRUMBULL CAREER &amp; TECH CENTER</t>
        </is>
      </c>
      <c r="AC3037" t="inlineStr">
        <is>
          <t>WARREN CITY</t>
        </is>
      </c>
      <c r="AD3037" t="inlineStr">
        <is>
          <t>WARREN CITY SD</t>
        </is>
      </c>
      <c r="AF3037" t="n">
        <v>14</v>
      </c>
      <c r="AG3037" t="n">
        <v>11</v>
      </c>
      <c r="AL3037" t="inlineStr">
        <is>
          <t>WARREN</t>
        </is>
      </c>
      <c r="AM3037" t="inlineStr">
        <is>
          <t>WARREN CITY 5G</t>
        </is>
      </c>
      <c r="AN3037" t="inlineStr">
        <is>
          <t>78-P-ADW</t>
        </is>
      </c>
      <c r="AO3037" t="n">
        <v>9</v>
      </c>
      <c r="AP3037" t="n">
        <v>64</v>
      </c>
      <c r="AQ3037" t="n">
        <v>32</v>
      </c>
      <c r="AT3037" t="inlineStr">
        <is>
          <t>WARREN-WARD 5</t>
        </is>
      </c>
      <c r="AU3037">
        <f>COUNTA($AY$3037:$EC$3037)</f>
        <v/>
      </c>
      <c r="AV3037">
        <f>COUNTIF($AY$3037:$EC$3037,"D")</f>
        <v/>
      </c>
      <c r="AW3037">
        <f>COUNTIF($AY$3037:$EC$3037,"R")</f>
        <v/>
      </c>
      <c r="AX3037">
        <f>IF(BJ3037="D",1,0)+IF(BK3037="D",1,0)+IF(BP3037="D",1,0)+IF(BQ3037="D",1,0)+IF(BS3037="D",1,0)+IF(BY3037="D",1,0)+IF(BZ3037="D",1,0)+IF(CA3037="D",1,0)+IF(CB3037="D",1,0)+IF(CH3037="D",1,0)+IF(CI3037="D",1,0)+IF(CM3037="D",1,0)+IF(CN3037="D",1,0)+IF(CO3037="D",1,0)+IF(CS3037="D",1,0)+IF(CT3037="D",1,0)+IF(CZ3037="D",1,0)+IF(DA3037="D",1,0)+IF(DF3037="D",1,0)+IF(DG3037="D",1,0)+IF(DK3037="D",1,0)+IF(DL3037="D",1,0)+IF(DM3037="D",1,0)+IF(DS3037="D",1,0)+IF(DV3037="D",1,0)</f>
        <v/>
      </c>
      <c r="BH3037" t="inlineStr">
        <is>
          <t>X</t>
        </is>
      </c>
      <c r="BW3037" t="inlineStr">
        <is>
          <t>X</t>
        </is>
      </c>
      <c r="CL3037" t="inlineStr">
        <is>
          <t>X</t>
        </is>
      </c>
      <c r="CY3037" t="inlineStr">
        <is>
          <t>X</t>
        </is>
      </c>
    </row>
    <row r="3038">
      <c r="A3038" t="inlineStr">
        <is>
          <t>OH0015813523</t>
        </is>
      </c>
      <c r="B3038" t="n">
        <v>78</v>
      </c>
      <c r="C3038" t="n">
        <v>263487</v>
      </c>
      <c r="D3038" t="inlineStr">
        <is>
          <t>LEWIS</t>
        </is>
      </c>
      <c r="E3038" t="inlineStr">
        <is>
          <t>LORI</t>
        </is>
      </c>
      <c r="F3038" t="inlineStr">
        <is>
          <t>D</t>
        </is>
      </c>
      <c r="H3038" t="inlineStr">
        <is>
          <t>1963-05-01</t>
        </is>
      </c>
      <c r="I3038" t="inlineStr">
        <is>
          <t>2015-11-29</t>
        </is>
      </c>
      <c r="J3038" t="inlineStr">
        <is>
          <t>ACTIVE</t>
        </is>
      </c>
      <c r="L3038" t="inlineStr">
        <is>
          <t>1994 ROGERS AVE SE</t>
        </is>
      </c>
      <c r="N3038" t="inlineStr">
        <is>
          <t>WARREN</t>
        </is>
      </c>
      <c r="O3038" t="inlineStr">
        <is>
          <t>OH</t>
        </is>
      </c>
      <c r="P3038" t="n">
        <v>44484</v>
      </c>
      <c r="AB3038" t="inlineStr">
        <is>
          <t>TRUMBULL CAREER &amp; TECH CENTER</t>
        </is>
      </c>
      <c r="AC3038" t="inlineStr">
        <is>
          <t>WARREN CITY</t>
        </is>
      </c>
      <c r="AD3038" t="inlineStr">
        <is>
          <t>WARREN CITY SD</t>
        </is>
      </c>
      <c r="AF3038" t="n">
        <v>14</v>
      </c>
      <c r="AG3038" t="n">
        <v>11</v>
      </c>
      <c r="AL3038" t="inlineStr">
        <is>
          <t>WARREN</t>
        </is>
      </c>
      <c r="AM3038" t="inlineStr">
        <is>
          <t>WARREN CITY 5G</t>
        </is>
      </c>
      <c r="AN3038" t="inlineStr">
        <is>
          <t>78-P-ADW</t>
        </is>
      </c>
      <c r="AO3038" t="n">
        <v>9</v>
      </c>
      <c r="AP3038" t="n">
        <v>64</v>
      </c>
      <c r="AQ3038" t="n">
        <v>32</v>
      </c>
      <c r="AT3038" t="inlineStr">
        <is>
          <t>WARREN-WARD 5</t>
        </is>
      </c>
      <c r="AU3038">
        <f>COUNTA($AY$3038:$EC$3038)</f>
        <v/>
      </c>
      <c r="AV3038">
        <f>COUNTIF($AY$3038:$EC$3038,"D")</f>
        <v/>
      </c>
      <c r="AW3038">
        <f>COUNTIF($AY$3038:$EC$3038,"R")</f>
        <v/>
      </c>
      <c r="AX3038">
        <f>IF(BJ3038="D",1,0)+IF(BK3038="D",1,0)+IF(BP3038="D",1,0)+IF(BQ3038="D",1,0)+IF(BS3038="D",1,0)+IF(BY3038="D",1,0)+IF(BZ3038="D",1,0)+IF(CA3038="D",1,0)+IF(CB3038="D",1,0)+IF(CH3038="D",1,0)+IF(CI3038="D",1,0)+IF(CM3038="D",1,0)+IF(CN3038="D",1,0)+IF(CO3038="D",1,0)+IF(CS3038="D",1,0)+IF(CT3038="D",1,0)+IF(CZ3038="D",1,0)+IF(DA3038="D",1,0)+IF(DF3038="D",1,0)+IF(DG3038="D",1,0)+IF(DK3038="D",1,0)+IF(DL3038="D",1,0)+IF(DM3038="D",1,0)+IF(DS3038="D",1,0)+IF(DV3038="D",1,0)</f>
        <v/>
      </c>
      <c r="BH3038" t="inlineStr">
        <is>
          <t>X</t>
        </is>
      </c>
      <c r="BR3038" t="inlineStr">
        <is>
          <t>X</t>
        </is>
      </c>
      <c r="BU3038" t="inlineStr">
        <is>
          <t>D</t>
        </is>
      </c>
      <c r="BW3038" t="inlineStr">
        <is>
          <t>X</t>
        </is>
      </c>
      <c r="CL3038" t="inlineStr">
        <is>
          <t>X</t>
        </is>
      </c>
      <c r="CU3038" t="inlineStr">
        <is>
          <t>X</t>
        </is>
      </c>
      <c r="CY3038" t="inlineStr">
        <is>
          <t>X</t>
        </is>
      </c>
      <c r="DC3038" t="inlineStr">
        <is>
          <t>D</t>
        </is>
      </c>
      <c r="DE3038" t="inlineStr">
        <is>
          <t>X</t>
        </is>
      </c>
      <c r="DI3038" t="inlineStr">
        <is>
          <t>D</t>
        </is>
      </c>
      <c r="DJ3038" t="inlineStr">
        <is>
          <t>X</t>
        </is>
      </c>
      <c r="DQ3038" t="inlineStr">
        <is>
          <t>X</t>
        </is>
      </c>
      <c r="DW3038" t="inlineStr">
        <is>
          <t>X</t>
        </is>
      </c>
      <c r="EB3038" t="inlineStr">
        <is>
          <t>X</t>
        </is>
      </c>
    </row>
    <row r="3039">
      <c r="A3039" t="inlineStr">
        <is>
          <t>OH0015780593</t>
        </is>
      </c>
      <c r="B3039" t="n">
        <v>78</v>
      </c>
      <c r="C3039" t="n">
        <v>309428</v>
      </c>
      <c r="D3039" t="inlineStr">
        <is>
          <t>CHERRY</t>
        </is>
      </c>
      <c r="E3039" t="inlineStr">
        <is>
          <t>TIFFANY</t>
        </is>
      </c>
      <c r="F3039" t="inlineStr">
        <is>
          <t>NICOLE</t>
        </is>
      </c>
      <c r="H3039" t="inlineStr">
        <is>
          <t>1983-10-03</t>
        </is>
      </c>
      <c r="I3039" t="inlineStr">
        <is>
          <t>2020-10-05</t>
        </is>
      </c>
      <c r="J3039" t="inlineStr">
        <is>
          <t>ACTIVE</t>
        </is>
      </c>
      <c r="L3039" t="inlineStr">
        <is>
          <t>707 ADELAIDE AVE SE</t>
        </is>
      </c>
      <c r="N3039" t="inlineStr">
        <is>
          <t>WARREN</t>
        </is>
      </c>
      <c r="O3039" t="inlineStr">
        <is>
          <t>OH</t>
        </is>
      </c>
      <c r="P3039" t="n">
        <v>44484</v>
      </c>
      <c r="AB3039" t="inlineStr">
        <is>
          <t>TRUMBULL CAREER &amp; TECH CENTER</t>
        </is>
      </c>
      <c r="AC3039" t="inlineStr">
        <is>
          <t>WARREN CITY</t>
        </is>
      </c>
      <c r="AD3039" t="inlineStr">
        <is>
          <t>WARREN CITY SD</t>
        </is>
      </c>
      <c r="AF3039" t="n">
        <v>14</v>
      </c>
      <c r="AG3039" t="n">
        <v>11</v>
      </c>
      <c r="AL3039" t="inlineStr">
        <is>
          <t>WARREN</t>
        </is>
      </c>
      <c r="AM3039" t="inlineStr">
        <is>
          <t>WARREN CITY 5G</t>
        </is>
      </c>
      <c r="AN3039" t="inlineStr">
        <is>
          <t>78-P-ADW</t>
        </is>
      </c>
      <c r="AO3039" t="n">
        <v>9</v>
      </c>
      <c r="AP3039" t="n">
        <v>64</v>
      </c>
      <c r="AQ3039" t="n">
        <v>32</v>
      </c>
      <c r="AT3039" t="inlineStr">
        <is>
          <t>WARREN-WARD 5</t>
        </is>
      </c>
      <c r="AU3039">
        <f>COUNTA($AY$3039:$EC$3039)</f>
        <v/>
      </c>
      <c r="AV3039">
        <f>COUNTIF($AY$3039:$EC$3039,"D")</f>
        <v/>
      </c>
      <c r="AW3039">
        <f>COUNTIF($AY$3039:$EC$3039,"R")</f>
        <v/>
      </c>
      <c r="AX3039">
        <f>IF(BJ3039="D",1,0)+IF(BK3039="D",1,0)+IF(BP3039="D",1,0)+IF(BQ3039="D",1,0)+IF(BS3039="D",1,0)+IF(BY3039="D",1,0)+IF(BZ3039="D",1,0)+IF(CA3039="D",1,0)+IF(CB3039="D",1,0)+IF(CH3039="D",1,0)+IF(CI3039="D",1,0)+IF(CM3039="D",1,0)+IF(CN3039="D",1,0)+IF(CO3039="D",1,0)+IF(CS3039="D",1,0)+IF(CT3039="D",1,0)+IF(CZ3039="D",1,0)+IF(DA3039="D",1,0)+IF(DF3039="D",1,0)+IF(DG3039="D",1,0)+IF(DK3039="D",1,0)+IF(DL3039="D",1,0)+IF(DM3039="D",1,0)+IF(DS3039="D",1,0)+IF(DV3039="D",1,0)</f>
        <v/>
      </c>
    </row>
    <row r="3040">
      <c r="A3040" t="inlineStr">
        <is>
          <t>OH0025930207</t>
        </is>
      </c>
      <c r="B3040" t="n">
        <v>78</v>
      </c>
      <c r="C3040" t="n">
        <v>417702</v>
      </c>
      <c r="D3040" t="inlineStr">
        <is>
          <t>GLENN</t>
        </is>
      </c>
      <c r="E3040" t="inlineStr">
        <is>
          <t>TRACEY</t>
        </is>
      </c>
      <c r="F3040" t="inlineStr">
        <is>
          <t>L</t>
        </is>
      </c>
      <c r="G3040" t="inlineStr">
        <is>
          <t>SR</t>
        </is>
      </c>
      <c r="H3040" t="inlineStr">
        <is>
          <t>1967-03-04</t>
        </is>
      </c>
      <c r="I3040" t="inlineStr">
        <is>
          <t>2023-07-08</t>
        </is>
      </c>
      <c r="J3040" t="inlineStr">
        <is>
          <t>ACTIVE</t>
        </is>
      </c>
      <c r="L3040" t="inlineStr">
        <is>
          <t>2287 N FEEDERLE DR SE</t>
        </is>
      </c>
      <c r="N3040" t="inlineStr">
        <is>
          <t>WARREN</t>
        </is>
      </c>
      <c r="O3040" t="inlineStr">
        <is>
          <t>OH</t>
        </is>
      </c>
      <c r="P3040" t="n">
        <v>44484</v>
      </c>
      <c r="AB3040" t="inlineStr">
        <is>
          <t>TRUMBULL CAREER &amp; TECH CENTER</t>
        </is>
      </c>
      <c r="AC3040" t="inlineStr">
        <is>
          <t>WARREN CITY</t>
        </is>
      </c>
      <c r="AD3040" t="inlineStr">
        <is>
          <t>WARREN CITY SD</t>
        </is>
      </c>
      <c r="AF3040" t="n">
        <v>14</v>
      </c>
      <c r="AG3040" t="n">
        <v>11</v>
      </c>
      <c r="AL3040" t="inlineStr">
        <is>
          <t>WARREN</t>
        </is>
      </c>
      <c r="AM3040" t="inlineStr">
        <is>
          <t>WARREN CITY 5G</t>
        </is>
      </c>
      <c r="AN3040" t="inlineStr">
        <is>
          <t>78-P-ADW</t>
        </is>
      </c>
      <c r="AO3040" t="n">
        <v>9</v>
      </c>
      <c r="AP3040" t="n">
        <v>64</v>
      </c>
      <c r="AQ3040" t="n">
        <v>32</v>
      </c>
      <c r="AT3040" t="inlineStr">
        <is>
          <t>WARREN-WARD 5</t>
        </is>
      </c>
      <c r="AU3040">
        <f>COUNTA($AY$3040:$EC$3040)</f>
        <v/>
      </c>
      <c r="AV3040">
        <f>COUNTIF($AY$3040:$EC$3040,"D")</f>
        <v/>
      </c>
      <c r="AW3040">
        <f>COUNTIF($AY$3040:$EC$3040,"R")</f>
        <v/>
      </c>
      <c r="AX3040">
        <f>IF(BJ3040="D",1,0)+IF(BK3040="D",1,0)+IF(BP3040="D",1,0)+IF(BQ3040="D",1,0)+IF(BS3040="D",1,0)+IF(BY3040="D",1,0)+IF(BZ3040="D",1,0)+IF(CA3040="D",1,0)+IF(CB3040="D",1,0)+IF(CH3040="D",1,0)+IF(CI3040="D",1,0)+IF(CM3040="D",1,0)+IF(CN3040="D",1,0)+IF(CO3040="D",1,0)+IF(CS3040="D",1,0)+IF(CT3040="D",1,0)+IF(CZ3040="D",1,0)+IF(DA3040="D",1,0)+IF(DF3040="D",1,0)+IF(DG3040="D",1,0)+IF(DK3040="D",1,0)+IF(DL3040="D",1,0)+IF(DM3040="D",1,0)+IF(DS3040="D",1,0)+IF(DV3040="D",1,0)</f>
        <v/>
      </c>
      <c r="BF3040" t="inlineStr">
        <is>
          <t>X</t>
        </is>
      </c>
      <c r="BH3040" t="inlineStr">
        <is>
          <t>X</t>
        </is>
      </c>
      <c r="CL3040" t="inlineStr">
        <is>
          <t>X</t>
        </is>
      </c>
    </row>
    <row r="3041">
      <c r="A3041" t="inlineStr">
        <is>
          <t>OH0015816013</t>
        </is>
      </c>
      <c r="B3041" t="n">
        <v>78</v>
      </c>
      <c r="C3041" t="n">
        <v>271549</v>
      </c>
      <c r="D3041" t="inlineStr">
        <is>
          <t>MOLEK</t>
        </is>
      </c>
      <c r="E3041" t="inlineStr">
        <is>
          <t>MELINDA</t>
        </is>
      </c>
      <c r="F3041" t="inlineStr">
        <is>
          <t>M</t>
        </is>
      </c>
      <c r="H3041" t="inlineStr">
        <is>
          <t>1970-11-25</t>
        </is>
      </c>
      <c r="I3041" t="inlineStr">
        <is>
          <t>2020-03-26</t>
        </is>
      </c>
      <c r="J3041" t="inlineStr">
        <is>
          <t>ACTIVE</t>
        </is>
      </c>
      <c r="K3041" t="inlineStr">
        <is>
          <t>D</t>
        </is>
      </c>
      <c r="L3041" t="inlineStr">
        <is>
          <t>756 HAZELWOOD AVE SE</t>
        </is>
      </c>
      <c r="N3041" t="inlineStr">
        <is>
          <t>WARREN</t>
        </is>
      </c>
      <c r="O3041" t="inlineStr">
        <is>
          <t>OH</t>
        </is>
      </c>
      <c r="P3041" t="n">
        <v>44484</v>
      </c>
      <c r="AB3041" t="inlineStr">
        <is>
          <t>TRUMBULL CAREER &amp; TECH CENTER</t>
        </is>
      </c>
      <c r="AC3041" t="inlineStr">
        <is>
          <t>WARREN CITY</t>
        </is>
      </c>
      <c r="AD3041" t="inlineStr">
        <is>
          <t>WARREN CITY SD</t>
        </is>
      </c>
      <c r="AF3041" t="n">
        <v>14</v>
      </c>
      <c r="AG3041" t="n">
        <v>11</v>
      </c>
      <c r="AL3041" t="inlineStr">
        <is>
          <t>WARREN</t>
        </is>
      </c>
      <c r="AM3041" t="inlineStr">
        <is>
          <t>WARREN CITY 5G</t>
        </is>
      </c>
      <c r="AN3041" t="inlineStr">
        <is>
          <t>78-P-ADW</t>
        </is>
      </c>
      <c r="AO3041" t="n">
        <v>9</v>
      </c>
      <c r="AP3041" t="n">
        <v>64</v>
      </c>
      <c r="AQ3041" t="n">
        <v>32</v>
      </c>
      <c r="AT3041" t="inlineStr">
        <is>
          <t>WARREN-WARD 5</t>
        </is>
      </c>
      <c r="AU3041">
        <f>COUNTA($AY$3041:$EC$3041)</f>
        <v/>
      </c>
      <c r="AV3041">
        <f>COUNTIF($AY$3041:$EC$3041,"D")</f>
        <v/>
      </c>
      <c r="AW3041">
        <f>COUNTIF($AY$3041:$EC$3041,"R")</f>
        <v/>
      </c>
      <c r="AX3041">
        <f>IF(BJ3041="D",1,0)+IF(BK3041="D",1,0)+IF(BP3041="D",1,0)+IF(BQ3041="D",1,0)+IF(BS3041="D",1,0)+IF(BY3041="D",1,0)+IF(BZ3041="D",1,0)+IF(CA3041="D",1,0)+IF(CB3041="D",1,0)+IF(CH3041="D",1,0)+IF(CI3041="D",1,0)+IF(CM3041="D",1,0)+IF(CN3041="D",1,0)+IF(CO3041="D",1,0)+IF(CS3041="D",1,0)+IF(CT3041="D",1,0)+IF(CZ3041="D",1,0)+IF(DA3041="D",1,0)+IF(DF3041="D",1,0)+IF(DG3041="D",1,0)+IF(DK3041="D",1,0)+IF(DL3041="D",1,0)+IF(DM3041="D",1,0)+IF(DS3041="D",1,0)+IF(DV3041="D",1,0)</f>
        <v/>
      </c>
      <c r="AY3041" t="inlineStr">
        <is>
          <t>X</t>
        </is>
      </c>
      <c r="AZ3041" t="inlineStr">
        <is>
          <t>X</t>
        </is>
      </c>
      <c r="BO3041" t="inlineStr">
        <is>
          <t>X</t>
        </is>
      </c>
      <c r="CK3041" t="inlineStr">
        <is>
          <t>D</t>
        </is>
      </c>
      <c r="CL3041" t="inlineStr">
        <is>
          <t>X</t>
        </is>
      </c>
      <c r="CP3041" t="inlineStr">
        <is>
          <t>X</t>
        </is>
      </c>
      <c r="CQ3041" t="inlineStr">
        <is>
          <t>D</t>
        </is>
      </c>
      <c r="CR3041" t="inlineStr">
        <is>
          <t>X</t>
        </is>
      </c>
      <c r="CY3041" t="inlineStr">
        <is>
          <t>X</t>
        </is>
      </c>
      <c r="DC3041" t="inlineStr">
        <is>
          <t>D</t>
        </is>
      </c>
      <c r="DE3041" t="inlineStr">
        <is>
          <t>X</t>
        </is>
      </c>
      <c r="DH3041" t="inlineStr">
        <is>
          <t>X</t>
        </is>
      </c>
      <c r="DJ3041" t="inlineStr">
        <is>
          <t>X</t>
        </is>
      </c>
      <c r="DO3041" t="inlineStr">
        <is>
          <t>D</t>
        </is>
      </c>
      <c r="DQ3041" t="inlineStr">
        <is>
          <t>X</t>
        </is>
      </c>
      <c r="DS3041" t="inlineStr">
        <is>
          <t>D</t>
        </is>
      </c>
      <c r="DT3041" t="inlineStr">
        <is>
          <t>X</t>
        </is>
      </c>
      <c r="DW3041" t="inlineStr">
        <is>
          <t>X</t>
        </is>
      </c>
      <c r="DZ3041" t="inlineStr">
        <is>
          <t>D</t>
        </is>
      </c>
      <c r="EB3041" t="inlineStr">
        <is>
          <t>X</t>
        </is>
      </c>
    </row>
    <row r="3042">
      <c r="A3042" t="inlineStr">
        <is>
          <t>OH0025983901</t>
        </is>
      </c>
      <c r="B3042" t="n">
        <v>78</v>
      </c>
      <c r="C3042" t="n">
        <v>454213</v>
      </c>
      <c r="D3042" t="inlineStr">
        <is>
          <t>FISHER</t>
        </is>
      </c>
      <c r="E3042" t="inlineStr">
        <is>
          <t>CLINTON</t>
        </is>
      </c>
      <c r="F3042" t="inlineStr">
        <is>
          <t>JAMES</t>
        </is>
      </c>
      <c r="H3042" t="inlineStr">
        <is>
          <t>1976-03-10</t>
        </is>
      </c>
      <c r="I3042" t="inlineStr">
        <is>
          <t>2024-10-22</t>
        </is>
      </c>
      <c r="J3042" t="inlineStr">
        <is>
          <t>ACTIVE</t>
        </is>
      </c>
      <c r="L3042" t="inlineStr">
        <is>
          <t>1176 HAZELWOOD AVE SE</t>
        </is>
      </c>
      <c r="N3042" t="inlineStr">
        <is>
          <t>WARREN</t>
        </is>
      </c>
      <c r="O3042" t="inlineStr">
        <is>
          <t>OH</t>
        </is>
      </c>
      <c r="P3042" t="n">
        <v>44484</v>
      </c>
      <c r="AB3042" t="inlineStr">
        <is>
          <t>TRUMBULL CAREER &amp; TECH CENTER</t>
        </is>
      </c>
      <c r="AC3042" t="inlineStr">
        <is>
          <t>WARREN CITY</t>
        </is>
      </c>
      <c r="AD3042" t="inlineStr">
        <is>
          <t>WARREN CITY SD</t>
        </is>
      </c>
      <c r="AF3042" t="n">
        <v>14</v>
      </c>
      <c r="AG3042" t="n">
        <v>11</v>
      </c>
      <c r="AL3042" t="inlineStr">
        <is>
          <t>WARREN</t>
        </is>
      </c>
      <c r="AM3042" t="inlineStr">
        <is>
          <t>WARREN CITY 5G</t>
        </is>
      </c>
      <c r="AN3042" t="inlineStr">
        <is>
          <t>78-P-ADW</t>
        </is>
      </c>
      <c r="AO3042" t="n">
        <v>9</v>
      </c>
      <c r="AP3042" t="n">
        <v>64</v>
      </c>
      <c r="AQ3042" t="n">
        <v>32</v>
      </c>
      <c r="AT3042" t="inlineStr">
        <is>
          <t>WARREN-WARD 5</t>
        </is>
      </c>
      <c r="AU3042">
        <f>COUNTA($AY$3042:$EC$3042)</f>
        <v/>
      </c>
      <c r="AV3042">
        <f>COUNTIF($AY$3042:$EC$3042,"D")</f>
        <v/>
      </c>
      <c r="AW3042">
        <f>COUNTIF($AY$3042:$EC$3042,"R")</f>
        <v/>
      </c>
      <c r="AX3042">
        <f>IF(BJ3042="D",1,0)+IF(BK3042="D",1,0)+IF(BP3042="D",1,0)+IF(BQ3042="D",1,0)+IF(BS3042="D",1,0)+IF(BY3042="D",1,0)+IF(BZ3042="D",1,0)+IF(CA3042="D",1,0)+IF(CB3042="D",1,0)+IF(CH3042="D",1,0)+IF(CI3042="D",1,0)+IF(CM3042="D",1,0)+IF(CN3042="D",1,0)+IF(CO3042="D",1,0)+IF(CS3042="D",1,0)+IF(CT3042="D",1,0)+IF(CZ3042="D",1,0)+IF(DA3042="D",1,0)+IF(DF3042="D",1,0)+IF(DG3042="D",1,0)+IF(DK3042="D",1,0)+IF(DL3042="D",1,0)+IF(DM3042="D",1,0)+IF(DS3042="D",1,0)+IF(DV3042="D",1,0)</f>
        <v/>
      </c>
    </row>
    <row r="3043">
      <c r="A3043" t="inlineStr">
        <is>
          <t>OH0021990787</t>
        </is>
      </c>
      <c r="B3043" t="n">
        <v>78</v>
      </c>
      <c r="C3043" t="n">
        <v>389743</v>
      </c>
      <c r="D3043" t="inlineStr">
        <is>
          <t>BRONSON</t>
        </is>
      </c>
      <c r="E3043" t="inlineStr">
        <is>
          <t>DYLAN</t>
        </is>
      </c>
      <c r="F3043" t="inlineStr">
        <is>
          <t>STEPHEN</t>
        </is>
      </c>
      <c r="H3043" t="inlineStr">
        <is>
          <t>1994-10-31</t>
        </is>
      </c>
      <c r="I3043" t="inlineStr">
        <is>
          <t>2021-10-27</t>
        </is>
      </c>
      <c r="J3043" t="inlineStr">
        <is>
          <t>ACTIVE</t>
        </is>
      </c>
      <c r="L3043" t="inlineStr">
        <is>
          <t>556 HAZELWOOD AVE SE</t>
        </is>
      </c>
      <c r="N3043" t="inlineStr">
        <is>
          <t>WARREN</t>
        </is>
      </c>
      <c r="O3043" t="inlineStr">
        <is>
          <t>OH</t>
        </is>
      </c>
      <c r="P3043" t="n">
        <v>44483</v>
      </c>
      <c r="AB3043" t="inlineStr">
        <is>
          <t>TRUMBULL CAREER &amp; TECH CENTER</t>
        </is>
      </c>
      <c r="AC3043" t="inlineStr">
        <is>
          <t>WARREN CITY</t>
        </is>
      </c>
      <c r="AD3043" t="inlineStr">
        <is>
          <t>WARREN CITY SD</t>
        </is>
      </c>
      <c r="AF3043" t="n">
        <v>14</v>
      </c>
      <c r="AG3043" t="n">
        <v>11</v>
      </c>
      <c r="AL3043" t="inlineStr">
        <is>
          <t>WARREN</t>
        </is>
      </c>
      <c r="AM3043" t="inlineStr">
        <is>
          <t>WARREN CITY 5G</t>
        </is>
      </c>
      <c r="AN3043" t="inlineStr">
        <is>
          <t>78-P-ADW</t>
        </is>
      </c>
      <c r="AO3043" t="n">
        <v>9</v>
      </c>
      <c r="AP3043" t="n">
        <v>64</v>
      </c>
      <c r="AQ3043" t="n">
        <v>32</v>
      </c>
      <c r="AT3043" t="inlineStr">
        <is>
          <t>WARREN-WARD 5</t>
        </is>
      </c>
      <c r="AU3043">
        <f>COUNTA($AY$3043:$EC$3043)</f>
        <v/>
      </c>
      <c r="AV3043">
        <f>COUNTIF($AY$3043:$EC$3043,"D")</f>
        <v/>
      </c>
      <c r="AW3043">
        <f>COUNTIF($AY$3043:$EC$3043,"R")</f>
        <v/>
      </c>
      <c r="AX3043">
        <f>IF(BJ3043="D",1,0)+IF(BK3043="D",1,0)+IF(BP3043="D",1,0)+IF(BQ3043="D",1,0)+IF(BS3043="D",1,0)+IF(BY3043="D",1,0)+IF(BZ3043="D",1,0)+IF(CA3043="D",1,0)+IF(CB3043="D",1,0)+IF(CH3043="D",1,0)+IF(CI3043="D",1,0)+IF(CM3043="D",1,0)+IF(CN3043="D",1,0)+IF(CO3043="D",1,0)+IF(CS3043="D",1,0)+IF(CT3043="D",1,0)+IF(CZ3043="D",1,0)+IF(DA3043="D",1,0)+IF(DF3043="D",1,0)+IF(DG3043="D",1,0)+IF(DK3043="D",1,0)+IF(DL3043="D",1,0)+IF(DM3043="D",1,0)+IF(DS3043="D",1,0)+IF(DV3043="D",1,0)</f>
        <v/>
      </c>
      <c r="CL3043" t="inlineStr">
        <is>
          <t>X</t>
        </is>
      </c>
      <c r="CU3043" t="inlineStr">
        <is>
          <t>X</t>
        </is>
      </c>
      <c r="CV3043" t="inlineStr">
        <is>
          <t>D</t>
        </is>
      </c>
      <c r="CY3043" t="inlineStr">
        <is>
          <t>X</t>
        </is>
      </c>
      <c r="DE3043" t="inlineStr">
        <is>
          <t>X</t>
        </is>
      </c>
      <c r="DJ3043" t="inlineStr">
        <is>
          <t>X</t>
        </is>
      </c>
      <c r="DQ3043" t="inlineStr">
        <is>
          <t>X</t>
        </is>
      </c>
      <c r="DT3043" t="inlineStr">
        <is>
          <t>X</t>
        </is>
      </c>
    </row>
    <row r="3044">
      <c r="A3044" t="inlineStr">
        <is>
          <t>OH0026082682</t>
        </is>
      </c>
      <c r="B3044" t="n">
        <v>78</v>
      </c>
      <c r="C3044" t="n">
        <v>455768</v>
      </c>
      <c r="D3044" t="inlineStr">
        <is>
          <t>LEEKS</t>
        </is>
      </c>
      <c r="E3044" t="inlineStr">
        <is>
          <t>HUMPHREY</t>
        </is>
      </c>
      <c r="H3044" t="inlineStr">
        <is>
          <t>1970-01-12</t>
        </is>
      </c>
      <c r="I3044" t="inlineStr">
        <is>
          <t>2020-10-29</t>
        </is>
      </c>
      <c r="J3044" t="inlineStr">
        <is>
          <t>ACTIVE</t>
        </is>
      </c>
      <c r="L3044" t="inlineStr">
        <is>
          <t>2084 S FEEDERLE DR SE</t>
        </is>
      </c>
      <c r="N3044" t="inlineStr">
        <is>
          <t>WARREN</t>
        </is>
      </c>
      <c r="O3044" t="inlineStr">
        <is>
          <t>OH</t>
        </is>
      </c>
      <c r="P3044" t="n">
        <v>44484</v>
      </c>
      <c r="AB3044" t="inlineStr">
        <is>
          <t>TRUMBULL CAREER &amp; TECH CENTER</t>
        </is>
      </c>
      <c r="AC3044" t="inlineStr">
        <is>
          <t>WARREN CITY</t>
        </is>
      </c>
      <c r="AD3044" t="inlineStr">
        <is>
          <t>WARREN CITY SD</t>
        </is>
      </c>
      <c r="AF3044" t="n">
        <v>14</v>
      </c>
      <c r="AG3044" t="n">
        <v>11</v>
      </c>
      <c r="AL3044" t="inlineStr">
        <is>
          <t>WARREN</t>
        </is>
      </c>
      <c r="AM3044" t="inlineStr">
        <is>
          <t>WARREN CITY 5G</t>
        </is>
      </c>
      <c r="AN3044" t="inlineStr">
        <is>
          <t>78-P-ADW</t>
        </is>
      </c>
      <c r="AO3044" t="n">
        <v>9</v>
      </c>
      <c r="AP3044" t="n">
        <v>64</v>
      </c>
      <c r="AQ3044" t="n">
        <v>32</v>
      </c>
      <c r="AT3044" t="inlineStr">
        <is>
          <t>WARREN-WARD 5</t>
        </is>
      </c>
      <c r="AU3044">
        <f>COUNTA($AY$3044:$EC$3044)</f>
        <v/>
      </c>
      <c r="AV3044">
        <f>COUNTIF($AY$3044:$EC$3044,"D")</f>
        <v/>
      </c>
      <c r="AW3044">
        <f>COUNTIF($AY$3044:$EC$3044,"R")</f>
        <v/>
      </c>
      <c r="AX3044">
        <f>IF(BJ3044="D",1,0)+IF(BK3044="D",1,0)+IF(BP3044="D",1,0)+IF(BQ3044="D",1,0)+IF(BS3044="D",1,0)+IF(BY3044="D",1,0)+IF(BZ3044="D",1,0)+IF(CA3044="D",1,0)+IF(CB3044="D",1,0)+IF(CH3044="D",1,0)+IF(CI3044="D",1,0)+IF(CM3044="D",1,0)+IF(CN3044="D",1,0)+IF(CO3044="D",1,0)+IF(CS3044="D",1,0)+IF(CT3044="D",1,0)+IF(CZ3044="D",1,0)+IF(DA3044="D",1,0)+IF(DF3044="D",1,0)+IF(DG3044="D",1,0)+IF(DK3044="D",1,0)+IF(DL3044="D",1,0)+IF(DM3044="D",1,0)+IF(DS3044="D",1,0)+IF(DV3044="D",1,0)</f>
        <v/>
      </c>
      <c r="AZ3044" t="inlineStr">
        <is>
          <t>X</t>
        </is>
      </c>
      <c r="BW3044" t="inlineStr">
        <is>
          <t>X</t>
        </is>
      </c>
      <c r="CL3044" t="inlineStr">
        <is>
          <t>X</t>
        </is>
      </c>
    </row>
    <row r="3045">
      <c r="A3045" t="inlineStr">
        <is>
          <t>OH0024485258</t>
        </is>
      </c>
      <c r="B3045" t="n">
        <v>78</v>
      </c>
      <c r="C3045" t="n">
        <v>429183</v>
      </c>
      <c r="D3045" t="inlineStr">
        <is>
          <t>JOHNSON</t>
        </is>
      </c>
      <c r="E3045" t="inlineStr">
        <is>
          <t>LAURA</t>
        </is>
      </c>
      <c r="F3045" t="inlineStr">
        <is>
          <t>A</t>
        </is>
      </c>
      <c r="H3045" t="inlineStr">
        <is>
          <t>1980-12-01</t>
        </is>
      </c>
      <c r="I3045" t="inlineStr">
        <is>
          <t>2018-01-11</t>
        </is>
      </c>
      <c r="J3045" t="inlineStr">
        <is>
          <t>CONFIRMATION</t>
        </is>
      </c>
      <c r="L3045" t="inlineStr">
        <is>
          <t>741 ADELAIDE AVE SE</t>
        </is>
      </c>
      <c r="N3045" t="inlineStr">
        <is>
          <t>WARREN</t>
        </is>
      </c>
      <c r="O3045" t="inlineStr">
        <is>
          <t>OH</t>
        </is>
      </c>
      <c r="P3045" t="n">
        <v>44484</v>
      </c>
      <c r="AB3045" t="inlineStr">
        <is>
          <t>TRUMBULL CAREER &amp; TECH CENTER</t>
        </is>
      </c>
      <c r="AC3045" t="inlineStr">
        <is>
          <t>WARREN CITY</t>
        </is>
      </c>
      <c r="AD3045" t="inlineStr">
        <is>
          <t>WARREN CITY SD</t>
        </is>
      </c>
      <c r="AF3045" t="n">
        <v>14</v>
      </c>
      <c r="AG3045" t="n">
        <v>11</v>
      </c>
      <c r="AL3045" t="inlineStr">
        <is>
          <t>WARREN</t>
        </is>
      </c>
      <c r="AM3045" t="inlineStr">
        <is>
          <t>WARREN CITY 5G</t>
        </is>
      </c>
      <c r="AN3045" t="inlineStr">
        <is>
          <t>78-P-ADW</t>
        </is>
      </c>
      <c r="AO3045" t="n">
        <v>9</v>
      </c>
      <c r="AP3045" t="n">
        <v>64</v>
      </c>
      <c r="AQ3045" t="n">
        <v>32</v>
      </c>
      <c r="AT3045" t="inlineStr">
        <is>
          <t>WARREN-WARD 5</t>
        </is>
      </c>
      <c r="AU3045">
        <f>COUNTA($AY$3045:$EC$3045)</f>
        <v/>
      </c>
      <c r="AV3045">
        <f>COUNTIF($AY$3045:$EC$3045,"D")</f>
        <v/>
      </c>
      <c r="AW3045">
        <f>COUNTIF($AY$3045:$EC$3045,"R")</f>
        <v/>
      </c>
      <c r="AX3045">
        <f>IF(BJ3045="D",1,0)+IF(BK3045="D",1,0)+IF(BP3045="D",1,0)+IF(BQ3045="D",1,0)+IF(BS3045="D",1,0)+IF(BY3045="D",1,0)+IF(BZ3045="D",1,0)+IF(CA3045="D",1,0)+IF(CB3045="D",1,0)+IF(CH3045="D",1,0)+IF(CI3045="D",1,0)+IF(CM3045="D",1,0)+IF(CN3045="D",1,0)+IF(CO3045="D",1,0)+IF(CS3045="D",1,0)+IF(CT3045="D",1,0)+IF(CZ3045="D",1,0)+IF(DA3045="D",1,0)+IF(DF3045="D",1,0)+IF(DG3045="D",1,0)+IF(DK3045="D",1,0)+IF(DL3045="D",1,0)+IF(DM3045="D",1,0)+IF(DS3045="D",1,0)+IF(DV3045="D",1,0)</f>
        <v/>
      </c>
    </row>
    <row r="3046">
      <c r="A3046" t="inlineStr">
        <is>
          <t>OH0027572495</t>
        </is>
      </c>
      <c r="B3046" t="n">
        <v>78</v>
      </c>
      <c r="C3046" t="n">
        <v>488680</v>
      </c>
      <c r="D3046" t="inlineStr">
        <is>
          <t>FROELICH</t>
        </is>
      </c>
      <c r="E3046" t="inlineStr">
        <is>
          <t>CIERRA</t>
        </is>
      </c>
      <c r="F3046" t="inlineStr">
        <is>
          <t>JANE</t>
        </is>
      </c>
      <c r="H3046" t="inlineStr">
        <is>
          <t>2001-08-07</t>
        </is>
      </c>
      <c r="I3046" t="inlineStr">
        <is>
          <t>2024-08-22</t>
        </is>
      </c>
      <c r="J3046" t="inlineStr">
        <is>
          <t>ACTIVE</t>
        </is>
      </c>
      <c r="L3046" t="inlineStr">
        <is>
          <t>2311 N FEEDERLE DR SE</t>
        </is>
      </c>
      <c r="N3046" t="inlineStr">
        <is>
          <t>WARREN</t>
        </is>
      </c>
      <c r="O3046" t="inlineStr">
        <is>
          <t>OH</t>
        </is>
      </c>
      <c r="P3046" t="n">
        <v>44484</v>
      </c>
      <c r="AB3046" t="inlineStr">
        <is>
          <t>TRUMBULL CAREER &amp; TECH CENTER</t>
        </is>
      </c>
      <c r="AC3046" t="inlineStr">
        <is>
          <t>WARREN CITY</t>
        </is>
      </c>
      <c r="AD3046" t="inlineStr">
        <is>
          <t>WARREN CITY SD</t>
        </is>
      </c>
      <c r="AF3046" t="n">
        <v>14</v>
      </c>
      <c r="AG3046" t="n">
        <v>11</v>
      </c>
      <c r="AL3046" t="inlineStr">
        <is>
          <t>WARREN</t>
        </is>
      </c>
      <c r="AM3046" t="inlineStr">
        <is>
          <t>WARREN CITY 5G</t>
        </is>
      </c>
      <c r="AN3046" t="inlineStr">
        <is>
          <t>78-P-ADW</t>
        </is>
      </c>
      <c r="AO3046" t="n">
        <v>9</v>
      </c>
      <c r="AP3046" t="n">
        <v>64</v>
      </c>
      <c r="AQ3046" t="n">
        <v>32</v>
      </c>
      <c r="AT3046" t="inlineStr">
        <is>
          <t>WARREN-WARD 5</t>
        </is>
      </c>
      <c r="AU3046">
        <f>COUNTA($AY$3046:$EC$3046)</f>
        <v/>
      </c>
      <c r="AV3046">
        <f>COUNTIF($AY$3046:$EC$3046,"D")</f>
        <v/>
      </c>
      <c r="AW3046">
        <f>COUNTIF($AY$3046:$EC$3046,"R")</f>
        <v/>
      </c>
      <c r="AX3046">
        <f>IF(BJ3046="D",1,0)+IF(BK3046="D",1,0)+IF(BP3046="D",1,0)+IF(BQ3046="D",1,0)+IF(BS3046="D",1,0)+IF(BY3046="D",1,0)+IF(BZ3046="D",1,0)+IF(CA3046="D",1,0)+IF(CB3046="D",1,0)+IF(CH3046="D",1,0)+IF(CI3046="D",1,0)+IF(CM3046="D",1,0)+IF(CN3046="D",1,0)+IF(CO3046="D",1,0)+IF(CS3046="D",1,0)+IF(CT3046="D",1,0)+IF(CZ3046="D",1,0)+IF(DA3046="D",1,0)+IF(DF3046="D",1,0)+IF(DG3046="D",1,0)+IF(DK3046="D",1,0)+IF(DL3046="D",1,0)+IF(DM3046="D",1,0)+IF(DS3046="D",1,0)+IF(DV3046="D",1,0)</f>
        <v/>
      </c>
    </row>
    <row r="3047">
      <c r="A3047" t="inlineStr">
        <is>
          <t>OH0022440713</t>
        </is>
      </c>
      <c r="B3047" t="n">
        <v>78</v>
      </c>
      <c r="C3047" t="n">
        <v>396642</v>
      </c>
      <c r="D3047" t="inlineStr">
        <is>
          <t>MORGAN</t>
        </is>
      </c>
      <c r="E3047" t="inlineStr">
        <is>
          <t>FREDERICK</t>
        </is>
      </c>
      <c r="F3047" t="inlineStr">
        <is>
          <t>J</t>
        </is>
      </c>
      <c r="H3047" t="inlineStr">
        <is>
          <t>1993-06-24</t>
        </is>
      </c>
      <c r="I3047" t="inlineStr">
        <is>
          <t>2016-06-25</t>
        </is>
      </c>
      <c r="J3047" t="inlineStr">
        <is>
          <t>CONFIRMATION</t>
        </is>
      </c>
      <c r="L3047" t="inlineStr">
        <is>
          <t>1399 ADELAIDE AVE SE</t>
        </is>
      </c>
      <c r="N3047" t="inlineStr">
        <is>
          <t>WARREN</t>
        </is>
      </c>
      <c r="O3047" t="inlineStr">
        <is>
          <t>OH</t>
        </is>
      </c>
      <c r="P3047" t="n">
        <v>44484</v>
      </c>
      <c r="AB3047" t="inlineStr">
        <is>
          <t>TRUMBULL CAREER &amp; TECH CENTER</t>
        </is>
      </c>
      <c r="AC3047" t="inlineStr">
        <is>
          <t>WARREN CITY</t>
        </is>
      </c>
      <c r="AD3047" t="inlineStr">
        <is>
          <t>WARREN CITY SD</t>
        </is>
      </c>
      <c r="AF3047" t="n">
        <v>14</v>
      </c>
      <c r="AG3047" t="n">
        <v>11</v>
      </c>
      <c r="AL3047" t="inlineStr">
        <is>
          <t>WARREN</t>
        </is>
      </c>
      <c r="AM3047" t="inlineStr">
        <is>
          <t>WARREN CITY 5G</t>
        </is>
      </c>
      <c r="AN3047" t="inlineStr">
        <is>
          <t>78-P-ADW</t>
        </is>
      </c>
      <c r="AO3047" t="n">
        <v>9</v>
      </c>
      <c r="AP3047" t="n">
        <v>64</v>
      </c>
      <c r="AQ3047" t="n">
        <v>32</v>
      </c>
      <c r="AT3047" t="inlineStr">
        <is>
          <t>WARREN-WARD 5</t>
        </is>
      </c>
      <c r="AU3047">
        <f>COUNTA($AY$3047:$EC$3047)</f>
        <v/>
      </c>
      <c r="AV3047">
        <f>COUNTIF($AY$3047:$EC$3047,"D")</f>
        <v/>
      </c>
      <c r="AW3047">
        <f>COUNTIF($AY$3047:$EC$3047,"R")</f>
        <v/>
      </c>
      <c r="AX3047">
        <f>IF(BJ3047="D",1,0)+IF(BK3047="D",1,0)+IF(BP3047="D",1,0)+IF(BQ3047="D",1,0)+IF(BS3047="D",1,0)+IF(BY3047="D",1,0)+IF(BZ3047="D",1,0)+IF(CA3047="D",1,0)+IF(CB3047="D",1,0)+IF(CH3047="D",1,0)+IF(CI3047="D",1,0)+IF(CM3047="D",1,0)+IF(CN3047="D",1,0)+IF(CO3047="D",1,0)+IF(CS3047="D",1,0)+IF(CT3047="D",1,0)+IF(CZ3047="D",1,0)+IF(DA3047="D",1,0)+IF(DF3047="D",1,0)+IF(DG3047="D",1,0)+IF(DK3047="D",1,0)+IF(DL3047="D",1,0)+IF(DM3047="D",1,0)+IF(DS3047="D",1,0)+IF(DV3047="D",1,0)</f>
        <v/>
      </c>
      <c r="CU3047" t="inlineStr">
        <is>
          <t>X</t>
        </is>
      </c>
      <c r="CY3047" t="inlineStr">
        <is>
          <t>X</t>
        </is>
      </c>
    </row>
    <row r="3048">
      <c r="A3048" t="inlineStr">
        <is>
          <t>OH0022846313</t>
        </is>
      </c>
      <c r="B3048" t="n">
        <v>78</v>
      </c>
      <c r="C3048" t="n">
        <v>403155</v>
      </c>
      <c r="D3048" t="inlineStr">
        <is>
          <t>SMITH</t>
        </is>
      </c>
      <c r="E3048" t="inlineStr">
        <is>
          <t>ALLISON</t>
        </is>
      </c>
      <c r="F3048" t="inlineStr">
        <is>
          <t>L</t>
        </is>
      </c>
      <c r="H3048" t="inlineStr">
        <is>
          <t>1951-07-17</t>
        </is>
      </c>
      <c r="I3048" t="inlineStr">
        <is>
          <t>2014-07-15</t>
        </is>
      </c>
      <c r="J3048" t="inlineStr">
        <is>
          <t>ACTIVE</t>
        </is>
      </c>
      <c r="K3048" t="inlineStr">
        <is>
          <t>D</t>
        </is>
      </c>
      <c r="L3048" t="inlineStr">
        <is>
          <t>2420 BRIER ST SE</t>
        </is>
      </c>
      <c r="N3048" t="inlineStr">
        <is>
          <t>WARREN</t>
        </is>
      </c>
      <c r="O3048" t="inlineStr">
        <is>
          <t>OH</t>
        </is>
      </c>
      <c r="P3048" t="n">
        <v>44484</v>
      </c>
      <c r="AB3048" t="inlineStr">
        <is>
          <t>TRUMBULL CAREER &amp; TECH CENTER</t>
        </is>
      </c>
      <c r="AC3048" t="inlineStr">
        <is>
          <t>WARREN CITY</t>
        </is>
      </c>
      <c r="AD3048" t="inlineStr">
        <is>
          <t>WARREN CITY SD</t>
        </is>
      </c>
      <c r="AF3048" t="n">
        <v>14</v>
      </c>
      <c r="AG3048" t="n">
        <v>11</v>
      </c>
      <c r="AL3048" t="inlineStr">
        <is>
          <t>WARREN</t>
        </is>
      </c>
      <c r="AM3048" t="inlineStr">
        <is>
          <t>WARREN CITY 5G</t>
        </is>
      </c>
      <c r="AN3048" t="inlineStr">
        <is>
          <t>78-P-ADW</t>
        </is>
      </c>
      <c r="AO3048" t="n">
        <v>9</v>
      </c>
      <c r="AP3048" t="n">
        <v>64</v>
      </c>
      <c r="AQ3048" t="n">
        <v>32</v>
      </c>
      <c r="AT3048" t="inlineStr">
        <is>
          <t>WARREN-WARD 5</t>
        </is>
      </c>
      <c r="AU3048">
        <f>COUNTA($AY$3048:$EC$3048)</f>
        <v/>
      </c>
      <c r="AV3048">
        <f>COUNTIF($AY$3048:$EC$3048,"D")</f>
        <v/>
      </c>
      <c r="AW3048">
        <f>COUNTIF($AY$3048:$EC$3048,"R")</f>
        <v/>
      </c>
      <c r="AX3048">
        <f>IF(BJ3048="D",1,0)+IF(BK3048="D",1,0)+IF(BP3048="D",1,0)+IF(BQ3048="D",1,0)+IF(BS3048="D",1,0)+IF(BY3048="D",1,0)+IF(BZ3048="D",1,0)+IF(CA3048="D",1,0)+IF(CB3048="D",1,0)+IF(CH3048="D",1,0)+IF(CI3048="D",1,0)+IF(CM3048="D",1,0)+IF(CN3048="D",1,0)+IF(CO3048="D",1,0)+IF(CS3048="D",1,0)+IF(CT3048="D",1,0)+IF(CZ3048="D",1,0)+IF(DA3048="D",1,0)+IF(DF3048="D",1,0)+IF(DG3048="D",1,0)+IF(DK3048="D",1,0)+IF(DL3048="D",1,0)+IF(DM3048="D",1,0)+IF(DS3048="D",1,0)+IF(DV3048="D",1,0)</f>
        <v/>
      </c>
      <c r="AY3048" t="inlineStr">
        <is>
          <t>D</t>
        </is>
      </c>
      <c r="AZ3048" t="inlineStr">
        <is>
          <t>X</t>
        </is>
      </c>
      <c r="BB3048" t="inlineStr">
        <is>
          <t>X</t>
        </is>
      </c>
      <c r="BD3048" t="inlineStr">
        <is>
          <t>X</t>
        </is>
      </c>
      <c r="BF3048" t="inlineStr">
        <is>
          <t>X</t>
        </is>
      </c>
      <c r="BG3048" t="inlineStr">
        <is>
          <t>D</t>
        </is>
      </c>
      <c r="BH3048" t="inlineStr">
        <is>
          <t>X</t>
        </is>
      </c>
      <c r="BJ3048" t="inlineStr">
        <is>
          <t>X</t>
        </is>
      </c>
      <c r="BO3048" t="inlineStr">
        <is>
          <t>X</t>
        </is>
      </c>
      <c r="BU3048" t="inlineStr">
        <is>
          <t>D</t>
        </is>
      </c>
      <c r="BW3048" t="inlineStr">
        <is>
          <t>X</t>
        </is>
      </c>
      <c r="CC3048" t="inlineStr">
        <is>
          <t>X</t>
        </is>
      </c>
      <c r="CD3048" t="inlineStr">
        <is>
          <t>D</t>
        </is>
      </c>
      <c r="CG3048" t="inlineStr">
        <is>
          <t>X</t>
        </is>
      </c>
      <c r="CJ3048" t="inlineStr">
        <is>
          <t>X</t>
        </is>
      </c>
      <c r="CL3048" t="inlineStr">
        <is>
          <t>X</t>
        </is>
      </c>
      <c r="CQ3048" t="inlineStr">
        <is>
          <t>D</t>
        </is>
      </c>
      <c r="CU3048" t="inlineStr">
        <is>
          <t>X</t>
        </is>
      </c>
      <c r="CV3048" t="inlineStr">
        <is>
          <t>D</t>
        </is>
      </c>
      <c r="CY3048" t="inlineStr">
        <is>
          <t>X</t>
        </is>
      </c>
      <c r="DB3048" t="inlineStr">
        <is>
          <t>X</t>
        </is>
      </c>
      <c r="DC3048" t="inlineStr">
        <is>
          <t>D</t>
        </is>
      </c>
      <c r="DE3048" t="inlineStr">
        <is>
          <t>X</t>
        </is>
      </c>
      <c r="DH3048" t="inlineStr">
        <is>
          <t>X</t>
        </is>
      </c>
      <c r="DJ3048" t="inlineStr">
        <is>
          <t>X</t>
        </is>
      </c>
      <c r="DK3048" t="inlineStr">
        <is>
          <t>D</t>
        </is>
      </c>
      <c r="DN3048" t="inlineStr">
        <is>
          <t>X</t>
        </is>
      </c>
      <c r="DO3048" t="inlineStr">
        <is>
          <t>D</t>
        </is>
      </c>
      <c r="DP3048" t="inlineStr">
        <is>
          <t>D</t>
        </is>
      </c>
      <c r="DQ3048" t="inlineStr">
        <is>
          <t>X</t>
        </is>
      </c>
      <c r="DS3048" t="inlineStr">
        <is>
          <t>D</t>
        </is>
      </c>
      <c r="DT3048" t="inlineStr">
        <is>
          <t>X</t>
        </is>
      </c>
      <c r="DW3048" t="inlineStr">
        <is>
          <t>X</t>
        </is>
      </c>
      <c r="EB3048" t="inlineStr">
        <is>
          <t>X</t>
        </is>
      </c>
    </row>
    <row r="3049">
      <c r="A3049" t="inlineStr">
        <is>
          <t>OH0023228808</t>
        </is>
      </c>
      <c r="B3049" t="n">
        <v>78</v>
      </c>
      <c r="C3049" t="n">
        <v>408858</v>
      </c>
      <c r="D3049" t="inlineStr">
        <is>
          <t>MCKINNEY</t>
        </is>
      </c>
      <c r="E3049" t="inlineStr">
        <is>
          <t>DAMON</t>
        </is>
      </c>
      <c r="F3049" t="inlineStr">
        <is>
          <t>T</t>
        </is>
      </c>
      <c r="H3049" t="inlineStr">
        <is>
          <t>1976-06-21</t>
        </is>
      </c>
      <c r="I3049" t="inlineStr">
        <is>
          <t>2024-07-30</t>
        </is>
      </c>
      <c r="J3049" t="inlineStr">
        <is>
          <t>ACTIVE</t>
        </is>
      </c>
      <c r="L3049" t="inlineStr">
        <is>
          <t>1958 ROGERS AVE SE</t>
        </is>
      </c>
      <c r="N3049" t="inlineStr">
        <is>
          <t>WARREN</t>
        </is>
      </c>
      <c r="O3049" t="inlineStr">
        <is>
          <t>OH</t>
        </is>
      </c>
      <c r="P3049" t="n">
        <v>44484</v>
      </c>
      <c r="AB3049" t="inlineStr">
        <is>
          <t>TRUMBULL CAREER &amp; TECH CENTER</t>
        </is>
      </c>
      <c r="AC3049" t="inlineStr">
        <is>
          <t>WARREN CITY</t>
        </is>
      </c>
      <c r="AD3049" t="inlineStr">
        <is>
          <t>WARREN CITY SD</t>
        </is>
      </c>
      <c r="AF3049" t="n">
        <v>14</v>
      </c>
      <c r="AG3049" t="n">
        <v>11</v>
      </c>
      <c r="AL3049" t="inlineStr">
        <is>
          <t>WARREN</t>
        </is>
      </c>
      <c r="AM3049" t="inlineStr">
        <is>
          <t>WARREN CITY 5G</t>
        </is>
      </c>
      <c r="AN3049" t="inlineStr">
        <is>
          <t>78-P-ADW</t>
        </is>
      </c>
      <c r="AO3049" t="n">
        <v>9</v>
      </c>
      <c r="AP3049" t="n">
        <v>64</v>
      </c>
      <c r="AQ3049" t="n">
        <v>32</v>
      </c>
      <c r="AT3049" t="inlineStr">
        <is>
          <t>WARREN-WARD 5</t>
        </is>
      </c>
      <c r="AU3049">
        <f>COUNTA($AY$3049:$EC$3049)</f>
        <v/>
      </c>
      <c r="AV3049">
        <f>COUNTIF($AY$3049:$EC$3049,"D")</f>
        <v/>
      </c>
      <c r="AW3049">
        <f>COUNTIF($AY$3049:$EC$3049,"R")</f>
        <v/>
      </c>
      <c r="AX3049">
        <f>IF(BJ3049="D",1,0)+IF(BK3049="D",1,0)+IF(BP3049="D",1,0)+IF(BQ3049="D",1,0)+IF(BS3049="D",1,0)+IF(BY3049="D",1,0)+IF(BZ3049="D",1,0)+IF(CA3049="D",1,0)+IF(CB3049="D",1,0)+IF(CH3049="D",1,0)+IF(CI3049="D",1,0)+IF(CM3049="D",1,0)+IF(CN3049="D",1,0)+IF(CO3049="D",1,0)+IF(CS3049="D",1,0)+IF(CT3049="D",1,0)+IF(CZ3049="D",1,0)+IF(DA3049="D",1,0)+IF(DF3049="D",1,0)+IF(DG3049="D",1,0)+IF(DK3049="D",1,0)+IF(DL3049="D",1,0)+IF(DM3049="D",1,0)+IF(DS3049="D",1,0)+IF(DV3049="D",1,0)</f>
        <v/>
      </c>
      <c r="BH3049" t="inlineStr">
        <is>
          <t>X</t>
        </is>
      </c>
      <c r="BW3049" t="inlineStr">
        <is>
          <t>X</t>
        </is>
      </c>
      <c r="CL3049" t="inlineStr">
        <is>
          <t>X</t>
        </is>
      </c>
    </row>
    <row r="3050">
      <c r="A3050" t="inlineStr">
        <is>
          <t>OH0015766554</t>
        </is>
      </c>
      <c r="B3050" t="n">
        <v>78</v>
      </c>
      <c r="C3050" t="n">
        <v>325842</v>
      </c>
      <c r="D3050" t="inlineStr">
        <is>
          <t>MOORE</t>
        </is>
      </c>
      <c r="E3050" t="inlineStr">
        <is>
          <t>JACKEE</t>
        </is>
      </c>
      <c r="F3050" t="inlineStr">
        <is>
          <t>N</t>
        </is>
      </c>
      <c r="H3050" t="inlineStr">
        <is>
          <t>1986-06-08</t>
        </is>
      </c>
      <c r="I3050" t="inlineStr">
        <is>
          <t>2016-07-11</t>
        </is>
      </c>
      <c r="J3050" t="inlineStr">
        <is>
          <t>CONFIRMATION</t>
        </is>
      </c>
      <c r="L3050" t="inlineStr">
        <is>
          <t>317 ADELAIDE AVE SE</t>
        </is>
      </c>
      <c r="N3050" t="inlineStr">
        <is>
          <t>WARREN</t>
        </is>
      </c>
      <c r="O3050" t="inlineStr">
        <is>
          <t>OH</t>
        </is>
      </c>
      <c r="P3050" t="n">
        <v>44483</v>
      </c>
      <c r="AB3050" t="inlineStr">
        <is>
          <t>TRUMBULL CAREER &amp; TECH CENTER</t>
        </is>
      </c>
      <c r="AC3050" t="inlineStr">
        <is>
          <t>WARREN CITY</t>
        </is>
      </c>
      <c r="AD3050" t="inlineStr">
        <is>
          <t>WARREN CITY SD</t>
        </is>
      </c>
      <c r="AF3050" t="n">
        <v>14</v>
      </c>
      <c r="AG3050" t="n">
        <v>11</v>
      </c>
      <c r="AL3050" t="inlineStr">
        <is>
          <t>WARREN</t>
        </is>
      </c>
      <c r="AM3050" t="inlineStr">
        <is>
          <t>WARREN CITY 5G</t>
        </is>
      </c>
      <c r="AN3050" t="inlineStr">
        <is>
          <t>78-P-ADW</t>
        </is>
      </c>
      <c r="AO3050" t="n">
        <v>9</v>
      </c>
      <c r="AP3050" t="n">
        <v>64</v>
      </c>
      <c r="AQ3050" t="n">
        <v>32</v>
      </c>
      <c r="AT3050" t="inlineStr">
        <is>
          <t>WARREN-WARD 5</t>
        </is>
      </c>
      <c r="AU3050">
        <f>COUNTA($AY$3050:$EC$3050)</f>
        <v/>
      </c>
      <c r="AV3050">
        <f>COUNTIF($AY$3050:$EC$3050,"D")</f>
        <v/>
      </c>
      <c r="AW3050">
        <f>COUNTIF($AY$3050:$EC$3050,"R")</f>
        <v/>
      </c>
      <c r="AX3050">
        <f>IF(BJ3050="D",1,0)+IF(BK3050="D",1,0)+IF(BP3050="D",1,0)+IF(BQ3050="D",1,0)+IF(BS3050="D",1,0)+IF(BY3050="D",1,0)+IF(BZ3050="D",1,0)+IF(CA3050="D",1,0)+IF(CB3050="D",1,0)+IF(CH3050="D",1,0)+IF(CI3050="D",1,0)+IF(CM3050="D",1,0)+IF(CN3050="D",1,0)+IF(CO3050="D",1,0)+IF(CS3050="D",1,0)+IF(CT3050="D",1,0)+IF(CZ3050="D",1,0)+IF(DA3050="D",1,0)+IF(DF3050="D",1,0)+IF(DG3050="D",1,0)+IF(DK3050="D",1,0)+IF(DL3050="D",1,0)+IF(DM3050="D",1,0)+IF(DS3050="D",1,0)+IF(DV3050="D",1,0)</f>
        <v/>
      </c>
      <c r="BW3050" t="inlineStr">
        <is>
          <t>X</t>
        </is>
      </c>
    </row>
    <row r="3051">
      <c r="A3051" t="inlineStr">
        <is>
          <t>OH0021145387</t>
        </is>
      </c>
      <c r="B3051" t="n">
        <v>78</v>
      </c>
      <c r="C3051" t="n">
        <v>376180</v>
      </c>
      <c r="D3051" t="inlineStr">
        <is>
          <t>BRINSKY</t>
        </is>
      </c>
      <c r="E3051" t="inlineStr">
        <is>
          <t>MEGAN</t>
        </is>
      </c>
      <c r="F3051" t="inlineStr">
        <is>
          <t>L</t>
        </is>
      </c>
      <c r="H3051" t="inlineStr">
        <is>
          <t>1991-06-03</t>
        </is>
      </c>
      <c r="I3051" t="inlineStr">
        <is>
          <t>2024-08-21</t>
        </is>
      </c>
      <c r="J3051" t="inlineStr">
        <is>
          <t>ACTIVE</t>
        </is>
      </c>
      <c r="L3051" t="inlineStr">
        <is>
          <t>345 BELVEDERE AVE SE</t>
        </is>
      </c>
      <c r="N3051" t="inlineStr">
        <is>
          <t>WARREN</t>
        </is>
      </c>
      <c r="O3051" t="inlineStr">
        <is>
          <t>OH</t>
        </is>
      </c>
      <c r="P3051" t="n">
        <v>44483</v>
      </c>
      <c r="AB3051" t="inlineStr">
        <is>
          <t>TRUMBULL CAREER &amp; TECH CENTER</t>
        </is>
      </c>
      <c r="AC3051" t="inlineStr">
        <is>
          <t>WARREN CITY</t>
        </is>
      </c>
      <c r="AD3051" t="inlineStr">
        <is>
          <t>WARREN CITY SD</t>
        </is>
      </c>
      <c r="AF3051" t="n">
        <v>14</v>
      </c>
      <c r="AG3051" t="n">
        <v>11</v>
      </c>
      <c r="AL3051" t="inlineStr">
        <is>
          <t>WARREN</t>
        </is>
      </c>
      <c r="AM3051" t="inlineStr">
        <is>
          <t>WARREN CITY 5G</t>
        </is>
      </c>
      <c r="AN3051" t="inlineStr">
        <is>
          <t>78-P-ADW</t>
        </is>
      </c>
      <c r="AO3051" t="n">
        <v>9</v>
      </c>
      <c r="AP3051" t="n">
        <v>64</v>
      </c>
      <c r="AQ3051" t="n">
        <v>32</v>
      </c>
      <c r="AT3051" t="inlineStr">
        <is>
          <t>WARREN-WARD 5</t>
        </is>
      </c>
      <c r="AU3051">
        <f>COUNTA($AY$3051:$EC$3051)</f>
        <v/>
      </c>
      <c r="AV3051">
        <f>COUNTIF($AY$3051:$EC$3051,"D")</f>
        <v/>
      </c>
      <c r="AW3051">
        <f>COUNTIF($AY$3051:$EC$3051,"R")</f>
        <v/>
      </c>
      <c r="AX3051">
        <f>IF(BJ3051="D",1,0)+IF(BK3051="D",1,0)+IF(BP3051="D",1,0)+IF(BQ3051="D",1,0)+IF(BS3051="D",1,0)+IF(BY3051="D",1,0)+IF(BZ3051="D",1,0)+IF(CA3051="D",1,0)+IF(CB3051="D",1,0)+IF(CH3051="D",1,0)+IF(CI3051="D",1,0)+IF(CM3051="D",1,0)+IF(CN3051="D",1,0)+IF(CO3051="D",1,0)+IF(CS3051="D",1,0)+IF(CT3051="D",1,0)+IF(CZ3051="D",1,0)+IF(DA3051="D",1,0)+IF(DF3051="D",1,0)+IF(DG3051="D",1,0)+IF(DK3051="D",1,0)+IF(DL3051="D",1,0)+IF(DM3051="D",1,0)+IF(DS3051="D",1,0)+IF(DV3051="D",1,0)</f>
        <v/>
      </c>
    </row>
    <row r="3052">
      <c r="A3052" t="inlineStr">
        <is>
          <t>OH0024759005</t>
        </is>
      </c>
      <c r="B3052" t="n">
        <v>78</v>
      </c>
      <c r="C3052" t="n">
        <v>434655</v>
      </c>
      <c r="D3052" t="inlineStr">
        <is>
          <t>KING</t>
        </is>
      </c>
      <c r="E3052" t="inlineStr">
        <is>
          <t>TERRANCE</t>
        </is>
      </c>
      <c r="F3052" t="inlineStr">
        <is>
          <t>JAMEL</t>
        </is>
      </c>
      <c r="H3052" t="inlineStr">
        <is>
          <t>2000-04-05</t>
        </is>
      </c>
      <c r="I3052" t="inlineStr">
        <is>
          <t>2023-09-12</t>
        </is>
      </c>
      <c r="J3052" t="inlineStr">
        <is>
          <t>ACTIVE</t>
        </is>
      </c>
      <c r="L3052" t="inlineStr">
        <is>
          <t>2457 MILTON ST SE</t>
        </is>
      </c>
      <c r="N3052" t="inlineStr">
        <is>
          <t>WARREN</t>
        </is>
      </c>
      <c r="O3052" t="inlineStr">
        <is>
          <t>OH</t>
        </is>
      </c>
      <c r="P3052" t="n">
        <v>44484</v>
      </c>
      <c r="AB3052" t="inlineStr">
        <is>
          <t>TRUMBULL CAREER &amp; TECH CENTER</t>
        </is>
      </c>
      <c r="AC3052" t="inlineStr">
        <is>
          <t>WARREN CITY</t>
        </is>
      </c>
      <c r="AD3052" t="inlineStr">
        <is>
          <t>WARREN CITY SD</t>
        </is>
      </c>
      <c r="AF3052" t="n">
        <v>14</v>
      </c>
      <c r="AG3052" t="n">
        <v>11</v>
      </c>
      <c r="AL3052" t="inlineStr">
        <is>
          <t>WARREN</t>
        </is>
      </c>
      <c r="AM3052" t="inlineStr">
        <is>
          <t>WARREN CITY 5G</t>
        </is>
      </c>
      <c r="AN3052" t="inlineStr">
        <is>
          <t>78-P-ADW</t>
        </is>
      </c>
      <c r="AO3052" t="n">
        <v>9</v>
      </c>
      <c r="AP3052" t="n">
        <v>64</v>
      </c>
      <c r="AQ3052" t="n">
        <v>32</v>
      </c>
      <c r="AT3052" t="inlineStr">
        <is>
          <t>WARREN-WARD 5</t>
        </is>
      </c>
      <c r="AU3052">
        <f>COUNTA($AY$3052:$EC$3052)</f>
        <v/>
      </c>
      <c r="AV3052">
        <f>COUNTIF($AY$3052:$EC$3052,"D")</f>
        <v/>
      </c>
      <c r="AW3052">
        <f>COUNTIF($AY$3052:$EC$3052,"R")</f>
        <v/>
      </c>
      <c r="AX3052">
        <f>IF(BJ3052="D",1,0)+IF(BK3052="D",1,0)+IF(BP3052="D",1,0)+IF(BQ3052="D",1,0)+IF(BS3052="D",1,0)+IF(BY3052="D",1,0)+IF(BZ3052="D",1,0)+IF(CA3052="D",1,0)+IF(CB3052="D",1,0)+IF(CH3052="D",1,0)+IF(CI3052="D",1,0)+IF(CM3052="D",1,0)+IF(CN3052="D",1,0)+IF(CO3052="D",1,0)+IF(CS3052="D",1,0)+IF(CT3052="D",1,0)+IF(CZ3052="D",1,0)+IF(DA3052="D",1,0)+IF(DF3052="D",1,0)+IF(DG3052="D",1,0)+IF(DK3052="D",1,0)+IF(DL3052="D",1,0)+IF(DM3052="D",1,0)+IF(DS3052="D",1,0)+IF(DV3052="D",1,0)</f>
        <v/>
      </c>
      <c r="EB3052" t="inlineStr">
        <is>
          <t>X</t>
        </is>
      </c>
    </row>
    <row r="3053">
      <c r="A3053" t="inlineStr">
        <is>
          <t>OH0018752489</t>
        </is>
      </c>
      <c r="B3053" t="n">
        <v>78</v>
      </c>
      <c r="C3053" t="n">
        <v>343967</v>
      </c>
      <c r="D3053" t="inlineStr">
        <is>
          <t>JONES</t>
        </is>
      </c>
      <c r="E3053" t="inlineStr">
        <is>
          <t>QUINCY</t>
        </is>
      </c>
      <c r="H3053" t="inlineStr">
        <is>
          <t>1987-12-07</t>
        </is>
      </c>
      <c r="I3053" t="inlineStr">
        <is>
          <t>2020-10-05</t>
        </is>
      </c>
      <c r="J3053" t="inlineStr">
        <is>
          <t>ACTIVE</t>
        </is>
      </c>
      <c r="L3053" t="inlineStr">
        <is>
          <t>2310 N FEEDERLE DR SE</t>
        </is>
      </c>
      <c r="N3053" t="inlineStr">
        <is>
          <t>WARREN</t>
        </is>
      </c>
      <c r="O3053" t="inlineStr">
        <is>
          <t>OH</t>
        </is>
      </c>
      <c r="P3053" t="n">
        <v>44484</v>
      </c>
      <c r="AB3053" t="inlineStr">
        <is>
          <t>TRUMBULL CAREER &amp; TECH CENTER</t>
        </is>
      </c>
      <c r="AC3053" t="inlineStr">
        <is>
          <t>WARREN CITY</t>
        </is>
      </c>
      <c r="AD3053" t="inlineStr">
        <is>
          <t>WARREN CITY SD</t>
        </is>
      </c>
      <c r="AF3053" t="n">
        <v>14</v>
      </c>
      <c r="AG3053" t="n">
        <v>11</v>
      </c>
      <c r="AL3053" t="inlineStr">
        <is>
          <t>WARREN</t>
        </is>
      </c>
      <c r="AM3053" t="inlineStr">
        <is>
          <t>WARREN CITY 5G</t>
        </is>
      </c>
      <c r="AN3053" t="inlineStr">
        <is>
          <t>78-P-ADW</t>
        </is>
      </c>
      <c r="AO3053" t="n">
        <v>9</v>
      </c>
      <c r="AP3053" t="n">
        <v>64</v>
      </c>
      <c r="AQ3053" t="n">
        <v>32</v>
      </c>
      <c r="AT3053" t="inlineStr">
        <is>
          <t>WARREN-WARD 5</t>
        </is>
      </c>
      <c r="AU3053">
        <f>COUNTA($AY$3053:$EC$3053)</f>
        <v/>
      </c>
      <c r="AV3053">
        <f>COUNTIF($AY$3053:$EC$3053,"D")</f>
        <v/>
      </c>
      <c r="AW3053">
        <f>COUNTIF($AY$3053:$EC$3053,"R")</f>
        <v/>
      </c>
      <c r="AX3053">
        <f>IF(BJ3053="D",1,0)+IF(BK3053="D",1,0)+IF(BP3053="D",1,0)+IF(BQ3053="D",1,0)+IF(BS3053="D",1,0)+IF(BY3053="D",1,0)+IF(BZ3053="D",1,0)+IF(CA3053="D",1,0)+IF(CB3053="D",1,0)+IF(CH3053="D",1,0)+IF(CI3053="D",1,0)+IF(CM3053="D",1,0)+IF(CN3053="D",1,0)+IF(CO3053="D",1,0)+IF(CS3053="D",1,0)+IF(CT3053="D",1,0)+IF(CZ3053="D",1,0)+IF(DA3053="D",1,0)+IF(DF3053="D",1,0)+IF(DG3053="D",1,0)+IF(DK3053="D",1,0)+IF(DL3053="D",1,0)+IF(DM3053="D",1,0)+IF(DS3053="D",1,0)+IF(DV3053="D",1,0)</f>
        <v/>
      </c>
      <c r="BU3053" t="inlineStr">
        <is>
          <t>D</t>
        </is>
      </c>
      <c r="BW3053" t="inlineStr">
        <is>
          <t>X</t>
        </is>
      </c>
      <c r="CL3053" t="inlineStr">
        <is>
          <t>X</t>
        </is>
      </c>
      <c r="DJ3053" t="inlineStr">
        <is>
          <t>X</t>
        </is>
      </c>
      <c r="EB3053" t="inlineStr">
        <is>
          <t>X</t>
        </is>
      </c>
    </row>
    <row r="3054">
      <c r="A3054" t="inlineStr">
        <is>
          <t>OH0022221876</t>
        </is>
      </c>
      <c r="B3054" t="n">
        <v>78</v>
      </c>
      <c r="C3054" t="n">
        <v>393234</v>
      </c>
      <c r="D3054" t="inlineStr">
        <is>
          <t>STRINGER</t>
        </is>
      </c>
      <c r="E3054" t="inlineStr">
        <is>
          <t>TIYONNA</t>
        </is>
      </c>
      <c r="F3054" t="inlineStr">
        <is>
          <t>C</t>
        </is>
      </c>
      <c r="H3054" t="inlineStr">
        <is>
          <t>1994-05-23</t>
        </is>
      </c>
      <c r="I3054" t="inlineStr">
        <is>
          <t>2016-01-07</t>
        </is>
      </c>
      <c r="J3054" t="inlineStr">
        <is>
          <t>CONFIRMATION</t>
        </is>
      </c>
      <c r="L3054" t="inlineStr">
        <is>
          <t>2287 BECK ST SE</t>
        </is>
      </c>
      <c r="N3054" t="inlineStr">
        <is>
          <t>WARREN</t>
        </is>
      </c>
      <c r="O3054" t="inlineStr">
        <is>
          <t>OH</t>
        </is>
      </c>
      <c r="P3054" t="n">
        <v>44484</v>
      </c>
      <c r="AB3054" t="inlineStr">
        <is>
          <t>TRUMBULL CAREER &amp; TECH CENTER</t>
        </is>
      </c>
      <c r="AC3054" t="inlineStr">
        <is>
          <t>WARREN CITY</t>
        </is>
      </c>
      <c r="AD3054" t="inlineStr">
        <is>
          <t>WARREN CITY SD</t>
        </is>
      </c>
      <c r="AF3054" t="n">
        <v>14</v>
      </c>
      <c r="AG3054" t="n">
        <v>11</v>
      </c>
      <c r="AL3054" t="inlineStr">
        <is>
          <t>WARREN</t>
        </is>
      </c>
      <c r="AM3054" t="inlineStr">
        <is>
          <t>WARREN CITY 5G</t>
        </is>
      </c>
      <c r="AN3054" t="inlineStr">
        <is>
          <t>78-P-ADW</t>
        </is>
      </c>
      <c r="AO3054" t="n">
        <v>9</v>
      </c>
      <c r="AP3054" t="n">
        <v>64</v>
      </c>
      <c r="AQ3054" t="n">
        <v>32</v>
      </c>
      <c r="AT3054" t="inlineStr">
        <is>
          <t>WARREN-WARD 5</t>
        </is>
      </c>
      <c r="AU3054">
        <f>COUNTA($AY$3054:$EC$3054)</f>
        <v/>
      </c>
      <c r="AV3054">
        <f>COUNTIF($AY$3054:$EC$3054,"D")</f>
        <v/>
      </c>
      <c r="AW3054">
        <f>COUNTIF($AY$3054:$EC$3054,"R")</f>
        <v/>
      </c>
      <c r="AX3054">
        <f>IF(BJ3054="D",1,0)+IF(BK3054="D",1,0)+IF(BP3054="D",1,0)+IF(BQ3054="D",1,0)+IF(BS3054="D",1,0)+IF(BY3054="D",1,0)+IF(BZ3054="D",1,0)+IF(CA3054="D",1,0)+IF(CB3054="D",1,0)+IF(CH3054="D",1,0)+IF(CI3054="D",1,0)+IF(CM3054="D",1,0)+IF(CN3054="D",1,0)+IF(CO3054="D",1,0)+IF(CS3054="D",1,0)+IF(CT3054="D",1,0)+IF(CZ3054="D",1,0)+IF(DA3054="D",1,0)+IF(DF3054="D",1,0)+IF(DG3054="D",1,0)+IF(DK3054="D",1,0)+IF(DL3054="D",1,0)+IF(DM3054="D",1,0)+IF(DS3054="D",1,0)+IF(DV3054="D",1,0)</f>
        <v/>
      </c>
      <c r="CL3054" t="inlineStr">
        <is>
          <t>X</t>
        </is>
      </c>
    </row>
    <row r="3055">
      <c r="A3055" t="inlineStr">
        <is>
          <t>OH0015850521</t>
        </is>
      </c>
      <c r="B3055" t="n">
        <v>78</v>
      </c>
      <c r="C3055" t="n">
        <v>331969</v>
      </c>
      <c r="D3055" t="inlineStr">
        <is>
          <t>LONG</t>
        </is>
      </c>
      <c r="E3055" t="inlineStr">
        <is>
          <t>REBECCA</t>
        </is>
      </c>
      <c r="F3055" t="inlineStr">
        <is>
          <t>MAE</t>
        </is>
      </c>
      <c r="H3055" t="inlineStr">
        <is>
          <t>1984-07-27</t>
        </is>
      </c>
      <c r="I3055" t="inlineStr">
        <is>
          <t>2021-12-06</t>
        </is>
      </c>
      <c r="J3055" t="inlineStr">
        <is>
          <t>ACTIVE</t>
        </is>
      </c>
      <c r="L3055" t="inlineStr">
        <is>
          <t>516 HAZELWOOD AVE SE</t>
        </is>
      </c>
      <c r="N3055" t="inlineStr">
        <is>
          <t>WARREN</t>
        </is>
      </c>
      <c r="O3055" t="inlineStr">
        <is>
          <t>OH</t>
        </is>
      </c>
      <c r="P3055" t="n">
        <v>44483</v>
      </c>
      <c r="AB3055" t="inlineStr">
        <is>
          <t>TRUMBULL CAREER &amp; TECH CENTER</t>
        </is>
      </c>
      <c r="AC3055" t="inlineStr">
        <is>
          <t>WARREN CITY</t>
        </is>
      </c>
      <c r="AD3055" t="inlineStr">
        <is>
          <t>WARREN CITY SD</t>
        </is>
      </c>
      <c r="AF3055" t="n">
        <v>14</v>
      </c>
      <c r="AG3055" t="n">
        <v>11</v>
      </c>
      <c r="AL3055" t="inlineStr">
        <is>
          <t>WARREN</t>
        </is>
      </c>
      <c r="AM3055" t="inlineStr">
        <is>
          <t>WARREN CITY 5G</t>
        </is>
      </c>
      <c r="AN3055" t="inlineStr">
        <is>
          <t>78-P-ADW</t>
        </is>
      </c>
      <c r="AO3055" t="n">
        <v>9</v>
      </c>
      <c r="AP3055" t="n">
        <v>64</v>
      </c>
      <c r="AQ3055" t="n">
        <v>32</v>
      </c>
      <c r="AT3055" t="inlineStr">
        <is>
          <t>WARREN-WARD 5</t>
        </is>
      </c>
      <c r="AU3055">
        <f>COUNTA($AY$3055:$EC$3055)</f>
        <v/>
      </c>
      <c r="AV3055">
        <f>COUNTIF($AY$3055:$EC$3055,"D")</f>
        <v/>
      </c>
      <c r="AW3055">
        <f>COUNTIF($AY$3055:$EC$3055,"R")</f>
        <v/>
      </c>
      <c r="AX3055">
        <f>IF(BJ3055="D",1,0)+IF(BK3055="D",1,0)+IF(BP3055="D",1,0)+IF(BQ3055="D",1,0)+IF(BS3055="D",1,0)+IF(BY3055="D",1,0)+IF(BZ3055="D",1,0)+IF(CA3055="D",1,0)+IF(CB3055="D",1,0)+IF(CH3055="D",1,0)+IF(CI3055="D",1,0)+IF(CM3055="D",1,0)+IF(CN3055="D",1,0)+IF(CO3055="D",1,0)+IF(CS3055="D",1,0)+IF(CT3055="D",1,0)+IF(CZ3055="D",1,0)+IF(DA3055="D",1,0)+IF(DF3055="D",1,0)+IF(DG3055="D",1,0)+IF(DK3055="D",1,0)+IF(DL3055="D",1,0)+IF(DM3055="D",1,0)+IF(DS3055="D",1,0)+IF(DV3055="D",1,0)</f>
        <v/>
      </c>
      <c r="BH3055" t="inlineStr">
        <is>
          <t>X</t>
        </is>
      </c>
      <c r="BO3055" t="inlineStr">
        <is>
          <t>X</t>
        </is>
      </c>
      <c r="CL3055" t="inlineStr">
        <is>
          <t>X</t>
        </is>
      </c>
      <c r="CY3055" t="inlineStr">
        <is>
          <t>X</t>
        </is>
      </c>
      <c r="DJ3055" t="inlineStr">
        <is>
          <t>X</t>
        </is>
      </c>
      <c r="DW3055" t="inlineStr">
        <is>
          <t>X</t>
        </is>
      </c>
      <c r="EB3055" t="inlineStr">
        <is>
          <t>X</t>
        </is>
      </c>
    </row>
    <row r="3056">
      <c r="A3056" t="inlineStr">
        <is>
          <t>OH0023264122</t>
        </is>
      </c>
      <c r="B3056" t="n">
        <v>78</v>
      </c>
      <c r="C3056" t="n">
        <v>409346</v>
      </c>
      <c r="D3056" t="inlineStr">
        <is>
          <t>FLOWERS</t>
        </is>
      </c>
      <c r="E3056" t="inlineStr">
        <is>
          <t>SHAWMANE</t>
        </is>
      </c>
      <c r="F3056" t="inlineStr">
        <is>
          <t>R</t>
        </is>
      </c>
      <c r="H3056" t="inlineStr">
        <is>
          <t>1993-07-17</t>
        </is>
      </c>
      <c r="I3056" t="inlineStr">
        <is>
          <t>2024-10-02</t>
        </is>
      </c>
      <c r="J3056" t="inlineStr">
        <is>
          <t>ACTIVE</t>
        </is>
      </c>
      <c r="L3056" t="inlineStr">
        <is>
          <t>2262 BRIER ST SE</t>
        </is>
      </c>
      <c r="N3056" t="inlineStr">
        <is>
          <t>WARREN</t>
        </is>
      </c>
      <c r="O3056" t="inlineStr">
        <is>
          <t>OH</t>
        </is>
      </c>
      <c r="P3056" t="n">
        <v>44484</v>
      </c>
      <c r="AB3056" t="inlineStr">
        <is>
          <t>TRUMBULL CAREER &amp; TECH CENTER</t>
        </is>
      </c>
      <c r="AC3056" t="inlineStr">
        <is>
          <t>WARREN CITY</t>
        </is>
      </c>
      <c r="AD3056" t="inlineStr">
        <is>
          <t>WARREN CITY SD</t>
        </is>
      </c>
      <c r="AF3056" t="n">
        <v>14</v>
      </c>
      <c r="AG3056" t="n">
        <v>11</v>
      </c>
      <c r="AL3056" t="inlineStr">
        <is>
          <t>WARREN</t>
        </is>
      </c>
      <c r="AM3056" t="inlineStr">
        <is>
          <t>WARREN CITY 5G</t>
        </is>
      </c>
      <c r="AN3056" t="inlineStr">
        <is>
          <t>78-P-ADW</t>
        </is>
      </c>
      <c r="AO3056" t="n">
        <v>9</v>
      </c>
      <c r="AP3056" t="n">
        <v>64</v>
      </c>
      <c r="AQ3056" t="n">
        <v>32</v>
      </c>
      <c r="AT3056" t="inlineStr">
        <is>
          <t>WARREN-WARD 5</t>
        </is>
      </c>
      <c r="AU3056">
        <f>COUNTA($AY$3056:$EC$3056)</f>
        <v/>
      </c>
      <c r="AV3056">
        <f>COUNTIF($AY$3056:$EC$3056,"D")</f>
        <v/>
      </c>
      <c r="AW3056">
        <f>COUNTIF($AY$3056:$EC$3056,"R")</f>
        <v/>
      </c>
      <c r="AX3056">
        <f>IF(BJ3056="D",1,0)+IF(BK3056="D",1,0)+IF(BP3056="D",1,0)+IF(BQ3056="D",1,0)+IF(BS3056="D",1,0)+IF(BY3056="D",1,0)+IF(BZ3056="D",1,0)+IF(CA3056="D",1,0)+IF(CB3056="D",1,0)+IF(CH3056="D",1,0)+IF(CI3056="D",1,0)+IF(CM3056="D",1,0)+IF(CN3056="D",1,0)+IF(CO3056="D",1,0)+IF(CS3056="D",1,0)+IF(CT3056="D",1,0)+IF(CZ3056="D",1,0)+IF(DA3056="D",1,0)+IF(DF3056="D",1,0)+IF(DG3056="D",1,0)+IF(DK3056="D",1,0)+IF(DL3056="D",1,0)+IF(DM3056="D",1,0)+IF(DS3056="D",1,0)+IF(DV3056="D",1,0)</f>
        <v/>
      </c>
      <c r="CL3056" t="inlineStr">
        <is>
          <t>X</t>
        </is>
      </c>
      <c r="CR3056" t="inlineStr">
        <is>
          <t>X</t>
        </is>
      </c>
    </row>
    <row r="3057">
      <c r="A3057" t="inlineStr">
        <is>
          <t>OH0023839070</t>
        </is>
      </c>
      <c r="B3057" t="n">
        <v>78</v>
      </c>
      <c r="C3057" t="n">
        <v>418854</v>
      </c>
      <c r="D3057" t="inlineStr">
        <is>
          <t>CARLSON</t>
        </is>
      </c>
      <c r="E3057" t="inlineStr">
        <is>
          <t>SYDNEY</t>
        </is>
      </c>
      <c r="F3057" t="inlineStr">
        <is>
          <t>ALEXANDRA</t>
        </is>
      </c>
      <c r="H3057" t="inlineStr">
        <is>
          <t>1998-01-28</t>
        </is>
      </c>
      <c r="I3057" t="inlineStr">
        <is>
          <t>2016-08-04</t>
        </is>
      </c>
      <c r="J3057" t="inlineStr">
        <is>
          <t>CONFIRMATION</t>
        </is>
      </c>
      <c r="L3057" t="inlineStr">
        <is>
          <t>2204 BURTON ST SE</t>
        </is>
      </c>
      <c r="N3057" t="inlineStr">
        <is>
          <t>WARREN</t>
        </is>
      </c>
      <c r="O3057" t="inlineStr">
        <is>
          <t>OH</t>
        </is>
      </c>
      <c r="P3057" t="n">
        <v>44484</v>
      </c>
      <c r="AB3057" t="inlineStr">
        <is>
          <t>TRUMBULL CAREER &amp; TECH CENTER</t>
        </is>
      </c>
      <c r="AC3057" t="inlineStr">
        <is>
          <t>WARREN CITY</t>
        </is>
      </c>
      <c r="AD3057" t="inlineStr">
        <is>
          <t>WARREN CITY SD</t>
        </is>
      </c>
      <c r="AF3057" t="n">
        <v>14</v>
      </c>
      <c r="AG3057" t="n">
        <v>11</v>
      </c>
      <c r="AL3057" t="inlineStr">
        <is>
          <t>WARREN</t>
        </is>
      </c>
      <c r="AM3057" t="inlineStr">
        <is>
          <t>WARREN CITY 5G</t>
        </is>
      </c>
      <c r="AN3057" t="inlineStr">
        <is>
          <t>78-P-ADW</t>
        </is>
      </c>
      <c r="AO3057" t="n">
        <v>9</v>
      </c>
      <c r="AP3057" t="n">
        <v>64</v>
      </c>
      <c r="AQ3057" t="n">
        <v>32</v>
      </c>
      <c r="AT3057" t="inlineStr">
        <is>
          <t>WARREN-WARD 5</t>
        </is>
      </c>
      <c r="AU3057">
        <f>COUNTA($AY$3057:$EC$3057)</f>
        <v/>
      </c>
      <c r="AV3057">
        <f>COUNTIF($AY$3057:$EC$3057,"D")</f>
        <v/>
      </c>
      <c r="AW3057">
        <f>COUNTIF($AY$3057:$EC$3057,"R")</f>
        <v/>
      </c>
      <c r="AX3057">
        <f>IF(BJ3057="D",1,0)+IF(BK3057="D",1,0)+IF(BP3057="D",1,0)+IF(BQ3057="D",1,0)+IF(BS3057="D",1,0)+IF(BY3057="D",1,0)+IF(BZ3057="D",1,0)+IF(CA3057="D",1,0)+IF(CB3057="D",1,0)+IF(CH3057="D",1,0)+IF(CI3057="D",1,0)+IF(CM3057="D",1,0)+IF(CN3057="D",1,0)+IF(CO3057="D",1,0)+IF(CS3057="D",1,0)+IF(CT3057="D",1,0)+IF(CZ3057="D",1,0)+IF(DA3057="D",1,0)+IF(DF3057="D",1,0)+IF(DG3057="D",1,0)+IF(DK3057="D",1,0)+IF(DL3057="D",1,0)+IF(DM3057="D",1,0)+IF(DS3057="D",1,0)+IF(DV3057="D",1,0)</f>
        <v/>
      </c>
    </row>
    <row r="3058">
      <c r="A3058" t="inlineStr">
        <is>
          <t>OH0024523713</t>
        </is>
      </c>
      <c r="B3058" t="n">
        <v>78</v>
      </c>
      <c r="C3058" t="n">
        <v>429813</v>
      </c>
      <c r="D3058" t="inlineStr">
        <is>
          <t>WILEMAN</t>
        </is>
      </c>
      <c r="E3058" t="inlineStr">
        <is>
          <t>LISA</t>
        </is>
      </c>
      <c r="F3058" t="inlineStr">
        <is>
          <t>F</t>
        </is>
      </c>
      <c r="H3058" t="inlineStr">
        <is>
          <t>1971-03-09</t>
        </is>
      </c>
      <c r="I3058" t="inlineStr">
        <is>
          <t>2024-10-07</t>
        </is>
      </c>
      <c r="J3058" t="inlineStr">
        <is>
          <t>ACTIVE</t>
        </is>
      </c>
      <c r="L3058" t="inlineStr">
        <is>
          <t>2488 COLONIAL ST SE</t>
        </is>
      </c>
      <c r="N3058" t="inlineStr">
        <is>
          <t>WARREN</t>
        </is>
      </c>
      <c r="O3058" t="inlineStr">
        <is>
          <t>OH</t>
        </is>
      </c>
      <c r="P3058" t="n">
        <v>44484</v>
      </c>
      <c r="AB3058" t="inlineStr">
        <is>
          <t>TRUMBULL CAREER &amp; TECH CENTER</t>
        </is>
      </c>
      <c r="AC3058" t="inlineStr">
        <is>
          <t>WARREN CITY</t>
        </is>
      </c>
      <c r="AD3058" t="inlineStr">
        <is>
          <t>WARREN CITY SD</t>
        </is>
      </c>
      <c r="AF3058" t="n">
        <v>14</v>
      </c>
      <c r="AG3058" t="n">
        <v>11</v>
      </c>
      <c r="AL3058" t="inlineStr">
        <is>
          <t>WARREN</t>
        </is>
      </c>
      <c r="AM3058" t="inlineStr">
        <is>
          <t>WARREN CITY 5G</t>
        </is>
      </c>
      <c r="AN3058" t="inlineStr">
        <is>
          <t>78-P-ADW</t>
        </is>
      </c>
      <c r="AO3058" t="n">
        <v>9</v>
      </c>
      <c r="AP3058" t="n">
        <v>64</v>
      </c>
      <c r="AQ3058" t="n">
        <v>32</v>
      </c>
      <c r="AT3058" t="inlineStr">
        <is>
          <t>WARREN-WARD 5</t>
        </is>
      </c>
      <c r="AU3058">
        <f>COUNTA($AY$3058:$EC$3058)</f>
        <v/>
      </c>
      <c r="AV3058">
        <f>COUNTIF($AY$3058:$EC$3058,"D")</f>
        <v/>
      </c>
      <c r="AW3058">
        <f>COUNTIF($AY$3058:$EC$3058,"R")</f>
        <v/>
      </c>
      <c r="AX3058">
        <f>IF(BJ3058="D",1,0)+IF(BK3058="D",1,0)+IF(BP3058="D",1,0)+IF(BQ3058="D",1,0)+IF(BS3058="D",1,0)+IF(BY3058="D",1,0)+IF(BZ3058="D",1,0)+IF(CA3058="D",1,0)+IF(CB3058="D",1,0)+IF(CH3058="D",1,0)+IF(CI3058="D",1,0)+IF(CM3058="D",1,0)+IF(CN3058="D",1,0)+IF(CO3058="D",1,0)+IF(CS3058="D",1,0)+IF(CT3058="D",1,0)+IF(CZ3058="D",1,0)+IF(DA3058="D",1,0)+IF(DF3058="D",1,0)+IF(DG3058="D",1,0)+IF(DK3058="D",1,0)+IF(DL3058="D",1,0)+IF(DM3058="D",1,0)+IF(DS3058="D",1,0)+IF(DV3058="D",1,0)</f>
        <v/>
      </c>
      <c r="DE3058" t="inlineStr">
        <is>
          <t>X</t>
        </is>
      </c>
      <c r="DJ3058" t="inlineStr">
        <is>
          <t>X</t>
        </is>
      </c>
      <c r="EB3058" t="inlineStr">
        <is>
          <t>X</t>
        </is>
      </c>
    </row>
    <row r="3059">
      <c r="A3059" t="inlineStr">
        <is>
          <t>OH0027683086</t>
        </is>
      </c>
      <c r="B3059" t="n">
        <v>78</v>
      </c>
      <c r="C3059" t="n">
        <v>490431</v>
      </c>
      <c r="D3059" t="inlineStr">
        <is>
          <t>SHELTON</t>
        </is>
      </c>
      <c r="E3059" t="inlineStr">
        <is>
          <t>BILLY</t>
        </is>
      </c>
      <c r="F3059" t="inlineStr">
        <is>
          <t>DON</t>
        </is>
      </c>
      <c r="H3059" t="inlineStr">
        <is>
          <t>1984-12-12</t>
        </is>
      </c>
      <c r="I3059" t="inlineStr">
        <is>
          <t>2024-09-17</t>
        </is>
      </c>
      <c r="J3059" t="inlineStr">
        <is>
          <t>ACTIVE</t>
        </is>
      </c>
      <c r="L3059" t="inlineStr">
        <is>
          <t>2298 N FEEDERLE DR SE</t>
        </is>
      </c>
      <c r="N3059" t="inlineStr">
        <is>
          <t>WARREN</t>
        </is>
      </c>
      <c r="O3059" t="inlineStr">
        <is>
          <t>OH</t>
        </is>
      </c>
      <c r="P3059" t="n">
        <v>44484</v>
      </c>
      <c r="AB3059" t="inlineStr">
        <is>
          <t>TRUMBULL CAREER &amp; TECH CENTER</t>
        </is>
      </c>
      <c r="AC3059" t="inlineStr">
        <is>
          <t>WARREN CITY</t>
        </is>
      </c>
      <c r="AD3059" t="inlineStr">
        <is>
          <t>WARREN CITY SD</t>
        </is>
      </c>
      <c r="AF3059" t="n">
        <v>14</v>
      </c>
      <c r="AG3059" t="n">
        <v>11</v>
      </c>
      <c r="AL3059" t="inlineStr">
        <is>
          <t>WARREN</t>
        </is>
      </c>
      <c r="AM3059" t="inlineStr">
        <is>
          <t>WARREN CITY 5G</t>
        </is>
      </c>
      <c r="AN3059" t="inlineStr">
        <is>
          <t>78-P-ADW</t>
        </is>
      </c>
      <c r="AO3059" t="n">
        <v>9</v>
      </c>
      <c r="AP3059" t="n">
        <v>64</v>
      </c>
      <c r="AQ3059" t="n">
        <v>32</v>
      </c>
      <c r="AT3059" t="inlineStr">
        <is>
          <t>WARREN-WARD 5</t>
        </is>
      </c>
      <c r="AU3059">
        <f>COUNTA($AY$3059:$EC$3059)</f>
        <v/>
      </c>
      <c r="AV3059">
        <f>COUNTIF($AY$3059:$EC$3059,"D")</f>
        <v/>
      </c>
      <c r="AW3059">
        <f>COUNTIF($AY$3059:$EC$3059,"R")</f>
        <v/>
      </c>
      <c r="AX3059">
        <f>IF(BJ3059="D",1,0)+IF(BK3059="D",1,0)+IF(BP3059="D",1,0)+IF(BQ3059="D",1,0)+IF(BS3059="D",1,0)+IF(BY3059="D",1,0)+IF(BZ3059="D",1,0)+IF(CA3059="D",1,0)+IF(CB3059="D",1,0)+IF(CH3059="D",1,0)+IF(CI3059="D",1,0)+IF(CM3059="D",1,0)+IF(CN3059="D",1,0)+IF(CO3059="D",1,0)+IF(CS3059="D",1,0)+IF(CT3059="D",1,0)+IF(CZ3059="D",1,0)+IF(DA3059="D",1,0)+IF(DF3059="D",1,0)+IF(DG3059="D",1,0)+IF(DK3059="D",1,0)+IF(DL3059="D",1,0)+IF(DM3059="D",1,0)+IF(DS3059="D",1,0)+IF(DV3059="D",1,0)</f>
        <v/>
      </c>
    </row>
    <row r="3060">
      <c r="A3060" t="inlineStr">
        <is>
          <t>OH0020870423</t>
        </is>
      </c>
      <c r="B3060" t="n">
        <v>78</v>
      </c>
      <c r="C3060" t="n">
        <v>371143</v>
      </c>
      <c r="D3060" t="inlineStr">
        <is>
          <t>MCMILLAN</t>
        </is>
      </c>
      <c r="E3060" t="inlineStr">
        <is>
          <t>TEDDE</t>
        </is>
      </c>
      <c r="F3060" t="inlineStr">
        <is>
          <t>D</t>
        </is>
      </c>
      <c r="H3060" t="inlineStr">
        <is>
          <t>1991-06-27</t>
        </is>
      </c>
      <c r="I3060" t="inlineStr">
        <is>
          <t>2016-09-21</t>
        </is>
      </c>
      <c r="J3060" t="inlineStr">
        <is>
          <t>CONFIRMATION</t>
        </is>
      </c>
      <c r="L3060" t="inlineStr">
        <is>
          <t>2290 N FEEDERLE DR SE</t>
        </is>
      </c>
      <c r="N3060" t="inlineStr">
        <is>
          <t>WARREN</t>
        </is>
      </c>
      <c r="O3060" t="inlineStr">
        <is>
          <t>OH</t>
        </is>
      </c>
      <c r="P3060" t="n">
        <v>44484</v>
      </c>
      <c r="AB3060" t="inlineStr">
        <is>
          <t>TRUMBULL CAREER &amp; TECH CENTER</t>
        </is>
      </c>
      <c r="AC3060" t="inlineStr">
        <is>
          <t>WARREN CITY</t>
        </is>
      </c>
      <c r="AD3060" t="inlineStr">
        <is>
          <t>WARREN CITY SD</t>
        </is>
      </c>
      <c r="AF3060" t="n">
        <v>14</v>
      </c>
      <c r="AG3060" t="n">
        <v>11</v>
      </c>
      <c r="AL3060" t="inlineStr">
        <is>
          <t>WARREN</t>
        </is>
      </c>
      <c r="AM3060" t="inlineStr">
        <is>
          <t>WARREN CITY 5G</t>
        </is>
      </c>
      <c r="AN3060" t="inlineStr">
        <is>
          <t>78-P-ADW</t>
        </is>
      </c>
      <c r="AO3060" t="n">
        <v>9</v>
      </c>
      <c r="AP3060" t="n">
        <v>64</v>
      </c>
      <c r="AQ3060" t="n">
        <v>32</v>
      </c>
      <c r="AT3060" t="inlineStr">
        <is>
          <t>WARREN-WARD 5</t>
        </is>
      </c>
      <c r="AU3060">
        <f>COUNTA($AY$3060:$EC$3060)</f>
        <v/>
      </c>
      <c r="AV3060">
        <f>COUNTIF($AY$3060:$EC$3060,"D")</f>
        <v/>
      </c>
      <c r="AW3060">
        <f>COUNTIF($AY$3060:$EC$3060,"R")</f>
        <v/>
      </c>
      <c r="AX3060">
        <f>IF(BJ3060="D",1,0)+IF(BK3060="D",1,0)+IF(BP3060="D",1,0)+IF(BQ3060="D",1,0)+IF(BS3060="D",1,0)+IF(BY3060="D",1,0)+IF(BZ3060="D",1,0)+IF(CA3060="D",1,0)+IF(CB3060="D",1,0)+IF(CH3060="D",1,0)+IF(CI3060="D",1,0)+IF(CM3060="D",1,0)+IF(CN3060="D",1,0)+IF(CO3060="D",1,0)+IF(CS3060="D",1,0)+IF(CT3060="D",1,0)+IF(CZ3060="D",1,0)+IF(DA3060="D",1,0)+IF(DF3060="D",1,0)+IF(DG3060="D",1,0)+IF(DK3060="D",1,0)+IF(DL3060="D",1,0)+IF(DM3060="D",1,0)+IF(DS3060="D",1,0)+IF(DV3060="D",1,0)</f>
        <v/>
      </c>
      <c r="CY3060" t="inlineStr">
        <is>
          <t>X</t>
        </is>
      </c>
    </row>
    <row r="3061">
      <c r="A3061" t="inlineStr">
        <is>
          <t>OH0026149261</t>
        </is>
      </c>
      <c r="B3061" t="n">
        <v>78</v>
      </c>
      <c r="C3061" t="n">
        <v>457186</v>
      </c>
      <c r="D3061" t="inlineStr">
        <is>
          <t>FRYE</t>
        </is>
      </c>
      <c r="E3061" t="inlineStr">
        <is>
          <t>PATRICIA</t>
        </is>
      </c>
      <c r="F3061" t="inlineStr">
        <is>
          <t>A K</t>
        </is>
      </c>
      <c r="H3061" t="inlineStr">
        <is>
          <t>1989-10-01</t>
        </is>
      </c>
      <c r="I3061" t="inlineStr">
        <is>
          <t>2024-09-24</t>
        </is>
      </c>
      <c r="J3061" t="inlineStr">
        <is>
          <t>ACTIVE</t>
        </is>
      </c>
      <c r="L3061" t="inlineStr">
        <is>
          <t>2276 MILTON ST SE</t>
        </is>
      </c>
      <c r="N3061" t="inlineStr">
        <is>
          <t>WARREN</t>
        </is>
      </c>
      <c r="O3061" t="inlineStr">
        <is>
          <t>OH</t>
        </is>
      </c>
      <c r="P3061" t="n">
        <v>44484</v>
      </c>
      <c r="AB3061" t="inlineStr">
        <is>
          <t>TRUMBULL CAREER &amp; TECH CENTER</t>
        </is>
      </c>
      <c r="AC3061" t="inlineStr">
        <is>
          <t>WARREN CITY</t>
        </is>
      </c>
      <c r="AD3061" t="inlineStr">
        <is>
          <t>WARREN CITY SD</t>
        </is>
      </c>
      <c r="AF3061" t="n">
        <v>14</v>
      </c>
      <c r="AG3061" t="n">
        <v>11</v>
      </c>
      <c r="AL3061" t="inlineStr">
        <is>
          <t>WARREN</t>
        </is>
      </c>
      <c r="AM3061" t="inlineStr">
        <is>
          <t>WARREN CITY 5G</t>
        </is>
      </c>
      <c r="AN3061" t="inlineStr">
        <is>
          <t>78-P-ADW</t>
        </is>
      </c>
      <c r="AO3061" t="n">
        <v>9</v>
      </c>
      <c r="AP3061" t="n">
        <v>64</v>
      </c>
      <c r="AQ3061" t="n">
        <v>32</v>
      </c>
      <c r="AT3061" t="inlineStr">
        <is>
          <t>WARREN-WARD 5</t>
        </is>
      </c>
      <c r="AU3061">
        <f>COUNTA($AY$3061:$EC$3061)</f>
        <v/>
      </c>
      <c r="AV3061">
        <f>COUNTIF($AY$3061:$EC$3061,"D")</f>
        <v/>
      </c>
      <c r="AW3061">
        <f>COUNTIF($AY$3061:$EC$3061,"R")</f>
        <v/>
      </c>
      <c r="AX3061">
        <f>IF(BJ3061="D",1,0)+IF(BK3061="D",1,0)+IF(BP3061="D",1,0)+IF(BQ3061="D",1,0)+IF(BS3061="D",1,0)+IF(BY3061="D",1,0)+IF(BZ3061="D",1,0)+IF(CA3061="D",1,0)+IF(CB3061="D",1,0)+IF(CH3061="D",1,0)+IF(CI3061="D",1,0)+IF(CM3061="D",1,0)+IF(CN3061="D",1,0)+IF(CO3061="D",1,0)+IF(CS3061="D",1,0)+IF(CT3061="D",1,0)+IF(CZ3061="D",1,0)+IF(DA3061="D",1,0)+IF(DF3061="D",1,0)+IF(DG3061="D",1,0)+IF(DK3061="D",1,0)+IF(DL3061="D",1,0)+IF(DM3061="D",1,0)+IF(DS3061="D",1,0)+IF(DV3061="D",1,0)</f>
        <v/>
      </c>
    </row>
    <row r="3062">
      <c r="A3062" t="inlineStr">
        <is>
          <t>OH0024396014</t>
        </is>
      </c>
      <c r="B3062" t="n">
        <v>78</v>
      </c>
      <c r="C3062" t="n">
        <v>427918</v>
      </c>
      <c r="D3062" t="inlineStr">
        <is>
          <t>BROWN</t>
        </is>
      </c>
      <c r="E3062" t="inlineStr">
        <is>
          <t>TAHMAR</t>
        </is>
      </c>
      <c r="F3062" t="inlineStr">
        <is>
          <t>J</t>
        </is>
      </c>
      <c r="H3062" t="inlineStr">
        <is>
          <t>1989-07-05</t>
        </is>
      </c>
      <c r="I3062" t="inlineStr">
        <is>
          <t>2017-10-01</t>
        </is>
      </c>
      <c r="J3062" t="inlineStr">
        <is>
          <t>CONFIRMATION</t>
        </is>
      </c>
      <c r="L3062" t="inlineStr">
        <is>
          <t>2530 BRIER ST SE</t>
        </is>
      </c>
      <c r="N3062" t="inlineStr">
        <is>
          <t>WARREN</t>
        </is>
      </c>
      <c r="O3062" t="inlineStr">
        <is>
          <t>OH</t>
        </is>
      </c>
      <c r="P3062" t="n">
        <v>44484</v>
      </c>
      <c r="AB3062" t="inlineStr">
        <is>
          <t>TRUMBULL CAREER &amp; TECH CENTER</t>
        </is>
      </c>
      <c r="AC3062" t="inlineStr">
        <is>
          <t>WARREN CITY</t>
        </is>
      </c>
      <c r="AD3062" t="inlineStr">
        <is>
          <t>WARREN CITY SD</t>
        </is>
      </c>
      <c r="AF3062" t="n">
        <v>14</v>
      </c>
      <c r="AG3062" t="n">
        <v>11</v>
      </c>
      <c r="AL3062" t="inlineStr">
        <is>
          <t>WARREN</t>
        </is>
      </c>
      <c r="AM3062" t="inlineStr">
        <is>
          <t>WARREN CITY 5G</t>
        </is>
      </c>
      <c r="AN3062" t="inlineStr">
        <is>
          <t>78-P-ADW</t>
        </is>
      </c>
      <c r="AO3062" t="n">
        <v>9</v>
      </c>
      <c r="AP3062" t="n">
        <v>64</v>
      </c>
      <c r="AQ3062" t="n">
        <v>32</v>
      </c>
      <c r="AT3062" t="inlineStr">
        <is>
          <t>WARREN-WARD 5</t>
        </is>
      </c>
      <c r="AU3062">
        <f>COUNTA($AY$3062:$EC$3062)</f>
        <v/>
      </c>
      <c r="AV3062">
        <f>COUNTIF($AY$3062:$EC$3062,"D")</f>
        <v/>
      </c>
      <c r="AW3062">
        <f>COUNTIF($AY$3062:$EC$3062,"R")</f>
        <v/>
      </c>
      <c r="AX3062">
        <f>IF(BJ3062="D",1,0)+IF(BK3062="D",1,0)+IF(BP3062="D",1,0)+IF(BQ3062="D",1,0)+IF(BS3062="D",1,0)+IF(BY3062="D",1,0)+IF(BZ3062="D",1,0)+IF(CA3062="D",1,0)+IF(CB3062="D",1,0)+IF(CH3062="D",1,0)+IF(CI3062="D",1,0)+IF(CM3062="D",1,0)+IF(CN3062="D",1,0)+IF(CO3062="D",1,0)+IF(CS3062="D",1,0)+IF(CT3062="D",1,0)+IF(CZ3062="D",1,0)+IF(DA3062="D",1,0)+IF(DF3062="D",1,0)+IF(DG3062="D",1,0)+IF(DK3062="D",1,0)+IF(DL3062="D",1,0)+IF(DM3062="D",1,0)+IF(DS3062="D",1,0)+IF(DV3062="D",1,0)</f>
        <v/>
      </c>
    </row>
    <row r="3063">
      <c r="A3063" t="inlineStr">
        <is>
          <t>OH0020371307</t>
        </is>
      </c>
      <c r="B3063" t="n">
        <v>78</v>
      </c>
      <c r="C3063" t="n">
        <v>367087</v>
      </c>
      <c r="D3063" t="inlineStr">
        <is>
          <t>CONNELLY</t>
        </is>
      </c>
      <c r="E3063" t="inlineStr">
        <is>
          <t>DANIEL</t>
        </is>
      </c>
      <c r="F3063" t="inlineStr">
        <is>
          <t>L</t>
        </is>
      </c>
      <c r="H3063" t="inlineStr">
        <is>
          <t>1979-09-13</t>
        </is>
      </c>
      <c r="I3063" t="inlineStr">
        <is>
          <t>2015-11-29</t>
        </is>
      </c>
      <c r="J3063" t="inlineStr">
        <is>
          <t>ACTIVE</t>
        </is>
      </c>
      <c r="K3063" t="inlineStr">
        <is>
          <t>D</t>
        </is>
      </c>
      <c r="L3063" t="inlineStr">
        <is>
          <t>2209 BRIER ST SE</t>
        </is>
      </c>
      <c r="N3063" t="inlineStr">
        <is>
          <t>WARREN</t>
        </is>
      </c>
      <c r="O3063" t="inlineStr">
        <is>
          <t>OH</t>
        </is>
      </c>
      <c r="P3063" t="n">
        <v>44484</v>
      </c>
      <c r="AB3063" t="inlineStr">
        <is>
          <t>TRUMBULL CAREER &amp; TECH CENTER</t>
        </is>
      </c>
      <c r="AC3063" t="inlineStr">
        <is>
          <t>WARREN CITY</t>
        </is>
      </c>
      <c r="AD3063" t="inlineStr">
        <is>
          <t>WARREN CITY SD</t>
        </is>
      </c>
      <c r="AF3063" t="n">
        <v>14</v>
      </c>
      <c r="AG3063" t="n">
        <v>11</v>
      </c>
      <c r="AL3063" t="inlineStr">
        <is>
          <t>WARREN</t>
        </is>
      </c>
      <c r="AM3063" t="inlineStr">
        <is>
          <t>WARREN CITY 5G</t>
        </is>
      </c>
      <c r="AN3063" t="inlineStr">
        <is>
          <t>78-P-ADW</t>
        </is>
      </c>
      <c r="AO3063" t="n">
        <v>9</v>
      </c>
      <c r="AP3063" t="n">
        <v>64</v>
      </c>
      <c r="AQ3063" t="n">
        <v>32</v>
      </c>
      <c r="AT3063" t="inlineStr">
        <is>
          <t>WARREN-WARD 5</t>
        </is>
      </c>
      <c r="AU3063">
        <f>COUNTA($AY$3063:$EC$3063)</f>
        <v/>
      </c>
      <c r="AV3063">
        <f>COUNTIF($AY$3063:$EC$3063,"D")</f>
        <v/>
      </c>
      <c r="AW3063">
        <f>COUNTIF($AY$3063:$EC$3063,"R")</f>
        <v/>
      </c>
      <c r="AX3063">
        <f>IF(BJ3063="D",1,0)+IF(BK3063="D",1,0)+IF(BP3063="D",1,0)+IF(BQ3063="D",1,0)+IF(BS3063="D",1,0)+IF(BY3063="D",1,0)+IF(BZ3063="D",1,0)+IF(CA3063="D",1,0)+IF(CB3063="D",1,0)+IF(CH3063="D",1,0)+IF(CI3063="D",1,0)+IF(CM3063="D",1,0)+IF(CN3063="D",1,0)+IF(CO3063="D",1,0)+IF(CS3063="D",1,0)+IF(CT3063="D",1,0)+IF(CZ3063="D",1,0)+IF(DA3063="D",1,0)+IF(DF3063="D",1,0)+IF(DG3063="D",1,0)+IF(DK3063="D",1,0)+IF(DL3063="D",1,0)+IF(DM3063="D",1,0)+IF(DS3063="D",1,0)+IF(DV3063="D",1,0)</f>
        <v/>
      </c>
      <c r="AY3063" t="inlineStr">
        <is>
          <t>D</t>
        </is>
      </c>
      <c r="AZ3063" t="inlineStr">
        <is>
          <t>X</t>
        </is>
      </c>
      <c r="BA3063" t="inlineStr">
        <is>
          <t>D</t>
        </is>
      </c>
      <c r="BB3063" t="inlineStr">
        <is>
          <t>X</t>
        </is>
      </c>
      <c r="BD3063" t="inlineStr">
        <is>
          <t>X</t>
        </is>
      </c>
      <c r="BH3063" t="inlineStr">
        <is>
          <t>X</t>
        </is>
      </c>
      <c r="BJ3063" t="inlineStr">
        <is>
          <t>D</t>
        </is>
      </c>
      <c r="BL3063" t="inlineStr">
        <is>
          <t>X</t>
        </is>
      </c>
      <c r="BO3063" t="inlineStr">
        <is>
          <t>X</t>
        </is>
      </c>
      <c r="BP3063" t="inlineStr">
        <is>
          <t>D</t>
        </is>
      </c>
      <c r="BR3063" t="inlineStr">
        <is>
          <t>X</t>
        </is>
      </c>
      <c r="BU3063" t="inlineStr">
        <is>
          <t>D</t>
        </is>
      </c>
      <c r="BW3063" t="inlineStr">
        <is>
          <t>X</t>
        </is>
      </c>
      <c r="CC3063" t="inlineStr">
        <is>
          <t>X</t>
        </is>
      </c>
      <c r="CG3063" t="inlineStr">
        <is>
          <t>X</t>
        </is>
      </c>
      <c r="CH3063" t="inlineStr">
        <is>
          <t>D</t>
        </is>
      </c>
      <c r="CJ3063" t="inlineStr">
        <is>
          <t>X</t>
        </is>
      </c>
      <c r="CK3063" t="inlineStr">
        <is>
          <t>D</t>
        </is>
      </c>
      <c r="CL3063" t="inlineStr">
        <is>
          <t>X</t>
        </is>
      </c>
      <c r="CM3063" t="inlineStr">
        <is>
          <t>D</t>
        </is>
      </c>
      <c r="CP3063" t="inlineStr">
        <is>
          <t>X</t>
        </is>
      </c>
      <c r="CR3063" t="inlineStr">
        <is>
          <t>X</t>
        </is>
      </c>
      <c r="CU3063" t="inlineStr">
        <is>
          <t>X</t>
        </is>
      </c>
      <c r="CY3063" t="inlineStr">
        <is>
          <t>X</t>
        </is>
      </c>
      <c r="DB3063" t="inlineStr">
        <is>
          <t>X</t>
        </is>
      </c>
      <c r="DC3063" t="inlineStr">
        <is>
          <t>D</t>
        </is>
      </c>
      <c r="DE3063" t="inlineStr">
        <is>
          <t>X</t>
        </is>
      </c>
      <c r="DH3063" t="inlineStr">
        <is>
          <t>X</t>
        </is>
      </c>
      <c r="DJ3063" t="inlineStr">
        <is>
          <t>X</t>
        </is>
      </c>
      <c r="DK3063" t="inlineStr">
        <is>
          <t>D</t>
        </is>
      </c>
      <c r="DN3063" t="inlineStr">
        <is>
          <t>X</t>
        </is>
      </c>
      <c r="DS3063" t="inlineStr">
        <is>
          <t>D</t>
        </is>
      </c>
      <c r="DT3063" t="inlineStr">
        <is>
          <t>X</t>
        </is>
      </c>
      <c r="DW3063" t="inlineStr">
        <is>
          <t>X</t>
        </is>
      </c>
      <c r="EB3063" t="inlineStr">
        <is>
          <t>X</t>
        </is>
      </c>
    </row>
    <row r="3064">
      <c r="A3064" t="inlineStr">
        <is>
          <t>OH0015725003</t>
        </is>
      </c>
      <c r="B3064" t="n">
        <v>78</v>
      </c>
      <c r="C3064" t="n">
        <v>323357</v>
      </c>
      <c r="D3064" t="inlineStr">
        <is>
          <t>FLOWERS</t>
        </is>
      </c>
      <c r="E3064" t="inlineStr">
        <is>
          <t>DENISE</t>
        </is>
      </c>
      <c r="F3064" t="inlineStr">
        <is>
          <t>M</t>
        </is>
      </c>
      <c r="H3064" t="inlineStr">
        <is>
          <t>1963-04-27</t>
        </is>
      </c>
      <c r="I3064" t="inlineStr">
        <is>
          <t>2018-05-22</t>
        </is>
      </c>
      <c r="J3064" t="inlineStr">
        <is>
          <t>ACTIVE</t>
        </is>
      </c>
      <c r="L3064" t="inlineStr">
        <is>
          <t>1386 FRANCIS AVE SE</t>
        </is>
      </c>
      <c r="N3064" t="inlineStr">
        <is>
          <t>WARREN</t>
        </is>
      </c>
      <c r="O3064" t="inlineStr">
        <is>
          <t>OH</t>
        </is>
      </c>
      <c r="P3064" t="n">
        <v>44484</v>
      </c>
      <c r="AB3064" t="inlineStr">
        <is>
          <t>TRUMBULL CAREER &amp; TECH CENTER</t>
        </is>
      </c>
      <c r="AC3064" t="inlineStr">
        <is>
          <t>WARREN CITY</t>
        </is>
      </c>
      <c r="AD3064" t="inlineStr">
        <is>
          <t>WARREN CITY SD</t>
        </is>
      </c>
      <c r="AF3064" t="n">
        <v>14</v>
      </c>
      <c r="AG3064" t="n">
        <v>11</v>
      </c>
      <c r="AL3064" t="inlineStr">
        <is>
          <t>WARREN</t>
        </is>
      </c>
      <c r="AM3064" t="inlineStr">
        <is>
          <t>WARREN CITY 5G</t>
        </is>
      </c>
      <c r="AN3064" t="inlineStr">
        <is>
          <t>78-P-ADW</t>
        </is>
      </c>
      <c r="AO3064" t="n">
        <v>9</v>
      </c>
      <c r="AP3064" t="n">
        <v>64</v>
      </c>
      <c r="AQ3064" t="n">
        <v>32</v>
      </c>
      <c r="AT3064" t="inlineStr">
        <is>
          <t>WARREN-WARD 5</t>
        </is>
      </c>
      <c r="AU3064">
        <f>COUNTA($AY$3064:$EC$3064)</f>
        <v/>
      </c>
      <c r="AV3064">
        <f>COUNTIF($AY$3064:$EC$3064,"D")</f>
        <v/>
      </c>
      <c r="AW3064">
        <f>COUNTIF($AY$3064:$EC$3064,"R")</f>
        <v/>
      </c>
      <c r="AX3064">
        <f>IF(BJ3064="D",1,0)+IF(BK3064="D",1,0)+IF(BP3064="D",1,0)+IF(BQ3064="D",1,0)+IF(BS3064="D",1,0)+IF(BY3064="D",1,0)+IF(BZ3064="D",1,0)+IF(CA3064="D",1,0)+IF(CB3064="D",1,0)+IF(CH3064="D",1,0)+IF(CI3064="D",1,0)+IF(CM3064="D",1,0)+IF(CN3064="D",1,0)+IF(CO3064="D",1,0)+IF(CS3064="D",1,0)+IF(CT3064="D",1,0)+IF(CZ3064="D",1,0)+IF(DA3064="D",1,0)+IF(DF3064="D",1,0)+IF(DG3064="D",1,0)+IF(DK3064="D",1,0)+IF(DL3064="D",1,0)+IF(DM3064="D",1,0)+IF(DS3064="D",1,0)+IF(DV3064="D",1,0)</f>
        <v/>
      </c>
      <c r="BH3064" t="inlineStr">
        <is>
          <t>X</t>
        </is>
      </c>
      <c r="BW3064" t="inlineStr">
        <is>
          <t>X</t>
        </is>
      </c>
      <c r="CL3064" t="inlineStr">
        <is>
          <t>X</t>
        </is>
      </c>
      <c r="CV3064" t="inlineStr">
        <is>
          <t>D</t>
        </is>
      </c>
      <c r="CY3064" t="inlineStr">
        <is>
          <t>X</t>
        </is>
      </c>
      <c r="DC3064" t="inlineStr">
        <is>
          <t>D</t>
        </is>
      </c>
      <c r="DJ3064" t="inlineStr">
        <is>
          <t>X</t>
        </is>
      </c>
      <c r="DK3064" t="inlineStr">
        <is>
          <t>D</t>
        </is>
      </c>
      <c r="DQ3064" t="inlineStr">
        <is>
          <t>X</t>
        </is>
      </c>
      <c r="EB3064" t="inlineStr">
        <is>
          <t>X</t>
        </is>
      </c>
    </row>
    <row r="3065">
      <c r="A3065" t="inlineStr">
        <is>
          <t>OH0022466559</t>
        </is>
      </c>
      <c r="B3065" t="n">
        <v>78</v>
      </c>
      <c r="C3065" t="n">
        <v>397107</v>
      </c>
      <c r="D3065" t="inlineStr">
        <is>
          <t>KERNS</t>
        </is>
      </c>
      <c r="E3065" t="inlineStr">
        <is>
          <t>RODNEY</t>
        </is>
      </c>
      <c r="F3065" t="inlineStr">
        <is>
          <t>GERALD</t>
        </is>
      </c>
      <c r="H3065" t="inlineStr">
        <is>
          <t>1946-08-25</t>
        </is>
      </c>
      <c r="I3065" t="inlineStr">
        <is>
          <t>2023-07-11</t>
        </is>
      </c>
      <c r="J3065" t="inlineStr">
        <is>
          <t>ACTIVE</t>
        </is>
      </c>
      <c r="L3065" t="inlineStr">
        <is>
          <t>1398 HAZELWOOD AVE SE</t>
        </is>
      </c>
      <c r="N3065" t="inlineStr">
        <is>
          <t>WARREN</t>
        </is>
      </c>
      <c r="O3065" t="inlineStr">
        <is>
          <t>OH</t>
        </is>
      </c>
      <c r="P3065" t="n">
        <v>44484</v>
      </c>
      <c r="AB3065" t="inlineStr">
        <is>
          <t>TRUMBULL CAREER &amp; TECH CENTER</t>
        </is>
      </c>
      <c r="AC3065" t="inlineStr">
        <is>
          <t>WARREN CITY</t>
        </is>
      </c>
      <c r="AD3065" t="inlineStr">
        <is>
          <t>WARREN CITY SD</t>
        </is>
      </c>
      <c r="AF3065" t="n">
        <v>14</v>
      </c>
      <c r="AG3065" t="n">
        <v>11</v>
      </c>
      <c r="AL3065" t="inlineStr">
        <is>
          <t>WARREN</t>
        </is>
      </c>
      <c r="AM3065" t="inlineStr">
        <is>
          <t>WARREN CITY 5G</t>
        </is>
      </c>
      <c r="AN3065" t="inlineStr">
        <is>
          <t>78-P-ADW</t>
        </is>
      </c>
      <c r="AO3065" t="n">
        <v>9</v>
      </c>
      <c r="AP3065" t="n">
        <v>64</v>
      </c>
      <c r="AQ3065" t="n">
        <v>32</v>
      </c>
      <c r="AT3065" t="inlineStr">
        <is>
          <t>WARREN-WARD 5</t>
        </is>
      </c>
      <c r="AU3065">
        <f>COUNTA($AY$3065:$EC$3065)</f>
        <v/>
      </c>
      <c r="AV3065">
        <f>COUNTIF($AY$3065:$EC$3065,"D")</f>
        <v/>
      </c>
      <c r="AW3065">
        <f>COUNTIF($AY$3065:$EC$3065,"R")</f>
        <v/>
      </c>
      <c r="AX3065">
        <f>IF(BJ3065="D",1,0)+IF(BK3065="D",1,0)+IF(BP3065="D",1,0)+IF(BQ3065="D",1,0)+IF(BS3065="D",1,0)+IF(BY3065="D",1,0)+IF(BZ3065="D",1,0)+IF(CA3065="D",1,0)+IF(CB3065="D",1,0)+IF(CH3065="D",1,0)+IF(CI3065="D",1,0)+IF(CM3065="D",1,0)+IF(CN3065="D",1,0)+IF(CO3065="D",1,0)+IF(CS3065="D",1,0)+IF(CT3065="D",1,0)+IF(CZ3065="D",1,0)+IF(DA3065="D",1,0)+IF(DF3065="D",1,0)+IF(DG3065="D",1,0)+IF(DK3065="D",1,0)+IF(DL3065="D",1,0)+IF(DM3065="D",1,0)+IF(DS3065="D",1,0)+IF(DV3065="D",1,0)</f>
        <v/>
      </c>
      <c r="DC3065" t="inlineStr">
        <is>
          <t>D</t>
        </is>
      </c>
    </row>
    <row r="3066">
      <c r="A3066" t="inlineStr">
        <is>
          <t>OH0015783215</t>
        </is>
      </c>
      <c r="B3066" t="n">
        <v>78</v>
      </c>
      <c r="C3066" t="n">
        <v>289934</v>
      </c>
      <c r="D3066" t="inlineStr">
        <is>
          <t>STUBBS COCKERHAM</t>
        </is>
      </c>
      <c r="E3066" t="inlineStr">
        <is>
          <t>VICTORIA</t>
        </is>
      </c>
      <c r="F3066" t="inlineStr">
        <is>
          <t>LYNN</t>
        </is>
      </c>
      <c r="H3066" t="inlineStr">
        <is>
          <t>1956-02-17</t>
        </is>
      </c>
      <c r="I3066" t="inlineStr">
        <is>
          <t>2015-11-29</t>
        </is>
      </c>
      <c r="J3066" t="inlineStr">
        <is>
          <t>ACTIVE</t>
        </is>
      </c>
      <c r="K3066" t="inlineStr">
        <is>
          <t>D</t>
        </is>
      </c>
      <c r="L3066" t="inlineStr">
        <is>
          <t>2264 BURTON ST SE</t>
        </is>
      </c>
      <c r="N3066" t="inlineStr">
        <is>
          <t>WARREN</t>
        </is>
      </c>
      <c r="O3066" t="inlineStr">
        <is>
          <t>OH</t>
        </is>
      </c>
      <c r="P3066" t="n">
        <v>44484</v>
      </c>
      <c r="AB3066" t="inlineStr">
        <is>
          <t>TRUMBULL CAREER &amp; TECH CENTER</t>
        </is>
      </c>
      <c r="AC3066" t="inlineStr">
        <is>
          <t>WARREN CITY</t>
        </is>
      </c>
      <c r="AD3066" t="inlineStr">
        <is>
          <t>WARREN CITY SD</t>
        </is>
      </c>
      <c r="AF3066" t="n">
        <v>14</v>
      </c>
      <c r="AG3066" t="n">
        <v>11</v>
      </c>
      <c r="AL3066" t="inlineStr">
        <is>
          <t>WARREN</t>
        </is>
      </c>
      <c r="AM3066" t="inlineStr">
        <is>
          <t>WARREN CITY 5G</t>
        </is>
      </c>
      <c r="AN3066" t="inlineStr">
        <is>
          <t>78-P-ADW</t>
        </is>
      </c>
      <c r="AO3066" t="n">
        <v>9</v>
      </c>
      <c r="AP3066" t="n">
        <v>64</v>
      </c>
      <c r="AQ3066" t="n">
        <v>32</v>
      </c>
      <c r="AT3066" t="inlineStr">
        <is>
          <t>WARREN-WARD 5</t>
        </is>
      </c>
      <c r="AU3066">
        <f>COUNTA($AY$3066:$EC$3066)</f>
        <v/>
      </c>
      <c r="AV3066">
        <f>COUNTIF($AY$3066:$EC$3066,"D")</f>
        <v/>
      </c>
      <c r="AW3066">
        <f>COUNTIF($AY$3066:$EC$3066,"R")</f>
        <v/>
      </c>
      <c r="AX3066">
        <f>IF(BJ3066="D",1,0)+IF(BK3066="D",1,0)+IF(BP3066="D",1,0)+IF(BQ3066="D",1,0)+IF(BS3066="D",1,0)+IF(BY3066="D",1,0)+IF(BZ3066="D",1,0)+IF(CA3066="D",1,0)+IF(CB3066="D",1,0)+IF(CH3066="D",1,0)+IF(CI3066="D",1,0)+IF(CM3066="D",1,0)+IF(CN3066="D",1,0)+IF(CO3066="D",1,0)+IF(CS3066="D",1,0)+IF(CT3066="D",1,0)+IF(CZ3066="D",1,0)+IF(DA3066="D",1,0)+IF(DF3066="D",1,0)+IF(DG3066="D",1,0)+IF(DK3066="D",1,0)+IF(DL3066="D",1,0)+IF(DM3066="D",1,0)+IF(DS3066="D",1,0)+IF(DV3066="D",1,0)</f>
        <v/>
      </c>
      <c r="AZ3066" t="inlineStr">
        <is>
          <t>X</t>
        </is>
      </c>
      <c r="BB3066" t="inlineStr">
        <is>
          <t>X</t>
        </is>
      </c>
      <c r="BE3066" t="inlineStr">
        <is>
          <t>X</t>
        </is>
      </c>
      <c r="BH3066" t="inlineStr">
        <is>
          <t>X</t>
        </is>
      </c>
      <c r="BU3066" t="inlineStr">
        <is>
          <t>D</t>
        </is>
      </c>
      <c r="CG3066" t="inlineStr">
        <is>
          <t>X</t>
        </is>
      </c>
      <c r="CL3066" t="inlineStr">
        <is>
          <t>X</t>
        </is>
      </c>
      <c r="CU3066" t="inlineStr">
        <is>
          <t>X</t>
        </is>
      </c>
      <c r="CY3066" t="inlineStr">
        <is>
          <t>X</t>
        </is>
      </c>
      <c r="DE3066" t="inlineStr">
        <is>
          <t>X</t>
        </is>
      </c>
      <c r="DJ3066" t="inlineStr">
        <is>
          <t>X</t>
        </is>
      </c>
      <c r="DQ3066" t="inlineStr">
        <is>
          <t>X</t>
        </is>
      </c>
      <c r="DS3066" t="inlineStr">
        <is>
          <t>D</t>
        </is>
      </c>
      <c r="DT3066" t="inlineStr">
        <is>
          <t>X</t>
        </is>
      </c>
      <c r="DW3066" t="inlineStr">
        <is>
          <t>X</t>
        </is>
      </c>
      <c r="EB3066" t="inlineStr">
        <is>
          <t>X</t>
        </is>
      </c>
    </row>
    <row r="3067">
      <c r="A3067" t="inlineStr">
        <is>
          <t>OH0015701088</t>
        </is>
      </c>
      <c r="B3067" t="n">
        <v>78</v>
      </c>
      <c r="C3067" t="n">
        <v>159889</v>
      </c>
      <c r="D3067" t="inlineStr">
        <is>
          <t>LEWIS</t>
        </is>
      </c>
      <c r="E3067" t="inlineStr">
        <is>
          <t>SUSAN</t>
        </is>
      </c>
      <c r="F3067" t="inlineStr">
        <is>
          <t>IRENE</t>
        </is>
      </c>
      <c r="H3067" t="inlineStr">
        <is>
          <t>1958-05-04</t>
        </is>
      </c>
      <c r="I3067" t="inlineStr">
        <is>
          <t>2020-10-01</t>
        </is>
      </c>
      <c r="J3067" t="inlineStr">
        <is>
          <t>ACTIVE</t>
        </is>
      </c>
      <c r="K3067" t="inlineStr">
        <is>
          <t>D</t>
        </is>
      </c>
      <c r="L3067" t="inlineStr">
        <is>
          <t>2501 BRIER ST SE</t>
        </is>
      </c>
      <c r="N3067" t="inlineStr">
        <is>
          <t>WARREN</t>
        </is>
      </c>
      <c r="O3067" t="inlineStr">
        <is>
          <t>OH</t>
        </is>
      </c>
      <c r="P3067" t="n">
        <v>44484</v>
      </c>
      <c r="AB3067" t="inlineStr">
        <is>
          <t>TRUMBULL CAREER &amp; TECH CENTER</t>
        </is>
      </c>
      <c r="AC3067" t="inlineStr">
        <is>
          <t>WARREN CITY</t>
        </is>
      </c>
      <c r="AD3067" t="inlineStr">
        <is>
          <t>WARREN CITY SD</t>
        </is>
      </c>
      <c r="AF3067" t="n">
        <v>14</v>
      </c>
      <c r="AG3067" t="n">
        <v>11</v>
      </c>
      <c r="AL3067" t="inlineStr">
        <is>
          <t>WARREN</t>
        </is>
      </c>
      <c r="AM3067" t="inlineStr">
        <is>
          <t>WARREN CITY 5G</t>
        </is>
      </c>
      <c r="AN3067" t="inlineStr">
        <is>
          <t>78-P-ADW</t>
        </is>
      </c>
      <c r="AO3067" t="n">
        <v>9</v>
      </c>
      <c r="AP3067" t="n">
        <v>64</v>
      </c>
      <c r="AQ3067" t="n">
        <v>32</v>
      </c>
      <c r="AT3067" t="inlineStr">
        <is>
          <t>WARREN-WARD 5</t>
        </is>
      </c>
      <c r="AU3067">
        <f>COUNTA($AY$3067:$EC$3067)</f>
        <v/>
      </c>
      <c r="AV3067">
        <f>COUNTIF($AY$3067:$EC$3067,"D")</f>
        <v/>
      </c>
      <c r="AW3067">
        <f>COUNTIF($AY$3067:$EC$3067,"R")</f>
        <v/>
      </c>
      <c r="AX3067">
        <f>IF(BJ3067="D",1,0)+IF(BK3067="D",1,0)+IF(BP3067="D",1,0)+IF(BQ3067="D",1,0)+IF(BS3067="D",1,0)+IF(BY3067="D",1,0)+IF(BZ3067="D",1,0)+IF(CA3067="D",1,0)+IF(CB3067="D",1,0)+IF(CH3067="D",1,0)+IF(CI3067="D",1,0)+IF(CM3067="D",1,0)+IF(CN3067="D",1,0)+IF(CO3067="D",1,0)+IF(CS3067="D",1,0)+IF(CT3067="D",1,0)+IF(CZ3067="D",1,0)+IF(DA3067="D",1,0)+IF(DF3067="D",1,0)+IF(DG3067="D",1,0)+IF(DK3067="D",1,0)+IF(DL3067="D",1,0)+IF(DM3067="D",1,0)+IF(DS3067="D",1,0)+IF(DV3067="D",1,0)</f>
        <v/>
      </c>
      <c r="AY3067" t="inlineStr">
        <is>
          <t>X</t>
        </is>
      </c>
      <c r="AZ3067" t="inlineStr">
        <is>
          <t>X</t>
        </is>
      </c>
      <c r="BB3067" t="inlineStr">
        <is>
          <t>X</t>
        </is>
      </c>
      <c r="BC3067" t="inlineStr">
        <is>
          <t>X</t>
        </is>
      </c>
      <c r="BD3067" t="inlineStr">
        <is>
          <t>X</t>
        </is>
      </c>
      <c r="BE3067" t="inlineStr">
        <is>
          <t>X</t>
        </is>
      </c>
      <c r="BG3067" t="inlineStr">
        <is>
          <t>X</t>
        </is>
      </c>
      <c r="BH3067" t="inlineStr">
        <is>
          <t>X</t>
        </is>
      </c>
      <c r="BL3067" t="inlineStr">
        <is>
          <t>X</t>
        </is>
      </c>
      <c r="BN3067" t="inlineStr">
        <is>
          <t>X</t>
        </is>
      </c>
      <c r="BO3067" t="inlineStr">
        <is>
          <t>X</t>
        </is>
      </c>
      <c r="BR3067" t="inlineStr">
        <is>
          <t>X</t>
        </is>
      </c>
      <c r="BU3067" t="inlineStr">
        <is>
          <t>D</t>
        </is>
      </c>
      <c r="BW3067" t="inlineStr">
        <is>
          <t>X</t>
        </is>
      </c>
      <c r="CC3067" t="inlineStr">
        <is>
          <t>X</t>
        </is>
      </c>
      <c r="CD3067" t="inlineStr">
        <is>
          <t>D</t>
        </is>
      </c>
      <c r="CG3067" t="inlineStr">
        <is>
          <t>X</t>
        </is>
      </c>
      <c r="CJ3067" t="inlineStr">
        <is>
          <t>X</t>
        </is>
      </c>
      <c r="CK3067" t="inlineStr">
        <is>
          <t>D</t>
        </is>
      </c>
      <c r="CL3067" t="inlineStr">
        <is>
          <t>X</t>
        </is>
      </c>
      <c r="CP3067" t="inlineStr">
        <is>
          <t>X</t>
        </is>
      </c>
      <c r="CQ3067" t="inlineStr">
        <is>
          <t>D</t>
        </is>
      </c>
      <c r="CR3067" t="inlineStr">
        <is>
          <t>X</t>
        </is>
      </c>
      <c r="CU3067" t="inlineStr">
        <is>
          <t>X</t>
        </is>
      </c>
      <c r="CV3067" t="inlineStr">
        <is>
          <t>D</t>
        </is>
      </c>
      <c r="CY3067" t="inlineStr">
        <is>
          <t>X</t>
        </is>
      </c>
      <c r="DB3067" t="inlineStr">
        <is>
          <t>X</t>
        </is>
      </c>
      <c r="DC3067" t="inlineStr">
        <is>
          <t>D</t>
        </is>
      </c>
      <c r="DE3067" t="inlineStr">
        <is>
          <t>X</t>
        </is>
      </c>
      <c r="DH3067" t="inlineStr">
        <is>
          <t>X</t>
        </is>
      </c>
      <c r="DJ3067" t="inlineStr">
        <is>
          <t>X</t>
        </is>
      </c>
      <c r="DN3067" t="inlineStr">
        <is>
          <t>X</t>
        </is>
      </c>
      <c r="DO3067" t="inlineStr">
        <is>
          <t>D</t>
        </is>
      </c>
      <c r="DP3067" t="inlineStr">
        <is>
          <t>D</t>
        </is>
      </c>
      <c r="DQ3067" t="inlineStr">
        <is>
          <t>X</t>
        </is>
      </c>
      <c r="DT3067" t="inlineStr">
        <is>
          <t>X</t>
        </is>
      </c>
      <c r="DW3067" t="inlineStr">
        <is>
          <t>X</t>
        </is>
      </c>
      <c r="DZ3067" t="inlineStr">
        <is>
          <t>D</t>
        </is>
      </c>
      <c r="EB3067" t="inlineStr">
        <is>
          <t>X</t>
        </is>
      </c>
    </row>
    <row r="3068">
      <c r="A3068" t="inlineStr">
        <is>
          <t>OH0023961641</t>
        </is>
      </c>
      <c r="B3068" t="n">
        <v>78</v>
      </c>
      <c r="C3068" t="n">
        <v>420454</v>
      </c>
      <c r="D3068" t="inlineStr">
        <is>
          <t>PERSON</t>
        </is>
      </c>
      <c r="E3068" t="inlineStr">
        <is>
          <t>ROBERT</t>
        </is>
      </c>
      <c r="F3068" t="inlineStr">
        <is>
          <t>JAMES</t>
        </is>
      </c>
      <c r="H3068" t="inlineStr">
        <is>
          <t>1996-04-14</t>
        </is>
      </c>
      <c r="I3068" t="inlineStr">
        <is>
          <t>2020-09-27</t>
        </is>
      </c>
      <c r="J3068" t="inlineStr">
        <is>
          <t>ACTIVE</t>
        </is>
      </c>
      <c r="L3068" t="inlineStr">
        <is>
          <t>1386 FRANCIS AVE SE</t>
        </is>
      </c>
      <c r="N3068" t="inlineStr">
        <is>
          <t>WARREN</t>
        </is>
      </c>
      <c r="O3068" t="inlineStr">
        <is>
          <t>OH</t>
        </is>
      </c>
      <c r="P3068" t="n">
        <v>44484</v>
      </c>
      <c r="AB3068" t="inlineStr">
        <is>
          <t>TRUMBULL CAREER &amp; TECH CENTER</t>
        </is>
      </c>
      <c r="AC3068" t="inlineStr">
        <is>
          <t>WARREN CITY</t>
        </is>
      </c>
      <c r="AD3068" t="inlineStr">
        <is>
          <t>WARREN CITY SD</t>
        </is>
      </c>
      <c r="AF3068" t="n">
        <v>14</v>
      </c>
      <c r="AG3068" t="n">
        <v>11</v>
      </c>
      <c r="AL3068" t="inlineStr">
        <is>
          <t>WARREN</t>
        </is>
      </c>
      <c r="AM3068" t="inlineStr">
        <is>
          <t>WARREN CITY 5G</t>
        </is>
      </c>
      <c r="AN3068" t="inlineStr">
        <is>
          <t>78-P-ADW</t>
        </is>
      </c>
      <c r="AO3068" t="n">
        <v>9</v>
      </c>
      <c r="AP3068" t="n">
        <v>64</v>
      </c>
      <c r="AQ3068" t="n">
        <v>32</v>
      </c>
      <c r="AT3068" t="inlineStr">
        <is>
          <t>WARREN-WARD 5</t>
        </is>
      </c>
      <c r="AU3068">
        <f>COUNTA($AY$3068:$EC$3068)</f>
        <v/>
      </c>
      <c r="AV3068">
        <f>COUNTIF($AY$3068:$EC$3068,"D")</f>
        <v/>
      </c>
      <c r="AW3068">
        <f>COUNTIF($AY$3068:$EC$3068,"R")</f>
        <v/>
      </c>
      <c r="AX3068">
        <f>IF(BJ3068="D",1,0)+IF(BK3068="D",1,0)+IF(BP3068="D",1,0)+IF(BQ3068="D",1,0)+IF(BS3068="D",1,0)+IF(BY3068="D",1,0)+IF(BZ3068="D",1,0)+IF(CA3068="D",1,0)+IF(CB3068="D",1,0)+IF(CH3068="D",1,0)+IF(CI3068="D",1,0)+IF(CM3068="D",1,0)+IF(CN3068="D",1,0)+IF(CO3068="D",1,0)+IF(CS3068="D",1,0)+IF(CT3068="D",1,0)+IF(CZ3068="D",1,0)+IF(DA3068="D",1,0)+IF(DF3068="D",1,0)+IF(DG3068="D",1,0)+IF(DK3068="D",1,0)+IF(DL3068="D",1,0)+IF(DM3068="D",1,0)+IF(DS3068="D",1,0)+IF(DV3068="D",1,0)</f>
        <v/>
      </c>
      <c r="CY3068" t="inlineStr">
        <is>
          <t>X</t>
        </is>
      </c>
      <c r="DJ3068" t="inlineStr">
        <is>
          <t>X</t>
        </is>
      </c>
      <c r="DQ3068" t="inlineStr">
        <is>
          <t>X</t>
        </is>
      </c>
      <c r="EB3068" t="inlineStr">
        <is>
          <t>X</t>
        </is>
      </c>
    </row>
    <row r="3069">
      <c r="A3069" t="inlineStr">
        <is>
          <t>OH0021122671</t>
        </is>
      </c>
      <c r="B3069" t="n">
        <v>78</v>
      </c>
      <c r="C3069" t="n">
        <v>375927</v>
      </c>
      <c r="D3069" t="inlineStr">
        <is>
          <t>TURNER</t>
        </is>
      </c>
      <c r="E3069" t="inlineStr">
        <is>
          <t>SHANEKA</t>
        </is>
      </c>
      <c r="F3069" t="inlineStr">
        <is>
          <t>L</t>
        </is>
      </c>
      <c r="H3069" t="inlineStr">
        <is>
          <t>1992-02-19</t>
        </is>
      </c>
      <c r="I3069" t="inlineStr">
        <is>
          <t>2024-09-09</t>
        </is>
      </c>
      <c r="J3069" t="inlineStr">
        <is>
          <t>ACTIVE</t>
        </is>
      </c>
      <c r="K3069" t="inlineStr">
        <is>
          <t>D</t>
        </is>
      </c>
      <c r="L3069" t="inlineStr">
        <is>
          <t>1957 HAZELWOOD AVE SE</t>
        </is>
      </c>
      <c r="N3069" t="inlineStr">
        <is>
          <t>WARREN</t>
        </is>
      </c>
      <c r="O3069" t="inlineStr">
        <is>
          <t>OH</t>
        </is>
      </c>
      <c r="P3069" t="n">
        <v>44484</v>
      </c>
      <c r="AB3069" t="inlineStr">
        <is>
          <t>TRUMBULL CAREER &amp; TECH CENTER</t>
        </is>
      </c>
      <c r="AC3069" t="inlineStr">
        <is>
          <t>WARREN CITY</t>
        </is>
      </c>
      <c r="AD3069" t="inlineStr">
        <is>
          <t>WARREN CITY SD</t>
        </is>
      </c>
      <c r="AF3069" t="n">
        <v>14</v>
      </c>
      <c r="AG3069" t="n">
        <v>11</v>
      </c>
      <c r="AL3069" t="inlineStr">
        <is>
          <t>WARREN</t>
        </is>
      </c>
      <c r="AM3069" t="inlineStr">
        <is>
          <t>WARREN CITY 5G</t>
        </is>
      </c>
      <c r="AN3069" t="inlineStr">
        <is>
          <t>78-P-ADW</t>
        </is>
      </c>
      <c r="AO3069" t="n">
        <v>9</v>
      </c>
      <c r="AP3069" t="n">
        <v>64</v>
      </c>
      <c r="AQ3069" t="n">
        <v>32</v>
      </c>
      <c r="AT3069" t="inlineStr">
        <is>
          <t>WARREN-WARD 5</t>
        </is>
      </c>
      <c r="AU3069">
        <f>COUNTA($AY$3069:$EC$3069)</f>
        <v/>
      </c>
      <c r="AV3069">
        <f>COUNTIF($AY$3069:$EC$3069,"D")</f>
        <v/>
      </c>
      <c r="AW3069">
        <f>COUNTIF($AY$3069:$EC$3069,"R")</f>
        <v/>
      </c>
      <c r="AX3069">
        <f>IF(BJ3069="D",1,0)+IF(BK3069="D",1,0)+IF(BP3069="D",1,0)+IF(BQ3069="D",1,0)+IF(BS3069="D",1,0)+IF(BY3069="D",1,0)+IF(BZ3069="D",1,0)+IF(CA3069="D",1,0)+IF(CB3069="D",1,0)+IF(CH3069="D",1,0)+IF(CI3069="D",1,0)+IF(CM3069="D",1,0)+IF(CN3069="D",1,0)+IF(CO3069="D",1,0)+IF(CS3069="D",1,0)+IF(CT3069="D",1,0)+IF(CZ3069="D",1,0)+IF(DA3069="D",1,0)+IF(DF3069="D",1,0)+IF(DG3069="D",1,0)+IF(DK3069="D",1,0)+IF(DL3069="D",1,0)+IF(DM3069="D",1,0)+IF(DS3069="D",1,0)+IF(DV3069="D",1,0)</f>
        <v/>
      </c>
      <c r="CG3069" t="inlineStr">
        <is>
          <t>X</t>
        </is>
      </c>
      <c r="CH3069" t="inlineStr">
        <is>
          <t>D</t>
        </is>
      </c>
      <c r="CJ3069" t="inlineStr">
        <is>
          <t>X</t>
        </is>
      </c>
      <c r="CK3069" t="inlineStr">
        <is>
          <t>D</t>
        </is>
      </c>
      <c r="CL3069" t="inlineStr">
        <is>
          <t>X</t>
        </is>
      </c>
      <c r="DE3069" t="inlineStr">
        <is>
          <t>X</t>
        </is>
      </c>
      <c r="DI3069" t="inlineStr">
        <is>
          <t>D</t>
        </is>
      </c>
      <c r="DJ3069" t="inlineStr">
        <is>
          <t>X</t>
        </is>
      </c>
      <c r="DN3069" t="inlineStr">
        <is>
          <t>X</t>
        </is>
      </c>
      <c r="DO3069" t="inlineStr">
        <is>
          <t>D</t>
        </is>
      </c>
      <c r="EB3069" t="inlineStr">
        <is>
          <t>X</t>
        </is>
      </c>
    </row>
    <row r="3070">
      <c r="A3070" t="inlineStr">
        <is>
          <t>OH0025303139</t>
        </is>
      </c>
      <c r="B3070" t="n">
        <v>78</v>
      </c>
      <c r="C3070" t="n">
        <v>442358</v>
      </c>
      <c r="D3070" t="inlineStr">
        <is>
          <t>COLLIER</t>
        </is>
      </c>
      <c r="E3070" t="inlineStr">
        <is>
          <t>TODAI</t>
        </is>
      </c>
      <c r="F3070" t="inlineStr">
        <is>
          <t>L</t>
        </is>
      </c>
      <c r="H3070" t="inlineStr">
        <is>
          <t>1995-11-13</t>
        </is>
      </c>
      <c r="I3070" t="inlineStr">
        <is>
          <t>2019-10-12</t>
        </is>
      </c>
      <c r="J3070" t="inlineStr">
        <is>
          <t>ACTIVE</t>
        </is>
      </c>
      <c r="L3070" t="inlineStr">
        <is>
          <t>1586 WILLARD AVE SE</t>
        </is>
      </c>
      <c r="N3070" t="inlineStr">
        <is>
          <t>WARREN</t>
        </is>
      </c>
      <c r="O3070" t="inlineStr">
        <is>
          <t>OH</t>
        </is>
      </c>
      <c r="P3070" t="n">
        <v>44484</v>
      </c>
      <c r="AB3070" t="inlineStr">
        <is>
          <t>TRUMBULL CAREER &amp; TECH CENTER</t>
        </is>
      </c>
      <c r="AC3070" t="inlineStr">
        <is>
          <t>WARREN CITY</t>
        </is>
      </c>
      <c r="AD3070" t="inlineStr">
        <is>
          <t>WARREN CITY SD</t>
        </is>
      </c>
      <c r="AF3070" t="n">
        <v>14</v>
      </c>
      <c r="AG3070" t="n">
        <v>11</v>
      </c>
      <c r="AL3070" t="inlineStr">
        <is>
          <t>WARREN</t>
        </is>
      </c>
      <c r="AM3070" t="inlineStr">
        <is>
          <t>WARREN CITY 5G</t>
        </is>
      </c>
      <c r="AN3070" t="inlineStr">
        <is>
          <t>78-P-ADW</t>
        </is>
      </c>
      <c r="AO3070" t="n">
        <v>9</v>
      </c>
      <c r="AP3070" t="n">
        <v>64</v>
      </c>
      <c r="AQ3070" t="n">
        <v>32</v>
      </c>
      <c r="AT3070" t="inlineStr">
        <is>
          <t>WARREN-WARD 5</t>
        </is>
      </c>
      <c r="AU3070">
        <f>COUNTA($AY$3070:$EC$3070)</f>
        <v/>
      </c>
      <c r="AV3070">
        <f>COUNTIF($AY$3070:$EC$3070,"D")</f>
        <v/>
      </c>
      <c r="AW3070">
        <f>COUNTIF($AY$3070:$EC$3070,"R")</f>
        <v/>
      </c>
      <c r="AX3070">
        <f>IF(BJ3070="D",1,0)+IF(BK3070="D",1,0)+IF(BP3070="D",1,0)+IF(BQ3070="D",1,0)+IF(BS3070="D",1,0)+IF(BY3070="D",1,0)+IF(BZ3070="D",1,0)+IF(CA3070="D",1,0)+IF(CB3070="D",1,0)+IF(CH3070="D",1,0)+IF(CI3070="D",1,0)+IF(CM3070="D",1,0)+IF(CN3070="D",1,0)+IF(CO3070="D",1,0)+IF(CS3070="D",1,0)+IF(CT3070="D",1,0)+IF(CZ3070="D",1,0)+IF(DA3070="D",1,0)+IF(DF3070="D",1,0)+IF(DG3070="D",1,0)+IF(DK3070="D",1,0)+IF(DL3070="D",1,0)+IF(DM3070="D",1,0)+IF(DS3070="D",1,0)+IF(DV3070="D",1,0)</f>
        <v/>
      </c>
      <c r="CY3070" t="inlineStr">
        <is>
          <t>X</t>
        </is>
      </c>
      <c r="DE3070" t="inlineStr">
        <is>
          <t>X</t>
        </is>
      </c>
      <c r="DW3070" t="inlineStr">
        <is>
          <t>X</t>
        </is>
      </c>
      <c r="EB3070" t="inlineStr">
        <is>
          <t>X</t>
        </is>
      </c>
    </row>
    <row r="3071">
      <c r="A3071" t="inlineStr">
        <is>
          <t>OH0015700212</t>
        </is>
      </c>
      <c r="B3071" t="n">
        <v>78</v>
      </c>
      <c r="C3071" t="n">
        <v>293632</v>
      </c>
      <c r="D3071" t="inlineStr">
        <is>
          <t>SIMPSON</t>
        </is>
      </c>
      <c r="E3071" t="inlineStr">
        <is>
          <t>TEMEKA</t>
        </is>
      </c>
      <c r="F3071" t="inlineStr">
        <is>
          <t>NICOLE</t>
        </is>
      </c>
      <c r="H3071" t="inlineStr">
        <is>
          <t>1982-03-11</t>
        </is>
      </c>
      <c r="I3071" t="inlineStr">
        <is>
          <t>2013-09-12</t>
        </is>
      </c>
      <c r="J3071" t="inlineStr">
        <is>
          <t>ACTIVE</t>
        </is>
      </c>
      <c r="K3071" t="inlineStr">
        <is>
          <t>R</t>
        </is>
      </c>
      <c r="L3071" t="inlineStr">
        <is>
          <t>2484 BURTON ST SE</t>
        </is>
      </c>
      <c r="N3071" t="inlineStr">
        <is>
          <t>WARREN</t>
        </is>
      </c>
      <c r="O3071" t="inlineStr">
        <is>
          <t>OH</t>
        </is>
      </c>
      <c r="P3071" t="n">
        <v>44484</v>
      </c>
      <c r="AB3071" t="inlineStr">
        <is>
          <t>TRUMBULL CAREER &amp; TECH CENTER</t>
        </is>
      </c>
      <c r="AC3071" t="inlineStr">
        <is>
          <t>WARREN CITY</t>
        </is>
      </c>
      <c r="AD3071" t="inlineStr">
        <is>
          <t>WARREN CITY SD</t>
        </is>
      </c>
      <c r="AF3071" t="n">
        <v>14</v>
      </c>
      <c r="AG3071" t="n">
        <v>11</v>
      </c>
      <c r="AL3071" t="inlineStr">
        <is>
          <t>WARREN</t>
        </is>
      </c>
      <c r="AM3071" t="inlineStr">
        <is>
          <t>WARREN CITY 5G</t>
        </is>
      </c>
      <c r="AN3071" t="inlineStr">
        <is>
          <t>78-P-ADW</t>
        </is>
      </c>
      <c r="AO3071" t="n">
        <v>9</v>
      </c>
      <c r="AP3071" t="n">
        <v>64</v>
      </c>
      <c r="AQ3071" t="n">
        <v>32</v>
      </c>
      <c r="AT3071" t="inlineStr">
        <is>
          <t>WARREN-WARD 5</t>
        </is>
      </c>
      <c r="AU3071">
        <f>COUNTA($AY$3071:$EC$3071)</f>
        <v/>
      </c>
      <c r="AV3071">
        <f>COUNTIF($AY$3071:$EC$3071,"D")</f>
        <v/>
      </c>
      <c r="AW3071">
        <f>COUNTIF($AY$3071:$EC$3071,"R")</f>
        <v/>
      </c>
      <c r="AX3071">
        <f>IF(BJ3071="D",1,0)+IF(BK3071="D",1,0)+IF(BP3071="D",1,0)+IF(BQ3071="D",1,0)+IF(BS3071="D",1,0)+IF(BY3071="D",1,0)+IF(BZ3071="D",1,0)+IF(CA3071="D",1,0)+IF(CB3071="D",1,0)+IF(CH3071="D",1,0)+IF(CI3071="D",1,0)+IF(CM3071="D",1,0)+IF(CN3071="D",1,0)+IF(CO3071="D",1,0)+IF(CS3071="D",1,0)+IF(CT3071="D",1,0)+IF(CZ3071="D",1,0)+IF(DA3071="D",1,0)+IF(DF3071="D",1,0)+IF(DG3071="D",1,0)+IF(DK3071="D",1,0)+IF(DL3071="D",1,0)+IF(DM3071="D",1,0)+IF(DS3071="D",1,0)+IF(DV3071="D",1,0)</f>
        <v/>
      </c>
      <c r="AZ3071" t="inlineStr">
        <is>
          <t>X</t>
        </is>
      </c>
      <c r="BW3071" t="inlineStr">
        <is>
          <t>X</t>
        </is>
      </c>
      <c r="CJ3071" t="inlineStr">
        <is>
          <t>X</t>
        </is>
      </c>
      <c r="CL3071" t="inlineStr">
        <is>
          <t>X</t>
        </is>
      </c>
      <c r="CU3071" t="inlineStr">
        <is>
          <t>X</t>
        </is>
      </c>
      <c r="CY3071" t="inlineStr">
        <is>
          <t>X</t>
        </is>
      </c>
      <c r="DJ3071" t="inlineStr">
        <is>
          <t>X</t>
        </is>
      </c>
      <c r="DZ3071" t="inlineStr">
        <is>
          <t>R</t>
        </is>
      </c>
      <c r="EB3071" t="inlineStr">
        <is>
          <t>X</t>
        </is>
      </c>
    </row>
    <row r="3072">
      <c r="A3072" t="inlineStr">
        <is>
          <t>OH0025247718</t>
        </is>
      </c>
      <c r="B3072" t="n">
        <v>78</v>
      </c>
      <c r="C3072" t="n">
        <v>441960</v>
      </c>
      <c r="D3072" t="inlineStr">
        <is>
          <t>MINGER</t>
        </is>
      </c>
      <c r="E3072" t="inlineStr">
        <is>
          <t>TANNER</t>
        </is>
      </c>
      <c r="F3072" t="inlineStr">
        <is>
          <t>ALLEN</t>
        </is>
      </c>
      <c r="H3072" t="inlineStr">
        <is>
          <t>1994-09-12</t>
        </is>
      </c>
      <c r="I3072" t="inlineStr">
        <is>
          <t>2019-09-18</t>
        </is>
      </c>
      <c r="J3072" t="inlineStr">
        <is>
          <t>ACTIVE</t>
        </is>
      </c>
      <c r="L3072" t="inlineStr">
        <is>
          <t>1535 ADELAIDE AVE SE</t>
        </is>
      </c>
      <c r="N3072" t="inlineStr">
        <is>
          <t>WARREN</t>
        </is>
      </c>
      <c r="O3072" t="inlineStr">
        <is>
          <t>OH</t>
        </is>
      </c>
      <c r="P3072" t="n">
        <v>44484</v>
      </c>
      <c r="AB3072" t="inlineStr">
        <is>
          <t>TRUMBULL CAREER &amp; TECH CENTER</t>
        </is>
      </c>
      <c r="AC3072" t="inlineStr">
        <is>
          <t>WARREN CITY</t>
        </is>
      </c>
      <c r="AD3072" t="inlineStr">
        <is>
          <t>WARREN CITY SD</t>
        </is>
      </c>
      <c r="AF3072" t="n">
        <v>14</v>
      </c>
      <c r="AG3072" t="n">
        <v>11</v>
      </c>
      <c r="AL3072" t="inlineStr">
        <is>
          <t>WARREN</t>
        </is>
      </c>
      <c r="AM3072" t="inlineStr">
        <is>
          <t>WARREN CITY 5G</t>
        </is>
      </c>
      <c r="AN3072" t="inlineStr">
        <is>
          <t>78-P-ADW</t>
        </is>
      </c>
      <c r="AO3072" t="n">
        <v>9</v>
      </c>
      <c r="AP3072" t="n">
        <v>64</v>
      </c>
      <c r="AQ3072" t="n">
        <v>32</v>
      </c>
      <c r="AT3072" t="inlineStr">
        <is>
          <t>WARREN-WARD 5</t>
        </is>
      </c>
      <c r="AU3072">
        <f>COUNTA($AY$3072:$EC$3072)</f>
        <v/>
      </c>
      <c r="AV3072">
        <f>COUNTIF($AY$3072:$EC$3072,"D")</f>
        <v/>
      </c>
      <c r="AW3072">
        <f>COUNTIF($AY$3072:$EC$3072,"R")</f>
        <v/>
      </c>
      <c r="AX3072">
        <f>IF(BJ3072="D",1,0)+IF(BK3072="D",1,0)+IF(BP3072="D",1,0)+IF(BQ3072="D",1,0)+IF(BS3072="D",1,0)+IF(BY3072="D",1,0)+IF(BZ3072="D",1,0)+IF(CA3072="D",1,0)+IF(CB3072="D",1,0)+IF(CH3072="D",1,0)+IF(CI3072="D",1,0)+IF(CM3072="D",1,0)+IF(CN3072="D",1,0)+IF(CO3072="D",1,0)+IF(CS3072="D",1,0)+IF(CT3072="D",1,0)+IF(CZ3072="D",1,0)+IF(DA3072="D",1,0)+IF(DF3072="D",1,0)+IF(DG3072="D",1,0)+IF(DK3072="D",1,0)+IF(DL3072="D",1,0)+IF(DM3072="D",1,0)+IF(DS3072="D",1,0)+IF(DV3072="D",1,0)</f>
        <v/>
      </c>
      <c r="DJ3072" t="inlineStr">
        <is>
          <t>X</t>
        </is>
      </c>
      <c r="EB3072" t="inlineStr">
        <is>
          <t>X</t>
        </is>
      </c>
    </row>
    <row r="3073">
      <c r="A3073" t="inlineStr">
        <is>
          <t>OH0022468349</t>
        </is>
      </c>
      <c r="B3073" t="n">
        <v>78</v>
      </c>
      <c r="C3073" t="n">
        <v>397146</v>
      </c>
      <c r="D3073" t="inlineStr">
        <is>
          <t>STEVENS</t>
        </is>
      </c>
      <c r="E3073" t="inlineStr">
        <is>
          <t>RACHEL</t>
        </is>
      </c>
      <c r="F3073" t="inlineStr">
        <is>
          <t>M</t>
        </is>
      </c>
      <c r="H3073" t="inlineStr">
        <is>
          <t>1985-07-14</t>
        </is>
      </c>
      <c r="I3073" t="inlineStr">
        <is>
          <t>2014-08-23</t>
        </is>
      </c>
      <c r="J3073" t="inlineStr">
        <is>
          <t>CONFIRMATION</t>
        </is>
      </c>
      <c r="L3073" t="inlineStr">
        <is>
          <t>1996 S FEEDERLE DR SE</t>
        </is>
      </c>
      <c r="N3073" t="inlineStr">
        <is>
          <t>WARREN</t>
        </is>
      </c>
      <c r="O3073" t="inlineStr">
        <is>
          <t>OH</t>
        </is>
      </c>
      <c r="P3073" t="n">
        <v>44484</v>
      </c>
      <c r="AB3073" t="inlineStr">
        <is>
          <t>TRUMBULL CAREER &amp; TECH CENTER</t>
        </is>
      </c>
      <c r="AC3073" t="inlineStr">
        <is>
          <t>WARREN CITY</t>
        </is>
      </c>
      <c r="AD3073" t="inlineStr">
        <is>
          <t>WARREN CITY SD</t>
        </is>
      </c>
      <c r="AF3073" t="n">
        <v>14</v>
      </c>
      <c r="AG3073" t="n">
        <v>11</v>
      </c>
      <c r="AL3073" t="inlineStr">
        <is>
          <t>WARREN</t>
        </is>
      </c>
      <c r="AM3073" t="inlineStr">
        <is>
          <t>WARREN CITY 5G</t>
        </is>
      </c>
      <c r="AN3073" t="inlineStr">
        <is>
          <t>78-P-ADW</t>
        </is>
      </c>
      <c r="AO3073" t="n">
        <v>9</v>
      </c>
      <c r="AP3073" t="n">
        <v>64</v>
      </c>
      <c r="AQ3073" t="n">
        <v>32</v>
      </c>
      <c r="AT3073" t="inlineStr">
        <is>
          <t>WARREN-WARD 5</t>
        </is>
      </c>
      <c r="AU3073">
        <f>COUNTA($AY$3073:$EC$3073)</f>
        <v/>
      </c>
      <c r="AV3073">
        <f>COUNTIF($AY$3073:$EC$3073,"D")</f>
        <v/>
      </c>
      <c r="AW3073">
        <f>COUNTIF($AY$3073:$EC$3073,"R")</f>
        <v/>
      </c>
      <c r="AX3073">
        <f>IF(BJ3073="D",1,0)+IF(BK3073="D",1,0)+IF(BP3073="D",1,0)+IF(BQ3073="D",1,0)+IF(BS3073="D",1,0)+IF(BY3073="D",1,0)+IF(BZ3073="D",1,0)+IF(CA3073="D",1,0)+IF(CB3073="D",1,0)+IF(CH3073="D",1,0)+IF(CI3073="D",1,0)+IF(CM3073="D",1,0)+IF(CN3073="D",1,0)+IF(CO3073="D",1,0)+IF(CS3073="D",1,0)+IF(CT3073="D",1,0)+IF(CZ3073="D",1,0)+IF(DA3073="D",1,0)+IF(DF3073="D",1,0)+IF(DG3073="D",1,0)+IF(DK3073="D",1,0)+IF(DL3073="D",1,0)+IF(DM3073="D",1,0)+IF(DS3073="D",1,0)+IF(DV3073="D",1,0)</f>
        <v/>
      </c>
    </row>
    <row r="3074">
      <c r="A3074" t="inlineStr">
        <is>
          <t>OH0025673674</t>
        </is>
      </c>
      <c r="B3074" t="n">
        <v>78</v>
      </c>
      <c r="C3074" t="n">
        <v>448253</v>
      </c>
      <c r="D3074" t="inlineStr">
        <is>
          <t>DANIELS</t>
        </is>
      </c>
      <c r="E3074" t="inlineStr">
        <is>
          <t>RASHEEN</t>
        </is>
      </c>
      <c r="F3074" t="inlineStr">
        <is>
          <t>L</t>
        </is>
      </c>
      <c r="H3074" t="inlineStr">
        <is>
          <t>1982-11-01</t>
        </is>
      </c>
      <c r="I3074" t="inlineStr">
        <is>
          <t>2020-07-31</t>
        </is>
      </c>
      <c r="J3074" t="inlineStr">
        <is>
          <t>ACTIVE</t>
        </is>
      </c>
      <c r="L3074" t="inlineStr">
        <is>
          <t>408 BELVEDERE AVE SE</t>
        </is>
      </c>
      <c r="N3074" t="inlineStr">
        <is>
          <t>WARREN</t>
        </is>
      </c>
      <c r="O3074" t="inlineStr">
        <is>
          <t>OH</t>
        </is>
      </c>
      <c r="P3074" t="n">
        <v>44483</v>
      </c>
      <c r="AB3074" t="inlineStr">
        <is>
          <t>TRUMBULL CAREER &amp; TECH CENTER</t>
        </is>
      </c>
      <c r="AC3074" t="inlineStr">
        <is>
          <t>WARREN CITY</t>
        </is>
      </c>
      <c r="AD3074" t="inlineStr">
        <is>
          <t>WARREN CITY SD</t>
        </is>
      </c>
      <c r="AF3074" t="n">
        <v>14</v>
      </c>
      <c r="AG3074" t="n">
        <v>11</v>
      </c>
      <c r="AL3074" t="inlineStr">
        <is>
          <t>WARREN</t>
        </is>
      </c>
      <c r="AM3074" t="inlineStr">
        <is>
          <t>WARREN CITY 5G</t>
        </is>
      </c>
      <c r="AN3074" t="inlineStr">
        <is>
          <t>78-P-ADW</t>
        </is>
      </c>
      <c r="AO3074" t="n">
        <v>9</v>
      </c>
      <c r="AP3074" t="n">
        <v>64</v>
      </c>
      <c r="AQ3074" t="n">
        <v>32</v>
      </c>
      <c r="AT3074" t="inlineStr">
        <is>
          <t>WARREN-WARD 5</t>
        </is>
      </c>
      <c r="AU3074">
        <f>COUNTA($AY$3074:$EC$3074)</f>
        <v/>
      </c>
      <c r="AV3074">
        <f>COUNTIF($AY$3074:$EC$3074,"D")</f>
        <v/>
      </c>
      <c r="AW3074">
        <f>COUNTIF($AY$3074:$EC$3074,"R")</f>
        <v/>
      </c>
      <c r="AX3074">
        <f>IF(BJ3074="D",1,0)+IF(BK3074="D",1,0)+IF(BP3074="D",1,0)+IF(BQ3074="D",1,0)+IF(BS3074="D",1,0)+IF(BY3074="D",1,0)+IF(BZ3074="D",1,0)+IF(CA3074="D",1,0)+IF(CB3074="D",1,0)+IF(CH3074="D",1,0)+IF(CI3074="D",1,0)+IF(CM3074="D",1,0)+IF(CN3074="D",1,0)+IF(CO3074="D",1,0)+IF(CS3074="D",1,0)+IF(CT3074="D",1,0)+IF(CZ3074="D",1,0)+IF(DA3074="D",1,0)+IF(DF3074="D",1,0)+IF(DG3074="D",1,0)+IF(DK3074="D",1,0)+IF(DL3074="D",1,0)+IF(DM3074="D",1,0)+IF(DS3074="D",1,0)+IF(DV3074="D",1,0)</f>
        <v/>
      </c>
      <c r="DJ3074" t="inlineStr">
        <is>
          <t>X</t>
        </is>
      </c>
      <c r="DQ3074" t="inlineStr">
        <is>
          <t>X</t>
        </is>
      </c>
      <c r="EB3074" t="inlineStr">
        <is>
          <t>X</t>
        </is>
      </c>
    </row>
    <row r="3075">
      <c r="A3075" t="inlineStr">
        <is>
          <t>OH0025842217</t>
        </is>
      </c>
      <c r="B3075" t="n">
        <v>78</v>
      </c>
      <c r="C3075" t="n">
        <v>451432</v>
      </c>
      <c r="D3075" t="inlineStr">
        <is>
          <t>JONES</t>
        </is>
      </c>
      <c r="E3075" t="inlineStr">
        <is>
          <t>EDWARD</t>
        </is>
      </c>
      <c r="F3075" t="inlineStr">
        <is>
          <t>PHILLIP</t>
        </is>
      </c>
      <c r="H3075" t="inlineStr">
        <is>
          <t>1978-10-24</t>
        </is>
      </c>
      <c r="I3075" t="inlineStr">
        <is>
          <t>2020-09-19</t>
        </is>
      </c>
      <c r="J3075" t="inlineStr">
        <is>
          <t>ACTIVE</t>
        </is>
      </c>
      <c r="L3075" t="inlineStr">
        <is>
          <t>1535 ADELAIDE AVE SE</t>
        </is>
      </c>
      <c r="N3075" t="inlineStr">
        <is>
          <t>WARREN</t>
        </is>
      </c>
      <c r="O3075" t="inlineStr">
        <is>
          <t>OH</t>
        </is>
      </c>
      <c r="P3075" t="n">
        <v>44484</v>
      </c>
      <c r="AB3075" t="inlineStr">
        <is>
          <t>TRUMBULL CAREER &amp; TECH CENTER</t>
        </is>
      </c>
      <c r="AC3075" t="inlineStr">
        <is>
          <t>WARREN CITY</t>
        </is>
      </c>
      <c r="AD3075" t="inlineStr">
        <is>
          <t>WARREN CITY SD</t>
        </is>
      </c>
      <c r="AF3075" t="n">
        <v>14</v>
      </c>
      <c r="AG3075" t="n">
        <v>11</v>
      </c>
      <c r="AL3075" t="inlineStr">
        <is>
          <t>WARREN</t>
        </is>
      </c>
      <c r="AM3075" t="inlineStr">
        <is>
          <t>WARREN CITY 5G</t>
        </is>
      </c>
      <c r="AN3075" t="inlineStr">
        <is>
          <t>78-P-ADW</t>
        </is>
      </c>
      <c r="AO3075" t="n">
        <v>9</v>
      </c>
      <c r="AP3075" t="n">
        <v>64</v>
      </c>
      <c r="AQ3075" t="n">
        <v>32</v>
      </c>
      <c r="AT3075" t="inlineStr">
        <is>
          <t>WARREN-WARD 5</t>
        </is>
      </c>
      <c r="AU3075">
        <f>COUNTA($AY$3075:$EC$3075)</f>
        <v/>
      </c>
      <c r="AV3075">
        <f>COUNTIF($AY$3075:$EC$3075,"D")</f>
        <v/>
      </c>
      <c r="AW3075">
        <f>COUNTIF($AY$3075:$EC$3075,"R")</f>
        <v/>
      </c>
      <c r="AX3075">
        <f>IF(BJ3075="D",1,0)+IF(BK3075="D",1,0)+IF(BP3075="D",1,0)+IF(BQ3075="D",1,0)+IF(BS3075="D",1,0)+IF(BY3075="D",1,0)+IF(BZ3075="D",1,0)+IF(CA3075="D",1,0)+IF(CB3075="D",1,0)+IF(CH3075="D",1,0)+IF(CI3075="D",1,0)+IF(CM3075="D",1,0)+IF(CN3075="D",1,0)+IF(CO3075="D",1,0)+IF(CS3075="D",1,0)+IF(CT3075="D",1,0)+IF(CZ3075="D",1,0)+IF(DA3075="D",1,0)+IF(DF3075="D",1,0)+IF(DG3075="D",1,0)+IF(DK3075="D",1,0)+IF(DL3075="D",1,0)+IF(DM3075="D",1,0)+IF(DS3075="D",1,0)+IF(DV3075="D",1,0)</f>
        <v/>
      </c>
      <c r="AZ3075" t="inlineStr">
        <is>
          <t>X</t>
        </is>
      </c>
      <c r="BH3075" t="inlineStr">
        <is>
          <t>X</t>
        </is>
      </c>
      <c r="EB3075" t="inlineStr">
        <is>
          <t>X</t>
        </is>
      </c>
    </row>
    <row r="3076">
      <c r="A3076" t="inlineStr">
        <is>
          <t>OH0020119276</t>
        </is>
      </c>
      <c r="B3076" t="n">
        <v>78</v>
      </c>
      <c r="C3076" t="n">
        <v>363102</v>
      </c>
      <c r="D3076" t="inlineStr">
        <is>
          <t>REGER</t>
        </is>
      </c>
      <c r="E3076" t="inlineStr">
        <is>
          <t>MATTHEW</t>
        </is>
      </c>
      <c r="F3076" t="inlineStr">
        <is>
          <t>SCOTT</t>
        </is>
      </c>
      <c r="H3076" t="inlineStr">
        <is>
          <t>1990-02-08</t>
        </is>
      </c>
      <c r="I3076" t="inlineStr">
        <is>
          <t>2018-08-02</t>
        </is>
      </c>
      <c r="J3076" t="inlineStr">
        <is>
          <t>ACTIVE</t>
        </is>
      </c>
      <c r="L3076" t="inlineStr">
        <is>
          <t>1135 ADELAIDE AVE SE</t>
        </is>
      </c>
      <c r="N3076" t="inlineStr">
        <is>
          <t>WARREN</t>
        </is>
      </c>
      <c r="O3076" t="inlineStr">
        <is>
          <t>OH</t>
        </is>
      </c>
      <c r="P3076" t="n">
        <v>44484</v>
      </c>
      <c r="AB3076" t="inlineStr">
        <is>
          <t>TRUMBULL CAREER &amp; TECH CENTER</t>
        </is>
      </c>
      <c r="AC3076" t="inlineStr">
        <is>
          <t>WARREN CITY</t>
        </is>
      </c>
      <c r="AD3076" t="inlineStr">
        <is>
          <t>WARREN CITY SD</t>
        </is>
      </c>
      <c r="AF3076" t="n">
        <v>14</v>
      </c>
      <c r="AG3076" t="n">
        <v>11</v>
      </c>
      <c r="AL3076" t="inlineStr">
        <is>
          <t>WARREN</t>
        </is>
      </c>
      <c r="AM3076" t="inlineStr">
        <is>
          <t>WARREN CITY 5G</t>
        </is>
      </c>
      <c r="AN3076" t="inlineStr">
        <is>
          <t>78-P-ADW</t>
        </is>
      </c>
      <c r="AO3076" t="n">
        <v>9</v>
      </c>
      <c r="AP3076" t="n">
        <v>64</v>
      </c>
      <c r="AQ3076" t="n">
        <v>32</v>
      </c>
      <c r="AT3076" t="inlineStr">
        <is>
          <t>WARREN-WARD 5</t>
        </is>
      </c>
      <c r="AU3076">
        <f>COUNTA($AY$3076:$EC$3076)</f>
        <v/>
      </c>
      <c r="AV3076">
        <f>COUNTIF($AY$3076:$EC$3076,"D")</f>
        <v/>
      </c>
      <c r="AW3076">
        <f>COUNTIF($AY$3076:$EC$3076,"R")</f>
        <v/>
      </c>
      <c r="AX3076">
        <f>IF(BJ3076="D",1,0)+IF(BK3076="D",1,0)+IF(BP3076="D",1,0)+IF(BQ3076="D",1,0)+IF(BS3076="D",1,0)+IF(BY3076="D",1,0)+IF(BZ3076="D",1,0)+IF(CA3076="D",1,0)+IF(CB3076="D",1,0)+IF(CH3076="D",1,0)+IF(CI3076="D",1,0)+IF(CM3076="D",1,0)+IF(CN3076="D",1,0)+IF(CO3076="D",1,0)+IF(CS3076="D",1,0)+IF(CT3076="D",1,0)+IF(CZ3076="D",1,0)+IF(DA3076="D",1,0)+IF(DF3076="D",1,0)+IF(DG3076="D",1,0)+IF(DK3076="D",1,0)+IF(DL3076="D",1,0)+IF(DM3076="D",1,0)+IF(DS3076="D",1,0)+IF(DV3076="D",1,0)</f>
        <v/>
      </c>
      <c r="BW3076" t="inlineStr">
        <is>
          <t>X</t>
        </is>
      </c>
      <c r="CL3076" t="inlineStr">
        <is>
          <t>X</t>
        </is>
      </c>
      <c r="DE3076" t="inlineStr">
        <is>
          <t>X</t>
        </is>
      </c>
      <c r="DJ3076" t="inlineStr">
        <is>
          <t>X</t>
        </is>
      </c>
      <c r="DT3076" t="inlineStr">
        <is>
          <t>X</t>
        </is>
      </c>
      <c r="EB3076" t="inlineStr">
        <is>
          <t>X</t>
        </is>
      </c>
    </row>
    <row r="3077">
      <c r="A3077" t="inlineStr">
        <is>
          <t>OH0025706914</t>
        </is>
      </c>
      <c r="B3077" t="n">
        <v>78</v>
      </c>
      <c r="C3077" t="n">
        <v>448948</v>
      </c>
      <c r="D3077" t="inlineStr">
        <is>
          <t>AUSTIN</t>
        </is>
      </c>
      <c r="E3077" t="inlineStr">
        <is>
          <t>AMARI</t>
        </is>
      </c>
      <c r="F3077" t="inlineStr">
        <is>
          <t>SHARAI</t>
        </is>
      </c>
      <c r="H3077" t="inlineStr">
        <is>
          <t>2002-06-21</t>
        </is>
      </c>
      <c r="I3077" t="inlineStr">
        <is>
          <t>2020-08-18</t>
        </is>
      </c>
      <c r="J3077" t="inlineStr">
        <is>
          <t>ACTIVE</t>
        </is>
      </c>
      <c r="L3077" t="inlineStr">
        <is>
          <t>1349 BELVEDERE AVE SE</t>
        </is>
      </c>
      <c r="N3077" t="inlineStr">
        <is>
          <t>WARREN</t>
        </is>
      </c>
      <c r="O3077" t="inlineStr">
        <is>
          <t>OH</t>
        </is>
      </c>
      <c r="P3077" t="n">
        <v>44484</v>
      </c>
      <c r="AB3077" t="inlineStr">
        <is>
          <t>TRUMBULL CAREER &amp; TECH CENTER</t>
        </is>
      </c>
      <c r="AC3077" t="inlineStr">
        <is>
          <t>WARREN CITY</t>
        </is>
      </c>
      <c r="AD3077" t="inlineStr">
        <is>
          <t>WARREN CITY SD</t>
        </is>
      </c>
      <c r="AF3077" t="n">
        <v>14</v>
      </c>
      <c r="AG3077" t="n">
        <v>11</v>
      </c>
      <c r="AL3077" t="inlineStr">
        <is>
          <t>WARREN</t>
        </is>
      </c>
      <c r="AM3077" t="inlineStr">
        <is>
          <t>WARREN CITY 5G</t>
        </is>
      </c>
      <c r="AN3077" t="inlineStr">
        <is>
          <t>78-P-ADW</t>
        </is>
      </c>
      <c r="AO3077" t="n">
        <v>9</v>
      </c>
      <c r="AP3077" t="n">
        <v>64</v>
      </c>
      <c r="AQ3077" t="n">
        <v>32</v>
      </c>
      <c r="AT3077" t="inlineStr">
        <is>
          <t>WARREN-WARD 5</t>
        </is>
      </c>
      <c r="AU3077">
        <f>COUNTA($AY$3077:$EC$3077)</f>
        <v/>
      </c>
      <c r="AV3077">
        <f>COUNTIF($AY$3077:$EC$3077,"D")</f>
        <v/>
      </c>
      <c r="AW3077">
        <f>COUNTIF($AY$3077:$EC$3077,"R")</f>
        <v/>
      </c>
      <c r="AX3077">
        <f>IF(BJ3077="D",1,0)+IF(BK3077="D",1,0)+IF(BP3077="D",1,0)+IF(BQ3077="D",1,0)+IF(BS3077="D",1,0)+IF(BY3077="D",1,0)+IF(BZ3077="D",1,0)+IF(CA3077="D",1,0)+IF(CB3077="D",1,0)+IF(CH3077="D",1,0)+IF(CI3077="D",1,0)+IF(CM3077="D",1,0)+IF(CN3077="D",1,0)+IF(CO3077="D",1,0)+IF(CS3077="D",1,0)+IF(CT3077="D",1,0)+IF(CZ3077="D",1,0)+IF(DA3077="D",1,0)+IF(DF3077="D",1,0)+IF(DG3077="D",1,0)+IF(DK3077="D",1,0)+IF(DL3077="D",1,0)+IF(DM3077="D",1,0)+IF(DS3077="D",1,0)+IF(DV3077="D",1,0)</f>
        <v/>
      </c>
      <c r="DJ3077" t="inlineStr">
        <is>
          <t>X</t>
        </is>
      </c>
      <c r="DQ3077" t="inlineStr">
        <is>
          <t>X</t>
        </is>
      </c>
      <c r="DT3077" t="inlineStr">
        <is>
          <t>X</t>
        </is>
      </c>
      <c r="EB3077" t="inlineStr">
        <is>
          <t>X</t>
        </is>
      </c>
    </row>
    <row r="3078">
      <c r="A3078" t="inlineStr">
        <is>
          <t>OH0022948321</t>
        </is>
      </c>
      <c r="B3078" t="n">
        <v>78</v>
      </c>
      <c r="C3078" t="n">
        <v>404504</v>
      </c>
      <c r="D3078" t="inlineStr">
        <is>
          <t>DOUGLAS</t>
        </is>
      </c>
      <c r="E3078" t="inlineStr">
        <is>
          <t>DESTINE</t>
        </is>
      </c>
      <c r="F3078" t="inlineStr">
        <is>
          <t>D</t>
        </is>
      </c>
      <c r="H3078" t="inlineStr">
        <is>
          <t>1983-03-12</t>
        </is>
      </c>
      <c r="I3078" t="inlineStr">
        <is>
          <t>2014-10-02</t>
        </is>
      </c>
      <c r="J3078" t="inlineStr">
        <is>
          <t>CONFIRMATION</t>
        </is>
      </c>
      <c r="L3078" t="inlineStr">
        <is>
          <t>1419 ADELAIDE AVE SE</t>
        </is>
      </c>
      <c r="N3078" t="inlineStr">
        <is>
          <t>WARREN</t>
        </is>
      </c>
      <c r="O3078" t="inlineStr">
        <is>
          <t>OH</t>
        </is>
      </c>
      <c r="P3078" t="n">
        <v>44484</v>
      </c>
      <c r="AB3078" t="inlineStr">
        <is>
          <t>TRUMBULL CAREER &amp; TECH CENTER</t>
        </is>
      </c>
      <c r="AC3078" t="inlineStr">
        <is>
          <t>WARREN CITY</t>
        </is>
      </c>
      <c r="AD3078" t="inlineStr">
        <is>
          <t>WARREN CITY SD</t>
        </is>
      </c>
      <c r="AF3078" t="n">
        <v>14</v>
      </c>
      <c r="AG3078" t="n">
        <v>11</v>
      </c>
      <c r="AL3078" t="inlineStr">
        <is>
          <t>WARREN</t>
        </is>
      </c>
      <c r="AM3078" t="inlineStr">
        <is>
          <t>WARREN CITY 5G</t>
        </is>
      </c>
      <c r="AN3078" t="inlineStr">
        <is>
          <t>78-P-ADW</t>
        </is>
      </c>
      <c r="AO3078" t="n">
        <v>9</v>
      </c>
      <c r="AP3078" t="n">
        <v>64</v>
      </c>
      <c r="AQ3078" t="n">
        <v>32</v>
      </c>
      <c r="AT3078" t="inlineStr">
        <is>
          <t>WARREN-WARD 5</t>
        </is>
      </c>
      <c r="AU3078">
        <f>COUNTA($AY$3078:$EC$3078)</f>
        <v/>
      </c>
      <c r="AV3078">
        <f>COUNTIF($AY$3078:$EC$3078,"D")</f>
        <v/>
      </c>
      <c r="AW3078">
        <f>COUNTIF($AY$3078:$EC$3078,"R")</f>
        <v/>
      </c>
      <c r="AX3078">
        <f>IF(BJ3078="D",1,0)+IF(BK3078="D",1,0)+IF(BP3078="D",1,0)+IF(BQ3078="D",1,0)+IF(BS3078="D",1,0)+IF(BY3078="D",1,0)+IF(BZ3078="D",1,0)+IF(CA3078="D",1,0)+IF(CB3078="D",1,0)+IF(CH3078="D",1,0)+IF(CI3078="D",1,0)+IF(CM3078="D",1,0)+IF(CN3078="D",1,0)+IF(CO3078="D",1,0)+IF(CS3078="D",1,0)+IF(CT3078="D",1,0)+IF(CZ3078="D",1,0)+IF(DA3078="D",1,0)+IF(DF3078="D",1,0)+IF(DG3078="D",1,0)+IF(DK3078="D",1,0)+IF(DL3078="D",1,0)+IF(DM3078="D",1,0)+IF(DS3078="D",1,0)+IF(DV3078="D",1,0)</f>
        <v/>
      </c>
      <c r="BW3078" t="inlineStr">
        <is>
          <t>X</t>
        </is>
      </c>
      <c r="CY3078" t="inlineStr">
        <is>
          <t>X</t>
        </is>
      </c>
    </row>
    <row r="3079">
      <c r="A3079" t="inlineStr">
        <is>
          <t>OH0015697518</t>
        </is>
      </c>
      <c r="B3079" t="n">
        <v>78</v>
      </c>
      <c r="C3079" t="n">
        <v>321706</v>
      </c>
      <c r="D3079" t="inlineStr">
        <is>
          <t>MCALLISTER</t>
        </is>
      </c>
      <c r="E3079" t="inlineStr">
        <is>
          <t>MEAGAN</t>
        </is>
      </c>
      <c r="H3079" t="inlineStr">
        <is>
          <t>1985-01-26</t>
        </is>
      </c>
      <c r="I3079" t="inlineStr">
        <is>
          <t>2020-09-02</t>
        </is>
      </c>
      <c r="J3079" t="inlineStr">
        <is>
          <t>ACTIVE</t>
        </is>
      </c>
      <c r="K3079" t="inlineStr">
        <is>
          <t>D</t>
        </is>
      </c>
      <c r="L3079" t="inlineStr">
        <is>
          <t>2501 BRIER ST SE</t>
        </is>
      </c>
      <c r="N3079" t="inlineStr">
        <is>
          <t>WARREN</t>
        </is>
      </c>
      <c r="O3079" t="inlineStr">
        <is>
          <t>OH</t>
        </is>
      </c>
      <c r="P3079" t="n">
        <v>44484</v>
      </c>
      <c r="AB3079" t="inlineStr">
        <is>
          <t>TRUMBULL CAREER &amp; TECH CENTER</t>
        </is>
      </c>
      <c r="AC3079" t="inlineStr">
        <is>
          <t>WARREN CITY</t>
        </is>
      </c>
      <c r="AD3079" t="inlineStr">
        <is>
          <t>WARREN CITY SD</t>
        </is>
      </c>
      <c r="AF3079" t="n">
        <v>14</v>
      </c>
      <c r="AG3079" t="n">
        <v>11</v>
      </c>
      <c r="AL3079" t="inlineStr">
        <is>
          <t>WARREN</t>
        </is>
      </c>
      <c r="AM3079" t="inlineStr">
        <is>
          <t>WARREN CITY 5G</t>
        </is>
      </c>
      <c r="AN3079" t="inlineStr">
        <is>
          <t>78-P-ADW</t>
        </is>
      </c>
      <c r="AO3079" t="n">
        <v>9</v>
      </c>
      <c r="AP3079" t="n">
        <v>64</v>
      </c>
      <c r="AQ3079" t="n">
        <v>32</v>
      </c>
      <c r="AT3079" t="inlineStr">
        <is>
          <t>WARREN-WARD 5</t>
        </is>
      </c>
      <c r="AU3079">
        <f>COUNTA($AY$3079:$EC$3079)</f>
        <v/>
      </c>
      <c r="AV3079">
        <f>COUNTIF($AY$3079:$EC$3079,"D")</f>
        <v/>
      </c>
      <c r="AW3079">
        <f>COUNTIF($AY$3079:$EC$3079,"R")</f>
        <v/>
      </c>
      <c r="AX3079">
        <f>IF(BJ3079="D",1,0)+IF(BK3079="D",1,0)+IF(BP3079="D",1,0)+IF(BQ3079="D",1,0)+IF(BS3079="D",1,0)+IF(BY3079="D",1,0)+IF(BZ3079="D",1,0)+IF(CA3079="D",1,0)+IF(CB3079="D",1,0)+IF(CH3079="D",1,0)+IF(CI3079="D",1,0)+IF(CM3079="D",1,0)+IF(CN3079="D",1,0)+IF(CO3079="D",1,0)+IF(CS3079="D",1,0)+IF(CT3079="D",1,0)+IF(CZ3079="D",1,0)+IF(DA3079="D",1,0)+IF(DF3079="D",1,0)+IF(DG3079="D",1,0)+IF(DK3079="D",1,0)+IF(DL3079="D",1,0)+IF(DM3079="D",1,0)+IF(DS3079="D",1,0)+IF(DV3079="D",1,0)</f>
        <v/>
      </c>
      <c r="BH3079" t="inlineStr">
        <is>
          <t>X</t>
        </is>
      </c>
      <c r="BL3079" t="inlineStr">
        <is>
          <t>X</t>
        </is>
      </c>
      <c r="BU3079" t="inlineStr">
        <is>
          <t>D</t>
        </is>
      </c>
      <c r="BW3079" t="inlineStr">
        <is>
          <t>X</t>
        </is>
      </c>
      <c r="CC3079" t="inlineStr">
        <is>
          <t>X</t>
        </is>
      </c>
      <c r="CG3079" t="inlineStr">
        <is>
          <t>X</t>
        </is>
      </c>
      <c r="CJ3079" t="inlineStr">
        <is>
          <t>X</t>
        </is>
      </c>
      <c r="CK3079" t="inlineStr">
        <is>
          <t>D</t>
        </is>
      </c>
      <c r="CL3079" t="inlineStr">
        <is>
          <t>X</t>
        </is>
      </c>
      <c r="CQ3079" t="inlineStr">
        <is>
          <t>D</t>
        </is>
      </c>
      <c r="CR3079" t="inlineStr">
        <is>
          <t>X</t>
        </is>
      </c>
      <c r="CU3079" t="inlineStr">
        <is>
          <t>X</t>
        </is>
      </c>
      <c r="CV3079" t="inlineStr">
        <is>
          <t>D</t>
        </is>
      </c>
      <c r="CY3079" t="inlineStr">
        <is>
          <t>X</t>
        </is>
      </c>
      <c r="DB3079" t="inlineStr">
        <is>
          <t>X</t>
        </is>
      </c>
      <c r="DE3079" t="inlineStr">
        <is>
          <t>X</t>
        </is>
      </c>
      <c r="DH3079" t="inlineStr">
        <is>
          <t>X</t>
        </is>
      </c>
      <c r="DJ3079" t="inlineStr">
        <is>
          <t>X</t>
        </is>
      </c>
      <c r="DN3079" t="inlineStr">
        <is>
          <t>X</t>
        </is>
      </c>
      <c r="DO3079" t="inlineStr">
        <is>
          <t>D</t>
        </is>
      </c>
      <c r="DQ3079" t="inlineStr">
        <is>
          <t>X</t>
        </is>
      </c>
      <c r="DT3079" t="inlineStr">
        <is>
          <t>X</t>
        </is>
      </c>
      <c r="DW3079" t="inlineStr">
        <is>
          <t>X</t>
        </is>
      </c>
      <c r="DZ3079" t="inlineStr">
        <is>
          <t>D</t>
        </is>
      </c>
      <c r="EB3079" t="inlineStr">
        <is>
          <t>X</t>
        </is>
      </c>
    </row>
    <row r="3080">
      <c r="A3080" t="inlineStr">
        <is>
          <t>OH0026153396</t>
        </is>
      </c>
      <c r="B3080" t="n">
        <v>78</v>
      </c>
      <c r="C3080" t="n">
        <v>457243</v>
      </c>
      <c r="D3080" t="inlineStr">
        <is>
          <t>MEYER</t>
        </is>
      </c>
      <c r="E3080" t="inlineStr">
        <is>
          <t>KYLE</t>
        </is>
      </c>
      <c r="F3080" t="inlineStr">
        <is>
          <t>ANTHONY</t>
        </is>
      </c>
      <c r="H3080" t="inlineStr">
        <is>
          <t>1993-04-09</t>
        </is>
      </c>
      <c r="I3080" t="inlineStr">
        <is>
          <t>2021-02-27</t>
        </is>
      </c>
      <c r="J3080" t="inlineStr">
        <is>
          <t>ACTIVE</t>
        </is>
      </c>
      <c r="L3080" t="inlineStr">
        <is>
          <t>2034 GRANDVIEW ST SE</t>
        </is>
      </c>
      <c r="N3080" t="inlineStr">
        <is>
          <t>WARREN</t>
        </is>
      </c>
      <c r="O3080" t="inlineStr">
        <is>
          <t>OH</t>
        </is>
      </c>
      <c r="P3080" t="n">
        <v>44483</v>
      </c>
      <c r="AB3080" t="inlineStr">
        <is>
          <t>TRUMBULL CAREER &amp; TECH CENTER</t>
        </is>
      </c>
      <c r="AC3080" t="inlineStr">
        <is>
          <t>WARREN CITY</t>
        </is>
      </c>
      <c r="AD3080" t="inlineStr">
        <is>
          <t>WARREN CITY SD</t>
        </is>
      </c>
      <c r="AF3080" t="n">
        <v>14</v>
      </c>
      <c r="AG3080" t="n">
        <v>11</v>
      </c>
      <c r="AL3080" t="inlineStr">
        <is>
          <t>WARREN</t>
        </is>
      </c>
      <c r="AM3080" t="inlineStr">
        <is>
          <t>WARREN CITY 5G</t>
        </is>
      </c>
      <c r="AN3080" t="inlineStr">
        <is>
          <t>78-P-ADW</t>
        </is>
      </c>
      <c r="AO3080" t="n">
        <v>9</v>
      </c>
      <c r="AP3080" t="n">
        <v>64</v>
      </c>
      <c r="AQ3080" t="n">
        <v>32</v>
      </c>
      <c r="AT3080" t="inlineStr">
        <is>
          <t>WARREN-WARD 5</t>
        </is>
      </c>
      <c r="AU3080">
        <f>COUNTA($AY$3080:$EC$3080)</f>
        <v/>
      </c>
      <c r="AV3080">
        <f>COUNTIF($AY$3080:$EC$3080,"D")</f>
        <v/>
      </c>
      <c r="AW3080">
        <f>COUNTIF($AY$3080:$EC$3080,"R")</f>
        <v/>
      </c>
      <c r="AX3080">
        <f>IF(BJ3080="D",1,0)+IF(BK3080="D",1,0)+IF(BP3080="D",1,0)+IF(BQ3080="D",1,0)+IF(BS3080="D",1,0)+IF(BY3080="D",1,0)+IF(BZ3080="D",1,0)+IF(CA3080="D",1,0)+IF(CB3080="D",1,0)+IF(CH3080="D",1,0)+IF(CI3080="D",1,0)+IF(CM3080="D",1,0)+IF(CN3080="D",1,0)+IF(CO3080="D",1,0)+IF(CS3080="D",1,0)+IF(CT3080="D",1,0)+IF(CZ3080="D",1,0)+IF(DA3080="D",1,0)+IF(DF3080="D",1,0)+IF(DG3080="D",1,0)+IF(DK3080="D",1,0)+IF(DL3080="D",1,0)+IF(DM3080="D",1,0)+IF(DS3080="D",1,0)+IF(DV3080="D",1,0)</f>
        <v/>
      </c>
    </row>
    <row r="3081">
      <c r="A3081" t="inlineStr">
        <is>
          <t>OH0023637133</t>
        </is>
      </c>
      <c r="B3081" t="n">
        <v>78</v>
      </c>
      <c r="C3081" t="n">
        <v>415533</v>
      </c>
      <c r="D3081" t="inlineStr">
        <is>
          <t>HARBIN</t>
        </is>
      </c>
      <c r="E3081" t="inlineStr">
        <is>
          <t>EBONY</t>
        </is>
      </c>
      <c r="F3081" t="inlineStr">
        <is>
          <t>R</t>
        </is>
      </c>
      <c r="H3081" t="inlineStr">
        <is>
          <t>1997-03-27</t>
        </is>
      </c>
      <c r="I3081" t="inlineStr">
        <is>
          <t>2016-05-14</t>
        </is>
      </c>
      <c r="J3081" t="inlineStr">
        <is>
          <t>CONFIRMATION</t>
        </is>
      </c>
      <c r="L3081" t="inlineStr">
        <is>
          <t>2035 COLONIAL ST SE</t>
        </is>
      </c>
      <c r="N3081" t="inlineStr">
        <is>
          <t>WARREN</t>
        </is>
      </c>
      <c r="O3081" t="inlineStr">
        <is>
          <t>OH</t>
        </is>
      </c>
      <c r="P3081" t="n">
        <v>44484</v>
      </c>
      <c r="AB3081" t="inlineStr">
        <is>
          <t>TRUMBULL CAREER &amp; TECH CENTER</t>
        </is>
      </c>
      <c r="AC3081" t="inlineStr">
        <is>
          <t>WARREN CITY</t>
        </is>
      </c>
      <c r="AD3081" t="inlineStr">
        <is>
          <t>WARREN CITY SD</t>
        </is>
      </c>
      <c r="AF3081" t="n">
        <v>14</v>
      </c>
      <c r="AG3081" t="n">
        <v>11</v>
      </c>
      <c r="AL3081" t="inlineStr">
        <is>
          <t>WARREN</t>
        </is>
      </c>
      <c r="AM3081" t="inlineStr">
        <is>
          <t>WARREN CITY 5G</t>
        </is>
      </c>
      <c r="AN3081" t="inlineStr">
        <is>
          <t>78-P-ADW</t>
        </is>
      </c>
      <c r="AO3081" t="n">
        <v>9</v>
      </c>
      <c r="AP3081" t="n">
        <v>64</v>
      </c>
      <c r="AQ3081" t="n">
        <v>32</v>
      </c>
      <c r="AT3081" t="inlineStr">
        <is>
          <t>WARREN-WARD 5</t>
        </is>
      </c>
      <c r="AU3081">
        <f>COUNTA($AY$3081:$EC$3081)</f>
        <v/>
      </c>
      <c r="AV3081">
        <f>COUNTIF($AY$3081:$EC$3081,"D")</f>
        <v/>
      </c>
      <c r="AW3081">
        <f>COUNTIF($AY$3081:$EC$3081,"R")</f>
        <v/>
      </c>
      <c r="AX3081">
        <f>IF(BJ3081="D",1,0)+IF(BK3081="D",1,0)+IF(BP3081="D",1,0)+IF(BQ3081="D",1,0)+IF(BS3081="D",1,0)+IF(BY3081="D",1,0)+IF(BZ3081="D",1,0)+IF(CA3081="D",1,0)+IF(CB3081="D",1,0)+IF(CH3081="D",1,0)+IF(CI3081="D",1,0)+IF(CM3081="D",1,0)+IF(CN3081="D",1,0)+IF(CO3081="D",1,0)+IF(CS3081="D",1,0)+IF(CT3081="D",1,0)+IF(CZ3081="D",1,0)+IF(DA3081="D",1,0)+IF(DF3081="D",1,0)+IF(DG3081="D",1,0)+IF(DK3081="D",1,0)+IF(DL3081="D",1,0)+IF(DM3081="D",1,0)+IF(DS3081="D",1,0)+IF(DV3081="D",1,0)</f>
        <v/>
      </c>
    </row>
    <row r="3082">
      <c r="A3082" t="inlineStr">
        <is>
          <t>OH0015730270</t>
        </is>
      </c>
      <c r="B3082" t="n">
        <v>78</v>
      </c>
      <c r="C3082" t="n">
        <v>217735</v>
      </c>
      <c r="D3082" t="inlineStr">
        <is>
          <t>RHODES</t>
        </is>
      </c>
      <c r="E3082" t="inlineStr">
        <is>
          <t>LARRY</t>
        </is>
      </c>
      <c r="F3082" t="inlineStr">
        <is>
          <t>J</t>
        </is>
      </c>
      <c r="H3082" t="inlineStr">
        <is>
          <t>1971-10-26</t>
        </is>
      </c>
      <c r="I3082" t="inlineStr">
        <is>
          <t>2022-10-26</t>
        </is>
      </c>
      <c r="J3082" t="inlineStr">
        <is>
          <t>ACTIVE</t>
        </is>
      </c>
      <c r="K3082" t="inlineStr">
        <is>
          <t>R</t>
        </is>
      </c>
      <c r="L3082" t="inlineStr">
        <is>
          <t>956 HAZELWOOD AVE SE</t>
        </is>
      </c>
      <c r="N3082" t="inlineStr">
        <is>
          <t>WARREN</t>
        </is>
      </c>
      <c r="O3082" t="inlineStr">
        <is>
          <t>OH</t>
        </is>
      </c>
      <c r="P3082" t="n">
        <v>44484</v>
      </c>
      <c r="Q3082" t="n">
        <v>4342</v>
      </c>
      <c r="AB3082" t="inlineStr">
        <is>
          <t>TRUMBULL CAREER &amp; TECH CENTER</t>
        </is>
      </c>
      <c r="AC3082" t="inlineStr">
        <is>
          <t>WARREN CITY</t>
        </is>
      </c>
      <c r="AD3082" t="inlineStr">
        <is>
          <t>WARREN CITY SD</t>
        </is>
      </c>
      <c r="AF3082" t="n">
        <v>14</v>
      </c>
      <c r="AG3082" t="n">
        <v>11</v>
      </c>
      <c r="AL3082" t="inlineStr">
        <is>
          <t>WARREN</t>
        </is>
      </c>
      <c r="AM3082" t="inlineStr">
        <is>
          <t>WARREN CITY 5G</t>
        </is>
      </c>
      <c r="AN3082" t="inlineStr">
        <is>
          <t>78-P-ADW</t>
        </is>
      </c>
      <c r="AO3082" t="n">
        <v>9</v>
      </c>
      <c r="AP3082" t="n">
        <v>64</v>
      </c>
      <c r="AQ3082" t="n">
        <v>32</v>
      </c>
      <c r="AT3082" t="inlineStr">
        <is>
          <t>WARREN-WARD 5</t>
        </is>
      </c>
      <c r="AU3082">
        <f>COUNTA($AY$3082:$EC$3082)</f>
        <v/>
      </c>
      <c r="AV3082">
        <f>COUNTIF($AY$3082:$EC$3082,"D")</f>
        <v/>
      </c>
      <c r="AW3082">
        <f>COUNTIF($AY$3082:$EC$3082,"R")</f>
        <v/>
      </c>
      <c r="AX3082">
        <f>IF(BJ3082="D",1,0)+IF(BK3082="D",1,0)+IF(BP3082="D",1,0)+IF(BQ3082="D",1,0)+IF(BS3082="D",1,0)+IF(BY3082="D",1,0)+IF(BZ3082="D",1,0)+IF(CA3082="D",1,0)+IF(CB3082="D",1,0)+IF(CH3082="D",1,0)+IF(CI3082="D",1,0)+IF(CM3082="D",1,0)+IF(CN3082="D",1,0)+IF(CO3082="D",1,0)+IF(CS3082="D",1,0)+IF(CT3082="D",1,0)+IF(CZ3082="D",1,0)+IF(DA3082="D",1,0)+IF(DF3082="D",1,0)+IF(DG3082="D",1,0)+IF(DK3082="D",1,0)+IF(DL3082="D",1,0)+IF(DM3082="D",1,0)+IF(DS3082="D",1,0)+IF(DV3082="D",1,0)</f>
        <v/>
      </c>
      <c r="AZ3082" t="inlineStr">
        <is>
          <t>X</t>
        </is>
      </c>
      <c r="BD3082" t="inlineStr">
        <is>
          <t>X</t>
        </is>
      </c>
      <c r="BF3082" t="inlineStr">
        <is>
          <t>X</t>
        </is>
      </c>
      <c r="BG3082" t="inlineStr">
        <is>
          <t>X</t>
        </is>
      </c>
      <c r="BH3082" t="inlineStr">
        <is>
          <t>X</t>
        </is>
      </c>
      <c r="BL3082" t="inlineStr">
        <is>
          <t>X</t>
        </is>
      </c>
      <c r="BO3082" t="inlineStr">
        <is>
          <t>X</t>
        </is>
      </c>
      <c r="BR3082" t="inlineStr">
        <is>
          <t>X</t>
        </is>
      </c>
      <c r="BU3082" t="inlineStr">
        <is>
          <t>D</t>
        </is>
      </c>
      <c r="BW3082" t="inlineStr">
        <is>
          <t>X</t>
        </is>
      </c>
      <c r="CC3082" t="inlineStr">
        <is>
          <t>X</t>
        </is>
      </c>
      <c r="CD3082" t="inlineStr">
        <is>
          <t>D</t>
        </is>
      </c>
      <c r="CG3082" t="inlineStr">
        <is>
          <t>X</t>
        </is>
      </c>
      <c r="CH3082" t="inlineStr">
        <is>
          <t>D</t>
        </is>
      </c>
      <c r="CJ3082" t="inlineStr">
        <is>
          <t>X</t>
        </is>
      </c>
      <c r="CK3082" t="inlineStr">
        <is>
          <t>D</t>
        </is>
      </c>
      <c r="CL3082" t="inlineStr">
        <is>
          <t>X</t>
        </is>
      </c>
      <c r="CR3082" t="inlineStr">
        <is>
          <t>X</t>
        </is>
      </c>
      <c r="CU3082" t="inlineStr">
        <is>
          <t>X</t>
        </is>
      </c>
      <c r="CV3082" t="inlineStr">
        <is>
          <t>D</t>
        </is>
      </c>
      <c r="CY3082" t="inlineStr">
        <is>
          <t>X</t>
        </is>
      </c>
      <c r="DE3082" t="inlineStr">
        <is>
          <t>X</t>
        </is>
      </c>
      <c r="DJ3082" t="inlineStr">
        <is>
          <t>X</t>
        </is>
      </c>
      <c r="DQ3082" t="inlineStr">
        <is>
          <t>X</t>
        </is>
      </c>
      <c r="DW3082" t="inlineStr">
        <is>
          <t>X</t>
        </is>
      </c>
      <c r="DZ3082" t="inlineStr">
        <is>
          <t>R</t>
        </is>
      </c>
      <c r="EB3082" t="inlineStr">
        <is>
          <t>X</t>
        </is>
      </c>
    </row>
    <row r="3083">
      <c r="A3083" t="inlineStr">
        <is>
          <t>OH0015759766</t>
        </is>
      </c>
      <c r="B3083" t="n">
        <v>78</v>
      </c>
      <c r="C3083" t="n">
        <v>281375</v>
      </c>
      <c r="D3083" t="inlineStr">
        <is>
          <t>MALLEY</t>
        </is>
      </c>
      <c r="E3083" t="inlineStr">
        <is>
          <t>NICHOLAS</t>
        </is>
      </c>
      <c r="F3083" t="inlineStr">
        <is>
          <t>C</t>
        </is>
      </c>
      <c r="H3083" t="inlineStr">
        <is>
          <t>1980-01-27</t>
        </is>
      </c>
      <c r="I3083" t="inlineStr">
        <is>
          <t>2024-06-20</t>
        </is>
      </c>
      <c r="J3083" t="inlineStr">
        <is>
          <t>ACTIVE</t>
        </is>
      </c>
      <c r="K3083" t="inlineStr">
        <is>
          <t>R</t>
        </is>
      </c>
      <c r="L3083" t="inlineStr">
        <is>
          <t>2239 S FEEDERLE DR SE</t>
        </is>
      </c>
      <c r="N3083" t="inlineStr">
        <is>
          <t>WARREN</t>
        </is>
      </c>
      <c r="O3083" t="inlineStr">
        <is>
          <t>OH</t>
        </is>
      </c>
      <c r="P3083" t="n">
        <v>44484</v>
      </c>
      <c r="AB3083" t="inlineStr">
        <is>
          <t>TRUMBULL CAREER &amp; TECH CENTER</t>
        </is>
      </c>
      <c r="AC3083" t="inlineStr">
        <is>
          <t>WARREN CITY</t>
        </is>
      </c>
      <c r="AD3083" t="inlineStr">
        <is>
          <t>WARREN CITY SD</t>
        </is>
      </c>
      <c r="AF3083" t="n">
        <v>14</v>
      </c>
      <c r="AG3083" t="n">
        <v>11</v>
      </c>
      <c r="AL3083" t="inlineStr">
        <is>
          <t>WARREN</t>
        </is>
      </c>
      <c r="AM3083" t="inlineStr">
        <is>
          <t>WARREN CITY 5G</t>
        </is>
      </c>
      <c r="AN3083" t="inlineStr">
        <is>
          <t>78-P-ADW</t>
        </is>
      </c>
      <c r="AO3083" t="n">
        <v>9</v>
      </c>
      <c r="AP3083" t="n">
        <v>64</v>
      </c>
      <c r="AQ3083" t="n">
        <v>32</v>
      </c>
      <c r="AT3083" t="inlineStr">
        <is>
          <t>WARREN-WARD 5</t>
        </is>
      </c>
      <c r="AU3083">
        <f>COUNTA($AY$3083:$EC$3083)</f>
        <v/>
      </c>
      <c r="AV3083">
        <f>COUNTIF($AY$3083:$EC$3083,"D")</f>
        <v/>
      </c>
      <c r="AW3083">
        <f>COUNTIF($AY$3083:$EC$3083,"R")</f>
        <v/>
      </c>
      <c r="AX3083">
        <f>IF(BJ3083="D",1,0)+IF(BK3083="D",1,0)+IF(BP3083="D",1,0)+IF(BQ3083="D",1,0)+IF(BS3083="D",1,0)+IF(BY3083="D",1,0)+IF(BZ3083="D",1,0)+IF(CA3083="D",1,0)+IF(CB3083="D",1,0)+IF(CH3083="D",1,0)+IF(CI3083="D",1,0)+IF(CM3083="D",1,0)+IF(CN3083="D",1,0)+IF(CO3083="D",1,0)+IF(CS3083="D",1,0)+IF(CT3083="D",1,0)+IF(CZ3083="D",1,0)+IF(DA3083="D",1,0)+IF(DF3083="D",1,0)+IF(DG3083="D",1,0)+IF(DK3083="D",1,0)+IF(DL3083="D",1,0)+IF(DM3083="D",1,0)+IF(DS3083="D",1,0)+IF(DV3083="D",1,0)</f>
        <v/>
      </c>
      <c r="BF3083" t="inlineStr">
        <is>
          <t>X</t>
        </is>
      </c>
      <c r="BL3083" t="inlineStr">
        <is>
          <t>X</t>
        </is>
      </c>
      <c r="BN3083" t="inlineStr">
        <is>
          <t>X</t>
        </is>
      </c>
      <c r="BU3083" t="inlineStr">
        <is>
          <t>D</t>
        </is>
      </c>
      <c r="BW3083" t="inlineStr">
        <is>
          <t>X</t>
        </is>
      </c>
      <c r="CL3083" t="inlineStr">
        <is>
          <t>X</t>
        </is>
      </c>
      <c r="CU3083" t="inlineStr">
        <is>
          <t>X</t>
        </is>
      </c>
      <c r="CY3083" t="inlineStr">
        <is>
          <t>X</t>
        </is>
      </c>
      <c r="DE3083" t="inlineStr">
        <is>
          <t>X</t>
        </is>
      </c>
      <c r="DJ3083" t="inlineStr">
        <is>
          <t>X</t>
        </is>
      </c>
      <c r="DQ3083" t="inlineStr">
        <is>
          <t>X</t>
        </is>
      </c>
      <c r="DW3083" t="inlineStr">
        <is>
          <t>X</t>
        </is>
      </c>
      <c r="DZ3083" t="inlineStr">
        <is>
          <t>R</t>
        </is>
      </c>
      <c r="EB3083" t="inlineStr">
        <is>
          <t>X</t>
        </is>
      </c>
    </row>
    <row r="3084">
      <c r="A3084" t="inlineStr">
        <is>
          <t>OH0022065364</t>
        </is>
      </c>
      <c r="B3084" t="n">
        <v>78</v>
      </c>
      <c r="C3084" t="n">
        <v>390658</v>
      </c>
      <c r="D3084" t="inlineStr">
        <is>
          <t>JONES</t>
        </is>
      </c>
      <c r="E3084" t="inlineStr">
        <is>
          <t>DONTAY</t>
        </is>
      </c>
      <c r="F3084" t="inlineStr">
        <is>
          <t>S</t>
        </is>
      </c>
      <c r="G3084" t="inlineStr">
        <is>
          <t>SR</t>
        </is>
      </c>
      <c r="H3084" t="inlineStr">
        <is>
          <t>1993-07-14</t>
        </is>
      </c>
      <c r="I3084" t="inlineStr">
        <is>
          <t>2022-03-11</t>
        </is>
      </c>
      <c r="J3084" t="inlineStr">
        <is>
          <t>CONFIRMATION</t>
        </is>
      </c>
      <c r="L3084" t="inlineStr">
        <is>
          <t>1968 S FEEDERLE DR SE</t>
        </is>
      </c>
      <c r="N3084" t="inlineStr">
        <is>
          <t>WARREN</t>
        </is>
      </c>
      <c r="O3084" t="inlineStr">
        <is>
          <t>OH</t>
        </is>
      </c>
      <c r="P3084" t="n">
        <v>44484</v>
      </c>
      <c r="AB3084" t="inlineStr">
        <is>
          <t>TRUMBULL CAREER &amp; TECH CENTER</t>
        </is>
      </c>
      <c r="AC3084" t="inlineStr">
        <is>
          <t>WARREN CITY</t>
        </is>
      </c>
      <c r="AD3084" t="inlineStr">
        <is>
          <t>WARREN CITY SD</t>
        </is>
      </c>
      <c r="AF3084" t="n">
        <v>14</v>
      </c>
      <c r="AG3084" t="n">
        <v>11</v>
      </c>
      <c r="AL3084" t="inlineStr">
        <is>
          <t>WARREN</t>
        </is>
      </c>
      <c r="AM3084" t="inlineStr">
        <is>
          <t>WARREN CITY 5G</t>
        </is>
      </c>
      <c r="AN3084" t="inlineStr">
        <is>
          <t>78-P-ADW</t>
        </is>
      </c>
      <c r="AO3084" t="n">
        <v>9</v>
      </c>
      <c r="AP3084" t="n">
        <v>64</v>
      </c>
      <c r="AQ3084" t="n">
        <v>32</v>
      </c>
      <c r="AT3084" t="inlineStr">
        <is>
          <t>WARREN-WARD 5</t>
        </is>
      </c>
      <c r="AU3084">
        <f>COUNTA($AY$3084:$EC$3084)</f>
        <v/>
      </c>
      <c r="AV3084">
        <f>COUNTIF($AY$3084:$EC$3084,"D")</f>
        <v/>
      </c>
      <c r="AW3084">
        <f>COUNTIF($AY$3084:$EC$3084,"R")</f>
        <v/>
      </c>
      <c r="AX3084">
        <f>IF(BJ3084="D",1,0)+IF(BK3084="D",1,0)+IF(BP3084="D",1,0)+IF(BQ3084="D",1,0)+IF(BS3084="D",1,0)+IF(BY3084="D",1,0)+IF(BZ3084="D",1,0)+IF(CA3084="D",1,0)+IF(CB3084="D",1,0)+IF(CH3084="D",1,0)+IF(CI3084="D",1,0)+IF(CM3084="D",1,0)+IF(CN3084="D",1,0)+IF(CO3084="D",1,0)+IF(CS3084="D",1,0)+IF(CT3084="D",1,0)+IF(CZ3084="D",1,0)+IF(DA3084="D",1,0)+IF(DF3084="D",1,0)+IF(DG3084="D",1,0)+IF(DK3084="D",1,0)+IF(DL3084="D",1,0)+IF(DM3084="D",1,0)+IF(DS3084="D",1,0)+IF(DV3084="D",1,0)</f>
        <v/>
      </c>
      <c r="CL3084" t="inlineStr">
        <is>
          <t>X</t>
        </is>
      </c>
      <c r="CY3084" t="inlineStr">
        <is>
          <t>X</t>
        </is>
      </c>
    </row>
    <row r="3085">
      <c r="A3085" t="inlineStr">
        <is>
          <t>OH0025863902</t>
        </is>
      </c>
      <c r="B3085" t="n">
        <v>78</v>
      </c>
      <c r="C3085" t="n">
        <v>451848</v>
      </c>
      <c r="D3085" t="inlineStr">
        <is>
          <t>EVANS</t>
        </is>
      </c>
      <c r="E3085" t="inlineStr">
        <is>
          <t>DONALD</t>
        </is>
      </c>
      <c r="F3085" t="inlineStr">
        <is>
          <t>EDWARD</t>
        </is>
      </c>
      <c r="G3085" t="inlineStr">
        <is>
          <t>JR</t>
        </is>
      </c>
      <c r="H3085" t="inlineStr">
        <is>
          <t>1951-08-25</t>
        </is>
      </c>
      <c r="I3085" t="inlineStr">
        <is>
          <t>2022-07-20</t>
        </is>
      </c>
      <c r="J3085" t="inlineStr">
        <is>
          <t>ACTIVE</t>
        </is>
      </c>
      <c r="L3085" t="inlineStr">
        <is>
          <t>1388 BELVEDERE AVE SE</t>
        </is>
      </c>
      <c r="N3085" t="inlineStr">
        <is>
          <t>WARREN</t>
        </is>
      </c>
      <c r="O3085" t="inlineStr">
        <is>
          <t>OH</t>
        </is>
      </c>
      <c r="P3085" t="n">
        <v>44484</v>
      </c>
      <c r="AB3085" t="inlineStr">
        <is>
          <t>TRUMBULL CAREER &amp; TECH CENTER</t>
        </is>
      </c>
      <c r="AC3085" t="inlineStr">
        <is>
          <t>WARREN CITY</t>
        </is>
      </c>
      <c r="AD3085" t="inlineStr">
        <is>
          <t>WARREN CITY SD</t>
        </is>
      </c>
      <c r="AF3085" t="n">
        <v>14</v>
      </c>
      <c r="AG3085" t="n">
        <v>11</v>
      </c>
      <c r="AL3085" t="inlineStr">
        <is>
          <t>WARREN</t>
        </is>
      </c>
      <c r="AM3085" t="inlineStr">
        <is>
          <t>WARREN CITY 5G</t>
        </is>
      </c>
      <c r="AN3085" t="inlineStr">
        <is>
          <t>78-P-ADW</t>
        </is>
      </c>
      <c r="AO3085" t="n">
        <v>9</v>
      </c>
      <c r="AP3085" t="n">
        <v>64</v>
      </c>
      <c r="AQ3085" t="n">
        <v>32</v>
      </c>
      <c r="AT3085" t="inlineStr">
        <is>
          <t>WARREN-WARD 5</t>
        </is>
      </c>
      <c r="AU3085">
        <f>COUNTA($AY$3085:$EC$3085)</f>
        <v/>
      </c>
      <c r="AV3085">
        <f>COUNTIF($AY$3085:$EC$3085,"D")</f>
        <v/>
      </c>
      <c r="AW3085">
        <f>COUNTIF($AY$3085:$EC$3085,"R")</f>
        <v/>
      </c>
      <c r="AX3085">
        <f>IF(BJ3085="D",1,0)+IF(BK3085="D",1,0)+IF(BP3085="D",1,0)+IF(BQ3085="D",1,0)+IF(BS3085="D",1,0)+IF(BY3085="D",1,0)+IF(BZ3085="D",1,0)+IF(CA3085="D",1,0)+IF(CB3085="D",1,0)+IF(CH3085="D",1,0)+IF(CI3085="D",1,0)+IF(CM3085="D",1,0)+IF(CN3085="D",1,0)+IF(CO3085="D",1,0)+IF(CS3085="D",1,0)+IF(CT3085="D",1,0)+IF(CZ3085="D",1,0)+IF(DA3085="D",1,0)+IF(DF3085="D",1,0)+IF(DG3085="D",1,0)+IF(DK3085="D",1,0)+IF(DL3085="D",1,0)+IF(DM3085="D",1,0)+IF(DS3085="D",1,0)+IF(DV3085="D",1,0)</f>
        <v/>
      </c>
      <c r="DJ3085" t="inlineStr">
        <is>
          <t>X</t>
        </is>
      </c>
    </row>
    <row r="3086">
      <c r="A3086" t="inlineStr">
        <is>
          <t>OH0026434209</t>
        </is>
      </c>
      <c r="B3086" t="n">
        <v>78</v>
      </c>
      <c r="C3086" t="n">
        <v>462169</v>
      </c>
      <c r="D3086" t="inlineStr">
        <is>
          <t>FREDERICK</t>
        </is>
      </c>
      <c r="E3086" t="inlineStr">
        <is>
          <t>BERICE</t>
        </is>
      </c>
      <c r="F3086" t="inlineStr">
        <is>
          <t>D</t>
        </is>
      </c>
      <c r="H3086" t="inlineStr">
        <is>
          <t>1974-03-14</t>
        </is>
      </c>
      <c r="I3086" t="inlineStr">
        <is>
          <t>2022-03-17</t>
        </is>
      </c>
      <c r="J3086" t="inlineStr">
        <is>
          <t>CONFIRMATION</t>
        </is>
      </c>
      <c r="L3086" t="inlineStr">
        <is>
          <t>2179 BURTON ST SE</t>
        </is>
      </c>
      <c r="N3086" t="inlineStr">
        <is>
          <t>WARREN</t>
        </is>
      </c>
      <c r="O3086" t="inlineStr">
        <is>
          <t>OH</t>
        </is>
      </c>
      <c r="P3086" t="n">
        <v>44484</v>
      </c>
      <c r="AB3086" t="inlineStr">
        <is>
          <t>TRUMBULL CAREER &amp; TECH CENTER</t>
        </is>
      </c>
      <c r="AC3086" t="inlineStr">
        <is>
          <t>WARREN CITY</t>
        </is>
      </c>
      <c r="AD3086" t="inlineStr">
        <is>
          <t>WARREN CITY SD</t>
        </is>
      </c>
      <c r="AF3086" t="n">
        <v>14</v>
      </c>
      <c r="AG3086" t="n">
        <v>11</v>
      </c>
      <c r="AL3086" t="inlineStr">
        <is>
          <t>WARREN</t>
        </is>
      </c>
      <c r="AM3086" t="inlineStr">
        <is>
          <t>WARREN CITY 5G</t>
        </is>
      </c>
      <c r="AN3086" t="inlineStr">
        <is>
          <t>78-P-ADW</t>
        </is>
      </c>
      <c r="AO3086" t="n">
        <v>9</v>
      </c>
      <c r="AP3086" t="n">
        <v>64</v>
      </c>
      <c r="AQ3086" t="n">
        <v>32</v>
      </c>
      <c r="AT3086" t="inlineStr">
        <is>
          <t>WARREN-WARD 5</t>
        </is>
      </c>
      <c r="AU3086">
        <f>COUNTA($AY$3086:$EC$3086)</f>
        <v/>
      </c>
      <c r="AV3086">
        <f>COUNTIF($AY$3086:$EC$3086,"D")</f>
        <v/>
      </c>
      <c r="AW3086">
        <f>COUNTIF($AY$3086:$EC$3086,"R")</f>
        <v/>
      </c>
      <c r="AX3086">
        <f>IF(BJ3086="D",1,0)+IF(BK3086="D",1,0)+IF(BP3086="D",1,0)+IF(BQ3086="D",1,0)+IF(BS3086="D",1,0)+IF(BY3086="D",1,0)+IF(BZ3086="D",1,0)+IF(CA3086="D",1,0)+IF(CB3086="D",1,0)+IF(CH3086="D",1,0)+IF(CI3086="D",1,0)+IF(CM3086="D",1,0)+IF(CN3086="D",1,0)+IF(CO3086="D",1,0)+IF(CS3086="D",1,0)+IF(CT3086="D",1,0)+IF(CZ3086="D",1,0)+IF(DA3086="D",1,0)+IF(DF3086="D",1,0)+IF(DG3086="D",1,0)+IF(DK3086="D",1,0)+IF(DL3086="D",1,0)+IF(DM3086="D",1,0)+IF(DS3086="D",1,0)+IF(DV3086="D",1,0)</f>
        <v/>
      </c>
      <c r="DJ3086" t="inlineStr">
        <is>
          <t>X</t>
        </is>
      </c>
    </row>
    <row r="3087">
      <c r="A3087" t="inlineStr">
        <is>
          <t>OH0021855274</t>
        </is>
      </c>
      <c r="B3087" t="n">
        <v>78</v>
      </c>
      <c r="C3087" t="n">
        <v>388428</v>
      </c>
      <c r="D3087" t="inlineStr">
        <is>
          <t>DOUGHERTY</t>
        </is>
      </c>
      <c r="E3087" t="inlineStr">
        <is>
          <t>NICOLE</t>
        </is>
      </c>
      <c r="F3087" t="inlineStr">
        <is>
          <t>MARIE</t>
        </is>
      </c>
      <c r="H3087" t="inlineStr">
        <is>
          <t>1993-01-01</t>
        </is>
      </c>
      <c r="I3087" t="inlineStr">
        <is>
          <t>2024-07-25</t>
        </is>
      </c>
      <c r="J3087" t="inlineStr">
        <is>
          <t>ACTIVE</t>
        </is>
      </c>
      <c r="L3087" t="inlineStr">
        <is>
          <t>1999 S FEEDERLE DR SE</t>
        </is>
      </c>
      <c r="N3087" t="inlineStr">
        <is>
          <t>WARREN</t>
        </is>
      </c>
      <c r="O3087" t="inlineStr">
        <is>
          <t>OH</t>
        </is>
      </c>
      <c r="P3087" t="n">
        <v>44484</v>
      </c>
      <c r="AB3087" t="inlineStr">
        <is>
          <t>TRUMBULL CAREER &amp; TECH CENTER</t>
        </is>
      </c>
      <c r="AC3087" t="inlineStr">
        <is>
          <t>WARREN CITY</t>
        </is>
      </c>
      <c r="AD3087" t="inlineStr">
        <is>
          <t>WARREN CITY SD</t>
        </is>
      </c>
      <c r="AF3087" t="n">
        <v>14</v>
      </c>
      <c r="AG3087" t="n">
        <v>11</v>
      </c>
      <c r="AL3087" t="inlineStr">
        <is>
          <t>WARREN</t>
        </is>
      </c>
      <c r="AM3087" t="inlineStr">
        <is>
          <t>WARREN CITY 5G</t>
        </is>
      </c>
      <c r="AN3087" t="inlineStr">
        <is>
          <t>78-P-ADW</t>
        </is>
      </c>
      <c r="AO3087" t="n">
        <v>9</v>
      </c>
      <c r="AP3087" t="n">
        <v>64</v>
      </c>
      <c r="AQ3087" t="n">
        <v>32</v>
      </c>
      <c r="AT3087" t="inlineStr">
        <is>
          <t>WARREN-WARD 5</t>
        </is>
      </c>
      <c r="AU3087">
        <f>COUNTA($AY$3087:$EC$3087)</f>
        <v/>
      </c>
      <c r="AV3087">
        <f>COUNTIF($AY$3087:$EC$3087,"D")</f>
        <v/>
      </c>
      <c r="AW3087">
        <f>COUNTIF($AY$3087:$EC$3087,"R")</f>
        <v/>
      </c>
      <c r="AX3087">
        <f>IF(BJ3087="D",1,0)+IF(BK3087="D",1,0)+IF(BP3087="D",1,0)+IF(BQ3087="D",1,0)+IF(BS3087="D",1,0)+IF(BY3087="D",1,0)+IF(BZ3087="D",1,0)+IF(CA3087="D",1,0)+IF(CB3087="D",1,0)+IF(CH3087="D",1,0)+IF(CI3087="D",1,0)+IF(CM3087="D",1,0)+IF(CN3087="D",1,0)+IF(CO3087="D",1,0)+IF(CS3087="D",1,0)+IF(CT3087="D",1,0)+IF(CZ3087="D",1,0)+IF(DA3087="D",1,0)+IF(DF3087="D",1,0)+IF(DG3087="D",1,0)+IF(DK3087="D",1,0)+IF(DL3087="D",1,0)+IF(DM3087="D",1,0)+IF(DS3087="D",1,0)+IF(DV3087="D",1,0)</f>
        <v/>
      </c>
      <c r="CL3087" t="inlineStr">
        <is>
          <t>X</t>
        </is>
      </c>
    </row>
    <row r="3088">
      <c r="A3088" t="inlineStr">
        <is>
          <t>OH0024535760</t>
        </is>
      </c>
      <c r="B3088" t="n">
        <v>78</v>
      </c>
      <c r="C3088" t="n">
        <v>430004</v>
      </c>
      <c r="D3088" t="inlineStr">
        <is>
          <t>BRADY</t>
        </is>
      </c>
      <c r="E3088" t="inlineStr">
        <is>
          <t>CHRISTOPHER</t>
        </is>
      </c>
      <c r="H3088" t="inlineStr">
        <is>
          <t>1965-01-21</t>
        </is>
      </c>
      <c r="I3088" t="inlineStr">
        <is>
          <t>2023-09-18</t>
        </is>
      </c>
      <c r="J3088" t="inlineStr">
        <is>
          <t>ACTIVE</t>
        </is>
      </c>
      <c r="K3088" t="inlineStr">
        <is>
          <t>D</t>
        </is>
      </c>
      <c r="L3088" t="inlineStr">
        <is>
          <t>2256 MILTON ST SE</t>
        </is>
      </c>
      <c r="N3088" t="inlineStr">
        <is>
          <t>WARREN</t>
        </is>
      </c>
      <c r="O3088" t="inlineStr">
        <is>
          <t>OH</t>
        </is>
      </c>
      <c r="P3088" t="n">
        <v>44484</v>
      </c>
      <c r="AB3088" t="inlineStr">
        <is>
          <t>TRUMBULL CAREER &amp; TECH CENTER</t>
        </is>
      </c>
      <c r="AC3088" t="inlineStr">
        <is>
          <t>WARREN CITY</t>
        </is>
      </c>
      <c r="AD3088" t="inlineStr">
        <is>
          <t>WARREN CITY SD</t>
        </is>
      </c>
      <c r="AF3088" t="n">
        <v>14</v>
      </c>
      <c r="AG3088" t="n">
        <v>11</v>
      </c>
      <c r="AL3088" t="inlineStr">
        <is>
          <t>WARREN</t>
        </is>
      </c>
      <c r="AM3088" t="inlineStr">
        <is>
          <t>WARREN CITY 5G</t>
        </is>
      </c>
      <c r="AN3088" t="inlineStr">
        <is>
          <t>78-P-ADW</t>
        </is>
      </c>
      <c r="AO3088" t="n">
        <v>9</v>
      </c>
      <c r="AP3088" t="n">
        <v>64</v>
      </c>
      <c r="AQ3088" t="n">
        <v>32</v>
      </c>
      <c r="AT3088" t="inlineStr">
        <is>
          <t>WARREN-WARD 5</t>
        </is>
      </c>
      <c r="AU3088">
        <f>COUNTA($AY$3088:$EC$3088)</f>
        <v/>
      </c>
      <c r="AV3088">
        <f>COUNTIF($AY$3088:$EC$3088,"D")</f>
        <v/>
      </c>
      <c r="AW3088">
        <f>COUNTIF($AY$3088:$EC$3088,"R")</f>
        <v/>
      </c>
      <c r="AX3088">
        <f>IF(BJ3088="D",1,0)+IF(BK3088="D",1,0)+IF(BP3088="D",1,0)+IF(BQ3088="D",1,0)+IF(BS3088="D",1,0)+IF(BY3088="D",1,0)+IF(BZ3088="D",1,0)+IF(CA3088="D",1,0)+IF(CB3088="D",1,0)+IF(CH3088="D",1,0)+IF(CI3088="D",1,0)+IF(CM3088="D",1,0)+IF(CN3088="D",1,0)+IF(CO3088="D",1,0)+IF(CS3088="D",1,0)+IF(CT3088="D",1,0)+IF(CZ3088="D",1,0)+IF(DA3088="D",1,0)+IF(DF3088="D",1,0)+IF(DG3088="D",1,0)+IF(DK3088="D",1,0)+IF(DL3088="D",1,0)+IF(DM3088="D",1,0)+IF(DS3088="D",1,0)+IF(DV3088="D",1,0)</f>
        <v/>
      </c>
      <c r="AY3088" t="inlineStr">
        <is>
          <t>D</t>
        </is>
      </c>
      <c r="AZ3088" t="inlineStr">
        <is>
          <t>X</t>
        </is>
      </c>
      <c r="BA3088" t="inlineStr">
        <is>
          <t>D</t>
        </is>
      </c>
      <c r="BB3088" t="inlineStr">
        <is>
          <t>X</t>
        </is>
      </c>
      <c r="BD3088" t="inlineStr">
        <is>
          <t>X</t>
        </is>
      </c>
      <c r="BE3088" t="inlineStr">
        <is>
          <t>D</t>
        </is>
      </c>
      <c r="BF3088" t="inlineStr">
        <is>
          <t>X</t>
        </is>
      </c>
      <c r="BH3088" t="inlineStr">
        <is>
          <t>X</t>
        </is>
      </c>
      <c r="BJ3088" t="inlineStr">
        <is>
          <t>D</t>
        </is>
      </c>
      <c r="BL3088" t="inlineStr">
        <is>
          <t>X</t>
        </is>
      </c>
      <c r="BO3088" t="inlineStr">
        <is>
          <t>X</t>
        </is>
      </c>
      <c r="BR3088" t="inlineStr">
        <is>
          <t>X</t>
        </is>
      </c>
      <c r="BU3088" t="inlineStr">
        <is>
          <t>D</t>
        </is>
      </c>
      <c r="BW3088" t="inlineStr">
        <is>
          <t>X</t>
        </is>
      </c>
      <c r="CC3088" t="inlineStr">
        <is>
          <t>X</t>
        </is>
      </c>
      <c r="CD3088" t="inlineStr">
        <is>
          <t>D</t>
        </is>
      </c>
      <c r="CG3088" t="inlineStr">
        <is>
          <t>X</t>
        </is>
      </c>
      <c r="CJ3088" t="inlineStr">
        <is>
          <t>X</t>
        </is>
      </c>
      <c r="CK3088" t="inlineStr">
        <is>
          <t>D</t>
        </is>
      </c>
      <c r="CL3088" t="inlineStr">
        <is>
          <t>X</t>
        </is>
      </c>
      <c r="CP3088" t="inlineStr">
        <is>
          <t>X</t>
        </is>
      </c>
      <c r="CR3088" t="inlineStr">
        <is>
          <t>X</t>
        </is>
      </c>
      <c r="CS3088" t="inlineStr">
        <is>
          <t>D</t>
        </is>
      </c>
      <c r="CU3088" t="inlineStr">
        <is>
          <t>X</t>
        </is>
      </c>
      <c r="CV3088" t="inlineStr">
        <is>
          <t>D</t>
        </is>
      </c>
      <c r="CY3088" t="inlineStr">
        <is>
          <t>X</t>
        </is>
      </c>
      <c r="CZ3088" t="inlineStr">
        <is>
          <t>D</t>
        </is>
      </c>
      <c r="DC3088" t="inlineStr">
        <is>
          <t>D</t>
        </is>
      </c>
      <c r="DE3088" t="inlineStr">
        <is>
          <t>X</t>
        </is>
      </c>
      <c r="DF3088" t="inlineStr">
        <is>
          <t>D</t>
        </is>
      </c>
      <c r="DH3088" t="inlineStr">
        <is>
          <t>X</t>
        </is>
      </c>
      <c r="DI3088" t="inlineStr">
        <is>
          <t>D</t>
        </is>
      </c>
      <c r="DO3088" t="inlineStr">
        <is>
          <t>D</t>
        </is>
      </c>
      <c r="DP3088" t="inlineStr">
        <is>
          <t>D</t>
        </is>
      </c>
      <c r="DQ3088" t="inlineStr">
        <is>
          <t>X</t>
        </is>
      </c>
      <c r="DS3088" t="inlineStr">
        <is>
          <t>D</t>
        </is>
      </c>
      <c r="DT3088" t="inlineStr">
        <is>
          <t>X</t>
        </is>
      </c>
      <c r="DW3088" t="inlineStr">
        <is>
          <t>X</t>
        </is>
      </c>
      <c r="DZ3088" t="inlineStr">
        <is>
          <t>D</t>
        </is>
      </c>
      <c r="EB3088" t="inlineStr">
        <is>
          <t>X</t>
        </is>
      </c>
    </row>
    <row r="3089">
      <c r="A3089" t="inlineStr">
        <is>
          <t>OH0018583462</t>
        </is>
      </c>
      <c r="B3089" t="n">
        <v>78</v>
      </c>
      <c r="C3089" t="n">
        <v>340812</v>
      </c>
      <c r="D3089" t="inlineStr">
        <is>
          <t>MAHEU</t>
        </is>
      </c>
      <c r="E3089" t="inlineStr">
        <is>
          <t>JEREMY</t>
        </is>
      </c>
      <c r="F3089" t="inlineStr">
        <is>
          <t>R</t>
        </is>
      </c>
      <c r="H3089" t="inlineStr">
        <is>
          <t>1987-07-02</t>
        </is>
      </c>
      <c r="I3089" t="inlineStr">
        <is>
          <t>2014-10-01</t>
        </is>
      </c>
      <c r="J3089" t="inlineStr">
        <is>
          <t>ACTIVE</t>
        </is>
      </c>
      <c r="K3089" t="inlineStr">
        <is>
          <t>D</t>
        </is>
      </c>
      <c r="L3089" t="inlineStr">
        <is>
          <t>338 HAZELWOOD AVE SE</t>
        </is>
      </c>
      <c r="N3089" t="inlineStr">
        <is>
          <t>WARREN</t>
        </is>
      </c>
      <c r="O3089" t="inlineStr">
        <is>
          <t>OH</t>
        </is>
      </c>
      <c r="P3089" t="n">
        <v>44483</v>
      </c>
      <c r="AB3089" t="inlineStr">
        <is>
          <t>TRUMBULL CAREER &amp; TECH CENTER</t>
        </is>
      </c>
      <c r="AC3089" t="inlineStr">
        <is>
          <t>WARREN CITY</t>
        </is>
      </c>
      <c r="AD3089" t="inlineStr">
        <is>
          <t>WARREN CITY SD</t>
        </is>
      </c>
      <c r="AF3089" t="n">
        <v>14</v>
      </c>
      <c r="AG3089" t="n">
        <v>11</v>
      </c>
      <c r="AL3089" t="inlineStr">
        <is>
          <t>WARREN</t>
        </is>
      </c>
      <c r="AM3089" t="inlineStr">
        <is>
          <t>WARREN CITY 5G</t>
        </is>
      </c>
      <c r="AN3089" t="inlineStr">
        <is>
          <t>78-P-ADW</t>
        </is>
      </c>
      <c r="AO3089" t="n">
        <v>9</v>
      </c>
      <c r="AP3089" t="n">
        <v>64</v>
      </c>
      <c r="AQ3089" t="n">
        <v>32</v>
      </c>
      <c r="AT3089" t="inlineStr">
        <is>
          <t>WARREN-WARD 5</t>
        </is>
      </c>
      <c r="AU3089">
        <f>COUNTA($AY$3089:$EC$3089)</f>
        <v/>
      </c>
      <c r="AV3089">
        <f>COUNTIF($AY$3089:$EC$3089,"D")</f>
        <v/>
      </c>
      <c r="AW3089">
        <f>COUNTIF($AY$3089:$EC$3089,"R")</f>
        <v/>
      </c>
      <c r="AX3089">
        <f>IF(BJ3089="D",1,0)+IF(BK3089="D",1,0)+IF(BP3089="D",1,0)+IF(BQ3089="D",1,0)+IF(BS3089="D",1,0)+IF(BY3089="D",1,0)+IF(BZ3089="D",1,0)+IF(CA3089="D",1,0)+IF(CB3089="D",1,0)+IF(CH3089="D",1,0)+IF(CI3089="D",1,0)+IF(CM3089="D",1,0)+IF(CN3089="D",1,0)+IF(CO3089="D",1,0)+IF(CS3089="D",1,0)+IF(CT3089="D",1,0)+IF(CZ3089="D",1,0)+IF(DA3089="D",1,0)+IF(DF3089="D",1,0)+IF(DG3089="D",1,0)+IF(DK3089="D",1,0)+IF(DL3089="D",1,0)+IF(DM3089="D",1,0)+IF(DS3089="D",1,0)+IF(DV3089="D",1,0)</f>
        <v/>
      </c>
      <c r="BL3089" t="inlineStr">
        <is>
          <t>X</t>
        </is>
      </c>
      <c r="BN3089" t="inlineStr">
        <is>
          <t>X</t>
        </is>
      </c>
      <c r="BO3089" t="inlineStr">
        <is>
          <t>X</t>
        </is>
      </c>
      <c r="BR3089" t="inlineStr">
        <is>
          <t>X</t>
        </is>
      </c>
      <c r="BU3089" t="inlineStr">
        <is>
          <t>D</t>
        </is>
      </c>
      <c r="BW3089" t="inlineStr">
        <is>
          <t>X</t>
        </is>
      </c>
      <c r="CC3089" t="inlineStr">
        <is>
          <t>X</t>
        </is>
      </c>
      <c r="CD3089" t="inlineStr">
        <is>
          <t>D</t>
        </is>
      </c>
      <c r="CG3089" t="inlineStr">
        <is>
          <t>X</t>
        </is>
      </c>
      <c r="CJ3089" t="inlineStr">
        <is>
          <t>X</t>
        </is>
      </c>
      <c r="CK3089" t="inlineStr">
        <is>
          <t>D</t>
        </is>
      </c>
      <c r="CL3089" t="inlineStr">
        <is>
          <t>X</t>
        </is>
      </c>
      <c r="CP3089" t="inlineStr">
        <is>
          <t>X</t>
        </is>
      </c>
      <c r="CQ3089" t="inlineStr">
        <is>
          <t>D</t>
        </is>
      </c>
      <c r="CR3089" t="inlineStr">
        <is>
          <t>X</t>
        </is>
      </c>
      <c r="CS3089" t="inlineStr">
        <is>
          <t>D</t>
        </is>
      </c>
      <c r="CU3089" t="inlineStr">
        <is>
          <t>X</t>
        </is>
      </c>
      <c r="CV3089" t="inlineStr">
        <is>
          <t>D</t>
        </is>
      </c>
      <c r="CY3089" t="inlineStr">
        <is>
          <t>X</t>
        </is>
      </c>
      <c r="DB3089" t="inlineStr">
        <is>
          <t>X</t>
        </is>
      </c>
      <c r="DC3089" t="inlineStr">
        <is>
          <t>D</t>
        </is>
      </c>
      <c r="DE3089" t="inlineStr">
        <is>
          <t>X</t>
        </is>
      </c>
      <c r="DH3089" t="inlineStr">
        <is>
          <t>X</t>
        </is>
      </c>
      <c r="DI3089" t="inlineStr">
        <is>
          <t>D</t>
        </is>
      </c>
      <c r="DJ3089" t="inlineStr">
        <is>
          <t>X</t>
        </is>
      </c>
      <c r="DN3089" t="inlineStr">
        <is>
          <t>X</t>
        </is>
      </c>
      <c r="DO3089" t="inlineStr">
        <is>
          <t>R</t>
        </is>
      </c>
      <c r="DP3089" t="inlineStr">
        <is>
          <t>R</t>
        </is>
      </c>
      <c r="DQ3089" t="inlineStr">
        <is>
          <t>X</t>
        </is>
      </c>
      <c r="DS3089" t="inlineStr">
        <is>
          <t>D</t>
        </is>
      </c>
      <c r="DT3089" t="inlineStr">
        <is>
          <t>X</t>
        </is>
      </c>
      <c r="DW3089" t="inlineStr">
        <is>
          <t>X</t>
        </is>
      </c>
      <c r="DZ3089" t="inlineStr">
        <is>
          <t>D</t>
        </is>
      </c>
      <c r="EB3089" t="inlineStr">
        <is>
          <t>X</t>
        </is>
      </c>
    </row>
    <row r="3090">
      <c r="A3090" t="inlineStr">
        <is>
          <t>OH0015733250</t>
        </is>
      </c>
      <c r="B3090" t="n">
        <v>78</v>
      </c>
      <c r="C3090" t="n">
        <v>322805</v>
      </c>
      <c r="D3090" t="inlineStr">
        <is>
          <t>REED</t>
        </is>
      </c>
      <c r="E3090" t="inlineStr">
        <is>
          <t>DENISE</t>
        </is>
      </c>
      <c r="F3090" t="inlineStr">
        <is>
          <t>J</t>
        </is>
      </c>
      <c r="H3090" t="inlineStr">
        <is>
          <t>1970-09-09</t>
        </is>
      </c>
      <c r="I3090" t="inlineStr">
        <is>
          <t>2018-03-16</t>
        </is>
      </c>
      <c r="J3090" t="inlineStr">
        <is>
          <t>ACTIVE</t>
        </is>
      </c>
      <c r="L3090" t="inlineStr">
        <is>
          <t>995 ADELAIDE AVE SE</t>
        </is>
      </c>
      <c r="N3090" t="inlineStr">
        <is>
          <t>WARREN</t>
        </is>
      </c>
      <c r="O3090" t="inlineStr">
        <is>
          <t>OH</t>
        </is>
      </c>
      <c r="P3090" t="n">
        <v>44484</v>
      </c>
      <c r="AB3090" t="inlineStr">
        <is>
          <t>TRUMBULL CAREER &amp; TECH CENTER</t>
        </is>
      </c>
      <c r="AC3090" t="inlineStr">
        <is>
          <t>WARREN CITY</t>
        </is>
      </c>
      <c r="AD3090" t="inlineStr">
        <is>
          <t>WARREN CITY SD</t>
        </is>
      </c>
      <c r="AF3090" t="n">
        <v>14</v>
      </c>
      <c r="AG3090" t="n">
        <v>11</v>
      </c>
      <c r="AL3090" t="inlineStr">
        <is>
          <t>WARREN</t>
        </is>
      </c>
      <c r="AM3090" t="inlineStr">
        <is>
          <t>WARREN CITY 5G</t>
        </is>
      </c>
      <c r="AN3090" t="inlineStr">
        <is>
          <t>78-P-ADW</t>
        </is>
      </c>
      <c r="AO3090" t="n">
        <v>9</v>
      </c>
      <c r="AP3090" t="n">
        <v>64</v>
      </c>
      <c r="AQ3090" t="n">
        <v>32</v>
      </c>
      <c r="AT3090" t="inlineStr">
        <is>
          <t>WARREN-WARD 5</t>
        </is>
      </c>
      <c r="AU3090">
        <f>COUNTA($AY$3090:$EC$3090)</f>
        <v/>
      </c>
      <c r="AV3090">
        <f>COUNTIF($AY$3090:$EC$3090,"D")</f>
        <v/>
      </c>
      <c r="AW3090">
        <f>COUNTIF($AY$3090:$EC$3090,"R")</f>
        <v/>
      </c>
      <c r="AX3090">
        <f>IF(BJ3090="D",1,0)+IF(BK3090="D",1,0)+IF(BP3090="D",1,0)+IF(BQ3090="D",1,0)+IF(BS3090="D",1,0)+IF(BY3090="D",1,0)+IF(BZ3090="D",1,0)+IF(CA3090="D",1,0)+IF(CB3090="D",1,0)+IF(CH3090="D",1,0)+IF(CI3090="D",1,0)+IF(CM3090="D",1,0)+IF(CN3090="D",1,0)+IF(CO3090="D",1,0)+IF(CS3090="D",1,0)+IF(CT3090="D",1,0)+IF(CZ3090="D",1,0)+IF(DA3090="D",1,0)+IF(DF3090="D",1,0)+IF(DG3090="D",1,0)+IF(DK3090="D",1,0)+IF(DL3090="D",1,0)+IF(DM3090="D",1,0)+IF(DS3090="D",1,0)+IF(DV3090="D",1,0)</f>
        <v/>
      </c>
      <c r="BH3090" t="inlineStr">
        <is>
          <t>X</t>
        </is>
      </c>
      <c r="CL3090" t="inlineStr">
        <is>
          <t>X</t>
        </is>
      </c>
      <c r="DJ3090" t="inlineStr">
        <is>
          <t>X</t>
        </is>
      </c>
      <c r="DW3090" t="inlineStr">
        <is>
          <t>X</t>
        </is>
      </c>
    </row>
    <row r="3091">
      <c r="A3091" t="inlineStr">
        <is>
          <t>OH0026029793</t>
        </is>
      </c>
      <c r="B3091" t="n">
        <v>78</v>
      </c>
      <c r="C3091" t="n">
        <v>454676</v>
      </c>
      <c r="D3091" t="inlineStr">
        <is>
          <t>WALKER</t>
        </is>
      </c>
      <c r="E3091" t="inlineStr">
        <is>
          <t>JOSLYN</t>
        </is>
      </c>
      <c r="F3091" t="inlineStr">
        <is>
          <t>J</t>
        </is>
      </c>
      <c r="H3091" t="inlineStr">
        <is>
          <t>1996-04-18</t>
        </is>
      </c>
      <c r="I3091" t="inlineStr">
        <is>
          <t>2020-10-04</t>
        </is>
      </c>
      <c r="J3091" t="inlineStr">
        <is>
          <t>ACTIVE</t>
        </is>
      </c>
      <c r="L3091" t="inlineStr">
        <is>
          <t>1134 BELVEDERE AVE SE</t>
        </is>
      </c>
      <c r="N3091" t="inlineStr">
        <is>
          <t>WARREN</t>
        </is>
      </c>
      <c r="O3091" t="inlineStr">
        <is>
          <t>OH</t>
        </is>
      </c>
      <c r="P3091" t="n">
        <v>44484</v>
      </c>
      <c r="AB3091" t="inlineStr">
        <is>
          <t>TRUMBULL CAREER &amp; TECH CENTER</t>
        </is>
      </c>
      <c r="AC3091" t="inlineStr">
        <is>
          <t>WARREN CITY</t>
        </is>
      </c>
      <c r="AD3091" t="inlineStr">
        <is>
          <t>WARREN CITY SD</t>
        </is>
      </c>
      <c r="AF3091" t="n">
        <v>14</v>
      </c>
      <c r="AG3091" t="n">
        <v>11</v>
      </c>
      <c r="AL3091" t="inlineStr">
        <is>
          <t>WARREN</t>
        </is>
      </c>
      <c r="AM3091" t="inlineStr">
        <is>
          <t>WARREN CITY 5G</t>
        </is>
      </c>
      <c r="AN3091" t="inlineStr">
        <is>
          <t>78-P-ADW</t>
        </is>
      </c>
      <c r="AO3091" t="n">
        <v>9</v>
      </c>
      <c r="AP3091" t="n">
        <v>64</v>
      </c>
      <c r="AQ3091" t="n">
        <v>32</v>
      </c>
      <c r="AT3091" t="inlineStr">
        <is>
          <t>WARREN-WARD 5</t>
        </is>
      </c>
      <c r="AU3091">
        <f>COUNTA($AY$3091:$EC$3091)</f>
        <v/>
      </c>
      <c r="AV3091">
        <f>COUNTIF($AY$3091:$EC$3091,"D")</f>
        <v/>
      </c>
      <c r="AW3091">
        <f>COUNTIF($AY$3091:$EC$3091,"R")</f>
        <v/>
      </c>
      <c r="AX3091">
        <f>IF(BJ3091="D",1,0)+IF(BK3091="D",1,0)+IF(BP3091="D",1,0)+IF(BQ3091="D",1,0)+IF(BS3091="D",1,0)+IF(BY3091="D",1,0)+IF(BZ3091="D",1,0)+IF(CA3091="D",1,0)+IF(CB3091="D",1,0)+IF(CH3091="D",1,0)+IF(CI3091="D",1,0)+IF(CM3091="D",1,0)+IF(CN3091="D",1,0)+IF(CO3091="D",1,0)+IF(CS3091="D",1,0)+IF(CT3091="D",1,0)+IF(CZ3091="D",1,0)+IF(DA3091="D",1,0)+IF(DF3091="D",1,0)+IF(DG3091="D",1,0)+IF(DK3091="D",1,0)+IF(DL3091="D",1,0)+IF(DM3091="D",1,0)+IF(DS3091="D",1,0)+IF(DV3091="D",1,0)</f>
        <v/>
      </c>
      <c r="DJ3091" t="inlineStr">
        <is>
          <t>X</t>
        </is>
      </c>
      <c r="DQ3091" t="inlineStr">
        <is>
          <t>X</t>
        </is>
      </c>
      <c r="DT3091" t="inlineStr">
        <is>
          <t>X</t>
        </is>
      </c>
      <c r="DW3091" t="inlineStr">
        <is>
          <t>X</t>
        </is>
      </c>
      <c r="EB3091" t="inlineStr">
        <is>
          <t>X</t>
        </is>
      </c>
    </row>
    <row r="3092">
      <c r="A3092" t="inlineStr">
        <is>
          <t>OH0026168378</t>
        </is>
      </c>
      <c r="B3092" t="n">
        <v>78</v>
      </c>
      <c r="C3092" t="n">
        <v>457575</v>
      </c>
      <c r="D3092" t="inlineStr">
        <is>
          <t>GLADHILL</t>
        </is>
      </c>
      <c r="E3092" t="inlineStr">
        <is>
          <t>ERIC</t>
        </is>
      </c>
      <c r="F3092" t="inlineStr">
        <is>
          <t>HABARD</t>
        </is>
      </c>
      <c r="H3092" t="inlineStr">
        <is>
          <t>1973-03-29</t>
        </is>
      </c>
      <c r="I3092" t="inlineStr">
        <is>
          <t>2021-03-29</t>
        </is>
      </c>
      <c r="J3092" t="inlineStr">
        <is>
          <t>CONFIRMATION</t>
        </is>
      </c>
      <c r="L3092" t="inlineStr">
        <is>
          <t>2506 MILTON ST SE</t>
        </is>
      </c>
      <c r="N3092" t="inlineStr">
        <is>
          <t>WARREN</t>
        </is>
      </c>
      <c r="O3092" t="inlineStr">
        <is>
          <t>OH</t>
        </is>
      </c>
      <c r="P3092" t="n">
        <v>44484</v>
      </c>
      <c r="AB3092" t="inlineStr">
        <is>
          <t>TRUMBULL CAREER &amp; TECH CENTER</t>
        </is>
      </c>
      <c r="AC3092" t="inlineStr">
        <is>
          <t>WARREN CITY</t>
        </is>
      </c>
      <c r="AD3092" t="inlineStr">
        <is>
          <t>WARREN CITY SD</t>
        </is>
      </c>
      <c r="AF3092" t="n">
        <v>14</v>
      </c>
      <c r="AG3092" t="n">
        <v>11</v>
      </c>
      <c r="AL3092" t="inlineStr">
        <is>
          <t>WARREN</t>
        </is>
      </c>
      <c r="AM3092" t="inlineStr">
        <is>
          <t>WARREN CITY 5G</t>
        </is>
      </c>
      <c r="AN3092" t="inlineStr">
        <is>
          <t>78-P-ADW</t>
        </is>
      </c>
      <c r="AO3092" t="n">
        <v>9</v>
      </c>
      <c r="AP3092" t="n">
        <v>64</v>
      </c>
      <c r="AQ3092" t="n">
        <v>32</v>
      </c>
      <c r="AT3092" t="inlineStr">
        <is>
          <t>WARREN-WARD 5</t>
        </is>
      </c>
      <c r="AU3092">
        <f>COUNTA($AY$3092:$EC$3092)</f>
        <v/>
      </c>
      <c r="AV3092">
        <f>COUNTIF($AY$3092:$EC$3092,"D")</f>
        <v/>
      </c>
      <c r="AW3092">
        <f>COUNTIF($AY$3092:$EC$3092,"R")</f>
        <v/>
      </c>
      <c r="AX3092">
        <f>IF(BJ3092="D",1,0)+IF(BK3092="D",1,0)+IF(BP3092="D",1,0)+IF(BQ3092="D",1,0)+IF(BS3092="D",1,0)+IF(BY3092="D",1,0)+IF(BZ3092="D",1,0)+IF(CA3092="D",1,0)+IF(CB3092="D",1,0)+IF(CH3092="D",1,0)+IF(CI3092="D",1,0)+IF(CM3092="D",1,0)+IF(CN3092="D",1,0)+IF(CO3092="D",1,0)+IF(CS3092="D",1,0)+IF(CT3092="D",1,0)+IF(CZ3092="D",1,0)+IF(DA3092="D",1,0)+IF(DF3092="D",1,0)+IF(DG3092="D",1,0)+IF(DK3092="D",1,0)+IF(DL3092="D",1,0)+IF(DM3092="D",1,0)+IF(DS3092="D",1,0)+IF(DV3092="D",1,0)</f>
        <v/>
      </c>
    </row>
    <row r="3093">
      <c r="A3093" t="inlineStr">
        <is>
          <t>OH0027635374</t>
        </is>
      </c>
      <c r="B3093" t="n">
        <v>78</v>
      </c>
      <c r="C3093" t="n">
        <v>489682</v>
      </c>
      <c r="D3093" t="inlineStr">
        <is>
          <t>RANDALL</t>
        </is>
      </c>
      <c r="E3093" t="inlineStr">
        <is>
          <t>CADEN</t>
        </is>
      </c>
      <c r="F3093" t="inlineStr">
        <is>
          <t>ALLAN</t>
        </is>
      </c>
      <c r="H3093" t="inlineStr">
        <is>
          <t>2000-05-06</t>
        </is>
      </c>
      <c r="I3093" t="inlineStr">
        <is>
          <t>2024-10-14</t>
        </is>
      </c>
      <c r="J3093" t="inlineStr">
        <is>
          <t>ACTIVE</t>
        </is>
      </c>
      <c r="L3093" t="inlineStr">
        <is>
          <t>716 HAZELWOOD AVE SE</t>
        </is>
      </c>
      <c r="N3093" t="inlineStr">
        <is>
          <t>WARREN</t>
        </is>
      </c>
      <c r="O3093" t="inlineStr">
        <is>
          <t>OH</t>
        </is>
      </c>
      <c r="P3093" t="n">
        <v>44484</v>
      </c>
      <c r="AB3093" t="inlineStr">
        <is>
          <t>TRUMBULL CAREER &amp; TECH CENTER</t>
        </is>
      </c>
      <c r="AC3093" t="inlineStr">
        <is>
          <t>WARREN CITY</t>
        </is>
      </c>
      <c r="AD3093" t="inlineStr">
        <is>
          <t>WARREN CITY SD</t>
        </is>
      </c>
      <c r="AF3093" t="n">
        <v>14</v>
      </c>
      <c r="AG3093" t="n">
        <v>11</v>
      </c>
      <c r="AL3093" t="inlineStr">
        <is>
          <t>WARREN</t>
        </is>
      </c>
      <c r="AM3093" t="inlineStr">
        <is>
          <t>WARREN CITY 5G</t>
        </is>
      </c>
      <c r="AN3093" t="inlineStr">
        <is>
          <t>78-P-ADW</t>
        </is>
      </c>
      <c r="AO3093" t="n">
        <v>9</v>
      </c>
      <c r="AP3093" t="n">
        <v>64</v>
      </c>
      <c r="AQ3093" t="n">
        <v>32</v>
      </c>
      <c r="AT3093" t="inlineStr">
        <is>
          <t>WARREN-WARD 5</t>
        </is>
      </c>
      <c r="AU3093">
        <f>COUNTA($AY$3093:$EC$3093)</f>
        <v/>
      </c>
      <c r="AV3093">
        <f>COUNTIF($AY$3093:$EC$3093,"D")</f>
        <v/>
      </c>
      <c r="AW3093">
        <f>COUNTIF($AY$3093:$EC$3093,"R")</f>
        <v/>
      </c>
      <c r="AX3093">
        <f>IF(BJ3093="D",1,0)+IF(BK3093="D",1,0)+IF(BP3093="D",1,0)+IF(BQ3093="D",1,0)+IF(BS3093="D",1,0)+IF(BY3093="D",1,0)+IF(BZ3093="D",1,0)+IF(CA3093="D",1,0)+IF(CB3093="D",1,0)+IF(CH3093="D",1,0)+IF(CI3093="D",1,0)+IF(CM3093="D",1,0)+IF(CN3093="D",1,0)+IF(CO3093="D",1,0)+IF(CS3093="D",1,0)+IF(CT3093="D",1,0)+IF(CZ3093="D",1,0)+IF(DA3093="D",1,0)+IF(DF3093="D",1,0)+IF(DG3093="D",1,0)+IF(DK3093="D",1,0)+IF(DL3093="D",1,0)+IF(DM3093="D",1,0)+IF(DS3093="D",1,0)+IF(DV3093="D",1,0)</f>
        <v/>
      </c>
    </row>
    <row r="3094">
      <c r="A3094" t="inlineStr">
        <is>
          <t>OH0024251998</t>
        </is>
      </c>
      <c r="B3094" t="n">
        <v>78</v>
      </c>
      <c r="C3094" t="n">
        <v>425714</v>
      </c>
      <c r="D3094" t="inlineStr">
        <is>
          <t>WOLVERTON</t>
        </is>
      </c>
      <c r="E3094" t="inlineStr">
        <is>
          <t>VICTORIA</t>
        </is>
      </c>
      <c r="F3094" t="inlineStr">
        <is>
          <t>JEAN</t>
        </is>
      </c>
      <c r="H3094" t="inlineStr">
        <is>
          <t>1999-10-06</t>
        </is>
      </c>
      <c r="I3094" t="inlineStr">
        <is>
          <t>2017-03-29</t>
        </is>
      </c>
      <c r="J3094" t="inlineStr">
        <is>
          <t>ACTIVE</t>
        </is>
      </c>
      <c r="K3094" t="inlineStr">
        <is>
          <t>D</t>
        </is>
      </c>
      <c r="L3094" t="inlineStr">
        <is>
          <t>714 BELVEDERE AVE SE</t>
        </is>
      </c>
      <c r="N3094" t="inlineStr">
        <is>
          <t>WARREN</t>
        </is>
      </c>
      <c r="O3094" t="inlineStr">
        <is>
          <t>OH</t>
        </is>
      </c>
      <c r="P3094" t="n">
        <v>44484</v>
      </c>
      <c r="AB3094" t="inlineStr">
        <is>
          <t>TRUMBULL CAREER &amp; TECH CENTER</t>
        </is>
      </c>
      <c r="AC3094" t="inlineStr">
        <is>
          <t>WARREN CITY</t>
        </is>
      </c>
      <c r="AD3094" t="inlineStr">
        <is>
          <t>WARREN CITY SD</t>
        </is>
      </c>
      <c r="AF3094" t="n">
        <v>14</v>
      </c>
      <c r="AG3094" t="n">
        <v>11</v>
      </c>
      <c r="AL3094" t="inlineStr">
        <is>
          <t>WARREN</t>
        </is>
      </c>
      <c r="AM3094" t="inlineStr">
        <is>
          <t>WARREN CITY 5G</t>
        </is>
      </c>
      <c r="AN3094" t="inlineStr">
        <is>
          <t>78-P-ADW</t>
        </is>
      </c>
      <c r="AO3094" t="n">
        <v>9</v>
      </c>
      <c r="AP3094" t="n">
        <v>64</v>
      </c>
      <c r="AQ3094" t="n">
        <v>32</v>
      </c>
      <c r="AT3094" t="inlineStr">
        <is>
          <t>WARREN-WARD 5</t>
        </is>
      </c>
      <c r="AU3094">
        <f>COUNTA($AY$3094:$EC$3094)</f>
        <v/>
      </c>
      <c r="AV3094">
        <f>COUNTIF($AY$3094:$EC$3094,"D")</f>
        <v/>
      </c>
      <c r="AW3094">
        <f>COUNTIF($AY$3094:$EC$3094,"R")</f>
        <v/>
      </c>
      <c r="AX3094">
        <f>IF(BJ3094="D",1,0)+IF(BK3094="D",1,0)+IF(BP3094="D",1,0)+IF(BQ3094="D",1,0)+IF(BS3094="D",1,0)+IF(BY3094="D",1,0)+IF(BZ3094="D",1,0)+IF(CA3094="D",1,0)+IF(CB3094="D",1,0)+IF(CH3094="D",1,0)+IF(CI3094="D",1,0)+IF(CM3094="D",1,0)+IF(CN3094="D",1,0)+IF(CO3094="D",1,0)+IF(CS3094="D",1,0)+IF(CT3094="D",1,0)+IF(CZ3094="D",1,0)+IF(DA3094="D",1,0)+IF(DF3094="D",1,0)+IF(DG3094="D",1,0)+IF(DK3094="D",1,0)+IF(DL3094="D",1,0)+IF(DM3094="D",1,0)+IF(DS3094="D",1,0)+IF(DV3094="D",1,0)</f>
        <v/>
      </c>
      <c r="DJ3094" t="inlineStr">
        <is>
          <t>X</t>
        </is>
      </c>
      <c r="DQ3094" t="inlineStr">
        <is>
          <t>X</t>
        </is>
      </c>
      <c r="DZ3094" t="inlineStr">
        <is>
          <t>D</t>
        </is>
      </c>
      <c r="EB3094" t="inlineStr">
        <is>
          <t>X</t>
        </is>
      </c>
    </row>
    <row r="3095">
      <c r="A3095" t="inlineStr">
        <is>
          <t>OH0026769228</t>
        </is>
      </c>
      <c r="B3095" t="n">
        <v>78</v>
      </c>
      <c r="C3095" t="n">
        <v>468231</v>
      </c>
      <c r="D3095" t="inlineStr">
        <is>
          <t>REYNOSO OJEDA</t>
        </is>
      </c>
      <c r="E3095" t="inlineStr">
        <is>
          <t>RAUL</t>
        </is>
      </c>
      <c r="F3095" t="inlineStr">
        <is>
          <t>HUGO</t>
        </is>
      </c>
      <c r="H3095" t="inlineStr">
        <is>
          <t>1987-05-31</t>
        </is>
      </c>
      <c r="I3095" t="inlineStr">
        <is>
          <t>2022-11-18</t>
        </is>
      </c>
      <c r="J3095" t="inlineStr">
        <is>
          <t>ACTIVE</t>
        </is>
      </c>
      <c r="L3095" t="inlineStr">
        <is>
          <t>966 HAZELWOOD AVE SE</t>
        </is>
      </c>
      <c r="N3095" t="inlineStr">
        <is>
          <t>WARREN</t>
        </is>
      </c>
      <c r="O3095" t="inlineStr">
        <is>
          <t>OH</t>
        </is>
      </c>
      <c r="P3095" t="n">
        <v>44484</v>
      </c>
      <c r="AB3095" t="inlineStr">
        <is>
          <t>TRUMBULL CAREER &amp; TECH CENTER</t>
        </is>
      </c>
      <c r="AC3095" t="inlineStr">
        <is>
          <t>WARREN CITY</t>
        </is>
      </c>
      <c r="AD3095" t="inlineStr">
        <is>
          <t>WARREN CITY SD</t>
        </is>
      </c>
      <c r="AF3095" t="n">
        <v>14</v>
      </c>
      <c r="AG3095" t="n">
        <v>11</v>
      </c>
      <c r="AL3095" t="inlineStr">
        <is>
          <t>WARREN</t>
        </is>
      </c>
      <c r="AM3095" t="inlineStr">
        <is>
          <t>WARREN CITY 5G</t>
        </is>
      </c>
      <c r="AN3095" t="inlineStr">
        <is>
          <t>78-P-ADW</t>
        </is>
      </c>
      <c r="AO3095" t="n">
        <v>9</v>
      </c>
      <c r="AP3095" t="n">
        <v>64</v>
      </c>
      <c r="AQ3095" t="n">
        <v>32</v>
      </c>
      <c r="AT3095" t="inlineStr">
        <is>
          <t>WARREN-WARD 5</t>
        </is>
      </c>
      <c r="AU3095">
        <f>COUNTA($AY$3095:$EC$3095)</f>
        <v/>
      </c>
      <c r="AV3095">
        <f>COUNTIF($AY$3095:$EC$3095,"D")</f>
        <v/>
      </c>
      <c r="AW3095">
        <f>COUNTIF($AY$3095:$EC$3095,"R")</f>
        <v/>
      </c>
      <c r="AX3095">
        <f>IF(BJ3095="D",1,0)+IF(BK3095="D",1,0)+IF(BP3095="D",1,0)+IF(BQ3095="D",1,0)+IF(BS3095="D",1,0)+IF(BY3095="D",1,0)+IF(BZ3095="D",1,0)+IF(CA3095="D",1,0)+IF(CB3095="D",1,0)+IF(CH3095="D",1,0)+IF(CI3095="D",1,0)+IF(CM3095="D",1,0)+IF(CN3095="D",1,0)+IF(CO3095="D",1,0)+IF(CS3095="D",1,0)+IF(CT3095="D",1,0)+IF(CZ3095="D",1,0)+IF(DA3095="D",1,0)+IF(DF3095="D",1,0)+IF(DG3095="D",1,0)+IF(DK3095="D",1,0)+IF(DL3095="D",1,0)+IF(DM3095="D",1,0)+IF(DS3095="D",1,0)+IF(DV3095="D",1,0)</f>
        <v/>
      </c>
    </row>
    <row r="3096">
      <c r="A3096" t="inlineStr">
        <is>
          <t>OH0027843083</t>
        </is>
      </c>
      <c r="B3096" t="n">
        <v>78</v>
      </c>
      <c r="C3096" t="n">
        <v>494068</v>
      </c>
      <c r="D3096" t="inlineStr">
        <is>
          <t>KINNEY</t>
        </is>
      </c>
      <c r="E3096" t="inlineStr">
        <is>
          <t>SAQUOYA</t>
        </is>
      </c>
      <c r="F3096" t="inlineStr">
        <is>
          <t>C</t>
        </is>
      </c>
      <c r="H3096" t="inlineStr">
        <is>
          <t>2001-02-07</t>
        </is>
      </c>
      <c r="I3096" t="inlineStr">
        <is>
          <t>2024-10-28</t>
        </is>
      </c>
      <c r="J3096" t="inlineStr">
        <is>
          <t>ACTIVE</t>
        </is>
      </c>
      <c r="L3096" t="inlineStr">
        <is>
          <t>2238 S FEEDERLE DR SE</t>
        </is>
      </c>
      <c r="N3096" t="inlineStr">
        <is>
          <t>WARREN</t>
        </is>
      </c>
      <c r="O3096" t="inlineStr">
        <is>
          <t>OH</t>
        </is>
      </c>
      <c r="P3096" t="n">
        <v>44484</v>
      </c>
      <c r="AB3096" t="inlineStr">
        <is>
          <t>TRUMBULL CAREER &amp; TECH CENTER</t>
        </is>
      </c>
      <c r="AC3096" t="inlineStr">
        <is>
          <t>WARREN CITY</t>
        </is>
      </c>
      <c r="AD3096" t="inlineStr">
        <is>
          <t>WARREN CITY SD</t>
        </is>
      </c>
      <c r="AF3096" t="n">
        <v>14</v>
      </c>
      <c r="AG3096" t="n">
        <v>11</v>
      </c>
      <c r="AL3096" t="inlineStr">
        <is>
          <t>WARREN</t>
        </is>
      </c>
      <c r="AM3096" t="inlineStr">
        <is>
          <t>WARREN CITY 5G</t>
        </is>
      </c>
      <c r="AN3096" t="inlineStr">
        <is>
          <t>78-P-ADW</t>
        </is>
      </c>
      <c r="AO3096" t="n">
        <v>9</v>
      </c>
      <c r="AP3096" t="n">
        <v>64</v>
      </c>
      <c r="AQ3096" t="n">
        <v>32</v>
      </c>
      <c r="AT3096" t="inlineStr">
        <is>
          <t>WARREN-WARD 5</t>
        </is>
      </c>
      <c r="AU3096">
        <f>COUNTA($AY$3096:$EC$3096)</f>
        <v/>
      </c>
      <c r="AV3096">
        <f>COUNTIF($AY$3096:$EC$3096,"D")</f>
        <v/>
      </c>
      <c r="AW3096">
        <f>COUNTIF($AY$3096:$EC$3096,"R")</f>
        <v/>
      </c>
      <c r="AX3096">
        <f>IF(BJ3096="D",1,0)+IF(BK3096="D",1,0)+IF(BP3096="D",1,0)+IF(BQ3096="D",1,0)+IF(BS3096="D",1,0)+IF(BY3096="D",1,0)+IF(BZ3096="D",1,0)+IF(CA3096="D",1,0)+IF(CB3096="D",1,0)+IF(CH3096="D",1,0)+IF(CI3096="D",1,0)+IF(CM3096="D",1,0)+IF(CN3096="D",1,0)+IF(CO3096="D",1,0)+IF(CS3096="D",1,0)+IF(CT3096="D",1,0)+IF(CZ3096="D",1,0)+IF(DA3096="D",1,0)+IF(DF3096="D",1,0)+IF(DG3096="D",1,0)+IF(DK3096="D",1,0)+IF(DL3096="D",1,0)+IF(DM3096="D",1,0)+IF(DS3096="D",1,0)+IF(DV3096="D",1,0)</f>
        <v/>
      </c>
    </row>
    <row r="3097">
      <c r="A3097" t="inlineStr">
        <is>
          <t>OH0022204390</t>
        </is>
      </c>
      <c r="B3097" t="n">
        <v>78</v>
      </c>
      <c r="C3097" t="n">
        <v>392684</v>
      </c>
      <c r="D3097" t="inlineStr">
        <is>
          <t>PRIEST</t>
        </is>
      </c>
      <c r="E3097" t="inlineStr">
        <is>
          <t>LACARLA</t>
        </is>
      </c>
      <c r="F3097" t="inlineStr">
        <is>
          <t>M</t>
        </is>
      </c>
      <c r="H3097" t="inlineStr">
        <is>
          <t>1972-07-18</t>
        </is>
      </c>
      <c r="I3097" t="inlineStr">
        <is>
          <t>2022-11-30</t>
        </is>
      </c>
      <c r="J3097" t="inlineStr">
        <is>
          <t>ACTIVE</t>
        </is>
      </c>
      <c r="K3097" t="inlineStr">
        <is>
          <t>D</t>
        </is>
      </c>
      <c r="L3097" t="inlineStr">
        <is>
          <t>1124 BELVEDERE AVE SE</t>
        </is>
      </c>
      <c r="N3097" t="inlineStr">
        <is>
          <t>WARREN</t>
        </is>
      </c>
      <c r="O3097" t="inlineStr">
        <is>
          <t>OH</t>
        </is>
      </c>
      <c r="P3097" t="n">
        <v>44484</v>
      </c>
      <c r="AB3097" t="inlineStr">
        <is>
          <t>TRUMBULL CAREER &amp; TECH CENTER</t>
        </is>
      </c>
      <c r="AC3097" t="inlineStr">
        <is>
          <t>WARREN CITY</t>
        </is>
      </c>
      <c r="AD3097" t="inlineStr">
        <is>
          <t>WARREN CITY SD</t>
        </is>
      </c>
      <c r="AF3097" t="n">
        <v>14</v>
      </c>
      <c r="AG3097" t="n">
        <v>11</v>
      </c>
      <c r="AL3097" t="inlineStr">
        <is>
          <t>WARREN</t>
        </is>
      </c>
      <c r="AM3097" t="inlineStr">
        <is>
          <t>WARREN CITY 5G</t>
        </is>
      </c>
      <c r="AN3097" t="inlineStr">
        <is>
          <t>78-P-ADW</t>
        </is>
      </c>
      <c r="AO3097" t="n">
        <v>9</v>
      </c>
      <c r="AP3097" t="n">
        <v>64</v>
      </c>
      <c r="AQ3097" t="n">
        <v>32</v>
      </c>
      <c r="AT3097" t="inlineStr">
        <is>
          <t>WARREN-WARD 5</t>
        </is>
      </c>
      <c r="AU3097">
        <f>COUNTA($AY$3097:$EC$3097)</f>
        <v/>
      </c>
      <c r="AV3097">
        <f>COUNTIF($AY$3097:$EC$3097,"D")</f>
        <v/>
      </c>
      <c r="AW3097">
        <f>COUNTIF($AY$3097:$EC$3097,"R")</f>
        <v/>
      </c>
      <c r="AX3097">
        <f>IF(BJ3097="D",1,0)+IF(BK3097="D",1,0)+IF(BP3097="D",1,0)+IF(BQ3097="D",1,0)+IF(BS3097="D",1,0)+IF(BY3097="D",1,0)+IF(BZ3097="D",1,0)+IF(CA3097="D",1,0)+IF(CB3097="D",1,0)+IF(CH3097="D",1,0)+IF(CI3097="D",1,0)+IF(CM3097="D",1,0)+IF(CN3097="D",1,0)+IF(CO3097="D",1,0)+IF(CS3097="D",1,0)+IF(CT3097="D",1,0)+IF(CZ3097="D",1,0)+IF(DA3097="D",1,0)+IF(DF3097="D",1,0)+IF(DG3097="D",1,0)+IF(DK3097="D",1,0)+IF(DL3097="D",1,0)+IF(DM3097="D",1,0)+IF(DS3097="D",1,0)+IF(DV3097="D",1,0)</f>
        <v/>
      </c>
      <c r="BH3097" t="inlineStr">
        <is>
          <t>X</t>
        </is>
      </c>
      <c r="CL3097" t="inlineStr">
        <is>
          <t>X</t>
        </is>
      </c>
      <c r="CU3097" t="inlineStr">
        <is>
          <t>X</t>
        </is>
      </c>
      <c r="CY3097" t="inlineStr">
        <is>
          <t>X</t>
        </is>
      </c>
      <c r="DE3097" t="inlineStr">
        <is>
          <t>X</t>
        </is>
      </c>
      <c r="DO3097" t="inlineStr">
        <is>
          <t>D</t>
        </is>
      </c>
      <c r="DQ3097" t="inlineStr">
        <is>
          <t>X</t>
        </is>
      </c>
      <c r="DT3097" t="inlineStr">
        <is>
          <t>X</t>
        </is>
      </c>
      <c r="DW3097" t="inlineStr">
        <is>
          <t>X</t>
        </is>
      </c>
      <c r="EB3097" t="inlineStr">
        <is>
          <t>X</t>
        </is>
      </c>
    </row>
    <row r="3098">
      <c r="A3098" t="inlineStr">
        <is>
          <t>OH0027651530</t>
        </is>
      </c>
      <c r="B3098" t="n">
        <v>78</v>
      </c>
      <c r="C3098" t="n">
        <v>489943</v>
      </c>
      <c r="D3098" t="inlineStr">
        <is>
          <t>IRWIN</t>
        </is>
      </c>
      <c r="E3098" t="inlineStr">
        <is>
          <t>AMBER</t>
        </is>
      </c>
      <c r="F3098" t="inlineStr">
        <is>
          <t>LIANNE</t>
        </is>
      </c>
      <c r="H3098" t="inlineStr">
        <is>
          <t>1999-12-06</t>
        </is>
      </c>
      <c r="I3098" t="inlineStr">
        <is>
          <t>2024-09-25</t>
        </is>
      </c>
      <c r="J3098" t="inlineStr">
        <is>
          <t>ACTIVE</t>
        </is>
      </c>
      <c r="L3098" t="inlineStr">
        <is>
          <t>1595 ADELAIDE AVE SE</t>
        </is>
      </c>
      <c r="N3098" t="inlineStr">
        <is>
          <t>WARREN</t>
        </is>
      </c>
      <c r="O3098" t="inlineStr">
        <is>
          <t>OH</t>
        </is>
      </c>
      <c r="P3098" t="n">
        <v>44484</v>
      </c>
      <c r="AB3098" t="inlineStr">
        <is>
          <t>TRUMBULL CAREER &amp; TECH CENTER</t>
        </is>
      </c>
      <c r="AC3098" t="inlineStr">
        <is>
          <t>WARREN CITY</t>
        </is>
      </c>
      <c r="AD3098" t="inlineStr">
        <is>
          <t>WARREN CITY SD</t>
        </is>
      </c>
      <c r="AF3098" t="n">
        <v>14</v>
      </c>
      <c r="AG3098" t="n">
        <v>11</v>
      </c>
      <c r="AL3098" t="inlineStr">
        <is>
          <t>WARREN</t>
        </is>
      </c>
      <c r="AM3098" t="inlineStr">
        <is>
          <t>WARREN CITY 5G</t>
        </is>
      </c>
      <c r="AN3098" t="inlineStr">
        <is>
          <t>78-P-ADW</t>
        </is>
      </c>
      <c r="AO3098" t="n">
        <v>9</v>
      </c>
      <c r="AP3098" t="n">
        <v>64</v>
      </c>
      <c r="AQ3098" t="n">
        <v>32</v>
      </c>
      <c r="AT3098" t="inlineStr">
        <is>
          <t>WARREN-WARD 5</t>
        </is>
      </c>
      <c r="AU3098">
        <f>COUNTA($AY$3098:$EC$3098)</f>
        <v/>
      </c>
      <c r="AV3098">
        <f>COUNTIF($AY$3098:$EC$3098,"D")</f>
        <v/>
      </c>
      <c r="AW3098">
        <f>COUNTIF($AY$3098:$EC$3098,"R")</f>
        <v/>
      </c>
      <c r="AX3098">
        <f>IF(BJ3098="D",1,0)+IF(BK3098="D",1,0)+IF(BP3098="D",1,0)+IF(BQ3098="D",1,0)+IF(BS3098="D",1,0)+IF(BY3098="D",1,0)+IF(BZ3098="D",1,0)+IF(CA3098="D",1,0)+IF(CB3098="D",1,0)+IF(CH3098="D",1,0)+IF(CI3098="D",1,0)+IF(CM3098="D",1,0)+IF(CN3098="D",1,0)+IF(CO3098="D",1,0)+IF(CS3098="D",1,0)+IF(CT3098="D",1,0)+IF(CZ3098="D",1,0)+IF(DA3098="D",1,0)+IF(DF3098="D",1,0)+IF(DG3098="D",1,0)+IF(DK3098="D",1,0)+IF(DL3098="D",1,0)+IF(DM3098="D",1,0)+IF(DS3098="D",1,0)+IF(DV3098="D",1,0)</f>
        <v/>
      </c>
      <c r="EB3098" t="inlineStr">
        <is>
          <t>X</t>
        </is>
      </c>
    </row>
    <row r="3099">
      <c r="A3099" t="inlineStr">
        <is>
          <t>OH0015718647</t>
        </is>
      </c>
      <c r="B3099" t="n">
        <v>78</v>
      </c>
      <c r="C3099" t="n">
        <v>197116</v>
      </c>
      <c r="D3099" t="inlineStr">
        <is>
          <t>BURTT</t>
        </is>
      </c>
      <c r="E3099" t="inlineStr">
        <is>
          <t>RUTH</t>
        </is>
      </c>
      <c r="F3099" t="inlineStr">
        <is>
          <t>O</t>
        </is>
      </c>
      <c r="H3099" t="inlineStr">
        <is>
          <t>1943-12-28</t>
        </is>
      </c>
      <c r="I3099" t="inlineStr">
        <is>
          <t>2015-07-09</t>
        </is>
      </c>
      <c r="J3099" t="inlineStr">
        <is>
          <t>ACTIVE</t>
        </is>
      </c>
      <c r="K3099" t="inlineStr">
        <is>
          <t>D</t>
        </is>
      </c>
      <c r="L3099" t="inlineStr">
        <is>
          <t>2212 COLONIAL ST SE</t>
        </is>
      </c>
      <c r="N3099" t="inlineStr">
        <is>
          <t>WARREN</t>
        </is>
      </c>
      <c r="O3099" t="inlineStr">
        <is>
          <t>OH</t>
        </is>
      </c>
      <c r="P3099" t="n">
        <v>44484</v>
      </c>
      <c r="AB3099" t="inlineStr">
        <is>
          <t>TRUMBULL CAREER &amp; TECH CENTER</t>
        </is>
      </c>
      <c r="AC3099" t="inlineStr">
        <is>
          <t>WARREN CITY</t>
        </is>
      </c>
      <c r="AD3099" t="inlineStr">
        <is>
          <t>WARREN CITY SD</t>
        </is>
      </c>
      <c r="AF3099" t="n">
        <v>14</v>
      </c>
      <c r="AG3099" t="n">
        <v>11</v>
      </c>
      <c r="AL3099" t="inlineStr">
        <is>
          <t>WARREN</t>
        </is>
      </c>
      <c r="AM3099" t="inlineStr">
        <is>
          <t>WARREN CITY 5G</t>
        </is>
      </c>
      <c r="AN3099" t="inlineStr">
        <is>
          <t>78-P-ADW</t>
        </is>
      </c>
      <c r="AO3099" t="n">
        <v>9</v>
      </c>
      <c r="AP3099" t="n">
        <v>64</v>
      </c>
      <c r="AQ3099" t="n">
        <v>32</v>
      </c>
      <c r="AT3099" t="inlineStr">
        <is>
          <t>WARREN-WARD 5</t>
        </is>
      </c>
      <c r="AU3099">
        <f>COUNTA($AY$3099:$EC$3099)</f>
        <v/>
      </c>
      <c r="AV3099">
        <f>COUNTIF($AY$3099:$EC$3099,"D")</f>
        <v/>
      </c>
      <c r="AW3099">
        <f>COUNTIF($AY$3099:$EC$3099,"R")</f>
        <v/>
      </c>
      <c r="AX3099">
        <f>IF(BJ3099="D",1,0)+IF(BK3099="D",1,0)+IF(BP3099="D",1,0)+IF(BQ3099="D",1,0)+IF(BS3099="D",1,0)+IF(BY3099="D",1,0)+IF(BZ3099="D",1,0)+IF(CA3099="D",1,0)+IF(CB3099="D",1,0)+IF(CH3099="D",1,0)+IF(CI3099="D",1,0)+IF(CM3099="D",1,0)+IF(CN3099="D",1,0)+IF(CO3099="D",1,0)+IF(CS3099="D",1,0)+IF(CT3099="D",1,0)+IF(CZ3099="D",1,0)+IF(DA3099="D",1,0)+IF(DF3099="D",1,0)+IF(DG3099="D",1,0)+IF(DK3099="D",1,0)+IF(DL3099="D",1,0)+IF(DM3099="D",1,0)+IF(DS3099="D",1,0)+IF(DV3099="D",1,0)</f>
        <v/>
      </c>
      <c r="AZ3099" t="inlineStr">
        <is>
          <t>X</t>
        </is>
      </c>
      <c r="BD3099" t="inlineStr">
        <is>
          <t>X</t>
        </is>
      </c>
      <c r="BG3099" t="inlineStr">
        <is>
          <t>X</t>
        </is>
      </c>
      <c r="BH3099" t="inlineStr">
        <is>
          <t>X</t>
        </is>
      </c>
      <c r="BL3099" t="inlineStr">
        <is>
          <t>X</t>
        </is>
      </c>
      <c r="BN3099" t="inlineStr">
        <is>
          <t>X</t>
        </is>
      </c>
      <c r="BO3099" t="inlineStr">
        <is>
          <t>X</t>
        </is>
      </c>
      <c r="BW3099" t="inlineStr">
        <is>
          <t>X</t>
        </is>
      </c>
      <c r="CG3099" t="inlineStr">
        <is>
          <t>X</t>
        </is>
      </c>
      <c r="CL3099" t="inlineStr">
        <is>
          <t>X</t>
        </is>
      </c>
      <c r="CV3099" t="inlineStr">
        <is>
          <t>D</t>
        </is>
      </c>
      <c r="CY3099" t="inlineStr">
        <is>
          <t>X</t>
        </is>
      </c>
      <c r="CZ3099" t="inlineStr">
        <is>
          <t>D</t>
        </is>
      </c>
      <c r="DB3099" t="inlineStr">
        <is>
          <t>X</t>
        </is>
      </c>
      <c r="DC3099" t="inlineStr">
        <is>
          <t>D</t>
        </is>
      </c>
      <c r="DE3099" t="inlineStr">
        <is>
          <t>X</t>
        </is>
      </c>
      <c r="DH3099" t="inlineStr">
        <is>
          <t>X</t>
        </is>
      </c>
      <c r="DI3099" t="inlineStr">
        <is>
          <t>D</t>
        </is>
      </c>
      <c r="DJ3099" t="inlineStr">
        <is>
          <t>X</t>
        </is>
      </c>
      <c r="DK3099" t="inlineStr">
        <is>
          <t>D</t>
        </is>
      </c>
      <c r="DO3099" t="inlineStr">
        <is>
          <t>D</t>
        </is>
      </c>
      <c r="DP3099" t="inlineStr">
        <is>
          <t>D</t>
        </is>
      </c>
      <c r="DQ3099" t="inlineStr">
        <is>
          <t>X</t>
        </is>
      </c>
      <c r="DS3099" t="inlineStr">
        <is>
          <t>D</t>
        </is>
      </c>
      <c r="DW3099" t="inlineStr">
        <is>
          <t>X</t>
        </is>
      </c>
      <c r="EB3099" t="inlineStr">
        <is>
          <t>X</t>
        </is>
      </c>
    </row>
    <row r="3100">
      <c r="A3100" t="inlineStr">
        <is>
          <t>OH0023636880</t>
        </is>
      </c>
      <c r="B3100" t="n">
        <v>78</v>
      </c>
      <c r="C3100" t="n">
        <v>415500</v>
      </c>
      <c r="D3100" t="inlineStr">
        <is>
          <t>SMITH</t>
        </is>
      </c>
      <c r="E3100" t="inlineStr">
        <is>
          <t>JEAN</t>
        </is>
      </c>
      <c r="F3100" t="inlineStr">
        <is>
          <t>L</t>
        </is>
      </c>
      <c r="H3100" t="inlineStr">
        <is>
          <t>1956-05-16</t>
        </is>
      </c>
      <c r="I3100" t="inlineStr">
        <is>
          <t>2016-03-24</t>
        </is>
      </c>
      <c r="J3100" t="inlineStr">
        <is>
          <t>CONFIRMATION</t>
        </is>
      </c>
      <c r="L3100" t="inlineStr">
        <is>
          <t>1924 HAZELWOOD AVE SE</t>
        </is>
      </c>
      <c r="N3100" t="inlineStr">
        <is>
          <t>WARREN</t>
        </is>
      </c>
      <c r="O3100" t="inlineStr">
        <is>
          <t>OH</t>
        </is>
      </c>
      <c r="P3100" t="n">
        <v>44484</v>
      </c>
      <c r="AB3100" t="inlineStr">
        <is>
          <t>TRUMBULL CAREER &amp; TECH CENTER</t>
        </is>
      </c>
      <c r="AC3100" t="inlineStr">
        <is>
          <t>WARREN CITY</t>
        </is>
      </c>
      <c r="AD3100" t="inlineStr">
        <is>
          <t>WARREN CITY SD</t>
        </is>
      </c>
      <c r="AF3100" t="n">
        <v>14</v>
      </c>
      <c r="AG3100" t="n">
        <v>11</v>
      </c>
      <c r="AL3100" t="inlineStr">
        <is>
          <t>WARREN</t>
        </is>
      </c>
      <c r="AM3100" t="inlineStr">
        <is>
          <t>WARREN CITY 5G</t>
        </is>
      </c>
      <c r="AN3100" t="inlineStr">
        <is>
          <t>78-P-ADW</t>
        </is>
      </c>
      <c r="AO3100" t="n">
        <v>9</v>
      </c>
      <c r="AP3100" t="n">
        <v>64</v>
      </c>
      <c r="AQ3100" t="n">
        <v>32</v>
      </c>
      <c r="AT3100" t="inlineStr">
        <is>
          <t>WARREN-WARD 5</t>
        </is>
      </c>
      <c r="AU3100">
        <f>COUNTA($AY$3100:$EC$3100)</f>
        <v/>
      </c>
      <c r="AV3100">
        <f>COUNTIF($AY$3100:$EC$3100,"D")</f>
        <v/>
      </c>
      <c r="AW3100">
        <f>COUNTIF($AY$3100:$EC$3100,"R")</f>
        <v/>
      </c>
      <c r="AX3100">
        <f>IF(BJ3100="D",1,0)+IF(BK3100="D",1,0)+IF(BP3100="D",1,0)+IF(BQ3100="D",1,0)+IF(BS3100="D",1,0)+IF(BY3100="D",1,0)+IF(BZ3100="D",1,0)+IF(CA3100="D",1,0)+IF(CB3100="D",1,0)+IF(CH3100="D",1,0)+IF(CI3100="D",1,0)+IF(CM3100="D",1,0)+IF(CN3100="D",1,0)+IF(CO3100="D",1,0)+IF(CS3100="D",1,0)+IF(CT3100="D",1,0)+IF(CZ3100="D",1,0)+IF(DA3100="D",1,0)+IF(DF3100="D",1,0)+IF(DG3100="D",1,0)+IF(DK3100="D",1,0)+IF(DL3100="D",1,0)+IF(DM3100="D",1,0)+IF(DS3100="D",1,0)+IF(DV3100="D",1,0)</f>
        <v/>
      </c>
      <c r="DJ3100" t="inlineStr">
        <is>
          <t>X</t>
        </is>
      </c>
    </row>
    <row r="3101">
      <c r="A3101" t="inlineStr">
        <is>
          <t>OH0022681322</t>
        </is>
      </c>
      <c r="B3101" t="n">
        <v>78</v>
      </c>
      <c r="C3101" t="n">
        <v>400321</v>
      </c>
      <c r="D3101" t="inlineStr">
        <is>
          <t>BALL</t>
        </is>
      </c>
      <c r="E3101" t="inlineStr">
        <is>
          <t>TERRY</t>
        </is>
      </c>
      <c r="F3101" t="inlineStr">
        <is>
          <t>A</t>
        </is>
      </c>
      <c r="H3101" t="inlineStr">
        <is>
          <t>1963-07-28</t>
        </is>
      </c>
      <c r="I3101" t="inlineStr">
        <is>
          <t>2014-01-24</t>
        </is>
      </c>
      <c r="J3101" t="inlineStr">
        <is>
          <t>CONFIRMATION</t>
        </is>
      </c>
      <c r="L3101" t="inlineStr">
        <is>
          <t>2325 BURTON ST SE</t>
        </is>
      </c>
      <c r="N3101" t="inlineStr">
        <is>
          <t>WARREN</t>
        </is>
      </c>
      <c r="O3101" t="inlineStr">
        <is>
          <t>OH</t>
        </is>
      </c>
      <c r="P3101" t="n">
        <v>44484</v>
      </c>
      <c r="AB3101" t="inlineStr">
        <is>
          <t>TRUMBULL CAREER &amp; TECH CENTER</t>
        </is>
      </c>
      <c r="AC3101" t="inlineStr">
        <is>
          <t>WARREN CITY</t>
        </is>
      </c>
      <c r="AD3101" t="inlineStr">
        <is>
          <t>WARREN CITY SD</t>
        </is>
      </c>
      <c r="AF3101" t="n">
        <v>14</v>
      </c>
      <c r="AG3101" t="n">
        <v>11</v>
      </c>
      <c r="AL3101" t="inlineStr">
        <is>
          <t>WARREN</t>
        </is>
      </c>
      <c r="AM3101" t="inlineStr">
        <is>
          <t>WARREN CITY 5G</t>
        </is>
      </c>
      <c r="AN3101" t="inlineStr">
        <is>
          <t>78-P-ADW</t>
        </is>
      </c>
      <c r="AO3101" t="n">
        <v>9</v>
      </c>
      <c r="AP3101" t="n">
        <v>64</v>
      </c>
      <c r="AQ3101" t="n">
        <v>32</v>
      </c>
      <c r="AT3101" t="inlineStr">
        <is>
          <t>WARREN-WARD 5</t>
        </is>
      </c>
      <c r="AU3101">
        <f>COUNTA($AY$3101:$EC$3101)</f>
        <v/>
      </c>
      <c r="AV3101">
        <f>COUNTIF($AY$3101:$EC$3101,"D")</f>
        <v/>
      </c>
      <c r="AW3101">
        <f>COUNTIF($AY$3101:$EC$3101,"R")</f>
        <v/>
      </c>
      <c r="AX3101">
        <f>IF(BJ3101="D",1,0)+IF(BK3101="D",1,0)+IF(BP3101="D",1,0)+IF(BQ3101="D",1,0)+IF(BS3101="D",1,0)+IF(BY3101="D",1,0)+IF(BZ3101="D",1,0)+IF(CA3101="D",1,0)+IF(CB3101="D",1,0)+IF(CH3101="D",1,0)+IF(CI3101="D",1,0)+IF(CM3101="D",1,0)+IF(CN3101="D",1,0)+IF(CO3101="D",1,0)+IF(CS3101="D",1,0)+IF(CT3101="D",1,0)+IF(CZ3101="D",1,0)+IF(DA3101="D",1,0)+IF(DF3101="D",1,0)+IF(DG3101="D",1,0)+IF(DK3101="D",1,0)+IF(DL3101="D",1,0)+IF(DM3101="D",1,0)+IF(DS3101="D",1,0)+IF(DV3101="D",1,0)</f>
        <v/>
      </c>
      <c r="CY3101" t="inlineStr">
        <is>
          <t>X</t>
        </is>
      </c>
    </row>
    <row r="3102">
      <c r="A3102" t="inlineStr">
        <is>
          <t>OH0015725109</t>
        </is>
      </c>
      <c r="B3102" t="n">
        <v>78</v>
      </c>
      <c r="C3102" t="n">
        <v>299500</v>
      </c>
      <c r="D3102" t="inlineStr">
        <is>
          <t>MILLER</t>
        </is>
      </c>
      <c r="E3102" t="inlineStr">
        <is>
          <t>TERRANCE</t>
        </is>
      </c>
      <c r="F3102" t="inlineStr">
        <is>
          <t>S</t>
        </is>
      </c>
      <c r="H3102" t="inlineStr">
        <is>
          <t>1959-10-03</t>
        </is>
      </c>
      <c r="I3102" t="inlineStr">
        <is>
          <t>2020-08-31</t>
        </is>
      </c>
      <c r="J3102" t="inlineStr">
        <is>
          <t>ACTIVE</t>
        </is>
      </c>
      <c r="L3102" t="inlineStr">
        <is>
          <t>1351 ADELAIDE AVE SE</t>
        </is>
      </c>
      <c r="N3102" t="inlineStr">
        <is>
          <t>WARREN</t>
        </is>
      </c>
      <c r="O3102" t="inlineStr">
        <is>
          <t>OH</t>
        </is>
      </c>
      <c r="P3102" t="n">
        <v>44484</v>
      </c>
      <c r="AB3102" t="inlineStr">
        <is>
          <t>TRUMBULL CAREER &amp; TECH CENTER</t>
        </is>
      </c>
      <c r="AC3102" t="inlineStr">
        <is>
          <t>WARREN CITY</t>
        </is>
      </c>
      <c r="AD3102" t="inlineStr">
        <is>
          <t>WARREN CITY SD</t>
        </is>
      </c>
      <c r="AF3102" t="n">
        <v>14</v>
      </c>
      <c r="AG3102" t="n">
        <v>11</v>
      </c>
      <c r="AL3102" t="inlineStr">
        <is>
          <t>WARREN</t>
        </is>
      </c>
      <c r="AM3102" t="inlineStr">
        <is>
          <t>WARREN CITY 5G</t>
        </is>
      </c>
      <c r="AN3102" t="inlineStr">
        <is>
          <t>78-P-ADW</t>
        </is>
      </c>
      <c r="AO3102" t="n">
        <v>9</v>
      </c>
      <c r="AP3102" t="n">
        <v>64</v>
      </c>
      <c r="AQ3102" t="n">
        <v>32</v>
      </c>
      <c r="AT3102" t="inlineStr">
        <is>
          <t>WARREN-WARD 5</t>
        </is>
      </c>
      <c r="AU3102">
        <f>COUNTA($AY$3102:$EC$3102)</f>
        <v/>
      </c>
      <c r="AV3102">
        <f>COUNTIF($AY$3102:$EC$3102,"D")</f>
        <v/>
      </c>
      <c r="AW3102">
        <f>COUNTIF($AY$3102:$EC$3102,"R")</f>
        <v/>
      </c>
      <c r="AX3102">
        <f>IF(BJ3102="D",1,0)+IF(BK3102="D",1,0)+IF(BP3102="D",1,0)+IF(BQ3102="D",1,0)+IF(BS3102="D",1,0)+IF(BY3102="D",1,0)+IF(BZ3102="D",1,0)+IF(CA3102="D",1,0)+IF(CB3102="D",1,0)+IF(CH3102="D",1,0)+IF(CI3102="D",1,0)+IF(CM3102="D",1,0)+IF(CN3102="D",1,0)+IF(CO3102="D",1,0)+IF(CS3102="D",1,0)+IF(CT3102="D",1,0)+IF(CZ3102="D",1,0)+IF(DA3102="D",1,0)+IF(DF3102="D",1,0)+IF(DG3102="D",1,0)+IF(DK3102="D",1,0)+IF(DL3102="D",1,0)+IF(DM3102="D",1,0)+IF(DS3102="D",1,0)+IF(DV3102="D",1,0)</f>
        <v/>
      </c>
      <c r="AZ3102" t="inlineStr">
        <is>
          <t>X</t>
        </is>
      </c>
      <c r="BH3102" t="inlineStr">
        <is>
          <t>X</t>
        </is>
      </c>
      <c r="DJ3102" t="inlineStr">
        <is>
          <t>X</t>
        </is>
      </c>
      <c r="EB3102" t="inlineStr">
        <is>
          <t>X</t>
        </is>
      </c>
    </row>
    <row r="3103">
      <c r="A3103" t="inlineStr">
        <is>
          <t>OH0015696491</t>
        </is>
      </c>
      <c r="B3103" t="n">
        <v>78</v>
      </c>
      <c r="C3103" t="n">
        <v>151352</v>
      </c>
      <c r="D3103" t="inlineStr">
        <is>
          <t>OLIVER</t>
        </is>
      </c>
      <c r="E3103" t="inlineStr">
        <is>
          <t>CHARLES</t>
        </is>
      </c>
      <c r="F3103" t="inlineStr">
        <is>
          <t>A</t>
        </is>
      </c>
      <c r="H3103" t="inlineStr">
        <is>
          <t>1958-06-22</t>
        </is>
      </c>
      <c r="I3103" t="inlineStr">
        <is>
          <t>2015-02-09</t>
        </is>
      </c>
      <c r="J3103" t="inlineStr">
        <is>
          <t>ACTIVE</t>
        </is>
      </c>
      <c r="K3103" t="inlineStr">
        <is>
          <t>D</t>
        </is>
      </c>
      <c r="L3103" t="inlineStr">
        <is>
          <t>2020 S FEEDERLE DR SE</t>
        </is>
      </c>
      <c r="N3103" t="inlineStr">
        <is>
          <t>WARREN</t>
        </is>
      </c>
      <c r="O3103" t="inlineStr">
        <is>
          <t>OH</t>
        </is>
      </c>
      <c r="P3103" t="n">
        <v>44484</v>
      </c>
      <c r="AB3103" t="inlineStr">
        <is>
          <t>TRUMBULL CAREER &amp; TECH CENTER</t>
        </is>
      </c>
      <c r="AC3103" t="inlineStr">
        <is>
          <t>WARREN CITY</t>
        </is>
      </c>
      <c r="AD3103" t="inlineStr">
        <is>
          <t>WARREN CITY SD</t>
        </is>
      </c>
      <c r="AF3103" t="n">
        <v>14</v>
      </c>
      <c r="AG3103" t="n">
        <v>11</v>
      </c>
      <c r="AL3103" t="inlineStr">
        <is>
          <t>WARREN</t>
        </is>
      </c>
      <c r="AM3103" t="inlineStr">
        <is>
          <t>WARREN CITY 5G</t>
        </is>
      </c>
      <c r="AN3103" t="inlineStr">
        <is>
          <t>78-P-ADW</t>
        </is>
      </c>
      <c r="AO3103" t="n">
        <v>9</v>
      </c>
      <c r="AP3103" t="n">
        <v>64</v>
      </c>
      <c r="AQ3103" t="n">
        <v>32</v>
      </c>
      <c r="AT3103" t="inlineStr">
        <is>
          <t>WARREN-WARD 5</t>
        </is>
      </c>
      <c r="AU3103">
        <f>COUNTA($AY$3103:$EC$3103)</f>
        <v/>
      </c>
      <c r="AV3103">
        <f>COUNTIF($AY$3103:$EC$3103,"D")</f>
        <v/>
      </c>
      <c r="AW3103">
        <f>COUNTIF($AY$3103:$EC$3103,"R")</f>
        <v/>
      </c>
      <c r="AX3103">
        <f>IF(BJ3103="D",1,0)+IF(BK3103="D",1,0)+IF(BP3103="D",1,0)+IF(BQ3103="D",1,0)+IF(BS3103="D",1,0)+IF(BY3103="D",1,0)+IF(BZ3103="D",1,0)+IF(CA3103="D",1,0)+IF(CB3103="D",1,0)+IF(CH3103="D",1,0)+IF(CI3103="D",1,0)+IF(CM3103="D",1,0)+IF(CN3103="D",1,0)+IF(CO3103="D",1,0)+IF(CS3103="D",1,0)+IF(CT3103="D",1,0)+IF(CZ3103="D",1,0)+IF(DA3103="D",1,0)+IF(DF3103="D",1,0)+IF(DG3103="D",1,0)+IF(DK3103="D",1,0)+IF(DL3103="D",1,0)+IF(DM3103="D",1,0)+IF(DS3103="D",1,0)+IF(DV3103="D",1,0)</f>
        <v/>
      </c>
      <c r="AY3103" t="inlineStr">
        <is>
          <t>X</t>
        </is>
      </c>
      <c r="BB3103" t="inlineStr">
        <is>
          <t>X</t>
        </is>
      </c>
      <c r="BD3103" t="inlineStr">
        <is>
          <t>X</t>
        </is>
      </c>
      <c r="BE3103" t="inlineStr">
        <is>
          <t>X</t>
        </is>
      </c>
      <c r="BF3103" t="inlineStr">
        <is>
          <t>X</t>
        </is>
      </c>
      <c r="BG3103" t="inlineStr">
        <is>
          <t>X</t>
        </is>
      </c>
      <c r="BH3103" t="inlineStr">
        <is>
          <t>X</t>
        </is>
      </c>
      <c r="BO3103" t="inlineStr">
        <is>
          <t>X</t>
        </is>
      </c>
      <c r="BU3103" t="inlineStr">
        <is>
          <t>D</t>
        </is>
      </c>
      <c r="BW3103" t="inlineStr">
        <is>
          <t>X</t>
        </is>
      </c>
      <c r="CL3103" t="inlineStr">
        <is>
          <t>X</t>
        </is>
      </c>
      <c r="CU3103" t="inlineStr">
        <is>
          <t>X</t>
        </is>
      </c>
      <c r="CY3103" t="inlineStr">
        <is>
          <t>X</t>
        </is>
      </c>
      <c r="DE3103" t="inlineStr">
        <is>
          <t>X</t>
        </is>
      </c>
      <c r="DJ3103" t="inlineStr">
        <is>
          <t>X</t>
        </is>
      </c>
      <c r="DQ3103" t="inlineStr">
        <is>
          <t>X</t>
        </is>
      </c>
      <c r="DS3103" t="inlineStr">
        <is>
          <t>D</t>
        </is>
      </c>
      <c r="DT3103" t="inlineStr">
        <is>
          <t>X</t>
        </is>
      </c>
      <c r="DW3103" t="inlineStr">
        <is>
          <t>X</t>
        </is>
      </c>
      <c r="EB3103" t="inlineStr">
        <is>
          <t>X</t>
        </is>
      </c>
    </row>
    <row r="3104">
      <c r="A3104" t="inlineStr">
        <is>
          <t>OH0015710852</t>
        </is>
      </c>
      <c r="B3104" t="n">
        <v>78</v>
      </c>
      <c r="C3104" t="n">
        <v>17883</v>
      </c>
      <c r="D3104" t="inlineStr">
        <is>
          <t>ELKINS</t>
        </is>
      </c>
      <c r="E3104" t="inlineStr">
        <is>
          <t>CAROLYN</t>
        </is>
      </c>
      <c r="F3104" t="inlineStr">
        <is>
          <t>EMMA</t>
        </is>
      </c>
      <c r="H3104" t="inlineStr">
        <is>
          <t>1941-08-21</t>
        </is>
      </c>
      <c r="I3104" t="inlineStr">
        <is>
          <t>2024-05-28</t>
        </is>
      </c>
      <c r="J3104" t="inlineStr">
        <is>
          <t>ACTIVE</t>
        </is>
      </c>
      <c r="K3104" t="inlineStr">
        <is>
          <t>D</t>
        </is>
      </c>
      <c r="L3104" t="inlineStr">
        <is>
          <t>2141 COLONIAL ST SE</t>
        </is>
      </c>
      <c r="N3104" t="inlineStr">
        <is>
          <t>WARREN</t>
        </is>
      </c>
      <c r="O3104" t="inlineStr">
        <is>
          <t>OH</t>
        </is>
      </c>
      <c r="P3104" t="n">
        <v>44484</v>
      </c>
      <c r="AB3104" t="inlineStr">
        <is>
          <t>TRUMBULL CAREER &amp; TECH CENTER</t>
        </is>
      </c>
      <c r="AC3104" t="inlineStr">
        <is>
          <t>WARREN CITY</t>
        </is>
      </c>
      <c r="AD3104" t="inlineStr">
        <is>
          <t>WARREN CITY SD</t>
        </is>
      </c>
      <c r="AF3104" t="n">
        <v>14</v>
      </c>
      <c r="AG3104" t="n">
        <v>11</v>
      </c>
      <c r="AL3104" t="inlineStr">
        <is>
          <t>WARREN</t>
        </is>
      </c>
      <c r="AM3104" t="inlineStr">
        <is>
          <t>WARREN CITY 5G</t>
        </is>
      </c>
      <c r="AN3104" t="inlineStr">
        <is>
          <t>78-P-ADW</t>
        </is>
      </c>
      <c r="AO3104" t="n">
        <v>9</v>
      </c>
      <c r="AP3104" t="n">
        <v>64</v>
      </c>
      <c r="AQ3104" t="n">
        <v>32</v>
      </c>
      <c r="AT3104" t="inlineStr">
        <is>
          <t>WARREN-WARD 5</t>
        </is>
      </c>
      <c r="AU3104">
        <f>COUNTA($AY$3104:$EC$3104)</f>
        <v/>
      </c>
      <c r="AV3104">
        <f>COUNTIF($AY$3104:$EC$3104,"D")</f>
        <v/>
      </c>
      <c r="AW3104">
        <f>COUNTIF($AY$3104:$EC$3104,"R")</f>
        <v/>
      </c>
      <c r="AX3104">
        <f>IF(BJ3104="D",1,0)+IF(BK3104="D",1,0)+IF(BP3104="D",1,0)+IF(BQ3104="D",1,0)+IF(BS3104="D",1,0)+IF(BY3104="D",1,0)+IF(BZ3104="D",1,0)+IF(CA3104="D",1,0)+IF(CB3104="D",1,0)+IF(CH3104="D",1,0)+IF(CI3104="D",1,0)+IF(CM3104="D",1,0)+IF(CN3104="D",1,0)+IF(CO3104="D",1,0)+IF(CS3104="D",1,0)+IF(CT3104="D",1,0)+IF(CZ3104="D",1,0)+IF(DA3104="D",1,0)+IF(DF3104="D",1,0)+IF(DG3104="D",1,0)+IF(DK3104="D",1,0)+IF(DL3104="D",1,0)+IF(DM3104="D",1,0)+IF(DS3104="D",1,0)+IF(DV3104="D",1,0)</f>
        <v/>
      </c>
      <c r="AZ3104" t="inlineStr">
        <is>
          <t>X</t>
        </is>
      </c>
      <c r="BB3104" t="inlineStr">
        <is>
          <t>X</t>
        </is>
      </c>
      <c r="BD3104" t="inlineStr">
        <is>
          <t>X</t>
        </is>
      </c>
      <c r="BF3104" t="inlineStr">
        <is>
          <t>X</t>
        </is>
      </c>
      <c r="BG3104" t="inlineStr">
        <is>
          <t>X</t>
        </is>
      </c>
      <c r="BH3104" t="inlineStr">
        <is>
          <t>X</t>
        </is>
      </c>
      <c r="BL3104" t="inlineStr">
        <is>
          <t>X</t>
        </is>
      </c>
      <c r="BO3104" t="inlineStr">
        <is>
          <t>X</t>
        </is>
      </c>
      <c r="BU3104" t="inlineStr">
        <is>
          <t>D</t>
        </is>
      </c>
      <c r="BW3104" t="inlineStr">
        <is>
          <t>X</t>
        </is>
      </c>
      <c r="CC3104" t="inlineStr">
        <is>
          <t>X</t>
        </is>
      </c>
      <c r="CD3104" t="inlineStr">
        <is>
          <t>D</t>
        </is>
      </c>
      <c r="CG3104" t="inlineStr">
        <is>
          <t>X</t>
        </is>
      </c>
      <c r="CH3104" t="inlineStr">
        <is>
          <t>D</t>
        </is>
      </c>
      <c r="CJ3104" t="inlineStr">
        <is>
          <t>X</t>
        </is>
      </c>
      <c r="CK3104" t="inlineStr">
        <is>
          <t>D</t>
        </is>
      </c>
      <c r="CL3104" t="inlineStr">
        <is>
          <t>X</t>
        </is>
      </c>
      <c r="CM3104" t="inlineStr">
        <is>
          <t>D</t>
        </is>
      </c>
      <c r="CP3104" t="inlineStr">
        <is>
          <t>X</t>
        </is>
      </c>
      <c r="CQ3104" t="inlineStr">
        <is>
          <t>D</t>
        </is>
      </c>
      <c r="CR3104" t="inlineStr">
        <is>
          <t>X</t>
        </is>
      </c>
      <c r="CS3104" t="inlineStr">
        <is>
          <t>D</t>
        </is>
      </c>
      <c r="CU3104" t="inlineStr">
        <is>
          <t>X</t>
        </is>
      </c>
      <c r="CV3104" t="inlineStr">
        <is>
          <t>D</t>
        </is>
      </c>
      <c r="CY3104" t="inlineStr">
        <is>
          <t>X</t>
        </is>
      </c>
      <c r="DB3104" t="inlineStr">
        <is>
          <t>X</t>
        </is>
      </c>
      <c r="DC3104" t="inlineStr">
        <is>
          <t>D</t>
        </is>
      </c>
      <c r="DE3104" t="inlineStr">
        <is>
          <t>X</t>
        </is>
      </c>
      <c r="DF3104" t="inlineStr">
        <is>
          <t>D</t>
        </is>
      </c>
      <c r="DH3104" t="inlineStr">
        <is>
          <t>X</t>
        </is>
      </c>
      <c r="DI3104" t="inlineStr">
        <is>
          <t>D</t>
        </is>
      </c>
      <c r="DJ3104" t="inlineStr">
        <is>
          <t>X</t>
        </is>
      </c>
      <c r="DK3104" t="inlineStr">
        <is>
          <t>D</t>
        </is>
      </c>
      <c r="DN3104" t="inlineStr">
        <is>
          <t>X</t>
        </is>
      </c>
      <c r="DO3104" t="inlineStr">
        <is>
          <t>D</t>
        </is>
      </c>
      <c r="DP3104" t="inlineStr">
        <is>
          <t>D</t>
        </is>
      </c>
      <c r="DQ3104" t="inlineStr">
        <is>
          <t>X</t>
        </is>
      </c>
      <c r="DS3104" t="inlineStr">
        <is>
          <t>D</t>
        </is>
      </c>
      <c r="DT3104" t="inlineStr">
        <is>
          <t>X</t>
        </is>
      </c>
      <c r="DW3104" t="inlineStr">
        <is>
          <t>X</t>
        </is>
      </c>
      <c r="DZ3104" t="inlineStr">
        <is>
          <t>D</t>
        </is>
      </c>
      <c r="EB3104" t="inlineStr">
        <is>
          <t>X</t>
        </is>
      </c>
    </row>
    <row r="3105">
      <c r="A3105" t="inlineStr">
        <is>
          <t>OH0026650278</t>
        </is>
      </c>
      <c r="B3105" t="n">
        <v>78</v>
      </c>
      <c r="C3105" t="n">
        <v>465551</v>
      </c>
      <c r="D3105" t="inlineStr">
        <is>
          <t>BROWN</t>
        </is>
      </c>
      <c r="E3105" t="inlineStr">
        <is>
          <t>TANEA</t>
        </is>
      </c>
      <c r="F3105" t="inlineStr">
        <is>
          <t>A</t>
        </is>
      </c>
      <c r="H3105" t="inlineStr">
        <is>
          <t>2001-08-29</t>
        </is>
      </c>
      <c r="I3105" t="inlineStr">
        <is>
          <t>2022-09-23</t>
        </is>
      </c>
      <c r="J3105" t="inlineStr">
        <is>
          <t>ACTIVE</t>
        </is>
      </c>
      <c r="L3105" t="inlineStr">
        <is>
          <t>1988 HAZELWOOD AVE SE</t>
        </is>
      </c>
      <c r="N3105" t="inlineStr">
        <is>
          <t>WARREN</t>
        </is>
      </c>
      <c r="O3105" t="inlineStr">
        <is>
          <t>OH</t>
        </is>
      </c>
      <c r="P3105" t="n">
        <v>44484</v>
      </c>
      <c r="AB3105" t="inlineStr">
        <is>
          <t>TRUMBULL CAREER &amp; TECH CENTER</t>
        </is>
      </c>
      <c r="AC3105" t="inlineStr">
        <is>
          <t>WARREN CITY</t>
        </is>
      </c>
      <c r="AD3105" t="inlineStr">
        <is>
          <t>WARREN CITY SD</t>
        </is>
      </c>
      <c r="AF3105" t="n">
        <v>14</v>
      </c>
      <c r="AG3105" t="n">
        <v>11</v>
      </c>
      <c r="AL3105" t="inlineStr">
        <is>
          <t>WARREN</t>
        </is>
      </c>
      <c r="AM3105" t="inlineStr">
        <is>
          <t>WARREN CITY 5G</t>
        </is>
      </c>
      <c r="AN3105" t="inlineStr">
        <is>
          <t>78-P-ADW</t>
        </is>
      </c>
      <c r="AO3105" t="n">
        <v>9</v>
      </c>
      <c r="AP3105" t="n">
        <v>64</v>
      </c>
      <c r="AQ3105" t="n">
        <v>32</v>
      </c>
      <c r="AT3105" t="inlineStr">
        <is>
          <t>WARREN-WARD 5</t>
        </is>
      </c>
      <c r="AU3105">
        <f>COUNTA($AY$3105:$EC$3105)</f>
        <v/>
      </c>
      <c r="AV3105">
        <f>COUNTIF($AY$3105:$EC$3105,"D")</f>
        <v/>
      </c>
      <c r="AW3105">
        <f>COUNTIF($AY$3105:$EC$3105,"R")</f>
        <v/>
      </c>
      <c r="AX3105">
        <f>IF(BJ3105="D",1,0)+IF(BK3105="D",1,0)+IF(BP3105="D",1,0)+IF(BQ3105="D",1,0)+IF(BS3105="D",1,0)+IF(BY3105="D",1,0)+IF(BZ3105="D",1,0)+IF(CA3105="D",1,0)+IF(CB3105="D",1,0)+IF(CH3105="D",1,0)+IF(CI3105="D",1,0)+IF(CM3105="D",1,0)+IF(CN3105="D",1,0)+IF(CO3105="D",1,0)+IF(CS3105="D",1,0)+IF(CT3105="D",1,0)+IF(CZ3105="D",1,0)+IF(DA3105="D",1,0)+IF(DF3105="D",1,0)+IF(DG3105="D",1,0)+IF(DK3105="D",1,0)+IF(DL3105="D",1,0)+IF(DM3105="D",1,0)+IF(DS3105="D",1,0)+IF(DV3105="D",1,0)</f>
        <v/>
      </c>
      <c r="DJ3105" t="inlineStr">
        <is>
          <t>X</t>
        </is>
      </c>
    </row>
    <row r="3106">
      <c r="A3106" t="inlineStr">
        <is>
          <t>OH0025119098</t>
        </is>
      </c>
      <c r="B3106" t="n">
        <v>78</v>
      </c>
      <c r="C3106" t="n">
        <v>439911</v>
      </c>
      <c r="D3106" t="inlineStr">
        <is>
          <t>LIMBECK</t>
        </is>
      </c>
      <c r="E3106" t="inlineStr">
        <is>
          <t>CIERA</t>
        </is>
      </c>
      <c r="F3106" t="inlineStr">
        <is>
          <t>L</t>
        </is>
      </c>
      <c r="H3106" t="inlineStr">
        <is>
          <t>1987-11-29</t>
        </is>
      </c>
      <c r="I3106" t="inlineStr">
        <is>
          <t>2020-10-23</t>
        </is>
      </c>
      <c r="J3106" t="inlineStr">
        <is>
          <t>CONFIRMATION</t>
        </is>
      </c>
      <c r="L3106" t="inlineStr">
        <is>
          <t>2029 YOUNGSTOWN RD SE</t>
        </is>
      </c>
      <c r="N3106" t="inlineStr">
        <is>
          <t>WARREN</t>
        </is>
      </c>
      <c r="O3106" t="inlineStr">
        <is>
          <t>OH</t>
        </is>
      </c>
      <c r="P3106" t="n">
        <v>44484</v>
      </c>
      <c r="AB3106" t="inlineStr">
        <is>
          <t>TRUMBULL CAREER &amp; TECH CENTER</t>
        </is>
      </c>
      <c r="AC3106" t="inlineStr">
        <is>
          <t>WARREN CITY</t>
        </is>
      </c>
      <c r="AD3106" t="inlineStr">
        <is>
          <t>WARREN CITY SD</t>
        </is>
      </c>
      <c r="AF3106" t="n">
        <v>14</v>
      </c>
      <c r="AG3106" t="n">
        <v>11</v>
      </c>
      <c r="AL3106" t="inlineStr">
        <is>
          <t>WARREN</t>
        </is>
      </c>
      <c r="AM3106" t="inlineStr">
        <is>
          <t>WARREN CITY 5G</t>
        </is>
      </c>
      <c r="AN3106" t="inlineStr">
        <is>
          <t>78-P-ADW</t>
        </is>
      </c>
      <c r="AO3106" t="n">
        <v>9</v>
      </c>
      <c r="AP3106" t="n">
        <v>64</v>
      </c>
      <c r="AQ3106" t="n">
        <v>32</v>
      </c>
      <c r="AT3106" t="inlineStr">
        <is>
          <t>WARREN-WARD 5</t>
        </is>
      </c>
      <c r="AU3106">
        <f>COUNTA($AY$3106:$EC$3106)</f>
        <v/>
      </c>
      <c r="AV3106">
        <f>COUNTIF($AY$3106:$EC$3106,"D")</f>
        <v/>
      </c>
      <c r="AW3106">
        <f>COUNTIF($AY$3106:$EC$3106,"R")</f>
        <v/>
      </c>
      <c r="AX3106">
        <f>IF(BJ3106="D",1,0)+IF(BK3106="D",1,0)+IF(BP3106="D",1,0)+IF(BQ3106="D",1,0)+IF(BS3106="D",1,0)+IF(BY3106="D",1,0)+IF(BZ3106="D",1,0)+IF(CA3106="D",1,0)+IF(CB3106="D",1,0)+IF(CH3106="D",1,0)+IF(CI3106="D",1,0)+IF(CM3106="D",1,0)+IF(CN3106="D",1,0)+IF(CO3106="D",1,0)+IF(CS3106="D",1,0)+IF(CT3106="D",1,0)+IF(CZ3106="D",1,0)+IF(DA3106="D",1,0)+IF(DF3106="D",1,0)+IF(DG3106="D",1,0)+IF(DK3106="D",1,0)+IF(DL3106="D",1,0)+IF(DM3106="D",1,0)+IF(DS3106="D",1,0)+IF(DV3106="D",1,0)</f>
        <v/>
      </c>
    </row>
    <row r="3107">
      <c r="A3107" t="inlineStr">
        <is>
          <t>OH0025842204</t>
        </is>
      </c>
      <c r="B3107" t="n">
        <v>78</v>
      </c>
      <c r="C3107" t="n">
        <v>451439</v>
      </c>
      <c r="D3107" t="inlineStr">
        <is>
          <t>JOHNSON</t>
        </is>
      </c>
      <c r="E3107" t="inlineStr">
        <is>
          <t>DAVID</t>
        </is>
      </c>
      <c r="F3107" t="inlineStr">
        <is>
          <t>L</t>
        </is>
      </c>
      <c r="H3107" t="inlineStr">
        <is>
          <t>1979-03-01</t>
        </is>
      </c>
      <c r="I3107" t="inlineStr">
        <is>
          <t>2020-09-19</t>
        </is>
      </c>
      <c r="J3107" t="inlineStr">
        <is>
          <t>ACTIVE</t>
        </is>
      </c>
      <c r="L3107" t="inlineStr">
        <is>
          <t>741 ADELAIDE AVE SE</t>
        </is>
      </c>
      <c r="N3107" t="inlineStr">
        <is>
          <t>WARREN</t>
        </is>
      </c>
      <c r="O3107" t="inlineStr">
        <is>
          <t>OH</t>
        </is>
      </c>
      <c r="P3107" t="n">
        <v>44484</v>
      </c>
      <c r="AB3107" t="inlineStr">
        <is>
          <t>TRUMBULL CAREER &amp; TECH CENTER</t>
        </is>
      </c>
      <c r="AC3107" t="inlineStr">
        <is>
          <t>WARREN CITY</t>
        </is>
      </c>
      <c r="AD3107" t="inlineStr">
        <is>
          <t>WARREN CITY SD</t>
        </is>
      </c>
      <c r="AF3107" t="n">
        <v>14</v>
      </c>
      <c r="AG3107" t="n">
        <v>11</v>
      </c>
      <c r="AL3107" t="inlineStr">
        <is>
          <t>WARREN</t>
        </is>
      </c>
      <c r="AM3107" t="inlineStr">
        <is>
          <t>WARREN CITY 5G</t>
        </is>
      </c>
      <c r="AN3107" t="inlineStr">
        <is>
          <t>78-P-ADW</t>
        </is>
      </c>
      <c r="AO3107" t="n">
        <v>9</v>
      </c>
      <c r="AP3107" t="n">
        <v>64</v>
      </c>
      <c r="AQ3107" t="n">
        <v>32</v>
      </c>
      <c r="AT3107" t="inlineStr">
        <is>
          <t>WARREN-WARD 5</t>
        </is>
      </c>
      <c r="AU3107">
        <f>COUNTA($AY$3107:$EC$3107)</f>
        <v/>
      </c>
      <c r="AV3107">
        <f>COUNTIF($AY$3107:$EC$3107,"D")</f>
        <v/>
      </c>
      <c r="AW3107">
        <f>COUNTIF($AY$3107:$EC$3107,"R")</f>
        <v/>
      </c>
      <c r="AX3107">
        <f>IF(BJ3107="D",1,0)+IF(BK3107="D",1,0)+IF(BP3107="D",1,0)+IF(BQ3107="D",1,0)+IF(BS3107="D",1,0)+IF(BY3107="D",1,0)+IF(BZ3107="D",1,0)+IF(CA3107="D",1,0)+IF(CB3107="D",1,0)+IF(CH3107="D",1,0)+IF(CI3107="D",1,0)+IF(CM3107="D",1,0)+IF(CN3107="D",1,0)+IF(CO3107="D",1,0)+IF(CS3107="D",1,0)+IF(CT3107="D",1,0)+IF(CZ3107="D",1,0)+IF(DA3107="D",1,0)+IF(DF3107="D",1,0)+IF(DG3107="D",1,0)+IF(DK3107="D",1,0)+IF(DL3107="D",1,0)+IF(DM3107="D",1,0)+IF(DS3107="D",1,0)+IF(DV3107="D",1,0)</f>
        <v/>
      </c>
    </row>
    <row r="3108">
      <c r="A3108" t="inlineStr">
        <is>
          <t>OH0026267974</t>
        </is>
      </c>
      <c r="B3108" t="n">
        <v>78</v>
      </c>
      <c r="C3108" t="n">
        <v>459322</v>
      </c>
      <c r="D3108" t="inlineStr">
        <is>
          <t>MALDONADO</t>
        </is>
      </c>
      <c r="E3108" t="inlineStr">
        <is>
          <t>ZUHEY</t>
        </is>
      </c>
      <c r="F3108" t="inlineStr">
        <is>
          <t>E</t>
        </is>
      </c>
      <c r="H3108" t="inlineStr">
        <is>
          <t>1980-07-18</t>
        </is>
      </c>
      <c r="I3108" t="inlineStr">
        <is>
          <t>2024-02-12</t>
        </is>
      </c>
      <c r="J3108" t="inlineStr">
        <is>
          <t>ACTIVE</t>
        </is>
      </c>
      <c r="L3108" t="inlineStr">
        <is>
          <t>2045 HAZELWOOD AVE SE</t>
        </is>
      </c>
      <c r="N3108" t="inlineStr">
        <is>
          <t>WARREN</t>
        </is>
      </c>
      <c r="O3108" t="inlineStr">
        <is>
          <t>OH</t>
        </is>
      </c>
      <c r="P3108" t="n">
        <v>44484</v>
      </c>
      <c r="AB3108" t="inlineStr">
        <is>
          <t>TRUMBULL CAREER &amp; TECH CENTER</t>
        </is>
      </c>
      <c r="AC3108" t="inlineStr">
        <is>
          <t>WARREN CITY</t>
        </is>
      </c>
      <c r="AD3108" t="inlineStr">
        <is>
          <t>WARREN CITY SD</t>
        </is>
      </c>
      <c r="AF3108" t="n">
        <v>14</v>
      </c>
      <c r="AG3108" t="n">
        <v>11</v>
      </c>
      <c r="AL3108" t="inlineStr">
        <is>
          <t>WARREN</t>
        </is>
      </c>
      <c r="AM3108" t="inlineStr">
        <is>
          <t>WARREN CITY 5G</t>
        </is>
      </c>
      <c r="AN3108" t="inlineStr">
        <is>
          <t>78-P-ADW</t>
        </is>
      </c>
      <c r="AO3108" t="n">
        <v>9</v>
      </c>
      <c r="AP3108" t="n">
        <v>64</v>
      </c>
      <c r="AQ3108" t="n">
        <v>32</v>
      </c>
      <c r="AT3108" t="inlineStr">
        <is>
          <t>WARREN-WARD 5</t>
        </is>
      </c>
      <c r="AU3108">
        <f>COUNTA($AY$3108:$EC$3108)</f>
        <v/>
      </c>
      <c r="AV3108">
        <f>COUNTIF($AY$3108:$EC$3108,"D")</f>
        <v/>
      </c>
      <c r="AW3108">
        <f>COUNTIF($AY$3108:$EC$3108,"R")</f>
        <v/>
      </c>
      <c r="AX3108">
        <f>IF(BJ3108="D",1,0)+IF(BK3108="D",1,0)+IF(BP3108="D",1,0)+IF(BQ3108="D",1,0)+IF(BS3108="D",1,0)+IF(BY3108="D",1,0)+IF(BZ3108="D",1,0)+IF(CA3108="D",1,0)+IF(CB3108="D",1,0)+IF(CH3108="D",1,0)+IF(CI3108="D",1,0)+IF(CM3108="D",1,0)+IF(CN3108="D",1,0)+IF(CO3108="D",1,0)+IF(CS3108="D",1,0)+IF(CT3108="D",1,0)+IF(CZ3108="D",1,0)+IF(DA3108="D",1,0)+IF(DF3108="D",1,0)+IF(DG3108="D",1,0)+IF(DK3108="D",1,0)+IF(DL3108="D",1,0)+IF(DM3108="D",1,0)+IF(DS3108="D",1,0)+IF(DV3108="D",1,0)</f>
        <v/>
      </c>
    </row>
    <row r="3109">
      <c r="A3109" t="inlineStr">
        <is>
          <t>OH0025322647</t>
        </is>
      </c>
      <c r="B3109" t="n">
        <v>78</v>
      </c>
      <c r="C3109" t="n">
        <v>442689</v>
      </c>
      <c r="D3109" t="inlineStr">
        <is>
          <t>JACKSON</t>
        </is>
      </c>
      <c r="E3109" t="inlineStr">
        <is>
          <t>CARISA</t>
        </is>
      </c>
      <c r="F3109" t="inlineStr">
        <is>
          <t>D</t>
        </is>
      </c>
      <c r="H3109" t="inlineStr">
        <is>
          <t>1979-02-18</t>
        </is>
      </c>
      <c r="I3109" t="inlineStr">
        <is>
          <t>2021-06-07</t>
        </is>
      </c>
      <c r="J3109" t="inlineStr">
        <is>
          <t>ACTIVE</t>
        </is>
      </c>
      <c r="L3109" t="inlineStr">
        <is>
          <t>2016 YOUNGSTOWN RD SE</t>
        </is>
      </c>
      <c r="N3109" t="inlineStr">
        <is>
          <t>WARREN</t>
        </is>
      </c>
      <c r="O3109" t="inlineStr">
        <is>
          <t>OH</t>
        </is>
      </c>
      <c r="P3109" t="n">
        <v>44484</v>
      </c>
      <c r="AB3109" t="inlineStr">
        <is>
          <t>TRUMBULL CAREER &amp; TECH CENTER</t>
        </is>
      </c>
      <c r="AC3109" t="inlineStr">
        <is>
          <t>WARREN CITY</t>
        </is>
      </c>
      <c r="AD3109" t="inlineStr">
        <is>
          <t>WARREN CITY SD</t>
        </is>
      </c>
      <c r="AF3109" t="n">
        <v>14</v>
      </c>
      <c r="AG3109" t="n">
        <v>11</v>
      </c>
      <c r="AL3109" t="inlineStr">
        <is>
          <t>WARREN</t>
        </is>
      </c>
      <c r="AM3109" t="inlineStr">
        <is>
          <t>WARREN CITY 5G</t>
        </is>
      </c>
      <c r="AN3109" t="inlineStr">
        <is>
          <t>78-P-ADW</t>
        </is>
      </c>
      <c r="AO3109" t="n">
        <v>9</v>
      </c>
      <c r="AP3109" t="n">
        <v>64</v>
      </c>
      <c r="AQ3109" t="n">
        <v>32</v>
      </c>
      <c r="AT3109" t="inlineStr">
        <is>
          <t>WARREN-WARD 5</t>
        </is>
      </c>
      <c r="AU3109">
        <f>COUNTA($AY$3109:$EC$3109)</f>
        <v/>
      </c>
      <c r="AV3109">
        <f>COUNTIF($AY$3109:$EC$3109,"D")</f>
        <v/>
      </c>
      <c r="AW3109">
        <f>COUNTIF($AY$3109:$EC$3109,"R")</f>
        <v/>
      </c>
      <c r="AX3109">
        <f>IF(BJ3109="D",1,0)+IF(BK3109="D",1,0)+IF(BP3109="D",1,0)+IF(BQ3109="D",1,0)+IF(BS3109="D",1,0)+IF(BY3109="D",1,0)+IF(BZ3109="D",1,0)+IF(CA3109="D",1,0)+IF(CB3109="D",1,0)+IF(CH3109="D",1,0)+IF(CI3109="D",1,0)+IF(CM3109="D",1,0)+IF(CN3109="D",1,0)+IF(CO3109="D",1,0)+IF(CS3109="D",1,0)+IF(CT3109="D",1,0)+IF(CZ3109="D",1,0)+IF(DA3109="D",1,0)+IF(DF3109="D",1,0)+IF(DG3109="D",1,0)+IF(DK3109="D",1,0)+IF(DL3109="D",1,0)+IF(DM3109="D",1,0)+IF(DS3109="D",1,0)+IF(DV3109="D",1,0)</f>
        <v/>
      </c>
      <c r="CU3109" t="inlineStr">
        <is>
          <t>X</t>
        </is>
      </c>
      <c r="CY3109" t="inlineStr">
        <is>
          <t>X</t>
        </is>
      </c>
      <c r="CZ3109" t="inlineStr">
        <is>
          <t>D</t>
        </is>
      </c>
    </row>
    <row r="3110">
      <c r="A3110" t="inlineStr">
        <is>
          <t>OH0026386389</t>
        </is>
      </c>
      <c r="B3110" t="n">
        <v>78</v>
      </c>
      <c r="C3110" t="n">
        <v>461264</v>
      </c>
      <c r="D3110" t="inlineStr">
        <is>
          <t>STRYFFELER</t>
        </is>
      </c>
      <c r="E3110" t="inlineStr">
        <is>
          <t>ELLEN</t>
        </is>
      </c>
      <c r="F3110" t="inlineStr">
        <is>
          <t>C</t>
        </is>
      </c>
      <c r="H3110" t="inlineStr">
        <is>
          <t>1989-10-29</t>
        </is>
      </c>
      <c r="I3110" t="inlineStr">
        <is>
          <t>2021-09-26</t>
        </is>
      </c>
      <c r="J3110" t="inlineStr">
        <is>
          <t>ACTIVE</t>
        </is>
      </c>
      <c r="K3110" t="inlineStr">
        <is>
          <t>D</t>
        </is>
      </c>
      <c r="L3110" t="inlineStr">
        <is>
          <t>766 HAZELWOOD AVE SE</t>
        </is>
      </c>
      <c r="N3110" t="inlineStr">
        <is>
          <t>WARREN</t>
        </is>
      </c>
      <c r="O3110" t="inlineStr">
        <is>
          <t>OH</t>
        </is>
      </c>
      <c r="P3110" t="n">
        <v>44484</v>
      </c>
      <c r="AB3110" t="inlineStr">
        <is>
          <t>TRUMBULL CAREER &amp; TECH CENTER</t>
        </is>
      </c>
      <c r="AC3110" t="inlineStr">
        <is>
          <t>WARREN CITY</t>
        </is>
      </c>
      <c r="AD3110" t="inlineStr">
        <is>
          <t>WARREN CITY SD</t>
        </is>
      </c>
      <c r="AF3110" t="n">
        <v>14</v>
      </c>
      <c r="AG3110" t="n">
        <v>11</v>
      </c>
      <c r="AL3110" t="inlineStr">
        <is>
          <t>WARREN</t>
        </is>
      </c>
      <c r="AM3110" t="inlineStr">
        <is>
          <t>WARREN CITY 5G</t>
        </is>
      </c>
      <c r="AN3110" t="inlineStr">
        <is>
          <t>78-P-ADW</t>
        </is>
      </c>
      <c r="AO3110" t="n">
        <v>9</v>
      </c>
      <c r="AP3110" t="n">
        <v>64</v>
      </c>
      <c r="AQ3110" t="n">
        <v>32</v>
      </c>
      <c r="AT3110" t="inlineStr">
        <is>
          <t>WARREN-WARD 5</t>
        </is>
      </c>
      <c r="AU3110">
        <f>COUNTA($AY$3110:$EC$3110)</f>
        <v/>
      </c>
      <c r="AV3110">
        <f>COUNTIF($AY$3110:$EC$3110,"D")</f>
        <v/>
      </c>
      <c r="AW3110">
        <f>COUNTIF($AY$3110:$EC$3110,"R")</f>
        <v/>
      </c>
      <c r="AX3110">
        <f>IF(BJ3110="D",1,0)+IF(BK3110="D",1,0)+IF(BP3110="D",1,0)+IF(BQ3110="D",1,0)+IF(BS3110="D",1,0)+IF(BY3110="D",1,0)+IF(BZ3110="D",1,0)+IF(CA3110="D",1,0)+IF(CB3110="D",1,0)+IF(CH3110="D",1,0)+IF(CI3110="D",1,0)+IF(CM3110="D",1,0)+IF(CN3110="D",1,0)+IF(CO3110="D",1,0)+IF(CS3110="D",1,0)+IF(CT3110="D",1,0)+IF(CZ3110="D",1,0)+IF(DA3110="D",1,0)+IF(DF3110="D",1,0)+IF(DG3110="D",1,0)+IF(DK3110="D",1,0)+IF(DL3110="D",1,0)+IF(DM3110="D",1,0)+IF(DS3110="D",1,0)+IF(DV3110="D",1,0)</f>
        <v/>
      </c>
      <c r="BR3110" t="inlineStr">
        <is>
          <t>X</t>
        </is>
      </c>
      <c r="BU3110" t="inlineStr">
        <is>
          <t>R</t>
        </is>
      </c>
      <c r="DI3110" t="inlineStr">
        <is>
          <t>D</t>
        </is>
      </c>
      <c r="DJ3110" t="inlineStr">
        <is>
          <t>X</t>
        </is>
      </c>
      <c r="DP3110" t="inlineStr">
        <is>
          <t>D</t>
        </is>
      </c>
      <c r="DQ3110" t="inlineStr">
        <is>
          <t>X</t>
        </is>
      </c>
      <c r="DS3110" t="inlineStr">
        <is>
          <t>D</t>
        </is>
      </c>
      <c r="DT3110" t="inlineStr">
        <is>
          <t>X</t>
        </is>
      </c>
      <c r="DW3110" t="inlineStr">
        <is>
          <t>X</t>
        </is>
      </c>
      <c r="EB3110" t="inlineStr">
        <is>
          <t>X</t>
        </is>
      </c>
    </row>
    <row r="3111">
      <c r="A3111" t="inlineStr">
        <is>
          <t>OH0026222125</t>
        </is>
      </c>
      <c r="B3111" t="n">
        <v>78</v>
      </c>
      <c r="C3111" t="n">
        <v>458587</v>
      </c>
      <c r="D3111" t="inlineStr">
        <is>
          <t>JONES</t>
        </is>
      </c>
      <c r="E3111" t="inlineStr">
        <is>
          <t>AMY</t>
        </is>
      </c>
      <c r="F3111" t="inlineStr">
        <is>
          <t>BETH</t>
        </is>
      </c>
      <c r="H3111" t="inlineStr">
        <is>
          <t>1979-09-29</t>
        </is>
      </c>
      <c r="I3111" t="inlineStr">
        <is>
          <t>2021-06-26</t>
        </is>
      </c>
      <c r="J3111" t="inlineStr">
        <is>
          <t>ACTIVE</t>
        </is>
      </c>
      <c r="L3111" t="inlineStr">
        <is>
          <t>1535 ADELAIDE AVE SE</t>
        </is>
      </c>
      <c r="N3111" t="inlineStr">
        <is>
          <t>WARREN</t>
        </is>
      </c>
      <c r="O3111" t="inlineStr">
        <is>
          <t>OH</t>
        </is>
      </c>
      <c r="P3111" t="n">
        <v>44484</v>
      </c>
      <c r="AB3111" t="inlineStr">
        <is>
          <t>TRUMBULL CAREER &amp; TECH CENTER</t>
        </is>
      </c>
      <c r="AC3111" t="inlineStr">
        <is>
          <t>WARREN CITY</t>
        </is>
      </c>
      <c r="AD3111" t="inlineStr">
        <is>
          <t>WARREN CITY SD</t>
        </is>
      </c>
      <c r="AF3111" t="n">
        <v>14</v>
      </c>
      <c r="AG3111" t="n">
        <v>11</v>
      </c>
      <c r="AL3111" t="inlineStr">
        <is>
          <t>WARREN</t>
        </is>
      </c>
      <c r="AM3111" t="inlineStr">
        <is>
          <t>WARREN CITY 5G</t>
        </is>
      </c>
      <c r="AN3111" t="inlineStr">
        <is>
          <t>78-P-ADW</t>
        </is>
      </c>
      <c r="AO3111" t="n">
        <v>9</v>
      </c>
      <c r="AP3111" t="n">
        <v>64</v>
      </c>
      <c r="AQ3111" t="n">
        <v>32</v>
      </c>
      <c r="AT3111" t="inlineStr">
        <is>
          <t>WARREN-WARD 5</t>
        </is>
      </c>
      <c r="AU3111">
        <f>COUNTA($AY$3111:$EC$3111)</f>
        <v/>
      </c>
      <c r="AV3111">
        <f>COUNTIF($AY$3111:$EC$3111,"D")</f>
        <v/>
      </c>
      <c r="AW3111">
        <f>COUNTIF($AY$3111:$EC$3111,"R")</f>
        <v/>
      </c>
      <c r="AX3111">
        <f>IF(BJ3111="D",1,0)+IF(BK3111="D",1,0)+IF(BP3111="D",1,0)+IF(BQ3111="D",1,0)+IF(BS3111="D",1,0)+IF(BY3111="D",1,0)+IF(BZ3111="D",1,0)+IF(CA3111="D",1,0)+IF(CB3111="D",1,0)+IF(CH3111="D",1,0)+IF(CI3111="D",1,0)+IF(CM3111="D",1,0)+IF(CN3111="D",1,0)+IF(CO3111="D",1,0)+IF(CS3111="D",1,0)+IF(CT3111="D",1,0)+IF(CZ3111="D",1,0)+IF(DA3111="D",1,0)+IF(DF3111="D",1,0)+IF(DG3111="D",1,0)+IF(DK3111="D",1,0)+IF(DL3111="D",1,0)+IF(DM3111="D",1,0)+IF(DS3111="D",1,0)+IF(DV3111="D",1,0)</f>
        <v/>
      </c>
      <c r="EB3111" t="inlineStr">
        <is>
          <t>X</t>
        </is>
      </c>
    </row>
    <row r="3112">
      <c r="A3112" t="inlineStr">
        <is>
          <t>OH0021701467</t>
        </is>
      </c>
      <c r="B3112" t="n">
        <v>78</v>
      </c>
      <c r="C3112" t="n">
        <v>385569</v>
      </c>
      <c r="D3112" t="inlineStr">
        <is>
          <t>GUNDIC</t>
        </is>
      </c>
      <c r="E3112" t="inlineStr">
        <is>
          <t>MARK</t>
        </is>
      </c>
      <c r="F3112" t="inlineStr">
        <is>
          <t>ANTHONY</t>
        </is>
      </c>
      <c r="G3112" t="inlineStr">
        <is>
          <t>II</t>
        </is>
      </c>
      <c r="H3112" t="inlineStr">
        <is>
          <t>1993-12-10</t>
        </is>
      </c>
      <c r="I3112" t="inlineStr">
        <is>
          <t>2023-11-28</t>
        </is>
      </c>
      <c r="J3112" t="inlineStr">
        <is>
          <t>ACTIVE</t>
        </is>
      </c>
      <c r="L3112" t="inlineStr">
        <is>
          <t>956 BELVEDERE AVE SE</t>
        </is>
      </c>
      <c r="N3112" t="inlineStr">
        <is>
          <t>WARREN</t>
        </is>
      </c>
      <c r="O3112" t="inlineStr">
        <is>
          <t>OH</t>
        </is>
      </c>
      <c r="P3112" t="n">
        <v>44484</v>
      </c>
      <c r="AB3112" t="inlineStr">
        <is>
          <t>TRUMBULL CAREER &amp; TECH CENTER</t>
        </is>
      </c>
      <c r="AC3112" t="inlineStr">
        <is>
          <t>WARREN CITY</t>
        </is>
      </c>
      <c r="AD3112" t="inlineStr">
        <is>
          <t>WARREN CITY SD</t>
        </is>
      </c>
      <c r="AF3112" t="n">
        <v>14</v>
      </c>
      <c r="AG3112" t="n">
        <v>11</v>
      </c>
      <c r="AL3112" t="inlineStr">
        <is>
          <t>WARREN</t>
        </is>
      </c>
      <c r="AM3112" t="inlineStr">
        <is>
          <t>WARREN CITY 5G</t>
        </is>
      </c>
      <c r="AN3112" t="inlineStr">
        <is>
          <t>78-P-ADW</t>
        </is>
      </c>
      <c r="AO3112" t="n">
        <v>9</v>
      </c>
      <c r="AP3112" t="n">
        <v>64</v>
      </c>
      <c r="AQ3112" t="n">
        <v>32</v>
      </c>
      <c r="AT3112" t="inlineStr">
        <is>
          <t>WARREN-WARD 5</t>
        </is>
      </c>
      <c r="AU3112">
        <f>COUNTA($AY$3112:$EC$3112)</f>
        <v/>
      </c>
      <c r="AV3112">
        <f>COUNTIF($AY$3112:$EC$3112,"D")</f>
        <v/>
      </c>
      <c r="AW3112">
        <f>COUNTIF($AY$3112:$EC$3112,"R")</f>
        <v/>
      </c>
      <c r="AX3112">
        <f>IF(BJ3112="D",1,0)+IF(BK3112="D",1,0)+IF(BP3112="D",1,0)+IF(BQ3112="D",1,0)+IF(BS3112="D",1,0)+IF(BY3112="D",1,0)+IF(BZ3112="D",1,0)+IF(CA3112="D",1,0)+IF(CB3112="D",1,0)+IF(CH3112="D",1,0)+IF(CI3112="D",1,0)+IF(CM3112="D",1,0)+IF(CN3112="D",1,0)+IF(CO3112="D",1,0)+IF(CS3112="D",1,0)+IF(CT3112="D",1,0)+IF(CZ3112="D",1,0)+IF(DA3112="D",1,0)+IF(DF3112="D",1,0)+IF(DG3112="D",1,0)+IF(DK3112="D",1,0)+IF(DL3112="D",1,0)+IF(DM3112="D",1,0)+IF(DS3112="D",1,0)+IF(DV3112="D",1,0)</f>
        <v/>
      </c>
      <c r="CK3112" t="inlineStr">
        <is>
          <t>X</t>
        </is>
      </c>
      <c r="CU3112" t="inlineStr">
        <is>
          <t>X</t>
        </is>
      </c>
      <c r="CV3112" t="inlineStr">
        <is>
          <t>D</t>
        </is>
      </c>
      <c r="DE3112" t="inlineStr">
        <is>
          <t>X</t>
        </is>
      </c>
      <c r="DJ3112" t="inlineStr">
        <is>
          <t>X</t>
        </is>
      </c>
      <c r="DW3112" t="inlineStr">
        <is>
          <t>X</t>
        </is>
      </c>
      <c r="EB3112" t="inlineStr">
        <is>
          <t>X</t>
        </is>
      </c>
    </row>
    <row r="3113">
      <c r="A3113" t="inlineStr">
        <is>
          <t>OH0027139232</t>
        </is>
      </c>
      <c r="B3113" t="n">
        <v>78</v>
      </c>
      <c r="C3113" t="n">
        <v>477403</v>
      </c>
      <c r="D3113" t="inlineStr">
        <is>
          <t>FRISBY</t>
        </is>
      </c>
      <c r="E3113" t="inlineStr">
        <is>
          <t>NICHOLAS</t>
        </is>
      </c>
      <c r="F3113" t="inlineStr">
        <is>
          <t>E</t>
        </is>
      </c>
      <c r="H3113" t="inlineStr">
        <is>
          <t>1980-10-09</t>
        </is>
      </c>
      <c r="I3113" t="inlineStr">
        <is>
          <t>2024-04-27</t>
        </is>
      </c>
      <c r="J3113" t="inlineStr">
        <is>
          <t>ACTIVE</t>
        </is>
      </c>
      <c r="L3113" t="inlineStr">
        <is>
          <t>1185 ADELAIDE AVE SE</t>
        </is>
      </c>
      <c r="N3113" t="inlineStr">
        <is>
          <t>WARREN</t>
        </is>
      </c>
      <c r="O3113" t="inlineStr">
        <is>
          <t>OH</t>
        </is>
      </c>
      <c r="P3113" t="n">
        <v>44484</v>
      </c>
      <c r="AB3113" t="inlineStr">
        <is>
          <t>TRUMBULL CAREER &amp; TECH CENTER</t>
        </is>
      </c>
      <c r="AC3113" t="inlineStr">
        <is>
          <t>WARREN CITY</t>
        </is>
      </c>
      <c r="AD3113" t="inlineStr">
        <is>
          <t>WARREN CITY SD</t>
        </is>
      </c>
      <c r="AF3113" t="n">
        <v>14</v>
      </c>
      <c r="AG3113" t="n">
        <v>11</v>
      </c>
      <c r="AL3113" t="inlineStr">
        <is>
          <t>WARREN</t>
        </is>
      </c>
      <c r="AM3113" t="inlineStr">
        <is>
          <t>WARREN CITY 5G</t>
        </is>
      </c>
      <c r="AN3113" t="inlineStr">
        <is>
          <t>78-P-ADW</t>
        </is>
      </c>
      <c r="AO3113" t="n">
        <v>9</v>
      </c>
      <c r="AP3113" t="n">
        <v>64</v>
      </c>
      <c r="AQ3113" t="n">
        <v>32</v>
      </c>
      <c r="AT3113" t="inlineStr">
        <is>
          <t>WARREN-WARD 5</t>
        </is>
      </c>
      <c r="AU3113">
        <f>COUNTA($AY$3113:$EC$3113)</f>
        <v/>
      </c>
      <c r="AV3113">
        <f>COUNTIF($AY$3113:$EC$3113,"D")</f>
        <v/>
      </c>
      <c r="AW3113">
        <f>COUNTIF($AY$3113:$EC$3113,"R")</f>
        <v/>
      </c>
      <c r="AX3113">
        <f>IF(BJ3113="D",1,0)+IF(BK3113="D",1,0)+IF(BP3113="D",1,0)+IF(BQ3113="D",1,0)+IF(BS3113="D",1,0)+IF(BY3113="D",1,0)+IF(BZ3113="D",1,0)+IF(CA3113="D",1,0)+IF(CB3113="D",1,0)+IF(CH3113="D",1,0)+IF(CI3113="D",1,0)+IF(CM3113="D",1,0)+IF(CN3113="D",1,0)+IF(CO3113="D",1,0)+IF(CS3113="D",1,0)+IF(CT3113="D",1,0)+IF(CZ3113="D",1,0)+IF(DA3113="D",1,0)+IF(DF3113="D",1,0)+IF(DG3113="D",1,0)+IF(DK3113="D",1,0)+IF(DL3113="D",1,0)+IF(DM3113="D",1,0)+IF(DS3113="D",1,0)+IF(DV3113="D",1,0)</f>
        <v/>
      </c>
      <c r="BH3113" t="inlineStr">
        <is>
          <t>X</t>
        </is>
      </c>
      <c r="BL3113" t="inlineStr">
        <is>
          <t>X</t>
        </is>
      </c>
      <c r="BW3113" t="inlineStr">
        <is>
          <t>X</t>
        </is>
      </c>
      <c r="CL3113" t="inlineStr">
        <is>
          <t>X</t>
        </is>
      </c>
      <c r="CP3113" t="inlineStr">
        <is>
          <t>X</t>
        </is>
      </c>
      <c r="CR3113" t="inlineStr">
        <is>
          <t>X</t>
        </is>
      </c>
      <c r="CV3113" t="inlineStr">
        <is>
          <t>R</t>
        </is>
      </c>
      <c r="DJ3113" t="inlineStr">
        <is>
          <t>X</t>
        </is>
      </c>
    </row>
    <row r="3114">
      <c r="A3114" t="inlineStr">
        <is>
          <t>OH0027847674</t>
        </is>
      </c>
      <c r="B3114" t="n">
        <v>78</v>
      </c>
      <c r="C3114" t="n">
        <v>494243</v>
      </c>
      <c r="D3114" t="inlineStr">
        <is>
          <t>SMITLEY</t>
        </is>
      </c>
      <c r="E3114" t="inlineStr">
        <is>
          <t>BRENDA</t>
        </is>
      </c>
      <c r="F3114" t="inlineStr">
        <is>
          <t>LEE</t>
        </is>
      </c>
      <c r="H3114" t="inlineStr">
        <is>
          <t>1967-07-08</t>
        </is>
      </c>
      <c r="I3114" t="inlineStr">
        <is>
          <t>2024-11-13</t>
        </is>
      </c>
      <c r="J3114" t="inlineStr">
        <is>
          <t>ACTIVE</t>
        </is>
      </c>
      <c r="L3114" t="inlineStr">
        <is>
          <t>1358 BELVEDERE AVE SE</t>
        </is>
      </c>
      <c r="N3114" t="inlineStr">
        <is>
          <t>WARREN</t>
        </is>
      </c>
      <c r="O3114" t="inlineStr">
        <is>
          <t>OH</t>
        </is>
      </c>
      <c r="P3114" t="n">
        <v>44484</v>
      </c>
      <c r="AB3114" t="inlineStr">
        <is>
          <t>TRUMBULL CAREER &amp; TECH CENTER</t>
        </is>
      </c>
      <c r="AC3114" t="inlineStr">
        <is>
          <t>WARREN CITY</t>
        </is>
      </c>
      <c r="AD3114" t="inlineStr">
        <is>
          <t>WARREN CITY SD</t>
        </is>
      </c>
      <c r="AF3114" t="n">
        <v>14</v>
      </c>
      <c r="AG3114" t="n">
        <v>11</v>
      </c>
      <c r="AL3114" t="inlineStr">
        <is>
          <t>WARREN</t>
        </is>
      </c>
      <c r="AM3114" t="inlineStr">
        <is>
          <t>WARREN CITY 5G</t>
        </is>
      </c>
      <c r="AN3114" t="inlineStr">
        <is>
          <t>78-P-ADW</t>
        </is>
      </c>
      <c r="AO3114" t="n">
        <v>9</v>
      </c>
      <c r="AP3114" t="n">
        <v>64</v>
      </c>
      <c r="AQ3114" t="n">
        <v>32</v>
      </c>
      <c r="AT3114" t="inlineStr">
        <is>
          <t>WARREN-WARD 5</t>
        </is>
      </c>
      <c r="AU3114">
        <f>COUNTA($AY$3114:$EC$3114)</f>
        <v/>
      </c>
      <c r="AV3114">
        <f>COUNTIF($AY$3114:$EC$3114,"D")</f>
        <v/>
      </c>
      <c r="AW3114">
        <f>COUNTIF($AY$3114:$EC$3114,"R")</f>
        <v/>
      </c>
      <c r="AX3114">
        <f>IF(BJ3114="D",1,0)+IF(BK3114="D",1,0)+IF(BP3114="D",1,0)+IF(BQ3114="D",1,0)+IF(BS3114="D",1,0)+IF(BY3114="D",1,0)+IF(BZ3114="D",1,0)+IF(CA3114="D",1,0)+IF(CB3114="D",1,0)+IF(CH3114="D",1,0)+IF(CI3114="D",1,0)+IF(CM3114="D",1,0)+IF(CN3114="D",1,0)+IF(CO3114="D",1,0)+IF(CS3114="D",1,0)+IF(CT3114="D",1,0)+IF(CZ3114="D",1,0)+IF(DA3114="D",1,0)+IF(DF3114="D",1,0)+IF(DG3114="D",1,0)+IF(DK3114="D",1,0)+IF(DL3114="D",1,0)+IF(DM3114="D",1,0)+IF(DS3114="D",1,0)+IF(DV3114="D",1,0)</f>
        <v/>
      </c>
    </row>
    <row r="3115">
      <c r="A3115" t="inlineStr">
        <is>
          <t>OH0015809805</t>
        </is>
      </c>
      <c r="B3115" t="n">
        <v>78</v>
      </c>
      <c r="C3115" t="n">
        <v>259682</v>
      </c>
      <c r="D3115" t="inlineStr">
        <is>
          <t>BAUGH</t>
        </is>
      </c>
      <c r="E3115" t="inlineStr">
        <is>
          <t>RANDY</t>
        </is>
      </c>
      <c r="F3115" t="inlineStr">
        <is>
          <t>F</t>
        </is>
      </c>
      <c r="H3115" t="inlineStr">
        <is>
          <t>1964-04-22</t>
        </is>
      </c>
      <c r="I3115" t="inlineStr">
        <is>
          <t>2015-09-24</t>
        </is>
      </c>
      <c r="J3115" t="inlineStr">
        <is>
          <t>CONFIRMATION</t>
        </is>
      </c>
      <c r="L3115" t="inlineStr">
        <is>
          <t>2200 COLONIAL ST SE</t>
        </is>
      </c>
      <c r="N3115" t="inlineStr">
        <is>
          <t>WARREN</t>
        </is>
      </c>
      <c r="O3115" t="inlineStr">
        <is>
          <t>OH</t>
        </is>
      </c>
      <c r="P3115" t="n">
        <v>44484</v>
      </c>
      <c r="AB3115" t="inlineStr">
        <is>
          <t>TRUMBULL CAREER &amp; TECH CENTER</t>
        </is>
      </c>
      <c r="AC3115" t="inlineStr">
        <is>
          <t>WARREN CITY</t>
        </is>
      </c>
      <c r="AD3115" t="inlineStr">
        <is>
          <t>WARREN CITY SD</t>
        </is>
      </c>
      <c r="AF3115" t="n">
        <v>14</v>
      </c>
      <c r="AG3115" t="n">
        <v>11</v>
      </c>
      <c r="AL3115" t="inlineStr">
        <is>
          <t>WARREN</t>
        </is>
      </c>
      <c r="AM3115" t="inlineStr">
        <is>
          <t>WARREN CITY 5G</t>
        </is>
      </c>
      <c r="AN3115" t="inlineStr">
        <is>
          <t>78-P-ADW</t>
        </is>
      </c>
      <c r="AO3115" t="n">
        <v>9</v>
      </c>
      <c r="AP3115" t="n">
        <v>64</v>
      </c>
      <c r="AQ3115" t="n">
        <v>32</v>
      </c>
      <c r="AT3115" t="inlineStr">
        <is>
          <t>WARREN-WARD 5</t>
        </is>
      </c>
      <c r="AU3115">
        <f>COUNTA($AY$3115:$EC$3115)</f>
        <v/>
      </c>
      <c r="AV3115">
        <f>COUNTIF($AY$3115:$EC$3115,"D")</f>
        <v/>
      </c>
      <c r="AW3115">
        <f>COUNTIF($AY$3115:$EC$3115,"R")</f>
        <v/>
      </c>
      <c r="AX3115">
        <f>IF(BJ3115="D",1,0)+IF(BK3115="D",1,0)+IF(BP3115="D",1,0)+IF(BQ3115="D",1,0)+IF(BS3115="D",1,0)+IF(BY3115="D",1,0)+IF(BZ3115="D",1,0)+IF(CA3115="D",1,0)+IF(CB3115="D",1,0)+IF(CH3115="D",1,0)+IF(CI3115="D",1,0)+IF(CM3115="D",1,0)+IF(CN3115="D",1,0)+IF(CO3115="D",1,0)+IF(CS3115="D",1,0)+IF(CT3115="D",1,0)+IF(CZ3115="D",1,0)+IF(DA3115="D",1,0)+IF(DF3115="D",1,0)+IF(DG3115="D",1,0)+IF(DK3115="D",1,0)+IF(DL3115="D",1,0)+IF(DM3115="D",1,0)+IF(DS3115="D",1,0)+IF(DV3115="D",1,0)</f>
        <v/>
      </c>
      <c r="AZ3115" t="inlineStr">
        <is>
          <t>X</t>
        </is>
      </c>
      <c r="BH3115" t="inlineStr">
        <is>
          <t>X</t>
        </is>
      </c>
      <c r="BL3115" t="inlineStr">
        <is>
          <t>X</t>
        </is>
      </c>
      <c r="BO3115" t="inlineStr">
        <is>
          <t>X</t>
        </is>
      </c>
      <c r="BU3115" t="inlineStr">
        <is>
          <t>D</t>
        </is>
      </c>
      <c r="BW3115" t="inlineStr">
        <is>
          <t>X</t>
        </is>
      </c>
      <c r="CG3115" t="inlineStr">
        <is>
          <t>X</t>
        </is>
      </c>
      <c r="CH3115" t="inlineStr">
        <is>
          <t>D</t>
        </is>
      </c>
      <c r="CJ3115" t="inlineStr">
        <is>
          <t>X</t>
        </is>
      </c>
      <c r="CL3115" t="inlineStr">
        <is>
          <t>X</t>
        </is>
      </c>
      <c r="CV3115" t="inlineStr">
        <is>
          <t>D</t>
        </is>
      </c>
      <c r="CY3115" t="inlineStr">
        <is>
          <t>X</t>
        </is>
      </c>
    </row>
    <row r="3116">
      <c r="A3116" t="inlineStr">
        <is>
          <t>OH0026300065</t>
        </is>
      </c>
      <c r="B3116" t="n">
        <v>78</v>
      </c>
      <c r="C3116" t="n">
        <v>459868</v>
      </c>
      <c r="D3116" t="inlineStr">
        <is>
          <t>OJEDA</t>
        </is>
      </c>
      <c r="E3116" t="inlineStr">
        <is>
          <t>ALICIA</t>
        </is>
      </c>
      <c r="F3116" t="inlineStr">
        <is>
          <t>VICTORIA</t>
        </is>
      </c>
      <c r="H3116" t="inlineStr">
        <is>
          <t>1970-04-11</t>
        </is>
      </c>
      <c r="I3116" t="inlineStr">
        <is>
          <t>2021-09-28</t>
        </is>
      </c>
      <c r="J3116" t="inlineStr">
        <is>
          <t>ACTIVE</t>
        </is>
      </c>
      <c r="L3116" t="inlineStr">
        <is>
          <t>966 HAZELWOOD AVE SE</t>
        </is>
      </c>
      <c r="N3116" t="inlineStr">
        <is>
          <t>WARREN</t>
        </is>
      </c>
      <c r="O3116" t="inlineStr">
        <is>
          <t>OH</t>
        </is>
      </c>
      <c r="P3116" t="n">
        <v>44484</v>
      </c>
      <c r="AB3116" t="inlineStr">
        <is>
          <t>TRUMBULL CAREER &amp; TECH CENTER</t>
        </is>
      </c>
      <c r="AC3116" t="inlineStr">
        <is>
          <t>WARREN CITY</t>
        </is>
      </c>
      <c r="AD3116" t="inlineStr">
        <is>
          <t>WARREN CITY SD</t>
        </is>
      </c>
      <c r="AF3116" t="n">
        <v>14</v>
      </c>
      <c r="AG3116" t="n">
        <v>11</v>
      </c>
      <c r="AL3116" t="inlineStr">
        <is>
          <t>WARREN</t>
        </is>
      </c>
      <c r="AM3116" t="inlineStr">
        <is>
          <t>WARREN CITY 5G</t>
        </is>
      </c>
      <c r="AN3116" t="inlineStr">
        <is>
          <t>78-P-ADW</t>
        </is>
      </c>
      <c r="AO3116" t="n">
        <v>9</v>
      </c>
      <c r="AP3116" t="n">
        <v>64</v>
      </c>
      <c r="AQ3116" t="n">
        <v>32</v>
      </c>
      <c r="AT3116" t="inlineStr">
        <is>
          <t>WARREN-WARD 5</t>
        </is>
      </c>
      <c r="AU3116">
        <f>COUNTA($AY$3116:$EC$3116)</f>
        <v/>
      </c>
      <c r="AV3116">
        <f>COUNTIF($AY$3116:$EC$3116,"D")</f>
        <v/>
      </c>
      <c r="AW3116">
        <f>COUNTIF($AY$3116:$EC$3116,"R")</f>
        <v/>
      </c>
      <c r="AX3116">
        <f>IF(BJ3116="D",1,0)+IF(BK3116="D",1,0)+IF(BP3116="D",1,0)+IF(BQ3116="D",1,0)+IF(BS3116="D",1,0)+IF(BY3116="D",1,0)+IF(BZ3116="D",1,0)+IF(CA3116="D",1,0)+IF(CB3116="D",1,0)+IF(CH3116="D",1,0)+IF(CI3116="D",1,0)+IF(CM3116="D",1,0)+IF(CN3116="D",1,0)+IF(CO3116="D",1,0)+IF(CS3116="D",1,0)+IF(CT3116="D",1,0)+IF(CZ3116="D",1,0)+IF(DA3116="D",1,0)+IF(DF3116="D",1,0)+IF(DG3116="D",1,0)+IF(DK3116="D",1,0)+IF(DL3116="D",1,0)+IF(DM3116="D",1,0)+IF(DS3116="D",1,0)+IF(DV3116="D",1,0)</f>
        <v/>
      </c>
      <c r="DQ3116" t="inlineStr">
        <is>
          <t>X</t>
        </is>
      </c>
      <c r="DS3116" t="inlineStr">
        <is>
          <t>X</t>
        </is>
      </c>
      <c r="DT3116" t="inlineStr">
        <is>
          <t>X</t>
        </is>
      </c>
      <c r="DW3116" t="inlineStr">
        <is>
          <t>X</t>
        </is>
      </c>
      <c r="EB3116" t="inlineStr">
        <is>
          <t>X</t>
        </is>
      </c>
    </row>
    <row r="3117">
      <c r="A3117" t="inlineStr">
        <is>
          <t>OH0023310225</t>
        </is>
      </c>
      <c r="B3117" t="n">
        <v>78</v>
      </c>
      <c r="C3117" t="n">
        <v>409956</v>
      </c>
      <c r="D3117" t="inlineStr">
        <is>
          <t>HENRY</t>
        </is>
      </c>
      <c r="E3117" t="inlineStr">
        <is>
          <t>BRIAN</t>
        </is>
      </c>
      <c r="F3117" t="inlineStr">
        <is>
          <t>K</t>
        </is>
      </c>
      <c r="H3117" t="inlineStr">
        <is>
          <t>1994-04-18</t>
        </is>
      </c>
      <c r="I3117" t="inlineStr">
        <is>
          <t>2015-09-24</t>
        </is>
      </c>
      <c r="J3117" t="inlineStr">
        <is>
          <t>CONFIRMATION</t>
        </is>
      </c>
      <c r="L3117" t="inlineStr">
        <is>
          <t>2079 MILTON ST SE</t>
        </is>
      </c>
      <c r="M3117" t="inlineStr">
        <is>
          <t>APT 2</t>
        </is>
      </c>
      <c r="N3117" t="inlineStr">
        <is>
          <t>WARREN</t>
        </is>
      </c>
      <c r="O3117" t="inlineStr">
        <is>
          <t>OH</t>
        </is>
      </c>
      <c r="P3117" t="n">
        <v>44484</v>
      </c>
      <c r="AB3117" t="inlineStr">
        <is>
          <t>TRUMBULL CAREER &amp; TECH CENTER</t>
        </is>
      </c>
      <c r="AC3117" t="inlineStr">
        <is>
          <t>WARREN CITY</t>
        </is>
      </c>
      <c r="AD3117" t="inlineStr">
        <is>
          <t>WARREN CITY SD</t>
        </is>
      </c>
      <c r="AF3117" t="n">
        <v>14</v>
      </c>
      <c r="AG3117" t="n">
        <v>11</v>
      </c>
      <c r="AL3117" t="inlineStr">
        <is>
          <t>WARREN</t>
        </is>
      </c>
      <c r="AM3117" t="inlineStr">
        <is>
          <t>WARREN CITY 5G</t>
        </is>
      </c>
      <c r="AN3117" t="inlineStr">
        <is>
          <t>78-P-ADW</t>
        </is>
      </c>
      <c r="AO3117" t="n">
        <v>9</v>
      </c>
      <c r="AP3117" t="n">
        <v>64</v>
      </c>
      <c r="AQ3117" t="n">
        <v>32</v>
      </c>
      <c r="AT3117" t="inlineStr">
        <is>
          <t>WARREN-WARD 5</t>
        </is>
      </c>
      <c r="AU3117">
        <f>COUNTA($AY$3117:$EC$3117)</f>
        <v/>
      </c>
      <c r="AV3117">
        <f>COUNTIF($AY$3117:$EC$3117,"D")</f>
        <v/>
      </c>
      <c r="AW3117">
        <f>COUNTIF($AY$3117:$EC$3117,"R")</f>
        <v/>
      </c>
      <c r="AX3117">
        <f>IF(BJ3117="D",1,0)+IF(BK3117="D",1,0)+IF(BP3117="D",1,0)+IF(BQ3117="D",1,0)+IF(BS3117="D",1,0)+IF(BY3117="D",1,0)+IF(BZ3117="D",1,0)+IF(CA3117="D",1,0)+IF(CB3117="D",1,0)+IF(CH3117="D",1,0)+IF(CI3117="D",1,0)+IF(CM3117="D",1,0)+IF(CN3117="D",1,0)+IF(CO3117="D",1,0)+IF(CS3117="D",1,0)+IF(CT3117="D",1,0)+IF(CZ3117="D",1,0)+IF(DA3117="D",1,0)+IF(DF3117="D",1,0)+IF(DG3117="D",1,0)+IF(DK3117="D",1,0)+IF(DL3117="D",1,0)+IF(DM3117="D",1,0)+IF(DS3117="D",1,0)+IF(DV3117="D",1,0)</f>
        <v/>
      </c>
      <c r="CL3117" t="inlineStr">
        <is>
          <t>X</t>
        </is>
      </c>
    </row>
    <row r="3118">
      <c r="A3118" t="inlineStr">
        <is>
          <t>OH0024624036</t>
        </is>
      </c>
      <c r="B3118" t="n">
        <v>78</v>
      </c>
      <c r="C3118" t="n">
        <v>431570</v>
      </c>
      <c r="D3118" t="inlineStr">
        <is>
          <t>JOY</t>
        </is>
      </c>
      <c r="E3118" t="inlineStr">
        <is>
          <t>JOSHUA</t>
        </is>
      </c>
      <c r="F3118" t="inlineStr">
        <is>
          <t>S</t>
        </is>
      </c>
      <c r="H3118" t="inlineStr">
        <is>
          <t>1984-10-25</t>
        </is>
      </c>
      <c r="I3118" t="inlineStr">
        <is>
          <t>2018-04-24</t>
        </is>
      </c>
      <c r="J3118" t="inlineStr">
        <is>
          <t>ACTIVE</t>
        </is>
      </c>
      <c r="L3118" t="inlineStr">
        <is>
          <t>1337 BELVEDERE AVE SE</t>
        </is>
      </c>
      <c r="N3118" t="inlineStr">
        <is>
          <t>WARREN</t>
        </is>
      </c>
      <c r="O3118" t="inlineStr">
        <is>
          <t>OH</t>
        </is>
      </c>
      <c r="P3118" t="n">
        <v>44484</v>
      </c>
      <c r="AB3118" t="inlineStr">
        <is>
          <t>TRUMBULL CAREER &amp; TECH CENTER</t>
        </is>
      </c>
      <c r="AC3118" t="inlineStr">
        <is>
          <t>WARREN CITY</t>
        </is>
      </c>
      <c r="AD3118" t="inlineStr">
        <is>
          <t>WARREN CITY SD</t>
        </is>
      </c>
      <c r="AF3118" t="n">
        <v>14</v>
      </c>
      <c r="AG3118" t="n">
        <v>11</v>
      </c>
      <c r="AL3118" t="inlineStr">
        <is>
          <t>WARREN</t>
        </is>
      </c>
      <c r="AM3118" t="inlineStr">
        <is>
          <t>WARREN CITY 5G</t>
        </is>
      </c>
      <c r="AN3118" t="inlineStr">
        <is>
          <t>78-P-ADW</t>
        </is>
      </c>
      <c r="AO3118" t="n">
        <v>9</v>
      </c>
      <c r="AP3118" t="n">
        <v>64</v>
      </c>
      <c r="AQ3118" t="n">
        <v>32</v>
      </c>
      <c r="AT3118" t="inlineStr">
        <is>
          <t>WARREN-WARD 5</t>
        </is>
      </c>
      <c r="AU3118">
        <f>COUNTA($AY$3118:$EC$3118)</f>
        <v/>
      </c>
      <c r="AV3118">
        <f>COUNTIF($AY$3118:$EC$3118,"D")</f>
        <v/>
      </c>
      <c r="AW3118">
        <f>COUNTIF($AY$3118:$EC$3118,"R")</f>
        <v/>
      </c>
      <c r="AX3118">
        <f>IF(BJ3118="D",1,0)+IF(BK3118="D",1,0)+IF(BP3118="D",1,0)+IF(BQ3118="D",1,0)+IF(BS3118="D",1,0)+IF(BY3118="D",1,0)+IF(BZ3118="D",1,0)+IF(CA3118="D",1,0)+IF(CB3118="D",1,0)+IF(CH3118="D",1,0)+IF(CI3118="D",1,0)+IF(CM3118="D",1,0)+IF(CN3118="D",1,0)+IF(CO3118="D",1,0)+IF(CS3118="D",1,0)+IF(CT3118="D",1,0)+IF(CZ3118="D",1,0)+IF(DA3118="D",1,0)+IF(DF3118="D",1,0)+IF(DG3118="D",1,0)+IF(DK3118="D",1,0)+IF(DL3118="D",1,0)+IF(DM3118="D",1,0)+IF(DS3118="D",1,0)+IF(DV3118="D",1,0)</f>
        <v/>
      </c>
    </row>
    <row r="3119">
      <c r="A3119" t="inlineStr">
        <is>
          <t>OH0015788928</t>
        </is>
      </c>
      <c r="B3119" t="n">
        <v>78</v>
      </c>
      <c r="C3119" t="n">
        <v>275164</v>
      </c>
      <c r="D3119" t="inlineStr">
        <is>
          <t>KOUPIARIS</t>
        </is>
      </c>
      <c r="E3119" t="inlineStr">
        <is>
          <t>MARIA</t>
        </is>
      </c>
      <c r="F3119" t="inlineStr">
        <is>
          <t>IRENE</t>
        </is>
      </c>
      <c r="H3119" t="inlineStr">
        <is>
          <t>1961-01-30</t>
        </is>
      </c>
      <c r="I3119" t="inlineStr">
        <is>
          <t>2019-12-05</t>
        </is>
      </c>
      <c r="J3119" t="inlineStr">
        <is>
          <t>CONFIRMATION</t>
        </is>
      </c>
      <c r="L3119" t="inlineStr">
        <is>
          <t>759 ADELAIDE AVE SE</t>
        </is>
      </c>
      <c r="N3119" t="inlineStr">
        <is>
          <t>WARREN</t>
        </is>
      </c>
      <c r="O3119" t="inlineStr">
        <is>
          <t>OH</t>
        </is>
      </c>
      <c r="P3119" t="n">
        <v>44484</v>
      </c>
      <c r="AB3119" t="inlineStr">
        <is>
          <t>TRUMBULL CAREER &amp; TECH CENTER</t>
        </is>
      </c>
      <c r="AC3119" t="inlineStr">
        <is>
          <t>WARREN CITY</t>
        </is>
      </c>
      <c r="AD3119" t="inlineStr">
        <is>
          <t>WARREN CITY SD</t>
        </is>
      </c>
      <c r="AF3119" t="n">
        <v>14</v>
      </c>
      <c r="AG3119" t="n">
        <v>11</v>
      </c>
      <c r="AL3119" t="inlineStr">
        <is>
          <t>WARREN</t>
        </is>
      </c>
      <c r="AM3119" t="inlineStr">
        <is>
          <t>WARREN CITY 5G</t>
        </is>
      </c>
      <c r="AN3119" t="inlineStr">
        <is>
          <t>78-P-ADW</t>
        </is>
      </c>
      <c r="AO3119" t="n">
        <v>9</v>
      </c>
      <c r="AP3119" t="n">
        <v>64</v>
      </c>
      <c r="AQ3119" t="n">
        <v>32</v>
      </c>
      <c r="AT3119" t="inlineStr">
        <is>
          <t>WARREN-WARD 5</t>
        </is>
      </c>
      <c r="AU3119">
        <f>COUNTA($AY$3119:$EC$3119)</f>
        <v/>
      </c>
      <c r="AV3119">
        <f>COUNTIF($AY$3119:$EC$3119,"D")</f>
        <v/>
      </c>
      <c r="AW3119">
        <f>COUNTIF($AY$3119:$EC$3119,"R")</f>
        <v/>
      </c>
      <c r="AX3119">
        <f>IF(BJ3119="D",1,0)+IF(BK3119="D",1,0)+IF(BP3119="D",1,0)+IF(BQ3119="D",1,0)+IF(BS3119="D",1,0)+IF(BY3119="D",1,0)+IF(BZ3119="D",1,0)+IF(CA3119="D",1,0)+IF(CB3119="D",1,0)+IF(CH3119="D",1,0)+IF(CI3119="D",1,0)+IF(CM3119="D",1,0)+IF(CN3119="D",1,0)+IF(CO3119="D",1,0)+IF(CS3119="D",1,0)+IF(CT3119="D",1,0)+IF(CZ3119="D",1,0)+IF(DA3119="D",1,0)+IF(DF3119="D",1,0)+IF(DG3119="D",1,0)+IF(DK3119="D",1,0)+IF(DL3119="D",1,0)+IF(DM3119="D",1,0)+IF(DS3119="D",1,0)+IF(DV3119="D",1,0)</f>
        <v/>
      </c>
      <c r="BH3119" t="inlineStr">
        <is>
          <t>X</t>
        </is>
      </c>
      <c r="DJ3119" t="inlineStr">
        <is>
          <t>X</t>
        </is>
      </c>
    </row>
    <row r="3120">
      <c r="A3120" t="inlineStr">
        <is>
          <t>OH0026441939</t>
        </is>
      </c>
      <c r="B3120" t="n">
        <v>78</v>
      </c>
      <c r="C3120" t="n">
        <v>462309</v>
      </c>
      <c r="D3120" t="inlineStr">
        <is>
          <t>MIKROPOULOS</t>
        </is>
      </c>
      <c r="E3120" t="inlineStr">
        <is>
          <t>EVA</t>
        </is>
      </c>
      <c r="F3120" t="inlineStr">
        <is>
          <t>ELAINE</t>
        </is>
      </c>
      <c r="H3120" t="inlineStr">
        <is>
          <t>1957-03-12</t>
        </is>
      </c>
      <c r="I3120" t="inlineStr">
        <is>
          <t>2024-05-30</t>
        </is>
      </c>
      <c r="J3120" t="inlineStr">
        <is>
          <t>ACTIVE</t>
        </is>
      </c>
      <c r="L3120" t="inlineStr">
        <is>
          <t>1136 HAZELWOOD AVE SE</t>
        </is>
      </c>
      <c r="N3120" t="inlineStr">
        <is>
          <t>WARREN</t>
        </is>
      </c>
      <c r="O3120" t="inlineStr">
        <is>
          <t>OH</t>
        </is>
      </c>
      <c r="P3120" t="n">
        <v>44484</v>
      </c>
      <c r="AB3120" t="inlineStr">
        <is>
          <t>TRUMBULL CAREER &amp; TECH CENTER</t>
        </is>
      </c>
      <c r="AC3120" t="inlineStr">
        <is>
          <t>WARREN CITY</t>
        </is>
      </c>
      <c r="AD3120" t="inlineStr">
        <is>
          <t>WARREN CITY SD</t>
        </is>
      </c>
      <c r="AF3120" t="n">
        <v>14</v>
      </c>
      <c r="AG3120" t="n">
        <v>11</v>
      </c>
      <c r="AL3120" t="inlineStr">
        <is>
          <t>WARREN</t>
        </is>
      </c>
      <c r="AM3120" t="inlineStr">
        <is>
          <t>WARREN CITY 5G</t>
        </is>
      </c>
      <c r="AN3120" t="inlineStr">
        <is>
          <t>78-P-ADW</t>
        </is>
      </c>
      <c r="AO3120" t="n">
        <v>9</v>
      </c>
      <c r="AP3120" t="n">
        <v>64</v>
      </c>
      <c r="AQ3120" t="n">
        <v>32</v>
      </c>
      <c r="AT3120" t="inlineStr">
        <is>
          <t>WARREN-WARD 5</t>
        </is>
      </c>
      <c r="AU3120">
        <f>COUNTA($AY$3120:$EC$3120)</f>
        <v/>
      </c>
      <c r="AV3120">
        <f>COUNTIF($AY$3120:$EC$3120,"D")</f>
        <v/>
      </c>
      <c r="AW3120">
        <f>COUNTIF($AY$3120:$EC$3120,"R")</f>
        <v/>
      </c>
      <c r="AX3120">
        <f>IF(BJ3120="D",1,0)+IF(BK3120="D",1,0)+IF(BP3120="D",1,0)+IF(BQ3120="D",1,0)+IF(BS3120="D",1,0)+IF(BY3120="D",1,0)+IF(BZ3120="D",1,0)+IF(CA3120="D",1,0)+IF(CB3120="D",1,0)+IF(CH3120="D",1,0)+IF(CI3120="D",1,0)+IF(CM3120="D",1,0)+IF(CN3120="D",1,0)+IF(CO3120="D",1,0)+IF(CS3120="D",1,0)+IF(CT3120="D",1,0)+IF(CZ3120="D",1,0)+IF(DA3120="D",1,0)+IF(DF3120="D",1,0)+IF(DG3120="D",1,0)+IF(DK3120="D",1,0)+IF(DL3120="D",1,0)+IF(DM3120="D",1,0)+IF(DS3120="D",1,0)+IF(DV3120="D",1,0)</f>
        <v/>
      </c>
      <c r="BH3120" t="inlineStr">
        <is>
          <t>X</t>
        </is>
      </c>
      <c r="DQ3120" t="inlineStr">
        <is>
          <t>X</t>
        </is>
      </c>
      <c r="EB3120" t="inlineStr">
        <is>
          <t>X</t>
        </is>
      </c>
    </row>
    <row r="3121">
      <c r="A3121" t="inlineStr">
        <is>
          <t>OH0019014270</t>
        </is>
      </c>
      <c r="B3121" t="n">
        <v>78</v>
      </c>
      <c r="C3121" t="n">
        <v>347725</v>
      </c>
      <c r="D3121" t="inlineStr">
        <is>
          <t>HOLBROOK</t>
        </is>
      </c>
      <c r="E3121" t="inlineStr">
        <is>
          <t>THOMAS</t>
        </is>
      </c>
      <c r="F3121" t="inlineStr">
        <is>
          <t>J</t>
        </is>
      </c>
      <c r="H3121" t="inlineStr">
        <is>
          <t>1988-10-29</t>
        </is>
      </c>
      <c r="I3121" t="inlineStr">
        <is>
          <t>2024-08-27</t>
        </is>
      </c>
      <c r="J3121" t="inlineStr">
        <is>
          <t>ACTIVE</t>
        </is>
      </c>
      <c r="L3121" t="inlineStr">
        <is>
          <t>772 BELVEDERE AVE SE</t>
        </is>
      </c>
      <c r="N3121" t="inlineStr">
        <is>
          <t>WARREN</t>
        </is>
      </c>
      <c r="O3121" t="inlineStr">
        <is>
          <t>OH</t>
        </is>
      </c>
      <c r="P3121" t="n">
        <v>44484</v>
      </c>
      <c r="AB3121" t="inlineStr">
        <is>
          <t>TRUMBULL CAREER &amp; TECH CENTER</t>
        </is>
      </c>
      <c r="AC3121" t="inlineStr">
        <is>
          <t>WARREN CITY</t>
        </is>
      </c>
      <c r="AD3121" t="inlineStr">
        <is>
          <t>WARREN CITY SD</t>
        </is>
      </c>
      <c r="AF3121" t="n">
        <v>14</v>
      </c>
      <c r="AG3121" t="n">
        <v>11</v>
      </c>
      <c r="AL3121" t="inlineStr">
        <is>
          <t>WARREN</t>
        </is>
      </c>
      <c r="AM3121" t="inlineStr">
        <is>
          <t>WARREN CITY 5G</t>
        </is>
      </c>
      <c r="AN3121" t="inlineStr">
        <is>
          <t>78-P-ADW</t>
        </is>
      </c>
      <c r="AO3121" t="n">
        <v>9</v>
      </c>
      <c r="AP3121" t="n">
        <v>64</v>
      </c>
      <c r="AQ3121" t="n">
        <v>32</v>
      </c>
      <c r="AT3121" t="inlineStr">
        <is>
          <t>WARREN-WARD 5</t>
        </is>
      </c>
      <c r="AU3121">
        <f>COUNTA($AY$3121:$EC$3121)</f>
        <v/>
      </c>
      <c r="AV3121">
        <f>COUNTIF($AY$3121:$EC$3121,"D")</f>
        <v/>
      </c>
      <c r="AW3121">
        <f>COUNTIF($AY$3121:$EC$3121,"R")</f>
        <v/>
      </c>
      <c r="AX3121">
        <f>IF(BJ3121="D",1,0)+IF(BK3121="D",1,0)+IF(BP3121="D",1,0)+IF(BQ3121="D",1,0)+IF(BS3121="D",1,0)+IF(BY3121="D",1,0)+IF(BZ3121="D",1,0)+IF(CA3121="D",1,0)+IF(CB3121="D",1,0)+IF(CH3121="D",1,0)+IF(CI3121="D",1,0)+IF(CM3121="D",1,0)+IF(CN3121="D",1,0)+IF(CO3121="D",1,0)+IF(CS3121="D",1,0)+IF(CT3121="D",1,0)+IF(CZ3121="D",1,0)+IF(DA3121="D",1,0)+IF(DF3121="D",1,0)+IF(DG3121="D",1,0)+IF(DK3121="D",1,0)+IF(DL3121="D",1,0)+IF(DM3121="D",1,0)+IF(DS3121="D",1,0)+IF(DV3121="D",1,0)</f>
        <v/>
      </c>
      <c r="CL3121" t="inlineStr">
        <is>
          <t>X</t>
        </is>
      </c>
      <c r="EB3121" t="inlineStr">
        <is>
          <t>X</t>
        </is>
      </c>
    </row>
    <row r="3122">
      <c r="A3122" t="inlineStr">
        <is>
          <t>OH0023649843</t>
        </is>
      </c>
      <c r="B3122" t="n">
        <v>78</v>
      </c>
      <c r="C3122" t="n">
        <v>416128</v>
      </c>
      <c r="D3122" t="inlineStr">
        <is>
          <t>COBBS</t>
        </is>
      </c>
      <c r="E3122" t="inlineStr">
        <is>
          <t>ANGELA</t>
        </is>
      </c>
      <c r="F3122" t="inlineStr">
        <is>
          <t>MARIA</t>
        </is>
      </c>
      <c r="H3122" t="inlineStr">
        <is>
          <t>1968-04-17</t>
        </is>
      </c>
      <c r="I3122" t="inlineStr">
        <is>
          <t>2020-05-29</t>
        </is>
      </c>
      <c r="J3122" t="inlineStr">
        <is>
          <t>ACTIVE</t>
        </is>
      </c>
      <c r="K3122" t="inlineStr">
        <is>
          <t>R</t>
        </is>
      </c>
      <c r="L3122" t="inlineStr">
        <is>
          <t>2019 YOUNGSTOWN RD SE</t>
        </is>
      </c>
      <c r="N3122" t="inlineStr">
        <is>
          <t>WARREN</t>
        </is>
      </c>
      <c r="O3122" t="inlineStr">
        <is>
          <t>OH</t>
        </is>
      </c>
      <c r="P3122" t="n">
        <v>44484</v>
      </c>
      <c r="AB3122" t="inlineStr">
        <is>
          <t>TRUMBULL CAREER &amp; TECH CENTER</t>
        </is>
      </c>
      <c r="AC3122" t="inlineStr">
        <is>
          <t>WARREN CITY</t>
        </is>
      </c>
      <c r="AD3122" t="inlineStr">
        <is>
          <t>WARREN CITY SD</t>
        </is>
      </c>
      <c r="AF3122" t="n">
        <v>14</v>
      </c>
      <c r="AG3122" t="n">
        <v>11</v>
      </c>
      <c r="AL3122" t="inlineStr">
        <is>
          <t>WARREN</t>
        </is>
      </c>
      <c r="AM3122" t="inlineStr">
        <is>
          <t>WARREN CITY 5G</t>
        </is>
      </c>
      <c r="AN3122" t="inlineStr">
        <is>
          <t>78-P-ADW</t>
        </is>
      </c>
      <c r="AO3122" t="n">
        <v>9</v>
      </c>
      <c r="AP3122" t="n">
        <v>64</v>
      </c>
      <c r="AQ3122" t="n">
        <v>32</v>
      </c>
      <c r="AT3122" t="inlineStr">
        <is>
          <t>WARREN-WARD 5</t>
        </is>
      </c>
      <c r="AU3122">
        <f>COUNTA($AY$3122:$EC$3122)</f>
        <v/>
      </c>
      <c r="AV3122">
        <f>COUNTIF($AY$3122:$EC$3122,"D")</f>
        <v/>
      </c>
      <c r="AW3122">
        <f>COUNTIF($AY$3122:$EC$3122,"R")</f>
        <v/>
      </c>
      <c r="AX3122">
        <f>IF(BJ3122="D",1,0)+IF(BK3122="D",1,0)+IF(BP3122="D",1,0)+IF(BQ3122="D",1,0)+IF(BS3122="D",1,0)+IF(BY3122="D",1,0)+IF(BZ3122="D",1,0)+IF(CA3122="D",1,0)+IF(CB3122="D",1,0)+IF(CH3122="D",1,0)+IF(CI3122="D",1,0)+IF(CM3122="D",1,0)+IF(CN3122="D",1,0)+IF(CO3122="D",1,0)+IF(CS3122="D",1,0)+IF(CT3122="D",1,0)+IF(CZ3122="D",1,0)+IF(DA3122="D",1,0)+IF(DF3122="D",1,0)+IF(DG3122="D",1,0)+IF(DK3122="D",1,0)+IF(DL3122="D",1,0)+IF(DM3122="D",1,0)+IF(DS3122="D",1,0)+IF(DV3122="D",1,0)</f>
        <v/>
      </c>
      <c r="CY3122" t="inlineStr">
        <is>
          <t>X</t>
        </is>
      </c>
      <c r="DB3122" t="inlineStr">
        <is>
          <t>X</t>
        </is>
      </c>
      <c r="DE3122" t="inlineStr">
        <is>
          <t>X</t>
        </is>
      </c>
      <c r="DH3122" t="inlineStr">
        <is>
          <t>X</t>
        </is>
      </c>
      <c r="DI3122" t="inlineStr">
        <is>
          <t>D</t>
        </is>
      </c>
      <c r="DJ3122" t="inlineStr">
        <is>
          <t>X</t>
        </is>
      </c>
      <c r="DN3122" t="inlineStr">
        <is>
          <t>X</t>
        </is>
      </c>
      <c r="DQ3122" t="inlineStr">
        <is>
          <t>X</t>
        </is>
      </c>
      <c r="DT3122" t="inlineStr">
        <is>
          <t>X</t>
        </is>
      </c>
      <c r="DZ3122" t="inlineStr">
        <is>
          <t>R</t>
        </is>
      </c>
      <c r="EB3122" t="inlineStr">
        <is>
          <t>X</t>
        </is>
      </c>
    </row>
    <row r="3123">
      <c r="A3123" t="inlineStr">
        <is>
          <t>OH0024246557</t>
        </is>
      </c>
      <c r="B3123" t="n">
        <v>78</v>
      </c>
      <c r="C3123" t="n">
        <v>424622</v>
      </c>
      <c r="D3123" t="inlineStr">
        <is>
          <t>RIVERA</t>
        </is>
      </c>
      <c r="E3123" t="inlineStr">
        <is>
          <t>JENNIFER</t>
        </is>
      </c>
      <c r="F3123" t="inlineStr">
        <is>
          <t>LYNN</t>
        </is>
      </c>
      <c r="H3123" t="inlineStr">
        <is>
          <t>1984-03-20</t>
        </is>
      </c>
      <c r="I3123" t="inlineStr">
        <is>
          <t>2024-11-05</t>
        </is>
      </c>
      <c r="J3123" t="inlineStr">
        <is>
          <t>ACTIVE</t>
        </is>
      </c>
      <c r="L3123" t="inlineStr">
        <is>
          <t>2225 BRIER ST SE</t>
        </is>
      </c>
      <c r="N3123" t="inlineStr">
        <is>
          <t>WARREN</t>
        </is>
      </c>
      <c r="O3123" t="inlineStr">
        <is>
          <t>OH</t>
        </is>
      </c>
      <c r="P3123" t="n">
        <v>44484</v>
      </c>
      <c r="AB3123" t="inlineStr">
        <is>
          <t>TRUMBULL CAREER &amp; TECH CENTER</t>
        </is>
      </c>
      <c r="AC3123" t="inlineStr">
        <is>
          <t>WARREN CITY</t>
        </is>
      </c>
      <c r="AD3123" t="inlineStr">
        <is>
          <t>WARREN CITY SD</t>
        </is>
      </c>
      <c r="AF3123" t="n">
        <v>14</v>
      </c>
      <c r="AG3123" t="n">
        <v>11</v>
      </c>
      <c r="AL3123" t="inlineStr">
        <is>
          <t>WARREN</t>
        </is>
      </c>
      <c r="AM3123" t="inlineStr">
        <is>
          <t>WARREN CITY 5G</t>
        </is>
      </c>
      <c r="AN3123" t="inlineStr">
        <is>
          <t>78-P-ADW</t>
        </is>
      </c>
      <c r="AO3123" t="n">
        <v>9</v>
      </c>
      <c r="AP3123" t="n">
        <v>64</v>
      </c>
      <c r="AQ3123" t="n">
        <v>32</v>
      </c>
      <c r="AT3123" t="inlineStr">
        <is>
          <t>WARREN-WARD 5</t>
        </is>
      </c>
      <c r="AU3123">
        <f>COUNTA($AY$3123:$EC$3123)</f>
        <v/>
      </c>
      <c r="AV3123">
        <f>COUNTIF($AY$3123:$EC$3123,"D")</f>
        <v/>
      </c>
      <c r="AW3123">
        <f>COUNTIF($AY$3123:$EC$3123,"R")</f>
        <v/>
      </c>
      <c r="AX3123">
        <f>IF(BJ3123="D",1,0)+IF(BK3123="D",1,0)+IF(BP3123="D",1,0)+IF(BQ3123="D",1,0)+IF(BS3123="D",1,0)+IF(BY3123="D",1,0)+IF(BZ3123="D",1,0)+IF(CA3123="D",1,0)+IF(CB3123="D",1,0)+IF(CH3123="D",1,0)+IF(CI3123="D",1,0)+IF(CM3123="D",1,0)+IF(CN3123="D",1,0)+IF(CO3123="D",1,0)+IF(CS3123="D",1,0)+IF(CT3123="D",1,0)+IF(CZ3123="D",1,0)+IF(DA3123="D",1,0)+IF(DF3123="D",1,0)+IF(DG3123="D",1,0)+IF(DK3123="D",1,0)+IF(DL3123="D",1,0)+IF(DM3123="D",1,0)+IF(DS3123="D",1,0)+IF(DV3123="D",1,0)</f>
        <v/>
      </c>
      <c r="CL3123" t="inlineStr">
        <is>
          <t>X</t>
        </is>
      </c>
      <c r="EB3123" t="inlineStr">
        <is>
          <t>X</t>
        </is>
      </c>
    </row>
    <row r="3124">
      <c r="A3124" t="inlineStr">
        <is>
          <t>OH0026272105</t>
        </is>
      </c>
      <c r="B3124" t="n">
        <v>78</v>
      </c>
      <c r="C3124" t="n">
        <v>459413</v>
      </c>
      <c r="D3124" t="inlineStr">
        <is>
          <t>MATHIS</t>
        </is>
      </c>
      <c r="E3124" t="inlineStr">
        <is>
          <t>JOY</t>
        </is>
      </c>
      <c r="F3124" t="inlineStr">
        <is>
          <t>LEE</t>
        </is>
      </c>
      <c r="H3124" t="inlineStr">
        <is>
          <t>1997-08-05</t>
        </is>
      </c>
      <c r="I3124" t="inlineStr">
        <is>
          <t>2021-08-20</t>
        </is>
      </c>
      <c r="J3124" t="inlineStr">
        <is>
          <t>CONFIRMATION</t>
        </is>
      </c>
      <c r="L3124" t="inlineStr">
        <is>
          <t>619 ADELAIDE AVE SE</t>
        </is>
      </c>
      <c r="M3124" t="inlineStr">
        <is>
          <t>APT 2</t>
        </is>
      </c>
      <c r="N3124" t="inlineStr">
        <is>
          <t>WARREN</t>
        </is>
      </c>
      <c r="O3124" t="inlineStr">
        <is>
          <t>OH</t>
        </is>
      </c>
      <c r="P3124" t="n">
        <v>44483</v>
      </c>
      <c r="AB3124" t="inlineStr">
        <is>
          <t>TRUMBULL CAREER &amp; TECH CENTER</t>
        </is>
      </c>
      <c r="AC3124" t="inlineStr">
        <is>
          <t>WARREN CITY</t>
        </is>
      </c>
      <c r="AD3124" t="inlineStr">
        <is>
          <t>WARREN CITY SD</t>
        </is>
      </c>
      <c r="AF3124" t="n">
        <v>14</v>
      </c>
      <c r="AG3124" t="n">
        <v>11</v>
      </c>
      <c r="AL3124" t="inlineStr">
        <is>
          <t>WARREN</t>
        </is>
      </c>
      <c r="AM3124" t="inlineStr">
        <is>
          <t>WARREN CITY 5G</t>
        </is>
      </c>
      <c r="AN3124" t="inlineStr">
        <is>
          <t>78-P-ADW</t>
        </is>
      </c>
      <c r="AO3124" t="n">
        <v>9</v>
      </c>
      <c r="AP3124" t="n">
        <v>64</v>
      </c>
      <c r="AQ3124" t="n">
        <v>32</v>
      </c>
      <c r="AT3124" t="inlineStr">
        <is>
          <t>WARREN-WARD 5</t>
        </is>
      </c>
      <c r="AU3124">
        <f>COUNTA($AY$3124:$EC$3124)</f>
        <v/>
      </c>
      <c r="AV3124">
        <f>COUNTIF($AY$3124:$EC$3124,"D")</f>
        <v/>
      </c>
      <c r="AW3124">
        <f>COUNTIF($AY$3124:$EC$3124,"R")</f>
        <v/>
      </c>
      <c r="AX3124">
        <f>IF(BJ3124="D",1,0)+IF(BK3124="D",1,0)+IF(BP3124="D",1,0)+IF(BQ3124="D",1,0)+IF(BS3124="D",1,0)+IF(BY3124="D",1,0)+IF(BZ3124="D",1,0)+IF(CA3124="D",1,0)+IF(CB3124="D",1,0)+IF(CH3124="D",1,0)+IF(CI3124="D",1,0)+IF(CM3124="D",1,0)+IF(CN3124="D",1,0)+IF(CO3124="D",1,0)+IF(CS3124="D",1,0)+IF(CT3124="D",1,0)+IF(CZ3124="D",1,0)+IF(DA3124="D",1,0)+IF(DF3124="D",1,0)+IF(DG3124="D",1,0)+IF(DK3124="D",1,0)+IF(DL3124="D",1,0)+IF(DM3124="D",1,0)+IF(DS3124="D",1,0)+IF(DV3124="D",1,0)</f>
        <v/>
      </c>
    </row>
    <row r="3125">
      <c r="A3125" t="inlineStr">
        <is>
          <t>OH0015749340</t>
        </is>
      </c>
      <c r="B3125" t="n">
        <v>78</v>
      </c>
      <c r="C3125" t="n">
        <v>330199</v>
      </c>
      <c r="D3125" t="inlineStr">
        <is>
          <t>CALDWELL</t>
        </is>
      </c>
      <c r="E3125" t="inlineStr">
        <is>
          <t>KEITH</t>
        </is>
      </c>
      <c r="F3125" t="inlineStr">
        <is>
          <t>ALEXANDER</t>
        </is>
      </c>
      <c r="H3125" t="inlineStr">
        <is>
          <t>1965-05-25</t>
        </is>
      </c>
      <c r="I3125" t="inlineStr">
        <is>
          <t>2024-11-05</t>
        </is>
      </c>
      <c r="J3125" t="inlineStr">
        <is>
          <t>ACTIVE</t>
        </is>
      </c>
      <c r="K3125" t="inlineStr">
        <is>
          <t>D</t>
        </is>
      </c>
      <c r="L3125" t="inlineStr">
        <is>
          <t>1921 HAZELWOOD AVE SE</t>
        </is>
      </c>
      <c r="N3125" t="inlineStr">
        <is>
          <t>WARREN</t>
        </is>
      </c>
      <c r="O3125" t="inlineStr">
        <is>
          <t>OH</t>
        </is>
      </c>
      <c r="P3125" t="n">
        <v>44484</v>
      </c>
      <c r="AB3125" t="inlineStr">
        <is>
          <t>TRUMBULL CAREER &amp; TECH CENTER</t>
        </is>
      </c>
      <c r="AC3125" t="inlineStr">
        <is>
          <t>WARREN CITY</t>
        </is>
      </c>
      <c r="AD3125" t="inlineStr">
        <is>
          <t>WARREN CITY SD</t>
        </is>
      </c>
      <c r="AF3125" t="n">
        <v>14</v>
      </c>
      <c r="AG3125" t="n">
        <v>11</v>
      </c>
      <c r="AL3125" t="inlineStr">
        <is>
          <t>WARREN</t>
        </is>
      </c>
      <c r="AM3125" t="inlineStr">
        <is>
          <t>WARREN CITY 5G</t>
        </is>
      </c>
      <c r="AN3125" t="inlineStr">
        <is>
          <t>78-P-ADW</t>
        </is>
      </c>
      <c r="AO3125" t="n">
        <v>9</v>
      </c>
      <c r="AP3125" t="n">
        <v>64</v>
      </c>
      <c r="AQ3125" t="n">
        <v>32</v>
      </c>
      <c r="AT3125" t="inlineStr">
        <is>
          <t>WARREN-WARD 5</t>
        </is>
      </c>
      <c r="AU3125">
        <f>COUNTA($AY$3125:$EC$3125)</f>
        <v/>
      </c>
      <c r="AV3125">
        <f>COUNTIF($AY$3125:$EC$3125,"D")</f>
        <v/>
      </c>
      <c r="AW3125">
        <f>COUNTIF($AY$3125:$EC$3125,"R")</f>
        <v/>
      </c>
      <c r="AX3125">
        <f>IF(BJ3125="D",1,0)+IF(BK3125="D",1,0)+IF(BP3125="D",1,0)+IF(BQ3125="D",1,0)+IF(BS3125="D",1,0)+IF(BY3125="D",1,0)+IF(BZ3125="D",1,0)+IF(CA3125="D",1,0)+IF(CB3125="D",1,0)+IF(CH3125="D",1,0)+IF(CI3125="D",1,0)+IF(CM3125="D",1,0)+IF(CN3125="D",1,0)+IF(CO3125="D",1,0)+IF(CS3125="D",1,0)+IF(CT3125="D",1,0)+IF(CZ3125="D",1,0)+IF(DA3125="D",1,0)+IF(DF3125="D",1,0)+IF(DG3125="D",1,0)+IF(DK3125="D",1,0)+IF(DL3125="D",1,0)+IF(DM3125="D",1,0)+IF(DS3125="D",1,0)+IF(DV3125="D",1,0)</f>
        <v/>
      </c>
      <c r="BW3125" t="inlineStr">
        <is>
          <t>X</t>
        </is>
      </c>
      <c r="CY3125" t="inlineStr">
        <is>
          <t>X</t>
        </is>
      </c>
      <c r="DJ3125" t="inlineStr">
        <is>
          <t>X</t>
        </is>
      </c>
      <c r="DS3125" t="inlineStr">
        <is>
          <t>D</t>
        </is>
      </c>
      <c r="EB3125" t="inlineStr">
        <is>
          <t>X</t>
        </is>
      </c>
    </row>
    <row r="3126">
      <c r="A3126" t="inlineStr">
        <is>
          <t>OH0023483691</t>
        </is>
      </c>
      <c r="B3126" t="n">
        <v>78</v>
      </c>
      <c r="C3126" t="n">
        <v>413285</v>
      </c>
      <c r="D3126" t="inlineStr">
        <is>
          <t>HIPPO</t>
        </is>
      </c>
      <c r="E3126" t="inlineStr">
        <is>
          <t>BRANDON</t>
        </is>
      </c>
      <c r="F3126" t="inlineStr">
        <is>
          <t>RUSSELL LEE</t>
        </is>
      </c>
      <c r="H3126" t="inlineStr">
        <is>
          <t>1993-11-19</t>
        </is>
      </c>
      <c r="I3126" t="inlineStr">
        <is>
          <t>2016-07-19</t>
        </is>
      </c>
      <c r="J3126" t="inlineStr">
        <is>
          <t>CONFIRMATION</t>
        </is>
      </c>
      <c r="L3126" t="inlineStr">
        <is>
          <t>1363 ADELAIDE AVE SE</t>
        </is>
      </c>
      <c r="N3126" t="inlineStr">
        <is>
          <t>WARREN</t>
        </is>
      </c>
      <c r="O3126" t="inlineStr">
        <is>
          <t>OH</t>
        </is>
      </c>
      <c r="P3126" t="n">
        <v>44484</v>
      </c>
      <c r="AB3126" t="inlineStr">
        <is>
          <t>TRUMBULL CAREER &amp; TECH CENTER</t>
        </is>
      </c>
      <c r="AC3126" t="inlineStr">
        <is>
          <t>WARREN CITY</t>
        </is>
      </c>
      <c r="AD3126" t="inlineStr">
        <is>
          <t>WARREN CITY SD</t>
        </is>
      </c>
      <c r="AF3126" t="n">
        <v>14</v>
      </c>
      <c r="AG3126" t="n">
        <v>11</v>
      </c>
      <c r="AL3126" t="inlineStr">
        <is>
          <t>WARREN</t>
        </is>
      </c>
      <c r="AM3126" t="inlineStr">
        <is>
          <t>WARREN CITY 5G</t>
        </is>
      </c>
      <c r="AN3126" t="inlineStr">
        <is>
          <t>78-P-ADW</t>
        </is>
      </c>
      <c r="AO3126" t="n">
        <v>9</v>
      </c>
      <c r="AP3126" t="n">
        <v>64</v>
      </c>
      <c r="AQ3126" t="n">
        <v>32</v>
      </c>
      <c r="AT3126" t="inlineStr">
        <is>
          <t>WARREN-WARD 5</t>
        </is>
      </c>
      <c r="AU3126">
        <f>COUNTA($AY$3126:$EC$3126)</f>
        <v/>
      </c>
      <c r="AV3126">
        <f>COUNTIF($AY$3126:$EC$3126,"D")</f>
        <v/>
      </c>
      <c r="AW3126">
        <f>COUNTIF($AY$3126:$EC$3126,"R")</f>
        <v/>
      </c>
      <c r="AX3126">
        <f>IF(BJ3126="D",1,0)+IF(BK3126="D",1,0)+IF(BP3126="D",1,0)+IF(BQ3126="D",1,0)+IF(BS3126="D",1,0)+IF(BY3126="D",1,0)+IF(BZ3126="D",1,0)+IF(CA3126="D",1,0)+IF(CB3126="D",1,0)+IF(CH3126="D",1,0)+IF(CI3126="D",1,0)+IF(CM3126="D",1,0)+IF(CN3126="D",1,0)+IF(CO3126="D",1,0)+IF(CS3126="D",1,0)+IF(CT3126="D",1,0)+IF(CZ3126="D",1,0)+IF(DA3126="D",1,0)+IF(DF3126="D",1,0)+IF(DG3126="D",1,0)+IF(DK3126="D",1,0)+IF(DL3126="D",1,0)+IF(DM3126="D",1,0)+IF(DS3126="D",1,0)+IF(DV3126="D",1,0)</f>
        <v/>
      </c>
    </row>
    <row r="3127">
      <c r="A3127" t="inlineStr">
        <is>
          <t>OH0027591160</t>
        </is>
      </c>
      <c r="B3127" t="n">
        <v>78</v>
      </c>
      <c r="C3127" t="n">
        <v>488947</v>
      </c>
      <c r="D3127" t="inlineStr">
        <is>
          <t>THOMAS</t>
        </is>
      </c>
      <c r="E3127" t="inlineStr">
        <is>
          <t>VERSAII</t>
        </is>
      </c>
      <c r="F3127" t="inlineStr">
        <is>
          <t>D</t>
        </is>
      </c>
      <c r="H3127" t="inlineStr">
        <is>
          <t>2004-01-05</t>
        </is>
      </c>
      <c r="I3127" t="inlineStr">
        <is>
          <t>2024-09-03</t>
        </is>
      </c>
      <c r="J3127" t="inlineStr">
        <is>
          <t>CONFIRMATION</t>
        </is>
      </c>
      <c r="L3127" t="inlineStr">
        <is>
          <t>2168 BURTON ST SE</t>
        </is>
      </c>
      <c r="N3127" t="inlineStr">
        <is>
          <t>WARREN</t>
        </is>
      </c>
      <c r="O3127" t="inlineStr">
        <is>
          <t>OH</t>
        </is>
      </c>
      <c r="P3127" t="n">
        <v>44484</v>
      </c>
      <c r="AB3127" t="inlineStr">
        <is>
          <t>TRUMBULL CAREER &amp; TECH CENTER</t>
        </is>
      </c>
      <c r="AC3127" t="inlineStr">
        <is>
          <t>WARREN CITY</t>
        </is>
      </c>
      <c r="AD3127" t="inlineStr">
        <is>
          <t>WARREN CITY SD</t>
        </is>
      </c>
      <c r="AF3127" t="n">
        <v>14</v>
      </c>
      <c r="AG3127" t="n">
        <v>11</v>
      </c>
      <c r="AL3127" t="inlineStr">
        <is>
          <t>WARREN</t>
        </is>
      </c>
      <c r="AM3127" t="inlineStr">
        <is>
          <t>WARREN CITY 5G</t>
        </is>
      </c>
      <c r="AN3127" t="inlineStr">
        <is>
          <t>78-P-ADW</t>
        </is>
      </c>
      <c r="AO3127" t="n">
        <v>9</v>
      </c>
      <c r="AP3127" t="n">
        <v>64</v>
      </c>
      <c r="AQ3127" t="n">
        <v>32</v>
      </c>
      <c r="AT3127" t="inlineStr">
        <is>
          <t>WARREN-WARD 5</t>
        </is>
      </c>
      <c r="AU3127">
        <f>COUNTA($AY$3127:$EC$3127)</f>
        <v/>
      </c>
      <c r="AV3127">
        <f>COUNTIF($AY$3127:$EC$3127,"D")</f>
        <v/>
      </c>
      <c r="AW3127">
        <f>COUNTIF($AY$3127:$EC$3127,"R")</f>
        <v/>
      </c>
      <c r="AX3127">
        <f>IF(BJ3127="D",1,0)+IF(BK3127="D",1,0)+IF(BP3127="D",1,0)+IF(BQ3127="D",1,0)+IF(BS3127="D",1,0)+IF(BY3127="D",1,0)+IF(BZ3127="D",1,0)+IF(CA3127="D",1,0)+IF(CB3127="D",1,0)+IF(CH3127="D",1,0)+IF(CI3127="D",1,0)+IF(CM3127="D",1,0)+IF(CN3127="D",1,0)+IF(CO3127="D",1,0)+IF(CS3127="D",1,0)+IF(CT3127="D",1,0)+IF(CZ3127="D",1,0)+IF(DA3127="D",1,0)+IF(DF3127="D",1,0)+IF(DG3127="D",1,0)+IF(DK3127="D",1,0)+IF(DL3127="D",1,0)+IF(DM3127="D",1,0)+IF(DS3127="D",1,0)+IF(DV3127="D",1,0)</f>
        <v/>
      </c>
    </row>
    <row r="3128">
      <c r="A3128" t="inlineStr">
        <is>
          <t>OH0024865799</t>
        </is>
      </c>
      <c r="B3128" t="n">
        <v>78</v>
      </c>
      <c r="C3128" t="n">
        <v>435943</v>
      </c>
      <c r="D3128" t="inlineStr">
        <is>
          <t>BASHIR</t>
        </is>
      </c>
      <c r="E3128" t="inlineStr">
        <is>
          <t>SHAKIRAH</t>
        </is>
      </c>
      <c r="F3128" t="inlineStr">
        <is>
          <t>YASMIN</t>
        </is>
      </c>
      <c r="H3128" t="inlineStr">
        <is>
          <t>2000-09-29</t>
        </is>
      </c>
      <c r="I3128" t="inlineStr">
        <is>
          <t>2018-09-25</t>
        </is>
      </c>
      <c r="J3128" t="inlineStr">
        <is>
          <t>ACTIVE</t>
        </is>
      </c>
      <c r="L3128" t="inlineStr">
        <is>
          <t>2108 MILTON ST SE</t>
        </is>
      </c>
      <c r="N3128" t="inlineStr">
        <is>
          <t>WARREN</t>
        </is>
      </c>
      <c r="O3128" t="inlineStr">
        <is>
          <t>OH</t>
        </is>
      </c>
      <c r="P3128" t="n">
        <v>44484</v>
      </c>
      <c r="AB3128" t="inlineStr">
        <is>
          <t>TRUMBULL CAREER &amp; TECH CENTER</t>
        </is>
      </c>
      <c r="AC3128" t="inlineStr">
        <is>
          <t>WARREN CITY</t>
        </is>
      </c>
      <c r="AD3128" t="inlineStr">
        <is>
          <t>WARREN CITY SD</t>
        </is>
      </c>
      <c r="AF3128" t="n">
        <v>14</v>
      </c>
      <c r="AG3128" t="n">
        <v>11</v>
      </c>
      <c r="AL3128" t="inlineStr">
        <is>
          <t>WARREN</t>
        </is>
      </c>
      <c r="AM3128" t="inlineStr">
        <is>
          <t>WARREN CITY 5G</t>
        </is>
      </c>
      <c r="AN3128" t="inlineStr">
        <is>
          <t>78-P-ADW</t>
        </is>
      </c>
      <c r="AO3128" t="n">
        <v>9</v>
      </c>
      <c r="AP3128" t="n">
        <v>64</v>
      </c>
      <c r="AQ3128" t="n">
        <v>32</v>
      </c>
      <c r="AT3128" t="inlineStr">
        <is>
          <t>WARREN-WARD 5</t>
        </is>
      </c>
      <c r="AU3128">
        <f>COUNTA($AY$3128:$EC$3128)</f>
        <v/>
      </c>
      <c r="AV3128">
        <f>COUNTIF($AY$3128:$EC$3128,"D")</f>
        <v/>
      </c>
      <c r="AW3128">
        <f>COUNTIF($AY$3128:$EC$3128,"R")</f>
        <v/>
      </c>
      <c r="AX3128">
        <f>IF(BJ3128="D",1,0)+IF(BK3128="D",1,0)+IF(BP3128="D",1,0)+IF(BQ3128="D",1,0)+IF(BS3128="D",1,0)+IF(BY3128="D",1,0)+IF(BZ3128="D",1,0)+IF(CA3128="D",1,0)+IF(CB3128="D",1,0)+IF(CH3128="D",1,0)+IF(CI3128="D",1,0)+IF(CM3128="D",1,0)+IF(CN3128="D",1,0)+IF(CO3128="D",1,0)+IF(CS3128="D",1,0)+IF(CT3128="D",1,0)+IF(CZ3128="D",1,0)+IF(DA3128="D",1,0)+IF(DF3128="D",1,0)+IF(DG3128="D",1,0)+IF(DK3128="D",1,0)+IF(DL3128="D",1,0)+IF(DM3128="D",1,0)+IF(DS3128="D",1,0)+IF(DV3128="D",1,0)</f>
        <v/>
      </c>
      <c r="DE3128" t="inlineStr">
        <is>
          <t>X</t>
        </is>
      </c>
      <c r="DH3128" t="inlineStr">
        <is>
          <t>X</t>
        </is>
      </c>
      <c r="DJ3128" t="inlineStr">
        <is>
          <t>X</t>
        </is>
      </c>
      <c r="EB3128" t="inlineStr">
        <is>
          <t>X</t>
        </is>
      </c>
    </row>
    <row r="3129">
      <c r="A3129" t="inlineStr">
        <is>
          <t>OH0019221405</t>
        </is>
      </c>
      <c r="B3129" t="n">
        <v>78</v>
      </c>
      <c r="C3129" t="n">
        <v>351462</v>
      </c>
      <c r="D3129" t="inlineStr">
        <is>
          <t>WARFIELD</t>
        </is>
      </c>
      <c r="E3129" t="inlineStr">
        <is>
          <t>KIANAH</t>
        </is>
      </c>
      <c r="F3129" t="inlineStr">
        <is>
          <t>L</t>
        </is>
      </c>
      <c r="H3129" t="inlineStr">
        <is>
          <t>1989-05-13</t>
        </is>
      </c>
      <c r="I3129" t="inlineStr">
        <is>
          <t>2024-11-14</t>
        </is>
      </c>
      <c r="J3129" t="inlineStr">
        <is>
          <t>ACTIVE</t>
        </is>
      </c>
      <c r="L3129" t="inlineStr">
        <is>
          <t>1575 ADELAIDE AVE SE</t>
        </is>
      </c>
      <c r="N3129" t="inlineStr">
        <is>
          <t>WARREN</t>
        </is>
      </c>
      <c r="O3129" t="inlineStr">
        <is>
          <t>OH</t>
        </is>
      </c>
      <c r="P3129" t="n">
        <v>44484</v>
      </c>
      <c r="AB3129" t="inlineStr">
        <is>
          <t>TRUMBULL CAREER &amp; TECH CENTER</t>
        </is>
      </c>
      <c r="AC3129" t="inlineStr">
        <is>
          <t>WARREN CITY</t>
        </is>
      </c>
      <c r="AD3129" t="inlineStr">
        <is>
          <t>WARREN CITY SD</t>
        </is>
      </c>
      <c r="AF3129" t="n">
        <v>14</v>
      </c>
      <c r="AG3129" t="n">
        <v>11</v>
      </c>
      <c r="AL3129" t="inlineStr">
        <is>
          <t>WARREN</t>
        </is>
      </c>
      <c r="AM3129" t="inlineStr">
        <is>
          <t>WARREN CITY 5G</t>
        </is>
      </c>
      <c r="AN3129" t="inlineStr">
        <is>
          <t>78-P-ADW</t>
        </is>
      </c>
      <c r="AO3129" t="n">
        <v>9</v>
      </c>
      <c r="AP3129" t="n">
        <v>64</v>
      </c>
      <c r="AQ3129" t="n">
        <v>32</v>
      </c>
      <c r="AT3129" t="inlineStr">
        <is>
          <t>WARREN-WARD 5</t>
        </is>
      </c>
      <c r="AU3129">
        <f>COUNTA($AY$3129:$EC$3129)</f>
        <v/>
      </c>
      <c r="AV3129">
        <f>COUNTIF($AY$3129:$EC$3129,"D")</f>
        <v/>
      </c>
      <c r="AW3129">
        <f>COUNTIF($AY$3129:$EC$3129,"R")</f>
        <v/>
      </c>
      <c r="AX3129">
        <f>IF(BJ3129="D",1,0)+IF(BK3129="D",1,0)+IF(BP3129="D",1,0)+IF(BQ3129="D",1,0)+IF(BS3129="D",1,0)+IF(BY3129="D",1,0)+IF(BZ3129="D",1,0)+IF(CA3129="D",1,0)+IF(CB3129="D",1,0)+IF(CH3129="D",1,0)+IF(CI3129="D",1,0)+IF(CM3129="D",1,0)+IF(CN3129="D",1,0)+IF(CO3129="D",1,0)+IF(CS3129="D",1,0)+IF(CT3129="D",1,0)+IF(CZ3129="D",1,0)+IF(DA3129="D",1,0)+IF(DF3129="D",1,0)+IF(DG3129="D",1,0)+IF(DK3129="D",1,0)+IF(DL3129="D",1,0)+IF(DM3129="D",1,0)+IF(DS3129="D",1,0)+IF(DV3129="D",1,0)</f>
        <v/>
      </c>
      <c r="BW3129" t="inlineStr">
        <is>
          <t>X</t>
        </is>
      </c>
      <c r="CL3129" t="inlineStr">
        <is>
          <t>X</t>
        </is>
      </c>
      <c r="CV3129" t="inlineStr">
        <is>
          <t>D</t>
        </is>
      </c>
      <c r="CY3129" t="inlineStr">
        <is>
          <t>X</t>
        </is>
      </c>
      <c r="DJ3129" t="inlineStr">
        <is>
          <t>X</t>
        </is>
      </c>
    </row>
    <row r="3130">
      <c r="A3130" t="inlineStr">
        <is>
          <t>OH0024248134</t>
        </is>
      </c>
      <c r="B3130" t="n">
        <v>78</v>
      </c>
      <c r="C3130" t="n">
        <v>424660</v>
      </c>
      <c r="D3130" t="inlineStr">
        <is>
          <t>ELLIS</t>
        </is>
      </c>
      <c r="E3130" t="inlineStr">
        <is>
          <t>CHIARRA</t>
        </is>
      </c>
      <c r="F3130" t="inlineStr">
        <is>
          <t>AVON</t>
        </is>
      </c>
      <c r="H3130" t="inlineStr">
        <is>
          <t>1989-10-09</t>
        </is>
      </c>
      <c r="I3130" t="inlineStr">
        <is>
          <t>2017-03-22</t>
        </is>
      </c>
      <c r="J3130" t="inlineStr">
        <is>
          <t>CONFIRMATION</t>
        </is>
      </c>
      <c r="L3130" t="inlineStr">
        <is>
          <t>2026 YOUNGSTOWN RD SE</t>
        </is>
      </c>
      <c r="N3130" t="inlineStr">
        <is>
          <t>WARREN</t>
        </is>
      </c>
      <c r="O3130" t="inlineStr">
        <is>
          <t>OH</t>
        </is>
      </c>
      <c r="P3130" t="n">
        <v>44484</v>
      </c>
      <c r="AB3130" t="inlineStr">
        <is>
          <t>TRUMBULL CAREER &amp; TECH CENTER</t>
        </is>
      </c>
      <c r="AC3130" t="inlineStr">
        <is>
          <t>WARREN CITY</t>
        </is>
      </c>
      <c r="AD3130" t="inlineStr">
        <is>
          <t>WARREN CITY SD</t>
        </is>
      </c>
      <c r="AF3130" t="n">
        <v>14</v>
      </c>
      <c r="AG3130" t="n">
        <v>11</v>
      </c>
      <c r="AL3130" t="inlineStr">
        <is>
          <t>WARREN</t>
        </is>
      </c>
      <c r="AM3130" t="inlineStr">
        <is>
          <t>WARREN CITY 5G</t>
        </is>
      </c>
      <c r="AN3130" t="inlineStr">
        <is>
          <t>78-P-ADW</t>
        </is>
      </c>
      <c r="AO3130" t="n">
        <v>9</v>
      </c>
      <c r="AP3130" t="n">
        <v>64</v>
      </c>
      <c r="AQ3130" t="n">
        <v>32</v>
      </c>
      <c r="AT3130" t="inlineStr">
        <is>
          <t>WARREN-WARD 5</t>
        </is>
      </c>
      <c r="AU3130">
        <f>COUNTA($AY$3130:$EC$3130)</f>
        <v/>
      </c>
      <c r="AV3130">
        <f>COUNTIF($AY$3130:$EC$3130,"D")</f>
        <v/>
      </c>
      <c r="AW3130">
        <f>COUNTIF($AY$3130:$EC$3130,"R")</f>
        <v/>
      </c>
      <c r="AX3130">
        <f>IF(BJ3130="D",1,0)+IF(BK3130="D",1,0)+IF(BP3130="D",1,0)+IF(BQ3130="D",1,0)+IF(BS3130="D",1,0)+IF(BY3130="D",1,0)+IF(BZ3130="D",1,0)+IF(CA3130="D",1,0)+IF(CB3130="D",1,0)+IF(CH3130="D",1,0)+IF(CI3130="D",1,0)+IF(CM3130="D",1,0)+IF(CN3130="D",1,0)+IF(CO3130="D",1,0)+IF(CS3130="D",1,0)+IF(CT3130="D",1,0)+IF(CZ3130="D",1,0)+IF(DA3130="D",1,0)+IF(DF3130="D",1,0)+IF(DG3130="D",1,0)+IF(DK3130="D",1,0)+IF(DL3130="D",1,0)+IF(DM3130="D",1,0)+IF(DS3130="D",1,0)+IF(DV3130="D",1,0)</f>
        <v/>
      </c>
      <c r="BW3130" t="inlineStr">
        <is>
          <t>X</t>
        </is>
      </c>
    </row>
    <row r="3131">
      <c r="A3131" t="inlineStr">
        <is>
          <t>OH0019905001</t>
        </is>
      </c>
      <c r="B3131" t="n">
        <v>78</v>
      </c>
      <c r="C3131" t="n">
        <v>360648</v>
      </c>
      <c r="D3131" t="inlineStr">
        <is>
          <t>JUSTUS</t>
        </is>
      </c>
      <c r="E3131" t="inlineStr">
        <is>
          <t>EDDIE</t>
        </is>
      </c>
      <c r="F3131" t="inlineStr">
        <is>
          <t>R</t>
        </is>
      </c>
      <c r="H3131" t="inlineStr">
        <is>
          <t>1963-11-04</t>
        </is>
      </c>
      <c r="I3131" t="inlineStr">
        <is>
          <t>2024-08-17</t>
        </is>
      </c>
      <c r="J3131" t="inlineStr">
        <is>
          <t>ACTIVE</t>
        </is>
      </c>
      <c r="L3131" t="inlineStr">
        <is>
          <t>1507 FRANCIS AVE SE</t>
        </is>
      </c>
      <c r="N3131" t="inlineStr">
        <is>
          <t>WARREN</t>
        </is>
      </c>
      <c r="O3131" t="inlineStr">
        <is>
          <t>OH</t>
        </is>
      </c>
      <c r="P3131" t="n">
        <v>44484</v>
      </c>
      <c r="AB3131" t="inlineStr">
        <is>
          <t>TRUMBULL CAREER &amp; TECH CENTER</t>
        </is>
      </c>
      <c r="AC3131" t="inlineStr">
        <is>
          <t>WARREN CITY</t>
        </is>
      </c>
      <c r="AD3131" t="inlineStr">
        <is>
          <t>WARREN CITY SD</t>
        </is>
      </c>
      <c r="AF3131" t="n">
        <v>14</v>
      </c>
      <c r="AG3131" t="n">
        <v>11</v>
      </c>
      <c r="AL3131" t="inlineStr">
        <is>
          <t>WARREN</t>
        </is>
      </c>
      <c r="AM3131" t="inlineStr">
        <is>
          <t>WARREN CITY 5G</t>
        </is>
      </c>
      <c r="AN3131" t="inlineStr">
        <is>
          <t>78-P-ADW</t>
        </is>
      </c>
      <c r="AO3131" t="n">
        <v>9</v>
      </c>
      <c r="AP3131" t="n">
        <v>64</v>
      </c>
      <c r="AQ3131" t="n">
        <v>32</v>
      </c>
      <c r="AT3131" t="inlineStr">
        <is>
          <t>WARREN-WARD 5</t>
        </is>
      </c>
      <c r="AU3131">
        <f>COUNTA($AY$3131:$EC$3131)</f>
        <v/>
      </c>
      <c r="AV3131">
        <f>COUNTIF($AY$3131:$EC$3131,"D")</f>
        <v/>
      </c>
      <c r="AW3131">
        <f>COUNTIF($AY$3131:$EC$3131,"R")</f>
        <v/>
      </c>
      <c r="AX3131">
        <f>IF(BJ3131="D",1,0)+IF(BK3131="D",1,0)+IF(BP3131="D",1,0)+IF(BQ3131="D",1,0)+IF(BS3131="D",1,0)+IF(BY3131="D",1,0)+IF(BZ3131="D",1,0)+IF(CA3131="D",1,0)+IF(CB3131="D",1,0)+IF(CH3131="D",1,0)+IF(CI3131="D",1,0)+IF(CM3131="D",1,0)+IF(CN3131="D",1,0)+IF(CO3131="D",1,0)+IF(CS3131="D",1,0)+IF(CT3131="D",1,0)+IF(CZ3131="D",1,0)+IF(DA3131="D",1,0)+IF(DF3131="D",1,0)+IF(DG3131="D",1,0)+IF(DK3131="D",1,0)+IF(DL3131="D",1,0)+IF(DM3131="D",1,0)+IF(DS3131="D",1,0)+IF(DV3131="D",1,0)</f>
        <v/>
      </c>
    </row>
    <row r="3132">
      <c r="A3132" t="inlineStr">
        <is>
          <t>OH0019090179</t>
        </is>
      </c>
      <c r="B3132" t="n">
        <v>78</v>
      </c>
      <c r="C3132" t="n">
        <v>349090</v>
      </c>
      <c r="D3132" t="inlineStr">
        <is>
          <t>DOOLITTLE</t>
        </is>
      </c>
      <c r="E3132" t="inlineStr">
        <is>
          <t>WANDA</t>
        </is>
      </c>
      <c r="F3132" t="inlineStr">
        <is>
          <t>JEAN</t>
        </is>
      </c>
      <c r="H3132" t="inlineStr">
        <is>
          <t>1959-02-27</t>
        </is>
      </c>
      <c r="I3132" t="inlineStr">
        <is>
          <t>2023-10-31</t>
        </is>
      </c>
      <c r="J3132" t="inlineStr">
        <is>
          <t>ACTIVE</t>
        </is>
      </c>
      <c r="L3132" t="inlineStr">
        <is>
          <t>2290 BECK ST SE</t>
        </is>
      </c>
      <c r="N3132" t="inlineStr">
        <is>
          <t>WARREN</t>
        </is>
      </c>
      <c r="O3132" t="inlineStr">
        <is>
          <t>OH</t>
        </is>
      </c>
      <c r="P3132" t="n">
        <v>44484</v>
      </c>
      <c r="AB3132" t="inlineStr">
        <is>
          <t>TRUMBULL CAREER &amp; TECH CENTER</t>
        </is>
      </c>
      <c r="AC3132" t="inlineStr">
        <is>
          <t>WARREN CITY</t>
        </is>
      </c>
      <c r="AD3132" t="inlineStr">
        <is>
          <t>WARREN CITY SD</t>
        </is>
      </c>
      <c r="AF3132" t="n">
        <v>14</v>
      </c>
      <c r="AG3132" t="n">
        <v>11</v>
      </c>
      <c r="AL3132" t="inlineStr">
        <is>
          <t>WARREN</t>
        </is>
      </c>
      <c r="AM3132" t="inlineStr">
        <is>
          <t>WARREN CITY 5G</t>
        </is>
      </c>
      <c r="AN3132" t="inlineStr">
        <is>
          <t>78-P-ADW</t>
        </is>
      </c>
      <c r="AO3132" t="n">
        <v>9</v>
      </c>
      <c r="AP3132" t="n">
        <v>64</v>
      </c>
      <c r="AQ3132" t="n">
        <v>32</v>
      </c>
      <c r="AT3132" t="inlineStr">
        <is>
          <t>WARREN-WARD 5</t>
        </is>
      </c>
      <c r="AU3132">
        <f>COUNTA($AY$3132:$EC$3132)</f>
        <v/>
      </c>
      <c r="AV3132">
        <f>COUNTIF($AY$3132:$EC$3132,"D")</f>
        <v/>
      </c>
      <c r="AW3132">
        <f>COUNTIF($AY$3132:$EC$3132,"R")</f>
        <v/>
      </c>
      <c r="AX3132">
        <f>IF(BJ3132="D",1,0)+IF(BK3132="D",1,0)+IF(BP3132="D",1,0)+IF(BQ3132="D",1,0)+IF(BS3132="D",1,0)+IF(BY3132="D",1,0)+IF(BZ3132="D",1,0)+IF(CA3132="D",1,0)+IF(CB3132="D",1,0)+IF(CH3132="D",1,0)+IF(CI3132="D",1,0)+IF(CM3132="D",1,0)+IF(CN3132="D",1,0)+IF(CO3132="D",1,0)+IF(CS3132="D",1,0)+IF(CT3132="D",1,0)+IF(CZ3132="D",1,0)+IF(DA3132="D",1,0)+IF(DF3132="D",1,0)+IF(DG3132="D",1,0)+IF(DK3132="D",1,0)+IF(DL3132="D",1,0)+IF(DM3132="D",1,0)+IF(DS3132="D",1,0)+IF(DV3132="D",1,0)</f>
        <v/>
      </c>
      <c r="DJ3132" t="inlineStr">
        <is>
          <t>X</t>
        </is>
      </c>
    </row>
    <row r="3133">
      <c r="A3133" t="inlineStr">
        <is>
          <t>OH0023492774</t>
        </is>
      </c>
      <c r="B3133" t="n">
        <v>78</v>
      </c>
      <c r="C3133" t="n">
        <v>413663</v>
      </c>
      <c r="D3133" t="inlineStr">
        <is>
          <t>ROPER</t>
        </is>
      </c>
      <c r="E3133" t="inlineStr">
        <is>
          <t>MICHELLE</t>
        </is>
      </c>
      <c r="F3133" t="inlineStr">
        <is>
          <t>M</t>
        </is>
      </c>
      <c r="H3133" t="inlineStr">
        <is>
          <t>1997-01-09</t>
        </is>
      </c>
      <c r="I3133" t="inlineStr">
        <is>
          <t>2024-07-18</t>
        </is>
      </c>
      <c r="J3133" t="inlineStr">
        <is>
          <t>ACTIVE</t>
        </is>
      </c>
      <c r="L3133" t="inlineStr">
        <is>
          <t>2456 MILTON ST SE</t>
        </is>
      </c>
      <c r="N3133" t="inlineStr">
        <is>
          <t>WARREN</t>
        </is>
      </c>
      <c r="O3133" t="inlineStr">
        <is>
          <t>OH</t>
        </is>
      </c>
      <c r="P3133" t="n">
        <v>44484</v>
      </c>
      <c r="AB3133" t="inlineStr">
        <is>
          <t>TRUMBULL CAREER &amp; TECH CENTER</t>
        </is>
      </c>
      <c r="AC3133" t="inlineStr">
        <is>
          <t>WARREN CITY</t>
        </is>
      </c>
      <c r="AD3133" t="inlineStr">
        <is>
          <t>WARREN CITY SD</t>
        </is>
      </c>
      <c r="AF3133" t="n">
        <v>14</v>
      </c>
      <c r="AG3133" t="n">
        <v>11</v>
      </c>
      <c r="AL3133" t="inlineStr">
        <is>
          <t>WARREN</t>
        </is>
      </c>
      <c r="AM3133" t="inlineStr">
        <is>
          <t>WARREN CITY 5G</t>
        </is>
      </c>
      <c r="AN3133" t="inlineStr">
        <is>
          <t>78-P-ADW</t>
        </is>
      </c>
      <c r="AO3133" t="n">
        <v>9</v>
      </c>
      <c r="AP3133" t="n">
        <v>64</v>
      </c>
      <c r="AQ3133" t="n">
        <v>32</v>
      </c>
      <c r="AT3133" t="inlineStr">
        <is>
          <t>WARREN-WARD 5</t>
        </is>
      </c>
      <c r="AU3133">
        <f>COUNTA($AY$3133:$EC$3133)</f>
        <v/>
      </c>
      <c r="AV3133">
        <f>COUNTIF($AY$3133:$EC$3133,"D")</f>
        <v/>
      </c>
      <c r="AW3133">
        <f>COUNTIF($AY$3133:$EC$3133,"R")</f>
        <v/>
      </c>
      <c r="AX3133">
        <f>IF(BJ3133="D",1,0)+IF(BK3133="D",1,0)+IF(BP3133="D",1,0)+IF(BQ3133="D",1,0)+IF(BS3133="D",1,0)+IF(BY3133="D",1,0)+IF(BZ3133="D",1,0)+IF(CA3133="D",1,0)+IF(CB3133="D",1,0)+IF(CH3133="D",1,0)+IF(CI3133="D",1,0)+IF(CM3133="D",1,0)+IF(CN3133="D",1,0)+IF(CO3133="D",1,0)+IF(CS3133="D",1,0)+IF(CT3133="D",1,0)+IF(CZ3133="D",1,0)+IF(DA3133="D",1,0)+IF(DF3133="D",1,0)+IF(DG3133="D",1,0)+IF(DK3133="D",1,0)+IF(DL3133="D",1,0)+IF(DM3133="D",1,0)+IF(DS3133="D",1,0)+IF(DV3133="D",1,0)</f>
        <v/>
      </c>
    </row>
    <row r="3134">
      <c r="A3134" t="inlineStr">
        <is>
          <t>OH0019479507</t>
        </is>
      </c>
      <c r="B3134" t="n">
        <v>78</v>
      </c>
      <c r="C3134" t="n">
        <v>353793</v>
      </c>
      <c r="D3134" t="inlineStr">
        <is>
          <t>FORTE</t>
        </is>
      </c>
      <c r="E3134" t="inlineStr">
        <is>
          <t>JEFFREY</t>
        </is>
      </c>
      <c r="F3134" t="inlineStr">
        <is>
          <t>CHARLES</t>
        </is>
      </c>
      <c r="H3134" t="inlineStr">
        <is>
          <t>1965-05-03</t>
        </is>
      </c>
      <c r="I3134" t="inlineStr">
        <is>
          <t>2016-10-11</t>
        </is>
      </c>
      <c r="J3134" t="inlineStr">
        <is>
          <t>ACTIVE</t>
        </is>
      </c>
      <c r="K3134" t="inlineStr">
        <is>
          <t>D</t>
        </is>
      </c>
      <c r="L3134" t="inlineStr">
        <is>
          <t>1166 BELVEDERE AVE SE</t>
        </is>
      </c>
      <c r="N3134" t="inlineStr">
        <is>
          <t>WARREN</t>
        </is>
      </c>
      <c r="O3134" t="inlineStr">
        <is>
          <t>OH</t>
        </is>
      </c>
      <c r="P3134" t="n">
        <v>44484</v>
      </c>
      <c r="AB3134" t="inlineStr">
        <is>
          <t>TRUMBULL CAREER &amp; TECH CENTER</t>
        </is>
      </c>
      <c r="AC3134" t="inlineStr">
        <is>
          <t>WARREN CITY</t>
        </is>
      </c>
      <c r="AD3134" t="inlineStr">
        <is>
          <t>WARREN CITY SD</t>
        </is>
      </c>
      <c r="AF3134" t="n">
        <v>14</v>
      </c>
      <c r="AG3134" t="n">
        <v>11</v>
      </c>
      <c r="AL3134" t="inlineStr">
        <is>
          <t>WARREN</t>
        </is>
      </c>
      <c r="AM3134" t="inlineStr">
        <is>
          <t>WARREN CITY 5G</t>
        </is>
      </c>
      <c r="AN3134" t="inlineStr">
        <is>
          <t>78-P-ADW</t>
        </is>
      </c>
      <c r="AO3134" t="n">
        <v>9</v>
      </c>
      <c r="AP3134" t="n">
        <v>64</v>
      </c>
      <c r="AQ3134" t="n">
        <v>32</v>
      </c>
      <c r="AT3134" t="inlineStr">
        <is>
          <t>WARREN-WARD 5</t>
        </is>
      </c>
      <c r="AU3134">
        <f>COUNTA($AY$3134:$EC$3134)</f>
        <v/>
      </c>
      <c r="AV3134">
        <f>COUNTIF($AY$3134:$EC$3134,"D")</f>
        <v/>
      </c>
      <c r="AW3134">
        <f>COUNTIF($AY$3134:$EC$3134,"R")</f>
        <v/>
      </c>
      <c r="AX3134">
        <f>IF(BJ3134="D",1,0)+IF(BK3134="D",1,0)+IF(BP3134="D",1,0)+IF(BQ3134="D",1,0)+IF(BS3134="D",1,0)+IF(BY3134="D",1,0)+IF(BZ3134="D",1,0)+IF(CA3134="D",1,0)+IF(CB3134="D",1,0)+IF(CH3134="D",1,0)+IF(CI3134="D",1,0)+IF(CM3134="D",1,0)+IF(CN3134="D",1,0)+IF(CO3134="D",1,0)+IF(CS3134="D",1,0)+IF(CT3134="D",1,0)+IF(CZ3134="D",1,0)+IF(DA3134="D",1,0)+IF(DF3134="D",1,0)+IF(DG3134="D",1,0)+IF(DK3134="D",1,0)+IF(DL3134="D",1,0)+IF(DM3134="D",1,0)+IF(DS3134="D",1,0)+IF(DV3134="D",1,0)</f>
        <v/>
      </c>
      <c r="BU3134" t="inlineStr">
        <is>
          <t>D</t>
        </is>
      </c>
      <c r="BW3134" t="inlineStr">
        <is>
          <t>X</t>
        </is>
      </c>
      <c r="CL3134" t="inlineStr">
        <is>
          <t>X</t>
        </is>
      </c>
      <c r="CY3134" t="inlineStr">
        <is>
          <t>X</t>
        </is>
      </c>
      <c r="DC3134" t="inlineStr">
        <is>
          <t>D</t>
        </is>
      </c>
      <c r="DE3134" t="inlineStr">
        <is>
          <t>X</t>
        </is>
      </c>
      <c r="DF3134" t="inlineStr">
        <is>
          <t>D</t>
        </is>
      </c>
      <c r="DH3134" t="inlineStr">
        <is>
          <t>X</t>
        </is>
      </c>
      <c r="DI3134" t="inlineStr">
        <is>
          <t>R</t>
        </is>
      </c>
      <c r="DJ3134" t="inlineStr">
        <is>
          <t>X</t>
        </is>
      </c>
      <c r="DN3134" t="inlineStr">
        <is>
          <t>X</t>
        </is>
      </c>
      <c r="DO3134" t="inlineStr">
        <is>
          <t>R</t>
        </is>
      </c>
      <c r="DP3134" t="inlineStr">
        <is>
          <t>R</t>
        </is>
      </c>
      <c r="DQ3134" t="inlineStr">
        <is>
          <t>X</t>
        </is>
      </c>
      <c r="DS3134" t="inlineStr">
        <is>
          <t>D</t>
        </is>
      </c>
      <c r="EB3134" t="inlineStr">
        <is>
          <t>X</t>
        </is>
      </c>
    </row>
    <row r="3135">
      <c r="A3135" t="inlineStr">
        <is>
          <t>OH0026571423</t>
        </is>
      </c>
      <c r="B3135" t="n">
        <v>78</v>
      </c>
      <c r="C3135" t="n">
        <v>464351</v>
      </c>
      <c r="D3135" t="inlineStr">
        <is>
          <t>ZHENG</t>
        </is>
      </c>
      <c r="E3135" t="inlineStr">
        <is>
          <t>DENNY</t>
        </is>
      </c>
      <c r="H3135" t="inlineStr">
        <is>
          <t>2003-09-26</t>
        </is>
      </c>
      <c r="I3135" t="inlineStr">
        <is>
          <t>2023-03-12</t>
        </is>
      </c>
      <c r="J3135" t="inlineStr">
        <is>
          <t>ACTIVE</t>
        </is>
      </c>
      <c r="L3135" t="inlineStr">
        <is>
          <t>2108 YOUNGSTOWN RD SE</t>
        </is>
      </c>
      <c r="N3135" t="inlineStr">
        <is>
          <t>WARREN</t>
        </is>
      </c>
      <c r="O3135" t="inlineStr">
        <is>
          <t>OH</t>
        </is>
      </c>
      <c r="P3135" t="n">
        <v>44484</v>
      </c>
      <c r="AB3135" t="inlineStr">
        <is>
          <t>TRUMBULL CAREER &amp; TECH CENTER</t>
        </is>
      </c>
      <c r="AC3135" t="inlineStr">
        <is>
          <t>WARREN CITY</t>
        </is>
      </c>
      <c r="AD3135" t="inlineStr">
        <is>
          <t>WARREN CITY SD</t>
        </is>
      </c>
      <c r="AF3135" t="n">
        <v>14</v>
      </c>
      <c r="AG3135" t="n">
        <v>11</v>
      </c>
      <c r="AL3135" t="inlineStr">
        <is>
          <t>WARREN</t>
        </is>
      </c>
      <c r="AM3135" t="inlineStr">
        <is>
          <t>WARREN CITY 5G</t>
        </is>
      </c>
      <c r="AN3135" t="inlineStr">
        <is>
          <t>78-P-ADW</t>
        </is>
      </c>
      <c r="AO3135" t="n">
        <v>9</v>
      </c>
      <c r="AP3135" t="n">
        <v>64</v>
      </c>
      <c r="AQ3135" t="n">
        <v>32</v>
      </c>
      <c r="AT3135" t="inlineStr">
        <is>
          <t>WARREN-WARD 5</t>
        </is>
      </c>
      <c r="AU3135">
        <f>COUNTA($AY$3135:$EC$3135)</f>
        <v/>
      </c>
      <c r="AV3135">
        <f>COUNTIF($AY$3135:$EC$3135,"D")</f>
        <v/>
      </c>
      <c r="AW3135">
        <f>COUNTIF($AY$3135:$EC$3135,"R")</f>
        <v/>
      </c>
      <c r="AX3135">
        <f>IF(BJ3135="D",1,0)+IF(BK3135="D",1,0)+IF(BP3135="D",1,0)+IF(BQ3135="D",1,0)+IF(BS3135="D",1,0)+IF(BY3135="D",1,0)+IF(BZ3135="D",1,0)+IF(CA3135="D",1,0)+IF(CB3135="D",1,0)+IF(CH3135="D",1,0)+IF(CI3135="D",1,0)+IF(CM3135="D",1,0)+IF(CN3135="D",1,0)+IF(CO3135="D",1,0)+IF(CS3135="D",1,0)+IF(CT3135="D",1,0)+IF(CZ3135="D",1,0)+IF(DA3135="D",1,0)+IF(DF3135="D",1,0)+IF(DG3135="D",1,0)+IF(DK3135="D",1,0)+IF(DL3135="D",1,0)+IF(DM3135="D",1,0)+IF(DS3135="D",1,0)+IF(DV3135="D",1,0)</f>
        <v/>
      </c>
    </row>
    <row r="3136">
      <c r="A3136" t="inlineStr">
        <is>
          <t>OH0022631383</t>
        </is>
      </c>
      <c r="B3136" t="n">
        <v>78</v>
      </c>
      <c r="C3136" t="n">
        <v>398904</v>
      </c>
      <c r="D3136" t="inlineStr">
        <is>
          <t>NELSON</t>
        </is>
      </c>
      <c r="E3136" t="inlineStr">
        <is>
          <t>CASSANDRA</t>
        </is>
      </c>
      <c r="F3136" t="inlineStr">
        <is>
          <t>L</t>
        </is>
      </c>
      <c r="H3136" t="inlineStr">
        <is>
          <t>1961-10-05</t>
        </is>
      </c>
      <c r="I3136" t="inlineStr">
        <is>
          <t>2020-10-03</t>
        </is>
      </c>
      <c r="J3136" t="inlineStr">
        <is>
          <t>ACTIVE</t>
        </is>
      </c>
      <c r="L3136" t="inlineStr">
        <is>
          <t>965 ADELAIDE AVE SE</t>
        </is>
      </c>
      <c r="N3136" t="inlineStr">
        <is>
          <t>WARREN</t>
        </is>
      </c>
      <c r="O3136" t="inlineStr">
        <is>
          <t>OH</t>
        </is>
      </c>
      <c r="P3136" t="n">
        <v>44484</v>
      </c>
      <c r="AB3136" t="inlineStr">
        <is>
          <t>TRUMBULL CAREER &amp; TECH CENTER</t>
        </is>
      </c>
      <c r="AC3136" t="inlineStr">
        <is>
          <t>WARREN CITY</t>
        </is>
      </c>
      <c r="AD3136" t="inlineStr">
        <is>
          <t>WARREN CITY SD</t>
        </is>
      </c>
      <c r="AF3136" t="n">
        <v>14</v>
      </c>
      <c r="AG3136" t="n">
        <v>11</v>
      </c>
      <c r="AL3136" t="inlineStr">
        <is>
          <t>WARREN</t>
        </is>
      </c>
      <c r="AM3136" t="inlineStr">
        <is>
          <t>WARREN CITY 5G</t>
        </is>
      </c>
      <c r="AN3136" t="inlineStr">
        <is>
          <t>78-P-ADW</t>
        </is>
      </c>
      <c r="AO3136" t="n">
        <v>9</v>
      </c>
      <c r="AP3136" t="n">
        <v>64</v>
      </c>
      <c r="AQ3136" t="n">
        <v>32</v>
      </c>
      <c r="AT3136" t="inlineStr">
        <is>
          <t>WARREN-WARD 5</t>
        </is>
      </c>
      <c r="AU3136">
        <f>COUNTA($AY$3136:$EC$3136)</f>
        <v/>
      </c>
      <c r="AV3136">
        <f>COUNTIF($AY$3136:$EC$3136,"D")</f>
        <v/>
      </c>
      <c r="AW3136">
        <f>COUNTIF($AY$3136:$EC$3136,"R")</f>
        <v/>
      </c>
      <c r="AX3136">
        <f>IF(BJ3136="D",1,0)+IF(BK3136="D",1,0)+IF(BP3136="D",1,0)+IF(BQ3136="D",1,0)+IF(BS3136="D",1,0)+IF(BY3136="D",1,0)+IF(BZ3136="D",1,0)+IF(CA3136="D",1,0)+IF(CB3136="D",1,0)+IF(CH3136="D",1,0)+IF(CI3136="D",1,0)+IF(CM3136="D",1,0)+IF(CN3136="D",1,0)+IF(CO3136="D",1,0)+IF(CS3136="D",1,0)+IF(CT3136="D",1,0)+IF(CZ3136="D",1,0)+IF(DA3136="D",1,0)+IF(DF3136="D",1,0)+IF(DG3136="D",1,0)+IF(DK3136="D",1,0)+IF(DL3136="D",1,0)+IF(DM3136="D",1,0)+IF(DS3136="D",1,0)+IF(DV3136="D",1,0)</f>
        <v/>
      </c>
      <c r="AZ3136" t="inlineStr">
        <is>
          <t>X</t>
        </is>
      </c>
      <c r="BH3136" t="inlineStr">
        <is>
          <t>X</t>
        </is>
      </c>
      <c r="BW3136" t="inlineStr">
        <is>
          <t>X</t>
        </is>
      </c>
    </row>
    <row r="3137">
      <c r="A3137" t="inlineStr">
        <is>
          <t>OH0025441288</t>
        </is>
      </c>
      <c r="B3137" t="n">
        <v>78</v>
      </c>
      <c r="C3137" t="n">
        <v>443530</v>
      </c>
      <c r="D3137" t="inlineStr">
        <is>
          <t>KAUFFMAN</t>
        </is>
      </c>
      <c r="E3137" t="inlineStr">
        <is>
          <t>CANDICE</t>
        </is>
      </c>
      <c r="F3137" t="inlineStr">
        <is>
          <t>LYNN</t>
        </is>
      </c>
      <c r="H3137" t="inlineStr">
        <is>
          <t>1990-06-14</t>
        </is>
      </c>
      <c r="I3137" t="inlineStr">
        <is>
          <t>2023-08-09</t>
        </is>
      </c>
      <c r="J3137" t="inlineStr">
        <is>
          <t>ACTIVE</t>
        </is>
      </c>
      <c r="L3137" t="inlineStr">
        <is>
          <t>1954 ROGERS AVE SE</t>
        </is>
      </c>
      <c r="N3137" t="inlineStr">
        <is>
          <t>WARREN</t>
        </is>
      </c>
      <c r="O3137" t="inlineStr">
        <is>
          <t>OH</t>
        </is>
      </c>
      <c r="P3137" t="n">
        <v>44484</v>
      </c>
      <c r="AB3137" t="inlineStr">
        <is>
          <t>TRUMBULL CAREER &amp; TECH CENTER</t>
        </is>
      </c>
      <c r="AC3137" t="inlineStr">
        <is>
          <t>WARREN CITY</t>
        </is>
      </c>
      <c r="AD3137" t="inlineStr">
        <is>
          <t>WARREN CITY SD</t>
        </is>
      </c>
      <c r="AF3137" t="n">
        <v>14</v>
      </c>
      <c r="AG3137" t="n">
        <v>11</v>
      </c>
      <c r="AL3137" t="inlineStr">
        <is>
          <t>WARREN</t>
        </is>
      </c>
      <c r="AM3137" t="inlineStr">
        <is>
          <t>WARREN CITY 5G</t>
        </is>
      </c>
      <c r="AN3137" t="inlineStr">
        <is>
          <t>78-P-ADW</t>
        </is>
      </c>
      <c r="AO3137" t="n">
        <v>9</v>
      </c>
      <c r="AP3137" t="n">
        <v>64</v>
      </c>
      <c r="AQ3137" t="n">
        <v>32</v>
      </c>
      <c r="AT3137" t="inlineStr">
        <is>
          <t>WARREN-WARD 5</t>
        </is>
      </c>
      <c r="AU3137">
        <f>COUNTA($AY$3137:$EC$3137)</f>
        <v/>
      </c>
      <c r="AV3137">
        <f>COUNTIF($AY$3137:$EC$3137,"D")</f>
        <v/>
      </c>
      <c r="AW3137">
        <f>COUNTIF($AY$3137:$EC$3137,"R")</f>
        <v/>
      </c>
      <c r="AX3137">
        <f>IF(BJ3137="D",1,0)+IF(BK3137="D",1,0)+IF(BP3137="D",1,0)+IF(BQ3137="D",1,0)+IF(BS3137="D",1,0)+IF(BY3137="D",1,0)+IF(BZ3137="D",1,0)+IF(CA3137="D",1,0)+IF(CB3137="D",1,0)+IF(CH3137="D",1,0)+IF(CI3137="D",1,0)+IF(CM3137="D",1,0)+IF(CN3137="D",1,0)+IF(CO3137="D",1,0)+IF(CS3137="D",1,0)+IF(CT3137="D",1,0)+IF(CZ3137="D",1,0)+IF(DA3137="D",1,0)+IF(DF3137="D",1,0)+IF(DG3137="D",1,0)+IF(DK3137="D",1,0)+IF(DL3137="D",1,0)+IF(DM3137="D",1,0)+IF(DS3137="D",1,0)+IF(DV3137="D",1,0)</f>
        <v/>
      </c>
      <c r="DJ3137" t="inlineStr">
        <is>
          <t>X</t>
        </is>
      </c>
    </row>
    <row r="3138">
      <c r="A3138" t="inlineStr">
        <is>
          <t>OH0019088404</t>
        </is>
      </c>
      <c r="B3138" t="n">
        <v>78</v>
      </c>
      <c r="C3138" t="n">
        <v>348943</v>
      </c>
      <c r="D3138" t="inlineStr">
        <is>
          <t>RIVERA</t>
        </is>
      </c>
      <c r="E3138" t="inlineStr">
        <is>
          <t>JONATHAN</t>
        </is>
      </c>
      <c r="F3138" t="inlineStr">
        <is>
          <t>A</t>
        </is>
      </c>
      <c r="H3138" t="inlineStr">
        <is>
          <t>1987-06-26</t>
        </is>
      </c>
      <c r="I3138" t="inlineStr">
        <is>
          <t>2020-11-23</t>
        </is>
      </c>
      <c r="J3138" t="inlineStr">
        <is>
          <t>ACTIVE</t>
        </is>
      </c>
      <c r="L3138" t="inlineStr">
        <is>
          <t>1196 BELVEDERE AVE SE</t>
        </is>
      </c>
      <c r="N3138" t="inlineStr">
        <is>
          <t>WARREN</t>
        </is>
      </c>
      <c r="O3138" t="inlineStr">
        <is>
          <t>OH</t>
        </is>
      </c>
      <c r="P3138" t="n">
        <v>44484</v>
      </c>
      <c r="AB3138" t="inlineStr">
        <is>
          <t>TRUMBULL CAREER &amp; TECH CENTER</t>
        </is>
      </c>
      <c r="AC3138" t="inlineStr">
        <is>
          <t>WARREN CITY</t>
        </is>
      </c>
      <c r="AD3138" t="inlineStr">
        <is>
          <t>WARREN CITY SD</t>
        </is>
      </c>
      <c r="AF3138" t="n">
        <v>14</v>
      </c>
      <c r="AG3138" t="n">
        <v>11</v>
      </c>
      <c r="AL3138" t="inlineStr">
        <is>
          <t>WARREN</t>
        </is>
      </c>
      <c r="AM3138" t="inlineStr">
        <is>
          <t>WARREN CITY 5G</t>
        </is>
      </c>
      <c r="AN3138" t="inlineStr">
        <is>
          <t>78-P-ADW</t>
        </is>
      </c>
      <c r="AO3138" t="n">
        <v>9</v>
      </c>
      <c r="AP3138" t="n">
        <v>64</v>
      </c>
      <c r="AQ3138" t="n">
        <v>32</v>
      </c>
      <c r="AT3138" t="inlineStr">
        <is>
          <t>WARREN-WARD 5</t>
        </is>
      </c>
      <c r="AU3138">
        <f>COUNTA($AY$3138:$EC$3138)</f>
        <v/>
      </c>
      <c r="AV3138">
        <f>COUNTIF($AY$3138:$EC$3138,"D")</f>
        <v/>
      </c>
      <c r="AW3138">
        <f>COUNTIF($AY$3138:$EC$3138,"R")</f>
        <v/>
      </c>
      <c r="AX3138">
        <f>IF(BJ3138="D",1,0)+IF(BK3138="D",1,0)+IF(BP3138="D",1,0)+IF(BQ3138="D",1,0)+IF(BS3138="D",1,0)+IF(BY3138="D",1,0)+IF(BZ3138="D",1,0)+IF(CA3138="D",1,0)+IF(CB3138="D",1,0)+IF(CH3138="D",1,0)+IF(CI3138="D",1,0)+IF(CM3138="D",1,0)+IF(CN3138="D",1,0)+IF(CO3138="D",1,0)+IF(CS3138="D",1,0)+IF(CT3138="D",1,0)+IF(CZ3138="D",1,0)+IF(DA3138="D",1,0)+IF(DF3138="D",1,0)+IF(DG3138="D",1,0)+IF(DK3138="D",1,0)+IF(DL3138="D",1,0)+IF(DM3138="D",1,0)+IF(DS3138="D",1,0)+IF(DV3138="D",1,0)</f>
        <v/>
      </c>
      <c r="CL3138" t="inlineStr">
        <is>
          <t>X</t>
        </is>
      </c>
      <c r="CU3138" t="inlineStr">
        <is>
          <t>X</t>
        </is>
      </c>
      <c r="DJ3138" t="inlineStr">
        <is>
          <t>X</t>
        </is>
      </c>
      <c r="EB3138" t="inlineStr">
        <is>
          <t>X</t>
        </is>
      </c>
    </row>
    <row r="3139">
      <c r="A3139" t="inlineStr">
        <is>
          <t>OH0027595824</t>
        </is>
      </c>
      <c r="B3139" t="n">
        <v>78</v>
      </c>
      <c r="C3139" t="n">
        <v>489058</v>
      </c>
      <c r="D3139" t="inlineStr">
        <is>
          <t>ROSSIO</t>
        </is>
      </c>
      <c r="E3139" t="inlineStr">
        <is>
          <t>HANNAH</t>
        </is>
      </c>
      <c r="F3139" t="inlineStr">
        <is>
          <t>MAE</t>
        </is>
      </c>
      <c r="H3139" t="inlineStr">
        <is>
          <t>1999-09-20</t>
        </is>
      </c>
      <c r="I3139" t="inlineStr">
        <is>
          <t>2024-09-12</t>
        </is>
      </c>
      <c r="J3139" t="inlineStr">
        <is>
          <t>ACTIVE</t>
        </is>
      </c>
      <c r="L3139" t="inlineStr">
        <is>
          <t>2043 N FEEDERLE DR SE</t>
        </is>
      </c>
      <c r="N3139" t="inlineStr">
        <is>
          <t>WARREN</t>
        </is>
      </c>
      <c r="O3139" t="inlineStr">
        <is>
          <t>OH</t>
        </is>
      </c>
      <c r="P3139" t="n">
        <v>44484</v>
      </c>
      <c r="AB3139" t="inlineStr">
        <is>
          <t>TRUMBULL CAREER &amp; TECH CENTER</t>
        </is>
      </c>
      <c r="AC3139" t="inlineStr">
        <is>
          <t>WARREN CITY</t>
        </is>
      </c>
      <c r="AD3139" t="inlineStr">
        <is>
          <t>WARREN CITY SD</t>
        </is>
      </c>
      <c r="AF3139" t="n">
        <v>14</v>
      </c>
      <c r="AG3139" t="n">
        <v>11</v>
      </c>
      <c r="AL3139" t="inlineStr">
        <is>
          <t>WARREN</t>
        </is>
      </c>
      <c r="AM3139" t="inlineStr">
        <is>
          <t>WARREN CITY 5G</t>
        </is>
      </c>
      <c r="AN3139" t="inlineStr">
        <is>
          <t>78-P-ADW</t>
        </is>
      </c>
      <c r="AO3139" t="n">
        <v>9</v>
      </c>
      <c r="AP3139" t="n">
        <v>64</v>
      </c>
      <c r="AQ3139" t="n">
        <v>32</v>
      </c>
      <c r="AT3139" t="inlineStr">
        <is>
          <t>WARREN-WARD 5</t>
        </is>
      </c>
      <c r="AU3139">
        <f>COUNTA($AY$3139:$EC$3139)</f>
        <v/>
      </c>
      <c r="AV3139">
        <f>COUNTIF($AY$3139:$EC$3139,"D")</f>
        <v/>
      </c>
      <c r="AW3139">
        <f>COUNTIF($AY$3139:$EC$3139,"R")</f>
        <v/>
      </c>
      <c r="AX3139">
        <f>IF(BJ3139="D",1,0)+IF(BK3139="D",1,0)+IF(BP3139="D",1,0)+IF(BQ3139="D",1,0)+IF(BS3139="D",1,0)+IF(BY3139="D",1,0)+IF(BZ3139="D",1,0)+IF(CA3139="D",1,0)+IF(CB3139="D",1,0)+IF(CH3139="D",1,0)+IF(CI3139="D",1,0)+IF(CM3139="D",1,0)+IF(CN3139="D",1,0)+IF(CO3139="D",1,0)+IF(CS3139="D",1,0)+IF(CT3139="D",1,0)+IF(CZ3139="D",1,0)+IF(DA3139="D",1,0)+IF(DF3139="D",1,0)+IF(DG3139="D",1,0)+IF(DK3139="D",1,0)+IF(DL3139="D",1,0)+IF(DM3139="D",1,0)+IF(DS3139="D",1,0)+IF(DV3139="D",1,0)</f>
        <v/>
      </c>
      <c r="DJ3139" t="inlineStr">
        <is>
          <t>X</t>
        </is>
      </c>
      <c r="EB3139" t="inlineStr">
        <is>
          <t>X</t>
        </is>
      </c>
    </row>
    <row r="3140">
      <c r="A3140" t="inlineStr">
        <is>
          <t>OH0026266738</t>
        </is>
      </c>
      <c r="B3140" t="n">
        <v>78</v>
      </c>
      <c r="C3140" t="n">
        <v>459295</v>
      </c>
      <c r="D3140" t="inlineStr">
        <is>
          <t>HUEZO</t>
        </is>
      </c>
      <c r="E3140" t="inlineStr">
        <is>
          <t>LUIS</t>
        </is>
      </c>
      <c r="F3140" t="inlineStr">
        <is>
          <t>GABRIEL</t>
        </is>
      </c>
      <c r="H3140" t="inlineStr">
        <is>
          <t>1981-02-22</t>
        </is>
      </c>
      <c r="I3140" t="inlineStr">
        <is>
          <t>2021-08-19</t>
        </is>
      </c>
      <c r="J3140" t="inlineStr">
        <is>
          <t>CONFIRMATION</t>
        </is>
      </c>
      <c r="L3140" t="inlineStr">
        <is>
          <t>367 BELVEDERE AVE SE</t>
        </is>
      </c>
      <c r="N3140" t="inlineStr">
        <is>
          <t>WARREN</t>
        </is>
      </c>
      <c r="O3140" t="inlineStr">
        <is>
          <t>OH</t>
        </is>
      </c>
      <c r="P3140" t="n">
        <v>44483</v>
      </c>
      <c r="AB3140" t="inlineStr">
        <is>
          <t>TRUMBULL CAREER &amp; TECH CENTER</t>
        </is>
      </c>
      <c r="AC3140" t="inlineStr">
        <is>
          <t>WARREN CITY</t>
        </is>
      </c>
      <c r="AD3140" t="inlineStr">
        <is>
          <t>WARREN CITY SD</t>
        </is>
      </c>
      <c r="AF3140" t="n">
        <v>14</v>
      </c>
      <c r="AG3140" t="n">
        <v>11</v>
      </c>
      <c r="AL3140" t="inlineStr">
        <is>
          <t>WARREN</t>
        </is>
      </c>
      <c r="AM3140" t="inlineStr">
        <is>
          <t>WARREN CITY 5G</t>
        </is>
      </c>
      <c r="AN3140" t="inlineStr">
        <is>
          <t>78-P-ADW</t>
        </is>
      </c>
      <c r="AO3140" t="n">
        <v>9</v>
      </c>
      <c r="AP3140" t="n">
        <v>64</v>
      </c>
      <c r="AQ3140" t="n">
        <v>32</v>
      </c>
      <c r="AT3140" t="inlineStr">
        <is>
          <t>WARREN-WARD 5</t>
        </is>
      </c>
      <c r="AU3140">
        <f>COUNTA($AY$3140:$EC$3140)</f>
        <v/>
      </c>
      <c r="AV3140">
        <f>COUNTIF($AY$3140:$EC$3140,"D")</f>
        <v/>
      </c>
      <c r="AW3140">
        <f>COUNTIF($AY$3140:$EC$3140,"R")</f>
        <v/>
      </c>
      <c r="AX3140">
        <f>IF(BJ3140="D",1,0)+IF(BK3140="D",1,0)+IF(BP3140="D",1,0)+IF(BQ3140="D",1,0)+IF(BS3140="D",1,0)+IF(BY3140="D",1,0)+IF(BZ3140="D",1,0)+IF(CA3140="D",1,0)+IF(CB3140="D",1,0)+IF(CH3140="D",1,0)+IF(CI3140="D",1,0)+IF(CM3140="D",1,0)+IF(CN3140="D",1,0)+IF(CO3140="D",1,0)+IF(CS3140="D",1,0)+IF(CT3140="D",1,0)+IF(CZ3140="D",1,0)+IF(DA3140="D",1,0)+IF(DF3140="D",1,0)+IF(DG3140="D",1,0)+IF(DK3140="D",1,0)+IF(DL3140="D",1,0)+IF(DM3140="D",1,0)+IF(DS3140="D",1,0)+IF(DV3140="D",1,0)</f>
        <v/>
      </c>
    </row>
    <row r="3141">
      <c r="A3141" t="inlineStr">
        <is>
          <t>OH0025700183</t>
        </is>
      </c>
      <c r="B3141" t="n">
        <v>78</v>
      </c>
      <c r="C3141" t="n">
        <v>448875</v>
      </c>
      <c r="D3141" t="inlineStr">
        <is>
          <t>OROS</t>
        </is>
      </c>
      <c r="E3141" t="inlineStr">
        <is>
          <t>JOSHUA</t>
        </is>
      </c>
      <c r="F3141" t="inlineStr">
        <is>
          <t>MICHAEL</t>
        </is>
      </c>
      <c r="H3141" t="inlineStr">
        <is>
          <t>1986-08-26</t>
        </is>
      </c>
      <c r="I3141" t="inlineStr">
        <is>
          <t>2023-09-11</t>
        </is>
      </c>
      <c r="J3141" t="inlineStr">
        <is>
          <t>ACTIVE</t>
        </is>
      </c>
      <c r="L3141" t="inlineStr">
        <is>
          <t>996 HAZELWOOD AVE SE</t>
        </is>
      </c>
      <c r="N3141" t="inlineStr">
        <is>
          <t>WARREN</t>
        </is>
      </c>
      <c r="O3141" t="inlineStr">
        <is>
          <t>OH</t>
        </is>
      </c>
      <c r="P3141" t="n">
        <v>44484</v>
      </c>
      <c r="AB3141" t="inlineStr">
        <is>
          <t>TRUMBULL CAREER &amp; TECH CENTER</t>
        </is>
      </c>
      <c r="AC3141" t="inlineStr">
        <is>
          <t>WARREN CITY</t>
        </is>
      </c>
      <c r="AD3141" t="inlineStr">
        <is>
          <t>WARREN CITY SD</t>
        </is>
      </c>
      <c r="AF3141" t="n">
        <v>14</v>
      </c>
      <c r="AG3141" t="n">
        <v>11</v>
      </c>
      <c r="AL3141" t="inlineStr">
        <is>
          <t>WARREN</t>
        </is>
      </c>
      <c r="AM3141" t="inlineStr">
        <is>
          <t>WARREN CITY 5G</t>
        </is>
      </c>
      <c r="AN3141" t="inlineStr">
        <is>
          <t>78-P-ADW</t>
        </is>
      </c>
      <c r="AO3141" t="n">
        <v>9</v>
      </c>
      <c r="AP3141" t="n">
        <v>64</v>
      </c>
      <c r="AQ3141" t="n">
        <v>32</v>
      </c>
      <c r="AT3141" t="inlineStr">
        <is>
          <t>WARREN-WARD 5</t>
        </is>
      </c>
      <c r="AU3141">
        <f>COUNTA($AY$3141:$EC$3141)</f>
        <v/>
      </c>
      <c r="AV3141">
        <f>COUNTIF($AY$3141:$EC$3141,"D")</f>
        <v/>
      </c>
      <c r="AW3141">
        <f>COUNTIF($AY$3141:$EC$3141,"R")</f>
        <v/>
      </c>
      <c r="AX3141">
        <f>IF(BJ3141="D",1,0)+IF(BK3141="D",1,0)+IF(BP3141="D",1,0)+IF(BQ3141="D",1,0)+IF(BS3141="D",1,0)+IF(BY3141="D",1,0)+IF(BZ3141="D",1,0)+IF(CA3141="D",1,0)+IF(CB3141="D",1,0)+IF(CH3141="D",1,0)+IF(CI3141="D",1,0)+IF(CM3141="D",1,0)+IF(CN3141="D",1,0)+IF(CO3141="D",1,0)+IF(CS3141="D",1,0)+IF(CT3141="D",1,0)+IF(CZ3141="D",1,0)+IF(DA3141="D",1,0)+IF(DF3141="D",1,0)+IF(DG3141="D",1,0)+IF(DK3141="D",1,0)+IF(DL3141="D",1,0)+IF(DM3141="D",1,0)+IF(DS3141="D",1,0)+IF(DV3141="D",1,0)</f>
        <v/>
      </c>
      <c r="BJ3141" t="inlineStr">
        <is>
          <t>X</t>
        </is>
      </c>
      <c r="BL3141" t="inlineStr">
        <is>
          <t>X</t>
        </is>
      </c>
      <c r="BW3141" t="inlineStr">
        <is>
          <t>X</t>
        </is>
      </c>
      <c r="CL3141" t="inlineStr">
        <is>
          <t>X</t>
        </is>
      </c>
      <c r="CV3141" t="inlineStr">
        <is>
          <t>R</t>
        </is>
      </c>
      <c r="DW3141" t="inlineStr">
        <is>
          <t>X</t>
        </is>
      </c>
      <c r="EB3141" t="inlineStr">
        <is>
          <t>X</t>
        </is>
      </c>
    </row>
    <row r="3142">
      <c r="A3142" t="inlineStr">
        <is>
          <t>OH0018709713</t>
        </is>
      </c>
      <c r="B3142" t="n">
        <v>78</v>
      </c>
      <c r="C3142" t="n">
        <v>343090</v>
      </c>
      <c r="D3142" t="inlineStr">
        <is>
          <t>WHITE</t>
        </is>
      </c>
      <c r="E3142" t="inlineStr">
        <is>
          <t>DOMINIQUE</t>
        </is>
      </c>
      <c r="F3142" t="inlineStr">
        <is>
          <t>S</t>
        </is>
      </c>
      <c r="H3142" t="inlineStr">
        <is>
          <t>1987-11-08</t>
        </is>
      </c>
      <c r="I3142" t="inlineStr">
        <is>
          <t>2022-11-22</t>
        </is>
      </c>
      <c r="J3142" t="inlineStr">
        <is>
          <t>ACTIVE</t>
        </is>
      </c>
      <c r="L3142" t="inlineStr">
        <is>
          <t>2310 BECK ST SE</t>
        </is>
      </c>
      <c r="N3142" t="inlineStr">
        <is>
          <t>WARREN</t>
        </is>
      </c>
      <c r="O3142" t="inlineStr">
        <is>
          <t>OH</t>
        </is>
      </c>
      <c r="P3142" t="n">
        <v>44484</v>
      </c>
      <c r="T3142" t="inlineStr">
        <is>
          <t>2310 BECK AT SE</t>
        </is>
      </c>
      <c r="V3142" t="inlineStr">
        <is>
          <t>WARREN</t>
        </is>
      </c>
      <c r="W3142" t="inlineStr">
        <is>
          <t>OH</t>
        </is>
      </c>
      <c r="X3142" t="n">
        <v>44484</v>
      </c>
      <c r="AB3142" t="inlineStr">
        <is>
          <t>TRUMBULL CAREER &amp; TECH CENTER</t>
        </is>
      </c>
      <c r="AC3142" t="inlineStr">
        <is>
          <t>WARREN CITY</t>
        </is>
      </c>
      <c r="AD3142" t="inlineStr">
        <is>
          <t>WARREN CITY SD</t>
        </is>
      </c>
      <c r="AF3142" t="n">
        <v>14</v>
      </c>
      <c r="AG3142" t="n">
        <v>11</v>
      </c>
      <c r="AL3142" t="inlineStr">
        <is>
          <t>WARREN</t>
        </is>
      </c>
      <c r="AM3142" t="inlineStr">
        <is>
          <t>WARREN CITY 5G</t>
        </is>
      </c>
      <c r="AN3142" t="inlineStr">
        <is>
          <t>78-P-ADW</t>
        </is>
      </c>
      <c r="AO3142" t="n">
        <v>9</v>
      </c>
      <c r="AP3142" t="n">
        <v>64</v>
      </c>
      <c r="AQ3142" t="n">
        <v>32</v>
      </c>
      <c r="AT3142" t="inlineStr">
        <is>
          <t>WARREN-WARD 5</t>
        </is>
      </c>
      <c r="AU3142">
        <f>COUNTA($AY$3142:$EC$3142)</f>
        <v/>
      </c>
      <c r="AV3142">
        <f>COUNTIF($AY$3142:$EC$3142,"D")</f>
        <v/>
      </c>
      <c r="AW3142">
        <f>COUNTIF($AY$3142:$EC$3142,"R")</f>
        <v/>
      </c>
      <c r="AX3142">
        <f>IF(BJ3142="D",1,0)+IF(BK3142="D",1,0)+IF(BP3142="D",1,0)+IF(BQ3142="D",1,0)+IF(BS3142="D",1,0)+IF(BY3142="D",1,0)+IF(BZ3142="D",1,0)+IF(CA3142="D",1,0)+IF(CB3142="D",1,0)+IF(CH3142="D",1,0)+IF(CI3142="D",1,0)+IF(CM3142="D",1,0)+IF(CN3142="D",1,0)+IF(CO3142="D",1,0)+IF(CS3142="D",1,0)+IF(CT3142="D",1,0)+IF(CZ3142="D",1,0)+IF(DA3142="D",1,0)+IF(DF3142="D",1,0)+IF(DG3142="D",1,0)+IF(DK3142="D",1,0)+IF(DL3142="D",1,0)+IF(DM3142="D",1,0)+IF(DS3142="D",1,0)+IF(DV3142="D",1,0)</f>
        <v/>
      </c>
      <c r="CL3142" t="inlineStr">
        <is>
          <t>X</t>
        </is>
      </c>
      <c r="CY3142" t="inlineStr">
        <is>
          <t>X</t>
        </is>
      </c>
      <c r="DE3142" t="inlineStr">
        <is>
          <t>X</t>
        </is>
      </c>
      <c r="DJ3142" t="inlineStr">
        <is>
          <t>X</t>
        </is>
      </c>
    </row>
    <row r="3143">
      <c r="A3143" t="inlineStr">
        <is>
          <t>OH0023357944</t>
        </is>
      </c>
      <c r="B3143" t="n">
        <v>78</v>
      </c>
      <c r="C3143" t="n">
        <v>411344</v>
      </c>
      <c r="D3143" t="inlineStr">
        <is>
          <t>JONES</t>
        </is>
      </c>
      <c r="E3143" t="inlineStr">
        <is>
          <t>CHARITI</t>
        </is>
      </c>
      <c r="F3143" t="inlineStr">
        <is>
          <t>M</t>
        </is>
      </c>
      <c r="H3143" t="inlineStr">
        <is>
          <t>1981-10-24</t>
        </is>
      </c>
      <c r="I3143" t="inlineStr">
        <is>
          <t>2015-10-03</t>
        </is>
      </c>
      <c r="J3143" t="inlineStr">
        <is>
          <t>CONFIRMATION</t>
        </is>
      </c>
      <c r="L3143" t="inlineStr">
        <is>
          <t>1349 HAZELWOOD AVE SE</t>
        </is>
      </c>
      <c r="N3143" t="inlineStr">
        <is>
          <t>WARREN</t>
        </is>
      </c>
      <c r="O3143" t="inlineStr">
        <is>
          <t>OH</t>
        </is>
      </c>
      <c r="P3143" t="n">
        <v>44484</v>
      </c>
      <c r="AB3143" t="inlineStr">
        <is>
          <t>TRUMBULL CAREER &amp; TECH CENTER</t>
        </is>
      </c>
      <c r="AC3143" t="inlineStr">
        <is>
          <t>WARREN CITY</t>
        </is>
      </c>
      <c r="AD3143" t="inlineStr">
        <is>
          <t>WARREN CITY SD</t>
        </is>
      </c>
      <c r="AF3143" t="n">
        <v>14</v>
      </c>
      <c r="AG3143" t="n">
        <v>11</v>
      </c>
      <c r="AL3143" t="inlineStr">
        <is>
          <t>WARREN</t>
        </is>
      </c>
      <c r="AM3143" t="inlineStr">
        <is>
          <t>WARREN CITY 5G</t>
        </is>
      </c>
      <c r="AN3143" t="inlineStr">
        <is>
          <t>78-P-ADW</t>
        </is>
      </c>
      <c r="AO3143" t="n">
        <v>9</v>
      </c>
      <c r="AP3143" t="n">
        <v>64</v>
      </c>
      <c r="AQ3143" t="n">
        <v>32</v>
      </c>
      <c r="AT3143" t="inlineStr">
        <is>
          <t>WARREN-WARD 5</t>
        </is>
      </c>
      <c r="AU3143">
        <f>COUNTA($AY$3143:$EC$3143)</f>
        <v/>
      </c>
      <c r="AV3143">
        <f>COUNTIF($AY$3143:$EC$3143,"D")</f>
        <v/>
      </c>
      <c r="AW3143">
        <f>COUNTIF($AY$3143:$EC$3143,"R")</f>
        <v/>
      </c>
      <c r="AX3143">
        <f>IF(BJ3143="D",1,0)+IF(BK3143="D",1,0)+IF(BP3143="D",1,0)+IF(BQ3143="D",1,0)+IF(BS3143="D",1,0)+IF(BY3143="D",1,0)+IF(BZ3143="D",1,0)+IF(CA3143="D",1,0)+IF(CB3143="D",1,0)+IF(CH3143="D",1,0)+IF(CI3143="D",1,0)+IF(CM3143="D",1,0)+IF(CN3143="D",1,0)+IF(CO3143="D",1,0)+IF(CS3143="D",1,0)+IF(CT3143="D",1,0)+IF(CZ3143="D",1,0)+IF(DA3143="D",1,0)+IF(DF3143="D",1,0)+IF(DG3143="D",1,0)+IF(DK3143="D",1,0)+IF(DL3143="D",1,0)+IF(DM3143="D",1,0)+IF(DS3143="D",1,0)+IF(DV3143="D",1,0)</f>
        <v/>
      </c>
      <c r="CV3143" t="inlineStr">
        <is>
          <t>R</t>
        </is>
      </c>
      <c r="CY3143" t="inlineStr">
        <is>
          <t>X</t>
        </is>
      </c>
    </row>
    <row r="3144">
      <c r="A3144" t="inlineStr">
        <is>
          <t>OH0020072952</t>
        </is>
      </c>
      <c r="B3144" t="n">
        <v>78</v>
      </c>
      <c r="C3144" t="n">
        <v>362581</v>
      </c>
      <c r="D3144" t="inlineStr">
        <is>
          <t>WEBSTER</t>
        </is>
      </c>
      <c r="E3144" t="inlineStr">
        <is>
          <t>JOHN</t>
        </is>
      </c>
      <c r="F3144" t="inlineStr">
        <is>
          <t>M</t>
        </is>
      </c>
      <c r="H3144" t="inlineStr">
        <is>
          <t>1982-05-22</t>
        </is>
      </c>
      <c r="I3144" t="inlineStr">
        <is>
          <t>2020-06-26</t>
        </is>
      </c>
      <c r="J3144" t="inlineStr">
        <is>
          <t>ACTIVE</t>
        </is>
      </c>
      <c r="L3144" t="inlineStr">
        <is>
          <t>1507 HAZELWOOD AVE SE</t>
        </is>
      </c>
      <c r="N3144" t="inlineStr">
        <is>
          <t>WARREN</t>
        </is>
      </c>
      <c r="O3144" t="inlineStr">
        <is>
          <t>OH</t>
        </is>
      </c>
      <c r="P3144" t="n">
        <v>44484</v>
      </c>
      <c r="AB3144" t="inlineStr">
        <is>
          <t>TRUMBULL CAREER &amp; TECH CENTER</t>
        </is>
      </c>
      <c r="AC3144" t="inlineStr">
        <is>
          <t>WARREN CITY</t>
        </is>
      </c>
      <c r="AD3144" t="inlineStr">
        <is>
          <t>WARREN CITY SD</t>
        </is>
      </c>
      <c r="AF3144" t="n">
        <v>14</v>
      </c>
      <c r="AG3144" t="n">
        <v>11</v>
      </c>
      <c r="AL3144" t="inlineStr">
        <is>
          <t>WARREN</t>
        </is>
      </c>
      <c r="AM3144" t="inlineStr">
        <is>
          <t>WARREN CITY 5G</t>
        </is>
      </c>
      <c r="AN3144" t="inlineStr">
        <is>
          <t>78-P-ADW</t>
        </is>
      </c>
      <c r="AO3144" t="n">
        <v>9</v>
      </c>
      <c r="AP3144" t="n">
        <v>64</v>
      </c>
      <c r="AQ3144" t="n">
        <v>32</v>
      </c>
      <c r="AT3144" t="inlineStr">
        <is>
          <t>WARREN-WARD 5</t>
        </is>
      </c>
      <c r="AU3144">
        <f>COUNTA($AY$3144:$EC$3144)</f>
        <v/>
      </c>
      <c r="AV3144">
        <f>COUNTIF($AY$3144:$EC$3144,"D")</f>
        <v/>
      </c>
      <c r="AW3144">
        <f>COUNTIF($AY$3144:$EC$3144,"R")</f>
        <v/>
      </c>
      <c r="AX3144">
        <f>IF(BJ3144="D",1,0)+IF(BK3144="D",1,0)+IF(BP3144="D",1,0)+IF(BQ3144="D",1,0)+IF(BS3144="D",1,0)+IF(BY3144="D",1,0)+IF(BZ3144="D",1,0)+IF(CA3144="D",1,0)+IF(CB3144="D",1,0)+IF(CH3144="D",1,0)+IF(CI3144="D",1,0)+IF(CM3144="D",1,0)+IF(CN3144="D",1,0)+IF(CO3144="D",1,0)+IF(CS3144="D",1,0)+IF(CT3144="D",1,0)+IF(CZ3144="D",1,0)+IF(DA3144="D",1,0)+IF(DF3144="D",1,0)+IF(DG3144="D",1,0)+IF(DK3144="D",1,0)+IF(DL3144="D",1,0)+IF(DM3144="D",1,0)+IF(DS3144="D",1,0)+IF(DV3144="D",1,0)</f>
        <v/>
      </c>
      <c r="DJ3144" t="inlineStr">
        <is>
          <t>X</t>
        </is>
      </c>
      <c r="DQ3144" t="inlineStr">
        <is>
          <t>X</t>
        </is>
      </c>
      <c r="EB3144" t="inlineStr">
        <is>
          <t>X</t>
        </is>
      </c>
    </row>
    <row r="3145">
      <c r="A3145" t="inlineStr">
        <is>
          <t>OH0015711225</t>
        </is>
      </c>
      <c r="B3145" t="n">
        <v>78</v>
      </c>
      <c r="C3145" t="n">
        <v>179709</v>
      </c>
      <c r="D3145" t="inlineStr">
        <is>
          <t>SWEENEY</t>
        </is>
      </c>
      <c r="E3145" t="inlineStr">
        <is>
          <t>LINDA</t>
        </is>
      </c>
      <c r="F3145" t="inlineStr">
        <is>
          <t>C</t>
        </is>
      </c>
      <c r="H3145" t="inlineStr">
        <is>
          <t>1954-07-07</t>
        </is>
      </c>
      <c r="I3145" t="inlineStr">
        <is>
          <t>2020-07-26</t>
        </is>
      </c>
      <c r="J3145" t="inlineStr">
        <is>
          <t>ACTIVE</t>
        </is>
      </c>
      <c r="L3145" t="inlineStr">
        <is>
          <t>2251 N FEEDERLE DR SE</t>
        </is>
      </c>
      <c r="N3145" t="inlineStr">
        <is>
          <t>WARREN</t>
        </is>
      </c>
      <c r="O3145" t="inlineStr">
        <is>
          <t>OH</t>
        </is>
      </c>
      <c r="P3145" t="n">
        <v>44484</v>
      </c>
      <c r="AB3145" t="inlineStr">
        <is>
          <t>TRUMBULL CAREER &amp; TECH CENTER</t>
        </is>
      </c>
      <c r="AC3145" t="inlineStr">
        <is>
          <t>WARREN CITY</t>
        </is>
      </c>
      <c r="AD3145" t="inlineStr">
        <is>
          <t>WARREN CITY SD</t>
        </is>
      </c>
      <c r="AF3145" t="n">
        <v>14</v>
      </c>
      <c r="AG3145" t="n">
        <v>11</v>
      </c>
      <c r="AL3145" t="inlineStr">
        <is>
          <t>WARREN</t>
        </is>
      </c>
      <c r="AM3145" t="inlineStr">
        <is>
          <t>WARREN CITY 5G</t>
        </is>
      </c>
      <c r="AN3145" t="inlineStr">
        <is>
          <t>78-P-ADW</t>
        </is>
      </c>
      <c r="AO3145" t="n">
        <v>9</v>
      </c>
      <c r="AP3145" t="n">
        <v>64</v>
      </c>
      <c r="AQ3145" t="n">
        <v>32</v>
      </c>
      <c r="AT3145" t="inlineStr">
        <is>
          <t>WARREN-WARD 5</t>
        </is>
      </c>
      <c r="AU3145">
        <f>COUNTA($AY$3145:$EC$3145)</f>
        <v/>
      </c>
      <c r="AV3145">
        <f>COUNTIF($AY$3145:$EC$3145,"D")</f>
        <v/>
      </c>
      <c r="AW3145">
        <f>COUNTIF($AY$3145:$EC$3145,"R")</f>
        <v/>
      </c>
      <c r="AX3145">
        <f>IF(BJ3145="D",1,0)+IF(BK3145="D",1,0)+IF(BP3145="D",1,0)+IF(BQ3145="D",1,0)+IF(BS3145="D",1,0)+IF(BY3145="D",1,0)+IF(BZ3145="D",1,0)+IF(CA3145="D",1,0)+IF(CB3145="D",1,0)+IF(CH3145="D",1,0)+IF(CI3145="D",1,0)+IF(CM3145="D",1,0)+IF(CN3145="D",1,0)+IF(CO3145="D",1,0)+IF(CS3145="D",1,0)+IF(CT3145="D",1,0)+IF(CZ3145="D",1,0)+IF(DA3145="D",1,0)+IF(DF3145="D",1,0)+IF(DG3145="D",1,0)+IF(DK3145="D",1,0)+IF(DL3145="D",1,0)+IF(DM3145="D",1,0)+IF(DS3145="D",1,0)+IF(DV3145="D",1,0)</f>
        <v/>
      </c>
      <c r="BW3145" t="inlineStr">
        <is>
          <t>X</t>
        </is>
      </c>
      <c r="CY3145" t="inlineStr">
        <is>
          <t>X</t>
        </is>
      </c>
    </row>
    <row r="3146">
      <c r="A3146" t="inlineStr">
        <is>
          <t>OH0027838836</t>
        </is>
      </c>
      <c r="B3146" t="n">
        <v>78</v>
      </c>
      <c r="C3146" t="n">
        <v>492171</v>
      </c>
      <c r="D3146" t="inlineStr">
        <is>
          <t>BROST</t>
        </is>
      </c>
      <c r="E3146" t="inlineStr">
        <is>
          <t>ARLENE</t>
        </is>
      </c>
      <c r="F3146" t="inlineStr">
        <is>
          <t>BESSIE MAE</t>
        </is>
      </c>
      <c r="H3146" t="inlineStr">
        <is>
          <t>1997-10-23</t>
        </is>
      </c>
      <c r="I3146" t="inlineStr">
        <is>
          <t>2024-10-11</t>
        </is>
      </c>
      <c r="J3146" t="inlineStr">
        <is>
          <t>ACTIVE</t>
        </is>
      </c>
      <c r="L3146" t="inlineStr">
        <is>
          <t>986 BELVEDERE AVE SE</t>
        </is>
      </c>
      <c r="N3146" t="inlineStr">
        <is>
          <t>WARREN</t>
        </is>
      </c>
      <c r="O3146" t="inlineStr">
        <is>
          <t>OH</t>
        </is>
      </c>
      <c r="P3146" t="n">
        <v>44484</v>
      </c>
      <c r="AB3146" t="inlineStr">
        <is>
          <t>TRUMBULL CAREER &amp; TECH CENTER</t>
        </is>
      </c>
      <c r="AC3146" t="inlineStr">
        <is>
          <t>WARREN CITY</t>
        </is>
      </c>
      <c r="AD3146" t="inlineStr">
        <is>
          <t>WARREN CITY SD</t>
        </is>
      </c>
      <c r="AF3146" t="n">
        <v>14</v>
      </c>
      <c r="AG3146" t="n">
        <v>11</v>
      </c>
      <c r="AL3146" t="inlineStr">
        <is>
          <t>WARREN</t>
        </is>
      </c>
      <c r="AM3146" t="inlineStr">
        <is>
          <t>WARREN CITY 5G</t>
        </is>
      </c>
      <c r="AN3146" t="inlineStr">
        <is>
          <t>78-P-ADW</t>
        </is>
      </c>
      <c r="AO3146" t="n">
        <v>9</v>
      </c>
      <c r="AP3146" t="n">
        <v>64</v>
      </c>
      <c r="AQ3146" t="n">
        <v>32</v>
      </c>
      <c r="AT3146" t="inlineStr">
        <is>
          <t>WARREN-WARD 5</t>
        </is>
      </c>
      <c r="AU3146">
        <f>COUNTA($AY$3146:$EC$3146)</f>
        <v/>
      </c>
      <c r="AV3146">
        <f>COUNTIF($AY$3146:$EC$3146,"D")</f>
        <v/>
      </c>
      <c r="AW3146">
        <f>COUNTIF($AY$3146:$EC$3146,"R")</f>
        <v/>
      </c>
      <c r="AX3146">
        <f>IF(BJ3146="D",1,0)+IF(BK3146="D",1,0)+IF(BP3146="D",1,0)+IF(BQ3146="D",1,0)+IF(BS3146="D",1,0)+IF(BY3146="D",1,0)+IF(BZ3146="D",1,0)+IF(CA3146="D",1,0)+IF(CB3146="D",1,0)+IF(CH3146="D",1,0)+IF(CI3146="D",1,0)+IF(CM3146="D",1,0)+IF(CN3146="D",1,0)+IF(CO3146="D",1,0)+IF(CS3146="D",1,0)+IF(CT3146="D",1,0)+IF(CZ3146="D",1,0)+IF(DA3146="D",1,0)+IF(DF3146="D",1,0)+IF(DG3146="D",1,0)+IF(DK3146="D",1,0)+IF(DL3146="D",1,0)+IF(DM3146="D",1,0)+IF(DS3146="D",1,0)+IF(DV3146="D",1,0)</f>
        <v/>
      </c>
    </row>
    <row r="3147">
      <c r="A3147" t="inlineStr">
        <is>
          <t>OH0023226291</t>
        </is>
      </c>
      <c r="B3147" t="n">
        <v>78</v>
      </c>
      <c r="C3147" t="n">
        <v>408806</v>
      </c>
      <c r="D3147" t="inlineStr">
        <is>
          <t>COUSIN</t>
        </is>
      </c>
      <c r="E3147" t="inlineStr">
        <is>
          <t>JVAUGHN</t>
        </is>
      </c>
      <c r="F3147" t="inlineStr">
        <is>
          <t>ARIANA</t>
        </is>
      </c>
      <c r="H3147" t="inlineStr">
        <is>
          <t>1995-02-06</t>
        </is>
      </c>
      <c r="I3147" t="inlineStr">
        <is>
          <t>2019-03-13</t>
        </is>
      </c>
      <c r="J3147" t="inlineStr">
        <is>
          <t>CONFIRMATION</t>
        </is>
      </c>
      <c r="L3147" t="inlineStr">
        <is>
          <t>2030 N FEEDERLE DR SE</t>
        </is>
      </c>
      <c r="N3147" t="inlineStr">
        <is>
          <t>WARREN</t>
        </is>
      </c>
      <c r="O3147" t="inlineStr">
        <is>
          <t>OH</t>
        </is>
      </c>
      <c r="P3147" t="n">
        <v>44484</v>
      </c>
      <c r="AB3147" t="inlineStr">
        <is>
          <t>TRUMBULL CAREER &amp; TECH CENTER</t>
        </is>
      </c>
      <c r="AC3147" t="inlineStr">
        <is>
          <t>WARREN CITY</t>
        </is>
      </c>
      <c r="AD3147" t="inlineStr">
        <is>
          <t>WARREN CITY SD</t>
        </is>
      </c>
      <c r="AF3147" t="n">
        <v>14</v>
      </c>
      <c r="AG3147" t="n">
        <v>11</v>
      </c>
      <c r="AL3147" t="inlineStr">
        <is>
          <t>WARREN</t>
        </is>
      </c>
      <c r="AM3147" t="inlineStr">
        <is>
          <t>WARREN CITY 5G</t>
        </is>
      </c>
      <c r="AN3147" t="inlineStr">
        <is>
          <t>78-P-ADW</t>
        </is>
      </c>
      <c r="AO3147" t="n">
        <v>9</v>
      </c>
      <c r="AP3147" t="n">
        <v>64</v>
      </c>
      <c r="AQ3147" t="n">
        <v>32</v>
      </c>
      <c r="AT3147" t="inlineStr">
        <is>
          <t>WARREN-WARD 5</t>
        </is>
      </c>
      <c r="AU3147">
        <f>COUNTA($AY$3147:$EC$3147)</f>
        <v/>
      </c>
      <c r="AV3147">
        <f>COUNTIF($AY$3147:$EC$3147,"D")</f>
        <v/>
      </c>
      <c r="AW3147">
        <f>COUNTIF($AY$3147:$EC$3147,"R")</f>
        <v/>
      </c>
      <c r="AX3147">
        <f>IF(BJ3147="D",1,0)+IF(BK3147="D",1,0)+IF(BP3147="D",1,0)+IF(BQ3147="D",1,0)+IF(BS3147="D",1,0)+IF(BY3147="D",1,0)+IF(BZ3147="D",1,0)+IF(CA3147="D",1,0)+IF(CB3147="D",1,0)+IF(CH3147="D",1,0)+IF(CI3147="D",1,0)+IF(CM3147="D",1,0)+IF(CN3147="D",1,0)+IF(CO3147="D",1,0)+IF(CS3147="D",1,0)+IF(CT3147="D",1,0)+IF(CZ3147="D",1,0)+IF(DA3147="D",1,0)+IF(DF3147="D",1,0)+IF(DG3147="D",1,0)+IF(DK3147="D",1,0)+IF(DL3147="D",1,0)+IF(DM3147="D",1,0)+IF(DS3147="D",1,0)+IF(DV3147="D",1,0)</f>
        <v/>
      </c>
    </row>
    <row r="3148">
      <c r="A3148" t="inlineStr">
        <is>
          <t>OH0015926726</t>
        </is>
      </c>
      <c r="B3148" t="n">
        <v>78</v>
      </c>
      <c r="C3148" t="n">
        <v>334534</v>
      </c>
      <c r="D3148" t="inlineStr">
        <is>
          <t>JOSEPH</t>
        </is>
      </c>
      <c r="E3148" t="inlineStr">
        <is>
          <t>EVA</t>
        </is>
      </c>
      <c r="F3148" t="inlineStr">
        <is>
          <t>M</t>
        </is>
      </c>
      <c r="H3148" t="inlineStr">
        <is>
          <t>1953-12-20</t>
        </is>
      </c>
      <c r="I3148" t="inlineStr">
        <is>
          <t>2020-09-01</t>
        </is>
      </c>
      <c r="J3148" t="inlineStr">
        <is>
          <t>ACTIVE</t>
        </is>
      </c>
      <c r="L3148" t="inlineStr">
        <is>
          <t>793 BELVEDERE AVE SE</t>
        </is>
      </c>
      <c r="N3148" t="inlineStr">
        <is>
          <t>WARREN</t>
        </is>
      </c>
      <c r="O3148" t="inlineStr">
        <is>
          <t>OH</t>
        </is>
      </c>
      <c r="P3148" t="n">
        <v>44484</v>
      </c>
      <c r="AB3148" t="inlineStr">
        <is>
          <t>TRUMBULL CAREER &amp; TECH CENTER</t>
        </is>
      </c>
      <c r="AC3148" t="inlineStr">
        <is>
          <t>WARREN CITY</t>
        </is>
      </c>
      <c r="AD3148" t="inlineStr">
        <is>
          <t>WARREN CITY SD</t>
        </is>
      </c>
      <c r="AF3148" t="n">
        <v>14</v>
      </c>
      <c r="AG3148" t="n">
        <v>11</v>
      </c>
      <c r="AL3148" t="inlineStr">
        <is>
          <t>WARREN</t>
        </is>
      </c>
      <c r="AM3148" t="inlineStr">
        <is>
          <t>WARREN CITY 5G</t>
        </is>
      </c>
      <c r="AN3148" t="inlineStr">
        <is>
          <t>78-P-ADW</t>
        </is>
      </c>
      <c r="AO3148" t="n">
        <v>9</v>
      </c>
      <c r="AP3148" t="n">
        <v>64</v>
      </c>
      <c r="AQ3148" t="n">
        <v>32</v>
      </c>
      <c r="AT3148" t="inlineStr">
        <is>
          <t>WARREN-WARD 5</t>
        </is>
      </c>
      <c r="AU3148">
        <f>COUNTA($AY$3148:$EC$3148)</f>
        <v/>
      </c>
      <c r="AV3148">
        <f>COUNTIF($AY$3148:$EC$3148,"D")</f>
        <v/>
      </c>
      <c r="AW3148">
        <f>COUNTIF($AY$3148:$EC$3148,"R")</f>
        <v/>
      </c>
      <c r="AX3148">
        <f>IF(BJ3148="D",1,0)+IF(BK3148="D",1,0)+IF(BP3148="D",1,0)+IF(BQ3148="D",1,0)+IF(BS3148="D",1,0)+IF(BY3148="D",1,0)+IF(BZ3148="D",1,0)+IF(CA3148="D",1,0)+IF(CB3148="D",1,0)+IF(CH3148="D",1,0)+IF(CI3148="D",1,0)+IF(CM3148="D",1,0)+IF(CN3148="D",1,0)+IF(CO3148="D",1,0)+IF(CS3148="D",1,0)+IF(CT3148="D",1,0)+IF(CZ3148="D",1,0)+IF(DA3148="D",1,0)+IF(DF3148="D",1,0)+IF(DG3148="D",1,0)+IF(DK3148="D",1,0)+IF(DL3148="D",1,0)+IF(DM3148="D",1,0)+IF(DS3148="D",1,0)+IF(DV3148="D",1,0)</f>
        <v/>
      </c>
      <c r="BH3148" t="inlineStr">
        <is>
          <t>X</t>
        </is>
      </c>
      <c r="BU3148" t="inlineStr">
        <is>
          <t>D</t>
        </is>
      </c>
      <c r="BW3148" t="inlineStr">
        <is>
          <t>X</t>
        </is>
      </c>
      <c r="CL3148" t="inlineStr">
        <is>
          <t>X</t>
        </is>
      </c>
      <c r="CY3148" t="inlineStr">
        <is>
          <t>X</t>
        </is>
      </c>
      <c r="EB3148" t="inlineStr">
        <is>
          <t>X</t>
        </is>
      </c>
    </row>
    <row r="3149">
      <c r="A3149" t="inlineStr">
        <is>
          <t>OH0024223376</t>
        </is>
      </c>
      <c r="B3149" t="n">
        <v>78</v>
      </c>
      <c r="C3149" t="n">
        <v>424214</v>
      </c>
      <c r="D3149" t="inlineStr">
        <is>
          <t>LANGSTON</t>
        </is>
      </c>
      <c r="E3149" t="inlineStr">
        <is>
          <t>DIANNE</t>
        </is>
      </c>
      <c r="F3149" t="inlineStr">
        <is>
          <t>NICOLE</t>
        </is>
      </c>
      <c r="H3149" t="inlineStr">
        <is>
          <t>1987-02-28</t>
        </is>
      </c>
      <c r="I3149" t="inlineStr">
        <is>
          <t>2024-08-21</t>
        </is>
      </c>
      <c r="J3149" t="inlineStr">
        <is>
          <t>ACTIVE</t>
        </is>
      </c>
      <c r="L3149" t="inlineStr">
        <is>
          <t>408 HAZELWOOD AVE SE</t>
        </is>
      </c>
      <c r="N3149" t="inlineStr">
        <is>
          <t>WARREN</t>
        </is>
      </c>
      <c r="O3149" t="inlineStr">
        <is>
          <t>OH</t>
        </is>
      </c>
      <c r="P3149" t="n">
        <v>44483</v>
      </c>
      <c r="AB3149" t="inlineStr">
        <is>
          <t>TRUMBULL CAREER &amp; TECH CENTER</t>
        </is>
      </c>
      <c r="AC3149" t="inlineStr">
        <is>
          <t>WARREN CITY</t>
        </is>
      </c>
      <c r="AD3149" t="inlineStr">
        <is>
          <t>WARREN CITY SD</t>
        </is>
      </c>
      <c r="AF3149" t="n">
        <v>14</v>
      </c>
      <c r="AG3149" t="n">
        <v>11</v>
      </c>
      <c r="AL3149" t="inlineStr">
        <is>
          <t>WARREN</t>
        </is>
      </c>
      <c r="AM3149" t="inlineStr">
        <is>
          <t>WARREN CITY 5G</t>
        </is>
      </c>
      <c r="AN3149" t="inlineStr">
        <is>
          <t>78-P-ADW</t>
        </is>
      </c>
      <c r="AO3149" t="n">
        <v>9</v>
      </c>
      <c r="AP3149" t="n">
        <v>64</v>
      </c>
      <c r="AQ3149" t="n">
        <v>32</v>
      </c>
      <c r="AT3149" t="inlineStr">
        <is>
          <t>WARREN-WARD 5</t>
        </is>
      </c>
      <c r="AU3149">
        <f>COUNTA($AY$3149:$EC$3149)</f>
        <v/>
      </c>
      <c r="AV3149">
        <f>COUNTIF($AY$3149:$EC$3149,"D")</f>
        <v/>
      </c>
      <c r="AW3149">
        <f>COUNTIF($AY$3149:$EC$3149,"R")</f>
        <v/>
      </c>
      <c r="AX3149">
        <f>IF(BJ3149="D",1,0)+IF(BK3149="D",1,0)+IF(BP3149="D",1,0)+IF(BQ3149="D",1,0)+IF(BS3149="D",1,0)+IF(BY3149="D",1,0)+IF(BZ3149="D",1,0)+IF(CA3149="D",1,0)+IF(CB3149="D",1,0)+IF(CH3149="D",1,0)+IF(CI3149="D",1,0)+IF(CM3149="D",1,0)+IF(CN3149="D",1,0)+IF(CO3149="D",1,0)+IF(CS3149="D",1,0)+IF(CT3149="D",1,0)+IF(CZ3149="D",1,0)+IF(DA3149="D",1,0)+IF(DF3149="D",1,0)+IF(DG3149="D",1,0)+IF(DK3149="D",1,0)+IF(DL3149="D",1,0)+IF(DM3149="D",1,0)+IF(DS3149="D",1,0)+IF(DV3149="D",1,0)</f>
        <v/>
      </c>
      <c r="CY3149" t="inlineStr">
        <is>
          <t>X</t>
        </is>
      </c>
      <c r="DJ3149" t="inlineStr">
        <is>
          <t>X</t>
        </is>
      </c>
    </row>
    <row r="3150">
      <c r="A3150" t="inlineStr">
        <is>
          <t>OH0015723274</t>
        </is>
      </c>
      <c r="B3150" t="n">
        <v>78</v>
      </c>
      <c r="C3150" t="n">
        <v>318654</v>
      </c>
      <c r="D3150" t="inlineStr">
        <is>
          <t>HARSCH</t>
        </is>
      </c>
      <c r="E3150" t="inlineStr">
        <is>
          <t>RONALD</t>
        </is>
      </c>
      <c r="F3150" t="inlineStr">
        <is>
          <t>K</t>
        </is>
      </c>
      <c r="H3150" t="inlineStr">
        <is>
          <t>1953-03-04</t>
        </is>
      </c>
      <c r="I3150" t="inlineStr">
        <is>
          <t>2018-03-01</t>
        </is>
      </c>
      <c r="J3150" t="inlineStr">
        <is>
          <t>ACTIVE</t>
        </is>
      </c>
      <c r="L3150" t="inlineStr">
        <is>
          <t>618 HAZELWOOD AVE SE</t>
        </is>
      </c>
      <c r="N3150" t="inlineStr">
        <is>
          <t>WARREN</t>
        </is>
      </c>
      <c r="O3150" t="inlineStr">
        <is>
          <t>OH</t>
        </is>
      </c>
      <c r="P3150" t="n">
        <v>44483</v>
      </c>
      <c r="AB3150" t="inlineStr">
        <is>
          <t>TRUMBULL CAREER &amp; TECH CENTER</t>
        </is>
      </c>
      <c r="AC3150" t="inlineStr">
        <is>
          <t>WARREN CITY</t>
        </is>
      </c>
      <c r="AD3150" t="inlineStr">
        <is>
          <t>WARREN CITY SD</t>
        </is>
      </c>
      <c r="AF3150" t="n">
        <v>14</v>
      </c>
      <c r="AG3150" t="n">
        <v>11</v>
      </c>
      <c r="AL3150" t="inlineStr">
        <is>
          <t>WARREN</t>
        </is>
      </c>
      <c r="AM3150" t="inlineStr">
        <is>
          <t>WARREN CITY 5G</t>
        </is>
      </c>
      <c r="AN3150" t="inlineStr">
        <is>
          <t>78-P-ADW</t>
        </is>
      </c>
      <c r="AO3150" t="n">
        <v>9</v>
      </c>
      <c r="AP3150" t="n">
        <v>64</v>
      </c>
      <c r="AQ3150" t="n">
        <v>32</v>
      </c>
      <c r="AT3150" t="inlineStr">
        <is>
          <t>WARREN-WARD 5</t>
        </is>
      </c>
      <c r="AU3150">
        <f>COUNTA($AY$3150:$EC$3150)</f>
        <v/>
      </c>
      <c r="AV3150">
        <f>COUNTIF($AY$3150:$EC$3150,"D")</f>
        <v/>
      </c>
      <c r="AW3150">
        <f>COUNTIF($AY$3150:$EC$3150,"R")</f>
        <v/>
      </c>
      <c r="AX3150">
        <f>IF(BJ3150="D",1,0)+IF(BK3150="D",1,0)+IF(BP3150="D",1,0)+IF(BQ3150="D",1,0)+IF(BS3150="D",1,0)+IF(BY3150="D",1,0)+IF(BZ3150="D",1,0)+IF(CA3150="D",1,0)+IF(CB3150="D",1,0)+IF(CH3150="D",1,0)+IF(CI3150="D",1,0)+IF(CM3150="D",1,0)+IF(CN3150="D",1,0)+IF(CO3150="D",1,0)+IF(CS3150="D",1,0)+IF(CT3150="D",1,0)+IF(CZ3150="D",1,0)+IF(DA3150="D",1,0)+IF(DF3150="D",1,0)+IF(DG3150="D",1,0)+IF(DK3150="D",1,0)+IF(DL3150="D",1,0)+IF(DM3150="D",1,0)+IF(DS3150="D",1,0)+IF(DV3150="D",1,0)</f>
        <v/>
      </c>
      <c r="BH3150" t="inlineStr">
        <is>
          <t>X</t>
        </is>
      </c>
      <c r="BW3150" t="inlineStr">
        <is>
          <t>X</t>
        </is>
      </c>
      <c r="CL3150" t="inlineStr">
        <is>
          <t>X</t>
        </is>
      </c>
      <c r="CU3150" t="inlineStr">
        <is>
          <t>X</t>
        </is>
      </c>
      <c r="CY3150" t="inlineStr">
        <is>
          <t>X</t>
        </is>
      </c>
      <c r="DI3150" t="inlineStr">
        <is>
          <t>D</t>
        </is>
      </c>
      <c r="DJ3150" t="inlineStr">
        <is>
          <t>X</t>
        </is>
      </c>
      <c r="DQ3150" t="inlineStr">
        <is>
          <t>X</t>
        </is>
      </c>
      <c r="DT3150" t="inlineStr">
        <is>
          <t>X</t>
        </is>
      </c>
      <c r="DW3150" t="inlineStr">
        <is>
          <t>X</t>
        </is>
      </c>
      <c r="EB3150" t="inlineStr">
        <is>
          <t>X</t>
        </is>
      </c>
    </row>
    <row r="3151">
      <c r="A3151" t="inlineStr">
        <is>
          <t>OH0023395049</t>
        </is>
      </c>
      <c r="B3151" t="n">
        <v>78</v>
      </c>
      <c r="C3151" t="n">
        <v>411457</v>
      </c>
      <c r="D3151" t="inlineStr">
        <is>
          <t>WELKE</t>
        </is>
      </c>
      <c r="E3151" t="inlineStr">
        <is>
          <t>MARISSA</t>
        </is>
      </c>
      <c r="F3151" t="inlineStr">
        <is>
          <t>NIKOLE</t>
        </is>
      </c>
      <c r="H3151" t="inlineStr">
        <is>
          <t>1993-05-28</t>
        </is>
      </c>
      <c r="I3151" t="inlineStr">
        <is>
          <t>2024-10-07</t>
        </is>
      </c>
      <c r="J3151" t="inlineStr">
        <is>
          <t>ACTIVE</t>
        </is>
      </c>
      <c r="L3151" t="inlineStr">
        <is>
          <t>1176 BELVEDERE AVE SE</t>
        </is>
      </c>
      <c r="N3151" t="inlineStr">
        <is>
          <t>WARREN</t>
        </is>
      </c>
      <c r="O3151" t="inlineStr">
        <is>
          <t>OH</t>
        </is>
      </c>
      <c r="P3151" t="n">
        <v>44484</v>
      </c>
      <c r="AB3151" t="inlineStr">
        <is>
          <t>TRUMBULL CAREER &amp; TECH CENTER</t>
        </is>
      </c>
      <c r="AC3151" t="inlineStr">
        <is>
          <t>WARREN CITY</t>
        </is>
      </c>
      <c r="AD3151" t="inlineStr">
        <is>
          <t>WARREN CITY SD</t>
        </is>
      </c>
      <c r="AF3151" t="n">
        <v>14</v>
      </c>
      <c r="AG3151" t="n">
        <v>11</v>
      </c>
      <c r="AL3151" t="inlineStr">
        <is>
          <t>WARREN</t>
        </is>
      </c>
      <c r="AM3151" t="inlineStr">
        <is>
          <t>WARREN CITY 5G</t>
        </is>
      </c>
      <c r="AN3151" t="inlineStr">
        <is>
          <t>78-P-ADW</t>
        </is>
      </c>
      <c r="AO3151" t="n">
        <v>9</v>
      </c>
      <c r="AP3151" t="n">
        <v>64</v>
      </c>
      <c r="AQ3151" t="n">
        <v>32</v>
      </c>
      <c r="AT3151" t="inlineStr">
        <is>
          <t>WARREN-WARD 5</t>
        </is>
      </c>
      <c r="AU3151">
        <f>COUNTA($AY$3151:$EC$3151)</f>
        <v/>
      </c>
      <c r="AV3151">
        <f>COUNTIF($AY$3151:$EC$3151,"D")</f>
        <v/>
      </c>
      <c r="AW3151">
        <f>COUNTIF($AY$3151:$EC$3151,"R")</f>
        <v/>
      </c>
      <c r="AX3151">
        <f>IF(BJ3151="D",1,0)+IF(BK3151="D",1,0)+IF(BP3151="D",1,0)+IF(BQ3151="D",1,0)+IF(BS3151="D",1,0)+IF(BY3151="D",1,0)+IF(BZ3151="D",1,0)+IF(CA3151="D",1,0)+IF(CB3151="D",1,0)+IF(CH3151="D",1,0)+IF(CI3151="D",1,0)+IF(CM3151="D",1,0)+IF(CN3151="D",1,0)+IF(CO3151="D",1,0)+IF(CS3151="D",1,0)+IF(CT3151="D",1,0)+IF(CZ3151="D",1,0)+IF(DA3151="D",1,0)+IF(DF3151="D",1,0)+IF(DG3151="D",1,0)+IF(DK3151="D",1,0)+IF(DL3151="D",1,0)+IF(DM3151="D",1,0)+IF(DS3151="D",1,0)+IF(DV3151="D",1,0)</f>
        <v/>
      </c>
      <c r="CU3151" t="inlineStr">
        <is>
          <t>X</t>
        </is>
      </c>
      <c r="CY3151" t="inlineStr">
        <is>
          <t>X</t>
        </is>
      </c>
      <c r="DC3151" t="inlineStr">
        <is>
          <t>D</t>
        </is>
      </c>
      <c r="DE3151" t="inlineStr">
        <is>
          <t>X</t>
        </is>
      </c>
      <c r="DF3151" t="inlineStr">
        <is>
          <t>D</t>
        </is>
      </c>
      <c r="DJ3151" t="inlineStr">
        <is>
          <t>X</t>
        </is>
      </c>
      <c r="DN3151" t="inlineStr">
        <is>
          <t>X</t>
        </is>
      </c>
      <c r="EB3151" t="inlineStr">
        <is>
          <t>X</t>
        </is>
      </c>
    </row>
    <row r="3152">
      <c r="A3152" t="inlineStr">
        <is>
          <t>OH0019824970</t>
        </is>
      </c>
      <c r="B3152" t="n">
        <v>78</v>
      </c>
      <c r="C3152" t="n">
        <v>359662</v>
      </c>
      <c r="D3152" t="inlineStr">
        <is>
          <t>STOKES</t>
        </is>
      </c>
      <c r="E3152" t="inlineStr">
        <is>
          <t>DANIEL</t>
        </is>
      </c>
      <c r="F3152" t="inlineStr">
        <is>
          <t>L</t>
        </is>
      </c>
      <c r="H3152" t="inlineStr">
        <is>
          <t>1982-06-20</t>
        </is>
      </c>
      <c r="I3152" t="inlineStr">
        <is>
          <t>2008-06-22</t>
        </is>
      </c>
      <c r="J3152" t="inlineStr">
        <is>
          <t>CONFIRMATION</t>
        </is>
      </c>
      <c r="L3152" t="inlineStr">
        <is>
          <t>2138 BURTON ST SE</t>
        </is>
      </c>
      <c r="N3152" t="inlineStr">
        <is>
          <t>WARREN</t>
        </is>
      </c>
      <c r="O3152" t="inlineStr">
        <is>
          <t>OH</t>
        </is>
      </c>
      <c r="P3152" t="n">
        <v>44484</v>
      </c>
      <c r="AB3152" t="inlineStr">
        <is>
          <t>TRUMBULL CAREER &amp; TECH CENTER</t>
        </is>
      </c>
      <c r="AC3152" t="inlineStr">
        <is>
          <t>WARREN CITY</t>
        </is>
      </c>
      <c r="AD3152" t="inlineStr">
        <is>
          <t>WARREN CITY SD</t>
        </is>
      </c>
      <c r="AF3152" t="n">
        <v>14</v>
      </c>
      <c r="AG3152" t="n">
        <v>11</v>
      </c>
      <c r="AL3152" t="inlineStr">
        <is>
          <t>WARREN</t>
        </is>
      </c>
      <c r="AM3152" t="inlineStr">
        <is>
          <t>WARREN CITY 5G</t>
        </is>
      </c>
      <c r="AN3152" t="inlineStr">
        <is>
          <t>78-P-ADW</t>
        </is>
      </c>
      <c r="AO3152" t="n">
        <v>9</v>
      </c>
      <c r="AP3152" t="n">
        <v>64</v>
      </c>
      <c r="AQ3152" t="n">
        <v>32</v>
      </c>
      <c r="AT3152" t="inlineStr">
        <is>
          <t>WARREN-WARD 5</t>
        </is>
      </c>
      <c r="AU3152">
        <f>COUNTA($AY$3152:$EC$3152)</f>
        <v/>
      </c>
      <c r="AV3152">
        <f>COUNTIF($AY$3152:$EC$3152,"D")</f>
        <v/>
      </c>
      <c r="AW3152">
        <f>COUNTIF($AY$3152:$EC$3152,"R")</f>
        <v/>
      </c>
      <c r="AX3152">
        <f>IF(BJ3152="D",1,0)+IF(BK3152="D",1,0)+IF(BP3152="D",1,0)+IF(BQ3152="D",1,0)+IF(BS3152="D",1,0)+IF(BY3152="D",1,0)+IF(BZ3152="D",1,0)+IF(CA3152="D",1,0)+IF(CB3152="D",1,0)+IF(CH3152="D",1,0)+IF(CI3152="D",1,0)+IF(CM3152="D",1,0)+IF(CN3152="D",1,0)+IF(CO3152="D",1,0)+IF(CS3152="D",1,0)+IF(CT3152="D",1,0)+IF(CZ3152="D",1,0)+IF(DA3152="D",1,0)+IF(DF3152="D",1,0)+IF(DG3152="D",1,0)+IF(DK3152="D",1,0)+IF(DL3152="D",1,0)+IF(DM3152="D",1,0)+IF(DS3152="D",1,0)+IF(DV3152="D",1,0)</f>
        <v/>
      </c>
      <c r="BW3152" t="inlineStr">
        <is>
          <t>X</t>
        </is>
      </c>
    </row>
    <row r="3153">
      <c r="A3153" t="inlineStr">
        <is>
          <t>OH0027352023</t>
        </is>
      </c>
      <c r="B3153" t="n">
        <v>78</v>
      </c>
      <c r="C3153" t="n">
        <v>485003</v>
      </c>
      <c r="D3153" t="inlineStr">
        <is>
          <t>TADSEN</t>
        </is>
      </c>
      <c r="E3153" t="inlineStr">
        <is>
          <t>BRITTANY</t>
        </is>
      </c>
      <c r="F3153" t="inlineStr">
        <is>
          <t>MARIE</t>
        </is>
      </c>
      <c r="H3153" t="inlineStr">
        <is>
          <t>1986-03-02</t>
        </is>
      </c>
      <c r="I3153" t="inlineStr">
        <is>
          <t>2024-05-20</t>
        </is>
      </c>
      <c r="J3153" t="inlineStr">
        <is>
          <t>ACTIVE</t>
        </is>
      </c>
      <c r="L3153" t="inlineStr">
        <is>
          <t>2127 YOUNGSTOWN RD SE</t>
        </is>
      </c>
      <c r="N3153" t="inlineStr">
        <is>
          <t>WARREN</t>
        </is>
      </c>
      <c r="O3153" t="inlineStr">
        <is>
          <t>OH</t>
        </is>
      </c>
      <c r="P3153" t="n">
        <v>44484</v>
      </c>
      <c r="AB3153" t="inlineStr">
        <is>
          <t>TRUMBULL CAREER &amp; TECH CENTER</t>
        </is>
      </c>
      <c r="AC3153" t="inlineStr">
        <is>
          <t>WARREN CITY</t>
        </is>
      </c>
      <c r="AD3153" t="inlineStr">
        <is>
          <t>WARREN CITY SD</t>
        </is>
      </c>
      <c r="AF3153" t="n">
        <v>14</v>
      </c>
      <c r="AG3153" t="n">
        <v>11</v>
      </c>
      <c r="AL3153" t="inlineStr">
        <is>
          <t>WARREN</t>
        </is>
      </c>
      <c r="AM3153" t="inlineStr">
        <is>
          <t>WARREN CITY 5G</t>
        </is>
      </c>
      <c r="AN3153" t="inlineStr">
        <is>
          <t>78-P-ADW</t>
        </is>
      </c>
      <c r="AO3153" t="n">
        <v>9</v>
      </c>
      <c r="AP3153" t="n">
        <v>64</v>
      </c>
      <c r="AQ3153" t="n">
        <v>32</v>
      </c>
      <c r="AT3153" t="inlineStr">
        <is>
          <t>WARREN-WARD 5</t>
        </is>
      </c>
      <c r="AU3153">
        <f>COUNTA($AY$3153:$EC$3153)</f>
        <v/>
      </c>
      <c r="AV3153">
        <f>COUNTIF($AY$3153:$EC$3153,"D")</f>
        <v/>
      </c>
      <c r="AW3153">
        <f>COUNTIF($AY$3153:$EC$3153,"R")</f>
        <v/>
      </c>
      <c r="AX3153">
        <f>IF(BJ3153="D",1,0)+IF(BK3153="D",1,0)+IF(BP3153="D",1,0)+IF(BQ3153="D",1,0)+IF(BS3153="D",1,0)+IF(BY3153="D",1,0)+IF(BZ3153="D",1,0)+IF(CA3153="D",1,0)+IF(CB3153="D",1,0)+IF(CH3153="D",1,0)+IF(CI3153="D",1,0)+IF(CM3153="D",1,0)+IF(CN3153="D",1,0)+IF(CO3153="D",1,0)+IF(CS3153="D",1,0)+IF(CT3153="D",1,0)+IF(CZ3153="D",1,0)+IF(DA3153="D",1,0)+IF(DF3153="D",1,0)+IF(DG3153="D",1,0)+IF(DK3153="D",1,0)+IF(DL3153="D",1,0)+IF(DM3153="D",1,0)+IF(DS3153="D",1,0)+IF(DV3153="D",1,0)</f>
        <v/>
      </c>
      <c r="BH3153" t="inlineStr">
        <is>
          <t>X</t>
        </is>
      </c>
    </row>
    <row r="3154">
      <c r="A3154" t="inlineStr">
        <is>
          <t>OH0025700559</t>
        </is>
      </c>
      <c r="B3154" t="n">
        <v>78</v>
      </c>
      <c r="C3154" t="n">
        <v>448895</v>
      </c>
      <c r="D3154" t="inlineStr">
        <is>
          <t>ESTEP</t>
        </is>
      </c>
      <c r="E3154" t="inlineStr">
        <is>
          <t>ROGER</t>
        </is>
      </c>
      <c r="F3154" t="inlineStr">
        <is>
          <t>DEAN</t>
        </is>
      </c>
      <c r="H3154" t="inlineStr">
        <is>
          <t>1957-02-10</t>
        </is>
      </c>
      <c r="I3154" t="inlineStr">
        <is>
          <t>2020-08-05</t>
        </is>
      </c>
      <c r="J3154" t="inlineStr">
        <is>
          <t>CONFIRMATION</t>
        </is>
      </c>
      <c r="L3154" t="inlineStr">
        <is>
          <t>1506 BELVEDERE AVE SE</t>
        </is>
      </c>
      <c r="N3154" t="inlineStr">
        <is>
          <t>WARREN</t>
        </is>
      </c>
      <c r="O3154" t="inlineStr">
        <is>
          <t>OH</t>
        </is>
      </c>
      <c r="P3154" t="n">
        <v>44484</v>
      </c>
      <c r="AB3154" t="inlineStr">
        <is>
          <t>TRUMBULL CAREER &amp; TECH CENTER</t>
        </is>
      </c>
      <c r="AC3154" t="inlineStr">
        <is>
          <t>WARREN CITY</t>
        </is>
      </c>
      <c r="AD3154" t="inlineStr">
        <is>
          <t>WARREN CITY SD</t>
        </is>
      </c>
      <c r="AF3154" t="n">
        <v>14</v>
      </c>
      <c r="AG3154" t="n">
        <v>11</v>
      </c>
      <c r="AL3154" t="inlineStr">
        <is>
          <t>WARREN</t>
        </is>
      </c>
      <c r="AM3154" t="inlineStr">
        <is>
          <t>WARREN CITY 5G</t>
        </is>
      </c>
      <c r="AN3154" t="inlineStr">
        <is>
          <t>78-P-ADW</t>
        </is>
      </c>
      <c r="AO3154" t="n">
        <v>9</v>
      </c>
      <c r="AP3154" t="n">
        <v>64</v>
      </c>
      <c r="AQ3154" t="n">
        <v>32</v>
      </c>
      <c r="AT3154" t="inlineStr">
        <is>
          <t>WARREN-WARD 5</t>
        </is>
      </c>
      <c r="AU3154">
        <f>COUNTA($AY$3154:$EC$3154)</f>
        <v/>
      </c>
      <c r="AV3154">
        <f>COUNTIF($AY$3154:$EC$3154,"D")</f>
        <v/>
      </c>
      <c r="AW3154">
        <f>COUNTIF($AY$3154:$EC$3154,"R")</f>
        <v/>
      </c>
      <c r="AX3154">
        <f>IF(BJ3154="D",1,0)+IF(BK3154="D",1,0)+IF(BP3154="D",1,0)+IF(BQ3154="D",1,0)+IF(BS3154="D",1,0)+IF(BY3154="D",1,0)+IF(BZ3154="D",1,0)+IF(CA3154="D",1,0)+IF(CB3154="D",1,0)+IF(CH3154="D",1,0)+IF(CI3154="D",1,0)+IF(CM3154="D",1,0)+IF(CN3154="D",1,0)+IF(CO3154="D",1,0)+IF(CS3154="D",1,0)+IF(CT3154="D",1,0)+IF(CZ3154="D",1,0)+IF(DA3154="D",1,0)+IF(DF3154="D",1,0)+IF(DG3154="D",1,0)+IF(DK3154="D",1,0)+IF(DL3154="D",1,0)+IF(DM3154="D",1,0)+IF(DS3154="D",1,0)+IF(DV3154="D",1,0)</f>
        <v/>
      </c>
    </row>
    <row r="3155">
      <c r="A3155" t="inlineStr">
        <is>
          <t>OH0021956353</t>
        </is>
      </c>
      <c r="B3155" t="n">
        <v>78</v>
      </c>
      <c r="C3155" t="n">
        <v>389485</v>
      </c>
      <c r="D3155" t="inlineStr">
        <is>
          <t>WYANT</t>
        </is>
      </c>
      <c r="E3155" t="inlineStr">
        <is>
          <t>ANNASTASHA</t>
        </is>
      </c>
      <c r="F3155" t="inlineStr">
        <is>
          <t>MARIE</t>
        </is>
      </c>
      <c r="H3155" t="inlineStr">
        <is>
          <t>1989-06-04</t>
        </is>
      </c>
      <c r="I3155" t="inlineStr">
        <is>
          <t>2016-05-24</t>
        </is>
      </c>
      <c r="J3155" t="inlineStr">
        <is>
          <t>CONFIRMATION</t>
        </is>
      </c>
      <c r="L3155" t="inlineStr">
        <is>
          <t>925 BELVEDERE AVE SE</t>
        </is>
      </c>
      <c r="N3155" t="inlineStr">
        <is>
          <t>WARREN</t>
        </is>
      </c>
      <c r="O3155" t="inlineStr">
        <is>
          <t>OH</t>
        </is>
      </c>
      <c r="P3155" t="n">
        <v>44484</v>
      </c>
      <c r="AB3155" t="inlineStr">
        <is>
          <t>TRUMBULL CAREER &amp; TECH CENTER</t>
        </is>
      </c>
      <c r="AC3155" t="inlineStr">
        <is>
          <t>WARREN CITY</t>
        </is>
      </c>
      <c r="AD3155" t="inlineStr">
        <is>
          <t>WARREN CITY SD</t>
        </is>
      </c>
      <c r="AF3155" t="n">
        <v>14</v>
      </c>
      <c r="AG3155" t="n">
        <v>11</v>
      </c>
      <c r="AL3155" t="inlineStr">
        <is>
          <t>WARREN</t>
        </is>
      </c>
      <c r="AM3155" t="inlineStr">
        <is>
          <t>WARREN CITY 5G</t>
        </is>
      </c>
      <c r="AN3155" t="inlineStr">
        <is>
          <t>78-P-ADW</t>
        </is>
      </c>
      <c r="AO3155" t="n">
        <v>9</v>
      </c>
      <c r="AP3155" t="n">
        <v>64</v>
      </c>
      <c r="AQ3155" t="n">
        <v>32</v>
      </c>
      <c r="AT3155" t="inlineStr">
        <is>
          <t>WARREN-WARD 5</t>
        </is>
      </c>
      <c r="AU3155">
        <f>COUNTA($AY$3155:$EC$3155)</f>
        <v/>
      </c>
      <c r="AV3155">
        <f>COUNTIF($AY$3155:$EC$3155,"D")</f>
        <v/>
      </c>
      <c r="AW3155">
        <f>COUNTIF($AY$3155:$EC$3155,"R")</f>
        <v/>
      </c>
      <c r="AX3155">
        <f>IF(BJ3155="D",1,0)+IF(BK3155="D",1,0)+IF(BP3155="D",1,0)+IF(BQ3155="D",1,0)+IF(BS3155="D",1,0)+IF(BY3155="D",1,0)+IF(BZ3155="D",1,0)+IF(CA3155="D",1,0)+IF(CB3155="D",1,0)+IF(CH3155="D",1,0)+IF(CI3155="D",1,0)+IF(CM3155="D",1,0)+IF(CN3155="D",1,0)+IF(CO3155="D",1,0)+IF(CS3155="D",1,0)+IF(CT3155="D",1,0)+IF(CZ3155="D",1,0)+IF(DA3155="D",1,0)+IF(DF3155="D",1,0)+IF(DG3155="D",1,0)+IF(DK3155="D",1,0)+IF(DL3155="D",1,0)+IF(DM3155="D",1,0)+IF(DS3155="D",1,0)+IF(DV3155="D",1,0)</f>
        <v/>
      </c>
      <c r="BW3155" t="inlineStr">
        <is>
          <t>X</t>
        </is>
      </c>
    </row>
    <row r="3156">
      <c r="A3156" t="inlineStr">
        <is>
          <t>OH0021361678</t>
        </is>
      </c>
      <c r="B3156" t="n">
        <v>78</v>
      </c>
      <c r="C3156" t="n">
        <v>379854</v>
      </c>
      <c r="D3156" t="inlineStr">
        <is>
          <t>HOLBROOK</t>
        </is>
      </c>
      <c r="E3156" t="inlineStr">
        <is>
          <t>HEATHER</t>
        </is>
      </c>
      <c r="F3156" t="inlineStr">
        <is>
          <t>LYNN</t>
        </is>
      </c>
      <c r="H3156" t="inlineStr">
        <is>
          <t>1993-03-22</t>
        </is>
      </c>
      <c r="I3156" t="inlineStr">
        <is>
          <t>2023-10-30</t>
        </is>
      </c>
      <c r="J3156" t="inlineStr">
        <is>
          <t>ACTIVE</t>
        </is>
      </c>
      <c r="L3156" t="inlineStr">
        <is>
          <t>2117 YOUNGSTOWN RD SE</t>
        </is>
      </c>
      <c r="N3156" t="inlineStr">
        <is>
          <t>WARREN</t>
        </is>
      </c>
      <c r="O3156" t="inlineStr">
        <is>
          <t>OH</t>
        </is>
      </c>
      <c r="P3156" t="n">
        <v>44484</v>
      </c>
      <c r="AB3156" t="inlineStr">
        <is>
          <t>TRUMBULL CAREER &amp; TECH CENTER</t>
        </is>
      </c>
      <c r="AC3156" t="inlineStr">
        <is>
          <t>WARREN CITY</t>
        </is>
      </c>
      <c r="AD3156" t="inlineStr">
        <is>
          <t>WARREN CITY SD</t>
        </is>
      </c>
      <c r="AF3156" t="n">
        <v>14</v>
      </c>
      <c r="AG3156" t="n">
        <v>11</v>
      </c>
      <c r="AL3156" t="inlineStr">
        <is>
          <t>WARREN</t>
        </is>
      </c>
      <c r="AM3156" t="inlineStr">
        <is>
          <t>WARREN CITY 5G</t>
        </is>
      </c>
      <c r="AN3156" t="inlineStr">
        <is>
          <t>78-P-ADW</t>
        </is>
      </c>
      <c r="AO3156" t="n">
        <v>9</v>
      </c>
      <c r="AP3156" t="n">
        <v>64</v>
      </c>
      <c r="AQ3156" t="n">
        <v>32</v>
      </c>
      <c r="AT3156" t="inlineStr">
        <is>
          <t>WARREN-WARD 5</t>
        </is>
      </c>
      <c r="AU3156">
        <f>COUNTA($AY$3156:$EC$3156)</f>
        <v/>
      </c>
      <c r="AV3156">
        <f>COUNTIF($AY$3156:$EC$3156,"D")</f>
        <v/>
      </c>
      <c r="AW3156">
        <f>COUNTIF($AY$3156:$EC$3156,"R")</f>
        <v/>
      </c>
      <c r="AX3156">
        <f>IF(BJ3156="D",1,0)+IF(BK3156="D",1,0)+IF(BP3156="D",1,0)+IF(BQ3156="D",1,0)+IF(BS3156="D",1,0)+IF(BY3156="D",1,0)+IF(BZ3156="D",1,0)+IF(CA3156="D",1,0)+IF(CB3156="D",1,0)+IF(CH3156="D",1,0)+IF(CI3156="D",1,0)+IF(CM3156="D",1,0)+IF(CN3156="D",1,0)+IF(CO3156="D",1,0)+IF(CS3156="D",1,0)+IF(CT3156="D",1,0)+IF(CZ3156="D",1,0)+IF(DA3156="D",1,0)+IF(DF3156="D",1,0)+IF(DG3156="D",1,0)+IF(DK3156="D",1,0)+IF(DL3156="D",1,0)+IF(DM3156="D",1,0)+IF(DS3156="D",1,0)+IF(DV3156="D",1,0)</f>
        <v/>
      </c>
      <c r="CY3156" t="inlineStr">
        <is>
          <t>X</t>
        </is>
      </c>
      <c r="DE3156" t="inlineStr">
        <is>
          <t>X</t>
        </is>
      </c>
    </row>
    <row r="3157">
      <c r="A3157" t="inlineStr">
        <is>
          <t>OH0023092027</t>
        </is>
      </c>
      <c r="B3157" t="n">
        <v>78</v>
      </c>
      <c r="C3157" t="n">
        <v>406969</v>
      </c>
      <c r="D3157" t="inlineStr">
        <is>
          <t>BUMBICO</t>
        </is>
      </c>
      <c r="E3157" t="inlineStr">
        <is>
          <t>LARRY</t>
        </is>
      </c>
      <c r="F3157" t="inlineStr">
        <is>
          <t>JOSEPH</t>
        </is>
      </c>
      <c r="G3157" t="inlineStr">
        <is>
          <t>SR</t>
        </is>
      </c>
      <c r="H3157" t="inlineStr">
        <is>
          <t>1949-01-21</t>
        </is>
      </c>
      <c r="I3157" t="inlineStr">
        <is>
          <t>2015-03-27</t>
        </is>
      </c>
      <c r="J3157" t="inlineStr">
        <is>
          <t>CONFIRMATION</t>
        </is>
      </c>
      <c r="L3157" t="inlineStr">
        <is>
          <t>1389 ADELAIDE AVE SE</t>
        </is>
      </c>
      <c r="M3157" t="inlineStr">
        <is>
          <t>APT 1</t>
        </is>
      </c>
      <c r="N3157" t="inlineStr">
        <is>
          <t>WARREN</t>
        </is>
      </c>
      <c r="O3157" t="inlineStr">
        <is>
          <t>OH</t>
        </is>
      </c>
      <c r="P3157" t="n">
        <v>44484</v>
      </c>
      <c r="AB3157" t="inlineStr">
        <is>
          <t>TRUMBULL CAREER &amp; TECH CENTER</t>
        </is>
      </c>
      <c r="AC3157" t="inlineStr">
        <is>
          <t>WARREN CITY</t>
        </is>
      </c>
      <c r="AD3157" t="inlineStr">
        <is>
          <t>WARREN CITY SD</t>
        </is>
      </c>
      <c r="AF3157" t="n">
        <v>14</v>
      </c>
      <c r="AG3157" t="n">
        <v>11</v>
      </c>
      <c r="AL3157" t="inlineStr">
        <is>
          <t>WARREN</t>
        </is>
      </c>
      <c r="AM3157" t="inlineStr">
        <is>
          <t>WARREN CITY 5G</t>
        </is>
      </c>
      <c r="AN3157" t="inlineStr">
        <is>
          <t>78-P-ADW</t>
        </is>
      </c>
      <c r="AO3157" t="n">
        <v>9</v>
      </c>
      <c r="AP3157" t="n">
        <v>64</v>
      </c>
      <c r="AQ3157" t="n">
        <v>32</v>
      </c>
      <c r="AT3157" t="inlineStr">
        <is>
          <t>WARREN-WARD 5</t>
        </is>
      </c>
      <c r="AU3157">
        <f>COUNTA($AY$3157:$EC$3157)</f>
        <v/>
      </c>
      <c r="AV3157">
        <f>COUNTIF($AY$3157:$EC$3157,"D")</f>
        <v/>
      </c>
      <c r="AW3157">
        <f>COUNTIF($AY$3157:$EC$3157,"R")</f>
        <v/>
      </c>
      <c r="AX3157">
        <f>IF(BJ3157="D",1,0)+IF(BK3157="D",1,0)+IF(BP3157="D",1,0)+IF(BQ3157="D",1,0)+IF(BS3157="D",1,0)+IF(BY3157="D",1,0)+IF(BZ3157="D",1,0)+IF(CA3157="D",1,0)+IF(CB3157="D",1,0)+IF(CH3157="D",1,0)+IF(CI3157="D",1,0)+IF(CM3157="D",1,0)+IF(CN3157="D",1,0)+IF(CO3157="D",1,0)+IF(CS3157="D",1,0)+IF(CT3157="D",1,0)+IF(CZ3157="D",1,0)+IF(DA3157="D",1,0)+IF(DF3157="D",1,0)+IF(DG3157="D",1,0)+IF(DK3157="D",1,0)+IF(DL3157="D",1,0)+IF(DM3157="D",1,0)+IF(DS3157="D",1,0)+IF(DV3157="D",1,0)</f>
        <v/>
      </c>
    </row>
    <row r="3158">
      <c r="A3158" t="inlineStr">
        <is>
          <t>OH0023913595</t>
        </is>
      </c>
      <c r="B3158" t="n">
        <v>78</v>
      </c>
      <c r="C3158" t="n">
        <v>419844</v>
      </c>
      <c r="D3158" t="inlineStr">
        <is>
          <t>GOURLEY</t>
        </is>
      </c>
      <c r="E3158" t="inlineStr">
        <is>
          <t>JANA</t>
        </is>
      </c>
      <c r="F3158" t="inlineStr">
        <is>
          <t>L</t>
        </is>
      </c>
      <c r="H3158" t="inlineStr">
        <is>
          <t>1997-09-26</t>
        </is>
      </c>
      <c r="I3158" t="inlineStr">
        <is>
          <t>2020-03-08</t>
        </is>
      </c>
      <c r="J3158" t="inlineStr">
        <is>
          <t>CONFIRMATION</t>
        </is>
      </c>
      <c r="L3158" t="inlineStr">
        <is>
          <t>2079 N FEEDERLE DR SE</t>
        </is>
      </c>
      <c r="N3158" t="inlineStr">
        <is>
          <t>WARREN</t>
        </is>
      </c>
      <c r="O3158" t="inlineStr">
        <is>
          <t>OH</t>
        </is>
      </c>
      <c r="P3158" t="n">
        <v>44484</v>
      </c>
      <c r="AB3158" t="inlineStr">
        <is>
          <t>TRUMBULL CAREER &amp; TECH CENTER</t>
        </is>
      </c>
      <c r="AC3158" t="inlineStr">
        <is>
          <t>WARREN CITY</t>
        </is>
      </c>
      <c r="AD3158" t="inlineStr">
        <is>
          <t>WARREN CITY SD</t>
        </is>
      </c>
      <c r="AF3158" t="n">
        <v>14</v>
      </c>
      <c r="AG3158" t="n">
        <v>11</v>
      </c>
      <c r="AL3158" t="inlineStr">
        <is>
          <t>WARREN</t>
        </is>
      </c>
      <c r="AM3158" t="inlineStr">
        <is>
          <t>WARREN CITY 5G</t>
        </is>
      </c>
      <c r="AN3158" t="inlineStr">
        <is>
          <t>78-P-ADW</t>
        </is>
      </c>
      <c r="AO3158" t="n">
        <v>9</v>
      </c>
      <c r="AP3158" t="n">
        <v>64</v>
      </c>
      <c r="AQ3158" t="n">
        <v>32</v>
      </c>
      <c r="AT3158" t="inlineStr">
        <is>
          <t>WARREN-WARD 5</t>
        </is>
      </c>
      <c r="AU3158">
        <f>COUNTA($AY$3158:$EC$3158)</f>
        <v/>
      </c>
      <c r="AV3158">
        <f>COUNTIF($AY$3158:$EC$3158,"D")</f>
        <v/>
      </c>
      <c r="AW3158">
        <f>COUNTIF($AY$3158:$EC$3158,"R")</f>
        <v/>
      </c>
      <c r="AX3158">
        <f>IF(BJ3158="D",1,0)+IF(BK3158="D",1,0)+IF(BP3158="D",1,0)+IF(BQ3158="D",1,0)+IF(BS3158="D",1,0)+IF(BY3158="D",1,0)+IF(BZ3158="D",1,0)+IF(CA3158="D",1,0)+IF(CB3158="D",1,0)+IF(CH3158="D",1,0)+IF(CI3158="D",1,0)+IF(CM3158="D",1,0)+IF(CN3158="D",1,0)+IF(CO3158="D",1,0)+IF(CS3158="D",1,0)+IF(CT3158="D",1,0)+IF(CZ3158="D",1,0)+IF(DA3158="D",1,0)+IF(DF3158="D",1,0)+IF(DG3158="D",1,0)+IF(DK3158="D",1,0)+IF(DL3158="D",1,0)+IF(DM3158="D",1,0)+IF(DS3158="D",1,0)+IF(DV3158="D",1,0)</f>
        <v/>
      </c>
      <c r="CY3158" t="inlineStr">
        <is>
          <t>X</t>
        </is>
      </c>
    </row>
    <row r="3159">
      <c r="A3159" t="inlineStr">
        <is>
          <t>OH0022798938</t>
        </is>
      </c>
      <c r="B3159" t="n">
        <v>78</v>
      </c>
      <c r="C3159" t="n">
        <v>402435</v>
      </c>
      <c r="D3159" t="inlineStr">
        <is>
          <t>KELSON</t>
        </is>
      </c>
      <c r="E3159" t="inlineStr">
        <is>
          <t>ALEXIS</t>
        </is>
      </c>
      <c r="F3159" t="inlineStr">
        <is>
          <t>MONIQUE</t>
        </is>
      </c>
      <c r="H3159" t="inlineStr">
        <is>
          <t>1995-08-08</t>
        </is>
      </c>
      <c r="I3159" t="inlineStr">
        <is>
          <t>2016-12-08</t>
        </is>
      </c>
      <c r="J3159" t="inlineStr">
        <is>
          <t>CONFIRMATION</t>
        </is>
      </c>
      <c r="L3159" t="inlineStr">
        <is>
          <t>905 BELVEDERE AVE SE</t>
        </is>
      </c>
      <c r="N3159" t="inlineStr">
        <is>
          <t>WARREN</t>
        </is>
      </c>
      <c r="O3159" t="inlineStr">
        <is>
          <t>OH</t>
        </is>
      </c>
      <c r="P3159" t="n">
        <v>44484</v>
      </c>
      <c r="AB3159" t="inlineStr">
        <is>
          <t>TRUMBULL CAREER &amp; TECH CENTER</t>
        </is>
      </c>
      <c r="AC3159" t="inlineStr">
        <is>
          <t>WARREN CITY</t>
        </is>
      </c>
      <c r="AD3159" t="inlineStr">
        <is>
          <t>WARREN CITY SD</t>
        </is>
      </c>
      <c r="AF3159" t="n">
        <v>14</v>
      </c>
      <c r="AG3159" t="n">
        <v>11</v>
      </c>
      <c r="AL3159" t="inlineStr">
        <is>
          <t>WARREN</t>
        </is>
      </c>
      <c r="AM3159" t="inlineStr">
        <is>
          <t>WARREN CITY 5G</t>
        </is>
      </c>
      <c r="AN3159" t="inlineStr">
        <is>
          <t>78-P-ADW</t>
        </is>
      </c>
      <c r="AO3159" t="n">
        <v>9</v>
      </c>
      <c r="AP3159" t="n">
        <v>64</v>
      </c>
      <c r="AQ3159" t="n">
        <v>32</v>
      </c>
      <c r="AT3159" t="inlineStr">
        <is>
          <t>WARREN-WARD 5</t>
        </is>
      </c>
      <c r="AU3159">
        <f>COUNTA($AY$3159:$EC$3159)</f>
        <v/>
      </c>
      <c r="AV3159">
        <f>COUNTIF($AY$3159:$EC$3159,"D")</f>
        <v/>
      </c>
      <c r="AW3159">
        <f>COUNTIF($AY$3159:$EC$3159,"R")</f>
        <v/>
      </c>
      <c r="AX3159">
        <f>IF(BJ3159="D",1,0)+IF(BK3159="D",1,0)+IF(BP3159="D",1,0)+IF(BQ3159="D",1,0)+IF(BS3159="D",1,0)+IF(BY3159="D",1,0)+IF(BZ3159="D",1,0)+IF(CA3159="D",1,0)+IF(CB3159="D",1,0)+IF(CH3159="D",1,0)+IF(CI3159="D",1,0)+IF(CM3159="D",1,0)+IF(CN3159="D",1,0)+IF(CO3159="D",1,0)+IF(CS3159="D",1,0)+IF(CT3159="D",1,0)+IF(CZ3159="D",1,0)+IF(DA3159="D",1,0)+IF(DF3159="D",1,0)+IF(DG3159="D",1,0)+IF(DK3159="D",1,0)+IF(DL3159="D",1,0)+IF(DM3159="D",1,0)+IF(DS3159="D",1,0)+IF(DV3159="D",1,0)</f>
        <v/>
      </c>
      <c r="CY3159" t="inlineStr">
        <is>
          <t>X</t>
        </is>
      </c>
      <c r="DC3159" t="inlineStr">
        <is>
          <t>D</t>
        </is>
      </c>
      <c r="DJ3159" t="inlineStr">
        <is>
          <t>X</t>
        </is>
      </c>
    </row>
    <row r="3160">
      <c r="A3160" t="inlineStr">
        <is>
          <t>OH0025372200</t>
        </is>
      </c>
      <c r="B3160" t="n">
        <v>78</v>
      </c>
      <c r="C3160" t="n">
        <v>383435</v>
      </c>
      <c r="D3160" t="inlineStr">
        <is>
          <t>BAYS</t>
        </is>
      </c>
      <c r="E3160" t="inlineStr">
        <is>
          <t>SHEILA</t>
        </is>
      </c>
      <c r="F3160" t="inlineStr">
        <is>
          <t>A</t>
        </is>
      </c>
      <c r="H3160" t="inlineStr">
        <is>
          <t>1949-10-21</t>
        </is>
      </c>
      <c r="I3160" t="inlineStr">
        <is>
          <t>2019-11-01</t>
        </is>
      </c>
      <c r="J3160" t="inlineStr">
        <is>
          <t>ACTIVE</t>
        </is>
      </c>
      <c r="L3160" t="inlineStr">
        <is>
          <t>996 BELVEDERE AVE SE</t>
        </is>
      </c>
      <c r="N3160" t="inlineStr">
        <is>
          <t>WARREN</t>
        </is>
      </c>
      <c r="O3160" t="inlineStr">
        <is>
          <t>OH</t>
        </is>
      </c>
      <c r="P3160" t="n">
        <v>44484</v>
      </c>
      <c r="AB3160" t="inlineStr">
        <is>
          <t>TRUMBULL CAREER &amp; TECH CENTER</t>
        </is>
      </c>
      <c r="AC3160" t="inlineStr">
        <is>
          <t>WARREN CITY</t>
        </is>
      </c>
      <c r="AD3160" t="inlineStr">
        <is>
          <t>WARREN CITY SD</t>
        </is>
      </c>
      <c r="AF3160" t="n">
        <v>14</v>
      </c>
      <c r="AG3160" t="n">
        <v>11</v>
      </c>
      <c r="AL3160" t="inlineStr">
        <is>
          <t>WARREN</t>
        </is>
      </c>
      <c r="AM3160" t="inlineStr">
        <is>
          <t>WARREN CITY 5G</t>
        </is>
      </c>
      <c r="AN3160" t="inlineStr">
        <is>
          <t>78-P-ADW</t>
        </is>
      </c>
      <c r="AO3160" t="n">
        <v>9</v>
      </c>
      <c r="AP3160" t="n">
        <v>64</v>
      </c>
      <c r="AQ3160" t="n">
        <v>32</v>
      </c>
      <c r="AT3160" t="inlineStr">
        <is>
          <t>WARREN-WARD 5</t>
        </is>
      </c>
      <c r="AU3160">
        <f>COUNTA($AY$3160:$EC$3160)</f>
        <v/>
      </c>
      <c r="AV3160">
        <f>COUNTIF($AY$3160:$EC$3160,"D")</f>
        <v/>
      </c>
      <c r="AW3160">
        <f>COUNTIF($AY$3160:$EC$3160,"R")</f>
        <v/>
      </c>
      <c r="AX3160">
        <f>IF(BJ3160="D",1,0)+IF(BK3160="D",1,0)+IF(BP3160="D",1,0)+IF(BQ3160="D",1,0)+IF(BS3160="D",1,0)+IF(BY3160="D",1,0)+IF(BZ3160="D",1,0)+IF(CA3160="D",1,0)+IF(CB3160="D",1,0)+IF(CH3160="D",1,0)+IF(CI3160="D",1,0)+IF(CM3160="D",1,0)+IF(CN3160="D",1,0)+IF(CO3160="D",1,0)+IF(CS3160="D",1,0)+IF(CT3160="D",1,0)+IF(CZ3160="D",1,0)+IF(DA3160="D",1,0)+IF(DF3160="D",1,0)+IF(DG3160="D",1,0)+IF(DK3160="D",1,0)+IF(DL3160="D",1,0)+IF(DM3160="D",1,0)+IF(DS3160="D",1,0)+IF(DV3160="D",1,0)</f>
        <v/>
      </c>
      <c r="DJ3160" t="inlineStr">
        <is>
          <t>X</t>
        </is>
      </c>
      <c r="DQ3160" t="inlineStr">
        <is>
          <t>X</t>
        </is>
      </c>
      <c r="DT3160" t="inlineStr">
        <is>
          <t>X</t>
        </is>
      </c>
      <c r="DW3160" t="inlineStr">
        <is>
          <t>X</t>
        </is>
      </c>
      <c r="EB3160" t="inlineStr">
        <is>
          <t>X</t>
        </is>
      </c>
    </row>
    <row r="3161">
      <c r="A3161" t="inlineStr">
        <is>
          <t>OH0027038472</t>
        </is>
      </c>
      <c r="B3161" t="n">
        <v>78</v>
      </c>
      <c r="C3161" t="n">
        <v>476019</v>
      </c>
      <c r="D3161" t="inlineStr">
        <is>
          <t>REDD</t>
        </is>
      </c>
      <c r="E3161" t="inlineStr">
        <is>
          <t>SIRR</t>
        </is>
      </c>
      <c r="F3161" t="inlineStr">
        <is>
          <t>DAJAUN LAMAR</t>
        </is>
      </c>
      <c r="H3161" t="inlineStr">
        <is>
          <t>2002-07-27</t>
        </is>
      </c>
      <c r="I3161" t="inlineStr">
        <is>
          <t>2023-07-25</t>
        </is>
      </c>
      <c r="J3161" t="inlineStr">
        <is>
          <t>ACTIVE</t>
        </is>
      </c>
      <c r="L3161" t="inlineStr">
        <is>
          <t>746 HAZELWOOD AVE SE</t>
        </is>
      </c>
      <c r="N3161" t="inlineStr">
        <is>
          <t>WARREN</t>
        </is>
      </c>
      <c r="O3161" t="inlineStr">
        <is>
          <t>OH</t>
        </is>
      </c>
      <c r="P3161" t="n">
        <v>44484</v>
      </c>
      <c r="AB3161" t="inlineStr">
        <is>
          <t>TRUMBULL CAREER &amp; TECH CENTER</t>
        </is>
      </c>
      <c r="AC3161" t="inlineStr">
        <is>
          <t>WARREN CITY</t>
        </is>
      </c>
      <c r="AD3161" t="inlineStr">
        <is>
          <t>WARREN CITY SD</t>
        </is>
      </c>
      <c r="AF3161" t="n">
        <v>14</v>
      </c>
      <c r="AG3161" t="n">
        <v>11</v>
      </c>
      <c r="AL3161" t="inlineStr">
        <is>
          <t>WARREN</t>
        </is>
      </c>
      <c r="AM3161" t="inlineStr">
        <is>
          <t>WARREN CITY 5G</t>
        </is>
      </c>
      <c r="AN3161" t="inlineStr">
        <is>
          <t>78-P-ADW</t>
        </is>
      </c>
      <c r="AO3161" t="n">
        <v>9</v>
      </c>
      <c r="AP3161" t="n">
        <v>64</v>
      </c>
      <c r="AQ3161" t="n">
        <v>32</v>
      </c>
      <c r="AT3161" t="inlineStr">
        <is>
          <t>WARREN-WARD 5</t>
        </is>
      </c>
      <c r="AU3161">
        <f>COUNTA($AY$3161:$EC$3161)</f>
        <v/>
      </c>
      <c r="AV3161">
        <f>COUNTIF($AY$3161:$EC$3161,"D")</f>
        <v/>
      </c>
      <c r="AW3161">
        <f>COUNTIF($AY$3161:$EC$3161,"R")</f>
        <v/>
      </c>
      <c r="AX3161">
        <f>IF(BJ3161="D",1,0)+IF(BK3161="D",1,0)+IF(BP3161="D",1,0)+IF(BQ3161="D",1,0)+IF(BS3161="D",1,0)+IF(BY3161="D",1,0)+IF(BZ3161="D",1,0)+IF(CA3161="D",1,0)+IF(CB3161="D",1,0)+IF(CH3161="D",1,0)+IF(CI3161="D",1,0)+IF(CM3161="D",1,0)+IF(CN3161="D",1,0)+IF(CO3161="D",1,0)+IF(CS3161="D",1,0)+IF(CT3161="D",1,0)+IF(CZ3161="D",1,0)+IF(DA3161="D",1,0)+IF(DF3161="D",1,0)+IF(DG3161="D",1,0)+IF(DK3161="D",1,0)+IF(DL3161="D",1,0)+IF(DM3161="D",1,0)+IF(DS3161="D",1,0)+IF(DV3161="D",1,0)</f>
        <v/>
      </c>
    </row>
    <row r="3162">
      <c r="A3162" t="inlineStr">
        <is>
          <t>OH0015716428</t>
        </is>
      </c>
      <c r="B3162" t="n">
        <v>78</v>
      </c>
      <c r="C3162" t="n">
        <v>268238</v>
      </c>
      <c r="D3162" t="inlineStr">
        <is>
          <t>HEDGLIN</t>
        </is>
      </c>
      <c r="E3162" t="inlineStr">
        <is>
          <t>MARY</t>
        </is>
      </c>
      <c r="F3162" t="inlineStr">
        <is>
          <t>C</t>
        </is>
      </c>
      <c r="H3162" t="inlineStr">
        <is>
          <t>1954-02-27</t>
        </is>
      </c>
      <c r="I3162" t="inlineStr">
        <is>
          <t>2023-09-26</t>
        </is>
      </c>
      <c r="J3162" t="inlineStr">
        <is>
          <t>ACTIVE</t>
        </is>
      </c>
      <c r="K3162" t="inlineStr">
        <is>
          <t>D</t>
        </is>
      </c>
      <c r="L3162" t="inlineStr">
        <is>
          <t>2286 S FEEDERLE DR SE</t>
        </is>
      </c>
      <c r="N3162" t="inlineStr">
        <is>
          <t>WARREN</t>
        </is>
      </c>
      <c r="O3162" t="inlineStr">
        <is>
          <t>OH</t>
        </is>
      </c>
      <c r="P3162" t="n">
        <v>44484</v>
      </c>
      <c r="AB3162" t="inlineStr">
        <is>
          <t>TRUMBULL CAREER &amp; TECH CENTER</t>
        </is>
      </c>
      <c r="AC3162" t="inlineStr">
        <is>
          <t>WARREN CITY</t>
        </is>
      </c>
      <c r="AD3162" t="inlineStr">
        <is>
          <t>WARREN CITY SD</t>
        </is>
      </c>
      <c r="AF3162" t="n">
        <v>14</v>
      </c>
      <c r="AG3162" t="n">
        <v>11</v>
      </c>
      <c r="AL3162" t="inlineStr">
        <is>
          <t>WARREN</t>
        </is>
      </c>
      <c r="AM3162" t="inlineStr">
        <is>
          <t>WARREN CITY 5G</t>
        </is>
      </c>
      <c r="AN3162" t="inlineStr">
        <is>
          <t>78-P-ADW</t>
        </is>
      </c>
      <c r="AO3162" t="n">
        <v>9</v>
      </c>
      <c r="AP3162" t="n">
        <v>64</v>
      </c>
      <c r="AQ3162" t="n">
        <v>32</v>
      </c>
      <c r="AT3162" t="inlineStr">
        <is>
          <t>WARREN-WARD 5</t>
        </is>
      </c>
      <c r="AU3162">
        <f>COUNTA($AY$3162:$EC$3162)</f>
        <v/>
      </c>
      <c r="AV3162">
        <f>COUNTIF($AY$3162:$EC$3162,"D")</f>
        <v/>
      </c>
      <c r="AW3162">
        <f>COUNTIF($AY$3162:$EC$3162,"R")</f>
        <v/>
      </c>
      <c r="AX3162">
        <f>IF(BJ3162="D",1,0)+IF(BK3162="D",1,0)+IF(BP3162="D",1,0)+IF(BQ3162="D",1,0)+IF(BS3162="D",1,0)+IF(BY3162="D",1,0)+IF(BZ3162="D",1,0)+IF(CA3162="D",1,0)+IF(CB3162="D",1,0)+IF(CH3162="D",1,0)+IF(CI3162="D",1,0)+IF(CM3162="D",1,0)+IF(CN3162="D",1,0)+IF(CO3162="D",1,0)+IF(CS3162="D",1,0)+IF(CT3162="D",1,0)+IF(CZ3162="D",1,0)+IF(DA3162="D",1,0)+IF(DF3162="D",1,0)+IF(DG3162="D",1,0)+IF(DK3162="D",1,0)+IF(DL3162="D",1,0)+IF(DM3162="D",1,0)+IF(DS3162="D",1,0)+IF(DV3162="D",1,0)</f>
        <v/>
      </c>
      <c r="AY3162" t="inlineStr">
        <is>
          <t>X</t>
        </is>
      </c>
      <c r="AZ3162" t="inlineStr">
        <is>
          <t>X</t>
        </is>
      </c>
      <c r="BH3162" t="inlineStr">
        <is>
          <t>X</t>
        </is>
      </c>
      <c r="BL3162" t="inlineStr">
        <is>
          <t>X</t>
        </is>
      </c>
      <c r="BO3162" t="inlineStr">
        <is>
          <t>X</t>
        </is>
      </c>
      <c r="BU3162" t="inlineStr">
        <is>
          <t>D</t>
        </is>
      </c>
      <c r="BW3162" t="inlineStr">
        <is>
          <t>X</t>
        </is>
      </c>
      <c r="CG3162" t="inlineStr">
        <is>
          <t>X</t>
        </is>
      </c>
      <c r="CJ3162" t="inlineStr">
        <is>
          <t>X</t>
        </is>
      </c>
      <c r="CL3162" t="inlineStr">
        <is>
          <t>X</t>
        </is>
      </c>
      <c r="CY3162" t="inlineStr">
        <is>
          <t>X</t>
        </is>
      </c>
      <c r="DE3162" t="inlineStr">
        <is>
          <t>X</t>
        </is>
      </c>
      <c r="DJ3162" t="inlineStr">
        <is>
          <t>X</t>
        </is>
      </c>
      <c r="DO3162" t="inlineStr">
        <is>
          <t>D</t>
        </is>
      </c>
      <c r="DW3162" t="inlineStr">
        <is>
          <t>X</t>
        </is>
      </c>
      <c r="EB3162" t="inlineStr">
        <is>
          <t>X</t>
        </is>
      </c>
    </row>
    <row r="3163">
      <c r="A3163" t="inlineStr">
        <is>
          <t>OH0025059466</t>
        </is>
      </c>
      <c r="B3163" t="n">
        <v>78</v>
      </c>
      <c r="C3163" t="n">
        <v>438869</v>
      </c>
      <c r="D3163" t="inlineStr">
        <is>
          <t>RICHARDS</t>
        </is>
      </c>
      <c r="E3163" t="inlineStr">
        <is>
          <t>KIP</t>
        </is>
      </c>
      <c r="F3163" t="inlineStr">
        <is>
          <t>A</t>
        </is>
      </c>
      <c r="H3163" t="inlineStr">
        <is>
          <t>1970-06-16</t>
        </is>
      </c>
      <c r="I3163" t="inlineStr">
        <is>
          <t>2024-08-21</t>
        </is>
      </c>
      <c r="J3163" t="inlineStr">
        <is>
          <t>ACTIVE</t>
        </is>
      </c>
      <c r="L3163" t="inlineStr">
        <is>
          <t>1370 BELVEDERE AVE SE</t>
        </is>
      </c>
      <c r="N3163" t="inlineStr">
        <is>
          <t>WARREN</t>
        </is>
      </c>
      <c r="O3163" t="inlineStr">
        <is>
          <t>OH</t>
        </is>
      </c>
      <c r="P3163" t="n">
        <v>44484</v>
      </c>
      <c r="AB3163" t="inlineStr">
        <is>
          <t>TRUMBULL CAREER &amp; TECH CENTER</t>
        </is>
      </c>
      <c r="AC3163" t="inlineStr">
        <is>
          <t>WARREN CITY</t>
        </is>
      </c>
      <c r="AD3163" t="inlineStr">
        <is>
          <t>WARREN CITY SD</t>
        </is>
      </c>
      <c r="AF3163" t="n">
        <v>14</v>
      </c>
      <c r="AG3163" t="n">
        <v>11</v>
      </c>
      <c r="AL3163" t="inlineStr">
        <is>
          <t>WARREN</t>
        </is>
      </c>
      <c r="AM3163" t="inlineStr">
        <is>
          <t>WARREN CITY 5G</t>
        </is>
      </c>
      <c r="AN3163" t="inlineStr">
        <is>
          <t>78-P-ADW</t>
        </is>
      </c>
      <c r="AO3163" t="n">
        <v>9</v>
      </c>
      <c r="AP3163" t="n">
        <v>64</v>
      </c>
      <c r="AQ3163" t="n">
        <v>32</v>
      </c>
      <c r="AT3163" t="inlineStr">
        <is>
          <t>WARREN-WARD 5</t>
        </is>
      </c>
      <c r="AU3163">
        <f>COUNTA($AY$3163:$EC$3163)</f>
        <v/>
      </c>
      <c r="AV3163">
        <f>COUNTIF($AY$3163:$EC$3163,"D")</f>
        <v/>
      </c>
      <c r="AW3163">
        <f>COUNTIF($AY$3163:$EC$3163,"R")</f>
        <v/>
      </c>
      <c r="AX3163">
        <f>IF(BJ3163="D",1,0)+IF(BK3163="D",1,0)+IF(BP3163="D",1,0)+IF(BQ3163="D",1,0)+IF(BS3163="D",1,0)+IF(BY3163="D",1,0)+IF(BZ3163="D",1,0)+IF(CA3163="D",1,0)+IF(CB3163="D",1,0)+IF(CH3163="D",1,0)+IF(CI3163="D",1,0)+IF(CM3163="D",1,0)+IF(CN3163="D",1,0)+IF(CO3163="D",1,0)+IF(CS3163="D",1,0)+IF(CT3163="D",1,0)+IF(CZ3163="D",1,0)+IF(DA3163="D",1,0)+IF(DF3163="D",1,0)+IF(DG3163="D",1,0)+IF(DK3163="D",1,0)+IF(DL3163="D",1,0)+IF(DM3163="D",1,0)+IF(DS3163="D",1,0)+IF(DV3163="D",1,0)</f>
        <v/>
      </c>
      <c r="DJ3163" t="inlineStr">
        <is>
          <t>X</t>
        </is>
      </c>
      <c r="DQ3163" t="inlineStr">
        <is>
          <t>X</t>
        </is>
      </c>
      <c r="EB3163" t="inlineStr">
        <is>
          <t>X</t>
        </is>
      </c>
    </row>
    <row r="3164">
      <c r="A3164" t="inlineStr">
        <is>
          <t>OH0025582485</t>
        </is>
      </c>
      <c r="B3164" t="n">
        <v>78</v>
      </c>
      <c r="C3164" t="n">
        <v>446714</v>
      </c>
      <c r="D3164" t="inlineStr">
        <is>
          <t>WARE</t>
        </is>
      </c>
      <c r="E3164" t="inlineStr">
        <is>
          <t>EDDIE</t>
        </is>
      </c>
      <c r="F3164" t="inlineStr">
        <is>
          <t>TELFORD</t>
        </is>
      </c>
      <c r="G3164" t="inlineStr">
        <is>
          <t>II</t>
        </is>
      </c>
      <c r="H3164" t="inlineStr">
        <is>
          <t>1981-08-02</t>
        </is>
      </c>
      <c r="I3164" t="inlineStr">
        <is>
          <t>2020-06-10</t>
        </is>
      </c>
      <c r="J3164" t="inlineStr">
        <is>
          <t>CONFIRMATION</t>
        </is>
      </c>
      <c r="L3164" t="inlineStr">
        <is>
          <t>2330 YOUNGSTOWN RD SE</t>
        </is>
      </c>
      <c r="N3164" t="inlineStr">
        <is>
          <t>WARREN</t>
        </is>
      </c>
      <c r="O3164" t="inlineStr">
        <is>
          <t>OH</t>
        </is>
      </c>
      <c r="P3164" t="n">
        <v>44484</v>
      </c>
      <c r="AB3164" t="inlineStr">
        <is>
          <t>TRUMBULL CAREER &amp; TECH CENTER</t>
        </is>
      </c>
      <c r="AC3164" t="inlineStr">
        <is>
          <t>WARREN CITY</t>
        </is>
      </c>
      <c r="AD3164" t="inlineStr">
        <is>
          <t>WARREN CITY SD</t>
        </is>
      </c>
      <c r="AF3164" t="n">
        <v>14</v>
      </c>
      <c r="AG3164" t="n">
        <v>11</v>
      </c>
      <c r="AL3164" t="inlineStr">
        <is>
          <t>WARREN</t>
        </is>
      </c>
      <c r="AM3164" t="inlineStr">
        <is>
          <t>WARREN CITY 5G</t>
        </is>
      </c>
      <c r="AN3164" t="inlineStr">
        <is>
          <t>78-P-ADW</t>
        </is>
      </c>
      <c r="AO3164" t="n">
        <v>9</v>
      </c>
      <c r="AP3164" t="n">
        <v>64</v>
      </c>
      <c r="AQ3164" t="n">
        <v>32</v>
      </c>
      <c r="AT3164" t="inlineStr">
        <is>
          <t>WARREN-WARD 5</t>
        </is>
      </c>
      <c r="AU3164">
        <f>COUNTA($AY$3164:$EC$3164)</f>
        <v/>
      </c>
      <c r="AV3164">
        <f>COUNTIF($AY$3164:$EC$3164,"D")</f>
        <v/>
      </c>
      <c r="AW3164">
        <f>COUNTIF($AY$3164:$EC$3164,"R")</f>
        <v/>
      </c>
      <c r="AX3164">
        <f>IF(BJ3164="D",1,0)+IF(BK3164="D",1,0)+IF(BP3164="D",1,0)+IF(BQ3164="D",1,0)+IF(BS3164="D",1,0)+IF(BY3164="D",1,0)+IF(BZ3164="D",1,0)+IF(CA3164="D",1,0)+IF(CB3164="D",1,0)+IF(CH3164="D",1,0)+IF(CI3164="D",1,0)+IF(CM3164="D",1,0)+IF(CN3164="D",1,0)+IF(CO3164="D",1,0)+IF(CS3164="D",1,0)+IF(CT3164="D",1,0)+IF(CZ3164="D",1,0)+IF(DA3164="D",1,0)+IF(DF3164="D",1,0)+IF(DG3164="D",1,0)+IF(DK3164="D",1,0)+IF(DL3164="D",1,0)+IF(DM3164="D",1,0)+IF(DS3164="D",1,0)+IF(DV3164="D",1,0)</f>
        <v/>
      </c>
    </row>
    <row r="3165">
      <c r="A3165" t="inlineStr">
        <is>
          <t>OH0024943341</t>
        </is>
      </c>
      <c r="B3165" t="n">
        <v>78</v>
      </c>
      <c r="C3165" t="n">
        <v>436862</v>
      </c>
      <c r="D3165" t="inlineStr">
        <is>
          <t>KILLEEN</t>
        </is>
      </c>
      <c r="E3165" t="inlineStr">
        <is>
          <t>LEWIS</t>
        </is>
      </c>
      <c r="F3165" t="inlineStr">
        <is>
          <t>PATRICK</t>
        </is>
      </c>
      <c r="H3165" t="inlineStr">
        <is>
          <t>1985-12-17</t>
        </is>
      </c>
      <c r="I3165" t="inlineStr">
        <is>
          <t>2024-10-07</t>
        </is>
      </c>
      <c r="J3165" t="inlineStr">
        <is>
          <t>ACTIVE</t>
        </is>
      </c>
      <c r="L3165" t="inlineStr">
        <is>
          <t>590 HAZELWOOD AVE SE</t>
        </is>
      </c>
      <c r="N3165" t="inlineStr">
        <is>
          <t>WARREN</t>
        </is>
      </c>
      <c r="O3165" t="inlineStr">
        <is>
          <t>OH</t>
        </is>
      </c>
      <c r="P3165" t="n">
        <v>44483</v>
      </c>
      <c r="AB3165" t="inlineStr">
        <is>
          <t>TRUMBULL CAREER &amp; TECH CENTER</t>
        </is>
      </c>
      <c r="AC3165" t="inlineStr">
        <is>
          <t>WARREN CITY</t>
        </is>
      </c>
      <c r="AD3165" t="inlineStr">
        <is>
          <t>WARREN CITY SD</t>
        </is>
      </c>
      <c r="AF3165" t="n">
        <v>14</v>
      </c>
      <c r="AG3165" t="n">
        <v>11</v>
      </c>
      <c r="AL3165" t="inlineStr">
        <is>
          <t>WARREN</t>
        </is>
      </c>
      <c r="AM3165" t="inlineStr">
        <is>
          <t>WARREN CITY 5G</t>
        </is>
      </c>
      <c r="AN3165" t="inlineStr">
        <is>
          <t>78-P-ADW</t>
        </is>
      </c>
      <c r="AO3165" t="n">
        <v>9</v>
      </c>
      <c r="AP3165" t="n">
        <v>64</v>
      </c>
      <c r="AQ3165" t="n">
        <v>32</v>
      </c>
      <c r="AT3165" t="inlineStr">
        <is>
          <t>WARREN-WARD 5</t>
        </is>
      </c>
      <c r="AU3165">
        <f>COUNTA($AY$3165:$EC$3165)</f>
        <v/>
      </c>
      <c r="AV3165">
        <f>COUNTIF($AY$3165:$EC$3165,"D")</f>
        <v/>
      </c>
      <c r="AW3165">
        <f>COUNTIF($AY$3165:$EC$3165,"R")</f>
        <v/>
      </c>
      <c r="AX3165">
        <f>IF(BJ3165="D",1,0)+IF(BK3165="D",1,0)+IF(BP3165="D",1,0)+IF(BQ3165="D",1,0)+IF(BS3165="D",1,0)+IF(BY3165="D",1,0)+IF(BZ3165="D",1,0)+IF(CA3165="D",1,0)+IF(CB3165="D",1,0)+IF(CH3165="D",1,0)+IF(CI3165="D",1,0)+IF(CM3165="D",1,0)+IF(CN3165="D",1,0)+IF(CO3165="D",1,0)+IF(CS3165="D",1,0)+IF(CT3165="D",1,0)+IF(CZ3165="D",1,0)+IF(DA3165="D",1,0)+IF(DF3165="D",1,0)+IF(DG3165="D",1,0)+IF(DK3165="D",1,0)+IF(DL3165="D",1,0)+IF(DM3165="D",1,0)+IF(DS3165="D",1,0)+IF(DV3165="D",1,0)</f>
        <v/>
      </c>
      <c r="DJ3165" t="inlineStr">
        <is>
          <t>X</t>
        </is>
      </c>
      <c r="EB3165" t="inlineStr">
        <is>
          <t>X</t>
        </is>
      </c>
    </row>
    <row r="3166">
      <c r="A3166" t="inlineStr">
        <is>
          <t>OH0022924182</t>
        </is>
      </c>
      <c r="B3166" t="n">
        <v>78</v>
      </c>
      <c r="C3166" t="n">
        <v>404188</v>
      </c>
      <c r="D3166" t="inlineStr">
        <is>
          <t>CALDWELL</t>
        </is>
      </c>
      <c r="E3166" t="inlineStr">
        <is>
          <t>HAKIM</t>
        </is>
      </c>
      <c r="F3166" t="inlineStr">
        <is>
          <t>J</t>
        </is>
      </c>
      <c r="H3166" t="inlineStr">
        <is>
          <t>1967-11-06</t>
        </is>
      </c>
      <c r="I3166" t="inlineStr">
        <is>
          <t>2015-08-06</t>
        </is>
      </c>
      <c r="J3166" t="inlineStr">
        <is>
          <t>CONFIRMATION</t>
        </is>
      </c>
      <c r="L3166" t="inlineStr">
        <is>
          <t>1371 ADELAIDE AVE SE</t>
        </is>
      </c>
      <c r="N3166" t="inlineStr">
        <is>
          <t>WARREN</t>
        </is>
      </c>
      <c r="O3166" t="inlineStr">
        <is>
          <t>OH</t>
        </is>
      </c>
      <c r="P3166" t="n">
        <v>44484</v>
      </c>
      <c r="AB3166" t="inlineStr">
        <is>
          <t>TRUMBULL CAREER &amp; TECH CENTER</t>
        </is>
      </c>
      <c r="AC3166" t="inlineStr">
        <is>
          <t>WARREN CITY</t>
        </is>
      </c>
      <c r="AD3166" t="inlineStr">
        <is>
          <t>WARREN CITY SD</t>
        </is>
      </c>
      <c r="AF3166" t="n">
        <v>14</v>
      </c>
      <c r="AG3166" t="n">
        <v>11</v>
      </c>
      <c r="AL3166" t="inlineStr">
        <is>
          <t>WARREN</t>
        </is>
      </c>
      <c r="AM3166" t="inlineStr">
        <is>
          <t>WARREN CITY 5G</t>
        </is>
      </c>
      <c r="AN3166" t="inlineStr">
        <is>
          <t>78-P-ADW</t>
        </is>
      </c>
      <c r="AO3166" t="n">
        <v>9</v>
      </c>
      <c r="AP3166" t="n">
        <v>64</v>
      </c>
      <c r="AQ3166" t="n">
        <v>32</v>
      </c>
      <c r="AT3166" t="inlineStr">
        <is>
          <t>WARREN-WARD 5</t>
        </is>
      </c>
      <c r="AU3166">
        <f>COUNTA($AY$3166:$EC$3166)</f>
        <v/>
      </c>
      <c r="AV3166">
        <f>COUNTIF($AY$3166:$EC$3166,"D")</f>
        <v/>
      </c>
      <c r="AW3166">
        <f>COUNTIF($AY$3166:$EC$3166,"R")</f>
        <v/>
      </c>
      <c r="AX3166">
        <f>IF(BJ3166="D",1,0)+IF(BK3166="D",1,0)+IF(BP3166="D",1,0)+IF(BQ3166="D",1,0)+IF(BS3166="D",1,0)+IF(BY3166="D",1,0)+IF(BZ3166="D",1,0)+IF(CA3166="D",1,0)+IF(CB3166="D",1,0)+IF(CH3166="D",1,0)+IF(CI3166="D",1,0)+IF(CM3166="D",1,0)+IF(CN3166="D",1,0)+IF(CO3166="D",1,0)+IF(CS3166="D",1,0)+IF(CT3166="D",1,0)+IF(CZ3166="D",1,0)+IF(DA3166="D",1,0)+IF(DF3166="D",1,0)+IF(DG3166="D",1,0)+IF(DK3166="D",1,0)+IF(DL3166="D",1,0)+IF(DM3166="D",1,0)+IF(DS3166="D",1,0)+IF(DV3166="D",1,0)</f>
        <v/>
      </c>
      <c r="BH3166" t="inlineStr">
        <is>
          <t>X</t>
        </is>
      </c>
      <c r="BJ3166" t="inlineStr">
        <is>
          <t>D</t>
        </is>
      </c>
      <c r="BO3166" t="inlineStr">
        <is>
          <t>X</t>
        </is>
      </c>
      <c r="BP3166" t="inlineStr">
        <is>
          <t>D</t>
        </is>
      </c>
      <c r="CC3166" t="inlineStr">
        <is>
          <t>X</t>
        </is>
      </c>
      <c r="CD3166" t="inlineStr">
        <is>
          <t>D</t>
        </is>
      </c>
      <c r="CG3166" t="inlineStr">
        <is>
          <t>X</t>
        </is>
      </c>
      <c r="CJ3166" t="inlineStr">
        <is>
          <t>X</t>
        </is>
      </c>
      <c r="CL3166" t="inlineStr">
        <is>
          <t>X</t>
        </is>
      </c>
      <c r="CM3166" t="inlineStr">
        <is>
          <t>D</t>
        </is>
      </c>
      <c r="CP3166" t="inlineStr">
        <is>
          <t>X</t>
        </is>
      </c>
      <c r="CY3166" t="inlineStr">
        <is>
          <t>X</t>
        </is>
      </c>
    </row>
    <row r="3167">
      <c r="A3167" t="inlineStr">
        <is>
          <t>OH0020858858</t>
        </is>
      </c>
      <c r="B3167" t="n">
        <v>78</v>
      </c>
      <c r="C3167" t="n">
        <v>371042</v>
      </c>
      <c r="D3167" t="inlineStr">
        <is>
          <t>JONES</t>
        </is>
      </c>
      <c r="E3167" t="inlineStr">
        <is>
          <t>JONATHAN</t>
        </is>
      </c>
      <c r="F3167" t="inlineStr">
        <is>
          <t>W</t>
        </is>
      </c>
      <c r="H3167" t="inlineStr">
        <is>
          <t>1991-07-15</t>
        </is>
      </c>
      <c r="I3167" t="inlineStr">
        <is>
          <t>2017-07-19</t>
        </is>
      </c>
      <c r="J3167" t="inlineStr">
        <is>
          <t>CONFIRMATION</t>
        </is>
      </c>
      <c r="L3167" t="inlineStr">
        <is>
          <t>1535 ADELAIDE AVE SE</t>
        </is>
      </c>
      <c r="N3167" t="inlineStr">
        <is>
          <t>WARREN</t>
        </is>
      </c>
      <c r="O3167" t="inlineStr">
        <is>
          <t>OH</t>
        </is>
      </c>
      <c r="P3167" t="n">
        <v>44484</v>
      </c>
      <c r="AB3167" t="inlineStr">
        <is>
          <t>TRUMBULL CAREER &amp; TECH CENTER</t>
        </is>
      </c>
      <c r="AC3167" t="inlineStr">
        <is>
          <t>WARREN CITY</t>
        </is>
      </c>
      <c r="AD3167" t="inlineStr">
        <is>
          <t>WARREN CITY SD</t>
        </is>
      </c>
      <c r="AF3167" t="n">
        <v>14</v>
      </c>
      <c r="AG3167" t="n">
        <v>11</v>
      </c>
      <c r="AL3167" t="inlineStr">
        <is>
          <t>WARREN</t>
        </is>
      </c>
      <c r="AM3167" t="inlineStr">
        <is>
          <t>WARREN CITY 5G</t>
        </is>
      </c>
      <c r="AN3167" t="inlineStr">
        <is>
          <t>78-P-ADW</t>
        </is>
      </c>
      <c r="AO3167" t="n">
        <v>9</v>
      </c>
      <c r="AP3167" t="n">
        <v>64</v>
      </c>
      <c r="AQ3167" t="n">
        <v>32</v>
      </c>
      <c r="AT3167" t="inlineStr">
        <is>
          <t>WARREN-WARD 5</t>
        </is>
      </c>
      <c r="AU3167">
        <f>COUNTA($AY$3167:$EC$3167)</f>
        <v/>
      </c>
      <c r="AV3167">
        <f>COUNTIF($AY$3167:$EC$3167,"D")</f>
        <v/>
      </c>
      <c r="AW3167">
        <f>COUNTIF($AY$3167:$EC$3167,"R")</f>
        <v/>
      </c>
      <c r="AX3167">
        <f>IF(BJ3167="D",1,0)+IF(BK3167="D",1,0)+IF(BP3167="D",1,0)+IF(BQ3167="D",1,0)+IF(BS3167="D",1,0)+IF(BY3167="D",1,0)+IF(BZ3167="D",1,0)+IF(CA3167="D",1,0)+IF(CB3167="D",1,0)+IF(CH3167="D",1,0)+IF(CI3167="D",1,0)+IF(CM3167="D",1,0)+IF(CN3167="D",1,0)+IF(CO3167="D",1,0)+IF(CS3167="D",1,0)+IF(CT3167="D",1,0)+IF(CZ3167="D",1,0)+IF(DA3167="D",1,0)+IF(DF3167="D",1,0)+IF(DG3167="D",1,0)+IF(DK3167="D",1,0)+IF(DL3167="D",1,0)+IF(DM3167="D",1,0)+IF(DS3167="D",1,0)+IF(DV3167="D",1,0)</f>
        <v/>
      </c>
      <c r="CC3167" t="inlineStr">
        <is>
          <t>X</t>
        </is>
      </c>
    </row>
    <row r="3168">
      <c r="A3168" t="inlineStr">
        <is>
          <t>OH0025780931</t>
        </is>
      </c>
      <c r="B3168" t="n">
        <v>78</v>
      </c>
      <c r="C3168" t="n">
        <v>449869</v>
      </c>
      <c r="D3168" t="inlineStr">
        <is>
          <t>FRAZIER</t>
        </is>
      </c>
      <c r="E3168" t="inlineStr">
        <is>
          <t>TYONNA</t>
        </is>
      </c>
      <c r="F3168" t="inlineStr">
        <is>
          <t>NICOLE</t>
        </is>
      </c>
      <c r="H3168" t="inlineStr">
        <is>
          <t>2000-12-11</t>
        </is>
      </c>
      <c r="I3168" t="inlineStr">
        <is>
          <t>2020-08-26</t>
        </is>
      </c>
      <c r="J3168" t="inlineStr">
        <is>
          <t>CONFIRMATION</t>
        </is>
      </c>
      <c r="L3168" t="inlineStr">
        <is>
          <t>2084 N FEEDERLE DR SE</t>
        </is>
      </c>
      <c r="N3168" t="inlineStr">
        <is>
          <t>WARREN</t>
        </is>
      </c>
      <c r="O3168" t="inlineStr">
        <is>
          <t>OH</t>
        </is>
      </c>
      <c r="P3168" t="n">
        <v>44484</v>
      </c>
      <c r="AB3168" t="inlineStr">
        <is>
          <t>TRUMBULL CAREER &amp; TECH CENTER</t>
        </is>
      </c>
      <c r="AC3168" t="inlineStr">
        <is>
          <t>WARREN CITY</t>
        </is>
      </c>
      <c r="AD3168" t="inlineStr">
        <is>
          <t>WARREN CITY SD</t>
        </is>
      </c>
      <c r="AF3168" t="n">
        <v>14</v>
      </c>
      <c r="AG3168" t="n">
        <v>11</v>
      </c>
      <c r="AL3168" t="inlineStr">
        <is>
          <t>WARREN</t>
        </is>
      </c>
      <c r="AM3168" t="inlineStr">
        <is>
          <t>WARREN CITY 5G</t>
        </is>
      </c>
      <c r="AN3168" t="inlineStr">
        <is>
          <t>78-P-ADW</t>
        </is>
      </c>
      <c r="AO3168" t="n">
        <v>9</v>
      </c>
      <c r="AP3168" t="n">
        <v>64</v>
      </c>
      <c r="AQ3168" t="n">
        <v>32</v>
      </c>
      <c r="AT3168" t="inlineStr">
        <is>
          <t>WARREN-WARD 5</t>
        </is>
      </c>
      <c r="AU3168">
        <f>COUNTA($AY$3168:$EC$3168)</f>
        <v/>
      </c>
      <c r="AV3168">
        <f>COUNTIF($AY$3168:$EC$3168,"D")</f>
        <v/>
      </c>
      <c r="AW3168">
        <f>COUNTIF($AY$3168:$EC$3168,"R")</f>
        <v/>
      </c>
      <c r="AX3168">
        <f>IF(BJ3168="D",1,0)+IF(BK3168="D",1,0)+IF(BP3168="D",1,0)+IF(BQ3168="D",1,0)+IF(BS3168="D",1,0)+IF(BY3168="D",1,0)+IF(BZ3168="D",1,0)+IF(CA3168="D",1,0)+IF(CB3168="D",1,0)+IF(CH3168="D",1,0)+IF(CI3168="D",1,0)+IF(CM3168="D",1,0)+IF(CN3168="D",1,0)+IF(CO3168="D",1,0)+IF(CS3168="D",1,0)+IF(CT3168="D",1,0)+IF(CZ3168="D",1,0)+IF(DA3168="D",1,0)+IF(DF3168="D",1,0)+IF(DG3168="D",1,0)+IF(DK3168="D",1,0)+IF(DL3168="D",1,0)+IF(DM3168="D",1,0)+IF(DS3168="D",1,0)+IF(DV3168="D",1,0)</f>
        <v/>
      </c>
      <c r="DJ3168" t="inlineStr">
        <is>
          <t>X</t>
        </is>
      </c>
    </row>
    <row r="3169">
      <c r="A3169" t="inlineStr">
        <is>
          <t>OH0025050201</t>
        </is>
      </c>
      <c r="B3169" t="n">
        <v>78</v>
      </c>
      <c r="C3169" t="n">
        <v>438584</v>
      </c>
      <c r="D3169" t="inlineStr">
        <is>
          <t>SIMON</t>
        </is>
      </c>
      <c r="E3169" t="inlineStr">
        <is>
          <t>ALEXANDRIA</t>
        </is>
      </c>
      <c r="F3169" t="inlineStr">
        <is>
          <t>N</t>
        </is>
      </c>
      <c r="H3169" t="inlineStr">
        <is>
          <t>2001-04-23</t>
        </is>
      </c>
      <c r="I3169" t="inlineStr">
        <is>
          <t>2019-03-28</t>
        </is>
      </c>
      <c r="J3169" t="inlineStr">
        <is>
          <t>ACTIVE</t>
        </is>
      </c>
      <c r="L3169" t="inlineStr">
        <is>
          <t>796 HAZELWOOD AVE SE</t>
        </is>
      </c>
      <c r="N3169" t="inlineStr">
        <is>
          <t>WARREN</t>
        </is>
      </c>
      <c r="O3169" t="inlineStr">
        <is>
          <t>OH</t>
        </is>
      </c>
      <c r="P3169" t="n">
        <v>44484</v>
      </c>
      <c r="AB3169" t="inlineStr">
        <is>
          <t>TRUMBULL CAREER &amp; TECH CENTER</t>
        </is>
      </c>
      <c r="AC3169" t="inlineStr">
        <is>
          <t>WARREN CITY</t>
        </is>
      </c>
      <c r="AD3169" t="inlineStr">
        <is>
          <t>WARREN CITY SD</t>
        </is>
      </c>
      <c r="AF3169" t="n">
        <v>14</v>
      </c>
      <c r="AG3169" t="n">
        <v>11</v>
      </c>
      <c r="AL3169" t="inlineStr">
        <is>
          <t>WARREN</t>
        </is>
      </c>
      <c r="AM3169" t="inlineStr">
        <is>
          <t>WARREN CITY 5G</t>
        </is>
      </c>
      <c r="AN3169" t="inlineStr">
        <is>
          <t>78-P-ADW</t>
        </is>
      </c>
      <c r="AO3169" t="n">
        <v>9</v>
      </c>
      <c r="AP3169" t="n">
        <v>64</v>
      </c>
      <c r="AQ3169" t="n">
        <v>32</v>
      </c>
      <c r="AT3169" t="inlineStr">
        <is>
          <t>WARREN-WARD 5</t>
        </is>
      </c>
      <c r="AU3169">
        <f>COUNTA($AY$3169:$EC$3169)</f>
        <v/>
      </c>
      <c r="AV3169">
        <f>COUNTIF($AY$3169:$EC$3169,"D")</f>
        <v/>
      </c>
      <c r="AW3169">
        <f>COUNTIF($AY$3169:$EC$3169,"R")</f>
        <v/>
      </c>
      <c r="AX3169">
        <f>IF(BJ3169="D",1,0)+IF(BK3169="D",1,0)+IF(BP3169="D",1,0)+IF(BQ3169="D",1,0)+IF(BS3169="D",1,0)+IF(BY3169="D",1,0)+IF(BZ3169="D",1,0)+IF(CA3169="D",1,0)+IF(CB3169="D",1,0)+IF(CH3169="D",1,0)+IF(CI3169="D",1,0)+IF(CM3169="D",1,0)+IF(CN3169="D",1,0)+IF(CO3169="D",1,0)+IF(CS3169="D",1,0)+IF(CT3169="D",1,0)+IF(CZ3169="D",1,0)+IF(DA3169="D",1,0)+IF(DF3169="D",1,0)+IF(DG3169="D",1,0)+IF(DK3169="D",1,0)+IF(DL3169="D",1,0)+IF(DM3169="D",1,0)+IF(DS3169="D",1,0)+IF(DV3169="D",1,0)</f>
        <v/>
      </c>
      <c r="DJ3169" t="inlineStr">
        <is>
          <t>X</t>
        </is>
      </c>
      <c r="EB3169" t="inlineStr">
        <is>
          <t>X</t>
        </is>
      </c>
    </row>
    <row r="3170">
      <c r="A3170" t="inlineStr">
        <is>
          <t>OH0026817952</t>
        </is>
      </c>
      <c r="B3170" t="n">
        <v>78</v>
      </c>
      <c r="C3170" t="n">
        <v>470888</v>
      </c>
      <c r="D3170" t="inlineStr">
        <is>
          <t>MOORE</t>
        </is>
      </c>
      <c r="E3170" t="inlineStr">
        <is>
          <t>ANAYASIA</t>
        </is>
      </c>
      <c r="F3170" t="inlineStr">
        <is>
          <t>N</t>
        </is>
      </c>
      <c r="H3170" t="inlineStr">
        <is>
          <t>2005-03-21</t>
        </is>
      </c>
      <c r="I3170" t="inlineStr">
        <is>
          <t>2024-10-04</t>
        </is>
      </c>
      <c r="J3170" t="inlineStr">
        <is>
          <t>ACTIVE</t>
        </is>
      </c>
      <c r="L3170" t="inlineStr">
        <is>
          <t>2255 BURTON ST SE</t>
        </is>
      </c>
      <c r="N3170" t="inlineStr">
        <is>
          <t>WARREN</t>
        </is>
      </c>
      <c r="O3170" t="inlineStr">
        <is>
          <t>OH</t>
        </is>
      </c>
      <c r="P3170" t="n">
        <v>44484</v>
      </c>
      <c r="AB3170" t="inlineStr">
        <is>
          <t>TRUMBULL CAREER &amp; TECH CENTER</t>
        </is>
      </c>
      <c r="AC3170" t="inlineStr">
        <is>
          <t>WARREN CITY</t>
        </is>
      </c>
      <c r="AD3170" t="inlineStr">
        <is>
          <t>WARREN CITY SD</t>
        </is>
      </c>
      <c r="AF3170" t="n">
        <v>14</v>
      </c>
      <c r="AG3170" t="n">
        <v>11</v>
      </c>
      <c r="AL3170" t="inlineStr">
        <is>
          <t>WARREN</t>
        </is>
      </c>
      <c r="AM3170" t="inlineStr">
        <is>
          <t>WARREN CITY 5G</t>
        </is>
      </c>
      <c r="AN3170" t="inlineStr">
        <is>
          <t>78-P-ADW</t>
        </is>
      </c>
      <c r="AO3170" t="n">
        <v>9</v>
      </c>
      <c r="AP3170" t="n">
        <v>64</v>
      </c>
      <c r="AQ3170" t="n">
        <v>32</v>
      </c>
      <c r="AT3170" t="inlineStr">
        <is>
          <t>WARREN-WARD 5</t>
        </is>
      </c>
      <c r="AU3170">
        <f>COUNTA($AY$3170:$EC$3170)</f>
        <v/>
      </c>
      <c r="AV3170">
        <f>COUNTIF($AY$3170:$EC$3170,"D")</f>
        <v/>
      </c>
      <c r="AW3170">
        <f>COUNTIF($AY$3170:$EC$3170,"R")</f>
        <v/>
      </c>
      <c r="AX3170">
        <f>IF(BJ3170="D",1,0)+IF(BK3170="D",1,0)+IF(BP3170="D",1,0)+IF(BQ3170="D",1,0)+IF(BS3170="D",1,0)+IF(BY3170="D",1,0)+IF(BZ3170="D",1,0)+IF(CA3170="D",1,0)+IF(CB3170="D",1,0)+IF(CH3170="D",1,0)+IF(CI3170="D",1,0)+IF(CM3170="D",1,0)+IF(CN3170="D",1,0)+IF(CO3170="D",1,0)+IF(CS3170="D",1,0)+IF(CT3170="D",1,0)+IF(CZ3170="D",1,0)+IF(DA3170="D",1,0)+IF(DF3170="D",1,0)+IF(DG3170="D",1,0)+IF(DK3170="D",1,0)+IF(DL3170="D",1,0)+IF(DM3170="D",1,0)+IF(DS3170="D",1,0)+IF(DV3170="D",1,0)</f>
        <v/>
      </c>
      <c r="DT3170" t="inlineStr">
        <is>
          <t>X</t>
        </is>
      </c>
    </row>
    <row r="3171">
      <c r="A3171" t="inlineStr">
        <is>
          <t>OH0025462203</t>
        </is>
      </c>
      <c r="B3171" t="n">
        <v>78</v>
      </c>
      <c r="C3171" t="n">
        <v>445123</v>
      </c>
      <c r="D3171" t="inlineStr">
        <is>
          <t>KOVER</t>
        </is>
      </c>
      <c r="E3171" t="inlineStr">
        <is>
          <t>TORI</t>
        </is>
      </c>
      <c r="F3171" t="inlineStr">
        <is>
          <t>NICOLE</t>
        </is>
      </c>
      <c r="H3171" t="inlineStr">
        <is>
          <t>2001-04-30</t>
        </is>
      </c>
      <c r="I3171" t="inlineStr">
        <is>
          <t>2024-08-21</t>
        </is>
      </c>
      <c r="J3171" t="inlineStr">
        <is>
          <t>ACTIVE</t>
        </is>
      </c>
      <c r="L3171" t="inlineStr">
        <is>
          <t>345 BELVEDERE AVE SE</t>
        </is>
      </c>
      <c r="N3171" t="inlineStr">
        <is>
          <t>WARREN</t>
        </is>
      </c>
      <c r="O3171" t="inlineStr">
        <is>
          <t>OH</t>
        </is>
      </c>
      <c r="P3171" t="n">
        <v>44483</v>
      </c>
      <c r="AB3171" t="inlineStr">
        <is>
          <t>TRUMBULL CAREER &amp; TECH CENTER</t>
        </is>
      </c>
      <c r="AC3171" t="inlineStr">
        <is>
          <t>WARREN CITY</t>
        </is>
      </c>
      <c r="AD3171" t="inlineStr">
        <is>
          <t>WARREN CITY SD</t>
        </is>
      </c>
      <c r="AF3171" t="n">
        <v>14</v>
      </c>
      <c r="AG3171" t="n">
        <v>11</v>
      </c>
      <c r="AL3171" t="inlineStr">
        <is>
          <t>WARREN</t>
        </is>
      </c>
      <c r="AM3171" t="inlineStr">
        <is>
          <t>WARREN CITY 5G</t>
        </is>
      </c>
      <c r="AN3171" t="inlineStr">
        <is>
          <t>78-P-ADW</t>
        </is>
      </c>
      <c r="AO3171" t="n">
        <v>9</v>
      </c>
      <c r="AP3171" t="n">
        <v>64</v>
      </c>
      <c r="AQ3171" t="n">
        <v>32</v>
      </c>
      <c r="AT3171" t="inlineStr">
        <is>
          <t>WARREN-WARD 5</t>
        </is>
      </c>
      <c r="AU3171">
        <f>COUNTA($AY$3171:$EC$3171)</f>
        <v/>
      </c>
      <c r="AV3171">
        <f>COUNTIF($AY$3171:$EC$3171,"D")</f>
        <v/>
      </c>
      <c r="AW3171">
        <f>COUNTIF($AY$3171:$EC$3171,"R")</f>
        <v/>
      </c>
      <c r="AX3171">
        <f>IF(BJ3171="D",1,0)+IF(BK3171="D",1,0)+IF(BP3171="D",1,0)+IF(BQ3171="D",1,0)+IF(BS3171="D",1,0)+IF(BY3171="D",1,0)+IF(BZ3171="D",1,0)+IF(CA3171="D",1,0)+IF(CB3171="D",1,0)+IF(CH3171="D",1,0)+IF(CI3171="D",1,0)+IF(CM3171="D",1,0)+IF(CN3171="D",1,0)+IF(CO3171="D",1,0)+IF(CS3171="D",1,0)+IF(CT3171="D",1,0)+IF(CZ3171="D",1,0)+IF(DA3171="D",1,0)+IF(DF3171="D",1,0)+IF(DG3171="D",1,0)+IF(DK3171="D",1,0)+IF(DL3171="D",1,0)+IF(DM3171="D",1,0)+IF(DS3171="D",1,0)+IF(DV3171="D",1,0)</f>
        <v/>
      </c>
      <c r="DI3171" t="inlineStr">
        <is>
          <t>R</t>
        </is>
      </c>
    </row>
    <row r="3172">
      <c r="A3172" t="inlineStr">
        <is>
          <t>OH0027351706</t>
        </is>
      </c>
      <c r="B3172" t="n">
        <v>78</v>
      </c>
      <c r="C3172" t="n">
        <v>484994</v>
      </c>
      <c r="D3172" t="inlineStr">
        <is>
          <t>WRIGHT</t>
        </is>
      </c>
      <c r="E3172" t="inlineStr">
        <is>
          <t>WILLIAM</t>
        </is>
      </c>
      <c r="F3172" t="inlineStr">
        <is>
          <t>EDDIE</t>
        </is>
      </c>
      <c r="H3172" t="inlineStr">
        <is>
          <t>1973-04-21</t>
        </is>
      </c>
      <c r="I3172" t="inlineStr">
        <is>
          <t>2024-05-08</t>
        </is>
      </c>
      <c r="J3172" t="inlineStr">
        <is>
          <t>ACTIVE</t>
        </is>
      </c>
      <c r="L3172" t="inlineStr">
        <is>
          <t>2222 N FEEDERLE DR SE</t>
        </is>
      </c>
      <c r="N3172" t="inlineStr">
        <is>
          <t>WARREN</t>
        </is>
      </c>
      <c r="O3172" t="inlineStr">
        <is>
          <t>OH</t>
        </is>
      </c>
      <c r="P3172" t="n">
        <v>44484</v>
      </c>
      <c r="AB3172" t="inlineStr">
        <is>
          <t>TRUMBULL CAREER &amp; TECH CENTER</t>
        </is>
      </c>
      <c r="AC3172" t="inlineStr">
        <is>
          <t>WARREN CITY</t>
        </is>
      </c>
      <c r="AD3172" t="inlineStr">
        <is>
          <t>WARREN CITY SD</t>
        </is>
      </c>
      <c r="AF3172" t="n">
        <v>14</v>
      </c>
      <c r="AG3172" t="n">
        <v>11</v>
      </c>
      <c r="AL3172" t="inlineStr">
        <is>
          <t>WARREN</t>
        </is>
      </c>
      <c r="AM3172" t="inlineStr">
        <is>
          <t>WARREN CITY 5G</t>
        </is>
      </c>
      <c r="AN3172" t="inlineStr">
        <is>
          <t>78-P-ADW</t>
        </is>
      </c>
      <c r="AO3172" t="n">
        <v>9</v>
      </c>
      <c r="AP3172" t="n">
        <v>64</v>
      </c>
      <c r="AQ3172" t="n">
        <v>32</v>
      </c>
      <c r="AT3172" t="inlineStr">
        <is>
          <t>WARREN-WARD 5</t>
        </is>
      </c>
      <c r="AU3172">
        <f>COUNTA($AY$3172:$EC$3172)</f>
        <v/>
      </c>
      <c r="AV3172">
        <f>COUNTIF($AY$3172:$EC$3172,"D")</f>
        <v/>
      </c>
      <c r="AW3172">
        <f>COUNTIF($AY$3172:$EC$3172,"R")</f>
        <v/>
      </c>
      <c r="AX3172">
        <f>IF(BJ3172="D",1,0)+IF(BK3172="D",1,0)+IF(BP3172="D",1,0)+IF(BQ3172="D",1,0)+IF(BS3172="D",1,0)+IF(BY3172="D",1,0)+IF(BZ3172="D",1,0)+IF(CA3172="D",1,0)+IF(CB3172="D",1,0)+IF(CH3172="D",1,0)+IF(CI3172="D",1,0)+IF(CM3172="D",1,0)+IF(CN3172="D",1,0)+IF(CO3172="D",1,0)+IF(CS3172="D",1,0)+IF(CT3172="D",1,0)+IF(CZ3172="D",1,0)+IF(DA3172="D",1,0)+IF(DF3172="D",1,0)+IF(DG3172="D",1,0)+IF(DK3172="D",1,0)+IF(DL3172="D",1,0)+IF(DM3172="D",1,0)+IF(DS3172="D",1,0)+IF(DV3172="D",1,0)</f>
        <v/>
      </c>
    </row>
    <row r="3173">
      <c r="A3173" t="inlineStr">
        <is>
          <t>OH0027039188</t>
        </is>
      </c>
      <c r="B3173" t="n">
        <v>78</v>
      </c>
      <c r="C3173" t="n">
        <v>476036</v>
      </c>
      <c r="D3173" t="inlineStr">
        <is>
          <t>STOREY</t>
        </is>
      </c>
      <c r="E3173" t="inlineStr">
        <is>
          <t>CAMERON</t>
        </is>
      </c>
      <c r="F3173" t="inlineStr">
        <is>
          <t>JAMES</t>
        </is>
      </c>
      <c r="H3173" t="inlineStr">
        <is>
          <t>1999-04-07</t>
        </is>
      </c>
      <c r="I3173" t="inlineStr">
        <is>
          <t>2024-05-16</t>
        </is>
      </c>
      <c r="J3173" t="inlineStr">
        <is>
          <t>ACTIVE</t>
        </is>
      </c>
      <c r="L3173" t="inlineStr">
        <is>
          <t>2030 N FEEDERLE DR SE</t>
        </is>
      </c>
      <c r="N3173" t="inlineStr">
        <is>
          <t>WARREN</t>
        </is>
      </c>
      <c r="O3173" t="inlineStr">
        <is>
          <t>OH</t>
        </is>
      </c>
      <c r="P3173" t="n">
        <v>44484</v>
      </c>
      <c r="AB3173" t="inlineStr">
        <is>
          <t>TRUMBULL CAREER &amp; TECH CENTER</t>
        </is>
      </c>
      <c r="AC3173" t="inlineStr">
        <is>
          <t>WARREN CITY</t>
        </is>
      </c>
      <c r="AD3173" t="inlineStr">
        <is>
          <t>WARREN CITY SD</t>
        </is>
      </c>
      <c r="AF3173" t="n">
        <v>14</v>
      </c>
      <c r="AG3173" t="n">
        <v>11</v>
      </c>
      <c r="AL3173" t="inlineStr">
        <is>
          <t>WARREN</t>
        </is>
      </c>
      <c r="AM3173" t="inlineStr">
        <is>
          <t>WARREN CITY 5G</t>
        </is>
      </c>
      <c r="AN3173" t="inlineStr">
        <is>
          <t>78-P-ADW</t>
        </is>
      </c>
      <c r="AO3173" t="n">
        <v>9</v>
      </c>
      <c r="AP3173" t="n">
        <v>64</v>
      </c>
      <c r="AQ3173" t="n">
        <v>32</v>
      </c>
      <c r="AT3173" t="inlineStr">
        <is>
          <t>WARREN-WARD 5</t>
        </is>
      </c>
      <c r="AU3173">
        <f>COUNTA($AY$3173:$EC$3173)</f>
        <v/>
      </c>
      <c r="AV3173">
        <f>COUNTIF($AY$3173:$EC$3173,"D")</f>
        <v/>
      </c>
      <c r="AW3173">
        <f>COUNTIF($AY$3173:$EC$3173,"R")</f>
        <v/>
      </c>
      <c r="AX3173">
        <f>IF(BJ3173="D",1,0)+IF(BK3173="D",1,0)+IF(BP3173="D",1,0)+IF(BQ3173="D",1,0)+IF(BS3173="D",1,0)+IF(BY3173="D",1,0)+IF(BZ3173="D",1,0)+IF(CA3173="D",1,0)+IF(CB3173="D",1,0)+IF(CH3173="D",1,0)+IF(CI3173="D",1,0)+IF(CM3173="D",1,0)+IF(CN3173="D",1,0)+IF(CO3173="D",1,0)+IF(CS3173="D",1,0)+IF(CT3173="D",1,0)+IF(CZ3173="D",1,0)+IF(DA3173="D",1,0)+IF(DF3173="D",1,0)+IF(DG3173="D",1,0)+IF(DK3173="D",1,0)+IF(DL3173="D",1,0)+IF(DM3173="D",1,0)+IF(DS3173="D",1,0)+IF(DV3173="D",1,0)</f>
        <v/>
      </c>
      <c r="DW3173" t="inlineStr">
        <is>
          <t>X</t>
        </is>
      </c>
    </row>
    <row r="3174">
      <c r="A3174" t="inlineStr">
        <is>
          <t>OH0015850773</t>
        </is>
      </c>
      <c r="B3174" t="n">
        <v>78</v>
      </c>
      <c r="C3174" t="n">
        <v>331983</v>
      </c>
      <c r="D3174" t="inlineStr">
        <is>
          <t>RAGER</t>
        </is>
      </c>
      <c r="E3174" t="inlineStr">
        <is>
          <t>ERIK</t>
        </is>
      </c>
      <c r="F3174" t="inlineStr">
        <is>
          <t>T</t>
        </is>
      </c>
      <c r="H3174" t="inlineStr">
        <is>
          <t>1980-03-27</t>
        </is>
      </c>
      <c r="I3174" t="inlineStr">
        <is>
          <t>2024-08-08</t>
        </is>
      </c>
      <c r="J3174" t="inlineStr">
        <is>
          <t>ACTIVE</t>
        </is>
      </c>
      <c r="L3174" t="inlineStr">
        <is>
          <t>2298 BECK ST SE</t>
        </is>
      </c>
      <c r="N3174" t="inlineStr">
        <is>
          <t>WARREN</t>
        </is>
      </c>
      <c r="O3174" t="inlineStr">
        <is>
          <t>OH</t>
        </is>
      </c>
      <c r="P3174" t="n">
        <v>44484</v>
      </c>
      <c r="AB3174" t="inlineStr">
        <is>
          <t>TRUMBULL CAREER &amp; TECH CENTER</t>
        </is>
      </c>
      <c r="AC3174" t="inlineStr">
        <is>
          <t>WARREN CITY</t>
        </is>
      </c>
      <c r="AD3174" t="inlineStr">
        <is>
          <t>WARREN CITY SD</t>
        </is>
      </c>
      <c r="AF3174" t="n">
        <v>14</v>
      </c>
      <c r="AG3174" t="n">
        <v>11</v>
      </c>
      <c r="AL3174" t="inlineStr">
        <is>
          <t>WARREN</t>
        </is>
      </c>
      <c r="AM3174" t="inlineStr">
        <is>
          <t>WARREN CITY 5G</t>
        </is>
      </c>
      <c r="AN3174" t="inlineStr">
        <is>
          <t>78-P-ADW</t>
        </is>
      </c>
      <c r="AO3174" t="n">
        <v>9</v>
      </c>
      <c r="AP3174" t="n">
        <v>64</v>
      </c>
      <c r="AQ3174" t="n">
        <v>32</v>
      </c>
      <c r="AT3174" t="inlineStr">
        <is>
          <t>WARREN-WARD 5</t>
        </is>
      </c>
      <c r="AU3174">
        <f>COUNTA($AY$3174:$EC$3174)</f>
        <v/>
      </c>
      <c r="AV3174">
        <f>COUNTIF($AY$3174:$EC$3174,"D")</f>
        <v/>
      </c>
      <c r="AW3174">
        <f>COUNTIF($AY$3174:$EC$3174,"R")</f>
        <v/>
      </c>
      <c r="AX3174">
        <f>IF(BJ3174="D",1,0)+IF(BK3174="D",1,0)+IF(BP3174="D",1,0)+IF(BQ3174="D",1,0)+IF(BS3174="D",1,0)+IF(BY3174="D",1,0)+IF(BZ3174="D",1,0)+IF(CA3174="D",1,0)+IF(CB3174="D",1,0)+IF(CH3174="D",1,0)+IF(CI3174="D",1,0)+IF(CM3174="D",1,0)+IF(CN3174="D",1,0)+IF(CO3174="D",1,0)+IF(CS3174="D",1,0)+IF(CT3174="D",1,0)+IF(CZ3174="D",1,0)+IF(DA3174="D",1,0)+IF(DF3174="D",1,0)+IF(DG3174="D",1,0)+IF(DK3174="D",1,0)+IF(DL3174="D",1,0)+IF(DM3174="D",1,0)+IF(DS3174="D",1,0)+IF(DV3174="D",1,0)</f>
        <v/>
      </c>
    </row>
    <row r="3175">
      <c r="A3175" t="inlineStr">
        <is>
          <t>OH0015744282</t>
        </is>
      </c>
      <c r="B3175" t="n">
        <v>78</v>
      </c>
      <c r="C3175" t="n">
        <v>331059</v>
      </c>
      <c r="D3175" t="inlineStr">
        <is>
          <t>DILLARD</t>
        </is>
      </c>
      <c r="E3175" t="inlineStr">
        <is>
          <t>JATICE</t>
        </is>
      </c>
      <c r="F3175" t="inlineStr">
        <is>
          <t>L</t>
        </is>
      </c>
      <c r="H3175" t="inlineStr">
        <is>
          <t>1984-01-02</t>
        </is>
      </c>
      <c r="I3175" t="inlineStr">
        <is>
          <t>2012-11-06</t>
        </is>
      </c>
      <c r="J3175" t="inlineStr">
        <is>
          <t>CONFIRMATION</t>
        </is>
      </c>
      <c r="L3175" t="inlineStr">
        <is>
          <t>2527 WICK ST SE</t>
        </is>
      </c>
      <c r="N3175" t="inlineStr">
        <is>
          <t>WARREN</t>
        </is>
      </c>
      <c r="O3175" t="inlineStr">
        <is>
          <t>OH</t>
        </is>
      </c>
      <c r="P3175" t="n">
        <v>44484</v>
      </c>
      <c r="AB3175" t="inlineStr">
        <is>
          <t>TRUMBULL CAREER &amp; TECH CENTER</t>
        </is>
      </c>
      <c r="AC3175" t="inlineStr">
        <is>
          <t>WARREN CITY</t>
        </is>
      </c>
      <c r="AD3175" t="inlineStr">
        <is>
          <t>WARREN CITY SD</t>
        </is>
      </c>
      <c r="AF3175" t="n">
        <v>14</v>
      </c>
      <c r="AG3175" t="n">
        <v>11</v>
      </c>
      <c r="AL3175" t="inlineStr">
        <is>
          <t>WARREN</t>
        </is>
      </c>
      <c r="AM3175" t="inlineStr">
        <is>
          <t>WARREN CITY 5G</t>
        </is>
      </c>
      <c r="AN3175" t="inlineStr">
        <is>
          <t>78-P-ADW</t>
        </is>
      </c>
      <c r="AO3175" t="n">
        <v>9</v>
      </c>
      <c r="AP3175" t="n">
        <v>64</v>
      </c>
      <c r="AQ3175" t="n">
        <v>32</v>
      </c>
      <c r="AT3175" t="inlineStr">
        <is>
          <t>WARREN-WARD 5</t>
        </is>
      </c>
      <c r="AU3175">
        <f>COUNTA($AY$3175:$EC$3175)</f>
        <v/>
      </c>
      <c r="AV3175">
        <f>COUNTIF($AY$3175:$EC$3175,"D")</f>
        <v/>
      </c>
      <c r="AW3175">
        <f>COUNTIF($AY$3175:$EC$3175,"R")</f>
        <v/>
      </c>
      <c r="AX3175">
        <f>IF(BJ3175="D",1,0)+IF(BK3175="D",1,0)+IF(BP3175="D",1,0)+IF(BQ3175="D",1,0)+IF(BS3175="D",1,0)+IF(BY3175="D",1,0)+IF(BZ3175="D",1,0)+IF(CA3175="D",1,0)+IF(CB3175="D",1,0)+IF(CH3175="D",1,0)+IF(CI3175="D",1,0)+IF(CM3175="D",1,0)+IF(CN3175="D",1,0)+IF(CO3175="D",1,0)+IF(CS3175="D",1,0)+IF(CT3175="D",1,0)+IF(CZ3175="D",1,0)+IF(DA3175="D",1,0)+IF(DF3175="D",1,0)+IF(DG3175="D",1,0)+IF(DK3175="D",1,0)+IF(DL3175="D",1,0)+IF(DM3175="D",1,0)+IF(DS3175="D",1,0)+IF(DV3175="D",1,0)</f>
        <v/>
      </c>
      <c r="BW3175" t="inlineStr">
        <is>
          <t>X</t>
        </is>
      </c>
      <c r="CL3175" t="inlineStr">
        <is>
          <t>X</t>
        </is>
      </c>
      <c r="CU3175" t="inlineStr">
        <is>
          <t>X</t>
        </is>
      </c>
      <c r="CY3175" t="inlineStr">
        <is>
          <t>X</t>
        </is>
      </c>
    </row>
    <row r="3176">
      <c r="A3176" t="inlineStr">
        <is>
          <t>OH0024745370</t>
        </is>
      </c>
      <c r="B3176" t="n">
        <v>78</v>
      </c>
      <c r="C3176" t="n">
        <v>434453</v>
      </c>
      <c r="D3176" t="inlineStr">
        <is>
          <t>COPENHAVER</t>
        </is>
      </c>
      <c r="E3176" t="inlineStr">
        <is>
          <t>OLIVIA</t>
        </is>
      </c>
      <c r="F3176" t="inlineStr">
        <is>
          <t>LYNN</t>
        </is>
      </c>
      <c r="H3176" t="inlineStr">
        <is>
          <t>1999-12-22</t>
        </is>
      </c>
      <c r="I3176" t="inlineStr">
        <is>
          <t>2020-09-23</t>
        </is>
      </c>
      <c r="J3176" t="inlineStr">
        <is>
          <t>ACTIVE</t>
        </is>
      </c>
      <c r="L3176" t="inlineStr">
        <is>
          <t>367 ADELAIDE AVE SE</t>
        </is>
      </c>
      <c r="N3176" t="inlineStr">
        <is>
          <t>WARREN</t>
        </is>
      </c>
      <c r="O3176" t="inlineStr">
        <is>
          <t>OH</t>
        </is>
      </c>
      <c r="P3176" t="n">
        <v>44483</v>
      </c>
      <c r="AB3176" t="inlineStr">
        <is>
          <t>TRUMBULL CAREER &amp; TECH CENTER</t>
        </is>
      </c>
      <c r="AC3176" t="inlineStr">
        <is>
          <t>WARREN CITY</t>
        </is>
      </c>
      <c r="AD3176" t="inlineStr">
        <is>
          <t>WARREN CITY SD</t>
        </is>
      </c>
      <c r="AF3176" t="n">
        <v>14</v>
      </c>
      <c r="AG3176" t="n">
        <v>11</v>
      </c>
      <c r="AL3176" t="inlineStr">
        <is>
          <t>WARREN</t>
        </is>
      </c>
      <c r="AM3176" t="inlineStr">
        <is>
          <t>WARREN CITY 5G</t>
        </is>
      </c>
      <c r="AN3176" t="inlineStr">
        <is>
          <t>78-P-ADW</t>
        </is>
      </c>
      <c r="AO3176" t="n">
        <v>9</v>
      </c>
      <c r="AP3176" t="n">
        <v>64</v>
      </c>
      <c r="AQ3176" t="n">
        <v>32</v>
      </c>
      <c r="AT3176" t="inlineStr">
        <is>
          <t>WARREN-WARD 5</t>
        </is>
      </c>
      <c r="AU3176">
        <f>COUNTA($AY$3176:$EC$3176)</f>
        <v/>
      </c>
      <c r="AV3176">
        <f>COUNTIF($AY$3176:$EC$3176,"D")</f>
        <v/>
      </c>
      <c r="AW3176">
        <f>COUNTIF($AY$3176:$EC$3176,"R")</f>
        <v/>
      </c>
      <c r="AX3176">
        <f>IF(BJ3176="D",1,0)+IF(BK3176="D",1,0)+IF(BP3176="D",1,0)+IF(BQ3176="D",1,0)+IF(BS3176="D",1,0)+IF(BY3176="D",1,0)+IF(BZ3176="D",1,0)+IF(CA3176="D",1,0)+IF(CB3176="D",1,0)+IF(CH3176="D",1,0)+IF(CI3176="D",1,0)+IF(CM3176="D",1,0)+IF(CN3176="D",1,0)+IF(CO3176="D",1,0)+IF(CS3176="D",1,0)+IF(CT3176="D",1,0)+IF(CZ3176="D",1,0)+IF(DA3176="D",1,0)+IF(DF3176="D",1,0)+IF(DG3176="D",1,0)+IF(DK3176="D",1,0)+IF(DL3176="D",1,0)+IF(DM3176="D",1,0)+IF(DS3176="D",1,0)+IF(DV3176="D",1,0)</f>
        <v/>
      </c>
      <c r="DJ3176" t="inlineStr">
        <is>
          <t>X</t>
        </is>
      </c>
      <c r="EB3176" t="inlineStr">
        <is>
          <t>X</t>
        </is>
      </c>
    </row>
    <row r="3177">
      <c r="A3177" t="inlineStr">
        <is>
          <t>OH0018591239</t>
        </is>
      </c>
      <c r="B3177" t="n">
        <v>78</v>
      </c>
      <c r="C3177" t="n">
        <v>341057</v>
      </c>
      <c r="D3177" t="inlineStr">
        <is>
          <t>FULLER</t>
        </is>
      </c>
      <c r="E3177" t="inlineStr">
        <is>
          <t>VERL</t>
        </is>
      </c>
      <c r="F3177" t="inlineStr">
        <is>
          <t>EUGENE</t>
        </is>
      </c>
      <c r="G3177" t="inlineStr">
        <is>
          <t>JR</t>
        </is>
      </c>
      <c r="H3177" t="inlineStr">
        <is>
          <t>1987-06-07</t>
        </is>
      </c>
      <c r="I3177" t="inlineStr">
        <is>
          <t>2017-03-26</t>
        </is>
      </c>
      <c r="J3177" t="inlineStr">
        <is>
          <t>CONFIRMATION</t>
        </is>
      </c>
      <c r="L3177" t="inlineStr">
        <is>
          <t>1575 BELVEDERE AVE SE</t>
        </is>
      </c>
      <c r="N3177" t="inlineStr">
        <is>
          <t>WARREN</t>
        </is>
      </c>
      <c r="O3177" t="inlineStr">
        <is>
          <t>OH</t>
        </is>
      </c>
      <c r="P3177" t="n">
        <v>44484</v>
      </c>
      <c r="AB3177" t="inlineStr">
        <is>
          <t>TRUMBULL CAREER &amp; TECH CENTER</t>
        </is>
      </c>
      <c r="AC3177" t="inlineStr">
        <is>
          <t>WARREN CITY</t>
        </is>
      </c>
      <c r="AD3177" t="inlineStr">
        <is>
          <t>WARREN CITY SD</t>
        </is>
      </c>
      <c r="AF3177" t="n">
        <v>14</v>
      </c>
      <c r="AG3177" t="n">
        <v>11</v>
      </c>
      <c r="AL3177" t="inlineStr">
        <is>
          <t>WARREN</t>
        </is>
      </c>
      <c r="AM3177" t="inlineStr">
        <is>
          <t>WARREN CITY 5G</t>
        </is>
      </c>
      <c r="AN3177" t="inlineStr">
        <is>
          <t>78-P-ADW</t>
        </is>
      </c>
      <c r="AO3177" t="n">
        <v>9</v>
      </c>
      <c r="AP3177" t="n">
        <v>64</v>
      </c>
      <c r="AQ3177" t="n">
        <v>32</v>
      </c>
      <c r="AT3177" t="inlineStr">
        <is>
          <t>WARREN-WARD 5</t>
        </is>
      </c>
      <c r="AU3177">
        <f>COUNTA($AY$3177:$EC$3177)</f>
        <v/>
      </c>
      <c r="AV3177">
        <f>COUNTIF($AY$3177:$EC$3177,"D")</f>
        <v/>
      </c>
      <c r="AW3177">
        <f>COUNTIF($AY$3177:$EC$3177,"R")</f>
        <v/>
      </c>
      <c r="AX3177">
        <f>IF(BJ3177="D",1,0)+IF(BK3177="D",1,0)+IF(BP3177="D",1,0)+IF(BQ3177="D",1,0)+IF(BS3177="D",1,0)+IF(BY3177="D",1,0)+IF(BZ3177="D",1,0)+IF(CA3177="D",1,0)+IF(CB3177="D",1,0)+IF(CH3177="D",1,0)+IF(CI3177="D",1,0)+IF(CM3177="D",1,0)+IF(CN3177="D",1,0)+IF(CO3177="D",1,0)+IF(CS3177="D",1,0)+IF(CT3177="D",1,0)+IF(CZ3177="D",1,0)+IF(DA3177="D",1,0)+IF(DF3177="D",1,0)+IF(DG3177="D",1,0)+IF(DK3177="D",1,0)+IF(DL3177="D",1,0)+IF(DM3177="D",1,0)+IF(DS3177="D",1,0)+IF(DV3177="D",1,0)</f>
        <v/>
      </c>
      <c r="CL3177" t="inlineStr">
        <is>
          <t>X</t>
        </is>
      </c>
      <c r="CP3177" t="inlineStr">
        <is>
          <t>X</t>
        </is>
      </c>
    </row>
    <row r="3178">
      <c r="A3178" t="inlineStr">
        <is>
          <t>OH0027847795</t>
        </is>
      </c>
      <c r="B3178" t="n">
        <v>78</v>
      </c>
      <c r="C3178" t="n">
        <v>494251</v>
      </c>
      <c r="D3178" t="inlineStr">
        <is>
          <t>FUQUA</t>
        </is>
      </c>
      <c r="E3178" t="inlineStr">
        <is>
          <t>SKYLAR</t>
        </is>
      </c>
      <c r="F3178" t="inlineStr">
        <is>
          <t>N</t>
        </is>
      </c>
      <c r="H3178" t="inlineStr">
        <is>
          <t>2006-06-07</t>
        </is>
      </c>
      <c r="I3178" t="inlineStr">
        <is>
          <t>2024-11-14</t>
        </is>
      </c>
      <c r="J3178" t="inlineStr">
        <is>
          <t>ACTIVE</t>
        </is>
      </c>
      <c r="L3178" t="inlineStr">
        <is>
          <t>1358 BELVEDERE AVE SE</t>
        </is>
      </c>
      <c r="N3178" t="inlineStr">
        <is>
          <t>WARREN</t>
        </is>
      </c>
      <c r="O3178" t="inlineStr">
        <is>
          <t>OH</t>
        </is>
      </c>
      <c r="P3178" t="n">
        <v>44484</v>
      </c>
      <c r="AB3178" t="inlineStr">
        <is>
          <t>TRUMBULL CAREER &amp; TECH CENTER</t>
        </is>
      </c>
      <c r="AC3178" t="inlineStr">
        <is>
          <t>WARREN CITY</t>
        </is>
      </c>
      <c r="AD3178" t="inlineStr">
        <is>
          <t>WARREN CITY SD</t>
        </is>
      </c>
      <c r="AF3178" t="n">
        <v>14</v>
      </c>
      <c r="AG3178" t="n">
        <v>11</v>
      </c>
      <c r="AL3178" t="inlineStr">
        <is>
          <t>WARREN</t>
        </is>
      </c>
      <c r="AM3178" t="inlineStr">
        <is>
          <t>WARREN CITY 5G</t>
        </is>
      </c>
      <c r="AN3178" t="inlineStr">
        <is>
          <t>78-P-ADW</t>
        </is>
      </c>
      <c r="AO3178" t="n">
        <v>9</v>
      </c>
      <c r="AP3178" t="n">
        <v>64</v>
      </c>
      <c r="AQ3178" t="n">
        <v>32</v>
      </c>
      <c r="AT3178" t="inlineStr">
        <is>
          <t>WARREN-WARD 5</t>
        </is>
      </c>
      <c r="AU3178">
        <f>COUNTA($AY$3178:$EC$3178)</f>
        <v/>
      </c>
      <c r="AV3178">
        <f>COUNTIF($AY$3178:$EC$3178,"D")</f>
        <v/>
      </c>
      <c r="AW3178">
        <f>COUNTIF($AY$3178:$EC$3178,"R")</f>
        <v/>
      </c>
      <c r="AX3178">
        <f>IF(BJ3178="D",1,0)+IF(BK3178="D",1,0)+IF(BP3178="D",1,0)+IF(BQ3178="D",1,0)+IF(BS3178="D",1,0)+IF(BY3178="D",1,0)+IF(BZ3178="D",1,0)+IF(CA3178="D",1,0)+IF(CB3178="D",1,0)+IF(CH3178="D",1,0)+IF(CI3178="D",1,0)+IF(CM3178="D",1,0)+IF(CN3178="D",1,0)+IF(CO3178="D",1,0)+IF(CS3178="D",1,0)+IF(CT3178="D",1,0)+IF(CZ3178="D",1,0)+IF(DA3178="D",1,0)+IF(DF3178="D",1,0)+IF(DG3178="D",1,0)+IF(DK3178="D",1,0)+IF(DL3178="D",1,0)+IF(DM3178="D",1,0)+IF(DS3178="D",1,0)+IF(DV3178="D",1,0)</f>
        <v/>
      </c>
    </row>
    <row r="3179">
      <c r="A3179" t="inlineStr">
        <is>
          <t>OH0026734413</t>
        </is>
      </c>
      <c r="B3179" t="n">
        <v>78</v>
      </c>
      <c r="C3179" t="n">
        <v>466767</v>
      </c>
      <c r="D3179" t="inlineStr">
        <is>
          <t>HILL</t>
        </is>
      </c>
      <c r="E3179" t="inlineStr">
        <is>
          <t>SHANNON</t>
        </is>
      </c>
      <c r="F3179" t="inlineStr">
        <is>
          <t>L</t>
        </is>
      </c>
      <c r="H3179" t="inlineStr">
        <is>
          <t>1973-11-12</t>
        </is>
      </c>
      <c r="I3179" t="inlineStr">
        <is>
          <t>2022-11-14</t>
        </is>
      </c>
      <c r="J3179" t="inlineStr">
        <is>
          <t>ACTIVE</t>
        </is>
      </c>
      <c r="L3179" t="inlineStr">
        <is>
          <t>1605 BELVEDERE AVE SE</t>
        </is>
      </c>
      <c r="N3179" t="inlineStr">
        <is>
          <t>WARREN</t>
        </is>
      </c>
      <c r="O3179" t="inlineStr">
        <is>
          <t>OH</t>
        </is>
      </c>
      <c r="P3179" t="n">
        <v>44484</v>
      </c>
      <c r="AB3179" t="inlineStr">
        <is>
          <t>TRUMBULL CAREER &amp; TECH CENTER</t>
        </is>
      </c>
      <c r="AC3179" t="inlineStr">
        <is>
          <t>WARREN CITY</t>
        </is>
      </c>
      <c r="AD3179" t="inlineStr">
        <is>
          <t>WARREN CITY SD</t>
        </is>
      </c>
      <c r="AF3179" t="n">
        <v>14</v>
      </c>
      <c r="AG3179" t="n">
        <v>11</v>
      </c>
      <c r="AL3179" t="inlineStr">
        <is>
          <t>WARREN</t>
        </is>
      </c>
      <c r="AM3179" t="inlineStr">
        <is>
          <t>WARREN CITY 5G</t>
        </is>
      </c>
      <c r="AN3179" t="inlineStr">
        <is>
          <t>78-P-ADW</t>
        </is>
      </c>
      <c r="AO3179" t="n">
        <v>9</v>
      </c>
      <c r="AP3179" t="n">
        <v>64</v>
      </c>
      <c r="AQ3179" t="n">
        <v>32</v>
      </c>
      <c r="AT3179" t="inlineStr">
        <is>
          <t>WARREN-WARD 5</t>
        </is>
      </c>
      <c r="AU3179">
        <f>COUNTA($AY$3179:$EC$3179)</f>
        <v/>
      </c>
      <c r="AV3179">
        <f>COUNTIF($AY$3179:$EC$3179,"D")</f>
        <v/>
      </c>
      <c r="AW3179">
        <f>COUNTIF($AY$3179:$EC$3179,"R")</f>
        <v/>
      </c>
      <c r="AX3179">
        <f>IF(BJ3179="D",1,0)+IF(BK3179="D",1,0)+IF(BP3179="D",1,0)+IF(BQ3179="D",1,0)+IF(BS3179="D",1,0)+IF(BY3179="D",1,0)+IF(BZ3179="D",1,0)+IF(CA3179="D",1,0)+IF(CB3179="D",1,0)+IF(CH3179="D",1,0)+IF(CI3179="D",1,0)+IF(CM3179="D",1,0)+IF(CN3179="D",1,0)+IF(CO3179="D",1,0)+IF(CS3179="D",1,0)+IF(CT3179="D",1,0)+IF(CZ3179="D",1,0)+IF(DA3179="D",1,0)+IF(DF3179="D",1,0)+IF(DG3179="D",1,0)+IF(DK3179="D",1,0)+IF(DL3179="D",1,0)+IF(DM3179="D",1,0)+IF(DS3179="D",1,0)+IF(DV3179="D",1,0)</f>
        <v/>
      </c>
      <c r="BH3179" t="inlineStr">
        <is>
          <t>X</t>
        </is>
      </c>
      <c r="BL3179" t="inlineStr">
        <is>
          <t>X</t>
        </is>
      </c>
      <c r="BO3179" t="inlineStr">
        <is>
          <t>X</t>
        </is>
      </c>
      <c r="BR3179" t="inlineStr">
        <is>
          <t>X</t>
        </is>
      </c>
      <c r="BU3179" t="inlineStr">
        <is>
          <t>D</t>
        </is>
      </c>
      <c r="BW3179" t="inlineStr">
        <is>
          <t>X</t>
        </is>
      </c>
      <c r="CL3179" t="inlineStr">
        <is>
          <t>X</t>
        </is>
      </c>
      <c r="CR3179" t="inlineStr">
        <is>
          <t>X</t>
        </is>
      </c>
      <c r="CU3179" t="inlineStr">
        <is>
          <t>X</t>
        </is>
      </c>
      <c r="CY3179" t="inlineStr">
        <is>
          <t>X</t>
        </is>
      </c>
      <c r="EB3179" t="inlineStr">
        <is>
          <t>X</t>
        </is>
      </c>
    </row>
    <row r="3180">
      <c r="A3180" t="inlineStr">
        <is>
          <t>OH0027202034</t>
        </is>
      </c>
      <c r="B3180" t="n">
        <v>78</v>
      </c>
      <c r="C3180" t="n">
        <v>478544</v>
      </c>
      <c r="D3180" t="inlineStr">
        <is>
          <t>COLEMAN</t>
        </is>
      </c>
      <c r="E3180" t="inlineStr">
        <is>
          <t>CAMERON</t>
        </is>
      </c>
      <c r="F3180" t="inlineStr">
        <is>
          <t>DAVID</t>
        </is>
      </c>
      <c r="H3180" t="inlineStr">
        <is>
          <t>2002-12-18</t>
        </is>
      </c>
      <c r="I3180" t="inlineStr">
        <is>
          <t>2024-03-22</t>
        </is>
      </c>
      <c r="J3180" t="inlineStr">
        <is>
          <t>ACTIVE</t>
        </is>
      </c>
      <c r="L3180" t="inlineStr">
        <is>
          <t>152 BELVEDERE AVE SE</t>
        </is>
      </c>
      <c r="N3180" t="inlineStr">
        <is>
          <t>WARREN</t>
        </is>
      </c>
      <c r="O3180" t="inlineStr">
        <is>
          <t>OH</t>
        </is>
      </c>
      <c r="P3180" t="n">
        <v>44483</v>
      </c>
      <c r="AB3180" t="inlineStr">
        <is>
          <t>TRUMBULL CAREER &amp; TECH CENTER</t>
        </is>
      </c>
      <c r="AC3180" t="inlineStr">
        <is>
          <t>WARREN CITY</t>
        </is>
      </c>
      <c r="AD3180" t="inlineStr">
        <is>
          <t>WARREN CITY SD</t>
        </is>
      </c>
      <c r="AF3180" t="n">
        <v>14</v>
      </c>
      <c r="AG3180" t="n">
        <v>11</v>
      </c>
      <c r="AL3180" t="inlineStr">
        <is>
          <t>WARREN</t>
        </is>
      </c>
      <c r="AM3180" t="inlineStr">
        <is>
          <t>WARREN CITY 5K</t>
        </is>
      </c>
      <c r="AN3180" t="inlineStr">
        <is>
          <t>78-P-ADZ</t>
        </is>
      </c>
      <c r="AO3180" t="n">
        <v>9</v>
      </c>
      <c r="AP3180" t="n">
        <v>64</v>
      </c>
      <c r="AQ3180" t="n">
        <v>32</v>
      </c>
      <c r="AT3180" t="inlineStr">
        <is>
          <t>WARREN-WARD 5</t>
        </is>
      </c>
      <c r="AU3180">
        <f>COUNTA($AY$3180:$EC$3180)</f>
        <v/>
      </c>
      <c r="AV3180">
        <f>COUNTIF($AY$3180:$EC$3180,"D")</f>
        <v/>
      </c>
      <c r="AW3180">
        <f>COUNTIF($AY$3180:$EC$3180,"R")</f>
        <v/>
      </c>
      <c r="AX3180">
        <f>IF(BJ3180="D",1,0)+IF(BK3180="D",1,0)+IF(BP3180="D",1,0)+IF(BQ3180="D",1,0)+IF(BS3180="D",1,0)+IF(BY3180="D",1,0)+IF(BZ3180="D",1,0)+IF(CA3180="D",1,0)+IF(CB3180="D",1,0)+IF(CH3180="D",1,0)+IF(CI3180="D",1,0)+IF(CM3180="D",1,0)+IF(CN3180="D",1,0)+IF(CO3180="D",1,0)+IF(CS3180="D",1,0)+IF(CT3180="D",1,0)+IF(CZ3180="D",1,0)+IF(DA3180="D",1,0)+IF(DF3180="D",1,0)+IF(DG3180="D",1,0)+IF(DK3180="D",1,0)+IF(DL3180="D",1,0)+IF(DM3180="D",1,0)+IF(DS3180="D",1,0)+IF(DV3180="D",1,0)</f>
        <v/>
      </c>
      <c r="EB3180" t="inlineStr">
        <is>
          <t>X</t>
        </is>
      </c>
    </row>
    <row r="3181">
      <c r="A3181" t="inlineStr">
        <is>
          <t>OH0022831128</t>
        </is>
      </c>
      <c r="B3181" t="n">
        <v>78</v>
      </c>
      <c r="C3181" t="n">
        <v>402939</v>
      </c>
      <c r="D3181" t="inlineStr">
        <is>
          <t>GOLDBERG</t>
        </is>
      </c>
      <c r="E3181" t="inlineStr">
        <is>
          <t>MEGAN</t>
        </is>
      </c>
      <c r="F3181" t="inlineStr">
        <is>
          <t>E</t>
        </is>
      </c>
      <c r="H3181" t="inlineStr">
        <is>
          <t>1992-06-14</t>
        </is>
      </c>
      <c r="I3181" t="inlineStr">
        <is>
          <t>2022-07-14</t>
        </is>
      </c>
      <c r="J3181" t="inlineStr">
        <is>
          <t>ACTIVE</t>
        </is>
      </c>
      <c r="L3181" t="inlineStr">
        <is>
          <t>3280 E MARKET ST</t>
        </is>
      </c>
      <c r="N3181" t="inlineStr">
        <is>
          <t>WARREN</t>
        </is>
      </c>
      <c r="O3181" t="inlineStr">
        <is>
          <t>OH</t>
        </is>
      </c>
      <c r="P3181" t="n">
        <v>44484</v>
      </c>
      <c r="AB3181" t="inlineStr">
        <is>
          <t>TRUMBULL CAREER &amp; TECH CENTER</t>
        </is>
      </c>
      <c r="AC3181" t="inlineStr">
        <is>
          <t>WARREN CITY</t>
        </is>
      </c>
      <c r="AF3181" t="n">
        <v>14</v>
      </c>
      <c r="AG3181" t="n">
        <v>11</v>
      </c>
      <c r="AH3181" t="inlineStr">
        <is>
          <t>TRUMBULL COUNTY ESC</t>
        </is>
      </c>
      <c r="AK3181" t="inlineStr">
        <is>
          <t>HOWLAND LOCAL SD (TRUMBULL)</t>
        </is>
      </c>
      <c r="AL3181" t="inlineStr">
        <is>
          <t>WARREN</t>
        </is>
      </c>
      <c r="AM3181" t="inlineStr">
        <is>
          <t>WARREN CITY 5K</t>
        </is>
      </c>
      <c r="AN3181" t="inlineStr">
        <is>
          <t>78-P-ADZ</t>
        </is>
      </c>
      <c r="AO3181" t="n">
        <v>9</v>
      </c>
      <c r="AP3181" t="n">
        <v>64</v>
      </c>
      <c r="AQ3181" t="n">
        <v>32</v>
      </c>
      <c r="AT3181" t="inlineStr">
        <is>
          <t>WARREN-WARD 5</t>
        </is>
      </c>
      <c r="AU3181">
        <f>COUNTA($AY$3181:$EC$3181)</f>
        <v/>
      </c>
      <c r="AV3181">
        <f>COUNTIF($AY$3181:$EC$3181,"D")</f>
        <v/>
      </c>
      <c r="AW3181">
        <f>COUNTIF($AY$3181:$EC$3181,"R")</f>
        <v/>
      </c>
      <c r="AX3181">
        <f>IF(BJ3181="D",1,0)+IF(BK3181="D",1,0)+IF(BP3181="D",1,0)+IF(BQ3181="D",1,0)+IF(BS3181="D",1,0)+IF(BY3181="D",1,0)+IF(BZ3181="D",1,0)+IF(CA3181="D",1,0)+IF(CB3181="D",1,0)+IF(CH3181="D",1,0)+IF(CI3181="D",1,0)+IF(CM3181="D",1,0)+IF(CN3181="D",1,0)+IF(CO3181="D",1,0)+IF(CS3181="D",1,0)+IF(CT3181="D",1,0)+IF(CZ3181="D",1,0)+IF(DA3181="D",1,0)+IF(DF3181="D",1,0)+IF(DG3181="D",1,0)+IF(DK3181="D",1,0)+IF(DL3181="D",1,0)+IF(DM3181="D",1,0)+IF(DS3181="D",1,0)+IF(DV3181="D",1,0)</f>
        <v/>
      </c>
      <c r="DJ3181" t="inlineStr">
        <is>
          <t>X</t>
        </is>
      </c>
    </row>
    <row r="3182">
      <c r="A3182" t="inlineStr">
        <is>
          <t>OH0015745285</t>
        </is>
      </c>
      <c r="B3182" t="n">
        <v>78</v>
      </c>
      <c r="C3182" t="n">
        <v>231692</v>
      </c>
      <c r="D3182" t="inlineStr">
        <is>
          <t>MCCRACKEN</t>
        </is>
      </c>
      <c r="E3182" t="inlineStr">
        <is>
          <t>ROSEANN</t>
        </is>
      </c>
      <c r="H3182" t="inlineStr">
        <is>
          <t>1974-07-27</t>
        </is>
      </c>
      <c r="I3182" t="inlineStr">
        <is>
          <t>2016-12-08</t>
        </is>
      </c>
      <c r="J3182" t="inlineStr">
        <is>
          <t>ACTIVE</t>
        </is>
      </c>
      <c r="K3182" t="inlineStr">
        <is>
          <t>D</t>
        </is>
      </c>
      <c r="L3182" t="inlineStr">
        <is>
          <t>234 HAZELWOOD AVE SE</t>
        </is>
      </c>
      <c r="N3182" t="inlineStr">
        <is>
          <t>WARREN</t>
        </is>
      </c>
      <c r="O3182" t="inlineStr">
        <is>
          <t>OH</t>
        </is>
      </c>
      <c r="P3182" t="n">
        <v>44483</v>
      </c>
      <c r="AB3182" t="inlineStr">
        <is>
          <t>TRUMBULL CAREER &amp; TECH CENTER</t>
        </is>
      </c>
      <c r="AC3182" t="inlineStr">
        <is>
          <t>WARREN CITY</t>
        </is>
      </c>
      <c r="AD3182" t="inlineStr">
        <is>
          <t>WARREN CITY SD</t>
        </is>
      </c>
      <c r="AF3182" t="n">
        <v>14</v>
      </c>
      <c r="AG3182" t="n">
        <v>11</v>
      </c>
      <c r="AL3182" t="inlineStr">
        <is>
          <t>WARREN</t>
        </is>
      </c>
      <c r="AM3182" t="inlineStr">
        <is>
          <t>WARREN CITY 5K</t>
        </is>
      </c>
      <c r="AN3182" t="inlineStr">
        <is>
          <t>78-P-ADZ</t>
        </is>
      </c>
      <c r="AO3182" t="n">
        <v>9</v>
      </c>
      <c r="AP3182" t="n">
        <v>64</v>
      </c>
      <c r="AQ3182" t="n">
        <v>32</v>
      </c>
      <c r="AT3182" t="inlineStr">
        <is>
          <t>WARREN-WARD 5</t>
        </is>
      </c>
      <c r="AU3182">
        <f>COUNTA($AY$3182:$EC$3182)</f>
        <v/>
      </c>
      <c r="AV3182">
        <f>COUNTIF($AY$3182:$EC$3182,"D")</f>
        <v/>
      </c>
      <c r="AW3182">
        <f>COUNTIF($AY$3182:$EC$3182,"R")</f>
        <v/>
      </c>
      <c r="AX3182">
        <f>IF(BJ3182="D",1,0)+IF(BK3182="D",1,0)+IF(BP3182="D",1,0)+IF(BQ3182="D",1,0)+IF(BS3182="D",1,0)+IF(BY3182="D",1,0)+IF(BZ3182="D",1,0)+IF(CA3182="D",1,0)+IF(CB3182="D",1,0)+IF(CH3182="D",1,0)+IF(CI3182="D",1,0)+IF(CM3182="D",1,0)+IF(CN3182="D",1,0)+IF(CO3182="D",1,0)+IF(CS3182="D",1,0)+IF(CT3182="D",1,0)+IF(CZ3182="D",1,0)+IF(DA3182="D",1,0)+IF(DF3182="D",1,0)+IF(DG3182="D",1,0)+IF(DK3182="D",1,0)+IF(DL3182="D",1,0)+IF(DM3182="D",1,0)+IF(DS3182="D",1,0)+IF(DV3182="D",1,0)</f>
        <v/>
      </c>
      <c r="AY3182" t="inlineStr">
        <is>
          <t>X</t>
        </is>
      </c>
      <c r="AZ3182" t="inlineStr">
        <is>
          <t>X</t>
        </is>
      </c>
      <c r="BF3182" t="inlineStr">
        <is>
          <t>X</t>
        </is>
      </c>
      <c r="BH3182" t="inlineStr">
        <is>
          <t>X</t>
        </is>
      </c>
      <c r="BN3182" t="inlineStr">
        <is>
          <t>X</t>
        </is>
      </c>
      <c r="BO3182" t="inlineStr">
        <is>
          <t>X</t>
        </is>
      </c>
      <c r="BU3182" t="inlineStr">
        <is>
          <t>D</t>
        </is>
      </c>
      <c r="BW3182" t="inlineStr">
        <is>
          <t>X</t>
        </is>
      </c>
      <c r="CL3182" t="inlineStr">
        <is>
          <t>X</t>
        </is>
      </c>
      <c r="CR3182" t="inlineStr">
        <is>
          <t>X</t>
        </is>
      </c>
      <c r="CU3182" t="inlineStr">
        <is>
          <t>X</t>
        </is>
      </c>
      <c r="CV3182" t="inlineStr">
        <is>
          <t>D</t>
        </is>
      </c>
      <c r="CY3182" t="inlineStr">
        <is>
          <t>X</t>
        </is>
      </c>
      <c r="DB3182" t="inlineStr">
        <is>
          <t>X</t>
        </is>
      </c>
      <c r="DC3182" t="inlineStr">
        <is>
          <t>D</t>
        </is>
      </c>
      <c r="DE3182" t="inlineStr">
        <is>
          <t>X</t>
        </is>
      </c>
      <c r="DF3182" t="inlineStr">
        <is>
          <t>D</t>
        </is>
      </c>
      <c r="DH3182" t="inlineStr">
        <is>
          <t>X</t>
        </is>
      </c>
      <c r="DI3182" t="inlineStr">
        <is>
          <t>D</t>
        </is>
      </c>
      <c r="DJ3182" t="inlineStr">
        <is>
          <t>X</t>
        </is>
      </c>
      <c r="DN3182" t="inlineStr">
        <is>
          <t>X</t>
        </is>
      </c>
      <c r="DO3182" t="inlineStr">
        <is>
          <t>D</t>
        </is>
      </c>
      <c r="DQ3182" t="inlineStr">
        <is>
          <t>X</t>
        </is>
      </c>
      <c r="DS3182" t="inlineStr">
        <is>
          <t>D</t>
        </is>
      </c>
      <c r="DT3182" t="inlineStr">
        <is>
          <t>X</t>
        </is>
      </c>
      <c r="DW3182" t="inlineStr">
        <is>
          <t>X</t>
        </is>
      </c>
      <c r="DZ3182" t="inlineStr">
        <is>
          <t>D</t>
        </is>
      </c>
      <c r="EB3182" t="inlineStr">
        <is>
          <t>X</t>
        </is>
      </c>
    </row>
    <row r="3183">
      <c r="A3183" t="inlineStr">
        <is>
          <t>OH0022239921</t>
        </is>
      </c>
      <c r="B3183" t="n">
        <v>78</v>
      </c>
      <c r="C3183" t="n">
        <v>393430</v>
      </c>
      <c r="D3183" t="inlineStr">
        <is>
          <t>ELMORE</t>
        </is>
      </c>
      <c r="E3183" t="inlineStr">
        <is>
          <t>ELYSE</t>
        </is>
      </c>
      <c r="F3183" t="inlineStr">
        <is>
          <t>R</t>
        </is>
      </c>
      <c r="H3183" t="inlineStr">
        <is>
          <t>1985-08-27</t>
        </is>
      </c>
      <c r="I3183" t="inlineStr">
        <is>
          <t>2023-07-09</t>
        </is>
      </c>
      <c r="J3183" t="inlineStr">
        <is>
          <t>ACTIVE</t>
        </is>
      </c>
      <c r="L3183" t="inlineStr">
        <is>
          <t>210 WILLARD AVE SE</t>
        </is>
      </c>
      <c r="N3183" t="inlineStr">
        <is>
          <t>WARREN</t>
        </is>
      </c>
      <c r="O3183" t="inlineStr">
        <is>
          <t>OH</t>
        </is>
      </c>
      <c r="P3183" t="n">
        <v>44483</v>
      </c>
      <c r="AB3183" t="inlineStr">
        <is>
          <t>TRUMBULL CAREER &amp; TECH CENTER</t>
        </is>
      </c>
      <c r="AC3183" t="inlineStr">
        <is>
          <t>WARREN CITY</t>
        </is>
      </c>
      <c r="AD3183" t="inlineStr">
        <is>
          <t>WARREN CITY SD</t>
        </is>
      </c>
      <c r="AF3183" t="n">
        <v>14</v>
      </c>
      <c r="AG3183" t="n">
        <v>11</v>
      </c>
      <c r="AL3183" t="inlineStr">
        <is>
          <t>WARREN</t>
        </is>
      </c>
      <c r="AM3183" t="inlineStr">
        <is>
          <t>WARREN CITY 5K</t>
        </is>
      </c>
      <c r="AN3183" t="inlineStr">
        <is>
          <t>78-P-ADZ</t>
        </is>
      </c>
      <c r="AO3183" t="n">
        <v>9</v>
      </c>
      <c r="AP3183" t="n">
        <v>64</v>
      </c>
      <c r="AQ3183" t="n">
        <v>32</v>
      </c>
      <c r="AT3183" t="inlineStr">
        <is>
          <t>WARREN-WARD 5</t>
        </is>
      </c>
      <c r="AU3183">
        <f>COUNTA($AY$3183:$EC$3183)</f>
        <v/>
      </c>
      <c r="AV3183">
        <f>COUNTIF($AY$3183:$EC$3183,"D")</f>
        <v/>
      </c>
      <c r="AW3183">
        <f>COUNTIF($AY$3183:$EC$3183,"R")</f>
        <v/>
      </c>
      <c r="AX3183">
        <f>IF(BJ3183="D",1,0)+IF(BK3183="D",1,0)+IF(BP3183="D",1,0)+IF(BQ3183="D",1,0)+IF(BS3183="D",1,0)+IF(BY3183="D",1,0)+IF(BZ3183="D",1,0)+IF(CA3183="D",1,0)+IF(CB3183="D",1,0)+IF(CH3183="D",1,0)+IF(CI3183="D",1,0)+IF(CM3183="D",1,0)+IF(CN3183="D",1,0)+IF(CO3183="D",1,0)+IF(CS3183="D",1,0)+IF(CT3183="D",1,0)+IF(CZ3183="D",1,0)+IF(DA3183="D",1,0)+IF(DF3183="D",1,0)+IF(DG3183="D",1,0)+IF(DK3183="D",1,0)+IF(DL3183="D",1,0)+IF(DM3183="D",1,0)+IF(DS3183="D",1,0)+IF(DV3183="D",1,0)</f>
        <v/>
      </c>
      <c r="CL3183" t="inlineStr">
        <is>
          <t>X</t>
        </is>
      </c>
      <c r="CY3183" t="inlineStr">
        <is>
          <t>X</t>
        </is>
      </c>
      <c r="DW3183" t="inlineStr">
        <is>
          <t>X</t>
        </is>
      </c>
      <c r="EB3183" t="inlineStr">
        <is>
          <t>X</t>
        </is>
      </c>
    </row>
    <row r="3184">
      <c r="A3184" t="inlineStr">
        <is>
          <t>OH0015743054</t>
        </is>
      </c>
      <c r="B3184" t="n">
        <v>78</v>
      </c>
      <c r="C3184" t="n">
        <v>297182</v>
      </c>
      <c r="D3184" t="inlineStr">
        <is>
          <t>DAVIS</t>
        </is>
      </c>
      <c r="E3184" t="inlineStr">
        <is>
          <t>MARLA</t>
        </is>
      </c>
      <c r="F3184" t="inlineStr">
        <is>
          <t>T</t>
        </is>
      </c>
      <c r="H3184" t="inlineStr">
        <is>
          <t>1974-05-23</t>
        </is>
      </c>
      <c r="I3184" t="inlineStr">
        <is>
          <t>2023-05-26</t>
        </is>
      </c>
      <c r="J3184" t="inlineStr">
        <is>
          <t>ACTIVE</t>
        </is>
      </c>
      <c r="K3184" t="inlineStr">
        <is>
          <t>D</t>
        </is>
      </c>
      <c r="L3184" t="inlineStr">
        <is>
          <t>169 CENTRAL PARKWAY AVE SE</t>
        </is>
      </c>
      <c r="N3184" t="inlineStr">
        <is>
          <t>WARREN</t>
        </is>
      </c>
      <c r="O3184" t="inlineStr">
        <is>
          <t>OH</t>
        </is>
      </c>
      <c r="P3184" t="n">
        <v>44483</v>
      </c>
      <c r="AB3184" t="inlineStr">
        <is>
          <t>TRUMBULL CAREER &amp; TECH CENTER</t>
        </is>
      </c>
      <c r="AC3184" t="inlineStr">
        <is>
          <t>WARREN CITY</t>
        </is>
      </c>
      <c r="AD3184" t="inlineStr">
        <is>
          <t>WARREN CITY SD</t>
        </is>
      </c>
      <c r="AF3184" t="n">
        <v>14</v>
      </c>
      <c r="AG3184" t="n">
        <v>11</v>
      </c>
      <c r="AL3184" t="inlineStr">
        <is>
          <t>WARREN</t>
        </is>
      </c>
      <c r="AM3184" t="inlineStr">
        <is>
          <t>WARREN CITY 5K</t>
        </is>
      </c>
      <c r="AN3184" t="inlineStr">
        <is>
          <t>78-P-ADZ</t>
        </is>
      </c>
      <c r="AO3184" t="n">
        <v>9</v>
      </c>
      <c r="AP3184" t="n">
        <v>64</v>
      </c>
      <c r="AQ3184" t="n">
        <v>32</v>
      </c>
      <c r="AT3184" t="inlineStr">
        <is>
          <t>WARREN-WARD 5</t>
        </is>
      </c>
      <c r="AU3184">
        <f>COUNTA($AY$3184:$EC$3184)</f>
        <v/>
      </c>
      <c r="AV3184">
        <f>COUNTIF($AY$3184:$EC$3184,"D")</f>
        <v/>
      </c>
      <c r="AW3184">
        <f>COUNTIF($AY$3184:$EC$3184,"R")</f>
        <v/>
      </c>
      <c r="AX3184">
        <f>IF(BJ3184="D",1,0)+IF(BK3184="D",1,0)+IF(BP3184="D",1,0)+IF(BQ3184="D",1,0)+IF(BS3184="D",1,0)+IF(BY3184="D",1,0)+IF(BZ3184="D",1,0)+IF(CA3184="D",1,0)+IF(CB3184="D",1,0)+IF(CH3184="D",1,0)+IF(CI3184="D",1,0)+IF(CM3184="D",1,0)+IF(CN3184="D",1,0)+IF(CO3184="D",1,0)+IF(CS3184="D",1,0)+IF(CT3184="D",1,0)+IF(CZ3184="D",1,0)+IF(DA3184="D",1,0)+IF(DF3184="D",1,0)+IF(DG3184="D",1,0)+IF(DK3184="D",1,0)+IF(DL3184="D",1,0)+IF(DM3184="D",1,0)+IF(DS3184="D",1,0)+IF(DV3184="D",1,0)</f>
        <v/>
      </c>
      <c r="AZ3184" t="inlineStr">
        <is>
          <t>X</t>
        </is>
      </c>
      <c r="BH3184" t="inlineStr">
        <is>
          <t>X</t>
        </is>
      </c>
      <c r="BW3184" t="inlineStr">
        <is>
          <t>X</t>
        </is>
      </c>
      <c r="CC3184" t="inlineStr">
        <is>
          <t>X</t>
        </is>
      </c>
      <c r="CL3184" t="inlineStr">
        <is>
          <t>X</t>
        </is>
      </c>
      <c r="DQ3184" t="inlineStr">
        <is>
          <t>X</t>
        </is>
      </c>
      <c r="DS3184" t="inlineStr">
        <is>
          <t>D</t>
        </is>
      </c>
      <c r="DW3184" t="inlineStr">
        <is>
          <t>X</t>
        </is>
      </c>
      <c r="EB3184" t="inlineStr">
        <is>
          <t>X</t>
        </is>
      </c>
    </row>
    <row r="3185">
      <c r="A3185" t="inlineStr">
        <is>
          <t>OH0023347463</t>
        </is>
      </c>
      <c r="B3185" t="n">
        <v>78</v>
      </c>
      <c r="C3185" t="n">
        <v>410991</v>
      </c>
      <c r="D3185" t="inlineStr">
        <is>
          <t>GILLIAM</t>
        </is>
      </c>
      <c r="E3185" t="inlineStr">
        <is>
          <t>BRIAN</t>
        </is>
      </c>
      <c r="F3185" t="inlineStr">
        <is>
          <t>D</t>
        </is>
      </c>
      <c r="H3185" t="inlineStr">
        <is>
          <t>1983-05-11</t>
        </is>
      </c>
      <c r="I3185" t="inlineStr">
        <is>
          <t>2015-10-05</t>
        </is>
      </c>
      <c r="J3185" t="inlineStr">
        <is>
          <t>ACTIVE</t>
        </is>
      </c>
      <c r="L3185" t="inlineStr">
        <is>
          <t>2669 SOUTH ST SE</t>
        </is>
      </c>
      <c r="M3185" t="inlineStr">
        <is>
          <t>APT B</t>
        </is>
      </c>
      <c r="N3185" t="inlineStr">
        <is>
          <t>WARREN</t>
        </is>
      </c>
      <c r="O3185" t="inlineStr">
        <is>
          <t>OH</t>
        </is>
      </c>
      <c r="P3185" t="n">
        <v>44483</v>
      </c>
      <c r="AB3185" t="inlineStr">
        <is>
          <t>TRUMBULL CAREER &amp; TECH CENTER</t>
        </is>
      </c>
      <c r="AC3185" t="inlineStr">
        <is>
          <t>WARREN CITY</t>
        </is>
      </c>
      <c r="AD3185" t="inlineStr">
        <is>
          <t>WARREN CITY SD</t>
        </is>
      </c>
      <c r="AF3185" t="n">
        <v>14</v>
      </c>
      <c r="AG3185" t="n">
        <v>11</v>
      </c>
      <c r="AL3185" t="inlineStr">
        <is>
          <t>WARREN</t>
        </is>
      </c>
      <c r="AM3185" t="inlineStr">
        <is>
          <t>WARREN CITY 5K</t>
        </is>
      </c>
      <c r="AN3185" t="inlineStr">
        <is>
          <t>78-P-ADZ</t>
        </is>
      </c>
      <c r="AO3185" t="n">
        <v>9</v>
      </c>
      <c r="AP3185" t="n">
        <v>64</v>
      </c>
      <c r="AQ3185" t="n">
        <v>32</v>
      </c>
      <c r="AT3185" t="inlineStr">
        <is>
          <t>WARREN-WARD 5</t>
        </is>
      </c>
      <c r="AU3185">
        <f>COUNTA($AY$3185:$EC$3185)</f>
        <v/>
      </c>
      <c r="AV3185">
        <f>COUNTIF($AY$3185:$EC$3185,"D")</f>
        <v/>
      </c>
      <c r="AW3185">
        <f>COUNTIF($AY$3185:$EC$3185,"R")</f>
        <v/>
      </c>
      <c r="AX3185">
        <f>IF(BJ3185="D",1,0)+IF(BK3185="D",1,0)+IF(BP3185="D",1,0)+IF(BQ3185="D",1,0)+IF(BS3185="D",1,0)+IF(BY3185="D",1,0)+IF(BZ3185="D",1,0)+IF(CA3185="D",1,0)+IF(CB3185="D",1,0)+IF(CH3185="D",1,0)+IF(CI3185="D",1,0)+IF(CM3185="D",1,0)+IF(CN3185="D",1,0)+IF(CO3185="D",1,0)+IF(CS3185="D",1,0)+IF(CT3185="D",1,0)+IF(CZ3185="D",1,0)+IF(DA3185="D",1,0)+IF(DF3185="D",1,0)+IF(DG3185="D",1,0)+IF(DK3185="D",1,0)+IF(DL3185="D",1,0)+IF(DM3185="D",1,0)+IF(DS3185="D",1,0)+IF(DV3185="D",1,0)</f>
        <v/>
      </c>
    </row>
    <row r="3186">
      <c r="A3186" t="inlineStr">
        <is>
          <t>OH0015741631</t>
        </is>
      </c>
      <c r="B3186" t="n">
        <v>78</v>
      </c>
      <c r="C3186" t="n">
        <v>331448</v>
      </c>
      <c r="D3186" t="inlineStr">
        <is>
          <t>GOLDBERG</t>
        </is>
      </c>
      <c r="E3186" t="inlineStr">
        <is>
          <t>PATRICIA</t>
        </is>
      </c>
      <c r="F3186" t="inlineStr">
        <is>
          <t>KAY</t>
        </is>
      </c>
      <c r="H3186" t="inlineStr">
        <is>
          <t>1970-07-05</t>
        </is>
      </c>
      <c r="I3186" t="inlineStr">
        <is>
          <t>2016-09-16</t>
        </is>
      </c>
      <c r="J3186" t="inlineStr">
        <is>
          <t>ACTIVE</t>
        </is>
      </c>
      <c r="L3186" t="inlineStr">
        <is>
          <t>3280 E MARKET ST</t>
        </is>
      </c>
      <c r="N3186" t="inlineStr">
        <is>
          <t>WARREN</t>
        </is>
      </c>
      <c r="O3186" t="inlineStr">
        <is>
          <t>OH</t>
        </is>
      </c>
      <c r="P3186" t="n">
        <v>44484</v>
      </c>
      <c r="AB3186" t="inlineStr">
        <is>
          <t>TRUMBULL CAREER &amp; TECH CENTER</t>
        </is>
      </c>
      <c r="AC3186" t="inlineStr">
        <is>
          <t>WARREN CITY</t>
        </is>
      </c>
      <c r="AF3186" t="n">
        <v>14</v>
      </c>
      <c r="AG3186" t="n">
        <v>11</v>
      </c>
      <c r="AH3186" t="inlineStr">
        <is>
          <t>TRUMBULL COUNTY ESC</t>
        </is>
      </c>
      <c r="AK3186" t="inlineStr">
        <is>
          <t>HOWLAND LOCAL SD (TRUMBULL)</t>
        </is>
      </c>
      <c r="AL3186" t="inlineStr">
        <is>
          <t>WARREN</t>
        </is>
      </c>
      <c r="AM3186" t="inlineStr">
        <is>
          <t>WARREN CITY 5K</t>
        </is>
      </c>
      <c r="AN3186" t="inlineStr">
        <is>
          <t>78-P-ADZ</t>
        </is>
      </c>
      <c r="AO3186" t="n">
        <v>9</v>
      </c>
      <c r="AP3186" t="n">
        <v>64</v>
      </c>
      <c r="AQ3186" t="n">
        <v>32</v>
      </c>
      <c r="AT3186" t="inlineStr">
        <is>
          <t>WARREN-WARD 5</t>
        </is>
      </c>
      <c r="AU3186">
        <f>COUNTA($AY$3186:$EC$3186)</f>
        <v/>
      </c>
      <c r="AV3186">
        <f>COUNTIF($AY$3186:$EC$3186,"D")</f>
        <v/>
      </c>
      <c r="AW3186">
        <f>COUNTIF($AY$3186:$EC$3186,"R")</f>
        <v/>
      </c>
      <c r="AX3186">
        <f>IF(BJ3186="D",1,0)+IF(BK3186="D",1,0)+IF(BP3186="D",1,0)+IF(BQ3186="D",1,0)+IF(BS3186="D",1,0)+IF(BY3186="D",1,0)+IF(BZ3186="D",1,0)+IF(CA3186="D",1,0)+IF(CB3186="D",1,0)+IF(CH3186="D",1,0)+IF(CI3186="D",1,0)+IF(CM3186="D",1,0)+IF(CN3186="D",1,0)+IF(CO3186="D",1,0)+IF(CS3186="D",1,0)+IF(CT3186="D",1,0)+IF(CZ3186="D",1,0)+IF(DA3186="D",1,0)+IF(DF3186="D",1,0)+IF(DG3186="D",1,0)+IF(DK3186="D",1,0)+IF(DL3186="D",1,0)+IF(DM3186="D",1,0)+IF(DS3186="D",1,0)+IF(DV3186="D",1,0)</f>
        <v/>
      </c>
      <c r="BH3186" t="inlineStr">
        <is>
          <t>X</t>
        </is>
      </c>
      <c r="CK3186" t="inlineStr">
        <is>
          <t>R</t>
        </is>
      </c>
      <c r="CL3186" t="inlineStr">
        <is>
          <t>X</t>
        </is>
      </c>
      <c r="CY3186" t="inlineStr">
        <is>
          <t>X</t>
        </is>
      </c>
      <c r="DJ3186" t="inlineStr">
        <is>
          <t>X</t>
        </is>
      </c>
      <c r="DQ3186" t="inlineStr">
        <is>
          <t>X</t>
        </is>
      </c>
      <c r="EB3186" t="inlineStr">
        <is>
          <t>X</t>
        </is>
      </c>
    </row>
    <row r="3187">
      <c r="A3187" t="inlineStr">
        <is>
          <t>OH0015715331</t>
        </is>
      </c>
      <c r="B3187" t="n">
        <v>78</v>
      </c>
      <c r="C3187" t="n">
        <v>19008</v>
      </c>
      <c r="D3187" t="inlineStr">
        <is>
          <t>LOWMAN</t>
        </is>
      </c>
      <c r="E3187" t="inlineStr">
        <is>
          <t>LETIZIA</t>
        </is>
      </c>
      <c r="F3187" t="inlineStr">
        <is>
          <t>M</t>
        </is>
      </c>
      <c r="H3187" t="inlineStr">
        <is>
          <t>1936-11-30</t>
        </is>
      </c>
      <c r="I3187" t="inlineStr">
        <is>
          <t>1990-11-27</t>
        </is>
      </c>
      <c r="J3187" t="inlineStr">
        <is>
          <t>ACTIVE</t>
        </is>
      </c>
      <c r="K3187" t="inlineStr">
        <is>
          <t>R</t>
        </is>
      </c>
      <c r="L3187" t="inlineStr">
        <is>
          <t>3710 E MARKET ST</t>
        </is>
      </c>
      <c r="N3187" t="inlineStr">
        <is>
          <t>WARREN</t>
        </is>
      </c>
      <c r="O3187" t="inlineStr">
        <is>
          <t>OH</t>
        </is>
      </c>
      <c r="P3187" t="n">
        <v>44484</v>
      </c>
      <c r="AB3187" t="inlineStr">
        <is>
          <t>TRUMBULL CAREER &amp; TECH CENTER</t>
        </is>
      </c>
      <c r="AC3187" t="inlineStr">
        <is>
          <t>WARREN CITY</t>
        </is>
      </c>
      <c r="AD3187" t="inlineStr">
        <is>
          <t>WARREN CITY SD</t>
        </is>
      </c>
      <c r="AF3187" t="n">
        <v>14</v>
      </c>
      <c r="AG3187" t="n">
        <v>11</v>
      </c>
      <c r="AL3187" t="inlineStr">
        <is>
          <t>WARREN</t>
        </is>
      </c>
      <c r="AM3187" t="inlineStr">
        <is>
          <t>WARREN CITY 5K</t>
        </is>
      </c>
      <c r="AN3187" t="inlineStr">
        <is>
          <t>78-P-ADZ</t>
        </is>
      </c>
      <c r="AO3187" t="n">
        <v>9</v>
      </c>
      <c r="AP3187" t="n">
        <v>64</v>
      </c>
      <c r="AQ3187" t="n">
        <v>32</v>
      </c>
      <c r="AT3187" t="inlineStr">
        <is>
          <t>WARREN-WARD 5</t>
        </is>
      </c>
      <c r="AU3187">
        <f>COUNTA($AY$3187:$EC$3187)</f>
        <v/>
      </c>
      <c r="AV3187">
        <f>COUNTIF($AY$3187:$EC$3187,"D")</f>
        <v/>
      </c>
      <c r="AW3187">
        <f>COUNTIF($AY$3187:$EC$3187,"R")</f>
        <v/>
      </c>
      <c r="AX3187">
        <f>IF(BJ3187="D",1,0)+IF(BK3187="D",1,0)+IF(BP3187="D",1,0)+IF(BQ3187="D",1,0)+IF(BS3187="D",1,0)+IF(BY3187="D",1,0)+IF(BZ3187="D",1,0)+IF(CA3187="D",1,0)+IF(CB3187="D",1,0)+IF(CH3187="D",1,0)+IF(CI3187="D",1,0)+IF(CM3187="D",1,0)+IF(CN3187="D",1,0)+IF(CO3187="D",1,0)+IF(CS3187="D",1,0)+IF(CT3187="D",1,0)+IF(CZ3187="D",1,0)+IF(DA3187="D",1,0)+IF(DF3187="D",1,0)+IF(DG3187="D",1,0)+IF(DK3187="D",1,0)+IF(DL3187="D",1,0)+IF(DM3187="D",1,0)+IF(DS3187="D",1,0)+IF(DV3187="D",1,0)</f>
        <v/>
      </c>
      <c r="AY3187" t="inlineStr">
        <is>
          <t>X</t>
        </is>
      </c>
      <c r="AZ3187" t="inlineStr">
        <is>
          <t>X</t>
        </is>
      </c>
      <c r="BA3187" t="inlineStr">
        <is>
          <t>X</t>
        </is>
      </c>
      <c r="BB3187" t="inlineStr">
        <is>
          <t>X</t>
        </is>
      </c>
      <c r="BC3187" t="inlineStr">
        <is>
          <t>X</t>
        </is>
      </c>
      <c r="BD3187" t="inlineStr">
        <is>
          <t>X</t>
        </is>
      </c>
      <c r="BE3187" t="inlineStr">
        <is>
          <t>X</t>
        </is>
      </c>
      <c r="BF3187" t="inlineStr">
        <is>
          <t>X</t>
        </is>
      </c>
      <c r="BG3187" t="inlineStr">
        <is>
          <t>X</t>
        </is>
      </c>
      <c r="BH3187" t="inlineStr">
        <is>
          <t>X</t>
        </is>
      </c>
      <c r="BL3187" t="inlineStr">
        <is>
          <t>X</t>
        </is>
      </c>
      <c r="BN3187" t="inlineStr">
        <is>
          <t>X</t>
        </is>
      </c>
      <c r="BO3187" t="inlineStr">
        <is>
          <t>X</t>
        </is>
      </c>
      <c r="BR3187" t="inlineStr">
        <is>
          <t>X</t>
        </is>
      </c>
      <c r="BU3187" t="inlineStr">
        <is>
          <t>D</t>
        </is>
      </c>
      <c r="BW3187" t="inlineStr">
        <is>
          <t>X</t>
        </is>
      </c>
      <c r="CC3187" t="inlineStr">
        <is>
          <t>X</t>
        </is>
      </c>
      <c r="CD3187" t="inlineStr">
        <is>
          <t>D</t>
        </is>
      </c>
      <c r="CG3187" t="inlineStr">
        <is>
          <t>X</t>
        </is>
      </c>
      <c r="CH3187" t="inlineStr">
        <is>
          <t>D</t>
        </is>
      </c>
      <c r="CJ3187" t="inlineStr">
        <is>
          <t>X</t>
        </is>
      </c>
      <c r="CK3187" t="inlineStr">
        <is>
          <t>R</t>
        </is>
      </c>
      <c r="CL3187" t="inlineStr">
        <is>
          <t>X</t>
        </is>
      </c>
      <c r="CP3187" t="inlineStr">
        <is>
          <t>X</t>
        </is>
      </c>
      <c r="CQ3187" t="inlineStr">
        <is>
          <t>D</t>
        </is>
      </c>
      <c r="CR3187" t="inlineStr">
        <is>
          <t>X</t>
        </is>
      </c>
      <c r="CS3187" t="inlineStr">
        <is>
          <t>D</t>
        </is>
      </c>
      <c r="CU3187" t="inlineStr">
        <is>
          <t>X</t>
        </is>
      </c>
      <c r="CV3187" t="inlineStr">
        <is>
          <t>R</t>
        </is>
      </c>
      <c r="CY3187" t="inlineStr">
        <is>
          <t>X</t>
        </is>
      </c>
      <c r="CZ3187" t="inlineStr">
        <is>
          <t>D</t>
        </is>
      </c>
      <c r="DB3187" t="inlineStr">
        <is>
          <t>X</t>
        </is>
      </c>
      <c r="DC3187" t="inlineStr">
        <is>
          <t>D</t>
        </is>
      </c>
      <c r="DE3187" t="inlineStr">
        <is>
          <t>X</t>
        </is>
      </c>
      <c r="DF3187" t="inlineStr">
        <is>
          <t>D</t>
        </is>
      </c>
      <c r="DH3187" t="inlineStr">
        <is>
          <t>X</t>
        </is>
      </c>
      <c r="DI3187" t="inlineStr">
        <is>
          <t>D</t>
        </is>
      </c>
      <c r="DJ3187" t="inlineStr">
        <is>
          <t>X</t>
        </is>
      </c>
      <c r="DO3187" t="inlineStr">
        <is>
          <t>R</t>
        </is>
      </c>
      <c r="DQ3187" t="inlineStr">
        <is>
          <t>X</t>
        </is>
      </c>
      <c r="DS3187" t="inlineStr">
        <is>
          <t>D</t>
        </is>
      </c>
      <c r="DT3187" t="inlineStr">
        <is>
          <t>X</t>
        </is>
      </c>
      <c r="DW3187" t="inlineStr">
        <is>
          <t>X</t>
        </is>
      </c>
      <c r="DZ3187" t="inlineStr">
        <is>
          <t>R</t>
        </is>
      </c>
      <c r="EB3187" t="inlineStr">
        <is>
          <t>X</t>
        </is>
      </c>
    </row>
    <row r="3188">
      <c r="A3188" t="inlineStr">
        <is>
          <t>OH0015721576</t>
        </is>
      </c>
      <c r="B3188" t="n">
        <v>78</v>
      </c>
      <c r="C3188" t="n">
        <v>202600</v>
      </c>
      <c r="D3188" t="inlineStr">
        <is>
          <t>PERRY</t>
        </is>
      </c>
      <c r="E3188" t="inlineStr">
        <is>
          <t>SCHERRY</t>
        </is>
      </c>
      <c r="F3188" t="inlineStr">
        <is>
          <t>LYNN</t>
        </is>
      </c>
      <c r="H3188" t="inlineStr">
        <is>
          <t>1965-02-11</t>
        </is>
      </c>
      <c r="I3188" t="inlineStr">
        <is>
          <t>2018-03-09</t>
        </is>
      </c>
      <c r="J3188" t="inlineStr">
        <is>
          <t>ACTIVE</t>
        </is>
      </c>
      <c r="K3188" t="inlineStr">
        <is>
          <t>D</t>
        </is>
      </c>
      <c r="L3188" t="inlineStr">
        <is>
          <t>220 PERKINSWOOD BLVD SE</t>
        </is>
      </c>
      <c r="M3188" t="inlineStr">
        <is>
          <t>APT B</t>
        </is>
      </c>
      <c r="N3188" t="inlineStr">
        <is>
          <t>WARREN</t>
        </is>
      </c>
      <c r="O3188" t="inlineStr">
        <is>
          <t>OH</t>
        </is>
      </c>
      <c r="P3188" t="n">
        <v>44483</v>
      </c>
      <c r="AB3188" t="inlineStr">
        <is>
          <t>TRUMBULL CAREER &amp; TECH CENTER</t>
        </is>
      </c>
      <c r="AC3188" t="inlineStr">
        <is>
          <t>WARREN CITY</t>
        </is>
      </c>
      <c r="AD3188" t="inlineStr">
        <is>
          <t>WARREN CITY SD</t>
        </is>
      </c>
      <c r="AF3188" t="n">
        <v>14</v>
      </c>
      <c r="AG3188" t="n">
        <v>11</v>
      </c>
      <c r="AL3188" t="inlineStr">
        <is>
          <t>WARREN</t>
        </is>
      </c>
      <c r="AM3188" t="inlineStr">
        <is>
          <t>WARREN CITY 5K</t>
        </is>
      </c>
      <c r="AN3188" t="inlineStr">
        <is>
          <t>78-P-ADZ</t>
        </is>
      </c>
      <c r="AO3188" t="n">
        <v>9</v>
      </c>
      <c r="AP3188" t="n">
        <v>64</v>
      </c>
      <c r="AQ3188" t="n">
        <v>32</v>
      </c>
      <c r="AT3188" t="inlineStr">
        <is>
          <t>WARREN-WARD 5</t>
        </is>
      </c>
      <c r="AU3188">
        <f>COUNTA($AY$3188:$EC$3188)</f>
        <v/>
      </c>
      <c r="AV3188">
        <f>COUNTIF($AY$3188:$EC$3188,"D")</f>
        <v/>
      </c>
      <c r="AW3188">
        <f>COUNTIF($AY$3188:$EC$3188,"R")</f>
        <v/>
      </c>
      <c r="AX3188">
        <f>IF(BJ3188="D",1,0)+IF(BK3188="D",1,0)+IF(BP3188="D",1,0)+IF(BQ3188="D",1,0)+IF(BS3188="D",1,0)+IF(BY3188="D",1,0)+IF(BZ3188="D",1,0)+IF(CA3188="D",1,0)+IF(CB3188="D",1,0)+IF(CH3188="D",1,0)+IF(CI3188="D",1,0)+IF(CM3188="D",1,0)+IF(CN3188="D",1,0)+IF(CO3188="D",1,0)+IF(CS3188="D",1,0)+IF(CT3188="D",1,0)+IF(CZ3188="D",1,0)+IF(DA3188="D",1,0)+IF(DF3188="D",1,0)+IF(DG3188="D",1,0)+IF(DK3188="D",1,0)+IF(DL3188="D",1,0)+IF(DM3188="D",1,0)+IF(DS3188="D",1,0)+IF(DV3188="D",1,0)</f>
        <v/>
      </c>
      <c r="AZ3188" t="inlineStr">
        <is>
          <t>X</t>
        </is>
      </c>
      <c r="BD3188" t="inlineStr">
        <is>
          <t>X</t>
        </is>
      </c>
      <c r="BH3188" t="inlineStr">
        <is>
          <t>X</t>
        </is>
      </c>
      <c r="BO3188" t="inlineStr">
        <is>
          <t>X</t>
        </is>
      </c>
      <c r="BU3188" t="inlineStr">
        <is>
          <t>D</t>
        </is>
      </c>
      <c r="BW3188" t="inlineStr">
        <is>
          <t>X</t>
        </is>
      </c>
      <c r="CC3188" t="inlineStr">
        <is>
          <t>X</t>
        </is>
      </c>
      <c r="CG3188" t="inlineStr">
        <is>
          <t>X</t>
        </is>
      </c>
      <c r="CJ3188" t="inlineStr">
        <is>
          <t>X</t>
        </is>
      </c>
      <c r="CL3188" t="inlineStr">
        <is>
          <t>X</t>
        </is>
      </c>
      <c r="CQ3188" t="inlineStr">
        <is>
          <t>D</t>
        </is>
      </c>
      <c r="CR3188" t="inlineStr">
        <is>
          <t>X</t>
        </is>
      </c>
      <c r="CS3188" t="inlineStr">
        <is>
          <t>D</t>
        </is>
      </c>
      <c r="CU3188" t="inlineStr">
        <is>
          <t>X</t>
        </is>
      </c>
      <c r="CV3188" t="inlineStr">
        <is>
          <t>D</t>
        </is>
      </c>
      <c r="CY3188" t="inlineStr">
        <is>
          <t>X</t>
        </is>
      </c>
      <c r="CZ3188" t="inlineStr">
        <is>
          <t>D</t>
        </is>
      </c>
      <c r="DB3188" t="inlineStr">
        <is>
          <t>X</t>
        </is>
      </c>
      <c r="DC3188" t="inlineStr">
        <is>
          <t>D</t>
        </is>
      </c>
      <c r="DE3188" t="inlineStr">
        <is>
          <t>X</t>
        </is>
      </c>
      <c r="DF3188" t="inlineStr">
        <is>
          <t>D</t>
        </is>
      </c>
      <c r="DH3188" t="inlineStr">
        <is>
          <t>X</t>
        </is>
      </c>
      <c r="DI3188" t="inlineStr">
        <is>
          <t>D</t>
        </is>
      </c>
      <c r="DJ3188" t="inlineStr">
        <is>
          <t>X</t>
        </is>
      </c>
      <c r="DO3188" t="inlineStr">
        <is>
          <t>D</t>
        </is>
      </c>
      <c r="DP3188" t="inlineStr">
        <is>
          <t>D</t>
        </is>
      </c>
      <c r="DQ3188" t="inlineStr">
        <is>
          <t>X</t>
        </is>
      </c>
      <c r="DS3188" t="inlineStr">
        <is>
          <t>D</t>
        </is>
      </c>
      <c r="DT3188" t="inlineStr">
        <is>
          <t>X</t>
        </is>
      </c>
      <c r="DW3188" t="inlineStr">
        <is>
          <t>X</t>
        </is>
      </c>
      <c r="DZ3188" t="inlineStr">
        <is>
          <t>D</t>
        </is>
      </c>
      <c r="EB3188" t="inlineStr">
        <is>
          <t>X</t>
        </is>
      </c>
    </row>
    <row r="3189">
      <c r="A3189" t="inlineStr">
        <is>
          <t>OH0020303777</t>
        </is>
      </c>
      <c r="B3189" t="n">
        <v>78</v>
      </c>
      <c r="C3189" t="n">
        <v>365992</v>
      </c>
      <c r="D3189" t="inlineStr">
        <is>
          <t>HOLLOWAY</t>
        </is>
      </c>
      <c r="E3189" t="inlineStr">
        <is>
          <t>ELIZABETH</t>
        </is>
      </c>
      <c r="F3189" t="inlineStr">
        <is>
          <t>JANE</t>
        </is>
      </c>
      <c r="H3189" t="inlineStr">
        <is>
          <t>1949-11-25</t>
        </is>
      </c>
      <c r="I3189" t="inlineStr">
        <is>
          <t>2008-10-06</t>
        </is>
      </c>
      <c r="J3189" t="inlineStr">
        <is>
          <t>ACTIVE</t>
        </is>
      </c>
      <c r="K3189" t="inlineStr">
        <is>
          <t>D</t>
        </is>
      </c>
      <c r="L3189" t="inlineStr">
        <is>
          <t>205 BELVEDERE AVE SE</t>
        </is>
      </c>
      <c r="N3189" t="inlineStr">
        <is>
          <t>WARREN</t>
        </is>
      </c>
      <c r="O3189" t="inlineStr">
        <is>
          <t>OH</t>
        </is>
      </c>
      <c r="P3189" t="n">
        <v>44483</v>
      </c>
      <c r="AB3189" t="inlineStr">
        <is>
          <t>TRUMBULL CAREER &amp; TECH CENTER</t>
        </is>
      </c>
      <c r="AC3189" t="inlineStr">
        <is>
          <t>WARREN CITY</t>
        </is>
      </c>
      <c r="AD3189" t="inlineStr">
        <is>
          <t>WARREN CITY SD</t>
        </is>
      </c>
      <c r="AF3189" t="n">
        <v>14</v>
      </c>
      <c r="AG3189" t="n">
        <v>11</v>
      </c>
      <c r="AL3189" t="inlineStr">
        <is>
          <t>WARREN</t>
        </is>
      </c>
      <c r="AM3189" t="inlineStr">
        <is>
          <t>WARREN CITY 5K</t>
        </is>
      </c>
      <c r="AN3189" t="inlineStr">
        <is>
          <t>78-P-ADZ</t>
        </is>
      </c>
      <c r="AO3189" t="n">
        <v>9</v>
      </c>
      <c r="AP3189" t="n">
        <v>64</v>
      </c>
      <c r="AQ3189" t="n">
        <v>32</v>
      </c>
      <c r="AT3189" t="inlineStr">
        <is>
          <t>WARREN-WARD 5</t>
        </is>
      </c>
      <c r="AU3189">
        <f>COUNTA($AY$3189:$EC$3189)</f>
        <v/>
      </c>
      <c r="AV3189">
        <f>COUNTIF($AY$3189:$EC$3189,"D")</f>
        <v/>
      </c>
      <c r="AW3189">
        <f>COUNTIF($AY$3189:$EC$3189,"R")</f>
        <v/>
      </c>
      <c r="AX3189">
        <f>IF(BJ3189="D",1,0)+IF(BK3189="D",1,0)+IF(BP3189="D",1,0)+IF(BQ3189="D",1,0)+IF(BS3189="D",1,0)+IF(BY3189="D",1,0)+IF(BZ3189="D",1,0)+IF(CA3189="D",1,0)+IF(CB3189="D",1,0)+IF(CH3189="D",1,0)+IF(CI3189="D",1,0)+IF(CM3189="D",1,0)+IF(CN3189="D",1,0)+IF(CO3189="D",1,0)+IF(CS3189="D",1,0)+IF(CT3189="D",1,0)+IF(CZ3189="D",1,0)+IF(DA3189="D",1,0)+IF(DF3189="D",1,0)+IF(DG3189="D",1,0)+IF(DK3189="D",1,0)+IF(DL3189="D",1,0)+IF(DM3189="D",1,0)+IF(DS3189="D",1,0)+IF(DV3189="D",1,0)</f>
        <v/>
      </c>
      <c r="BW3189" t="inlineStr">
        <is>
          <t>X</t>
        </is>
      </c>
      <c r="CG3189" t="inlineStr">
        <is>
          <t>X</t>
        </is>
      </c>
      <c r="CJ3189" t="inlineStr">
        <is>
          <t>X</t>
        </is>
      </c>
      <c r="CL3189" t="inlineStr">
        <is>
          <t>X</t>
        </is>
      </c>
      <c r="CR3189" t="inlineStr">
        <is>
          <t>X</t>
        </is>
      </c>
      <c r="CU3189" t="inlineStr">
        <is>
          <t>X</t>
        </is>
      </c>
      <c r="CV3189" t="inlineStr">
        <is>
          <t>D</t>
        </is>
      </c>
      <c r="CY3189" t="inlineStr">
        <is>
          <t>X</t>
        </is>
      </c>
      <c r="CZ3189" t="inlineStr">
        <is>
          <t>D</t>
        </is>
      </c>
      <c r="DB3189" t="inlineStr">
        <is>
          <t>X</t>
        </is>
      </c>
      <c r="DE3189" t="inlineStr">
        <is>
          <t>X</t>
        </is>
      </c>
      <c r="DJ3189" t="inlineStr">
        <is>
          <t>X</t>
        </is>
      </c>
      <c r="DN3189" t="inlineStr">
        <is>
          <t>X</t>
        </is>
      </c>
      <c r="DO3189" t="inlineStr">
        <is>
          <t>D</t>
        </is>
      </c>
      <c r="DQ3189" t="inlineStr">
        <is>
          <t>X</t>
        </is>
      </c>
      <c r="DS3189" t="inlineStr">
        <is>
          <t>D</t>
        </is>
      </c>
      <c r="DT3189" t="inlineStr">
        <is>
          <t>X</t>
        </is>
      </c>
      <c r="DW3189" t="inlineStr">
        <is>
          <t>X</t>
        </is>
      </c>
      <c r="DZ3189" t="inlineStr">
        <is>
          <t>D</t>
        </is>
      </c>
      <c r="EB3189" t="inlineStr">
        <is>
          <t>X</t>
        </is>
      </c>
    </row>
    <row r="3190">
      <c r="A3190" t="inlineStr">
        <is>
          <t>OH0027270583</t>
        </is>
      </c>
      <c r="B3190" t="n">
        <v>78</v>
      </c>
      <c r="C3190" t="n">
        <v>484073</v>
      </c>
      <c r="D3190" t="inlineStr">
        <is>
          <t>LIPE</t>
        </is>
      </c>
      <c r="E3190" t="inlineStr">
        <is>
          <t>JACOB</t>
        </is>
      </c>
      <c r="F3190" t="inlineStr">
        <is>
          <t>RYAN</t>
        </is>
      </c>
      <c r="H3190" t="inlineStr">
        <is>
          <t>2006-02-03</t>
        </is>
      </c>
      <c r="I3190" t="inlineStr">
        <is>
          <t>2024-02-20</t>
        </is>
      </c>
      <c r="J3190" t="inlineStr">
        <is>
          <t>ACTIVE</t>
        </is>
      </c>
      <c r="L3190" t="inlineStr">
        <is>
          <t>167 ADELAIDE AVE SE</t>
        </is>
      </c>
      <c r="N3190" t="inlineStr">
        <is>
          <t>WARREN</t>
        </is>
      </c>
      <c r="O3190" t="inlineStr">
        <is>
          <t>OH</t>
        </is>
      </c>
      <c r="P3190" t="n">
        <v>44483</v>
      </c>
      <c r="AB3190" t="inlineStr">
        <is>
          <t>TRUMBULL CAREER &amp; TECH CENTER</t>
        </is>
      </c>
      <c r="AC3190" t="inlineStr">
        <is>
          <t>WARREN CITY</t>
        </is>
      </c>
      <c r="AD3190" t="inlineStr">
        <is>
          <t>WARREN CITY SD</t>
        </is>
      </c>
      <c r="AF3190" t="n">
        <v>14</v>
      </c>
      <c r="AG3190" t="n">
        <v>11</v>
      </c>
      <c r="AL3190" t="inlineStr">
        <is>
          <t>WARREN</t>
        </is>
      </c>
      <c r="AM3190" t="inlineStr">
        <is>
          <t>WARREN CITY 5K</t>
        </is>
      </c>
      <c r="AN3190" t="inlineStr">
        <is>
          <t>78-P-ADZ</t>
        </is>
      </c>
      <c r="AO3190" t="n">
        <v>9</v>
      </c>
      <c r="AP3190" t="n">
        <v>64</v>
      </c>
      <c r="AQ3190" t="n">
        <v>32</v>
      </c>
      <c r="AT3190" t="inlineStr">
        <is>
          <t>WARREN-WARD 5</t>
        </is>
      </c>
      <c r="AU3190">
        <f>COUNTA($AY$3190:$EC$3190)</f>
        <v/>
      </c>
      <c r="AV3190">
        <f>COUNTIF($AY$3190:$EC$3190,"D")</f>
        <v/>
      </c>
      <c r="AW3190">
        <f>COUNTIF($AY$3190:$EC$3190,"R")</f>
        <v/>
      </c>
      <c r="AX3190">
        <f>IF(BJ3190="D",1,0)+IF(BK3190="D",1,0)+IF(BP3190="D",1,0)+IF(BQ3190="D",1,0)+IF(BS3190="D",1,0)+IF(BY3190="D",1,0)+IF(BZ3190="D",1,0)+IF(CA3190="D",1,0)+IF(CB3190="D",1,0)+IF(CH3190="D",1,0)+IF(CI3190="D",1,0)+IF(CM3190="D",1,0)+IF(CN3190="D",1,0)+IF(CO3190="D",1,0)+IF(CS3190="D",1,0)+IF(CT3190="D",1,0)+IF(CZ3190="D",1,0)+IF(DA3190="D",1,0)+IF(DF3190="D",1,0)+IF(DG3190="D",1,0)+IF(DK3190="D",1,0)+IF(DL3190="D",1,0)+IF(DM3190="D",1,0)+IF(DS3190="D",1,0)+IF(DV3190="D",1,0)</f>
        <v/>
      </c>
      <c r="EB3190" t="inlineStr">
        <is>
          <t>X</t>
        </is>
      </c>
    </row>
    <row r="3191">
      <c r="A3191" t="inlineStr">
        <is>
          <t>OH0023494278</t>
        </is>
      </c>
      <c r="B3191" t="n">
        <v>78</v>
      </c>
      <c r="C3191" t="n">
        <v>413723</v>
      </c>
      <c r="D3191" t="inlineStr">
        <is>
          <t>VERDUSCO</t>
        </is>
      </c>
      <c r="E3191" t="inlineStr">
        <is>
          <t>JAZMINE</t>
        </is>
      </c>
      <c r="F3191" t="inlineStr">
        <is>
          <t>FAITH</t>
        </is>
      </c>
      <c r="H3191" t="inlineStr">
        <is>
          <t>1997-12-25</t>
        </is>
      </c>
      <c r="I3191" t="inlineStr">
        <is>
          <t>2016-01-25</t>
        </is>
      </c>
      <c r="J3191" t="inlineStr">
        <is>
          <t>ACTIVE</t>
        </is>
      </c>
      <c r="K3191" t="inlineStr">
        <is>
          <t>D</t>
        </is>
      </c>
      <c r="L3191" t="inlineStr">
        <is>
          <t>310 MARWOOD AVE SE</t>
        </is>
      </c>
      <c r="N3191" t="inlineStr">
        <is>
          <t>WARREN</t>
        </is>
      </c>
      <c r="O3191" t="inlineStr">
        <is>
          <t>OH</t>
        </is>
      </c>
      <c r="P3191" t="n">
        <v>44484</v>
      </c>
      <c r="AB3191" t="inlineStr">
        <is>
          <t>TRUMBULL CAREER &amp; TECH CENTER</t>
        </is>
      </c>
      <c r="AC3191" t="inlineStr">
        <is>
          <t>WARREN CITY</t>
        </is>
      </c>
      <c r="AD3191" t="inlineStr">
        <is>
          <t>WARREN CITY SD</t>
        </is>
      </c>
      <c r="AF3191" t="n">
        <v>14</v>
      </c>
      <c r="AG3191" t="n">
        <v>11</v>
      </c>
      <c r="AL3191" t="inlineStr">
        <is>
          <t>WARREN</t>
        </is>
      </c>
      <c r="AM3191" t="inlineStr">
        <is>
          <t>WARREN CITY 5K</t>
        </is>
      </c>
      <c r="AN3191" t="inlineStr">
        <is>
          <t>78-P-ADZ</t>
        </is>
      </c>
      <c r="AO3191" t="n">
        <v>9</v>
      </c>
      <c r="AP3191" t="n">
        <v>64</v>
      </c>
      <c r="AQ3191" t="n">
        <v>32</v>
      </c>
      <c r="AT3191" t="inlineStr">
        <is>
          <t>WARREN-WARD 5</t>
        </is>
      </c>
      <c r="AU3191">
        <f>COUNTA($AY$3191:$EC$3191)</f>
        <v/>
      </c>
      <c r="AV3191">
        <f>COUNTIF($AY$3191:$EC$3191,"D")</f>
        <v/>
      </c>
      <c r="AW3191">
        <f>COUNTIF($AY$3191:$EC$3191,"R")</f>
        <v/>
      </c>
      <c r="AX3191">
        <f>IF(BJ3191="D",1,0)+IF(BK3191="D",1,0)+IF(BP3191="D",1,0)+IF(BQ3191="D",1,0)+IF(BS3191="D",1,0)+IF(BY3191="D",1,0)+IF(BZ3191="D",1,0)+IF(CA3191="D",1,0)+IF(CB3191="D",1,0)+IF(CH3191="D",1,0)+IF(CI3191="D",1,0)+IF(CM3191="D",1,0)+IF(CN3191="D",1,0)+IF(CO3191="D",1,0)+IF(CS3191="D",1,0)+IF(CT3191="D",1,0)+IF(CZ3191="D",1,0)+IF(DA3191="D",1,0)+IF(DF3191="D",1,0)+IF(DG3191="D",1,0)+IF(DK3191="D",1,0)+IF(DL3191="D",1,0)+IF(DM3191="D",1,0)+IF(DS3191="D",1,0)+IF(DV3191="D",1,0)</f>
        <v/>
      </c>
      <c r="CV3191" t="inlineStr">
        <is>
          <t>D</t>
        </is>
      </c>
      <c r="CY3191" t="inlineStr">
        <is>
          <t>X</t>
        </is>
      </c>
      <c r="DE3191" t="inlineStr">
        <is>
          <t>X</t>
        </is>
      </c>
      <c r="DF3191" t="inlineStr">
        <is>
          <t>D</t>
        </is>
      </c>
      <c r="DH3191" t="inlineStr">
        <is>
          <t>X</t>
        </is>
      </c>
      <c r="DI3191" t="inlineStr">
        <is>
          <t>D</t>
        </is>
      </c>
      <c r="DJ3191" t="inlineStr">
        <is>
          <t>X</t>
        </is>
      </c>
      <c r="DQ3191" t="inlineStr">
        <is>
          <t>X</t>
        </is>
      </c>
      <c r="DS3191" t="inlineStr">
        <is>
          <t>D</t>
        </is>
      </c>
      <c r="DT3191" t="inlineStr">
        <is>
          <t>X</t>
        </is>
      </c>
      <c r="DW3191" t="inlineStr">
        <is>
          <t>X</t>
        </is>
      </c>
      <c r="DZ3191" t="inlineStr">
        <is>
          <t>D</t>
        </is>
      </c>
      <c r="EB3191" t="inlineStr">
        <is>
          <t>X</t>
        </is>
      </c>
    </row>
    <row r="3192">
      <c r="A3192" t="inlineStr">
        <is>
          <t>OH0027845267</t>
        </is>
      </c>
      <c r="B3192" t="n">
        <v>78</v>
      </c>
      <c r="C3192" t="n">
        <v>494127</v>
      </c>
      <c r="D3192" t="inlineStr">
        <is>
          <t>HOSO</t>
        </is>
      </c>
      <c r="E3192" t="inlineStr">
        <is>
          <t>MICHELLE</t>
        </is>
      </c>
      <c r="F3192" t="inlineStr">
        <is>
          <t>DEANNINE</t>
        </is>
      </c>
      <c r="H3192" t="inlineStr">
        <is>
          <t>1962-11-12</t>
        </is>
      </c>
      <c r="I3192" t="inlineStr">
        <is>
          <t>2024-12-12</t>
        </is>
      </c>
      <c r="J3192" t="inlineStr">
        <is>
          <t>ACTIVE</t>
        </is>
      </c>
      <c r="L3192" t="inlineStr">
        <is>
          <t>2669 SOUTH ST SE</t>
        </is>
      </c>
      <c r="M3192" t="inlineStr">
        <is>
          <t>APT E</t>
        </is>
      </c>
      <c r="N3192" t="inlineStr">
        <is>
          <t>WARREN</t>
        </is>
      </c>
      <c r="O3192" t="inlineStr">
        <is>
          <t>OH</t>
        </is>
      </c>
      <c r="P3192" t="n">
        <v>44483</v>
      </c>
      <c r="AB3192" t="inlineStr">
        <is>
          <t>TRUMBULL CAREER &amp; TECH CENTER</t>
        </is>
      </c>
      <c r="AC3192" t="inlineStr">
        <is>
          <t>WARREN CITY</t>
        </is>
      </c>
      <c r="AD3192" t="inlineStr">
        <is>
          <t>WARREN CITY SD</t>
        </is>
      </c>
      <c r="AF3192" t="n">
        <v>14</v>
      </c>
      <c r="AG3192" t="n">
        <v>11</v>
      </c>
      <c r="AL3192" t="inlineStr">
        <is>
          <t>WARREN</t>
        </is>
      </c>
      <c r="AM3192" t="inlineStr">
        <is>
          <t>WARREN CITY 5K</t>
        </is>
      </c>
      <c r="AN3192" t="inlineStr">
        <is>
          <t>78-P-ADZ</t>
        </is>
      </c>
      <c r="AO3192" t="n">
        <v>9</v>
      </c>
      <c r="AP3192" t="n">
        <v>64</v>
      </c>
      <c r="AQ3192" t="n">
        <v>32</v>
      </c>
      <c r="AT3192" t="inlineStr">
        <is>
          <t>WARREN-WARD 5</t>
        </is>
      </c>
      <c r="AU3192">
        <f>COUNTA($AY$3192:$EC$3192)</f>
        <v/>
      </c>
      <c r="AV3192">
        <f>COUNTIF($AY$3192:$EC$3192,"D")</f>
        <v/>
      </c>
      <c r="AW3192">
        <f>COUNTIF($AY$3192:$EC$3192,"R")</f>
        <v/>
      </c>
      <c r="AX3192">
        <f>IF(BJ3192="D",1,0)+IF(BK3192="D",1,0)+IF(BP3192="D",1,0)+IF(BQ3192="D",1,0)+IF(BS3192="D",1,0)+IF(BY3192="D",1,0)+IF(BZ3192="D",1,0)+IF(CA3192="D",1,0)+IF(CB3192="D",1,0)+IF(CH3192="D",1,0)+IF(CI3192="D",1,0)+IF(CM3192="D",1,0)+IF(CN3192="D",1,0)+IF(CO3192="D",1,0)+IF(CS3192="D",1,0)+IF(CT3192="D",1,0)+IF(CZ3192="D",1,0)+IF(DA3192="D",1,0)+IF(DF3192="D",1,0)+IF(DG3192="D",1,0)+IF(DK3192="D",1,0)+IF(DL3192="D",1,0)+IF(DM3192="D",1,0)+IF(DS3192="D",1,0)+IF(DV3192="D",1,0)</f>
        <v/>
      </c>
      <c r="BW3192" t="inlineStr">
        <is>
          <t>X</t>
        </is>
      </c>
      <c r="DJ3192" t="inlineStr">
        <is>
          <t>X</t>
        </is>
      </c>
      <c r="EB3192" t="inlineStr">
        <is>
          <t>X</t>
        </is>
      </c>
    </row>
    <row r="3193">
      <c r="A3193" t="inlineStr">
        <is>
          <t>OH0015800246</t>
        </is>
      </c>
      <c r="B3193" t="n">
        <v>78</v>
      </c>
      <c r="C3193" t="n">
        <v>86935</v>
      </c>
      <c r="D3193" t="inlineStr">
        <is>
          <t>BURIN</t>
        </is>
      </c>
      <c r="E3193" t="inlineStr">
        <is>
          <t>MARY</t>
        </is>
      </c>
      <c r="F3193" t="inlineStr">
        <is>
          <t>K</t>
        </is>
      </c>
      <c r="H3193" t="inlineStr">
        <is>
          <t>1953-08-21</t>
        </is>
      </c>
      <c r="I3193" t="inlineStr">
        <is>
          <t>1977-11-08</t>
        </is>
      </c>
      <c r="J3193" t="inlineStr">
        <is>
          <t>ACTIVE</t>
        </is>
      </c>
      <c r="K3193" t="inlineStr">
        <is>
          <t>R</t>
        </is>
      </c>
      <c r="L3193" t="inlineStr">
        <is>
          <t>136 ROYAL TROON DR SE</t>
        </is>
      </c>
      <c r="N3193" t="inlineStr">
        <is>
          <t>WARREN</t>
        </is>
      </c>
      <c r="O3193" t="inlineStr">
        <is>
          <t>OH</t>
        </is>
      </c>
      <c r="P3193" t="n">
        <v>44484</v>
      </c>
      <c r="AB3193" t="inlineStr">
        <is>
          <t>TRUMBULL CAREER &amp; TECH CENTER</t>
        </is>
      </c>
      <c r="AC3193" t="inlineStr">
        <is>
          <t>WARREN CITY</t>
        </is>
      </c>
      <c r="AD3193" t="inlineStr">
        <is>
          <t>WARREN CITY SD</t>
        </is>
      </c>
      <c r="AF3193" t="n">
        <v>14</v>
      </c>
      <c r="AG3193" t="n">
        <v>11</v>
      </c>
      <c r="AL3193" t="inlineStr">
        <is>
          <t>WARREN</t>
        </is>
      </c>
      <c r="AM3193" t="inlineStr">
        <is>
          <t>WARREN CITY 5K</t>
        </is>
      </c>
      <c r="AN3193" t="inlineStr">
        <is>
          <t>78-P-ADZ</t>
        </is>
      </c>
      <c r="AO3193" t="n">
        <v>9</v>
      </c>
      <c r="AP3193" t="n">
        <v>64</v>
      </c>
      <c r="AQ3193" t="n">
        <v>32</v>
      </c>
      <c r="AT3193" t="inlineStr">
        <is>
          <t>WARREN-WARD 5</t>
        </is>
      </c>
      <c r="AU3193">
        <f>COUNTA($AY$3193:$EC$3193)</f>
        <v/>
      </c>
      <c r="AV3193">
        <f>COUNTIF($AY$3193:$EC$3193,"D")</f>
        <v/>
      </c>
      <c r="AW3193">
        <f>COUNTIF($AY$3193:$EC$3193,"R")</f>
        <v/>
      </c>
      <c r="AX3193">
        <f>IF(BJ3193="D",1,0)+IF(BK3193="D",1,0)+IF(BP3193="D",1,0)+IF(BQ3193="D",1,0)+IF(BS3193="D",1,0)+IF(BY3193="D",1,0)+IF(BZ3193="D",1,0)+IF(CA3193="D",1,0)+IF(CB3193="D",1,0)+IF(CH3193="D",1,0)+IF(CI3193="D",1,0)+IF(CM3193="D",1,0)+IF(CN3193="D",1,0)+IF(CO3193="D",1,0)+IF(CS3193="D",1,0)+IF(CT3193="D",1,0)+IF(CZ3193="D",1,0)+IF(DA3193="D",1,0)+IF(DF3193="D",1,0)+IF(DG3193="D",1,0)+IF(DK3193="D",1,0)+IF(DL3193="D",1,0)+IF(DM3193="D",1,0)+IF(DS3193="D",1,0)+IF(DV3193="D",1,0)</f>
        <v/>
      </c>
      <c r="AY3193" t="inlineStr">
        <is>
          <t>X</t>
        </is>
      </c>
      <c r="AZ3193" t="inlineStr">
        <is>
          <t>X</t>
        </is>
      </c>
      <c r="BC3193" t="inlineStr">
        <is>
          <t>X</t>
        </is>
      </c>
      <c r="BD3193" t="inlineStr">
        <is>
          <t>X</t>
        </is>
      </c>
      <c r="BF3193" t="inlineStr">
        <is>
          <t>X</t>
        </is>
      </c>
      <c r="BG3193" t="inlineStr">
        <is>
          <t>X</t>
        </is>
      </c>
      <c r="BH3193" t="inlineStr">
        <is>
          <t>X</t>
        </is>
      </c>
      <c r="BL3193" t="inlineStr">
        <is>
          <t>X</t>
        </is>
      </c>
      <c r="BN3193" t="inlineStr">
        <is>
          <t>X</t>
        </is>
      </c>
      <c r="BO3193" t="inlineStr">
        <is>
          <t>X</t>
        </is>
      </c>
      <c r="BR3193" t="inlineStr">
        <is>
          <t>X</t>
        </is>
      </c>
      <c r="BU3193" t="inlineStr">
        <is>
          <t>D</t>
        </is>
      </c>
      <c r="BW3193" t="inlineStr">
        <is>
          <t>X</t>
        </is>
      </c>
      <c r="CC3193" t="inlineStr">
        <is>
          <t>X</t>
        </is>
      </c>
      <c r="CD3193" t="inlineStr">
        <is>
          <t>D</t>
        </is>
      </c>
      <c r="CG3193" t="inlineStr">
        <is>
          <t>X</t>
        </is>
      </c>
      <c r="CH3193" t="inlineStr">
        <is>
          <t>D</t>
        </is>
      </c>
      <c r="CJ3193" t="inlineStr">
        <is>
          <t>X</t>
        </is>
      </c>
      <c r="CL3193" t="inlineStr">
        <is>
          <t>X</t>
        </is>
      </c>
      <c r="CQ3193" t="inlineStr">
        <is>
          <t>D</t>
        </is>
      </c>
      <c r="CR3193" t="inlineStr">
        <is>
          <t>X</t>
        </is>
      </c>
      <c r="CS3193" t="inlineStr">
        <is>
          <t>D</t>
        </is>
      </c>
      <c r="CU3193" t="inlineStr">
        <is>
          <t>X</t>
        </is>
      </c>
      <c r="CV3193" t="inlineStr">
        <is>
          <t>D</t>
        </is>
      </c>
      <c r="CY3193" t="inlineStr">
        <is>
          <t>X</t>
        </is>
      </c>
      <c r="DB3193" t="inlineStr">
        <is>
          <t>X</t>
        </is>
      </c>
      <c r="DC3193" t="inlineStr">
        <is>
          <t>D</t>
        </is>
      </c>
      <c r="DE3193" t="inlineStr">
        <is>
          <t>X</t>
        </is>
      </c>
      <c r="DH3193" t="inlineStr">
        <is>
          <t>X</t>
        </is>
      </c>
      <c r="DI3193" t="inlineStr">
        <is>
          <t>R</t>
        </is>
      </c>
      <c r="DJ3193" t="inlineStr">
        <is>
          <t>X</t>
        </is>
      </c>
      <c r="DN3193" t="inlineStr">
        <is>
          <t>X</t>
        </is>
      </c>
      <c r="DO3193" t="inlineStr">
        <is>
          <t>R</t>
        </is>
      </c>
      <c r="DQ3193" t="inlineStr">
        <is>
          <t>X</t>
        </is>
      </c>
      <c r="DS3193" t="inlineStr">
        <is>
          <t>D</t>
        </is>
      </c>
      <c r="DT3193" t="inlineStr">
        <is>
          <t>X</t>
        </is>
      </c>
      <c r="DW3193" t="inlineStr">
        <is>
          <t>X</t>
        </is>
      </c>
      <c r="DZ3193" t="inlineStr">
        <is>
          <t>R</t>
        </is>
      </c>
      <c r="EB3193" t="inlineStr">
        <is>
          <t>X</t>
        </is>
      </c>
    </row>
    <row r="3194">
      <c r="A3194" t="inlineStr">
        <is>
          <t>OH0027207020</t>
        </is>
      </c>
      <c r="B3194" t="n">
        <v>78</v>
      </c>
      <c r="C3194" t="n">
        <v>478612</v>
      </c>
      <c r="D3194" t="inlineStr">
        <is>
          <t>PHAM</t>
        </is>
      </c>
      <c r="E3194" t="inlineStr">
        <is>
          <t>THANH</t>
        </is>
      </c>
      <c r="F3194" t="inlineStr">
        <is>
          <t>CONG</t>
        </is>
      </c>
      <c r="H3194" t="inlineStr">
        <is>
          <t>1991-04-26</t>
        </is>
      </c>
      <c r="I3194" t="inlineStr">
        <is>
          <t>2023-12-28</t>
        </is>
      </c>
      <c r="J3194" t="inlineStr">
        <is>
          <t>ACTIVE</t>
        </is>
      </c>
      <c r="L3194" t="inlineStr">
        <is>
          <t>466 EASTLAND AVE SE</t>
        </is>
      </c>
      <c r="N3194" t="inlineStr">
        <is>
          <t>WARREN</t>
        </is>
      </c>
      <c r="O3194" t="inlineStr">
        <is>
          <t>OH</t>
        </is>
      </c>
      <c r="P3194" t="n">
        <v>44483</v>
      </c>
      <c r="AB3194" t="inlineStr">
        <is>
          <t>TRUMBULL CAREER &amp; TECH CENTER</t>
        </is>
      </c>
      <c r="AC3194" t="inlineStr">
        <is>
          <t>WARREN CITY</t>
        </is>
      </c>
      <c r="AD3194" t="inlineStr">
        <is>
          <t>WARREN CITY SD</t>
        </is>
      </c>
      <c r="AF3194" t="n">
        <v>14</v>
      </c>
      <c r="AG3194" t="n">
        <v>11</v>
      </c>
      <c r="AL3194" t="inlineStr">
        <is>
          <t>WARREN</t>
        </is>
      </c>
      <c r="AM3194" t="inlineStr">
        <is>
          <t>WARREN CITY 5K</t>
        </is>
      </c>
      <c r="AN3194" t="inlineStr">
        <is>
          <t>78-P-ADZ</t>
        </is>
      </c>
      <c r="AO3194" t="n">
        <v>9</v>
      </c>
      <c r="AP3194" t="n">
        <v>64</v>
      </c>
      <c r="AQ3194" t="n">
        <v>32</v>
      </c>
      <c r="AT3194" t="inlineStr">
        <is>
          <t>WARREN-WARD 5</t>
        </is>
      </c>
      <c r="AU3194">
        <f>COUNTA($AY$3194:$EC$3194)</f>
        <v/>
      </c>
      <c r="AV3194">
        <f>COUNTIF($AY$3194:$EC$3194,"D")</f>
        <v/>
      </c>
      <c r="AW3194">
        <f>COUNTIF($AY$3194:$EC$3194,"R")</f>
        <v/>
      </c>
      <c r="AX3194">
        <f>IF(BJ3194="D",1,0)+IF(BK3194="D",1,0)+IF(BP3194="D",1,0)+IF(BQ3194="D",1,0)+IF(BS3194="D",1,0)+IF(BY3194="D",1,0)+IF(BZ3194="D",1,0)+IF(CA3194="D",1,0)+IF(CB3194="D",1,0)+IF(CH3194="D",1,0)+IF(CI3194="D",1,0)+IF(CM3194="D",1,0)+IF(CN3194="D",1,0)+IF(CO3194="D",1,0)+IF(CS3194="D",1,0)+IF(CT3194="D",1,0)+IF(CZ3194="D",1,0)+IF(DA3194="D",1,0)+IF(DF3194="D",1,0)+IF(DG3194="D",1,0)+IF(DK3194="D",1,0)+IF(DL3194="D",1,0)+IF(DM3194="D",1,0)+IF(DS3194="D",1,0)+IF(DV3194="D",1,0)</f>
        <v/>
      </c>
    </row>
    <row r="3195">
      <c r="A3195" t="inlineStr">
        <is>
          <t>OH0015879429</t>
        </is>
      </c>
      <c r="B3195" t="n">
        <v>78</v>
      </c>
      <c r="C3195" t="n">
        <v>332781</v>
      </c>
      <c r="D3195" t="inlineStr">
        <is>
          <t>BOND</t>
        </is>
      </c>
      <c r="E3195" t="inlineStr">
        <is>
          <t>LESLEY</t>
        </is>
      </c>
      <c r="F3195" t="inlineStr">
        <is>
          <t>A</t>
        </is>
      </c>
      <c r="H3195" t="inlineStr">
        <is>
          <t>1952-01-30</t>
        </is>
      </c>
      <c r="I3195" t="inlineStr">
        <is>
          <t>2022-04-08</t>
        </is>
      </c>
      <c r="J3195" t="inlineStr">
        <is>
          <t>ACTIVE</t>
        </is>
      </c>
      <c r="L3195" t="inlineStr">
        <is>
          <t>121 ROYAL TROON DR SE</t>
        </is>
      </c>
      <c r="N3195" t="inlineStr">
        <is>
          <t>WARREN</t>
        </is>
      </c>
      <c r="O3195" t="inlineStr">
        <is>
          <t>OH</t>
        </is>
      </c>
      <c r="P3195" t="n">
        <v>44484</v>
      </c>
      <c r="AB3195" t="inlineStr">
        <is>
          <t>TRUMBULL CAREER &amp; TECH CENTER</t>
        </is>
      </c>
      <c r="AC3195" t="inlineStr">
        <is>
          <t>WARREN CITY</t>
        </is>
      </c>
      <c r="AD3195" t="inlineStr">
        <is>
          <t>WARREN CITY SD</t>
        </is>
      </c>
      <c r="AF3195" t="n">
        <v>14</v>
      </c>
      <c r="AG3195" t="n">
        <v>11</v>
      </c>
      <c r="AL3195" t="inlineStr">
        <is>
          <t>WARREN</t>
        </is>
      </c>
      <c r="AM3195" t="inlineStr">
        <is>
          <t>WARREN CITY 5K</t>
        </is>
      </c>
      <c r="AN3195" t="inlineStr">
        <is>
          <t>78-P-ADZ</t>
        </is>
      </c>
      <c r="AO3195" t="n">
        <v>9</v>
      </c>
      <c r="AP3195" t="n">
        <v>64</v>
      </c>
      <c r="AQ3195" t="n">
        <v>32</v>
      </c>
      <c r="AT3195" t="inlineStr">
        <is>
          <t>WARREN-WARD 5</t>
        </is>
      </c>
      <c r="AU3195">
        <f>COUNTA($AY$3195:$EC$3195)</f>
        <v/>
      </c>
      <c r="AV3195">
        <f>COUNTIF($AY$3195:$EC$3195,"D")</f>
        <v/>
      </c>
      <c r="AW3195">
        <f>COUNTIF($AY$3195:$EC$3195,"R")</f>
        <v/>
      </c>
      <c r="AX3195">
        <f>IF(BJ3195="D",1,0)+IF(BK3195="D",1,0)+IF(BP3195="D",1,0)+IF(BQ3195="D",1,0)+IF(BS3195="D",1,0)+IF(BY3195="D",1,0)+IF(BZ3195="D",1,0)+IF(CA3195="D",1,0)+IF(CB3195="D",1,0)+IF(CH3195="D",1,0)+IF(CI3195="D",1,0)+IF(CM3195="D",1,0)+IF(CN3195="D",1,0)+IF(CO3195="D",1,0)+IF(CS3195="D",1,0)+IF(CT3195="D",1,0)+IF(CZ3195="D",1,0)+IF(DA3195="D",1,0)+IF(DF3195="D",1,0)+IF(DG3195="D",1,0)+IF(DK3195="D",1,0)+IF(DL3195="D",1,0)+IF(DM3195="D",1,0)+IF(DS3195="D",1,0)+IF(DV3195="D",1,0)</f>
        <v/>
      </c>
      <c r="BH3195" t="inlineStr">
        <is>
          <t>X</t>
        </is>
      </c>
      <c r="BU3195" t="inlineStr">
        <is>
          <t>D</t>
        </is>
      </c>
      <c r="BW3195" t="inlineStr">
        <is>
          <t>X</t>
        </is>
      </c>
      <c r="CG3195" t="inlineStr">
        <is>
          <t>X</t>
        </is>
      </c>
      <c r="CL3195" t="inlineStr">
        <is>
          <t>X</t>
        </is>
      </c>
      <c r="CY3195" t="inlineStr">
        <is>
          <t>X</t>
        </is>
      </c>
      <c r="DE3195" t="inlineStr">
        <is>
          <t>X</t>
        </is>
      </c>
      <c r="DJ3195" t="inlineStr">
        <is>
          <t>X</t>
        </is>
      </c>
    </row>
    <row r="3196">
      <c r="A3196" t="inlineStr">
        <is>
          <t>OH0018744229</t>
        </is>
      </c>
      <c r="B3196" t="n">
        <v>78</v>
      </c>
      <c r="C3196" t="n">
        <v>343684</v>
      </c>
      <c r="D3196" t="inlineStr">
        <is>
          <t>SPAIN</t>
        </is>
      </c>
      <c r="E3196" t="inlineStr">
        <is>
          <t>LINDSAY</t>
        </is>
      </c>
      <c r="F3196" t="inlineStr">
        <is>
          <t>MARIE</t>
        </is>
      </c>
      <c r="H3196" t="inlineStr">
        <is>
          <t>1987-05-12</t>
        </is>
      </c>
      <c r="I3196" t="inlineStr">
        <is>
          <t>2024-09-26</t>
        </is>
      </c>
      <c r="J3196" t="inlineStr">
        <is>
          <t>ACTIVE</t>
        </is>
      </c>
      <c r="K3196" t="inlineStr">
        <is>
          <t>R</t>
        </is>
      </c>
      <c r="L3196" t="inlineStr">
        <is>
          <t>194 HAZELWOOD AVE SE</t>
        </is>
      </c>
      <c r="N3196" t="inlineStr">
        <is>
          <t>WARREN</t>
        </is>
      </c>
      <c r="O3196" t="inlineStr">
        <is>
          <t>OH</t>
        </is>
      </c>
      <c r="P3196" t="n">
        <v>44483</v>
      </c>
      <c r="AB3196" t="inlineStr">
        <is>
          <t>TRUMBULL CAREER &amp; TECH CENTER</t>
        </is>
      </c>
      <c r="AC3196" t="inlineStr">
        <is>
          <t>WARREN CITY</t>
        </is>
      </c>
      <c r="AD3196" t="inlineStr">
        <is>
          <t>WARREN CITY SD</t>
        </is>
      </c>
      <c r="AF3196" t="n">
        <v>14</v>
      </c>
      <c r="AG3196" t="n">
        <v>11</v>
      </c>
      <c r="AL3196" t="inlineStr">
        <is>
          <t>WARREN</t>
        </is>
      </c>
      <c r="AM3196" t="inlineStr">
        <is>
          <t>WARREN CITY 5K</t>
        </is>
      </c>
      <c r="AN3196" t="inlineStr">
        <is>
          <t>78-P-ADZ</t>
        </is>
      </c>
      <c r="AO3196" t="n">
        <v>9</v>
      </c>
      <c r="AP3196" t="n">
        <v>64</v>
      </c>
      <c r="AQ3196" t="n">
        <v>32</v>
      </c>
      <c r="AT3196" t="inlineStr">
        <is>
          <t>WARREN-WARD 5</t>
        </is>
      </c>
      <c r="AU3196">
        <f>COUNTA($AY$3196:$EC$3196)</f>
        <v/>
      </c>
      <c r="AV3196">
        <f>COUNTIF($AY$3196:$EC$3196,"D")</f>
        <v/>
      </c>
      <c r="AW3196">
        <f>COUNTIF($AY$3196:$EC$3196,"R")</f>
        <v/>
      </c>
      <c r="AX3196">
        <f>IF(BJ3196="D",1,0)+IF(BK3196="D",1,0)+IF(BP3196="D",1,0)+IF(BQ3196="D",1,0)+IF(BS3196="D",1,0)+IF(BY3196="D",1,0)+IF(BZ3196="D",1,0)+IF(CA3196="D",1,0)+IF(CB3196="D",1,0)+IF(CH3196="D",1,0)+IF(CI3196="D",1,0)+IF(CM3196="D",1,0)+IF(CN3196="D",1,0)+IF(CO3196="D",1,0)+IF(CS3196="D",1,0)+IF(CT3196="D",1,0)+IF(CZ3196="D",1,0)+IF(DA3196="D",1,0)+IF(DF3196="D",1,0)+IF(DG3196="D",1,0)+IF(DK3196="D",1,0)+IF(DL3196="D",1,0)+IF(DM3196="D",1,0)+IF(DS3196="D",1,0)+IF(DV3196="D",1,0)</f>
        <v/>
      </c>
      <c r="BO3196" t="inlineStr">
        <is>
          <t>X</t>
        </is>
      </c>
      <c r="BR3196" t="inlineStr">
        <is>
          <t>X</t>
        </is>
      </c>
      <c r="BU3196" t="inlineStr">
        <is>
          <t>D</t>
        </is>
      </c>
      <c r="BW3196" t="inlineStr">
        <is>
          <t>X</t>
        </is>
      </c>
      <c r="CC3196" t="inlineStr">
        <is>
          <t>X</t>
        </is>
      </c>
      <c r="CG3196" t="inlineStr">
        <is>
          <t>X</t>
        </is>
      </c>
      <c r="CH3196" t="inlineStr">
        <is>
          <t>D</t>
        </is>
      </c>
      <c r="CP3196" t="inlineStr">
        <is>
          <t>X</t>
        </is>
      </c>
      <c r="CQ3196" t="inlineStr">
        <is>
          <t>D</t>
        </is>
      </c>
      <c r="CR3196" t="inlineStr">
        <is>
          <t>X</t>
        </is>
      </c>
      <c r="CS3196" t="inlineStr">
        <is>
          <t>D</t>
        </is>
      </c>
      <c r="CU3196" t="inlineStr">
        <is>
          <t>X</t>
        </is>
      </c>
      <c r="CV3196" t="inlineStr">
        <is>
          <t>D</t>
        </is>
      </c>
      <c r="CY3196" t="inlineStr">
        <is>
          <t>X</t>
        </is>
      </c>
      <c r="DB3196" t="inlineStr">
        <is>
          <t>X</t>
        </is>
      </c>
      <c r="DC3196" t="inlineStr">
        <is>
          <t>D</t>
        </is>
      </c>
      <c r="DE3196" t="inlineStr">
        <is>
          <t>X</t>
        </is>
      </c>
      <c r="DF3196" t="inlineStr">
        <is>
          <t>D</t>
        </is>
      </c>
      <c r="DI3196" t="inlineStr">
        <is>
          <t>D</t>
        </is>
      </c>
      <c r="DJ3196" t="inlineStr">
        <is>
          <t>X</t>
        </is>
      </c>
      <c r="DN3196" t="inlineStr">
        <is>
          <t>X</t>
        </is>
      </c>
      <c r="DO3196" t="inlineStr">
        <is>
          <t>D</t>
        </is>
      </c>
      <c r="DQ3196" t="inlineStr">
        <is>
          <t>X</t>
        </is>
      </c>
      <c r="DS3196" t="inlineStr">
        <is>
          <t>D</t>
        </is>
      </c>
      <c r="DT3196" t="inlineStr">
        <is>
          <t>X</t>
        </is>
      </c>
      <c r="DW3196" t="inlineStr">
        <is>
          <t>X</t>
        </is>
      </c>
      <c r="DZ3196" t="inlineStr">
        <is>
          <t>R</t>
        </is>
      </c>
      <c r="EB3196" t="inlineStr">
        <is>
          <t>X</t>
        </is>
      </c>
    </row>
    <row r="3197">
      <c r="A3197" t="inlineStr">
        <is>
          <t>OH0015795860</t>
        </is>
      </c>
      <c r="B3197" t="n">
        <v>78</v>
      </c>
      <c r="C3197" t="n">
        <v>78792</v>
      </c>
      <c r="D3197" t="inlineStr">
        <is>
          <t>NATALE</t>
        </is>
      </c>
      <c r="E3197" t="inlineStr">
        <is>
          <t>JAMES</t>
        </is>
      </c>
      <c r="F3197" t="inlineStr">
        <is>
          <t>R</t>
        </is>
      </c>
      <c r="H3197" t="inlineStr">
        <is>
          <t>1949-11-21</t>
        </is>
      </c>
      <c r="I3197" t="inlineStr">
        <is>
          <t>1971-12-15</t>
        </is>
      </c>
      <c r="J3197" t="inlineStr">
        <is>
          <t>ACTIVE</t>
        </is>
      </c>
      <c r="L3197" t="inlineStr">
        <is>
          <t>167 TRUMBULL AVE SE</t>
        </is>
      </c>
      <c r="N3197" t="inlineStr">
        <is>
          <t>WARREN</t>
        </is>
      </c>
      <c r="O3197" t="inlineStr">
        <is>
          <t>OH</t>
        </is>
      </c>
      <c r="P3197" t="n">
        <v>44483</v>
      </c>
      <c r="AB3197" t="inlineStr">
        <is>
          <t>TRUMBULL CAREER &amp; TECH CENTER</t>
        </is>
      </c>
      <c r="AC3197" t="inlineStr">
        <is>
          <t>WARREN CITY</t>
        </is>
      </c>
      <c r="AD3197" t="inlineStr">
        <is>
          <t>WARREN CITY SD</t>
        </is>
      </c>
      <c r="AF3197" t="n">
        <v>14</v>
      </c>
      <c r="AG3197" t="n">
        <v>11</v>
      </c>
      <c r="AL3197" t="inlineStr">
        <is>
          <t>WARREN</t>
        </is>
      </c>
      <c r="AM3197" t="inlineStr">
        <is>
          <t>WARREN CITY 5K</t>
        </is>
      </c>
      <c r="AN3197" t="inlineStr">
        <is>
          <t>78-P-ADZ</t>
        </is>
      </c>
      <c r="AO3197" t="n">
        <v>9</v>
      </c>
      <c r="AP3197" t="n">
        <v>64</v>
      </c>
      <c r="AQ3197" t="n">
        <v>32</v>
      </c>
      <c r="AT3197" t="inlineStr">
        <is>
          <t>WARREN-WARD 5</t>
        </is>
      </c>
      <c r="AU3197">
        <f>COUNTA($AY$3197:$EC$3197)</f>
        <v/>
      </c>
      <c r="AV3197">
        <f>COUNTIF($AY$3197:$EC$3197,"D")</f>
        <v/>
      </c>
      <c r="AW3197">
        <f>COUNTIF($AY$3197:$EC$3197,"R")</f>
        <v/>
      </c>
      <c r="AX3197">
        <f>IF(BJ3197="D",1,0)+IF(BK3197="D",1,0)+IF(BP3197="D",1,0)+IF(BQ3197="D",1,0)+IF(BS3197="D",1,0)+IF(BY3197="D",1,0)+IF(BZ3197="D",1,0)+IF(CA3197="D",1,0)+IF(CB3197="D",1,0)+IF(CH3197="D",1,0)+IF(CI3197="D",1,0)+IF(CM3197="D",1,0)+IF(CN3197="D",1,0)+IF(CO3197="D",1,0)+IF(CS3197="D",1,0)+IF(CT3197="D",1,0)+IF(CZ3197="D",1,0)+IF(DA3197="D",1,0)+IF(DF3197="D",1,0)+IF(DG3197="D",1,0)+IF(DK3197="D",1,0)+IF(DL3197="D",1,0)+IF(DM3197="D",1,0)+IF(DS3197="D",1,0)+IF(DV3197="D",1,0)</f>
        <v/>
      </c>
      <c r="AY3197" t="inlineStr">
        <is>
          <t>X</t>
        </is>
      </c>
      <c r="AZ3197" t="inlineStr">
        <is>
          <t>X</t>
        </is>
      </c>
      <c r="BB3197" t="inlineStr">
        <is>
          <t>X</t>
        </is>
      </c>
      <c r="BC3197" t="inlineStr">
        <is>
          <t>X</t>
        </is>
      </c>
      <c r="BD3197" t="inlineStr">
        <is>
          <t>X</t>
        </is>
      </c>
      <c r="BE3197" t="inlineStr">
        <is>
          <t>X</t>
        </is>
      </c>
      <c r="BH3197" t="inlineStr">
        <is>
          <t>X</t>
        </is>
      </c>
      <c r="BN3197" t="inlineStr">
        <is>
          <t>X</t>
        </is>
      </c>
      <c r="BW3197" t="inlineStr">
        <is>
          <t>X</t>
        </is>
      </c>
      <c r="CG3197" t="inlineStr">
        <is>
          <t>X</t>
        </is>
      </c>
      <c r="CL3197" t="inlineStr">
        <is>
          <t>X</t>
        </is>
      </c>
      <c r="CS3197" t="inlineStr">
        <is>
          <t>D</t>
        </is>
      </c>
      <c r="CV3197" t="inlineStr">
        <is>
          <t>D</t>
        </is>
      </c>
      <c r="CY3197" t="inlineStr">
        <is>
          <t>X</t>
        </is>
      </c>
      <c r="DE3197" t="inlineStr">
        <is>
          <t>X</t>
        </is>
      </c>
      <c r="DJ3197" t="inlineStr">
        <is>
          <t>X</t>
        </is>
      </c>
      <c r="DQ3197" t="inlineStr">
        <is>
          <t>X</t>
        </is>
      </c>
      <c r="DT3197" t="inlineStr">
        <is>
          <t>X</t>
        </is>
      </c>
      <c r="DW3197" t="inlineStr">
        <is>
          <t>X</t>
        </is>
      </c>
      <c r="EB3197" t="inlineStr">
        <is>
          <t>X</t>
        </is>
      </c>
    </row>
    <row r="3198">
      <c r="A3198" t="inlineStr">
        <is>
          <t>OH0015764691</t>
        </is>
      </c>
      <c r="B3198" t="n">
        <v>78</v>
      </c>
      <c r="C3198" t="n">
        <v>327028</v>
      </c>
      <c r="D3198" t="inlineStr">
        <is>
          <t>CRIBLEY</t>
        </is>
      </c>
      <c r="E3198" t="inlineStr">
        <is>
          <t>DAVID</t>
        </is>
      </c>
      <c r="F3198" t="inlineStr">
        <is>
          <t>L</t>
        </is>
      </c>
      <c r="H3198" t="inlineStr">
        <is>
          <t>1963-07-04</t>
        </is>
      </c>
      <c r="I3198" t="inlineStr">
        <is>
          <t>2004-07-18</t>
        </is>
      </c>
      <c r="J3198" t="inlineStr">
        <is>
          <t>ACTIVE</t>
        </is>
      </c>
      <c r="K3198" t="inlineStr">
        <is>
          <t>D</t>
        </is>
      </c>
      <c r="L3198" t="inlineStr">
        <is>
          <t>404 EASTLAND AVE SE</t>
        </is>
      </c>
      <c r="N3198" t="inlineStr">
        <is>
          <t>WARREN</t>
        </is>
      </c>
      <c r="O3198" t="inlineStr">
        <is>
          <t>OH</t>
        </is>
      </c>
      <c r="P3198" t="n">
        <v>44483</v>
      </c>
      <c r="AB3198" t="inlineStr">
        <is>
          <t>TRUMBULL CAREER &amp; TECH CENTER</t>
        </is>
      </c>
      <c r="AC3198" t="inlineStr">
        <is>
          <t>WARREN CITY</t>
        </is>
      </c>
      <c r="AD3198" t="inlineStr">
        <is>
          <t>WARREN CITY SD</t>
        </is>
      </c>
      <c r="AF3198" t="n">
        <v>14</v>
      </c>
      <c r="AG3198" t="n">
        <v>11</v>
      </c>
      <c r="AL3198" t="inlineStr">
        <is>
          <t>WARREN</t>
        </is>
      </c>
      <c r="AM3198" t="inlineStr">
        <is>
          <t>WARREN CITY 5K</t>
        </is>
      </c>
      <c r="AN3198" t="inlineStr">
        <is>
          <t>78-P-ADZ</t>
        </is>
      </c>
      <c r="AO3198" t="n">
        <v>9</v>
      </c>
      <c r="AP3198" t="n">
        <v>64</v>
      </c>
      <c r="AQ3198" t="n">
        <v>32</v>
      </c>
      <c r="AT3198" t="inlineStr">
        <is>
          <t>WARREN-WARD 5</t>
        </is>
      </c>
      <c r="AU3198">
        <f>COUNTA($AY$3198:$EC$3198)</f>
        <v/>
      </c>
      <c r="AV3198">
        <f>COUNTIF($AY$3198:$EC$3198,"D")</f>
        <v/>
      </c>
      <c r="AW3198">
        <f>COUNTIF($AY$3198:$EC$3198,"R")</f>
        <v/>
      </c>
      <c r="AX3198">
        <f>IF(BJ3198="D",1,0)+IF(BK3198="D",1,0)+IF(BP3198="D",1,0)+IF(BQ3198="D",1,0)+IF(BS3198="D",1,0)+IF(BY3198="D",1,0)+IF(BZ3198="D",1,0)+IF(CA3198="D",1,0)+IF(CB3198="D",1,0)+IF(CH3198="D",1,0)+IF(CI3198="D",1,0)+IF(CM3198="D",1,0)+IF(CN3198="D",1,0)+IF(CO3198="D",1,0)+IF(CS3198="D",1,0)+IF(CT3198="D",1,0)+IF(CZ3198="D",1,0)+IF(DA3198="D",1,0)+IF(DF3198="D",1,0)+IF(DG3198="D",1,0)+IF(DK3198="D",1,0)+IF(DL3198="D",1,0)+IF(DM3198="D",1,0)+IF(DS3198="D",1,0)+IF(DV3198="D",1,0)</f>
        <v/>
      </c>
      <c r="BH3198" t="inlineStr">
        <is>
          <t>X</t>
        </is>
      </c>
      <c r="BO3198" t="inlineStr">
        <is>
          <t>X</t>
        </is>
      </c>
      <c r="BW3198" t="inlineStr">
        <is>
          <t>X</t>
        </is>
      </c>
      <c r="CG3198" t="inlineStr">
        <is>
          <t>X</t>
        </is>
      </c>
      <c r="CL3198" t="inlineStr">
        <is>
          <t>X</t>
        </is>
      </c>
      <c r="CU3198" t="inlineStr">
        <is>
          <t>X</t>
        </is>
      </c>
      <c r="CV3198" t="inlineStr">
        <is>
          <t>D</t>
        </is>
      </c>
      <c r="CY3198" t="inlineStr">
        <is>
          <t>X</t>
        </is>
      </c>
      <c r="DC3198" t="inlineStr">
        <is>
          <t>D</t>
        </is>
      </c>
      <c r="DE3198" t="inlineStr">
        <is>
          <t>X</t>
        </is>
      </c>
      <c r="DI3198" t="inlineStr">
        <is>
          <t>D</t>
        </is>
      </c>
      <c r="DJ3198" t="inlineStr">
        <is>
          <t>X</t>
        </is>
      </c>
      <c r="DO3198" t="inlineStr">
        <is>
          <t>D</t>
        </is>
      </c>
      <c r="DQ3198" t="inlineStr">
        <is>
          <t>X</t>
        </is>
      </c>
      <c r="DS3198" t="inlineStr">
        <is>
          <t>D</t>
        </is>
      </c>
      <c r="DT3198" t="inlineStr">
        <is>
          <t>X</t>
        </is>
      </c>
      <c r="DW3198" t="inlineStr">
        <is>
          <t>X</t>
        </is>
      </c>
      <c r="EB3198" t="inlineStr">
        <is>
          <t>X</t>
        </is>
      </c>
    </row>
    <row r="3199">
      <c r="A3199" t="inlineStr">
        <is>
          <t>OH0015770195</t>
        </is>
      </c>
      <c r="B3199" t="n">
        <v>78</v>
      </c>
      <c r="C3199" t="n">
        <v>28046</v>
      </c>
      <c r="D3199" t="inlineStr">
        <is>
          <t>DIGIACOBBE</t>
        </is>
      </c>
      <c r="E3199" t="inlineStr">
        <is>
          <t>PATRICIA</t>
        </is>
      </c>
      <c r="F3199" t="inlineStr">
        <is>
          <t>A</t>
        </is>
      </c>
      <c r="H3199" t="inlineStr">
        <is>
          <t>1940-07-16</t>
        </is>
      </c>
      <c r="I3199" t="inlineStr">
        <is>
          <t>2008-08-22</t>
        </is>
      </c>
      <c r="J3199" t="inlineStr">
        <is>
          <t>CONFIRMATION</t>
        </is>
      </c>
      <c r="L3199" t="inlineStr">
        <is>
          <t>206 EASTLAND AVE SE</t>
        </is>
      </c>
      <c r="N3199" t="inlineStr">
        <is>
          <t>WARREN</t>
        </is>
      </c>
      <c r="O3199" t="inlineStr">
        <is>
          <t>OH</t>
        </is>
      </c>
      <c r="P3199" t="n">
        <v>44483</v>
      </c>
      <c r="AB3199" t="inlineStr">
        <is>
          <t>TRUMBULL CAREER &amp; TECH CENTER</t>
        </is>
      </c>
      <c r="AC3199" t="inlineStr">
        <is>
          <t>WARREN CITY</t>
        </is>
      </c>
      <c r="AD3199" t="inlineStr">
        <is>
          <t>WARREN CITY SD</t>
        </is>
      </c>
      <c r="AF3199" t="n">
        <v>14</v>
      </c>
      <c r="AG3199" t="n">
        <v>11</v>
      </c>
      <c r="AL3199" t="inlineStr">
        <is>
          <t>WARREN</t>
        </is>
      </c>
      <c r="AM3199" t="inlineStr">
        <is>
          <t>WARREN CITY 5K</t>
        </is>
      </c>
      <c r="AN3199" t="inlineStr">
        <is>
          <t>78-P-ADZ</t>
        </is>
      </c>
      <c r="AO3199" t="n">
        <v>9</v>
      </c>
      <c r="AP3199" t="n">
        <v>64</v>
      </c>
      <c r="AQ3199" t="n">
        <v>32</v>
      </c>
      <c r="AT3199" t="inlineStr">
        <is>
          <t>WARREN-WARD 5</t>
        </is>
      </c>
      <c r="AU3199">
        <f>COUNTA($AY$3199:$EC$3199)</f>
        <v/>
      </c>
      <c r="AV3199">
        <f>COUNTIF($AY$3199:$EC$3199,"D")</f>
        <v/>
      </c>
      <c r="AW3199">
        <f>COUNTIF($AY$3199:$EC$3199,"R")</f>
        <v/>
      </c>
      <c r="AX3199">
        <f>IF(BJ3199="D",1,0)+IF(BK3199="D",1,0)+IF(BP3199="D",1,0)+IF(BQ3199="D",1,0)+IF(BS3199="D",1,0)+IF(BY3199="D",1,0)+IF(BZ3199="D",1,0)+IF(CA3199="D",1,0)+IF(CB3199="D",1,0)+IF(CH3199="D",1,0)+IF(CI3199="D",1,0)+IF(CM3199="D",1,0)+IF(CN3199="D",1,0)+IF(CO3199="D",1,0)+IF(CS3199="D",1,0)+IF(CT3199="D",1,0)+IF(CZ3199="D",1,0)+IF(DA3199="D",1,0)+IF(DF3199="D",1,0)+IF(DG3199="D",1,0)+IF(DK3199="D",1,0)+IF(DL3199="D",1,0)+IF(DM3199="D",1,0)+IF(DS3199="D",1,0)+IF(DV3199="D",1,0)</f>
        <v/>
      </c>
      <c r="BF3199" t="inlineStr">
        <is>
          <t>X</t>
        </is>
      </c>
      <c r="BH3199" t="inlineStr">
        <is>
          <t>X</t>
        </is>
      </c>
      <c r="BL3199" t="inlineStr">
        <is>
          <t>X</t>
        </is>
      </c>
      <c r="BO3199" t="inlineStr">
        <is>
          <t>X</t>
        </is>
      </c>
      <c r="BW3199" t="inlineStr">
        <is>
          <t>X</t>
        </is>
      </c>
      <c r="CC3199" t="inlineStr">
        <is>
          <t>X</t>
        </is>
      </c>
      <c r="CG3199" t="inlineStr">
        <is>
          <t>X</t>
        </is>
      </c>
      <c r="CJ3199" t="inlineStr">
        <is>
          <t>X</t>
        </is>
      </c>
      <c r="CK3199" t="inlineStr">
        <is>
          <t>D</t>
        </is>
      </c>
      <c r="CL3199" t="inlineStr">
        <is>
          <t>X</t>
        </is>
      </c>
      <c r="CP3199" t="inlineStr">
        <is>
          <t>X</t>
        </is>
      </c>
      <c r="CR3199" t="inlineStr">
        <is>
          <t>X</t>
        </is>
      </c>
      <c r="CU3199" t="inlineStr">
        <is>
          <t>X</t>
        </is>
      </c>
      <c r="CY3199" t="inlineStr">
        <is>
          <t>X</t>
        </is>
      </c>
      <c r="DB3199" t="inlineStr">
        <is>
          <t>X</t>
        </is>
      </c>
      <c r="DC3199" t="inlineStr">
        <is>
          <t>D</t>
        </is>
      </c>
      <c r="DE3199" t="inlineStr">
        <is>
          <t>X</t>
        </is>
      </c>
      <c r="DF3199" t="inlineStr">
        <is>
          <t>D</t>
        </is>
      </c>
      <c r="DH3199" t="inlineStr">
        <is>
          <t>X</t>
        </is>
      </c>
      <c r="DI3199" t="inlineStr">
        <is>
          <t>D</t>
        </is>
      </c>
    </row>
    <row r="3200">
      <c r="A3200" t="inlineStr">
        <is>
          <t>OH0023443196</t>
        </is>
      </c>
      <c r="B3200" t="n">
        <v>78</v>
      </c>
      <c r="C3200" t="n">
        <v>411733</v>
      </c>
      <c r="D3200" t="inlineStr">
        <is>
          <t>POLIVKA</t>
        </is>
      </c>
      <c r="E3200" t="inlineStr">
        <is>
          <t>DANIELLE</t>
        </is>
      </c>
      <c r="F3200" t="inlineStr">
        <is>
          <t>M</t>
        </is>
      </c>
      <c r="H3200" t="inlineStr">
        <is>
          <t>1997-11-25</t>
        </is>
      </c>
      <c r="I3200" t="inlineStr">
        <is>
          <t>2018-10-08</t>
        </is>
      </c>
      <c r="J3200" t="inlineStr">
        <is>
          <t>ACTIVE</t>
        </is>
      </c>
      <c r="K3200" t="inlineStr">
        <is>
          <t>D</t>
        </is>
      </c>
      <c r="L3200" t="inlineStr">
        <is>
          <t>160 COUNTRY CLUB DR SE</t>
        </is>
      </c>
      <c r="N3200" t="inlineStr">
        <is>
          <t>WARREN</t>
        </is>
      </c>
      <c r="O3200" t="inlineStr">
        <is>
          <t>OH</t>
        </is>
      </c>
      <c r="P3200" t="n">
        <v>44484</v>
      </c>
      <c r="T3200" t="inlineStr">
        <is>
          <t>701 EAST MAIN ST APT 9</t>
        </is>
      </c>
      <c r="V3200" t="inlineStr">
        <is>
          <t>KENT</t>
        </is>
      </c>
      <c r="W3200" t="inlineStr">
        <is>
          <t>OH</t>
        </is>
      </c>
      <c r="X3200" t="n">
        <v>44240</v>
      </c>
      <c r="AB3200" t="inlineStr">
        <is>
          <t>TRUMBULL CAREER &amp; TECH CENTER</t>
        </is>
      </c>
      <c r="AC3200" t="inlineStr">
        <is>
          <t>WARREN CITY</t>
        </is>
      </c>
      <c r="AD3200" t="inlineStr">
        <is>
          <t>WARREN CITY SD</t>
        </is>
      </c>
      <c r="AF3200" t="n">
        <v>14</v>
      </c>
      <c r="AG3200" t="n">
        <v>11</v>
      </c>
      <c r="AL3200" t="inlineStr">
        <is>
          <t>WARREN</t>
        </is>
      </c>
      <c r="AM3200" t="inlineStr">
        <is>
          <t>WARREN CITY 5K</t>
        </is>
      </c>
      <c r="AN3200" t="inlineStr">
        <is>
          <t>78-P-ADZ</t>
        </is>
      </c>
      <c r="AO3200" t="n">
        <v>9</v>
      </c>
      <c r="AP3200" t="n">
        <v>64</v>
      </c>
      <c r="AQ3200" t="n">
        <v>32</v>
      </c>
      <c r="AT3200" t="inlineStr">
        <is>
          <t>WARREN-WARD 5</t>
        </is>
      </c>
      <c r="AU3200">
        <f>COUNTA($AY$3200:$EC$3200)</f>
        <v/>
      </c>
      <c r="AV3200">
        <f>COUNTIF($AY$3200:$EC$3200,"D")</f>
        <v/>
      </c>
      <c r="AW3200">
        <f>COUNTIF($AY$3200:$EC$3200,"R")</f>
        <v/>
      </c>
      <c r="AX3200">
        <f>IF(BJ3200="D",1,0)+IF(BK3200="D",1,0)+IF(BP3200="D",1,0)+IF(BQ3200="D",1,0)+IF(BS3200="D",1,0)+IF(BY3200="D",1,0)+IF(BZ3200="D",1,0)+IF(CA3200="D",1,0)+IF(CB3200="D",1,0)+IF(CH3200="D",1,0)+IF(CI3200="D",1,0)+IF(CM3200="D",1,0)+IF(CN3200="D",1,0)+IF(CO3200="D",1,0)+IF(CS3200="D",1,0)+IF(CT3200="D",1,0)+IF(CZ3200="D",1,0)+IF(DA3200="D",1,0)+IF(DF3200="D",1,0)+IF(DG3200="D",1,0)+IF(DK3200="D",1,0)+IF(DL3200="D",1,0)+IF(DM3200="D",1,0)+IF(DS3200="D",1,0)+IF(DV3200="D",1,0)</f>
        <v/>
      </c>
      <c r="CV3200" t="inlineStr">
        <is>
          <t>D</t>
        </is>
      </c>
      <c r="CY3200" t="inlineStr">
        <is>
          <t>X</t>
        </is>
      </c>
      <c r="CZ3200" t="inlineStr">
        <is>
          <t>D</t>
        </is>
      </c>
      <c r="DF3200" t="inlineStr">
        <is>
          <t>D</t>
        </is>
      </c>
      <c r="DI3200" t="inlineStr">
        <is>
          <t>D</t>
        </is>
      </c>
      <c r="DJ3200" t="inlineStr">
        <is>
          <t>X</t>
        </is>
      </c>
      <c r="DK3200" t="inlineStr">
        <is>
          <t>D</t>
        </is>
      </c>
      <c r="DO3200" t="inlineStr">
        <is>
          <t>D</t>
        </is>
      </c>
      <c r="DZ3200" t="inlineStr">
        <is>
          <t>D</t>
        </is>
      </c>
    </row>
    <row r="3201">
      <c r="A3201" t="inlineStr">
        <is>
          <t>OH0026836512</t>
        </is>
      </c>
      <c r="B3201" t="n">
        <v>78</v>
      </c>
      <c r="C3201" t="n">
        <v>472179</v>
      </c>
      <c r="D3201" t="inlineStr">
        <is>
          <t>KINTER</t>
        </is>
      </c>
      <c r="E3201" t="inlineStr">
        <is>
          <t>LACI</t>
        </is>
      </c>
      <c r="F3201" t="inlineStr">
        <is>
          <t>MARIE</t>
        </is>
      </c>
      <c r="H3201" t="inlineStr">
        <is>
          <t>2005-01-05</t>
        </is>
      </c>
      <c r="I3201" t="inlineStr">
        <is>
          <t>2023-03-15</t>
        </is>
      </c>
      <c r="J3201" t="inlineStr">
        <is>
          <t>ACTIVE</t>
        </is>
      </c>
      <c r="K3201" t="inlineStr">
        <is>
          <t>D</t>
        </is>
      </c>
      <c r="L3201" t="inlineStr">
        <is>
          <t>457 CENTRAL PARKWAY AVE SE</t>
        </is>
      </c>
      <c r="N3201" t="inlineStr">
        <is>
          <t>WARREN</t>
        </is>
      </c>
      <c r="O3201" t="inlineStr">
        <is>
          <t>OH</t>
        </is>
      </c>
      <c r="P3201" t="n">
        <v>44483</v>
      </c>
      <c r="AB3201" t="inlineStr">
        <is>
          <t>TRUMBULL CAREER &amp; TECH CENTER</t>
        </is>
      </c>
      <c r="AC3201" t="inlineStr">
        <is>
          <t>WARREN CITY</t>
        </is>
      </c>
      <c r="AD3201" t="inlineStr">
        <is>
          <t>WARREN CITY SD</t>
        </is>
      </c>
      <c r="AF3201" t="n">
        <v>14</v>
      </c>
      <c r="AG3201" t="n">
        <v>11</v>
      </c>
      <c r="AL3201" t="inlineStr">
        <is>
          <t>WARREN</t>
        </is>
      </c>
      <c r="AM3201" t="inlineStr">
        <is>
          <t>WARREN CITY 5K</t>
        </is>
      </c>
      <c r="AN3201" t="inlineStr">
        <is>
          <t>78-P-ADZ</t>
        </is>
      </c>
      <c r="AO3201" t="n">
        <v>9</v>
      </c>
      <c r="AP3201" t="n">
        <v>64</v>
      </c>
      <c r="AQ3201" t="n">
        <v>32</v>
      </c>
      <c r="AT3201" t="inlineStr">
        <is>
          <t>WARREN-WARD 5</t>
        </is>
      </c>
      <c r="AU3201">
        <f>COUNTA($AY$3201:$EC$3201)</f>
        <v/>
      </c>
      <c r="AV3201">
        <f>COUNTIF($AY$3201:$EC$3201,"D")</f>
        <v/>
      </c>
      <c r="AW3201">
        <f>COUNTIF($AY$3201:$EC$3201,"R")</f>
        <v/>
      </c>
      <c r="AX3201">
        <f>IF(BJ3201="D",1,0)+IF(BK3201="D",1,0)+IF(BP3201="D",1,0)+IF(BQ3201="D",1,0)+IF(BS3201="D",1,0)+IF(BY3201="D",1,0)+IF(BZ3201="D",1,0)+IF(CA3201="D",1,0)+IF(CB3201="D",1,0)+IF(CH3201="D",1,0)+IF(CI3201="D",1,0)+IF(CM3201="D",1,0)+IF(CN3201="D",1,0)+IF(CO3201="D",1,0)+IF(CS3201="D",1,0)+IF(CT3201="D",1,0)+IF(CZ3201="D",1,0)+IF(DA3201="D",1,0)+IF(DF3201="D",1,0)+IF(DG3201="D",1,0)+IF(DK3201="D",1,0)+IF(DL3201="D",1,0)+IF(DM3201="D",1,0)+IF(DS3201="D",1,0)+IF(DV3201="D",1,0)</f>
        <v/>
      </c>
      <c r="DS3201" t="inlineStr">
        <is>
          <t>D</t>
        </is>
      </c>
      <c r="EB3201" t="inlineStr">
        <is>
          <t>X</t>
        </is>
      </c>
    </row>
    <row r="3202">
      <c r="A3202" t="inlineStr">
        <is>
          <t>OH0015721425</t>
        </is>
      </c>
      <c r="B3202" t="n">
        <v>78</v>
      </c>
      <c r="C3202" t="n">
        <v>202407</v>
      </c>
      <c r="D3202" t="inlineStr">
        <is>
          <t>STEPHENS</t>
        </is>
      </c>
      <c r="E3202" t="inlineStr">
        <is>
          <t>NORMA</t>
        </is>
      </c>
      <c r="F3202" t="inlineStr">
        <is>
          <t>J</t>
        </is>
      </c>
      <c r="H3202" t="inlineStr">
        <is>
          <t>1933-06-21</t>
        </is>
      </c>
      <c r="I3202" t="inlineStr">
        <is>
          <t>2015-07-30</t>
        </is>
      </c>
      <c r="J3202" t="inlineStr">
        <is>
          <t>CONFIRMATION</t>
        </is>
      </c>
      <c r="K3202" t="inlineStr">
        <is>
          <t>D</t>
        </is>
      </c>
      <c r="L3202" t="inlineStr">
        <is>
          <t>221 EASTLAND AVE SE</t>
        </is>
      </c>
      <c r="N3202" t="inlineStr">
        <is>
          <t>WARREN</t>
        </is>
      </c>
      <c r="O3202" t="inlineStr">
        <is>
          <t>OH</t>
        </is>
      </c>
      <c r="P3202" t="n">
        <v>44483</v>
      </c>
      <c r="AB3202" t="inlineStr">
        <is>
          <t>TRUMBULL CAREER &amp; TECH CENTER</t>
        </is>
      </c>
      <c r="AC3202" t="inlineStr">
        <is>
          <t>WARREN CITY</t>
        </is>
      </c>
      <c r="AD3202" t="inlineStr">
        <is>
          <t>WARREN CITY SD</t>
        </is>
      </c>
      <c r="AF3202" t="n">
        <v>14</v>
      </c>
      <c r="AG3202" t="n">
        <v>11</v>
      </c>
      <c r="AL3202" t="inlineStr">
        <is>
          <t>WARREN</t>
        </is>
      </c>
      <c r="AM3202" t="inlineStr">
        <is>
          <t>WARREN CITY 5K</t>
        </is>
      </c>
      <c r="AN3202" t="inlineStr">
        <is>
          <t>78-P-ADZ</t>
        </is>
      </c>
      <c r="AO3202" t="n">
        <v>9</v>
      </c>
      <c r="AP3202" t="n">
        <v>64</v>
      </c>
      <c r="AQ3202" t="n">
        <v>32</v>
      </c>
      <c r="AT3202" t="inlineStr">
        <is>
          <t>WARREN-WARD 5</t>
        </is>
      </c>
      <c r="AU3202">
        <f>COUNTA($AY$3202:$EC$3202)</f>
        <v/>
      </c>
      <c r="AV3202">
        <f>COUNTIF($AY$3202:$EC$3202,"D")</f>
        <v/>
      </c>
      <c r="AW3202">
        <f>COUNTIF($AY$3202:$EC$3202,"R")</f>
        <v/>
      </c>
      <c r="AX3202">
        <f>IF(BJ3202="D",1,0)+IF(BK3202="D",1,0)+IF(BP3202="D",1,0)+IF(BQ3202="D",1,0)+IF(BS3202="D",1,0)+IF(BY3202="D",1,0)+IF(BZ3202="D",1,0)+IF(CA3202="D",1,0)+IF(CB3202="D",1,0)+IF(CH3202="D",1,0)+IF(CI3202="D",1,0)+IF(CM3202="D",1,0)+IF(CN3202="D",1,0)+IF(CO3202="D",1,0)+IF(CS3202="D",1,0)+IF(CT3202="D",1,0)+IF(CZ3202="D",1,0)+IF(DA3202="D",1,0)+IF(DF3202="D",1,0)+IF(DG3202="D",1,0)+IF(DK3202="D",1,0)+IF(DL3202="D",1,0)+IF(DM3202="D",1,0)+IF(DS3202="D",1,0)+IF(DV3202="D",1,0)</f>
        <v/>
      </c>
      <c r="AY3202" t="inlineStr">
        <is>
          <t>X</t>
        </is>
      </c>
      <c r="AZ3202" t="inlineStr">
        <is>
          <t>X</t>
        </is>
      </c>
      <c r="BA3202" t="inlineStr">
        <is>
          <t>X</t>
        </is>
      </c>
      <c r="BC3202" t="inlineStr">
        <is>
          <t>X</t>
        </is>
      </c>
      <c r="BD3202" t="inlineStr">
        <is>
          <t>X</t>
        </is>
      </c>
      <c r="BE3202" t="inlineStr">
        <is>
          <t>X</t>
        </is>
      </c>
      <c r="BF3202" t="inlineStr">
        <is>
          <t>X</t>
        </is>
      </c>
      <c r="BG3202" t="inlineStr">
        <is>
          <t>X</t>
        </is>
      </c>
      <c r="BH3202" t="inlineStr">
        <is>
          <t>X</t>
        </is>
      </c>
      <c r="BL3202" t="inlineStr">
        <is>
          <t>X</t>
        </is>
      </c>
      <c r="BO3202" t="inlineStr">
        <is>
          <t>X</t>
        </is>
      </c>
      <c r="BR3202" t="inlineStr">
        <is>
          <t>X</t>
        </is>
      </c>
      <c r="BU3202" t="inlineStr">
        <is>
          <t>D</t>
        </is>
      </c>
      <c r="BW3202" t="inlineStr">
        <is>
          <t>X</t>
        </is>
      </c>
      <c r="BY3202" t="inlineStr">
        <is>
          <t>D</t>
        </is>
      </c>
      <c r="CC3202" t="inlineStr">
        <is>
          <t>X</t>
        </is>
      </c>
      <c r="CG3202" t="inlineStr">
        <is>
          <t>X</t>
        </is>
      </c>
      <c r="CJ3202" t="inlineStr">
        <is>
          <t>X</t>
        </is>
      </c>
      <c r="CK3202" t="inlineStr">
        <is>
          <t>D</t>
        </is>
      </c>
      <c r="CL3202" t="inlineStr">
        <is>
          <t>X</t>
        </is>
      </c>
      <c r="CU3202" t="inlineStr">
        <is>
          <t>X</t>
        </is>
      </c>
      <c r="CV3202" t="inlineStr">
        <is>
          <t>R</t>
        </is>
      </c>
      <c r="CY3202" t="inlineStr">
        <is>
          <t>X</t>
        </is>
      </c>
      <c r="DB3202" t="inlineStr">
        <is>
          <t>X</t>
        </is>
      </c>
      <c r="DE3202" t="inlineStr">
        <is>
          <t>X</t>
        </is>
      </c>
      <c r="DI3202" t="inlineStr">
        <is>
          <t>D</t>
        </is>
      </c>
      <c r="DJ3202" t="inlineStr">
        <is>
          <t>X</t>
        </is>
      </c>
      <c r="DO3202" t="inlineStr">
        <is>
          <t>D</t>
        </is>
      </c>
      <c r="DQ3202" t="inlineStr">
        <is>
          <t>X</t>
        </is>
      </c>
      <c r="DS3202" t="inlineStr">
        <is>
          <t>D</t>
        </is>
      </c>
      <c r="DW3202" t="inlineStr">
        <is>
          <t>X</t>
        </is>
      </c>
    </row>
    <row r="3203">
      <c r="A3203" t="inlineStr">
        <is>
          <t>OH0015741890</t>
        </is>
      </c>
      <c r="B3203" t="n">
        <v>78</v>
      </c>
      <c r="C3203" t="n">
        <v>228155</v>
      </c>
      <c r="D3203" t="inlineStr">
        <is>
          <t>GISEWHITE</t>
        </is>
      </c>
      <c r="E3203" t="inlineStr">
        <is>
          <t>THOMAS</t>
        </is>
      </c>
      <c r="F3203" t="inlineStr">
        <is>
          <t>H</t>
        </is>
      </c>
      <c r="H3203" t="inlineStr">
        <is>
          <t>1959-02-23</t>
        </is>
      </c>
      <c r="I3203" t="inlineStr">
        <is>
          <t>1991-04-13</t>
        </is>
      </c>
      <c r="J3203" t="inlineStr">
        <is>
          <t>ACTIVE</t>
        </is>
      </c>
      <c r="K3203" t="inlineStr">
        <is>
          <t>R</t>
        </is>
      </c>
      <c r="L3203" t="inlineStr">
        <is>
          <t>174 BELVEDERE AVE SE</t>
        </is>
      </c>
      <c r="N3203" t="inlineStr">
        <is>
          <t>WARREN</t>
        </is>
      </c>
      <c r="O3203" t="inlineStr">
        <is>
          <t>OH</t>
        </is>
      </c>
      <c r="P3203" t="n">
        <v>44483</v>
      </c>
      <c r="AB3203" t="inlineStr">
        <is>
          <t>TRUMBULL CAREER &amp; TECH CENTER</t>
        </is>
      </c>
      <c r="AC3203" t="inlineStr">
        <is>
          <t>WARREN CITY</t>
        </is>
      </c>
      <c r="AD3203" t="inlineStr">
        <is>
          <t>WARREN CITY SD</t>
        </is>
      </c>
      <c r="AF3203" t="n">
        <v>14</v>
      </c>
      <c r="AG3203" t="n">
        <v>11</v>
      </c>
      <c r="AL3203" t="inlineStr">
        <is>
          <t>WARREN</t>
        </is>
      </c>
      <c r="AM3203" t="inlineStr">
        <is>
          <t>WARREN CITY 5K</t>
        </is>
      </c>
      <c r="AN3203" t="inlineStr">
        <is>
          <t>78-P-ADZ</t>
        </is>
      </c>
      <c r="AO3203" t="n">
        <v>9</v>
      </c>
      <c r="AP3203" t="n">
        <v>64</v>
      </c>
      <c r="AQ3203" t="n">
        <v>32</v>
      </c>
      <c r="AT3203" t="inlineStr">
        <is>
          <t>WARREN-WARD 5</t>
        </is>
      </c>
      <c r="AU3203">
        <f>COUNTA($AY$3203:$EC$3203)</f>
        <v/>
      </c>
      <c r="AV3203">
        <f>COUNTIF($AY$3203:$EC$3203,"D")</f>
        <v/>
      </c>
      <c r="AW3203">
        <f>COUNTIF($AY$3203:$EC$3203,"R")</f>
        <v/>
      </c>
      <c r="AX3203">
        <f>IF(BJ3203="D",1,0)+IF(BK3203="D",1,0)+IF(BP3203="D",1,0)+IF(BQ3203="D",1,0)+IF(BS3203="D",1,0)+IF(BY3203="D",1,0)+IF(BZ3203="D",1,0)+IF(CA3203="D",1,0)+IF(CB3203="D",1,0)+IF(CH3203="D",1,0)+IF(CI3203="D",1,0)+IF(CM3203="D",1,0)+IF(CN3203="D",1,0)+IF(CO3203="D",1,0)+IF(CS3203="D",1,0)+IF(CT3203="D",1,0)+IF(CZ3203="D",1,0)+IF(DA3203="D",1,0)+IF(DF3203="D",1,0)+IF(DG3203="D",1,0)+IF(DK3203="D",1,0)+IF(DL3203="D",1,0)+IF(DM3203="D",1,0)+IF(DS3203="D",1,0)+IF(DV3203="D",1,0)</f>
        <v/>
      </c>
      <c r="AY3203" t="inlineStr">
        <is>
          <t>X</t>
        </is>
      </c>
      <c r="AZ3203" t="inlineStr">
        <is>
          <t>X</t>
        </is>
      </c>
      <c r="BA3203" t="inlineStr">
        <is>
          <t>X</t>
        </is>
      </c>
      <c r="BB3203" t="inlineStr">
        <is>
          <t>X</t>
        </is>
      </c>
      <c r="BD3203" t="inlineStr">
        <is>
          <t>X</t>
        </is>
      </c>
      <c r="BF3203" t="inlineStr">
        <is>
          <t>X</t>
        </is>
      </c>
      <c r="BG3203" t="inlineStr">
        <is>
          <t>X</t>
        </is>
      </c>
      <c r="BH3203" t="inlineStr">
        <is>
          <t>X</t>
        </is>
      </c>
      <c r="BL3203" t="inlineStr">
        <is>
          <t>X</t>
        </is>
      </c>
      <c r="BO3203" t="inlineStr">
        <is>
          <t>X</t>
        </is>
      </c>
      <c r="BU3203" t="inlineStr">
        <is>
          <t>R</t>
        </is>
      </c>
      <c r="BW3203" t="inlineStr">
        <is>
          <t>X</t>
        </is>
      </c>
      <c r="CC3203" t="inlineStr">
        <is>
          <t>X</t>
        </is>
      </c>
      <c r="CG3203" t="inlineStr">
        <is>
          <t>X</t>
        </is>
      </c>
      <c r="CJ3203" t="inlineStr">
        <is>
          <t>X</t>
        </is>
      </c>
      <c r="CK3203" t="inlineStr">
        <is>
          <t>R</t>
        </is>
      </c>
      <c r="CL3203" t="inlineStr">
        <is>
          <t>X</t>
        </is>
      </c>
      <c r="CR3203" t="inlineStr">
        <is>
          <t>X</t>
        </is>
      </c>
      <c r="CU3203" t="inlineStr">
        <is>
          <t>X</t>
        </is>
      </c>
      <c r="CV3203" t="inlineStr">
        <is>
          <t>R</t>
        </is>
      </c>
      <c r="CY3203" t="inlineStr">
        <is>
          <t>X</t>
        </is>
      </c>
      <c r="DE3203" t="inlineStr">
        <is>
          <t>X</t>
        </is>
      </c>
      <c r="DH3203" t="inlineStr">
        <is>
          <t>X</t>
        </is>
      </c>
      <c r="DJ3203" t="inlineStr">
        <is>
          <t>X</t>
        </is>
      </c>
      <c r="DO3203" t="inlineStr">
        <is>
          <t>R</t>
        </is>
      </c>
      <c r="DP3203" t="inlineStr">
        <is>
          <t>R</t>
        </is>
      </c>
      <c r="DQ3203" t="inlineStr">
        <is>
          <t>X</t>
        </is>
      </c>
      <c r="DT3203" t="inlineStr">
        <is>
          <t>X</t>
        </is>
      </c>
      <c r="DW3203" t="inlineStr">
        <is>
          <t>X</t>
        </is>
      </c>
      <c r="DZ3203" t="inlineStr">
        <is>
          <t>R</t>
        </is>
      </c>
      <c r="EB3203" t="inlineStr">
        <is>
          <t>X</t>
        </is>
      </c>
    </row>
    <row r="3204">
      <c r="A3204" t="inlineStr">
        <is>
          <t>OH0015741619</t>
        </is>
      </c>
      <c r="B3204" t="n">
        <v>78</v>
      </c>
      <c r="C3204" t="n">
        <v>331449</v>
      </c>
      <c r="D3204" t="inlineStr">
        <is>
          <t>GOLDBERG</t>
        </is>
      </c>
      <c r="E3204" t="inlineStr">
        <is>
          <t>MARK</t>
        </is>
      </c>
      <c r="F3204" t="inlineStr">
        <is>
          <t>MATTHEW</t>
        </is>
      </c>
      <c r="H3204" t="inlineStr">
        <is>
          <t>1969-08-25</t>
        </is>
      </c>
      <c r="I3204" t="inlineStr">
        <is>
          <t>2016-07-19</t>
        </is>
      </c>
      <c r="J3204" t="inlineStr">
        <is>
          <t>ACTIVE</t>
        </is>
      </c>
      <c r="L3204" t="inlineStr">
        <is>
          <t>3280 E MARKET ST</t>
        </is>
      </c>
      <c r="N3204" t="inlineStr">
        <is>
          <t>WARREN</t>
        </is>
      </c>
      <c r="O3204" t="inlineStr">
        <is>
          <t>OH</t>
        </is>
      </c>
      <c r="P3204" t="n">
        <v>44484</v>
      </c>
      <c r="AB3204" t="inlineStr">
        <is>
          <t>TRUMBULL CAREER &amp; TECH CENTER</t>
        </is>
      </c>
      <c r="AC3204" t="inlineStr">
        <is>
          <t>WARREN CITY</t>
        </is>
      </c>
      <c r="AF3204" t="n">
        <v>14</v>
      </c>
      <c r="AG3204" t="n">
        <v>11</v>
      </c>
      <c r="AH3204" t="inlineStr">
        <is>
          <t>TRUMBULL COUNTY ESC</t>
        </is>
      </c>
      <c r="AK3204" t="inlineStr">
        <is>
          <t>HOWLAND LOCAL SD (TRUMBULL)</t>
        </is>
      </c>
      <c r="AL3204" t="inlineStr">
        <is>
          <t>WARREN</t>
        </is>
      </c>
      <c r="AM3204" t="inlineStr">
        <is>
          <t>WARREN CITY 5K</t>
        </is>
      </c>
      <c r="AN3204" t="inlineStr">
        <is>
          <t>78-P-ADZ</t>
        </is>
      </c>
      <c r="AO3204" t="n">
        <v>9</v>
      </c>
      <c r="AP3204" t="n">
        <v>64</v>
      </c>
      <c r="AQ3204" t="n">
        <v>32</v>
      </c>
      <c r="AT3204" t="inlineStr">
        <is>
          <t>WARREN-WARD 5</t>
        </is>
      </c>
      <c r="AU3204">
        <f>COUNTA($AY$3204:$EC$3204)</f>
        <v/>
      </c>
      <c r="AV3204">
        <f>COUNTIF($AY$3204:$EC$3204,"D")</f>
        <v/>
      </c>
      <c r="AW3204">
        <f>COUNTIF($AY$3204:$EC$3204,"R")</f>
        <v/>
      </c>
      <c r="AX3204">
        <f>IF(BJ3204="D",1,0)+IF(BK3204="D",1,0)+IF(BP3204="D",1,0)+IF(BQ3204="D",1,0)+IF(BS3204="D",1,0)+IF(BY3204="D",1,0)+IF(BZ3204="D",1,0)+IF(CA3204="D",1,0)+IF(CB3204="D",1,0)+IF(CH3204="D",1,0)+IF(CI3204="D",1,0)+IF(CM3204="D",1,0)+IF(CN3204="D",1,0)+IF(CO3204="D",1,0)+IF(CS3204="D",1,0)+IF(CT3204="D",1,0)+IF(CZ3204="D",1,0)+IF(DA3204="D",1,0)+IF(DF3204="D",1,0)+IF(DG3204="D",1,0)+IF(DK3204="D",1,0)+IF(DL3204="D",1,0)+IF(DM3204="D",1,0)+IF(DS3204="D",1,0)+IF(DV3204="D",1,0)</f>
        <v/>
      </c>
      <c r="BH3204" t="inlineStr">
        <is>
          <t>X</t>
        </is>
      </c>
      <c r="CL3204" t="inlineStr">
        <is>
          <t>X</t>
        </is>
      </c>
      <c r="CV3204" t="inlineStr">
        <is>
          <t>R</t>
        </is>
      </c>
      <c r="CY3204" t="inlineStr">
        <is>
          <t>X</t>
        </is>
      </c>
      <c r="DJ3204" t="inlineStr">
        <is>
          <t>X</t>
        </is>
      </c>
      <c r="DQ3204" t="inlineStr">
        <is>
          <t>X</t>
        </is>
      </c>
      <c r="EB3204" t="inlineStr">
        <is>
          <t>X</t>
        </is>
      </c>
    </row>
    <row r="3205">
      <c r="A3205" t="inlineStr">
        <is>
          <t>OH0015800731</t>
        </is>
      </c>
      <c r="B3205" t="n">
        <v>78</v>
      </c>
      <c r="C3205" t="n">
        <v>87804</v>
      </c>
      <c r="D3205" t="inlineStr">
        <is>
          <t>RADICH</t>
        </is>
      </c>
      <c r="E3205" t="inlineStr">
        <is>
          <t>RICHARD</t>
        </is>
      </c>
      <c r="F3205" t="inlineStr">
        <is>
          <t>L</t>
        </is>
      </c>
      <c r="H3205" t="inlineStr">
        <is>
          <t>1936-07-28</t>
        </is>
      </c>
      <c r="I3205" t="inlineStr">
        <is>
          <t>1958-09-10</t>
        </is>
      </c>
      <c r="J3205" t="inlineStr">
        <is>
          <t>ACTIVE</t>
        </is>
      </c>
      <c r="K3205" t="inlineStr">
        <is>
          <t>D</t>
        </is>
      </c>
      <c r="L3205" t="inlineStr">
        <is>
          <t>125 ROYAL TROON DR SE</t>
        </is>
      </c>
      <c r="N3205" t="inlineStr">
        <is>
          <t>WARREN</t>
        </is>
      </c>
      <c r="O3205" t="inlineStr">
        <is>
          <t>OH</t>
        </is>
      </c>
      <c r="P3205" t="n">
        <v>44484</v>
      </c>
      <c r="AB3205" t="inlineStr">
        <is>
          <t>TRUMBULL CAREER &amp; TECH CENTER</t>
        </is>
      </c>
      <c r="AC3205" t="inlineStr">
        <is>
          <t>WARREN CITY</t>
        </is>
      </c>
      <c r="AD3205" t="inlineStr">
        <is>
          <t>WARREN CITY SD</t>
        </is>
      </c>
      <c r="AF3205" t="n">
        <v>14</v>
      </c>
      <c r="AG3205" t="n">
        <v>11</v>
      </c>
      <c r="AL3205" t="inlineStr">
        <is>
          <t>WARREN</t>
        </is>
      </c>
      <c r="AM3205" t="inlineStr">
        <is>
          <t>WARREN CITY 5K</t>
        </is>
      </c>
      <c r="AN3205" t="inlineStr">
        <is>
          <t>78-P-ADZ</t>
        </is>
      </c>
      <c r="AO3205" t="n">
        <v>9</v>
      </c>
      <c r="AP3205" t="n">
        <v>64</v>
      </c>
      <c r="AQ3205" t="n">
        <v>32</v>
      </c>
      <c r="AT3205" t="inlineStr">
        <is>
          <t>WARREN-WARD 5</t>
        </is>
      </c>
      <c r="AU3205">
        <f>COUNTA($AY$3205:$EC$3205)</f>
        <v/>
      </c>
      <c r="AV3205">
        <f>COUNTIF($AY$3205:$EC$3205,"D")</f>
        <v/>
      </c>
      <c r="AW3205">
        <f>COUNTIF($AY$3205:$EC$3205,"R")</f>
        <v/>
      </c>
      <c r="AX3205">
        <f>IF(BJ3205="D",1,0)+IF(BK3205="D",1,0)+IF(BP3205="D",1,0)+IF(BQ3205="D",1,0)+IF(BS3205="D",1,0)+IF(BY3205="D",1,0)+IF(BZ3205="D",1,0)+IF(CA3205="D",1,0)+IF(CB3205="D",1,0)+IF(CH3205="D",1,0)+IF(CI3205="D",1,0)+IF(CM3205="D",1,0)+IF(CN3205="D",1,0)+IF(CO3205="D",1,0)+IF(CS3205="D",1,0)+IF(CT3205="D",1,0)+IF(CZ3205="D",1,0)+IF(DA3205="D",1,0)+IF(DF3205="D",1,0)+IF(DG3205="D",1,0)+IF(DK3205="D",1,0)+IF(DL3205="D",1,0)+IF(DM3205="D",1,0)+IF(DS3205="D",1,0)+IF(DV3205="D",1,0)</f>
        <v/>
      </c>
      <c r="AY3205" t="inlineStr">
        <is>
          <t>X</t>
        </is>
      </c>
      <c r="AZ3205" t="inlineStr">
        <is>
          <t>X</t>
        </is>
      </c>
      <c r="BB3205" t="inlineStr">
        <is>
          <t>X</t>
        </is>
      </c>
      <c r="BC3205" t="inlineStr">
        <is>
          <t>X</t>
        </is>
      </c>
      <c r="BD3205" t="inlineStr">
        <is>
          <t>X</t>
        </is>
      </c>
      <c r="BF3205" t="inlineStr">
        <is>
          <t>X</t>
        </is>
      </c>
      <c r="BG3205" t="inlineStr">
        <is>
          <t>X</t>
        </is>
      </c>
      <c r="BH3205" t="inlineStr">
        <is>
          <t>X</t>
        </is>
      </c>
      <c r="BN3205" t="inlineStr">
        <is>
          <t>X</t>
        </is>
      </c>
      <c r="BO3205" t="inlineStr">
        <is>
          <t>X</t>
        </is>
      </c>
      <c r="BR3205" t="inlineStr">
        <is>
          <t>X</t>
        </is>
      </c>
      <c r="BU3205" t="inlineStr">
        <is>
          <t>D</t>
        </is>
      </c>
      <c r="BW3205" t="inlineStr">
        <is>
          <t>X</t>
        </is>
      </c>
      <c r="BY3205" t="inlineStr">
        <is>
          <t>D</t>
        </is>
      </c>
      <c r="CC3205" t="inlineStr">
        <is>
          <t>X</t>
        </is>
      </c>
      <c r="CD3205" t="inlineStr">
        <is>
          <t>D</t>
        </is>
      </c>
      <c r="CG3205" t="inlineStr">
        <is>
          <t>X</t>
        </is>
      </c>
      <c r="CH3205" t="inlineStr">
        <is>
          <t>D</t>
        </is>
      </c>
      <c r="CJ3205" t="inlineStr">
        <is>
          <t>X</t>
        </is>
      </c>
      <c r="CK3205" t="inlineStr">
        <is>
          <t>D</t>
        </is>
      </c>
      <c r="CL3205" t="inlineStr">
        <is>
          <t>X</t>
        </is>
      </c>
      <c r="CP3205" t="inlineStr">
        <is>
          <t>X</t>
        </is>
      </c>
      <c r="CR3205" t="inlineStr">
        <is>
          <t>X</t>
        </is>
      </c>
      <c r="CU3205" t="inlineStr">
        <is>
          <t>X</t>
        </is>
      </c>
      <c r="CV3205" t="inlineStr">
        <is>
          <t>R</t>
        </is>
      </c>
      <c r="CY3205" t="inlineStr">
        <is>
          <t>X</t>
        </is>
      </c>
      <c r="DB3205" t="inlineStr">
        <is>
          <t>X</t>
        </is>
      </c>
      <c r="DC3205" t="inlineStr">
        <is>
          <t>D</t>
        </is>
      </c>
      <c r="DE3205" t="inlineStr">
        <is>
          <t>X</t>
        </is>
      </c>
      <c r="DH3205" t="inlineStr">
        <is>
          <t>X</t>
        </is>
      </c>
      <c r="DJ3205" t="inlineStr">
        <is>
          <t>X</t>
        </is>
      </c>
      <c r="DN3205" t="inlineStr">
        <is>
          <t>X</t>
        </is>
      </c>
      <c r="DO3205" t="inlineStr">
        <is>
          <t>D</t>
        </is>
      </c>
      <c r="DQ3205" t="inlineStr">
        <is>
          <t>X</t>
        </is>
      </c>
      <c r="DS3205" t="inlineStr">
        <is>
          <t>D</t>
        </is>
      </c>
      <c r="DT3205" t="inlineStr">
        <is>
          <t>X</t>
        </is>
      </c>
      <c r="DW3205" t="inlineStr">
        <is>
          <t>X</t>
        </is>
      </c>
      <c r="DZ3205" t="inlineStr">
        <is>
          <t>D</t>
        </is>
      </c>
      <c r="EB3205" t="inlineStr">
        <is>
          <t>X</t>
        </is>
      </c>
    </row>
    <row r="3206">
      <c r="A3206" t="inlineStr">
        <is>
          <t>OH0015698118</t>
        </is>
      </c>
      <c r="B3206" t="n">
        <v>78</v>
      </c>
      <c r="C3206" t="n">
        <v>15509</v>
      </c>
      <c r="D3206" t="inlineStr">
        <is>
          <t>BOICH</t>
        </is>
      </c>
      <c r="E3206" t="inlineStr">
        <is>
          <t>LAURA</t>
        </is>
      </c>
      <c r="F3206" t="inlineStr">
        <is>
          <t>B</t>
        </is>
      </c>
      <c r="H3206" t="inlineStr">
        <is>
          <t>1946-11-20</t>
        </is>
      </c>
      <c r="I3206" t="inlineStr">
        <is>
          <t>1971-02-12</t>
        </is>
      </c>
      <c r="J3206" t="inlineStr">
        <is>
          <t>ACTIVE</t>
        </is>
      </c>
      <c r="K3206" t="inlineStr">
        <is>
          <t>D</t>
        </is>
      </c>
      <c r="L3206" t="inlineStr">
        <is>
          <t>4053 SUNNYBROOK DR SE</t>
        </is>
      </c>
      <c r="N3206" t="inlineStr">
        <is>
          <t>WARREN</t>
        </is>
      </c>
      <c r="O3206" t="inlineStr">
        <is>
          <t>OH</t>
        </is>
      </c>
      <c r="P3206" t="n">
        <v>44484</v>
      </c>
      <c r="Q3206" t="n">
        <v>4741</v>
      </c>
      <c r="AB3206" t="inlineStr">
        <is>
          <t>TRUMBULL CAREER &amp; TECH CENTER</t>
        </is>
      </c>
      <c r="AC3206" t="inlineStr">
        <is>
          <t>WARREN CITY</t>
        </is>
      </c>
      <c r="AF3206" t="n">
        <v>14</v>
      </c>
      <c r="AG3206" t="n">
        <v>11</v>
      </c>
      <c r="AH3206" t="inlineStr">
        <is>
          <t>TRUMBULL COUNTY ESC</t>
        </is>
      </c>
      <c r="AK3206" t="inlineStr">
        <is>
          <t>HOWLAND LOCAL SD (TRUMBULL)</t>
        </is>
      </c>
      <c r="AL3206" t="inlineStr">
        <is>
          <t>WARREN</t>
        </is>
      </c>
      <c r="AM3206" t="inlineStr">
        <is>
          <t>WARREN CITY 5K</t>
        </is>
      </c>
      <c r="AN3206" t="inlineStr">
        <is>
          <t>78-P-ADZ</t>
        </is>
      </c>
      <c r="AO3206" t="n">
        <v>9</v>
      </c>
      <c r="AP3206" t="n">
        <v>64</v>
      </c>
      <c r="AQ3206" t="n">
        <v>32</v>
      </c>
      <c r="AT3206" t="inlineStr">
        <is>
          <t>WARREN-WARD 5</t>
        </is>
      </c>
      <c r="AU3206">
        <f>COUNTA($AY$3206:$EC$3206)</f>
        <v/>
      </c>
      <c r="AV3206">
        <f>COUNTIF($AY$3206:$EC$3206,"D")</f>
        <v/>
      </c>
      <c r="AW3206">
        <f>COUNTIF($AY$3206:$EC$3206,"R")</f>
        <v/>
      </c>
      <c r="AX3206">
        <f>IF(BJ3206="D",1,0)+IF(BK3206="D",1,0)+IF(BP3206="D",1,0)+IF(BQ3206="D",1,0)+IF(BS3206="D",1,0)+IF(BY3206="D",1,0)+IF(BZ3206="D",1,0)+IF(CA3206="D",1,0)+IF(CB3206="D",1,0)+IF(CH3206="D",1,0)+IF(CI3206="D",1,0)+IF(CM3206="D",1,0)+IF(CN3206="D",1,0)+IF(CO3206="D",1,0)+IF(CS3206="D",1,0)+IF(CT3206="D",1,0)+IF(CZ3206="D",1,0)+IF(DA3206="D",1,0)+IF(DF3206="D",1,0)+IF(DG3206="D",1,0)+IF(DK3206="D",1,0)+IF(DL3206="D",1,0)+IF(DM3206="D",1,0)+IF(DS3206="D",1,0)+IF(DV3206="D",1,0)</f>
        <v/>
      </c>
      <c r="AY3206" t="inlineStr">
        <is>
          <t>X</t>
        </is>
      </c>
      <c r="AZ3206" t="inlineStr">
        <is>
          <t>X</t>
        </is>
      </c>
      <c r="BA3206" t="inlineStr">
        <is>
          <t>X</t>
        </is>
      </c>
      <c r="BB3206" t="inlineStr">
        <is>
          <t>X</t>
        </is>
      </c>
      <c r="BC3206" t="inlineStr">
        <is>
          <t>X</t>
        </is>
      </c>
      <c r="BD3206" t="inlineStr">
        <is>
          <t>X</t>
        </is>
      </c>
      <c r="BE3206" t="inlineStr">
        <is>
          <t>X</t>
        </is>
      </c>
      <c r="BF3206" t="inlineStr">
        <is>
          <t>X</t>
        </is>
      </c>
      <c r="BG3206" t="inlineStr">
        <is>
          <t>X</t>
        </is>
      </c>
      <c r="BH3206" t="inlineStr">
        <is>
          <t>X</t>
        </is>
      </c>
      <c r="BL3206" t="inlineStr">
        <is>
          <t>X</t>
        </is>
      </c>
      <c r="BN3206" t="inlineStr">
        <is>
          <t>X</t>
        </is>
      </c>
      <c r="BO3206" t="inlineStr">
        <is>
          <t>X</t>
        </is>
      </c>
      <c r="BR3206" t="inlineStr">
        <is>
          <t>X</t>
        </is>
      </c>
      <c r="BU3206" t="inlineStr">
        <is>
          <t>D</t>
        </is>
      </c>
      <c r="BW3206" t="inlineStr">
        <is>
          <t>X</t>
        </is>
      </c>
      <c r="BY3206" t="inlineStr">
        <is>
          <t>D</t>
        </is>
      </c>
      <c r="CC3206" t="inlineStr">
        <is>
          <t>X</t>
        </is>
      </c>
      <c r="CD3206" t="inlineStr">
        <is>
          <t>D</t>
        </is>
      </c>
      <c r="CG3206" t="inlineStr">
        <is>
          <t>X</t>
        </is>
      </c>
      <c r="CH3206" t="inlineStr">
        <is>
          <t>D</t>
        </is>
      </c>
      <c r="CJ3206" t="inlineStr">
        <is>
          <t>X</t>
        </is>
      </c>
      <c r="CK3206" t="inlineStr">
        <is>
          <t>D</t>
        </is>
      </c>
      <c r="CL3206" t="inlineStr">
        <is>
          <t>X</t>
        </is>
      </c>
      <c r="CM3206" t="inlineStr">
        <is>
          <t>D</t>
        </is>
      </c>
      <c r="CP3206" t="inlineStr">
        <is>
          <t>X</t>
        </is>
      </c>
      <c r="CQ3206" t="inlineStr">
        <is>
          <t>D</t>
        </is>
      </c>
      <c r="CR3206" t="inlineStr">
        <is>
          <t>X</t>
        </is>
      </c>
      <c r="CS3206" t="inlineStr">
        <is>
          <t>D</t>
        </is>
      </c>
      <c r="CU3206" t="inlineStr">
        <is>
          <t>X</t>
        </is>
      </c>
      <c r="CV3206" t="inlineStr">
        <is>
          <t>D</t>
        </is>
      </c>
      <c r="CY3206" t="inlineStr">
        <is>
          <t>X</t>
        </is>
      </c>
      <c r="CZ3206" t="inlineStr">
        <is>
          <t>D</t>
        </is>
      </c>
      <c r="DB3206" t="inlineStr">
        <is>
          <t>X</t>
        </is>
      </c>
      <c r="DC3206" t="inlineStr">
        <is>
          <t>D</t>
        </is>
      </c>
      <c r="DE3206" t="inlineStr">
        <is>
          <t>X</t>
        </is>
      </c>
      <c r="DF3206" t="inlineStr">
        <is>
          <t>D</t>
        </is>
      </c>
      <c r="DH3206" t="inlineStr">
        <is>
          <t>X</t>
        </is>
      </c>
      <c r="DI3206" t="inlineStr">
        <is>
          <t>D</t>
        </is>
      </c>
      <c r="DJ3206" t="inlineStr">
        <is>
          <t>X</t>
        </is>
      </c>
      <c r="DK3206" t="inlineStr">
        <is>
          <t>D</t>
        </is>
      </c>
      <c r="DN3206" t="inlineStr">
        <is>
          <t>X</t>
        </is>
      </c>
      <c r="DO3206" t="inlineStr">
        <is>
          <t>D</t>
        </is>
      </c>
      <c r="DP3206" t="inlineStr">
        <is>
          <t>D</t>
        </is>
      </c>
      <c r="DQ3206" t="inlineStr">
        <is>
          <t>X</t>
        </is>
      </c>
      <c r="DS3206" t="inlineStr">
        <is>
          <t>D</t>
        </is>
      </c>
      <c r="DT3206" t="inlineStr">
        <is>
          <t>X</t>
        </is>
      </c>
      <c r="DW3206" t="inlineStr">
        <is>
          <t>X</t>
        </is>
      </c>
      <c r="DZ3206" t="inlineStr">
        <is>
          <t>D</t>
        </is>
      </c>
      <c r="EB3206" t="inlineStr">
        <is>
          <t>X</t>
        </is>
      </c>
    </row>
    <row r="3207">
      <c r="A3207" t="inlineStr">
        <is>
          <t>OH0021815277</t>
        </is>
      </c>
      <c r="B3207" t="n">
        <v>78</v>
      </c>
      <c r="C3207" t="n">
        <v>387742</v>
      </c>
      <c r="D3207" t="inlineStr">
        <is>
          <t>KNAPPENBERGER</t>
        </is>
      </c>
      <c r="E3207" t="inlineStr">
        <is>
          <t>BETHANY</t>
        </is>
      </c>
      <c r="F3207" t="inlineStr">
        <is>
          <t>ANN</t>
        </is>
      </c>
      <c r="H3207" t="inlineStr">
        <is>
          <t>1984-09-29</t>
        </is>
      </c>
      <c r="I3207" t="inlineStr">
        <is>
          <t>2015-06-30</t>
        </is>
      </c>
      <c r="J3207" t="inlineStr">
        <is>
          <t>CONFIRMATION</t>
        </is>
      </c>
      <c r="L3207" t="inlineStr">
        <is>
          <t>320 COUNTRY CLUB DR SE</t>
        </is>
      </c>
      <c r="N3207" t="inlineStr">
        <is>
          <t>WARREN</t>
        </is>
      </c>
      <c r="O3207" t="inlineStr">
        <is>
          <t>OH</t>
        </is>
      </c>
      <c r="P3207" t="n">
        <v>44484</v>
      </c>
      <c r="AB3207" t="inlineStr">
        <is>
          <t>TRUMBULL CAREER &amp; TECH CENTER</t>
        </is>
      </c>
      <c r="AC3207" t="inlineStr">
        <is>
          <t>WARREN CITY</t>
        </is>
      </c>
      <c r="AD3207" t="inlineStr">
        <is>
          <t>WARREN CITY SD</t>
        </is>
      </c>
      <c r="AF3207" t="n">
        <v>14</v>
      </c>
      <c r="AG3207" t="n">
        <v>11</v>
      </c>
      <c r="AL3207" t="inlineStr">
        <is>
          <t>WARREN</t>
        </is>
      </c>
      <c r="AM3207" t="inlineStr">
        <is>
          <t>WARREN CITY 5K</t>
        </is>
      </c>
      <c r="AN3207" t="inlineStr">
        <is>
          <t>78-P-ADZ</t>
        </is>
      </c>
      <c r="AO3207" t="n">
        <v>9</v>
      </c>
      <c r="AP3207" t="n">
        <v>64</v>
      </c>
      <c r="AQ3207" t="n">
        <v>32</v>
      </c>
      <c r="AT3207" t="inlineStr">
        <is>
          <t>WARREN-WARD 5</t>
        </is>
      </c>
      <c r="AU3207">
        <f>COUNTA($AY$3207:$EC$3207)</f>
        <v/>
      </c>
      <c r="AV3207">
        <f>COUNTIF($AY$3207:$EC$3207,"D")</f>
        <v/>
      </c>
      <c r="AW3207">
        <f>COUNTIF($AY$3207:$EC$3207,"R")</f>
        <v/>
      </c>
      <c r="AX3207">
        <f>IF(BJ3207="D",1,0)+IF(BK3207="D",1,0)+IF(BP3207="D",1,0)+IF(BQ3207="D",1,0)+IF(BS3207="D",1,0)+IF(BY3207="D",1,0)+IF(BZ3207="D",1,0)+IF(CA3207="D",1,0)+IF(CB3207="D",1,0)+IF(CH3207="D",1,0)+IF(CI3207="D",1,0)+IF(CM3207="D",1,0)+IF(CN3207="D",1,0)+IF(CO3207="D",1,0)+IF(CS3207="D",1,0)+IF(CT3207="D",1,0)+IF(CZ3207="D",1,0)+IF(DA3207="D",1,0)+IF(DF3207="D",1,0)+IF(DG3207="D",1,0)+IF(DK3207="D",1,0)+IF(DL3207="D",1,0)+IF(DM3207="D",1,0)+IF(DS3207="D",1,0)+IF(DV3207="D",1,0)</f>
        <v/>
      </c>
      <c r="CL3207" t="inlineStr">
        <is>
          <t>X</t>
        </is>
      </c>
      <c r="CY3207" t="inlineStr">
        <is>
          <t>X</t>
        </is>
      </c>
      <c r="DJ3207" t="inlineStr">
        <is>
          <t>X</t>
        </is>
      </c>
    </row>
    <row r="3208">
      <c r="A3208" t="inlineStr">
        <is>
          <t>OH0026209198</t>
        </is>
      </c>
      <c r="B3208" t="n">
        <v>78</v>
      </c>
      <c r="C3208" t="n">
        <v>458307</v>
      </c>
      <c r="D3208" t="inlineStr">
        <is>
          <t>DICKENS</t>
        </is>
      </c>
      <c r="E3208" t="inlineStr">
        <is>
          <t>MARIAH</t>
        </is>
      </c>
      <c r="F3208" t="inlineStr">
        <is>
          <t>ESSENDY</t>
        </is>
      </c>
      <c r="H3208" t="inlineStr">
        <is>
          <t>1999-04-03</t>
        </is>
      </c>
      <c r="I3208" t="inlineStr">
        <is>
          <t>2021-05-17</t>
        </is>
      </c>
      <c r="J3208" t="inlineStr">
        <is>
          <t>ACTIVE</t>
        </is>
      </c>
      <c r="L3208" t="inlineStr">
        <is>
          <t>2665 SOUTH ST SE</t>
        </is>
      </c>
      <c r="M3208" t="inlineStr">
        <is>
          <t>APT F</t>
        </is>
      </c>
      <c r="N3208" t="inlineStr">
        <is>
          <t>WARREN</t>
        </is>
      </c>
      <c r="O3208" t="inlineStr">
        <is>
          <t>OH</t>
        </is>
      </c>
      <c r="P3208" t="n">
        <v>44483</v>
      </c>
      <c r="AB3208" t="inlineStr">
        <is>
          <t>TRUMBULL CAREER &amp; TECH CENTER</t>
        </is>
      </c>
      <c r="AC3208" t="inlineStr">
        <is>
          <t>WARREN CITY</t>
        </is>
      </c>
      <c r="AD3208" t="inlineStr">
        <is>
          <t>WARREN CITY SD</t>
        </is>
      </c>
      <c r="AF3208" t="n">
        <v>14</v>
      </c>
      <c r="AG3208" t="n">
        <v>11</v>
      </c>
      <c r="AL3208" t="inlineStr">
        <is>
          <t>WARREN</t>
        </is>
      </c>
      <c r="AM3208" t="inlineStr">
        <is>
          <t>WARREN CITY 5K</t>
        </is>
      </c>
      <c r="AN3208" t="inlineStr">
        <is>
          <t>78-P-ADZ</t>
        </is>
      </c>
      <c r="AO3208" t="n">
        <v>9</v>
      </c>
      <c r="AP3208" t="n">
        <v>64</v>
      </c>
      <c r="AQ3208" t="n">
        <v>32</v>
      </c>
      <c r="AT3208" t="inlineStr">
        <is>
          <t>WARREN-WARD 5</t>
        </is>
      </c>
      <c r="AU3208">
        <f>COUNTA($AY$3208:$EC$3208)</f>
        <v/>
      </c>
      <c r="AV3208">
        <f>COUNTIF($AY$3208:$EC$3208,"D")</f>
        <v/>
      </c>
      <c r="AW3208">
        <f>COUNTIF($AY$3208:$EC$3208,"R")</f>
        <v/>
      </c>
      <c r="AX3208">
        <f>IF(BJ3208="D",1,0)+IF(BK3208="D",1,0)+IF(BP3208="D",1,0)+IF(BQ3208="D",1,0)+IF(BS3208="D",1,0)+IF(BY3208="D",1,0)+IF(BZ3208="D",1,0)+IF(CA3208="D",1,0)+IF(CB3208="D",1,0)+IF(CH3208="D",1,0)+IF(CI3208="D",1,0)+IF(CM3208="D",1,0)+IF(CN3208="D",1,0)+IF(CO3208="D",1,0)+IF(CS3208="D",1,0)+IF(CT3208="D",1,0)+IF(CZ3208="D",1,0)+IF(DA3208="D",1,0)+IF(DF3208="D",1,0)+IF(DG3208="D",1,0)+IF(DK3208="D",1,0)+IF(DL3208="D",1,0)+IF(DM3208="D",1,0)+IF(DS3208="D",1,0)+IF(DV3208="D",1,0)</f>
        <v/>
      </c>
    </row>
    <row r="3209">
      <c r="A3209" t="inlineStr">
        <is>
          <t>OH0015772998</t>
        </is>
      </c>
      <c r="B3209" t="n">
        <v>78</v>
      </c>
      <c r="C3209" t="n">
        <v>33940</v>
      </c>
      <c r="D3209" t="inlineStr">
        <is>
          <t>ADDUCI</t>
        </is>
      </c>
      <c r="E3209" t="inlineStr">
        <is>
          <t>ROCCO</t>
        </is>
      </c>
      <c r="F3209" t="inlineStr">
        <is>
          <t>D</t>
        </is>
      </c>
      <c r="H3209" t="inlineStr">
        <is>
          <t>1949-07-14</t>
        </is>
      </c>
      <c r="I3209" t="inlineStr">
        <is>
          <t>2018-09-12</t>
        </is>
      </c>
      <c r="J3209" t="inlineStr">
        <is>
          <t>ACTIVE</t>
        </is>
      </c>
      <c r="K3209" t="inlineStr">
        <is>
          <t>D</t>
        </is>
      </c>
      <c r="L3209" t="inlineStr">
        <is>
          <t>138 ROYAL TROON DR SE</t>
        </is>
      </c>
      <c r="N3209" t="inlineStr">
        <is>
          <t>WARREN</t>
        </is>
      </c>
      <c r="O3209" t="inlineStr">
        <is>
          <t>OH</t>
        </is>
      </c>
      <c r="P3209" t="n">
        <v>44484</v>
      </c>
      <c r="AB3209" t="inlineStr">
        <is>
          <t>TRUMBULL CAREER &amp; TECH CENTER</t>
        </is>
      </c>
      <c r="AC3209" t="inlineStr">
        <is>
          <t>WARREN CITY</t>
        </is>
      </c>
      <c r="AD3209" t="inlineStr">
        <is>
          <t>WARREN CITY SD</t>
        </is>
      </c>
      <c r="AF3209" t="n">
        <v>14</v>
      </c>
      <c r="AG3209" t="n">
        <v>11</v>
      </c>
      <c r="AL3209" t="inlineStr">
        <is>
          <t>WARREN</t>
        </is>
      </c>
      <c r="AM3209" t="inlineStr">
        <is>
          <t>WARREN CITY 5K</t>
        </is>
      </c>
      <c r="AN3209" t="inlineStr">
        <is>
          <t>78-P-ADZ</t>
        </is>
      </c>
      <c r="AO3209" t="n">
        <v>9</v>
      </c>
      <c r="AP3209" t="n">
        <v>64</v>
      </c>
      <c r="AQ3209" t="n">
        <v>32</v>
      </c>
      <c r="AT3209" t="inlineStr">
        <is>
          <t>WARREN-WARD 5</t>
        </is>
      </c>
      <c r="AU3209">
        <f>COUNTA($AY$3209:$EC$3209)</f>
        <v/>
      </c>
      <c r="AV3209">
        <f>COUNTIF($AY$3209:$EC$3209,"D")</f>
        <v/>
      </c>
      <c r="AW3209">
        <f>COUNTIF($AY$3209:$EC$3209,"R")</f>
        <v/>
      </c>
      <c r="AX3209">
        <f>IF(BJ3209="D",1,0)+IF(BK3209="D",1,0)+IF(BP3209="D",1,0)+IF(BQ3209="D",1,0)+IF(BS3209="D",1,0)+IF(BY3209="D",1,0)+IF(BZ3209="D",1,0)+IF(CA3209="D",1,0)+IF(CB3209="D",1,0)+IF(CH3209="D",1,0)+IF(CI3209="D",1,0)+IF(CM3209="D",1,0)+IF(CN3209="D",1,0)+IF(CO3209="D",1,0)+IF(CS3209="D",1,0)+IF(CT3209="D",1,0)+IF(CZ3209="D",1,0)+IF(DA3209="D",1,0)+IF(DF3209="D",1,0)+IF(DG3209="D",1,0)+IF(DK3209="D",1,0)+IF(DL3209="D",1,0)+IF(DM3209="D",1,0)+IF(DS3209="D",1,0)+IF(DV3209="D",1,0)</f>
        <v/>
      </c>
      <c r="AY3209" t="inlineStr">
        <is>
          <t>X</t>
        </is>
      </c>
      <c r="AZ3209" t="inlineStr">
        <is>
          <t>X</t>
        </is>
      </c>
      <c r="BB3209" t="inlineStr">
        <is>
          <t>X</t>
        </is>
      </c>
      <c r="BC3209" t="inlineStr">
        <is>
          <t>X</t>
        </is>
      </c>
      <c r="BD3209" t="inlineStr">
        <is>
          <t>X</t>
        </is>
      </c>
      <c r="BE3209" t="inlineStr">
        <is>
          <t>X</t>
        </is>
      </c>
      <c r="BF3209" t="inlineStr">
        <is>
          <t>X</t>
        </is>
      </c>
      <c r="BG3209" t="inlineStr">
        <is>
          <t>X</t>
        </is>
      </c>
      <c r="BH3209" t="inlineStr">
        <is>
          <t>X</t>
        </is>
      </c>
      <c r="BL3209" t="inlineStr">
        <is>
          <t>X</t>
        </is>
      </c>
      <c r="BN3209" t="inlineStr">
        <is>
          <t>X</t>
        </is>
      </c>
      <c r="BO3209" t="inlineStr">
        <is>
          <t>X</t>
        </is>
      </c>
      <c r="BP3209" t="inlineStr">
        <is>
          <t>X</t>
        </is>
      </c>
      <c r="BR3209" t="inlineStr">
        <is>
          <t>X</t>
        </is>
      </c>
      <c r="BU3209" t="inlineStr">
        <is>
          <t>D</t>
        </is>
      </c>
      <c r="BW3209" t="inlineStr">
        <is>
          <t>X</t>
        </is>
      </c>
      <c r="CC3209" t="inlineStr">
        <is>
          <t>X</t>
        </is>
      </c>
      <c r="CD3209" t="inlineStr">
        <is>
          <t>D</t>
        </is>
      </c>
      <c r="CG3209" t="inlineStr">
        <is>
          <t>X</t>
        </is>
      </c>
      <c r="CH3209" t="inlineStr">
        <is>
          <t>X</t>
        </is>
      </c>
      <c r="CJ3209" t="inlineStr">
        <is>
          <t>X</t>
        </is>
      </c>
      <c r="CK3209" t="inlineStr">
        <is>
          <t>D</t>
        </is>
      </c>
      <c r="CL3209" t="inlineStr">
        <is>
          <t>X</t>
        </is>
      </c>
      <c r="CM3209" t="inlineStr">
        <is>
          <t>D</t>
        </is>
      </c>
      <c r="CP3209" t="inlineStr">
        <is>
          <t>X</t>
        </is>
      </c>
      <c r="CQ3209" t="inlineStr">
        <is>
          <t>D</t>
        </is>
      </c>
      <c r="CR3209" t="inlineStr">
        <is>
          <t>X</t>
        </is>
      </c>
      <c r="CS3209" t="inlineStr">
        <is>
          <t>D</t>
        </is>
      </c>
      <c r="CU3209" t="inlineStr">
        <is>
          <t>X</t>
        </is>
      </c>
      <c r="CV3209" t="inlineStr">
        <is>
          <t>D</t>
        </is>
      </c>
      <c r="CY3209" t="inlineStr">
        <is>
          <t>X</t>
        </is>
      </c>
      <c r="CZ3209" t="inlineStr">
        <is>
          <t>D</t>
        </is>
      </c>
      <c r="DB3209" t="inlineStr">
        <is>
          <t>X</t>
        </is>
      </c>
      <c r="DC3209" t="inlineStr">
        <is>
          <t>D</t>
        </is>
      </c>
      <c r="DE3209" t="inlineStr">
        <is>
          <t>X</t>
        </is>
      </c>
      <c r="DF3209" t="inlineStr">
        <is>
          <t>D</t>
        </is>
      </c>
      <c r="DH3209" t="inlineStr">
        <is>
          <t>X</t>
        </is>
      </c>
      <c r="DI3209" t="inlineStr">
        <is>
          <t>D</t>
        </is>
      </c>
      <c r="DJ3209" t="inlineStr">
        <is>
          <t>X</t>
        </is>
      </c>
      <c r="DN3209" t="inlineStr">
        <is>
          <t>X</t>
        </is>
      </c>
      <c r="DO3209" t="inlineStr">
        <is>
          <t>D</t>
        </is>
      </c>
      <c r="DP3209" t="inlineStr">
        <is>
          <t>D</t>
        </is>
      </c>
      <c r="DQ3209" t="inlineStr">
        <is>
          <t>X</t>
        </is>
      </c>
      <c r="DS3209" t="inlineStr">
        <is>
          <t>D</t>
        </is>
      </c>
      <c r="DT3209" t="inlineStr">
        <is>
          <t>X</t>
        </is>
      </c>
      <c r="DW3209" t="inlineStr">
        <is>
          <t>X</t>
        </is>
      </c>
      <c r="DZ3209" t="inlineStr">
        <is>
          <t>D</t>
        </is>
      </c>
      <c r="EB3209" t="inlineStr">
        <is>
          <t>X</t>
        </is>
      </c>
    </row>
    <row r="3210">
      <c r="A3210" t="inlineStr">
        <is>
          <t>OH0020905503</t>
        </is>
      </c>
      <c r="B3210" t="n">
        <v>78</v>
      </c>
      <c r="C3210" t="n">
        <v>371832</v>
      </c>
      <c r="D3210" t="inlineStr">
        <is>
          <t>STARKEY</t>
        </is>
      </c>
      <c r="E3210" t="inlineStr">
        <is>
          <t>STANLEY</t>
        </is>
      </c>
      <c r="F3210" t="inlineStr">
        <is>
          <t>D</t>
        </is>
      </c>
      <c r="G3210" t="inlineStr">
        <is>
          <t>III</t>
        </is>
      </c>
      <c r="H3210" t="inlineStr">
        <is>
          <t>1988-08-20</t>
        </is>
      </c>
      <c r="I3210" t="inlineStr">
        <is>
          <t>2014-08-27</t>
        </is>
      </c>
      <c r="J3210" t="inlineStr">
        <is>
          <t>ACTIVE</t>
        </is>
      </c>
      <c r="L3210" t="inlineStr">
        <is>
          <t>217 MEADOWBROOK AVE SE</t>
        </is>
      </c>
      <c r="N3210" t="inlineStr">
        <is>
          <t>WARREN</t>
        </is>
      </c>
      <c r="O3210" t="inlineStr">
        <is>
          <t>OH</t>
        </is>
      </c>
      <c r="P3210" t="n">
        <v>44483</v>
      </c>
      <c r="AB3210" t="inlineStr">
        <is>
          <t>TRUMBULL CAREER &amp; TECH CENTER</t>
        </is>
      </c>
      <c r="AC3210" t="inlineStr">
        <is>
          <t>WARREN CITY</t>
        </is>
      </c>
      <c r="AD3210" t="inlineStr">
        <is>
          <t>WARREN CITY SD</t>
        </is>
      </c>
      <c r="AF3210" t="n">
        <v>14</v>
      </c>
      <c r="AG3210" t="n">
        <v>11</v>
      </c>
      <c r="AL3210" t="inlineStr">
        <is>
          <t>WARREN</t>
        </is>
      </c>
      <c r="AM3210" t="inlineStr">
        <is>
          <t>WARREN CITY 5K</t>
        </is>
      </c>
      <c r="AN3210" t="inlineStr">
        <is>
          <t>78-P-ADZ</t>
        </is>
      </c>
      <c r="AO3210" t="n">
        <v>9</v>
      </c>
      <c r="AP3210" t="n">
        <v>64</v>
      </c>
      <c r="AQ3210" t="n">
        <v>32</v>
      </c>
      <c r="AT3210" t="inlineStr">
        <is>
          <t>WARREN-WARD 5</t>
        </is>
      </c>
      <c r="AU3210">
        <f>COUNTA($AY$3210:$EC$3210)</f>
        <v/>
      </c>
      <c r="AV3210">
        <f>COUNTIF($AY$3210:$EC$3210,"D")</f>
        <v/>
      </c>
      <c r="AW3210">
        <f>COUNTIF($AY$3210:$EC$3210,"R")</f>
        <v/>
      </c>
      <c r="AX3210">
        <f>IF(BJ3210="D",1,0)+IF(BK3210="D",1,0)+IF(BP3210="D",1,0)+IF(BQ3210="D",1,0)+IF(BS3210="D",1,0)+IF(BY3210="D",1,0)+IF(BZ3210="D",1,0)+IF(CA3210="D",1,0)+IF(CB3210="D",1,0)+IF(CH3210="D",1,0)+IF(CI3210="D",1,0)+IF(CM3210="D",1,0)+IF(CN3210="D",1,0)+IF(CO3210="D",1,0)+IF(CS3210="D",1,0)+IF(CT3210="D",1,0)+IF(CZ3210="D",1,0)+IF(DA3210="D",1,0)+IF(DF3210="D",1,0)+IF(DG3210="D",1,0)+IF(DK3210="D",1,0)+IF(DL3210="D",1,0)+IF(DM3210="D",1,0)+IF(DS3210="D",1,0)+IF(DV3210="D",1,0)</f>
        <v/>
      </c>
      <c r="CD3210" t="inlineStr">
        <is>
          <t>R</t>
        </is>
      </c>
      <c r="CG3210" t="inlineStr">
        <is>
          <t>X</t>
        </is>
      </c>
      <c r="CK3210" t="inlineStr">
        <is>
          <t>R</t>
        </is>
      </c>
      <c r="CU3210" t="inlineStr">
        <is>
          <t>X</t>
        </is>
      </c>
      <c r="CY3210" t="inlineStr">
        <is>
          <t>X</t>
        </is>
      </c>
      <c r="DJ3210" t="inlineStr">
        <is>
          <t>X</t>
        </is>
      </c>
      <c r="DW3210" t="inlineStr">
        <is>
          <t>X</t>
        </is>
      </c>
      <c r="EB3210" t="inlineStr">
        <is>
          <t>X</t>
        </is>
      </c>
    </row>
    <row r="3211">
      <c r="A3211" t="inlineStr">
        <is>
          <t>OH0015712318</t>
        </is>
      </c>
      <c r="B3211" t="n">
        <v>78</v>
      </c>
      <c r="C3211" t="n">
        <v>182955</v>
      </c>
      <c r="D3211" t="inlineStr">
        <is>
          <t>ADDUCI</t>
        </is>
      </c>
      <c r="E3211" t="inlineStr">
        <is>
          <t>DEIRDRE</t>
        </is>
      </c>
      <c r="F3211" t="inlineStr">
        <is>
          <t>K</t>
        </is>
      </c>
      <c r="H3211" t="inlineStr">
        <is>
          <t>1962-05-29</t>
        </is>
      </c>
      <c r="I3211" t="inlineStr">
        <is>
          <t>2018-09-12</t>
        </is>
      </c>
      <c r="J3211" t="inlineStr">
        <is>
          <t>ACTIVE</t>
        </is>
      </c>
      <c r="L3211" t="inlineStr">
        <is>
          <t>138 ROYAL TROON DR SE</t>
        </is>
      </c>
      <c r="N3211" t="inlineStr">
        <is>
          <t>WARREN</t>
        </is>
      </c>
      <c r="O3211" t="inlineStr">
        <is>
          <t>OH</t>
        </is>
      </c>
      <c r="P3211" t="n">
        <v>44484</v>
      </c>
      <c r="AB3211" t="inlineStr">
        <is>
          <t>TRUMBULL CAREER &amp; TECH CENTER</t>
        </is>
      </c>
      <c r="AC3211" t="inlineStr">
        <is>
          <t>WARREN CITY</t>
        </is>
      </c>
      <c r="AD3211" t="inlineStr">
        <is>
          <t>WARREN CITY SD</t>
        </is>
      </c>
      <c r="AF3211" t="n">
        <v>14</v>
      </c>
      <c r="AG3211" t="n">
        <v>11</v>
      </c>
      <c r="AL3211" t="inlineStr">
        <is>
          <t>WARREN</t>
        </is>
      </c>
      <c r="AM3211" t="inlineStr">
        <is>
          <t>WARREN CITY 5K</t>
        </is>
      </c>
      <c r="AN3211" t="inlineStr">
        <is>
          <t>78-P-ADZ</t>
        </is>
      </c>
      <c r="AO3211" t="n">
        <v>9</v>
      </c>
      <c r="AP3211" t="n">
        <v>64</v>
      </c>
      <c r="AQ3211" t="n">
        <v>32</v>
      </c>
      <c r="AT3211" t="inlineStr">
        <is>
          <t>WARREN-WARD 5</t>
        </is>
      </c>
      <c r="AU3211">
        <f>COUNTA($AY$3211:$EC$3211)</f>
        <v/>
      </c>
      <c r="AV3211">
        <f>COUNTIF($AY$3211:$EC$3211,"D")</f>
        <v/>
      </c>
      <c r="AW3211">
        <f>COUNTIF($AY$3211:$EC$3211,"R")</f>
        <v/>
      </c>
      <c r="AX3211">
        <f>IF(BJ3211="D",1,0)+IF(BK3211="D",1,0)+IF(BP3211="D",1,0)+IF(BQ3211="D",1,0)+IF(BS3211="D",1,0)+IF(BY3211="D",1,0)+IF(BZ3211="D",1,0)+IF(CA3211="D",1,0)+IF(CB3211="D",1,0)+IF(CH3211="D",1,0)+IF(CI3211="D",1,0)+IF(CM3211="D",1,0)+IF(CN3211="D",1,0)+IF(CO3211="D",1,0)+IF(CS3211="D",1,0)+IF(CT3211="D",1,0)+IF(CZ3211="D",1,0)+IF(DA3211="D",1,0)+IF(DF3211="D",1,0)+IF(DG3211="D",1,0)+IF(DK3211="D",1,0)+IF(DL3211="D",1,0)+IF(DM3211="D",1,0)+IF(DS3211="D",1,0)+IF(DV3211="D",1,0)</f>
        <v/>
      </c>
      <c r="AZ3211" t="inlineStr">
        <is>
          <t>X</t>
        </is>
      </c>
      <c r="BH3211" t="inlineStr">
        <is>
          <t>X</t>
        </is>
      </c>
      <c r="BN3211" t="inlineStr">
        <is>
          <t>X</t>
        </is>
      </c>
      <c r="BO3211" t="inlineStr">
        <is>
          <t>X</t>
        </is>
      </c>
      <c r="BU3211" t="inlineStr">
        <is>
          <t>D</t>
        </is>
      </c>
      <c r="BW3211" t="inlineStr">
        <is>
          <t>X</t>
        </is>
      </c>
      <c r="CG3211" t="inlineStr">
        <is>
          <t>X</t>
        </is>
      </c>
      <c r="CK3211" t="inlineStr">
        <is>
          <t>D</t>
        </is>
      </c>
      <c r="CL3211" t="inlineStr">
        <is>
          <t>X</t>
        </is>
      </c>
      <c r="CR3211" t="inlineStr">
        <is>
          <t>X</t>
        </is>
      </c>
      <c r="CV3211" t="inlineStr">
        <is>
          <t>D</t>
        </is>
      </c>
      <c r="CY3211" t="inlineStr">
        <is>
          <t>X</t>
        </is>
      </c>
      <c r="DE3211" t="inlineStr">
        <is>
          <t>X</t>
        </is>
      </c>
      <c r="DI3211" t="inlineStr">
        <is>
          <t>D</t>
        </is>
      </c>
      <c r="DJ3211" t="inlineStr">
        <is>
          <t>X</t>
        </is>
      </c>
      <c r="DQ3211" t="inlineStr">
        <is>
          <t>X</t>
        </is>
      </c>
      <c r="EB3211" t="inlineStr">
        <is>
          <t>X</t>
        </is>
      </c>
    </row>
    <row r="3212">
      <c r="A3212" t="inlineStr">
        <is>
          <t>OH0015753807</t>
        </is>
      </c>
      <c r="B3212" t="n">
        <v>78</v>
      </c>
      <c r="C3212" t="n">
        <v>24052</v>
      </c>
      <c r="D3212" t="inlineStr">
        <is>
          <t>DEVLIN</t>
        </is>
      </c>
      <c r="E3212" t="inlineStr">
        <is>
          <t>DAVID</t>
        </is>
      </c>
      <c r="F3212" t="inlineStr">
        <is>
          <t>W</t>
        </is>
      </c>
      <c r="G3212" t="inlineStr">
        <is>
          <t>SR</t>
        </is>
      </c>
      <c r="H3212" t="inlineStr">
        <is>
          <t>1957-04-26</t>
        </is>
      </c>
      <c r="I3212" t="inlineStr">
        <is>
          <t>2017-03-06</t>
        </is>
      </c>
      <c r="J3212" t="inlineStr">
        <is>
          <t>CONFIRMATION</t>
        </is>
      </c>
      <c r="L3212" t="inlineStr">
        <is>
          <t>374 MEADOWBROOK AVE SE</t>
        </is>
      </c>
      <c r="N3212" t="inlineStr">
        <is>
          <t>WARREN</t>
        </is>
      </c>
      <c r="O3212" t="inlineStr">
        <is>
          <t>OH</t>
        </is>
      </c>
      <c r="P3212" t="n">
        <v>44483</v>
      </c>
      <c r="AB3212" t="inlineStr">
        <is>
          <t>TRUMBULL CAREER &amp; TECH CENTER</t>
        </is>
      </c>
      <c r="AC3212" t="inlineStr">
        <is>
          <t>WARREN CITY</t>
        </is>
      </c>
      <c r="AD3212" t="inlineStr">
        <is>
          <t>WARREN CITY SD</t>
        </is>
      </c>
      <c r="AF3212" t="n">
        <v>14</v>
      </c>
      <c r="AG3212" t="n">
        <v>11</v>
      </c>
      <c r="AL3212" t="inlineStr">
        <is>
          <t>WARREN</t>
        </is>
      </c>
      <c r="AM3212" t="inlineStr">
        <is>
          <t>WARREN CITY 5K</t>
        </is>
      </c>
      <c r="AN3212" t="inlineStr">
        <is>
          <t>78-P-ADZ</t>
        </is>
      </c>
      <c r="AO3212" t="n">
        <v>9</v>
      </c>
      <c r="AP3212" t="n">
        <v>64</v>
      </c>
      <c r="AQ3212" t="n">
        <v>32</v>
      </c>
      <c r="AT3212" t="inlineStr">
        <is>
          <t>WARREN-WARD 5</t>
        </is>
      </c>
      <c r="AU3212">
        <f>COUNTA($AY$3212:$EC$3212)</f>
        <v/>
      </c>
      <c r="AV3212">
        <f>COUNTIF($AY$3212:$EC$3212,"D")</f>
        <v/>
      </c>
      <c r="AW3212">
        <f>COUNTIF($AY$3212:$EC$3212,"R")</f>
        <v/>
      </c>
      <c r="AX3212">
        <f>IF(BJ3212="D",1,0)+IF(BK3212="D",1,0)+IF(BP3212="D",1,0)+IF(BQ3212="D",1,0)+IF(BS3212="D",1,0)+IF(BY3212="D",1,0)+IF(BZ3212="D",1,0)+IF(CA3212="D",1,0)+IF(CB3212="D",1,0)+IF(CH3212="D",1,0)+IF(CI3212="D",1,0)+IF(CM3212="D",1,0)+IF(CN3212="D",1,0)+IF(CO3212="D",1,0)+IF(CS3212="D",1,0)+IF(CT3212="D",1,0)+IF(CZ3212="D",1,0)+IF(DA3212="D",1,0)+IF(DF3212="D",1,0)+IF(DG3212="D",1,0)+IF(DK3212="D",1,0)+IF(DL3212="D",1,0)+IF(DM3212="D",1,0)+IF(DS3212="D",1,0)+IF(DV3212="D",1,0)</f>
        <v/>
      </c>
      <c r="AY3212" t="inlineStr">
        <is>
          <t>X</t>
        </is>
      </c>
      <c r="AZ3212" t="inlineStr">
        <is>
          <t>X</t>
        </is>
      </c>
      <c r="BB3212" t="inlineStr">
        <is>
          <t>X</t>
        </is>
      </c>
      <c r="BC3212" t="inlineStr">
        <is>
          <t>X</t>
        </is>
      </c>
      <c r="BD3212" t="inlineStr">
        <is>
          <t>X</t>
        </is>
      </c>
      <c r="BF3212" t="inlineStr">
        <is>
          <t>X</t>
        </is>
      </c>
      <c r="BG3212" t="inlineStr">
        <is>
          <t>X</t>
        </is>
      </c>
      <c r="BH3212" t="inlineStr">
        <is>
          <t>X</t>
        </is>
      </c>
      <c r="BW3212" t="inlineStr">
        <is>
          <t>X</t>
        </is>
      </c>
      <c r="CH3212" t="inlineStr">
        <is>
          <t>D</t>
        </is>
      </c>
      <c r="CJ3212" t="inlineStr">
        <is>
          <t>X</t>
        </is>
      </c>
      <c r="CL3212" t="inlineStr">
        <is>
          <t>X</t>
        </is>
      </c>
    </row>
    <row r="3213">
      <c r="A3213" t="inlineStr">
        <is>
          <t>OH0026454239</t>
        </is>
      </c>
      <c r="B3213" t="n">
        <v>78</v>
      </c>
      <c r="C3213" t="n">
        <v>462666</v>
      </c>
      <c r="D3213" t="inlineStr">
        <is>
          <t>SMITH</t>
        </is>
      </c>
      <c r="E3213" t="inlineStr">
        <is>
          <t>KENNETH</t>
        </is>
      </c>
      <c r="H3213" t="inlineStr">
        <is>
          <t>1976-09-05</t>
        </is>
      </c>
      <c r="I3213" t="inlineStr">
        <is>
          <t>2022-04-04</t>
        </is>
      </c>
      <c r="J3213" t="inlineStr">
        <is>
          <t>ACTIVE</t>
        </is>
      </c>
      <c r="L3213" t="inlineStr">
        <is>
          <t>197 MEADOWBROOK AVE SE</t>
        </is>
      </c>
      <c r="N3213" t="inlineStr">
        <is>
          <t>WARREN</t>
        </is>
      </c>
      <c r="O3213" t="inlineStr">
        <is>
          <t>OH</t>
        </is>
      </c>
      <c r="P3213" t="n">
        <v>44483</v>
      </c>
      <c r="AB3213" t="inlineStr">
        <is>
          <t>TRUMBULL CAREER &amp; TECH CENTER</t>
        </is>
      </c>
      <c r="AC3213" t="inlineStr">
        <is>
          <t>WARREN CITY</t>
        </is>
      </c>
      <c r="AD3213" t="inlineStr">
        <is>
          <t>WARREN CITY SD</t>
        </is>
      </c>
      <c r="AF3213" t="n">
        <v>14</v>
      </c>
      <c r="AG3213" t="n">
        <v>11</v>
      </c>
      <c r="AL3213" t="inlineStr">
        <is>
          <t>WARREN</t>
        </is>
      </c>
      <c r="AM3213" t="inlineStr">
        <is>
          <t>WARREN CITY 5K</t>
        </is>
      </c>
      <c r="AN3213" t="inlineStr">
        <is>
          <t>78-P-ADZ</t>
        </is>
      </c>
      <c r="AO3213" t="n">
        <v>9</v>
      </c>
      <c r="AP3213" t="n">
        <v>64</v>
      </c>
      <c r="AQ3213" t="n">
        <v>32</v>
      </c>
      <c r="AT3213" t="inlineStr">
        <is>
          <t>WARREN-WARD 5</t>
        </is>
      </c>
      <c r="AU3213">
        <f>COUNTA($AY$3213:$EC$3213)</f>
        <v/>
      </c>
      <c r="AV3213">
        <f>COUNTIF($AY$3213:$EC$3213,"D")</f>
        <v/>
      </c>
      <c r="AW3213">
        <f>COUNTIF($AY$3213:$EC$3213,"R")</f>
        <v/>
      </c>
      <c r="AX3213">
        <f>IF(BJ3213="D",1,0)+IF(BK3213="D",1,0)+IF(BP3213="D",1,0)+IF(BQ3213="D",1,0)+IF(BS3213="D",1,0)+IF(BY3213="D",1,0)+IF(BZ3213="D",1,0)+IF(CA3213="D",1,0)+IF(CB3213="D",1,0)+IF(CH3213="D",1,0)+IF(CI3213="D",1,0)+IF(CM3213="D",1,0)+IF(CN3213="D",1,0)+IF(CO3213="D",1,0)+IF(CS3213="D",1,0)+IF(CT3213="D",1,0)+IF(CZ3213="D",1,0)+IF(DA3213="D",1,0)+IF(DF3213="D",1,0)+IF(DG3213="D",1,0)+IF(DK3213="D",1,0)+IF(DL3213="D",1,0)+IF(DM3213="D",1,0)+IF(DS3213="D",1,0)+IF(DV3213="D",1,0)</f>
        <v/>
      </c>
      <c r="BO3213" t="inlineStr">
        <is>
          <t>X</t>
        </is>
      </c>
      <c r="CL3213" t="inlineStr">
        <is>
          <t>X</t>
        </is>
      </c>
      <c r="CV3213" t="inlineStr">
        <is>
          <t>D</t>
        </is>
      </c>
      <c r="CY3213" t="inlineStr">
        <is>
          <t>X</t>
        </is>
      </c>
      <c r="DE3213" t="inlineStr">
        <is>
          <t>X</t>
        </is>
      </c>
      <c r="DW3213" t="inlineStr">
        <is>
          <t>X</t>
        </is>
      </c>
      <c r="EB3213" t="inlineStr">
        <is>
          <t>X</t>
        </is>
      </c>
    </row>
    <row r="3214">
      <c r="A3214" t="inlineStr">
        <is>
          <t>OH0019791851</t>
        </is>
      </c>
      <c r="B3214" t="n">
        <v>78</v>
      </c>
      <c r="C3214" t="n">
        <v>359227</v>
      </c>
      <c r="D3214" t="inlineStr">
        <is>
          <t>WILLIAMS</t>
        </is>
      </c>
      <c r="E3214" t="inlineStr">
        <is>
          <t>ANTOINE</t>
        </is>
      </c>
      <c r="F3214" t="inlineStr">
        <is>
          <t>I</t>
        </is>
      </c>
      <c r="H3214" t="inlineStr">
        <is>
          <t>1990-01-19</t>
        </is>
      </c>
      <c r="I3214" t="inlineStr">
        <is>
          <t>2018-01-23</t>
        </is>
      </c>
      <c r="J3214" t="inlineStr">
        <is>
          <t>ACTIVE</t>
        </is>
      </c>
      <c r="L3214" t="inlineStr">
        <is>
          <t>221 WILLARD AVE SE</t>
        </is>
      </c>
      <c r="M3214" t="inlineStr">
        <is>
          <t>APT A</t>
        </is>
      </c>
      <c r="N3214" t="inlineStr">
        <is>
          <t>WARREN</t>
        </is>
      </c>
      <c r="O3214" t="inlineStr">
        <is>
          <t>OH</t>
        </is>
      </c>
      <c r="P3214" t="n">
        <v>44483</v>
      </c>
      <c r="AB3214" t="inlineStr">
        <is>
          <t>TRUMBULL CAREER &amp; TECH CENTER</t>
        </is>
      </c>
      <c r="AC3214" t="inlineStr">
        <is>
          <t>WARREN CITY</t>
        </is>
      </c>
      <c r="AD3214" t="inlineStr">
        <is>
          <t>WARREN CITY SD</t>
        </is>
      </c>
      <c r="AF3214" t="n">
        <v>14</v>
      </c>
      <c r="AG3214" t="n">
        <v>11</v>
      </c>
      <c r="AL3214" t="inlineStr">
        <is>
          <t>WARREN</t>
        </is>
      </c>
      <c r="AM3214" t="inlineStr">
        <is>
          <t>WARREN CITY 5K</t>
        </is>
      </c>
      <c r="AN3214" t="inlineStr">
        <is>
          <t>78-P-ADZ</t>
        </is>
      </c>
      <c r="AO3214" t="n">
        <v>9</v>
      </c>
      <c r="AP3214" t="n">
        <v>64</v>
      </c>
      <c r="AQ3214" t="n">
        <v>32</v>
      </c>
      <c r="AT3214" t="inlineStr">
        <is>
          <t>WARREN-WARD 5</t>
        </is>
      </c>
      <c r="AU3214">
        <f>COUNTA($AY$3214:$EC$3214)</f>
        <v/>
      </c>
      <c r="AV3214">
        <f>COUNTIF($AY$3214:$EC$3214,"D")</f>
        <v/>
      </c>
      <c r="AW3214">
        <f>COUNTIF($AY$3214:$EC$3214,"R")</f>
        <v/>
      </c>
      <c r="AX3214">
        <f>IF(BJ3214="D",1,0)+IF(BK3214="D",1,0)+IF(BP3214="D",1,0)+IF(BQ3214="D",1,0)+IF(BS3214="D",1,0)+IF(BY3214="D",1,0)+IF(BZ3214="D",1,0)+IF(CA3214="D",1,0)+IF(CB3214="D",1,0)+IF(CH3214="D",1,0)+IF(CI3214="D",1,0)+IF(CM3214="D",1,0)+IF(CN3214="D",1,0)+IF(CO3214="D",1,0)+IF(CS3214="D",1,0)+IF(CT3214="D",1,0)+IF(CZ3214="D",1,0)+IF(DA3214="D",1,0)+IF(DF3214="D",1,0)+IF(DG3214="D",1,0)+IF(DK3214="D",1,0)+IF(DL3214="D",1,0)+IF(DM3214="D",1,0)+IF(DS3214="D",1,0)+IF(DV3214="D",1,0)</f>
        <v/>
      </c>
      <c r="BW3214" t="inlineStr">
        <is>
          <t>X</t>
        </is>
      </c>
      <c r="CG3214" t="inlineStr">
        <is>
          <t>X</t>
        </is>
      </c>
      <c r="CU3214" t="inlineStr">
        <is>
          <t>X</t>
        </is>
      </c>
      <c r="DE3214" t="inlineStr">
        <is>
          <t>X</t>
        </is>
      </c>
    </row>
    <row r="3215">
      <c r="A3215" t="inlineStr">
        <is>
          <t>OH0021359901</t>
        </is>
      </c>
      <c r="B3215" t="n">
        <v>78</v>
      </c>
      <c r="C3215" t="n">
        <v>379809</v>
      </c>
      <c r="D3215" t="inlineStr">
        <is>
          <t>REESE</t>
        </is>
      </c>
      <c r="E3215" t="inlineStr">
        <is>
          <t>CHRISTOPHER</t>
        </is>
      </c>
      <c r="F3215" t="inlineStr">
        <is>
          <t>J</t>
        </is>
      </c>
      <c r="H3215" t="inlineStr">
        <is>
          <t>1993-10-03</t>
        </is>
      </c>
      <c r="I3215" t="inlineStr">
        <is>
          <t>2017-10-01</t>
        </is>
      </c>
      <c r="J3215" t="inlineStr">
        <is>
          <t>ACTIVE</t>
        </is>
      </c>
      <c r="K3215" t="inlineStr">
        <is>
          <t>R</t>
        </is>
      </c>
      <c r="L3215" t="inlineStr">
        <is>
          <t>324 MEADOWBROOK AVE SE</t>
        </is>
      </c>
      <c r="N3215" t="inlineStr">
        <is>
          <t>WARREN</t>
        </is>
      </c>
      <c r="O3215" t="inlineStr">
        <is>
          <t>OH</t>
        </is>
      </c>
      <c r="P3215" t="n">
        <v>44483</v>
      </c>
      <c r="AB3215" t="inlineStr">
        <is>
          <t>TRUMBULL CAREER &amp; TECH CENTER</t>
        </is>
      </c>
      <c r="AC3215" t="inlineStr">
        <is>
          <t>WARREN CITY</t>
        </is>
      </c>
      <c r="AD3215" t="inlineStr">
        <is>
          <t>WARREN CITY SD</t>
        </is>
      </c>
      <c r="AF3215" t="n">
        <v>14</v>
      </c>
      <c r="AG3215" t="n">
        <v>11</v>
      </c>
      <c r="AL3215" t="inlineStr">
        <is>
          <t>WARREN</t>
        </is>
      </c>
      <c r="AM3215" t="inlineStr">
        <is>
          <t>WARREN CITY 5K</t>
        </is>
      </c>
      <c r="AN3215" t="inlineStr">
        <is>
          <t>78-P-ADZ</t>
        </is>
      </c>
      <c r="AO3215" t="n">
        <v>9</v>
      </c>
      <c r="AP3215" t="n">
        <v>64</v>
      </c>
      <c r="AQ3215" t="n">
        <v>32</v>
      </c>
      <c r="AT3215" t="inlineStr">
        <is>
          <t>WARREN-WARD 5</t>
        </is>
      </c>
      <c r="AU3215">
        <f>COUNTA($AY$3215:$EC$3215)</f>
        <v/>
      </c>
      <c r="AV3215">
        <f>COUNTIF($AY$3215:$EC$3215,"D")</f>
        <v/>
      </c>
      <c r="AW3215">
        <f>COUNTIF($AY$3215:$EC$3215,"R")</f>
        <v/>
      </c>
      <c r="AX3215">
        <f>IF(BJ3215="D",1,0)+IF(BK3215="D",1,0)+IF(BP3215="D",1,0)+IF(BQ3215="D",1,0)+IF(BS3215="D",1,0)+IF(BY3215="D",1,0)+IF(BZ3215="D",1,0)+IF(CA3215="D",1,0)+IF(CB3215="D",1,0)+IF(CH3215="D",1,0)+IF(CI3215="D",1,0)+IF(CM3215="D",1,0)+IF(CN3215="D",1,0)+IF(CO3215="D",1,0)+IF(CS3215="D",1,0)+IF(CT3215="D",1,0)+IF(CZ3215="D",1,0)+IF(DA3215="D",1,0)+IF(DF3215="D",1,0)+IF(DG3215="D",1,0)+IF(DK3215="D",1,0)+IF(DL3215="D",1,0)+IF(DM3215="D",1,0)+IF(DS3215="D",1,0)+IF(DV3215="D",1,0)</f>
        <v/>
      </c>
      <c r="CJ3215" t="inlineStr">
        <is>
          <t>X</t>
        </is>
      </c>
      <c r="CK3215" t="inlineStr">
        <is>
          <t>R</t>
        </is>
      </c>
      <c r="CL3215" t="inlineStr">
        <is>
          <t>X</t>
        </is>
      </c>
      <c r="CM3215" t="inlineStr">
        <is>
          <t>X</t>
        </is>
      </c>
      <c r="CP3215" t="inlineStr">
        <is>
          <t>X</t>
        </is>
      </c>
      <c r="CR3215" t="inlineStr">
        <is>
          <t>X</t>
        </is>
      </c>
      <c r="CU3215" t="inlineStr">
        <is>
          <t>X</t>
        </is>
      </c>
      <c r="CV3215" t="inlineStr">
        <is>
          <t>R</t>
        </is>
      </c>
      <c r="CY3215" t="inlineStr">
        <is>
          <t>X</t>
        </is>
      </c>
      <c r="DB3215" t="inlineStr">
        <is>
          <t>X</t>
        </is>
      </c>
      <c r="DC3215" t="inlineStr">
        <is>
          <t>D</t>
        </is>
      </c>
      <c r="DE3215" t="inlineStr">
        <is>
          <t>X</t>
        </is>
      </c>
      <c r="DF3215" t="inlineStr">
        <is>
          <t>D</t>
        </is>
      </c>
      <c r="DH3215" t="inlineStr">
        <is>
          <t>X</t>
        </is>
      </c>
      <c r="DJ3215" t="inlineStr">
        <is>
          <t>X</t>
        </is>
      </c>
      <c r="DN3215" t="inlineStr">
        <is>
          <t>X</t>
        </is>
      </c>
      <c r="DO3215" t="inlineStr">
        <is>
          <t>R</t>
        </is>
      </c>
      <c r="DQ3215" t="inlineStr">
        <is>
          <t>X</t>
        </is>
      </c>
      <c r="DS3215" t="inlineStr">
        <is>
          <t>D</t>
        </is>
      </c>
      <c r="DT3215" t="inlineStr">
        <is>
          <t>X</t>
        </is>
      </c>
      <c r="DW3215" t="inlineStr">
        <is>
          <t>X</t>
        </is>
      </c>
      <c r="DZ3215" t="inlineStr">
        <is>
          <t>R</t>
        </is>
      </c>
      <c r="EB3215" t="inlineStr">
        <is>
          <t>X</t>
        </is>
      </c>
    </row>
    <row r="3216">
      <c r="A3216" t="inlineStr">
        <is>
          <t>OH0018956003</t>
        </is>
      </c>
      <c r="B3216" t="n">
        <v>78</v>
      </c>
      <c r="C3216" t="n">
        <v>345999</v>
      </c>
      <c r="D3216" t="inlineStr">
        <is>
          <t>KING</t>
        </is>
      </c>
      <c r="E3216" t="inlineStr">
        <is>
          <t>ALLISON</t>
        </is>
      </c>
      <c r="F3216" t="inlineStr">
        <is>
          <t>LEA</t>
        </is>
      </c>
      <c r="H3216" t="inlineStr">
        <is>
          <t>1985-09-25</t>
        </is>
      </c>
      <c r="I3216" t="inlineStr">
        <is>
          <t>2022-11-30</t>
        </is>
      </c>
      <c r="J3216" t="inlineStr">
        <is>
          <t>ACTIVE</t>
        </is>
      </c>
      <c r="L3216" t="inlineStr">
        <is>
          <t>190 WILLARD AVE SE</t>
        </is>
      </c>
      <c r="N3216" t="inlineStr">
        <is>
          <t>WARREN</t>
        </is>
      </c>
      <c r="O3216" t="inlineStr">
        <is>
          <t>OH</t>
        </is>
      </c>
      <c r="P3216" t="n">
        <v>44483</v>
      </c>
      <c r="AB3216" t="inlineStr">
        <is>
          <t>TRUMBULL CAREER &amp; TECH CENTER</t>
        </is>
      </c>
      <c r="AC3216" t="inlineStr">
        <is>
          <t>WARREN CITY</t>
        </is>
      </c>
      <c r="AD3216" t="inlineStr">
        <is>
          <t>WARREN CITY SD</t>
        </is>
      </c>
      <c r="AF3216" t="n">
        <v>14</v>
      </c>
      <c r="AG3216" t="n">
        <v>11</v>
      </c>
      <c r="AL3216" t="inlineStr">
        <is>
          <t>WARREN</t>
        </is>
      </c>
      <c r="AM3216" t="inlineStr">
        <is>
          <t>WARREN CITY 5K</t>
        </is>
      </c>
      <c r="AN3216" t="inlineStr">
        <is>
          <t>78-P-ADZ</t>
        </is>
      </c>
      <c r="AO3216" t="n">
        <v>9</v>
      </c>
      <c r="AP3216" t="n">
        <v>64</v>
      </c>
      <c r="AQ3216" t="n">
        <v>32</v>
      </c>
      <c r="AT3216" t="inlineStr">
        <is>
          <t>WARREN-WARD 5</t>
        </is>
      </c>
      <c r="AU3216">
        <f>COUNTA($AY$3216:$EC$3216)</f>
        <v/>
      </c>
      <c r="AV3216">
        <f>COUNTIF($AY$3216:$EC$3216,"D")</f>
        <v/>
      </c>
      <c r="AW3216">
        <f>COUNTIF($AY$3216:$EC$3216,"R")</f>
        <v/>
      </c>
      <c r="AX3216">
        <f>IF(BJ3216="D",1,0)+IF(BK3216="D",1,0)+IF(BP3216="D",1,0)+IF(BQ3216="D",1,0)+IF(BS3216="D",1,0)+IF(BY3216="D",1,0)+IF(BZ3216="D",1,0)+IF(CA3216="D",1,0)+IF(CB3216="D",1,0)+IF(CH3216="D",1,0)+IF(CI3216="D",1,0)+IF(CM3216="D",1,0)+IF(CN3216="D",1,0)+IF(CO3216="D",1,0)+IF(CS3216="D",1,0)+IF(CT3216="D",1,0)+IF(CZ3216="D",1,0)+IF(DA3216="D",1,0)+IF(DF3216="D",1,0)+IF(DG3216="D",1,0)+IF(DK3216="D",1,0)+IF(DL3216="D",1,0)+IF(DM3216="D",1,0)+IF(DS3216="D",1,0)+IF(DV3216="D",1,0)</f>
        <v/>
      </c>
      <c r="BU3216" t="inlineStr">
        <is>
          <t>D</t>
        </is>
      </c>
      <c r="BW3216" t="inlineStr">
        <is>
          <t>X</t>
        </is>
      </c>
      <c r="CL3216" t="inlineStr">
        <is>
          <t>X</t>
        </is>
      </c>
      <c r="CY3216" t="inlineStr">
        <is>
          <t>X</t>
        </is>
      </c>
      <c r="DJ3216" t="inlineStr">
        <is>
          <t>X</t>
        </is>
      </c>
      <c r="DQ3216" t="inlineStr">
        <is>
          <t>X</t>
        </is>
      </c>
      <c r="DW3216" t="inlineStr">
        <is>
          <t>X</t>
        </is>
      </c>
      <c r="EB3216" t="inlineStr">
        <is>
          <t>X</t>
        </is>
      </c>
    </row>
    <row r="3217">
      <c r="A3217" t="inlineStr">
        <is>
          <t>OH0015757787</t>
        </is>
      </c>
      <c r="B3217" t="n">
        <v>78</v>
      </c>
      <c r="C3217" t="n">
        <v>244689</v>
      </c>
      <c r="D3217" t="inlineStr">
        <is>
          <t>DECAPITO</t>
        </is>
      </c>
      <c r="E3217" t="inlineStr">
        <is>
          <t>ELAINE</t>
        </is>
      </c>
      <c r="F3217" t="inlineStr">
        <is>
          <t>CHRISTINE</t>
        </is>
      </c>
      <c r="H3217" t="inlineStr">
        <is>
          <t>1954-03-03</t>
        </is>
      </c>
      <c r="I3217" t="inlineStr">
        <is>
          <t>2019-10-07</t>
        </is>
      </c>
      <c r="J3217" t="inlineStr">
        <is>
          <t>ACTIVE</t>
        </is>
      </c>
      <c r="K3217" t="inlineStr">
        <is>
          <t>D</t>
        </is>
      </c>
      <c r="L3217" t="inlineStr">
        <is>
          <t>305 BROADWAY AVE SE</t>
        </is>
      </c>
      <c r="N3217" t="inlineStr">
        <is>
          <t>WARREN</t>
        </is>
      </c>
      <c r="O3217" t="inlineStr">
        <is>
          <t>OH</t>
        </is>
      </c>
      <c r="P3217" t="n">
        <v>44484</v>
      </c>
      <c r="AB3217" t="inlineStr">
        <is>
          <t>TRUMBULL CAREER &amp; TECH CENTER</t>
        </is>
      </c>
      <c r="AC3217" t="inlineStr">
        <is>
          <t>WARREN CITY</t>
        </is>
      </c>
      <c r="AD3217" t="inlineStr">
        <is>
          <t>WARREN CITY SD</t>
        </is>
      </c>
      <c r="AF3217" t="n">
        <v>14</v>
      </c>
      <c r="AG3217" t="n">
        <v>11</v>
      </c>
      <c r="AL3217" t="inlineStr">
        <is>
          <t>WARREN</t>
        </is>
      </c>
      <c r="AM3217" t="inlineStr">
        <is>
          <t>WARREN CITY 5K</t>
        </is>
      </c>
      <c r="AN3217" t="inlineStr">
        <is>
          <t>78-P-ADZ</t>
        </is>
      </c>
      <c r="AO3217" t="n">
        <v>9</v>
      </c>
      <c r="AP3217" t="n">
        <v>64</v>
      </c>
      <c r="AQ3217" t="n">
        <v>32</v>
      </c>
      <c r="AT3217" t="inlineStr">
        <is>
          <t>WARREN-WARD 5</t>
        </is>
      </c>
      <c r="AU3217">
        <f>COUNTA($AY$3217:$EC$3217)</f>
        <v/>
      </c>
      <c r="AV3217">
        <f>COUNTIF($AY$3217:$EC$3217,"D")</f>
        <v/>
      </c>
      <c r="AW3217">
        <f>COUNTIF($AY$3217:$EC$3217,"R")</f>
        <v/>
      </c>
      <c r="AX3217">
        <f>IF(BJ3217="D",1,0)+IF(BK3217="D",1,0)+IF(BP3217="D",1,0)+IF(BQ3217="D",1,0)+IF(BS3217="D",1,0)+IF(BY3217="D",1,0)+IF(BZ3217="D",1,0)+IF(CA3217="D",1,0)+IF(CB3217="D",1,0)+IF(CH3217="D",1,0)+IF(CI3217="D",1,0)+IF(CM3217="D",1,0)+IF(CN3217="D",1,0)+IF(CO3217="D",1,0)+IF(CS3217="D",1,0)+IF(CT3217="D",1,0)+IF(CZ3217="D",1,0)+IF(DA3217="D",1,0)+IF(DF3217="D",1,0)+IF(DG3217="D",1,0)+IF(DK3217="D",1,0)+IF(DL3217="D",1,0)+IF(DM3217="D",1,0)+IF(DS3217="D",1,0)+IF(DV3217="D",1,0)</f>
        <v/>
      </c>
      <c r="AY3217" t="inlineStr">
        <is>
          <t>X</t>
        </is>
      </c>
      <c r="AZ3217" t="inlineStr">
        <is>
          <t>X</t>
        </is>
      </c>
      <c r="BD3217" t="inlineStr">
        <is>
          <t>X</t>
        </is>
      </c>
      <c r="BF3217" t="inlineStr">
        <is>
          <t>X</t>
        </is>
      </c>
      <c r="BG3217" t="inlineStr">
        <is>
          <t>X</t>
        </is>
      </c>
      <c r="BH3217" t="inlineStr">
        <is>
          <t>X</t>
        </is>
      </c>
      <c r="BL3217" t="inlineStr">
        <is>
          <t>X</t>
        </is>
      </c>
      <c r="BO3217" t="inlineStr">
        <is>
          <t>X</t>
        </is>
      </c>
      <c r="BU3217" t="inlineStr">
        <is>
          <t>D</t>
        </is>
      </c>
      <c r="BW3217" t="inlineStr">
        <is>
          <t>X</t>
        </is>
      </c>
      <c r="CG3217" t="inlineStr">
        <is>
          <t>X</t>
        </is>
      </c>
      <c r="CJ3217" t="inlineStr">
        <is>
          <t>X</t>
        </is>
      </c>
      <c r="CL3217" t="inlineStr">
        <is>
          <t>X</t>
        </is>
      </c>
      <c r="CU3217" t="inlineStr">
        <is>
          <t>X</t>
        </is>
      </c>
      <c r="CV3217" t="inlineStr">
        <is>
          <t>D</t>
        </is>
      </c>
      <c r="CY3217" t="inlineStr">
        <is>
          <t>X</t>
        </is>
      </c>
      <c r="DE3217" t="inlineStr">
        <is>
          <t>X</t>
        </is>
      </c>
      <c r="DH3217" t="inlineStr">
        <is>
          <t>X</t>
        </is>
      </c>
      <c r="DI3217" t="inlineStr">
        <is>
          <t>D</t>
        </is>
      </c>
      <c r="DJ3217" t="inlineStr">
        <is>
          <t>X</t>
        </is>
      </c>
      <c r="DN3217" t="inlineStr">
        <is>
          <t>X</t>
        </is>
      </c>
      <c r="DO3217" t="inlineStr">
        <is>
          <t>D</t>
        </is>
      </c>
      <c r="DQ3217" t="inlineStr">
        <is>
          <t>X</t>
        </is>
      </c>
      <c r="DT3217" t="inlineStr">
        <is>
          <t>X</t>
        </is>
      </c>
      <c r="DW3217" t="inlineStr">
        <is>
          <t>X</t>
        </is>
      </c>
      <c r="DZ3217" t="inlineStr">
        <is>
          <t>D</t>
        </is>
      </c>
      <c r="EB3217" t="inlineStr">
        <is>
          <t>X</t>
        </is>
      </c>
    </row>
    <row r="3218">
      <c r="A3218" t="inlineStr">
        <is>
          <t>OH0027277527</t>
        </is>
      </c>
      <c r="B3218" t="n">
        <v>78</v>
      </c>
      <c r="C3218" t="n">
        <v>484166</v>
      </c>
      <c r="D3218" t="inlineStr">
        <is>
          <t>FRANKOS</t>
        </is>
      </c>
      <c r="E3218" t="inlineStr">
        <is>
          <t>NATALIE</t>
        </is>
      </c>
      <c r="F3218" t="inlineStr">
        <is>
          <t>NICOLE</t>
        </is>
      </c>
      <c r="H3218" t="inlineStr">
        <is>
          <t>2003-04-15</t>
        </is>
      </c>
      <c r="I3218" t="inlineStr">
        <is>
          <t>2024-03-19</t>
        </is>
      </c>
      <c r="J3218" t="inlineStr">
        <is>
          <t>ACTIVE</t>
        </is>
      </c>
      <c r="L3218" t="inlineStr">
        <is>
          <t>336 WAINWOOD DR SE</t>
        </is>
      </c>
      <c r="N3218" t="inlineStr">
        <is>
          <t>WARREN</t>
        </is>
      </c>
      <c r="O3218" t="inlineStr">
        <is>
          <t>OH</t>
        </is>
      </c>
      <c r="P3218" t="n">
        <v>44484</v>
      </c>
      <c r="Q3218" t="n">
        <v>4650</v>
      </c>
      <c r="AB3218" t="inlineStr">
        <is>
          <t>TRUMBULL CAREER &amp; TECH CENTER</t>
        </is>
      </c>
      <c r="AC3218" t="inlineStr">
        <is>
          <t>WARREN CITY</t>
        </is>
      </c>
      <c r="AD3218" t="inlineStr">
        <is>
          <t>WARREN CITY SD</t>
        </is>
      </c>
      <c r="AF3218" t="n">
        <v>14</v>
      </c>
      <c r="AG3218" t="n">
        <v>11</v>
      </c>
      <c r="AL3218" t="inlineStr">
        <is>
          <t>WARREN</t>
        </is>
      </c>
      <c r="AM3218" t="inlineStr">
        <is>
          <t>WARREN CITY 5K</t>
        </is>
      </c>
      <c r="AN3218" t="inlineStr">
        <is>
          <t>78-P-ADZ</t>
        </is>
      </c>
      <c r="AO3218" t="n">
        <v>9</v>
      </c>
      <c r="AP3218" t="n">
        <v>64</v>
      </c>
      <c r="AQ3218" t="n">
        <v>32</v>
      </c>
      <c r="AT3218" t="inlineStr">
        <is>
          <t>WARREN-WARD 5</t>
        </is>
      </c>
      <c r="AU3218">
        <f>COUNTA($AY$3218:$EC$3218)</f>
        <v/>
      </c>
      <c r="AV3218">
        <f>COUNTIF($AY$3218:$EC$3218,"D")</f>
        <v/>
      </c>
      <c r="AW3218">
        <f>COUNTIF($AY$3218:$EC$3218,"R")</f>
        <v/>
      </c>
      <c r="AX3218">
        <f>IF(BJ3218="D",1,0)+IF(BK3218="D",1,0)+IF(BP3218="D",1,0)+IF(BQ3218="D",1,0)+IF(BS3218="D",1,0)+IF(BY3218="D",1,0)+IF(BZ3218="D",1,0)+IF(CA3218="D",1,0)+IF(CB3218="D",1,0)+IF(CH3218="D",1,0)+IF(CI3218="D",1,0)+IF(CM3218="D",1,0)+IF(CN3218="D",1,0)+IF(CO3218="D",1,0)+IF(CS3218="D",1,0)+IF(CT3218="D",1,0)+IF(CZ3218="D",1,0)+IF(DA3218="D",1,0)+IF(DF3218="D",1,0)+IF(DG3218="D",1,0)+IF(DK3218="D",1,0)+IF(DL3218="D",1,0)+IF(DM3218="D",1,0)+IF(DS3218="D",1,0)+IF(DV3218="D",1,0)</f>
        <v/>
      </c>
    </row>
    <row r="3219">
      <c r="A3219" t="inlineStr">
        <is>
          <t>OH0025092005</t>
        </is>
      </c>
      <c r="B3219" t="n">
        <v>78</v>
      </c>
      <c r="C3219" t="n">
        <v>439194</v>
      </c>
      <c r="D3219" t="inlineStr">
        <is>
          <t>CECKO</t>
        </is>
      </c>
      <c r="E3219" t="inlineStr">
        <is>
          <t>JOSEPH</t>
        </is>
      </c>
      <c r="F3219" t="inlineStr">
        <is>
          <t>EDWARD</t>
        </is>
      </c>
      <c r="H3219" t="inlineStr">
        <is>
          <t>1991-04-08</t>
        </is>
      </c>
      <c r="I3219" t="inlineStr">
        <is>
          <t>2024-05-01</t>
        </is>
      </c>
      <c r="J3219" t="inlineStr">
        <is>
          <t>ACTIVE</t>
        </is>
      </c>
      <c r="L3219" t="inlineStr">
        <is>
          <t>237 ADELAIDE AVE SE</t>
        </is>
      </c>
      <c r="N3219" t="inlineStr">
        <is>
          <t>WARREN</t>
        </is>
      </c>
      <c r="O3219" t="inlineStr">
        <is>
          <t>OH</t>
        </is>
      </c>
      <c r="P3219" t="n">
        <v>44483</v>
      </c>
      <c r="AB3219" t="inlineStr">
        <is>
          <t>TRUMBULL CAREER &amp; TECH CENTER</t>
        </is>
      </c>
      <c r="AC3219" t="inlineStr">
        <is>
          <t>WARREN CITY</t>
        </is>
      </c>
      <c r="AD3219" t="inlineStr">
        <is>
          <t>WARREN CITY SD</t>
        </is>
      </c>
      <c r="AF3219" t="n">
        <v>14</v>
      </c>
      <c r="AG3219" t="n">
        <v>11</v>
      </c>
      <c r="AL3219" t="inlineStr">
        <is>
          <t>WARREN</t>
        </is>
      </c>
      <c r="AM3219" t="inlineStr">
        <is>
          <t>WARREN CITY 5K</t>
        </is>
      </c>
      <c r="AN3219" t="inlineStr">
        <is>
          <t>78-P-ADZ</t>
        </is>
      </c>
      <c r="AO3219" t="n">
        <v>9</v>
      </c>
      <c r="AP3219" t="n">
        <v>64</v>
      </c>
      <c r="AQ3219" t="n">
        <v>32</v>
      </c>
      <c r="AT3219" t="inlineStr">
        <is>
          <t>WARREN-WARD 5</t>
        </is>
      </c>
      <c r="AU3219">
        <f>COUNTA($AY$3219:$EC$3219)</f>
        <v/>
      </c>
      <c r="AV3219">
        <f>COUNTIF($AY$3219:$EC$3219,"D")</f>
        <v/>
      </c>
      <c r="AW3219">
        <f>COUNTIF($AY$3219:$EC$3219,"R")</f>
        <v/>
      </c>
      <c r="AX3219">
        <f>IF(BJ3219="D",1,0)+IF(BK3219="D",1,0)+IF(BP3219="D",1,0)+IF(BQ3219="D",1,0)+IF(BS3219="D",1,0)+IF(BY3219="D",1,0)+IF(BZ3219="D",1,0)+IF(CA3219="D",1,0)+IF(CB3219="D",1,0)+IF(CH3219="D",1,0)+IF(CI3219="D",1,0)+IF(CM3219="D",1,0)+IF(CN3219="D",1,0)+IF(CO3219="D",1,0)+IF(CS3219="D",1,0)+IF(CT3219="D",1,0)+IF(CZ3219="D",1,0)+IF(DA3219="D",1,0)+IF(DF3219="D",1,0)+IF(DG3219="D",1,0)+IF(DK3219="D",1,0)+IF(DL3219="D",1,0)+IF(DM3219="D",1,0)+IF(DS3219="D",1,0)+IF(DV3219="D",1,0)</f>
        <v/>
      </c>
    </row>
    <row r="3220">
      <c r="A3220" t="inlineStr">
        <is>
          <t>OH0025841319</t>
        </is>
      </c>
      <c r="B3220" t="n">
        <v>78</v>
      </c>
      <c r="C3220" t="n">
        <v>451375</v>
      </c>
      <c r="D3220" t="inlineStr">
        <is>
          <t>MCELROY</t>
        </is>
      </c>
      <c r="E3220" t="inlineStr">
        <is>
          <t>YAHSHEED</t>
        </is>
      </c>
      <c r="F3220" t="inlineStr">
        <is>
          <t>Y</t>
        </is>
      </c>
      <c r="H3220" t="inlineStr">
        <is>
          <t>2000-04-28</t>
        </is>
      </c>
      <c r="I3220" t="inlineStr">
        <is>
          <t>2020-09-16</t>
        </is>
      </c>
      <c r="J3220" t="inlineStr">
        <is>
          <t>ACTIVE</t>
        </is>
      </c>
      <c r="L3220" t="inlineStr">
        <is>
          <t>2230 E MARKET ST</t>
        </is>
      </c>
      <c r="N3220" t="inlineStr">
        <is>
          <t>WARREN</t>
        </is>
      </c>
      <c r="O3220" t="inlineStr">
        <is>
          <t>OH</t>
        </is>
      </c>
      <c r="P3220" t="n">
        <v>44483</v>
      </c>
      <c r="AB3220" t="inlineStr">
        <is>
          <t>TRUMBULL CAREER &amp; TECH CENTER</t>
        </is>
      </c>
      <c r="AC3220" t="inlineStr">
        <is>
          <t>WARREN CITY</t>
        </is>
      </c>
      <c r="AD3220" t="inlineStr">
        <is>
          <t>WARREN CITY SD</t>
        </is>
      </c>
      <c r="AF3220" t="n">
        <v>14</v>
      </c>
      <c r="AG3220" t="n">
        <v>11</v>
      </c>
      <c r="AL3220" t="inlineStr">
        <is>
          <t>WARREN</t>
        </is>
      </c>
      <c r="AM3220" t="inlineStr">
        <is>
          <t>WARREN CITY 5K</t>
        </is>
      </c>
      <c r="AN3220" t="inlineStr">
        <is>
          <t>78-P-ADZ</t>
        </is>
      </c>
      <c r="AO3220" t="n">
        <v>9</v>
      </c>
      <c r="AP3220" t="n">
        <v>64</v>
      </c>
      <c r="AQ3220" t="n">
        <v>32</v>
      </c>
      <c r="AT3220" t="inlineStr">
        <is>
          <t>WARREN-WARD 5</t>
        </is>
      </c>
      <c r="AU3220">
        <f>COUNTA($AY$3220:$EC$3220)</f>
        <v/>
      </c>
      <c r="AV3220">
        <f>COUNTIF($AY$3220:$EC$3220,"D")</f>
        <v/>
      </c>
      <c r="AW3220">
        <f>COUNTIF($AY$3220:$EC$3220,"R")</f>
        <v/>
      </c>
      <c r="AX3220">
        <f>IF(BJ3220="D",1,0)+IF(BK3220="D",1,0)+IF(BP3220="D",1,0)+IF(BQ3220="D",1,0)+IF(BS3220="D",1,0)+IF(BY3220="D",1,0)+IF(BZ3220="D",1,0)+IF(CA3220="D",1,0)+IF(CB3220="D",1,0)+IF(CH3220="D",1,0)+IF(CI3220="D",1,0)+IF(CM3220="D",1,0)+IF(CN3220="D",1,0)+IF(CO3220="D",1,0)+IF(CS3220="D",1,0)+IF(CT3220="D",1,0)+IF(CZ3220="D",1,0)+IF(DA3220="D",1,0)+IF(DF3220="D",1,0)+IF(DG3220="D",1,0)+IF(DK3220="D",1,0)+IF(DL3220="D",1,0)+IF(DM3220="D",1,0)+IF(DS3220="D",1,0)+IF(DV3220="D",1,0)</f>
        <v/>
      </c>
    </row>
    <row r="3221">
      <c r="A3221" t="inlineStr">
        <is>
          <t>OH0024721234</t>
        </is>
      </c>
      <c r="B3221" t="n">
        <v>78</v>
      </c>
      <c r="C3221" t="n">
        <v>434270</v>
      </c>
      <c r="D3221" t="inlineStr">
        <is>
          <t>BOSAK</t>
        </is>
      </c>
      <c r="E3221" t="inlineStr">
        <is>
          <t>SAMANTHA</t>
        </is>
      </c>
      <c r="F3221" t="inlineStr">
        <is>
          <t>A</t>
        </is>
      </c>
      <c r="H3221" t="inlineStr">
        <is>
          <t>1993-08-09</t>
        </is>
      </c>
      <c r="I3221" t="inlineStr">
        <is>
          <t>2023-07-13</t>
        </is>
      </c>
      <c r="J3221" t="inlineStr">
        <is>
          <t>ACTIVE</t>
        </is>
      </c>
      <c r="L3221" t="inlineStr">
        <is>
          <t>331 PERKINSWOOD BLVD SE</t>
        </is>
      </c>
      <c r="M3221" t="inlineStr">
        <is>
          <t>APT 1</t>
        </is>
      </c>
      <c r="N3221" t="inlineStr">
        <is>
          <t>WARREN</t>
        </is>
      </c>
      <c r="O3221" t="inlineStr">
        <is>
          <t>OH</t>
        </is>
      </c>
      <c r="P3221" t="n">
        <v>44483</v>
      </c>
      <c r="AB3221" t="inlineStr">
        <is>
          <t>TRUMBULL CAREER &amp; TECH CENTER</t>
        </is>
      </c>
      <c r="AC3221" t="inlineStr">
        <is>
          <t>WARREN CITY</t>
        </is>
      </c>
      <c r="AD3221" t="inlineStr">
        <is>
          <t>WARREN CITY SD</t>
        </is>
      </c>
      <c r="AF3221" t="n">
        <v>14</v>
      </c>
      <c r="AG3221" t="n">
        <v>11</v>
      </c>
      <c r="AL3221" t="inlineStr">
        <is>
          <t>WARREN</t>
        </is>
      </c>
      <c r="AM3221" t="inlineStr">
        <is>
          <t>WARREN CITY 5K</t>
        </is>
      </c>
      <c r="AN3221" t="inlineStr">
        <is>
          <t>78-P-ADZ</t>
        </is>
      </c>
      <c r="AO3221" t="n">
        <v>9</v>
      </c>
      <c r="AP3221" t="n">
        <v>64</v>
      </c>
      <c r="AQ3221" t="n">
        <v>32</v>
      </c>
      <c r="AT3221" t="inlineStr">
        <is>
          <t>WARREN-WARD 5</t>
        </is>
      </c>
      <c r="AU3221">
        <f>COUNTA($AY$3221:$EC$3221)</f>
        <v/>
      </c>
      <c r="AV3221">
        <f>COUNTIF($AY$3221:$EC$3221,"D")</f>
        <v/>
      </c>
      <c r="AW3221">
        <f>COUNTIF($AY$3221:$EC$3221,"R")</f>
        <v/>
      </c>
      <c r="AX3221">
        <f>IF(BJ3221="D",1,0)+IF(BK3221="D",1,0)+IF(BP3221="D",1,0)+IF(BQ3221="D",1,0)+IF(BS3221="D",1,0)+IF(BY3221="D",1,0)+IF(BZ3221="D",1,0)+IF(CA3221="D",1,0)+IF(CB3221="D",1,0)+IF(CH3221="D",1,0)+IF(CI3221="D",1,0)+IF(CM3221="D",1,0)+IF(CN3221="D",1,0)+IF(CO3221="D",1,0)+IF(CS3221="D",1,0)+IF(CT3221="D",1,0)+IF(CZ3221="D",1,0)+IF(DA3221="D",1,0)+IF(DF3221="D",1,0)+IF(DG3221="D",1,0)+IF(DK3221="D",1,0)+IF(DL3221="D",1,0)+IF(DM3221="D",1,0)+IF(DS3221="D",1,0)+IF(DV3221="D",1,0)</f>
        <v/>
      </c>
      <c r="CJ3221" t="inlineStr">
        <is>
          <t>X</t>
        </is>
      </c>
      <c r="CL3221" t="inlineStr">
        <is>
          <t>X</t>
        </is>
      </c>
      <c r="CY3221" t="inlineStr">
        <is>
          <t>X</t>
        </is>
      </c>
      <c r="DB3221" t="inlineStr">
        <is>
          <t>X</t>
        </is>
      </c>
      <c r="DE3221" t="inlineStr">
        <is>
          <t>X</t>
        </is>
      </c>
      <c r="DJ3221" t="inlineStr">
        <is>
          <t>X</t>
        </is>
      </c>
    </row>
    <row r="3222">
      <c r="A3222" t="inlineStr">
        <is>
          <t>OH0015740997</t>
        </is>
      </c>
      <c r="B3222" t="n">
        <v>78</v>
      </c>
      <c r="C3222" t="n">
        <v>331532</v>
      </c>
      <c r="D3222" t="inlineStr">
        <is>
          <t>KAPP</t>
        </is>
      </c>
      <c r="E3222" t="inlineStr">
        <is>
          <t>DAVID</t>
        </is>
      </c>
      <c r="F3222" t="inlineStr">
        <is>
          <t>A</t>
        </is>
      </c>
      <c r="H3222" t="inlineStr">
        <is>
          <t>1959-07-13</t>
        </is>
      </c>
      <c r="I3222" t="inlineStr">
        <is>
          <t>2004-09-29</t>
        </is>
      </c>
      <c r="J3222" t="inlineStr">
        <is>
          <t>CONFIRMATION</t>
        </is>
      </c>
      <c r="L3222" t="inlineStr">
        <is>
          <t>3376 E MARKET ST</t>
        </is>
      </c>
      <c r="N3222" t="inlineStr">
        <is>
          <t>WARREN</t>
        </is>
      </c>
      <c r="O3222" t="inlineStr">
        <is>
          <t>OH</t>
        </is>
      </c>
      <c r="P3222" t="n">
        <v>44484</v>
      </c>
      <c r="AB3222" t="inlineStr">
        <is>
          <t>TRUMBULL CAREER &amp; TECH CENTER</t>
        </is>
      </c>
      <c r="AC3222" t="inlineStr">
        <is>
          <t>WARREN CITY</t>
        </is>
      </c>
      <c r="AF3222" t="n">
        <v>14</v>
      </c>
      <c r="AG3222" t="n">
        <v>11</v>
      </c>
      <c r="AH3222" t="inlineStr">
        <is>
          <t>TRUMBULL COUNTY ESC</t>
        </is>
      </c>
      <c r="AK3222" t="inlineStr">
        <is>
          <t>HOWLAND LOCAL SD (TRUMBULL)</t>
        </is>
      </c>
      <c r="AL3222" t="inlineStr">
        <is>
          <t>WARREN</t>
        </is>
      </c>
      <c r="AM3222" t="inlineStr">
        <is>
          <t>WARREN CITY 5K</t>
        </is>
      </c>
      <c r="AN3222" t="inlineStr">
        <is>
          <t>78-P-ADZ</t>
        </is>
      </c>
      <c r="AO3222" t="n">
        <v>9</v>
      </c>
      <c r="AP3222" t="n">
        <v>64</v>
      </c>
      <c r="AQ3222" t="n">
        <v>32</v>
      </c>
      <c r="AT3222" t="inlineStr">
        <is>
          <t>WARREN-WARD 5</t>
        </is>
      </c>
      <c r="AU3222">
        <f>COUNTA($AY$3222:$EC$3222)</f>
        <v/>
      </c>
      <c r="AV3222">
        <f>COUNTIF($AY$3222:$EC$3222,"D")</f>
        <v/>
      </c>
      <c r="AW3222">
        <f>COUNTIF($AY$3222:$EC$3222,"R")</f>
        <v/>
      </c>
      <c r="AX3222">
        <f>IF(BJ3222="D",1,0)+IF(BK3222="D",1,0)+IF(BP3222="D",1,0)+IF(BQ3222="D",1,0)+IF(BS3222="D",1,0)+IF(BY3222="D",1,0)+IF(BZ3222="D",1,0)+IF(CA3222="D",1,0)+IF(CB3222="D",1,0)+IF(CH3222="D",1,0)+IF(CI3222="D",1,0)+IF(CM3222="D",1,0)+IF(CN3222="D",1,0)+IF(CO3222="D",1,0)+IF(CS3222="D",1,0)+IF(CT3222="D",1,0)+IF(CZ3222="D",1,0)+IF(DA3222="D",1,0)+IF(DF3222="D",1,0)+IF(DG3222="D",1,0)+IF(DK3222="D",1,0)+IF(DL3222="D",1,0)+IF(DM3222="D",1,0)+IF(DS3222="D",1,0)+IF(DV3222="D",1,0)</f>
        <v/>
      </c>
      <c r="BH3222" t="inlineStr">
        <is>
          <t>X</t>
        </is>
      </c>
      <c r="BW3222" t="inlineStr">
        <is>
          <t>X</t>
        </is>
      </c>
      <c r="CG3222" t="inlineStr">
        <is>
          <t>X</t>
        </is>
      </c>
      <c r="CJ3222" t="inlineStr">
        <is>
          <t>X</t>
        </is>
      </c>
      <c r="CL3222" t="inlineStr">
        <is>
          <t>X</t>
        </is>
      </c>
      <c r="CY3222" t="inlineStr">
        <is>
          <t>X</t>
        </is>
      </c>
    </row>
    <row r="3223">
      <c r="A3223" t="inlineStr">
        <is>
          <t>OH0025793607</t>
        </is>
      </c>
      <c r="B3223" t="n">
        <v>78</v>
      </c>
      <c r="C3223" t="n">
        <v>450581</v>
      </c>
      <c r="D3223" t="inlineStr">
        <is>
          <t>WILSON</t>
        </is>
      </c>
      <c r="E3223" t="inlineStr">
        <is>
          <t>AMANDA</t>
        </is>
      </c>
      <c r="F3223" t="inlineStr">
        <is>
          <t>G</t>
        </is>
      </c>
      <c r="H3223" t="inlineStr">
        <is>
          <t>1992-09-27</t>
        </is>
      </c>
      <c r="I3223" t="inlineStr">
        <is>
          <t>2020-09-01</t>
        </is>
      </c>
      <c r="J3223" t="inlineStr">
        <is>
          <t>ACTIVE</t>
        </is>
      </c>
      <c r="L3223" t="inlineStr">
        <is>
          <t>474 MEADOWBROOK AVE SE</t>
        </is>
      </c>
      <c r="N3223" t="inlineStr">
        <is>
          <t>WARREN</t>
        </is>
      </c>
      <c r="O3223" t="inlineStr">
        <is>
          <t>OH</t>
        </is>
      </c>
      <c r="P3223" t="n">
        <v>44483</v>
      </c>
      <c r="AB3223" t="inlineStr">
        <is>
          <t>TRUMBULL CAREER &amp; TECH CENTER</t>
        </is>
      </c>
      <c r="AC3223" t="inlineStr">
        <is>
          <t>WARREN CITY</t>
        </is>
      </c>
      <c r="AD3223" t="inlineStr">
        <is>
          <t>WARREN CITY SD</t>
        </is>
      </c>
      <c r="AF3223" t="n">
        <v>14</v>
      </c>
      <c r="AG3223" t="n">
        <v>11</v>
      </c>
      <c r="AL3223" t="inlineStr">
        <is>
          <t>WARREN</t>
        </is>
      </c>
      <c r="AM3223" t="inlineStr">
        <is>
          <t>WARREN CITY 5K</t>
        </is>
      </c>
      <c r="AN3223" t="inlineStr">
        <is>
          <t>78-P-ADZ</t>
        </is>
      </c>
      <c r="AO3223" t="n">
        <v>9</v>
      </c>
      <c r="AP3223" t="n">
        <v>64</v>
      </c>
      <c r="AQ3223" t="n">
        <v>32</v>
      </c>
      <c r="AT3223" t="inlineStr">
        <is>
          <t>WARREN-WARD 5</t>
        </is>
      </c>
      <c r="AU3223">
        <f>COUNTA($AY$3223:$EC$3223)</f>
        <v/>
      </c>
      <c r="AV3223">
        <f>COUNTIF($AY$3223:$EC$3223,"D")</f>
        <v/>
      </c>
      <c r="AW3223">
        <f>COUNTIF($AY$3223:$EC$3223,"R")</f>
        <v/>
      </c>
      <c r="AX3223">
        <f>IF(BJ3223="D",1,0)+IF(BK3223="D",1,0)+IF(BP3223="D",1,0)+IF(BQ3223="D",1,0)+IF(BS3223="D",1,0)+IF(BY3223="D",1,0)+IF(BZ3223="D",1,0)+IF(CA3223="D",1,0)+IF(CB3223="D",1,0)+IF(CH3223="D",1,0)+IF(CI3223="D",1,0)+IF(CM3223="D",1,0)+IF(CN3223="D",1,0)+IF(CO3223="D",1,0)+IF(CS3223="D",1,0)+IF(CT3223="D",1,0)+IF(CZ3223="D",1,0)+IF(DA3223="D",1,0)+IF(DF3223="D",1,0)+IF(DG3223="D",1,0)+IF(DK3223="D",1,0)+IF(DL3223="D",1,0)+IF(DM3223="D",1,0)+IF(DS3223="D",1,0)+IF(DV3223="D",1,0)</f>
        <v/>
      </c>
      <c r="DJ3223" t="inlineStr">
        <is>
          <t>X</t>
        </is>
      </c>
      <c r="EB3223" t="inlineStr">
        <is>
          <t>X</t>
        </is>
      </c>
    </row>
    <row r="3224">
      <c r="A3224" t="inlineStr">
        <is>
          <t>OH0022575635</t>
        </is>
      </c>
      <c r="B3224" t="n">
        <v>78</v>
      </c>
      <c r="C3224" t="n">
        <v>398680</v>
      </c>
      <c r="D3224" t="inlineStr">
        <is>
          <t>WILSON</t>
        </is>
      </c>
      <c r="E3224" t="inlineStr">
        <is>
          <t>MARIAH</t>
        </is>
      </c>
      <c r="F3224" t="inlineStr">
        <is>
          <t>ARLENE</t>
        </is>
      </c>
      <c r="H3224" t="inlineStr">
        <is>
          <t>1995-08-23</t>
        </is>
      </c>
      <c r="I3224" t="inlineStr">
        <is>
          <t>2023-08-29</t>
        </is>
      </c>
      <c r="J3224" t="inlineStr">
        <is>
          <t>ACTIVE</t>
        </is>
      </c>
      <c r="L3224" t="inlineStr">
        <is>
          <t>437 MEADOWBROOK AVE SE</t>
        </is>
      </c>
      <c r="N3224" t="inlineStr">
        <is>
          <t>WARREN</t>
        </is>
      </c>
      <c r="O3224" t="inlineStr">
        <is>
          <t>OH</t>
        </is>
      </c>
      <c r="P3224" t="n">
        <v>44483</v>
      </c>
      <c r="AB3224" t="inlineStr">
        <is>
          <t>TRUMBULL CAREER &amp; TECH CENTER</t>
        </is>
      </c>
      <c r="AC3224" t="inlineStr">
        <is>
          <t>WARREN CITY</t>
        </is>
      </c>
      <c r="AD3224" t="inlineStr">
        <is>
          <t>WARREN CITY SD</t>
        </is>
      </c>
      <c r="AF3224" t="n">
        <v>14</v>
      </c>
      <c r="AG3224" t="n">
        <v>11</v>
      </c>
      <c r="AL3224" t="inlineStr">
        <is>
          <t>WARREN</t>
        </is>
      </c>
      <c r="AM3224" t="inlineStr">
        <is>
          <t>WARREN CITY 5K</t>
        </is>
      </c>
      <c r="AN3224" t="inlineStr">
        <is>
          <t>78-P-ADZ</t>
        </is>
      </c>
      <c r="AO3224" t="n">
        <v>9</v>
      </c>
      <c r="AP3224" t="n">
        <v>64</v>
      </c>
      <c r="AQ3224" t="n">
        <v>32</v>
      </c>
      <c r="AT3224" t="inlineStr">
        <is>
          <t>WARREN-WARD 5</t>
        </is>
      </c>
      <c r="AU3224">
        <f>COUNTA($AY$3224:$EC$3224)</f>
        <v/>
      </c>
      <c r="AV3224">
        <f>COUNTIF($AY$3224:$EC$3224,"D")</f>
        <v/>
      </c>
      <c r="AW3224">
        <f>COUNTIF($AY$3224:$EC$3224,"R")</f>
        <v/>
      </c>
      <c r="AX3224">
        <f>IF(BJ3224="D",1,0)+IF(BK3224="D",1,0)+IF(BP3224="D",1,0)+IF(BQ3224="D",1,0)+IF(BS3224="D",1,0)+IF(BY3224="D",1,0)+IF(BZ3224="D",1,0)+IF(CA3224="D",1,0)+IF(CB3224="D",1,0)+IF(CH3224="D",1,0)+IF(CI3224="D",1,0)+IF(CM3224="D",1,0)+IF(CN3224="D",1,0)+IF(CO3224="D",1,0)+IF(CS3224="D",1,0)+IF(CT3224="D",1,0)+IF(CZ3224="D",1,0)+IF(DA3224="D",1,0)+IF(DF3224="D",1,0)+IF(DG3224="D",1,0)+IF(DK3224="D",1,0)+IF(DL3224="D",1,0)+IF(DM3224="D",1,0)+IF(DS3224="D",1,0)+IF(DV3224="D",1,0)</f>
        <v/>
      </c>
      <c r="CP3224" t="inlineStr">
        <is>
          <t>X</t>
        </is>
      </c>
      <c r="CY3224" t="inlineStr">
        <is>
          <t>X</t>
        </is>
      </c>
      <c r="DE3224" t="inlineStr">
        <is>
          <t>X</t>
        </is>
      </c>
      <c r="DT3224" t="inlineStr">
        <is>
          <t>X</t>
        </is>
      </c>
    </row>
    <row r="3225">
      <c r="A3225" t="inlineStr">
        <is>
          <t>OH0019669613</t>
        </is>
      </c>
      <c r="B3225" t="n">
        <v>78</v>
      </c>
      <c r="C3225" t="n">
        <v>357000</v>
      </c>
      <c r="D3225" t="inlineStr">
        <is>
          <t>SCOTT</t>
        </is>
      </c>
      <c r="E3225" t="inlineStr">
        <is>
          <t>JARRETT</t>
        </is>
      </c>
      <c r="F3225" t="inlineStr">
        <is>
          <t>ROBERT</t>
        </is>
      </c>
      <c r="H3225" t="inlineStr">
        <is>
          <t>1989-11-02</t>
        </is>
      </c>
      <c r="I3225" t="inlineStr">
        <is>
          <t>2012-11-21</t>
        </is>
      </c>
      <c r="J3225" t="inlineStr">
        <is>
          <t>ACTIVE</t>
        </is>
      </c>
      <c r="L3225" t="inlineStr">
        <is>
          <t>204 BELVEDERE AVE SE</t>
        </is>
      </c>
      <c r="N3225" t="inlineStr">
        <is>
          <t>WARREN</t>
        </is>
      </c>
      <c r="O3225" t="inlineStr">
        <is>
          <t>OH</t>
        </is>
      </c>
      <c r="P3225" t="n">
        <v>44483</v>
      </c>
      <c r="AB3225" t="inlineStr">
        <is>
          <t>TRUMBULL CAREER &amp; TECH CENTER</t>
        </is>
      </c>
      <c r="AC3225" t="inlineStr">
        <is>
          <t>WARREN CITY</t>
        </is>
      </c>
      <c r="AD3225" t="inlineStr">
        <is>
          <t>WARREN CITY SD</t>
        </is>
      </c>
      <c r="AF3225" t="n">
        <v>14</v>
      </c>
      <c r="AG3225" t="n">
        <v>11</v>
      </c>
      <c r="AL3225" t="inlineStr">
        <is>
          <t>WARREN</t>
        </is>
      </c>
      <c r="AM3225" t="inlineStr">
        <is>
          <t>WARREN CITY 5K</t>
        </is>
      </c>
      <c r="AN3225" t="inlineStr">
        <is>
          <t>78-P-ADZ</t>
        </is>
      </c>
      <c r="AO3225" t="n">
        <v>9</v>
      </c>
      <c r="AP3225" t="n">
        <v>64</v>
      </c>
      <c r="AQ3225" t="n">
        <v>32</v>
      </c>
      <c r="AT3225" t="inlineStr">
        <is>
          <t>WARREN-WARD 5</t>
        </is>
      </c>
      <c r="AU3225">
        <f>COUNTA($AY$3225:$EC$3225)</f>
        <v/>
      </c>
      <c r="AV3225">
        <f>COUNTIF($AY$3225:$EC$3225,"D")</f>
        <v/>
      </c>
      <c r="AW3225">
        <f>COUNTIF($AY$3225:$EC$3225,"R")</f>
        <v/>
      </c>
      <c r="AX3225">
        <f>IF(BJ3225="D",1,0)+IF(BK3225="D",1,0)+IF(BP3225="D",1,0)+IF(BQ3225="D",1,0)+IF(BS3225="D",1,0)+IF(BY3225="D",1,0)+IF(BZ3225="D",1,0)+IF(CA3225="D",1,0)+IF(CB3225="D",1,0)+IF(CH3225="D",1,0)+IF(CI3225="D",1,0)+IF(CM3225="D",1,0)+IF(CN3225="D",1,0)+IF(CO3225="D",1,0)+IF(CS3225="D",1,0)+IF(CT3225="D",1,0)+IF(CZ3225="D",1,0)+IF(DA3225="D",1,0)+IF(DF3225="D",1,0)+IF(DG3225="D",1,0)+IF(DK3225="D",1,0)+IF(DL3225="D",1,0)+IF(DM3225="D",1,0)+IF(DS3225="D",1,0)+IF(DV3225="D",1,0)</f>
        <v/>
      </c>
      <c r="BW3225" t="inlineStr">
        <is>
          <t>X</t>
        </is>
      </c>
      <c r="CL3225" t="inlineStr">
        <is>
          <t>X</t>
        </is>
      </c>
      <c r="CY3225" t="inlineStr">
        <is>
          <t>X</t>
        </is>
      </c>
      <c r="DE3225" t="inlineStr">
        <is>
          <t>X</t>
        </is>
      </c>
      <c r="DH3225" t="inlineStr">
        <is>
          <t>X</t>
        </is>
      </c>
      <c r="DJ3225" t="inlineStr">
        <is>
          <t>X</t>
        </is>
      </c>
      <c r="DT3225" t="inlineStr">
        <is>
          <t>X</t>
        </is>
      </c>
      <c r="EB3225" t="inlineStr">
        <is>
          <t>X</t>
        </is>
      </c>
    </row>
    <row r="3226">
      <c r="A3226" t="inlineStr">
        <is>
          <t>OH0019893254</t>
        </is>
      </c>
      <c r="B3226" t="n">
        <v>78</v>
      </c>
      <c r="C3226" t="n">
        <v>360546</v>
      </c>
      <c r="D3226" t="inlineStr">
        <is>
          <t>DONNELL</t>
        </is>
      </c>
      <c r="E3226" t="inlineStr">
        <is>
          <t>KALIAHA</t>
        </is>
      </c>
      <c r="F3226" t="inlineStr">
        <is>
          <t>MICHELLE</t>
        </is>
      </c>
      <c r="H3226" t="inlineStr">
        <is>
          <t>1980-04-27</t>
        </is>
      </c>
      <c r="I3226" t="inlineStr">
        <is>
          <t>2025-01-15</t>
        </is>
      </c>
      <c r="J3226" t="inlineStr">
        <is>
          <t>ACTIVE</t>
        </is>
      </c>
      <c r="L3226" t="inlineStr">
        <is>
          <t>215 PERKINSWOOD BLVD SE</t>
        </is>
      </c>
      <c r="N3226" t="inlineStr">
        <is>
          <t>WARREN</t>
        </is>
      </c>
      <c r="O3226" t="inlineStr">
        <is>
          <t>OH</t>
        </is>
      </c>
      <c r="P3226" t="n">
        <v>44483</v>
      </c>
      <c r="AB3226" t="inlineStr">
        <is>
          <t>TRUMBULL CAREER &amp; TECH CENTER</t>
        </is>
      </c>
      <c r="AC3226" t="inlineStr">
        <is>
          <t>WARREN CITY</t>
        </is>
      </c>
      <c r="AD3226" t="inlineStr">
        <is>
          <t>WARREN CITY SD</t>
        </is>
      </c>
      <c r="AF3226" t="n">
        <v>14</v>
      </c>
      <c r="AG3226" t="n">
        <v>11</v>
      </c>
      <c r="AL3226" t="inlineStr">
        <is>
          <t>WARREN</t>
        </is>
      </c>
      <c r="AM3226" t="inlineStr">
        <is>
          <t>WARREN CITY 5K</t>
        </is>
      </c>
      <c r="AN3226" t="inlineStr">
        <is>
          <t>78-P-ADZ</t>
        </is>
      </c>
      <c r="AO3226" t="n">
        <v>9</v>
      </c>
      <c r="AP3226" t="n">
        <v>64</v>
      </c>
      <c r="AQ3226" t="n">
        <v>32</v>
      </c>
      <c r="AT3226" t="inlineStr">
        <is>
          <t>WARREN-WARD 5</t>
        </is>
      </c>
      <c r="AU3226">
        <f>COUNTA($AY$3226:$EC$3226)</f>
        <v/>
      </c>
      <c r="AV3226">
        <f>COUNTIF($AY$3226:$EC$3226,"D")</f>
        <v/>
      </c>
      <c r="AW3226">
        <f>COUNTIF($AY$3226:$EC$3226,"R")</f>
        <v/>
      </c>
      <c r="AX3226">
        <f>IF(BJ3226="D",1,0)+IF(BK3226="D",1,0)+IF(BP3226="D",1,0)+IF(BQ3226="D",1,0)+IF(BS3226="D",1,0)+IF(BY3226="D",1,0)+IF(BZ3226="D",1,0)+IF(CA3226="D",1,0)+IF(CB3226="D",1,0)+IF(CH3226="D",1,0)+IF(CI3226="D",1,0)+IF(CM3226="D",1,0)+IF(CN3226="D",1,0)+IF(CO3226="D",1,0)+IF(CS3226="D",1,0)+IF(CT3226="D",1,0)+IF(CZ3226="D",1,0)+IF(DA3226="D",1,0)+IF(DF3226="D",1,0)+IF(DG3226="D",1,0)+IF(DK3226="D",1,0)+IF(DL3226="D",1,0)+IF(DM3226="D",1,0)+IF(DS3226="D",1,0)+IF(DV3226="D",1,0)</f>
        <v/>
      </c>
      <c r="BW3226" t="inlineStr">
        <is>
          <t>X</t>
        </is>
      </c>
      <c r="CG3226" t="inlineStr">
        <is>
          <t>X</t>
        </is>
      </c>
      <c r="CH3226" t="inlineStr">
        <is>
          <t>D</t>
        </is>
      </c>
      <c r="CJ3226" t="inlineStr">
        <is>
          <t>X</t>
        </is>
      </c>
      <c r="CL3226" t="inlineStr">
        <is>
          <t>X</t>
        </is>
      </c>
      <c r="CR3226" t="inlineStr">
        <is>
          <t>X</t>
        </is>
      </c>
      <c r="CS3226" t="inlineStr">
        <is>
          <t>D</t>
        </is>
      </c>
      <c r="CU3226" t="inlineStr">
        <is>
          <t>X</t>
        </is>
      </c>
      <c r="CV3226" t="inlineStr">
        <is>
          <t>D</t>
        </is>
      </c>
      <c r="CY3226" t="inlineStr">
        <is>
          <t>X</t>
        </is>
      </c>
      <c r="DE3226" t="inlineStr">
        <is>
          <t>X</t>
        </is>
      </c>
      <c r="DH3226" t="inlineStr">
        <is>
          <t>X</t>
        </is>
      </c>
      <c r="DJ3226" t="inlineStr">
        <is>
          <t>X</t>
        </is>
      </c>
      <c r="EB3226" t="inlineStr">
        <is>
          <t>X</t>
        </is>
      </c>
    </row>
    <row r="3227">
      <c r="A3227" t="inlineStr">
        <is>
          <t>OH0015803465</t>
        </is>
      </c>
      <c r="B3227" t="n">
        <v>78</v>
      </c>
      <c r="C3227" t="n">
        <v>300104</v>
      </c>
      <c r="D3227" t="inlineStr">
        <is>
          <t>ANNANDONO</t>
        </is>
      </c>
      <c r="E3227" t="inlineStr">
        <is>
          <t>BRIAN</t>
        </is>
      </c>
      <c r="F3227" t="inlineStr">
        <is>
          <t>K</t>
        </is>
      </c>
      <c r="H3227" t="inlineStr">
        <is>
          <t>1968-03-31</t>
        </is>
      </c>
      <c r="I3227" t="inlineStr">
        <is>
          <t>2000-10-31</t>
        </is>
      </c>
      <c r="J3227" t="inlineStr">
        <is>
          <t>ACTIVE</t>
        </is>
      </c>
      <c r="K3227" t="inlineStr">
        <is>
          <t>D</t>
        </is>
      </c>
      <c r="L3227" t="inlineStr">
        <is>
          <t>255 WAINWOOD DR SE</t>
        </is>
      </c>
      <c r="N3227" t="inlineStr">
        <is>
          <t>WARREN</t>
        </is>
      </c>
      <c r="O3227" t="inlineStr">
        <is>
          <t>OH</t>
        </is>
      </c>
      <c r="P3227" t="n">
        <v>44484</v>
      </c>
      <c r="AB3227" t="inlineStr">
        <is>
          <t>TRUMBULL CAREER &amp; TECH CENTER</t>
        </is>
      </c>
      <c r="AC3227" t="inlineStr">
        <is>
          <t>WARREN CITY</t>
        </is>
      </c>
      <c r="AD3227" t="inlineStr">
        <is>
          <t>WARREN CITY SD</t>
        </is>
      </c>
      <c r="AF3227" t="n">
        <v>14</v>
      </c>
      <c r="AG3227" t="n">
        <v>11</v>
      </c>
      <c r="AL3227" t="inlineStr">
        <is>
          <t>WARREN</t>
        </is>
      </c>
      <c r="AM3227" t="inlineStr">
        <is>
          <t>WARREN CITY 5K</t>
        </is>
      </c>
      <c r="AN3227" t="inlineStr">
        <is>
          <t>78-P-ADZ</t>
        </is>
      </c>
      <c r="AO3227" t="n">
        <v>9</v>
      </c>
      <c r="AP3227" t="n">
        <v>64</v>
      </c>
      <c r="AQ3227" t="n">
        <v>32</v>
      </c>
      <c r="AT3227" t="inlineStr">
        <is>
          <t>WARREN-WARD 5</t>
        </is>
      </c>
      <c r="AU3227">
        <f>COUNTA($AY$3227:$EC$3227)</f>
        <v/>
      </c>
      <c r="AV3227">
        <f>COUNTIF($AY$3227:$EC$3227,"D")</f>
        <v/>
      </c>
      <c r="AW3227">
        <f>COUNTIF($AY$3227:$EC$3227,"R")</f>
        <v/>
      </c>
      <c r="AX3227">
        <f>IF(BJ3227="D",1,0)+IF(BK3227="D",1,0)+IF(BP3227="D",1,0)+IF(BQ3227="D",1,0)+IF(BS3227="D",1,0)+IF(BY3227="D",1,0)+IF(BZ3227="D",1,0)+IF(CA3227="D",1,0)+IF(CB3227="D",1,0)+IF(CH3227="D",1,0)+IF(CI3227="D",1,0)+IF(CM3227="D",1,0)+IF(CN3227="D",1,0)+IF(CO3227="D",1,0)+IF(CS3227="D",1,0)+IF(CT3227="D",1,0)+IF(CZ3227="D",1,0)+IF(DA3227="D",1,0)+IF(DF3227="D",1,0)+IF(DG3227="D",1,0)+IF(DK3227="D",1,0)+IF(DL3227="D",1,0)+IF(DM3227="D",1,0)+IF(DS3227="D",1,0)+IF(DV3227="D",1,0)</f>
        <v/>
      </c>
      <c r="AZ3227" t="inlineStr">
        <is>
          <t>X</t>
        </is>
      </c>
      <c r="BA3227" t="inlineStr">
        <is>
          <t>X</t>
        </is>
      </c>
      <c r="BD3227" t="inlineStr">
        <is>
          <t>X</t>
        </is>
      </c>
      <c r="BF3227" t="inlineStr">
        <is>
          <t>X</t>
        </is>
      </c>
      <c r="BG3227" t="inlineStr">
        <is>
          <t>X</t>
        </is>
      </c>
      <c r="BH3227" t="inlineStr">
        <is>
          <t>X</t>
        </is>
      </c>
      <c r="BN3227" t="inlineStr">
        <is>
          <t>X</t>
        </is>
      </c>
      <c r="BO3227" t="inlineStr">
        <is>
          <t>X</t>
        </is>
      </c>
      <c r="BW3227" t="inlineStr">
        <is>
          <t>X</t>
        </is>
      </c>
      <c r="CC3227" t="inlineStr">
        <is>
          <t>X</t>
        </is>
      </c>
      <c r="CG3227" t="inlineStr">
        <is>
          <t>X</t>
        </is>
      </c>
      <c r="CH3227" t="inlineStr">
        <is>
          <t>D</t>
        </is>
      </c>
      <c r="CJ3227" t="inlineStr">
        <is>
          <t>X</t>
        </is>
      </c>
      <c r="CK3227" t="inlineStr">
        <is>
          <t>R</t>
        </is>
      </c>
      <c r="CU3227" t="inlineStr">
        <is>
          <t>X</t>
        </is>
      </c>
      <c r="CY3227" t="inlineStr">
        <is>
          <t>X</t>
        </is>
      </c>
      <c r="DE3227" t="inlineStr">
        <is>
          <t>X</t>
        </is>
      </c>
      <c r="DI3227" t="inlineStr">
        <is>
          <t>D</t>
        </is>
      </c>
      <c r="DJ3227" t="inlineStr">
        <is>
          <t>X</t>
        </is>
      </c>
      <c r="DN3227" t="inlineStr">
        <is>
          <t>X</t>
        </is>
      </c>
      <c r="DO3227" t="inlineStr">
        <is>
          <t>D</t>
        </is>
      </c>
      <c r="DQ3227" t="inlineStr">
        <is>
          <t>X</t>
        </is>
      </c>
      <c r="DS3227" t="inlineStr">
        <is>
          <t>D</t>
        </is>
      </c>
      <c r="DT3227" t="inlineStr">
        <is>
          <t>X</t>
        </is>
      </c>
      <c r="DW3227" t="inlineStr">
        <is>
          <t>X</t>
        </is>
      </c>
      <c r="EB3227" t="inlineStr">
        <is>
          <t>X</t>
        </is>
      </c>
    </row>
    <row r="3228">
      <c r="A3228" t="inlineStr">
        <is>
          <t>OH0022521744</t>
        </is>
      </c>
      <c r="B3228" t="n">
        <v>78</v>
      </c>
      <c r="C3228" t="n">
        <v>397781</v>
      </c>
      <c r="D3228" t="inlineStr">
        <is>
          <t>HATCH</t>
        </is>
      </c>
      <c r="E3228" t="inlineStr">
        <is>
          <t>RYAN</t>
        </is>
      </c>
      <c r="F3228" t="inlineStr">
        <is>
          <t>JOHN</t>
        </is>
      </c>
      <c r="H3228" t="inlineStr">
        <is>
          <t>1993-11-07</t>
        </is>
      </c>
      <c r="I3228" t="inlineStr">
        <is>
          <t>2022-10-21</t>
        </is>
      </c>
      <c r="J3228" t="inlineStr">
        <is>
          <t>ACTIVE</t>
        </is>
      </c>
      <c r="L3228" t="inlineStr">
        <is>
          <t>3110 E MARKET ST</t>
        </is>
      </c>
      <c r="N3228" t="inlineStr">
        <is>
          <t>WARREN</t>
        </is>
      </c>
      <c r="O3228" t="inlineStr">
        <is>
          <t>OH</t>
        </is>
      </c>
      <c r="P3228" t="n">
        <v>44483</v>
      </c>
      <c r="AB3228" t="inlineStr">
        <is>
          <t>TRUMBULL CAREER &amp; TECH CENTER</t>
        </is>
      </c>
      <c r="AC3228" t="inlineStr">
        <is>
          <t>WARREN CITY</t>
        </is>
      </c>
      <c r="AD3228" t="inlineStr">
        <is>
          <t>WARREN CITY SD</t>
        </is>
      </c>
      <c r="AF3228" t="n">
        <v>14</v>
      </c>
      <c r="AG3228" t="n">
        <v>11</v>
      </c>
      <c r="AL3228" t="inlineStr">
        <is>
          <t>WARREN</t>
        </is>
      </c>
      <c r="AM3228" t="inlineStr">
        <is>
          <t>WARREN CITY 5K</t>
        </is>
      </c>
      <c r="AN3228" t="inlineStr">
        <is>
          <t>78-P-ADZ</t>
        </is>
      </c>
      <c r="AO3228" t="n">
        <v>9</v>
      </c>
      <c r="AP3228" t="n">
        <v>64</v>
      </c>
      <c r="AQ3228" t="n">
        <v>32</v>
      </c>
      <c r="AT3228" t="inlineStr">
        <is>
          <t>WARREN-WARD 5</t>
        </is>
      </c>
      <c r="AU3228">
        <f>COUNTA($AY$3228:$EC$3228)</f>
        <v/>
      </c>
      <c r="AV3228">
        <f>COUNTIF($AY$3228:$EC$3228,"D")</f>
        <v/>
      </c>
      <c r="AW3228">
        <f>COUNTIF($AY$3228:$EC$3228,"R")</f>
        <v/>
      </c>
      <c r="AX3228">
        <f>IF(BJ3228="D",1,0)+IF(BK3228="D",1,0)+IF(BP3228="D",1,0)+IF(BQ3228="D",1,0)+IF(BS3228="D",1,0)+IF(BY3228="D",1,0)+IF(BZ3228="D",1,0)+IF(CA3228="D",1,0)+IF(CB3228="D",1,0)+IF(CH3228="D",1,0)+IF(CI3228="D",1,0)+IF(CM3228="D",1,0)+IF(CN3228="D",1,0)+IF(CO3228="D",1,0)+IF(CS3228="D",1,0)+IF(CT3228="D",1,0)+IF(CZ3228="D",1,0)+IF(DA3228="D",1,0)+IF(DF3228="D",1,0)+IF(DG3228="D",1,0)+IF(DK3228="D",1,0)+IF(DL3228="D",1,0)+IF(DM3228="D",1,0)+IF(DS3228="D",1,0)+IF(DV3228="D",1,0)</f>
        <v/>
      </c>
      <c r="CV3228" t="inlineStr">
        <is>
          <t>D</t>
        </is>
      </c>
      <c r="CY3228" t="inlineStr">
        <is>
          <t>X</t>
        </is>
      </c>
      <c r="DE3228" t="inlineStr">
        <is>
          <t>X</t>
        </is>
      </c>
      <c r="DJ3228" t="inlineStr">
        <is>
          <t>X</t>
        </is>
      </c>
      <c r="DQ3228" t="inlineStr">
        <is>
          <t>X</t>
        </is>
      </c>
      <c r="EB3228" t="inlineStr">
        <is>
          <t>X</t>
        </is>
      </c>
    </row>
    <row r="3229">
      <c r="A3229" t="inlineStr">
        <is>
          <t>OH0015709861</t>
        </is>
      </c>
      <c r="B3229" t="n">
        <v>78</v>
      </c>
      <c r="C3229" t="n">
        <v>176213</v>
      </c>
      <c r="D3229" t="inlineStr">
        <is>
          <t>CAVENDER</t>
        </is>
      </c>
      <c r="E3229" t="inlineStr">
        <is>
          <t>BELINDA</t>
        </is>
      </c>
      <c r="F3229" t="inlineStr">
        <is>
          <t>JO</t>
        </is>
      </c>
      <c r="H3229" t="inlineStr">
        <is>
          <t>1961-06-23</t>
        </is>
      </c>
      <c r="I3229" t="inlineStr">
        <is>
          <t>2008-09-15</t>
        </is>
      </c>
      <c r="J3229" t="inlineStr">
        <is>
          <t>ACTIVE</t>
        </is>
      </c>
      <c r="K3229" t="inlineStr">
        <is>
          <t>R</t>
        </is>
      </c>
      <c r="L3229" t="inlineStr">
        <is>
          <t>239 WAINWOOD DR SE</t>
        </is>
      </c>
      <c r="N3229" t="inlineStr">
        <is>
          <t>WARREN</t>
        </is>
      </c>
      <c r="O3229" t="inlineStr">
        <is>
          <t>OH</t>
        </is>
      </c>
      <c r="P3229" t="n">
        <v>44484</v>
      </c>
      <c r="AB3229" t="inlineStr">
        <is>
          <t>TRUMBULL CAREER &amp; TECH CENTER</t>
        </is>
      </c>
      <c r="AC3229" t="inlineStr">
        <is>
          <t>WARREN CITY</t>
        </is>
      </c>
      <c r="AD3229" t="inlineStr">
        <is>
          <t>WARREN CITY SD</t>
        </is>
      </c>
      <c r="AF3229" t="n">
        <v>14</v>
      </c>
      <c r="AG3229" t="n">
        <v>11</v>
      </c>
      <c r="AL3229" t="inlineStr">
        <is>
          <t>WARREN</t>
        </is>
      </c>
      <c r="AM3229" t="inlineStr">
        <is>
          <t>WARREN CITY 5K</t>
        </is>
      </c>
      <c r="AN3229" t="inlineStr">
        <is>
          <t>78-P-ADZ</t>
        </is>
      </c>
      <c r="AO3229" t="n">
        <v>9</v>
      </c>
      <c r="AP3229" t="n">
        <v>64</v>
      </c>
      <c r="AQ3229" t="n">
        <v>32</v>
      </c>
      <c r="AT3229" t="inlineStr">
        <is>
          <t>WARREN-WARD 5</t>
        </is>
      </c>
      <c r="AU3229">
        <f>COUNTA($AY$3229:$EC$3229)</f>
        <v/>
      </c>
      <c r="AV3229">
        <f>COUNTIF($AY$3229:$EC$3229,"D")</f>
        <v/>
      </c>
      <c r="AW3229">
        <f>COUNTIF($AY$3229:$EC$3229,"R")</f>
        <v/>
      </c>
      <c r="AX3229">
        <f>IF(BJ3229="D",1,0)+IF(BK3229="D",1,0)+IF(BP3229="D",1,0)+IF(BQ3229="D",1,0)+IF(BS3229="D",1,0)+IF(BY3229="D",1,0)+IF(BZ3229="D",1,0)+IF(CA3229="D",1,0)+IF(CB3229="D",1,0)+IF(CH3229="D",1,0)+IF(CI3229="D",1,0)+IF(CM3229="D",1,0)+IF(CN3229="D",1,0)+IF(CO3229="D",1,0)+IF(CS3229="D",1,0)+IF(CT3229="D",1,0)+IF(CZ3229="D",1,0)+IF(DA3229="D",1,0)+IF(DF3229="D",1,0)+IF(DG3229="D",1,0)+IF(DK3229="D",1,0)+IF(DL3229="D",1,0)+IF(DM3229="D",1,0)+IF(DS3229="D",1,0)+IF(DV3229="D",1,0)</f>
        <v/>
      </c>
      <c r="AY3229" t="inlineStr">
        <is>
          <t>X</t>
        </is>
      </c>
      <c r="AZ3229" t="inlineStr">
        <is>
          <t>X</t>
        </is>
      </c>
      <c r="BC3229" t="inlineStr">
        <is>
          <t>X</t>
        </is>
      </c>
      <c r="BD3229" t="inlineStr">
        <is>
          <t>X</t>
        </is>
      </c>
      <c r="BE3229" t="inlineStr">
        <is>
          <t>X</t>
        </is>
      </c>
      <c r="BF3229" t="inlineStr">
        <is>
          <t>X</t>
        </is>
      </c>
      <c r="BG3229" t="inlineStr">
        <is>
          <t>X</t>
        </is>
      </c>
      <c r="BH3229" t="inlineStr">
        <is>
          <t>X</t>
        </is>
      </c>
      <c r="BL3229" t="inlineStr">
        <is>
          <t>X</t>
        </is>
      </c>
      <c r="BN3229" t="inlineStr">
        <is>
          <t>X</t>
        </is>
      </c>
      <c r="BO3229" t="inlineStr">
        <is>
          <t>X</t>
        </is>
      </c>
      <c r="BR3229" t="inlineStr">
        <is>
          <t>X</t>
        </is>
      </c>
      <c r="BU3229" t="inlineStr">
        <is>
          <t>D</t>
        </is>
      </c>
      <c r="BW3229" t="inlineStr">
        <is>
          <t>X</t>
        </is>
      </c>
      <c r="CC3229" t="inlineStr">
        <is>
          <t>X</t>
        </is>
      </c>
      <c r="CD3229" t="inlineStr">
        <is>
          <t>D</t>
        </is>
      </c>
      <c r="CG3229" t="inlineStr">
        <is>
          <t>X</t>
        </is>
      </c>
      <c r="CK3229" t="inlineStr">
        <is>
          <t>R</t>
        </is>
      </c>
      <c r="CL3229" t="inlineStr">
        <is>
          <t>X</t>
        </is>
      </c>
      <c r="CM3229" t="inlineStr">
        <is>
          <t>D</t>
        </is>
      </c>
      <c r="CP3229" t="inlineStr">
        <is>
          <t>X</t>
        </is>
      </c>
      <c r="CQ3229" t="inlineStr">
        <is>
          <t>D</t>
        </is>
      </c>
      <c r="CR3229" t="inlineStr">
        <is>
          <t>X</t>
        </is>
      </c>
      <c r="CS3229" t="inlineStr">
        <is>
          <t>D</t>
        </is>
      </c>
      <c r="CU3229" t="inlineStr">
        <is>
          <t>X</t>
        </is>
      </c>
      <c r="CV3229" t="inlineStr">
        <is>
          <t>R</t>
        </is>
      </c>
      <c r="CY3229" t="inlineStr">
        <is>
          <t>X</t>
        </is>
      </c>
      <c r="DB3229" t="inlineStr">
        <is>
          <t>X</t>
        </is>
      </c>
      <c r="DC3229" t="inlineStr">
        <is>
          <t>R</t>
        </is>
      </c>
      <c r="DE3229" t="inlineStr">
        <is>
          <t>X</t>
        </is>
      </c>
      <c r="DH3229" t="inlineStr">
        <is>
          <t>X</t>
        </is>
      </c>
      <c r="DI3229" t="inlineStr">
        <is>
          <t>R</t>
        </is>
      </c>
      <c r="DJ3229" t="inlineStr">
        <is>
          <t>X</t>
        </is>
      </c>
      <c r="DN3229" t="inlineStr">
        <is>
          <t>X</t>
        </is>
      </c>
      <c r="DO3229" t="inlineStr">
        <is>
          <t>R</t>
        </is>
      </c>
      <c r="DQ3229" t="inlineStr">
        <is>
          <t>X</t>
        </is>
      </c>
      <c r="DT3229" t="inlineStr">
        <is>
          <t>X</t>
        </is>
      </c>
      <c r="DW3229" t="inlineStr">
        <is>
          <t>X</t>
        </is>
      </c>
      <c r="DZ3229" t="inlineStr">
        <is>
          <t>R</t>
        </is>
      </c>
      <c r="EB3229" t="inlineStr">
        <is>
          <t>X</t>
        </is>
      </c>
    </row>
    <row r="3230">
      <c r="A3230" t="inlineStr">
        <is>
          <t>OH0020042652</t>
        </is>
      </c>
      <c r="B3230" t="n">
        <v>78</v>
      </c>
      <c r="C3230" t="n">
        <v>362055</v>
      </c>
      <c r="D3230" t="inlineStr">
        <is>
          <t>CAVENDER</t>
        </is>
      </c>
      <c r="E3230" t="inlineStr">
        <is>
          <t>JESSICA</t>
        </is>
      </c>
      <c r="H3230" t="inlineStr">
        <is>
          <t>1990-04-07</t>
        </is>
      </c>
      <c r="I3230" t="inlineStr">
        <is>
          <t>2008-09-15</t>
        </is>
      </c>
      <c r="J3230" t="inlineStr">
        <is>
          <t>ACTIVE</t>
        </is>
      </c>
      <c r="K3230" t="inlineStr">
        <is>
          <t>R</t>
        </is>
      </c>
      <c r="L3230" t="inlineStr">
        <is>
          <t>239 WAINWOOD DR SE</t>
        </is>
      </c>
      <c r="N3230" t="inlineStr">
        <is>
          <t>WARREN</t>
        </is>
      </c>
      <c r="O3230" t="inlineStr">
        <is>
          <t>OH</t>
        </is>
      </c>
      <c r="P3230" t="n">
        <v>44484</v>
      </c>
      <c r="AB3230" t="inlineStr">
        <is>
          <t>TRUMBULL CAREER &amp; TECH CENTER</t>
        </is>
      </c>
      <c r="AC3230" t="inlineStr">
        <is>
          <t>WARREN CITY</t>
        </is>
      </c>
      <c r="AD3230" t="inlineStr">
        <is>
          <t>WARREN CITY SD</t>
        </is>
      </c>
      <c r="AF3230" t="n">
        <v>14</v>
      </c>
      <c r="AG3230" t="n">
        <v>11</v>
      </c>
      <c r="AL3230" t="inlineStr">
        <is>
          <t>WARREN</t>
        </is>
      </c>
      <c r="AM3230" t="inlineStr">
        <is>
          <t>WARREN CITY 5K</t>
        </is>
      </c>
      <c r="AN3230" t="inlineStr">
        <is>
          <t>78-P-ADZ</t>
        </is>
      </c>
      <c r="AO3230" t="n">
        <v>9</v>
      </c>
      <c r="AP3230" t="n">
        <v>64</v>
      </c>
      <c r="AQ3230" t="n">
        <v>32</v>
      </c>
      <c r="AT3230" t="inlineStr">
        <is>
          <t>WARREN-WARD 5</t>
        </is>
      </c>
      <c r="AU3230">
        <f>COUNTA($AY$3230:$EC$3230)</f>
        <v/>
      </c>
      <c r="AV3230">
        <f>COUNTIF($AY$3230:$EC$3230,"D")</f>
        <v/>
      </c>
      <c r="AW3230">
        <f>COUNTIF($AY$3230:$EC$3230,"R")</f>
        <v/>
      </c>
      <c r="AX3230">
        <f>IF(BJ3230="D",1,0)+IF(BK3230="D",1,0)+IF(BP3230="D",1,0)+IF(BQ3230="D",1,0)+IF(BS3230="D",1,0)+IF(BY3230="D",1,0)+IF(BZ3230="D",1,0)+IF(CA3230="D",1,0)+IF(CB3230="D",1,0)+IF(CH3230="D",1,0)+IF(CI3230="D",1,0)+IF(CM3230="D",1,0)+IF(CN3230="D",1,0)+IF(CO3230="D",1,0)+IF(CS3230="D",1,0)+IF(CT3230="D",1,0)+IF(CZ3230="D",1,0)+IF(DA3230="D",1,0)+IF(DF3230="D",1,0)+IF(DG3230="D",1,0)+IF(DK3230="D",1,0)+IF(DL3230="D",1,0)+IF(DM3230="D",1,0)+IF(DS3230="D",1,0)+IF(DV3230="D",1,0)</f>
        <v/>
      </c>
      <c r="BW3230" t="inlineStr">
        <is>
          <t>X</t>
        </is>
      </c>
      <c r="CC3230" t="inlineStr">
        <is>
          <t>X</t>
        </is>
      </c>
      <c r="CD3230" t="inlineStr">
        <is>
          <t>D</t>
        </is>
      </c>
      <c r="CG3230" t="inlineStr">
        <is>
          <t>X</t>
        </is>
      </c>
      <c r="CK3230" t="inlineStr">
        <is>
          <t>R</t>
        </is>
      </c>
      <c r="CL3230" t="inlineStr">
        <is>
          <t>X</t>
        </is>
      </c>
      <c r="CM3230" t="inlineStr">
        <is>
          <t>D</t>
        </is>
      </c>
      <c r="CP3230" t="inlineStr">
        <is>
          <t>X</t>
        </is>
      </c>
      <c r="CQ3230" t="inlineStr">
        <is>
          <t>D</t>
        </is>
      </c>
      <c r="CR3230" t="inlineStr">
        <is>
          <t>X</t>
        </is>
      </c>
      <c r="CS3230" t="inlineStr">
        <is>
          <t>D</t>
        </is>
      </c>
      <c r="CU3230" t="inlineStr">
        <is>
          <t>X</t>
        </is>
      </c>
      <c r="CV3230" t="inlineStr">
        <is>
          <t>R</t>
        </is>
      </c>
      <c r="CY3230" t="inlineStr">
        <is>
          <t>X</t>
        </is>
      </c>
      <c r="DB3230" t="inlineStr">
        <is>
          <t>X</t>
        </is>
      </c>
      <c r="DC3230" t="inlineStr">
        <is>
          <t>R</t>
        </is>
      </c>
      <c r="DE3230" t="inlineStr">
        <is>
          <t>X</t>
        </is>
      </c>
      <c r="DH3230" t="inlineStr">
        <is>
          <t>X</t>
        </is>
      </c>
      <c r="DI3230" t="inlineStr">
        <is>
          <t>R</t>
        </is>
      </c>
      <c r="DJ3230" t="inlineStr">
        <is>
          <t>X</t>
        </is>
      </c>
      <c r="DN3230" t="inlineStr">
        <is>
          <t>X</t>
        </is>
      </c>
      <c r="DO3230" t="inlineStr">
        <is>
          <t>R</t>
        </is>
      </c>
      <c r="DQ3230" t="inlineStr">
        <is>
          <t>X</t>
        </is>
      </c>
      <c r="DT3230" t="inlineStr">
        <is>
          <t>X</t>
        </is>
      </c>
      <c r="DW3230" t="inlineStr">
        <is>
          <t>X</t>
        </is>
      </c>
      <c r="DZ3230" t="inlineStr">
        <is>
          <t>R</t>
        </is>
      </c>
      <c r="EB3230" t="inlineStr">
        <is>
          <t>X</t>
        </is>
      </c>
    </row>
    <row r="3231">
      <c r="A3231" t="inlineStr">
        <is>
          <t>OH0015802156</t>
        </is>
      </c>
      <c r="B3231" t="n">
        <v>78</v>
      </c>
      <c r="C3231" t="n">
        <v>90475</v>
      </c>
      <c r="D3231" t="inlineStr">
        <is>
          <t>AIRHART</t>
        </is>
      </c>
      <c r="E3231" t="inlineStr">
        <is>
          <t>VINCENT</t>
        </is>
      </c>
      <c r="F3231" t="inlineStr">
        <is>
          <t>R</t>
        </is>
      </c>
      <c r="H3231" t="inlineStr">
        <is>
          <t>1955-11-14</t>
        </is>
      </c>
      <c r="I3231" t="inlineStr">
        <is>
          <t>2011-07-21</t>
        </is>
      </c>
      <c r="J3231" t="inlineStr">
        <is>
          <t>ACTIVE</t>
        </is>
      </c>
      <c r="K3231" t="inlineStr">
        <is>
          <t>R</t>
        </is>
      </c>
      <c r="L3231" t="inlineStr">
        <is>
          <t>223 WAINWOOD DR SE</t>
        </is>
      </c>
      <c r="N3231" t="inlineStr">
        <is>
          <t>WARREN</t>
        </is>
      </c>
      <c r="O3231" t="inlineStr">
        <is>
          <t>OH</t>
        </is>
      </c>
      <c r="P3231" t="n">
        <v>44484</v>
      </c>
      <c r="AB3231" t="inlineStr">
        <is>
          <t>TRUMBULL CAREER &amp; TECH CENTER</t>
        </is>
      </c>
      <c r="AC3231" t="inlineStr">
        <is>
          <t>WARREN CITY</t>
        </is>
      </c>
      <c r="AD3231" t="inlineStr">
        <is>
          <t>WARREN CITY SD</t>
        </is>
      </c>
      <c r="AF3231" t="n">
        <v>14</v>
      </c>
      <c r="AG3231" t="n">
        <v>11</v>
      </c>
      <c r="AL3231" t="inlineStr">
        <is>
          <t>WARREN</t>
        </is>
      </c>
      <c r="AM3231" t="inlineStr">
        <is>
          <t>WARREN CITY 5K</t>
        </is>
      </c>
      <c r="AN3231" t="inlineStr">
        <is>
          <t>78-P-ADZ</t>
        </is>
      </c>
      <c r="AO3231" t="n">
        <v>9</v>
      </c>
      <c r="AP3231" t="n">
        <v>64</v>
      </c>
      <c r="AQ3231" t="n">
        <v>32</v>
      </c>
      <c r="AT3231" t="inlineStr">
        <is>
          <t>WARREN-WARD 5</t>
        </is>
      </c>
      <c r="AU3231">
        <f>COUNTA($AY$3231:$EC$3231)</f>
        <v/>
      </c>
      <c r="AV3231">
        <f>COUNTIF($AY$3231:$EC$3231,"D")</f>
        <v/>
      </c>
      <c r="AW3231">
        <f>COUNTIF($AY$3231:$EC$3231,"R")</f>
        <v/>
      </c>
      <c r="AX3231">
        <f>IF(BJ3231="D",1,0)+IF(BK3231="D",1,0)+IF(BP3231="D",1,0)+IF(BQ3231="D",1,0)+IF(BS3231="D",1,0)+IF(BY3231="D",1,0)+IF(BZ3231="D",1,0)+IF(CA3231="D",1,0)+IF(CB3231="D",1,0)+IF(CH3231="D",1,0)+IF(CI3231="D",1,0)+IF(CM3231="D",1,0)+IF(CN3231="D",1,0)+IF(CO3231="D",1,0)+IF(CS3231="D",1,0)+IF(CT3231="D",1,0)+IF(CZ3231="D",1,0)+IF(DA3231="D",1,0)+IF(DF3231="D",1,0)+IF(DG3231="D",1,0)+IF(DK3231="D",1,0)+IF(DL3231="D",1,0)+IF(DM3231="D",1,0)+IF(DS3231="D",1,0)+IF(DV3231="D",1,0)</f>
        <v/>
      </c>
      <c r="AY3231" t="inlineStr">
        <is>
          <t>X</t>
        </is>
      </c>
      <c r="AZ3231" t="inlineStr">
        <is>
          <t>X</t>
        </is>
      </c>
      <c r="BB3231" t="inlineStr">
        <is>
          <t>X</t>
        </is>
      </c>
      <c r="BD3231" t="inlineStr">
        <is>
          <t>X</t>
        </is>
      </c>
      <c r="BF3231" t="inlineStr">
        <is>
          <t>X</t>
        </is>
      </c>
      <c r="BH3231" t="inlineStr">
        <is>
          <t>X</t>
        </is>
      </c>
      <c r="BL3231" t="inlineStr">
        <is>
          <t>X</t>
        </is>
      </c>
      <c r="BN3231" t="inlineStr">
        <is>
          <t>X</t>
        </is>
      </c>
      <c r="BO3231" t="inlineStr">
        <is>
          <t>X</t>
        </is>
      </c>
      <c r="BU3231" t="inlineStr">
        <is>
          <t>D</t>
        </is>
      </c>
      <c r="BW3231" t="inlineStr">
        <is>
          <t>X</t>
        </is>
      </c>
      <c r="CC3231" t="inlineStr">
        <is>
          <t>X</t>
        </is>
      </c>
      <c r="CJ3231" t="inlineStr">
        <is>
          <t>X</t>
        </is>
      </c>
      <c r="CL3231" t="inlineStr">
        <is>
          <t>X</t>
        </is>
      </c>
      <c r="CR3231" t="inlineStr">
        <is>
          <t>X</t>
        </is>
      </c>
      <c r="CU3231" t="inlineStr">
        <is>
          <t>X</t>
        </is>
      </c>
      <c r="CY3231" t="inlineStr">
        <is>
          <t>X</t>
        </is>
      </c>
      <c r="DE3231" t="inlineStr">
        <is>
          <t>X</t>
        </is>
      </c>
      <c r="DI3231" t="inlineStr">
        <is>
          <t>D</t>
        </is>
      </c>
      <c r="DJ3231" t="inlineStr">
        <is>
          <t>X</t>
        </is>
      </c>
      <c r="DQ3231" t="inlineStr">
        <is>
          <t>X</t>
        </is>
      </c>
      <c r="DS3231" t="inlineStr">
        <is>
          <t>D</t>
        </is>
      </c>
      <c r="DT3231" t="inlineStr">
        <is>
          <t>X</t>
        </is>
      </c>
      <c r="DW3231" t="inlineStr">
        <is>
          <t>X</t>
        </is>
      </c>
      <c r="DZ3231" t="inlineStr">
        <is>
          <t>R</t>
        </is>
      </c>
      <c r="EB3231" t="inlineStr">
        <is>
          <t>X</t>
        </is>
      </c>
    </row>
    <row r="3232">
      <c r="A3232" t="inlineStr">
        <is>
          <t>OH0015715103</t>
        </is>
      </c>
      <c r="B3232" t="n">
        <v>78</v>
      </c>
      <c r="C3232" t="n">
        <v>18957</v>
      </c>
      <c r="D3232" t="inlineStr">
        <is>
          <t>PILGER</t>
        </is>
      </c>
      <c r="E3232" t="inlineStr">
        <is>
          <t>LAWRENCE</t>
        </is>
      </c>
      <c r="F3232" t="inlineStr">
        <is>
          <t>G</t>
        </is>
      </c>
      <c r="H3232" t="inlineStr">
        <is>
          <t>1935-11-05</t>
        </is>
      </c>
      <c r="I3232" t="inlineStr">
        <is>
          <t>1968-01-29</t>
        </is>
      </c>
      <c r="J3232" t="inlineStr">
        <is>
          <t>ACTIVE</t>
        </is>
      </c>
      <c r="L3232" t="inlineStr">
        <is>
          <t>300 WAINWOOD DR SE</t>
        </is>
      </c>
      <c r="N3232" t="inlineStr">
        <is>
          <t>WARREN</t>
        </is>
      </c>
      <c r="O3232" t="inlineStr">
        <is>
          <t>OH</t>
        </is>
      </c>
      <c r="P3232" t="n">
        <v>44484</v>
      </c>
      <c r="AB3232" t="inlineStr">
        <is>
          <t>TRUMBULL CAREER &amp; TECH CENTER</t>
        </is>
      </c>
      <c r="AC3232" t="inlineStr">
        <is>
          <t>WARREN CITY</t>
        </is>
      </c>
      <c r="AD3232" t="inlineStr">
        <is>
          <t>WARREN CITY SD</t>
        </is>
      </c>
      <c r="AF3232" t="n">
        <v>14</v>
      </c>
      <c r="AG3232" t="n">
        <v>11</v>
      </c>
      <c r="AL3232" t="inlineStr">
        <is>
          <t>WARREN</t>
        </is>
      </c>
      <c r="AM3232" t="inlineStr">
        <is>
          <t>WARREN CITY 5K</t>
        </is>
      </c>
      <c r="AN3232" t="inlineStr">
        <is>
          <t>78-P-ADZ</t>
        </is>
      </c>
      <c r="AO3232" t="n">
        <v>9</v>
      </c>
      <c r="AP3232" t="n">
        <v>64</v>
      </c>
      <c r="AQ3232" t="n">
        <v>32</v>
      </c>
      <c r="AT3232" t="inlineStr">
        <is>
          <t>WARREN-WARD 5</t>
        </is>
      </c>
      <c r="AU3232">
        <f>COUNTA($AY$3232:$EC$3232)</f>
        <v/>
      </c>
      <c r="AV3232">
        <f>COUNTIF($AY$3232:$EC$3232,"D")</f>
        <v/>
      </c>
      <c r="AW3232">
        <f>COUNTIF($AY$3232:$EC$3232,"R")</f>
        <v/>
      </c>
      <c r="AX3232">
        <f>IF(BJ3232="D",1,0)+IF(BK3232="D",1,0)+IF(BP3232="D",1,0)+IF(BQ3232="D",1,0)+IF(BS3232="D",1,0)+IF(BY3232="D",1,0)+IF(BZ3232="D",1,0)+IF(CA3232="D",1,0)+IF(CB3232="D",1,0)+IF(CH3232="D",1,0)+IF(CI3232="D",1,0)+IF(CM3232="D",1,0)+IF(CN3232="D",1,0)+IF(CO3232="D",1,0)+IF(CS3232="D",1,0)+IF(CT3232="D",1,0)+IF(CZ3232="D",1,0)+IF(DA3232="D",1,0)+IF(DF3232="D",1,0)+IF(DG3232="D",1,0)+IF(DK3232="D",1,0)+IF(DL3232="D",1,0)+IF(DM3232="D",1,0)+IF(DS3232="D",1,0)+IF(DV3232="D",1,0)</f>
        <v/>
      </c>
      <c r="AY3232" t="inlineStr">
        <is>
          <t>X</t>
        </is>
      </c>
      <c r="AZ3232" t="inlineStr">
        <is>
          <t>X</t>
        </is>
      </c>
      <c r="BD3232" t="inlineStr">
        <is>
          <t>X</t>
        </is>
      </c>
      <c r="BH3232" t="inlineStr">
        <is>
          <t>X</t>
        </is>
      </c>
      <c r="BO3232" t="inlineStr">
        <is>
          <t>X</t>
        </is>
      </c>
      <c r="BR3232" t="inlineStr">
        <is>
          <t>X</t>
        </is>
      </c>
      <c r="BW3232" t="inlineStr">
        <is>
          <t>X</t>
        </is>
      </c>
      <c r="CC3232" t="inlineStr">
        <is>
          <t>X</t>
        </is>
      </c>
      <c r="CG3232" t="inlineStr">
        <is>
          <t>X</t>
        </is>
      </c>
      <c r="CJ3232" t="inlineStr">
        <is>
          <t>X</t>
        </is>
      </c>
      <c r="CK3232" t="inlineStr">
        <is>
          <t>R</t>
        </is>
      </c>
      <c r="CL3232" t="inlineStr">
        <is>
          <t>X</t>
        </is>
      </c>
      <c r="CP3232" t="inlineStr">
        <is>
          <t>X</t>
        </is>
      </c>
      <c r="CQ3232" t="inlineStr">
        <is>
          <t>R</t>
        </is>
      </c>
      <c r="CR3232" t="inlineStr">
        <is>
          <t>X</t>
        </is>
      </c>
      <c r="CU3232" t="inlineStr">
        <is>
          <t>X</t>
        </is>
      </c>
      <c r="CV3232" t="inlineStr">
        <is>
          <t>R</t>
        </is>
      </c>
      <c r="CY3232" t="inlineStr">
        <is>
          <t>X</t>
        </is>
      </c>
      <c r="DC3232" t="inlineStr">
        <is>
          <t>R</t>
        </is>
      </c>
      <c r="DE3232" t="inlineStr">
        <is>
          <t>X</t>
        </is>
      </c>
      <c r="DH3232" t="inlineStr">
        <is>
          <t>X</t>
        </is>
      </c>
      <c r="DJ3232" t="inlineStr">
        <is>
          <t>X</t>
        </is>
      </c>
      <c r="DQ3232" t="inlineStr">
        <is>
          <t>X</t>
        </is>
      </c>
      <c r="DT3232" t="inlineStr">
        <is>
          <t>X</t>
        </is>
      </c>
      <c r="DW3232" t="inlineStr">
        <is>
          <t>X</t>
        </is>
      </c>
      <c r="EB3232" t="inlineStr">
        <is>
          <t>X</t>
        </is>
      </c>
    </row>
    <row r="3233">
      <c r="A3233" t="inlineStr">
        <is>
          <t>OH0015702804</t>
        </is>
      </c>
      <c r="B3233" t="n">
        <v>78</v>
      </c>
      <c r="C3233" t="n">
        <v>16291</v>
      </c>
      <c r="D3233" t="inlineStr">
        <is>
          <t>JACKSON</t>
        </is>
      </c>
      <c r="E3233" t="inlineStr">
        <is>
          <t>CHANNING</t>
        </is>
      </c>
      <c r="F3233" t="inlineStr">
        <is>
          <t>S</t>
        </is>
      </c>
      <c r="H3233" t="inlineStr">
        <is>
          <t>1950-05-09</t>
        </is>
      </c>
      <c r="I3233" t="inlineStr">
        <is>
          <t>1971-09-10</t>
        </is>
      </c>
      <c r="J3233" t="inlineStr">
        <is>
          <t>ACTIVE</t>
        </is>
      </c>
      <c r="K3233" t="inlineStr">
        <is>
          <t>D</t>
        </is>
      </c>
      <c r="L3233" t="inlineStr">
        <is>
          <t>351 WAINWOOD DR SE</t>
        </is>
      </c>
      <c r="N3233" t="inlineStr">
        <is>
          <t>WARREN</t>
        </is>
      </c>
      <c r="O3233" t="inlineStr">
        <is>
          <t>OH</t>
        </is>
      </c>
      <c r="P3233" t="n">
        <v>44484</v>
      </c>
      <c r="AB3233" t="inlineStr">
        <is>
          <t>TRUMBULL CAREER &amp; TECH CENTER</t>
        </is>
      </c>
      <c r="AC3233" t="inlineStr">
        <is>
          <t>WARREN CITY</t>
        </is>
      </c>
      <c r="AD3233" t="inlineStr">
        <is>
          <t>WARREN CITY SD</t>
        </is>
      </c>
      <c r="AF3233" t="n">
        <v>14</v>
      </c>
      <c r="AG3233" t="n">
        <v>11</v>
      </c>
      <c r="AL3233" t="inlineStr">
        <is>
          <t>WARREN</t>
        </is>
      </c>
      <c r="AM3233" t="inlineStr">
        <is>
          <t>WARREN CITY 5K</t>
        </is>
      </c>
      <c r="AN3233" t="inlineStr">
        <is>
          <t>78-P-ADZ</t>
        </is>
      </c>
      <c r="AO3233" t="n">
        <v>9</v>
      </c>
      <c r="AP3233" t="n">
        <v>64</v>
      </c>
      <c r="AQ3233" t="n">
        <v>32</v>
      </c>
      <c r="AT3233" t="inlineStr">
        <is>
          <t>WARREN-WARD 5</t>
        </is>
      </c>
      <c r="AU3233">
        <f>COUNTA($AY$3233:$EC$3233)</f>
        <v/>
      </c>
      <c r="AV3233">
        <f>COUNTIF($AY$3233:$EC$3233,"D")</f>
        <v/>
      </c>
      <c r="AW3233">
        <f>COUNTIF($AY$3233:$EC$3233,"R")</f>
        <v/>
      </c>
      <c r="AX3233">
        <f>IF(BJ3233="D",1,0)+IF(BK3233="D",1,0)+IF(BP3233="D",1,0)+IF(BQ3233="D",1,0)+IF(BS3233="D",1,0)+IF(BY3233="D",1,0)+IF(BZ3233="D",1,0)+IF(CA3233="D",1,0)+IF(CB3233="D",1,0)+IF(CH3233="D",1,0)+IF(CI3233="D",1,0)+IF(CM3233="D",1,0)+IF(CN3233="D",1,0)+IF(CO3233="D",1,0)+IF(CS3233="D",1,0)+IF(CT3233="D",1,0)+IF(CZ3233="D",1,0)+IF(DA3233="D",1,0)+IF(DF3233="D",1,0)+IF(DG3233="D",1,0)+IF(DK3233="D",1,0)+IF(DL3233="D",1,0)+IF(DM3233="D",1,0)+IF(DS3233="D",1,0)+IF(DV3233="D",1,0)</f>
        <v/>
      </c>
      <c r="AY3233" t="inlineStr">
        <is>
          <t>X</t>
        </is>
      </c>
      <c r="AZ3233" t="inlineStr">
        <is>
          <t>X</t>
        </is>
      </c>
      <c r="BA3233" t="inlineStr">
        <is>
          <t>X</t>
        </is>
      </c>
      <c r="BB3233" t="inlineStr">
        <is>
          <t>X</t>
        </is>
      </c>
      <c r="BD3233" t="inlineStr">
        <is>
          <t>X</t>
        </is>
      </c>
      <c r="BE3233" t="inlineStr">
        <is>
          <t>X</t>
        </is>
      </c>
      <c r="BF3233" t="inlineStr">
        <is>
          <t>X</t>
        </is>
      </c>
      <c r="BG3233" t="inlineStr">
        <is>
          <t>X</t>
        </is>
      </c>
      <c r="BH3233" t="inlineStr">
        <is>
          <t>X</t>
        </is>
      </c>
      <c r="BL3233" t="inlineStr">
        <is>
          <t>X</t>
        </is>
      </c>
      <c r="BN3233" t="inlineStr">
        <is>
          <t>X</t>
        </is>
      </c>
      <c r="BO3233" t="inlineStr">
        <is>
          <t>X</t>
        </is>
      </c>
      <c r="BR3233" t="inlineStr">
        <is>
          <t>X</t>
        </is>
      </c>
      <c r="BU3233" t="inlineStr">
        <is>
          <t>D</t>
        </is>
      </c>
      <c r="BW3233" t="inlineStr">
        <is>
          <t>X</t>
        </is>
      </c>
      <c r="BY3233" t="inlineStr">
        <is>
          <t>D</t>
        </is>
      </c>
      <c r="CC3233" t="inlineStr">
        <is>
          <t>X</t>
        </is>
      </c>
      <c r="CD3233" t="inlineStr">
        <is>
          <t>D</t>
        </is>
      </c>
      <c r="CG3233" t="inlineStr">
        <is>
          <t>X</t>
        </is>
      </c>
      <c r="CH3233" t="inlineStr">
        <is>
          <t>D</t>
        </is>
      </c>
      <c r="CJ3233" t="inlineStr">
        <is>
          <t>X</t>
        </is>
      </c>
      <c r="CL3233" t="inlineStr">
        <is>
          <t>X</t>
        </is>
      </c>
      <c r="CM3233" t="inlineStr">
        <is>
          <t>D</t>
        </is>
      </c>
      <c r="CQ3233" t="inlineStr">
        <is>
          <t>D</t>
        </is>
      </c>
      <c r="CR3233" t="inlineStr">
        <is>
          <t>X</t>
        </is>
      </c>
      <c r="CS3233" t="inlineStr">
        <is>
          <t>D</t>
        </is>
      </c>
      <c r="CU3233" t="inlineStr">
        <is>
          <t>X</t>
        </is>
      </c>
      <c r="CY3233" t="inlineStr">
        <is>
          <t>X</t>
        </is>
      </c>
      <c r="CZ3233" t="inlineStr">
        <is>
          <t>D</t>
        </is>
      </c>
      <c r="DB3233" t="inlineStr">
        <is>
          <t>X</t>
        </is>
      </c>
      <c r="DC3233" t="inlineStr">
        <is>
          <t>D</t>
        </is>
      </c>
      <c r="DE3233" t="inlineStr">
        <is>
          <t>X</t>
        </is>
      </c>
      <c r="DF3233" t="inlineStr">
        <is>
          <t>D</t>
        </is>
      </c>
      <c r="DH3233" t="inlineStr">
        <is>
          <t>X</t>
        </is>
      </c>
      <c r="DI3233" t="inlineStr">
        <is>
          <t>D</t>
        </is>
      </c>
      <c r="DJ3233" t="inlineStr">
        <is>
          <t>X</t>
        </is>
      </c>
      <c r="DN3233" t="inlineStr">
        <is>
          <t>X</t>
        </is>
      </c>
      <c r="DO3233" t="inlineStr">
        <is>
          <t>D</t>
        </is>
      </c>
      <c r="DP3233" t="inlineStr">
        <is>
          <t>D</t>
        </is>
      </c>
      <c r="DQ3233" t="inlineStr">
        <is>
          <t>X</t>
        </is>
      </c>
      <c r="DS3233" t="inlineStr">
        <is>
          <t>D</t>
        </is>
      </c>
      <c r="DT3233" t="inlineStr">
        <is>
          <t>X</t>
        </is>
      </c>
      <c r="DW3233" t="inlineStr">
        <is>
          <t>X</t>
        </is>
      </c>
      <c r="DZ3233" t="inlineStr">
        <is>
          <t>D</t>
        </is>
      </c>
      <c r="EB3233" t="inlineStr">
        <is>
          <t>X</t>
        </is>
      </c>
    </row>
    <row r="3234">
      <c r="A3234" t="inlineStr">
        <is>
          <t>OH0022929714</t>
        </is>
      </c>
      <c r="B3234" t="n">
        <v>78</v>
      </c>
      <c r="C3234" t="n">
        <v>404295</v>
      </c>
      <c r="D3234" t="inlineStr">
        <is>
          <t>GRAY</t>
        </is>
      </c>
      <c r="E3234" t="inlineStr">
        <is>
          <t>JESSICA</t>
        </is>
      </c>
      <c r="F3234" t="inlineStr">
        <is>
          <t>ANNE</t>
        </is>
      </c>
      <c r="H3234" t="inlineStr">
        <is>
          <t>1996-09-26</t>
        </is>
      </c>
      <c r="I3234" t="inlineStr">
        <is>
          <t>2022-10-11</t>
        </is>
      </c>
      <c r="J3234" t="inlineStr">
        <is>
          <t>ACTIVE</t>
        </is>
      </c>
      <c r="L3234" t="inlineStr">
        <is>
          <t>330 EASTLAND AVE SE</t>
        </is>
      </c>
      <c r="N3234" t="inlineStr">
        <is>
          <t>WARREN</t>
        </is>
      </c>
      <c r="O3234" t="inlineStr">
        <is>
          <t>OH</t>
        </is>
      </c>
      <c r="P3234" t="n">
        <v>44483</v>
      </c>
      <c r="AB3234" t="inlineStr">
        <is>
          <t>TRUMBULL CAREER &amp; TECH CENTER</t>
        </is>
      </c>
      <c r="AC3234" t="inlineStr">
        <is>
          <t>WARREN CITY</t>
        </is>
      </c>
      <c r="AD3234" t="inlineStr">
        <is>
          <t>WARREN CITY SD</t>
        </is>
      </c>
      <c r="AF3234" t="n">
        <v>14</v>
      </c>
      <c r="AG3234" t="n">
        <v>11</v>
      </c>
      <c r="AL3234" t="inlineStr">
        <is>
          <t>WARREN</t>
        </is>
      </c>
      <c r="AM3234" t="inlineStr">
        <is>
          <t>WARREN CITY 5K</t>
        </is>
      </c>
      <c r="AN3234" t="inlineStr">
        <is>
          <t>78-P-ADZ</t>
        </is>
      </c>
      <c r="AO3234" t="n">
        <v>9</v>
      </c>
      <c r="AP3234" t="n">
        <v>64</v>
      </c>
      <c r="AQ3234" t="n">
        <v>32</v>
      </c>
      <c r="AT3234" t="inlineStr">
        <is>
          <t>WARREN-WARD 5</t>
        </is>
      </c>
      <c r="AU3234">
        <f>COUNTA($AY$3234:$EC$3234)</f>
        <v/>
      </c>
      <c r="AV3234">
        <f>COUNTIF($AY$3234:$EC$3234,"D")</f>
        <v/>
      </c>
      <c r="AW3234">
        <f>COUNTIF($AY$3234:$EC$3234,"R")</f>
        <v/>
      </c>
      <c r="AX3234">
        <f>IF(BJ3234="D",1,0)+IF(BK3234="D",1,0)+IF(BP3234="D",1,0)+IF(BQ3234="D",1,0)+IF(BS3234="D",1,0)+IF(BY3234="D",1,0)+IF(BZ3234="D",1,0)+IF(CA3234="D",1,0)+IF(CB3234="D",1,0)+IF(CH3234="D",1,0)+IF(CI3234="D",1,0)+IF(CM3234="D",1,0)+IF(CN3234="D",1,0)+IF(CO3234="D",1,0)+IF(CS3234="D",1,0)+IF(CT3234="D",1,0)+IF(CZ3234="D",1,0)+IF(DA3234="D",1,0)+IF(DF3234="D",1,0)+IF(DG3234="D",1,0)+IF(DK3234="D",1,0)+IF(DL3234="D",1,0)+IF(DM3234="D",1,0)+IF(DS3234="D",1,0)+IF(DV3234="D",1,0)</f>
        <v/>
      </c>
      <c r="DJ3234" t="inlineStr">
        <is>
          <t>X</t>
        </is>
      </c>
    </row>
    <row r="3235">
      <c r="A3235" t="inlineStr">
        <is>
          <t>OH0015724827</t>
        </is>
      </c>
      <c r="B3235" t="n">
        <v>78</v>
      </c>
      <c r="C3235" t="n">
        <v>323372</v>
      </c>
      <c r="D3235" t="inlineStr">
        <is>
          <t>CIMMENTO</t>
        </is>
      </c>
      <c r="E3235" t="inlineStr">
        <is>
          <t>TANYA</t>
        </is>
      </c>
      <c r="F3235" t="inlineStr">
        <is>
          <t>KRISTIN</t>
        </is>
      </c>
      <c r="H3235" t="inlineStr">
        <is>
          <t>1980-06-28</t>
        </is>
      </c>
      <c r="I3235" t="inlineStr">
        <is>
          <t>2015-02-07</t>
        </is>
      </c>
      <c r="J3235" t="inlineStr">
        <is>
          <t>ACTIVE</t>
        </is>
      </c>
      <c r="L3235" t="inlineStr">
        <is>
          <t>379 PERKINSWOOD BLVD SE</t>
        </is>
      </c>
      <c r="N3235" t="inlineStr">
        <is>
          <t>WARREN</t>
        </is>
      </c>
      <c r="O3235" t="inlineStr">
        <is>
          <t>OH</t>
        </is>
      </c>
      <c r="P3235" t="n">
        <v>44483</v>
      </c>
      <c r="AB3235" t="inlineStr">
        <is>
          <t>TRUMBULL CAREER &amp; TECH CENTER</t>
        </is>
      </c>
      <c r="AC3235" t="inlineStr">
        <is>
          <t>WARREN CITY</t>
        </is>
      </c>
      <c r="AD3235" t="inlineStr">
        <is>
          <t>WARREN CITY SD</t>
        </is>
      </c>
      <c r="AF3235" t="n">
        <v>14</v>
      </c>
      <c r="AG3235" t="n">
        <v>11</v>
      </c>
      <c r="AL3235" t="inlineStr">
        <is>
          <t>WARREN</t>
        </is>
      </c>
      <c r="AM3235" t="inlineStr">
        <is>
          <t>WARREN CITY 5K</t>
        </is>
      </c>
      <c r="AN3235" t="inlineStr">
        <is>
          <t>78-P-ADZ</t>
        </is>
      </c>
      <c r="AO3235" t="n">
        <v>9</v>
      </c>
      <c r="AP3235" t="n">
        <v>64</v>
      </c>
      <c r="AQ3235" t="n">
        <v>32</v>
      </c>
      <c r="AT3235" t="inlineStr">
        <is>
          <t>WARREN-WARD 5</t>
        </is>
      </c>
      <c r="AU3235">
        <f>COUNTA($AY$3235:$EC$3235)</f>
        <v/>
      </c>
      <c r="AV3235">
        <f>COUNTIF($AY$3235:$EC$3235,"D")</f>
        <v/>
      </c>
      <c r="AW3235">
        <f>COUNTIF($AY$3235:$EC$3235,"R")</f>
        <v/>
      </c>
      <c r="AX3235">
        <f>IF(BJ3235="D",1,0)+IF(BK3235="D",1,0)+IF(BP3235="D",1,0)+IF(BQ3235="D",1,0)+IF(BS3235="D",1,0)+IF(BY3235="D",1,0)+IF(BZ3235="D",1,0)+IF(CA3235="D",1,0)+IF(CB3235="D",1,0)+IF(CH3235="D",1,0)+IF(CI3235="D",1,0)+IF(CM3235="D",1,0)+IF(CN3235="D",1,0)+IF(CO3235="D",1,0)+IF(CS3235="D",1,0)+IF(CT3235="D",1,0)+IF(CZ3235="D",1,0)+IF(DA3235="D",1,0)+IF(DF3235="D",1,0)+IF(DG3235="D",1,0)+IF(DK3235="D",1,0)+IF(DL3235="D",1,0)+IF(DM3235="D",1,0)+IF(DS3235="D",1,0)+IF(DV3235="D",1,0)</f>
        <v/>
      </c>
      <c r="BH3235" t="inlineStr">
        <is>
          <t>X</t>
        </is>
      </c>
      <c r="BW3235" t="inlineStr">
        <is>
          <t>X</t>
        </is>
      </c>
      <c r="CJ3235" t="inlineStr">
        <is>
          <t>X</t>
        </is>
      </c>
      <c r="CL3235" t="inlineStr">
        <is>
          <t>X</t>
        </is>
      </c>
      <c r="CR3235" t="inlineStr">
        <is>
          <t>X</t>
        </is>
      </c>
      <c r="CU3235" t="inlineStr">
        <is>
          <t>X</t>
        </is>
      </c>
      <c r="DJ3235" t="inlineStr">
        <is>
          <t>X</t>
        </is>
      </c>
      <c r="DQ3235" t="inlineStr">
        <is>
          <t>X</t>
        </is>
      </c>
      <c r="DW3235" t="inlineStr">
        <is>
          <t>X</t>
        </is>
      </c>
      <c r="EB3235" t="inlineStr">
        <is>
          <t>X</t>
        </is>
      </c>
    </row>
    <row r="3236">
      <c r="A3236" t="inlineStr">
        <is>
          <t>OH0026185835</t>
        </is>
      </c>
      <c r="B3236" t="n">
        <v>78</v>
      </c>
      <c r="C3236" t="n">
        <v>457939</v>
      </c>
      <c r="D3236" t="inlineStr">
        <is>
          <t>COTTLE</t>
        </is>
      </c>
      <c r="E3236" t="inlineStr">
        <is>
          <t>DAVID</t>
        </is>
      </c>
      <c r="F3236" t="inlineStr">
        <is>
          <t>WAYNE</t>
        </is>
      </c>
      <c r="H3236" t="inlineStr">
        <is>
          <t>1989-05-02</t>
        </is>
      </c>
      <c r="I3236" t="inlineStr">
        <is>
          <t>2021-05-05</t>
        </is>
      </c>
      <c r="J3236" t="inlineStr">
        <is>
          <t>CONFIRMATION</t>
        </is>
      </c>
      <c r="L3236" t="inlineStr">
        <is>
          <t>177 MEADOWBROOK AVE SE</t>
        </is>
      </c>
      <c r="N3236" t="inlineStr">
        <is>
          <t>WARREN</t>
        </is>
      </c>
      <c r="O3236" t="inlineStr">
        <is>
          <t>OH</t>
        </is>
      </c>
      <c r="P3236" t="n">
        <v>44483</v>
      </c>
      <c r="AB3236" t="inlineStr">
        <is>
          <t>TRUMBULL CAREER &amp; TECH CENTER</t>
        </is>
      </c>
      <c r="AC3236" t="inlineStr">
        <is>
          <t>WARREN CITY</t>
        </is>
      </c>
      <c r="AD3236" t="inlineStr">
        <is>
          <t>WARREN CITY SD</t>
        </is>
      </c>
      <c r="AF3236" t="n">
        <v>14</v>
      </c>
      <c r="AG3236" t="n">
        <v>11</v>
      </c>
      <c r="AL3236" t="inlineStr">
        <is>
          <t>WARREN</t>
        </is>
      </c>
      <c r="AM3236" t="inlineStr">
        <is>
          <t>WARREN CITY 5K</t>
        </is>
      </c>
      <c r="AN3236" t="inlineStr">
        <is>
          <t>78-P-ADZ</t>
        </is>
      </c>
      <c r="AO3236" t="n">
        <v>9</v>
      </c>
      <c r="AP3236" t="n">
        <v>64</v>
      </c>
      <c r="AQ3236" t="n">
        <v>32</v>
      </c>
      <c r="AT3236" t="inlineStr">
        <is>
          <t>WARREN-WARD 5</t>
        </is>
      </c>
      <c r="AU3236">
        <f>COUNTA($AY$3236:$EC$3236)</f>
        <v/>
      </c>
      <c r="AV3236">
        <f>COUNTIF($AY$3236:$EC$3236,"D")</f>
        <v/>
      </c>
      <c r="AW3236">
        <f>COUNTIF($AY$3236:$EC$3236,"R")</f>
        <v/>
      </c>
      <c r="AX3236">
        <f>IF(BJ3236="D",1,0)+IF(BK3236="D",1,0)+IF(BP3236="D",1,0)+IF(BQ3236="D",1,0)+IF(BS3236="D",1,0)+IF(BY3236="D",1,0)+IF(BZ3236="D",1,0)+IF(CA3236="D",1,0)+IF(CB3236="D",1,0)+IF(CH3236="D",1,0)+IF(CI3236="D",1,0)+IF(CM3236="D",1,0)+IF(CN3236="D",1,0)+IF(CO3236="D",1,0)+IF(CS3236="D",1,0)+IF(CT3236="D",1,0)+IF(CZ3236="D",1,0)+IF(DA3236="D",1,0)+IF(DF3236="D",1,0)+IF(DG3236="D",1,0)+IF(DK3236="D",1,0)+IF(DL3236="D",1,0)+IF(DM3236="D",1,0)+IF(DS3236="D",1,0)+IF(DV3236="D",1,0)</f>
        <v/>
      </c>
    </row>
    <row r="3237">
      <c r="A3237" t="inlineStr">
        <is>
          <t>OH0023149159</t>
        </is>
      </c>
      <c r="B3237" t="n">
        <v>78</v>
      </c>
      <c r="C3237" t="n">
        <v>407467</v>
      </c>
      <c r="D3237" t="inlineStr">
        <is>
          <t>BUSCH</t>
        </is>
      </c>
      <c r="E3237" t="inlineStr">
        <is>
          <t>KORDELL</t>
        </is>
      </c>
      <c r="F3237" t="inlineStr">
        <is>
          <t>P</t>
        </is>
      </c>
      <c r="H3237" t="inlineStr">
        <is>
          <t>1997-03-11</t>
        </is>
      </c>
      <c r="I3237" t="inlineStr">
        <is>
          <t>2023-12-02</t>
        </is>
      </c>
      <c r="J3237" t="inlineStr">
        <is>
          <t>ACTIVE</t>
        </is>
      </c>
      <c r="L3237" t="inlineStr">
        <is>
          <t>215 BELVEDERE AVE SE</t>
        </is>
      </c>
      <c r="N3237" t="inlineStr">
        <is>
          <t>WARREN</t>
        </is>
      </c>
      <c r="O3237" t="inlineStr">
        <is>
          <t>OH</t>
        </is>
      </c>
      <c r="P3237" t="n">
        <v>44483</v>
      </c>
      <c r="AB3237" t="inlineStr">
        <is>
          <t>TRUMBULL CAREER &amp; TECH CENTER</t>
        </is>
      </c>
      <c r="AC3237" t="inlineStr">
        <is>
          <t>WARREN CITY</t>
        </is>
      </c>
      <c r="AD3237" t="inlineStr">
        <is>
          <t>WARREN CITY SD</t>
        </is>
      </c>
      <c r="AF3237" t="n">
        <v>14</v>
      </c>
      <c r="AG3237" t="n">
        <v>11</v>
      </c>
      <c r="AL3237" t="inlineStr">
        <is>
          <t>WARREN</t>
        </is>
      </c>
      <c r="AM3237" t="inlineStr">
        <is>
          <t>WARREN CITY 5K</t>
        </is>
      </c>
      <c r="AN3237" t="inlineStr">
        <is>
          <t>78-P-ADZ</t>
        </is>
      </c>
      <c r="AO3237" t="n">
        <v>9</v>
      </c>
      <c r="AP3237" t="n">
        <v>64</v>
      </c>
      <c r="AQ3237" t="n">
        <v>32</v>
      </c>
      <c r="AT3237" t="inlineStr">
        <is>
          <t>WARREN-WARD 5</t>
        </is>
      </c>
      <c r="AU3237">
        <f>COUNTA($AY$3237:$EC$3237)</f>
        <v/>
      </c>
      <c r="AV3237">
        <f>COUNTIF($AY$3237:$EC$3237,"D")</f>
        <v/>
      </c>
      <c r="AW3237">
        <f>COUNTIF($AY$3237:$EC$3237,"R")</f>
        <v/>
      </c>
      <c r="AX3237">
        <f>IF(BJ3237="D",1,0)+IF(BK3237="D",1,0)+IF(BP3237="D",1,0)+IF(BQ3237="D",1,0)+IF(BS3237="D",1,0)+IF(BY3237="D",1,0)+IF(BZ3237="D",1,0)+IF(CA3237="D",1,0)+IF(CB3237="D",1,0)+IF(CH3237="D",1,0)+IF(CI3237="D",1,0)+IF(CM3237="D",1,0)+IF(CN3237="D",1,0)+IF(CO3237="D",1,0)+IF(CS3237="D",1,0)+IF(CT3237="D",1,0)+IF(CZ3237="D",1,0)+IF(DA3237="D",1,0)+IF(DF3237="D",1,0)+IF(DG3237="D",1,0)+IF(DK3237="D",1,0)+IF(DL3237="D",1,0)+IF(DM3237="D",1,0)+IF(DS3237="D",1,0)+IF(DV3237="D",1,0)</f>
        <v/>
      </c>
      <c r="CY3237" t="inlineStr">
        <is>
          <t>X</t>
        </is>
      </c>
      <c r="DJ3237" t="inlineStr">
        <is>
          <t>X</t>
        </is>
      </c>
      <c r="DQ3237" t="inlineStr">
        <is>
          <t>X</t>
        </is>
      </c>
      <c r="DW3237" t="inlineStr">
        <is>
          <t>X</t>
        </is>
      </c>
      <c r="EB3237" t="inlineStr">
        <is>
          <t>X</t>
        </is>
      </c>
    </row>
    <row r="3238">
      <c r="A3238" t="inlineStr">
        <is>
          <t>OH0026999286</t>
        </is>
      </c>
      <c r="B3238" t="n">
        <v>78</v>
      </c>
      <c r="C3238" t="n">
        <v>475686</v>
      </c>
      <c r="D3238" t="inlineStr">
        <is>
          <t>BREKOSKI</t>
        </is>
      </c>
      <c r="E3238" t="inlineStr">
        <is>
          <t>KIMBERLY</t>
        </is>
      </c>
      <c r="F3238" t="inlineStr">
        <is>
          <t>M</t>
        </is>
      </c>
      <c r="H3238" t="inlineStr">
        <is>
          <t>1960-05-09</t>
        </is>
      </c>
      <c r="I3238" t="inlineStr">
        <is>
          <t>2023-08-07</t>
        </is>
      </c>
      <c r="J3238" t="inlineStr">
        <is>
          <t>ACTIVE</t>
        </is>
      </c>
      <c r="K3238" t="inlineStr">
        <is>
          <t>R</t>
        </is>
      </c>
      <c r="L3238" t="inlineStr">
        <is>
          <t>277 MARWOOD AVE SE</t>
        </is>
      </c>
      <c r="N3238" t="inlineStr">
        <is>
          <t>WARREN</t>
        </is>
      </c>
      <c r="O3238" t="inlineStr">
        <is>
          <t>OH</t>
        </is>
      </c>
      <c r="P3238" t="n">
        <v>44484</v>
      </c>
      <c r="AB3238" t="inlineStr">
        <is>
          <t>TRUMBULL CAREER &amp; TECH CENTER</t>
        </is>
      </c>
      <c r="AC3238" t="inlineStr">
        <is>
          <t>WARREN CITY</t>
        </is>
      </c>
      <c r="AD3238" t="inlineStr">
        <is>
          <t>WARREN CITY SD</t>
        </is>
      </c>
      <c r="AF3238" t="n">
        <v>14</v>
      </c>
      <c r="AG3238" t="n">
        <v>11</v>
      </c>
      <c r="AL3238" t="inlineStr">
        <is>
          <t>WARREN</t>
        </is>
      </c>
      <c r="AM3238" t="inlineStr">
        <is>
          <t>WARREN CITY 5K</t>
        </is>
      </c>
      <c r="AN3238" t="inlineStr">
        <is>
          <t>78-P-ADZ</t>
        </is>
      </c>
      <c r="AO3238" t="n">
        <v>9</v>
      </c>
      <c r="AP3238" t="n">
        <v>64</v>
      </c>
      <c r="AQ3238" t="n">
        <v>32</v>
      </c>
      <c r="AT3238" t="inlineStr">
        <is>
          <t>WARREN-WARD 5</t>
        </is>
      </c>
      <c r="AU3238">
        <f>COUNTA($AY$3238:$EC$3238)</f>
        <v/>
      </c>
      <c r="AV3238">
        <f>COUNTIF($AY$3238:$EC$3238,"D")</f>
        <v/>
      </c>
      <c r="AW3238">
        <f>COUNTIF($AY$3238:$EC$3238,"R")</f>
        <v/>
      </c>
      <c r="AX3238">
        <f>IF(BJ3238="D",1,0)+IF(BK3238="D",1,0)+IF(BP3238="D",1,0)+IF(BQ3238="D",1,0)+IF(BS3238="D",1,0)+IF(BY3238="D",1,0)+IF(BZ3238="D",1,0)+IF(CA3238="D",1,0)+IF(CB3238="D",1,0)+IF(CH3238="D",1,0)+IF(CI3238="D",1,0)+IF(CM3238="D",1,0)+IF(CN3238="D",1,0)+IF(CO3238="D",1,0)+IF(CS3238="D",1,0)+IF(CT3238="D",1,0)+IF(CZ3238="D",1,0)+IF(DA3238="D",1,0)+IF(DF3238="D",1,0)+IF(DG3238="D",1,0)+IF(DK3238="D",1,0)+IF(DL3238="D",1,0)+IF(DM3238="D",1,0)+IF(DS3238="D",1,0)+IF(DV3238="D",1,0)</f>
        <v/>
      </c>
      <c r="DW3238" t="inlineStr">
        <is>
          <t>X</t>
        </is>
      </c>
      <c r="DZ3238" t="inlineStr">
        <is>
          <t>R</t>
        </is>
      </c>
      <c r="EB3238" t="inlineStr">
        <is>
          <t>X</t>
        </is>
      </c>
    </row>
    <row r="3239">
      <c r="A3239" t="inlineStr">
        <is>
          <t>OH0027043528</t>
        </is>
      </c>
      <c r="B3239" t="n">
        <v>78</v>
      </c>
      <c r="C3239" t="n">
        <v>476259</v>
      </c>
      <c r="D3239" t="inlineStr">
        <is>
          <t>PERHART</t>
        </is>
      </c>
      <c r="E3239" t="inlineStr">
        <is>
          <t>HEIDI</t>
        </is>
      </c>
      <c r="F3239" t="inlineStr">
        <is>
          <t>A</t>
        </is>
      </c>
      <c r="H3239" t="inlineStr">
        <is>
          <t>1956-04-14</t>
        </is>
      </c>
      <c r="I3239" t="inlineStr">
        <is>
          <t>2024-04-22</t>
        </is>
      </c>
      <c r="J3239" t="inlineStr">
        <is>
          <t>ACTIVE</t>
        </is>
      </c>
      <c r="L3239" t="inlineStr">
        <is>
          <t>317 COUNTRY CLUB DR SE</t>
        </is>
      </c>
      <c r="N3239" t="inlineStr">
        <is>
          <t>WARREN</t>
        </is>
      </c>
      <c r="O3239" t="inlineStr">
        <is>
          <t>OH</t>
        </is>
      </c>
      <c r="P3239" t="n">
        <v>44484</v>
      </c>
      <c r="AB3239" t="inlineStr">
        <is>
          <t>TRUMBULL CAREER &amp; TECH CENTER</t>
        </is>
      </c>
      <c r="AC3239" t="inlineStr">
        <is>
          <t>WARREN CITY</t>
        </is>
      </c>
      <c r="AD3239" t="inlineStr">
        <is>
          <t>WARREN CITY SD</t>
        </is>
      </c>
      <c r="AF3239" t="n">
        <v>14</v>
      </c>
      <c r="AG3239" t="n">
        <v>11</v>
      </c>
      <c r="AL3239" t="inlineStr">
        <is>
          <t>WARREN</t>
        </is>
      </c>
      <c r="AM3239" t="inlineStr">
        <is>
          <t>WARREN CITY 5K</t>
        </is>
      </c>
      <c r="AN3239" t="inlineStr">
        <is>
          <t>78-P-ADZ</t>
        </is>
      </c>
      <c r="AO3239" t="n">
        <v>9</v>
      </c>
      <c r="AP3239" t="n">
        <v>64</v>
      </c>
      <c r="AQ3239" t="n">
        <v>32</v>
      </c>
      <c r="AT3239" t="inlineStr">
        <is>
          <t>WARREN-WARD 5</t>
        </is>
      </c>
      <c r="AU3239">
        <f>COUNTA($AY$3239:$EC$3239)</f>
        <v/>
      </c>
      <c r="AV3239">
        <f>COUNTIF($AY$3239:$EC$3239,"D")</f>
        <v/>
      </c>
      <c r="AW3239">
        <f>COUNTIF($AY$3239:$EC$3239,"R")</f>
        <v/>
      </c>
      <c r="AX3239">
        <f>IF(BJ3239="D",1,0)+IF(BK3239="D",1,0)+IF(BP3239="D",1,0)+IF(BQ3239="D",1,0)+IF(BS3239="D",1,0)+IF(BY3239="D",1,0)+IF(BZ3239="D",1,0)+IF(CA3239="D",1,0)+IF(CB3239="D",1,0)+IF(CH3239="D",1,0)+IF(CI3239="D",1,0)+IF(CM3239="D",1,0)+IF(CN3239="D",1,0)+IF(CO3239="D",1,0)+IF(CS3239="D",1,0)+IF(CT3239="D",1,0)+IF(CZ3239="D",1,0)+IF(DA3239="D",1,0)+IF(DF3239="D",1,0)+IF(DG3239="D",1,0)+IF(DK3239="D",1,0)+IF(DL3239="D",1,0)+IF(DM3239="D",1,0)+IF(DS3239="D",1,0)+IF(DV3239="D",1,0)</f>
        <v/>
      </c>
      <c r="AY3239" t="inlineStr">
        <is>
          <t>X</t>
        </is>
      </c>
      <c r="AZ3239" t="inlineStr">
        <is>
          <t>X</t>
        </is>
      </c>
      <c r="BD3239" t="inlineStr">
        <is>
          <t>X</t>
        </is>
      </c>
      <c r="BH3239" t="inlineStr">
        <is>
          <t>X</t>
        </is>
      </c>
      <c r="BW3239" t="inlineStr">
        <is>
          <t>X</t>
        </is>
      </c>
      <c r="CG3239" t="inlineStr">
        <is>
          <t>X</t>
        </is>
      </c>
      <c r="EB3239" t="inlineStr">
        <is>
          <t>X</t>
        </is>
      </c>
    </row>
    <row r="3240">
      <c r="A3240" t="inlineStr">
        <is>
          <t>OH0015714639</t>
        </is>
      </c>
      <c r="B3240" t="n">
        <v>78</v>
      </c>
      <c r="C3240" t="n">
        <v>188463</v>
      </c>
      <c r="D3240" t="inlineStr">
        <is>
          <t>MINOTTI MCBRIDE</t>
        </is>
      </c>
      <c r="E3240" t="inlineStr">
        <is>
          <t>PATRICIA</t>
        </is>
      </c>
      <c r="F3240" t="inlineStr">
        <is>
          <t>A</t>
        </is>
      </c>
      <c r="H3240" t="inlineStr">
        <is>
          <t>1952-09-30</t>
        </is>
      </c>
      <c r="I3240" t="inlineStr">
        <is>
          <t>1986-02-10</t>
        </is>
      </c>
      <c r="J3240" t="inlineStr">
        <is>
          <t>ACTIVE</t>
        </is>
      </c>
      <c r="K3240" t="inlineStr">
        <is>
          <t>D</t>
        </is>
      </c>
      <c r="L3240" t="inlineStr">
        <is>
          <t>237 TRUMBULL AVE SE</t>
        </is>
      </c>
      <c r="N3240" t="inlineStr">
        <is>
          <t>WARREN</t>
        </is>
      </c>
      <c r="O3240" t="inlineStr">
        <is>
          <t>OH</t>
        </is>
      </c>
      <c r="P3240" t="n">
        <v>44483</v>
      </c>
      <c r="AB3240" t="inlineStr">
        <is>
          <t>TRUMBULL CAREER &amp; TECH CENTER</t>
        </is>
      </c>
      <c r="AC3240" t="inlineStr">
        <is>
          <t>WARREN CITY</t>
        </is>
      </c>
      <c r="AD3240" t="inlineStr">
        <is>
          <t>WARREN CITY SD</t>
        </is>
      </c>
      <c r="AF3240" t="n">
        <v>14</v>
      </c>
      <c r="AG3240" t="n">
        <v>11</v>
      </c>
      <c r="AL3240" t="inlineStr">
        <is>
          <t>WARREN</t>
        </is>
      </c>
      <c r="AM3240" t="inlineStr">
        <is>
          <t>WARREN CITY 5K</t>
        </is>
      </c>
      <c r="AN3240" t="inlineStr">
        <is>
          <t>78-P-ADZ</t>
        </is>
      </c>
      <c r="AO3240" t="n">
        <v>9</v>
      </c>
      <c r="AP3240" t="n">
        <v>64</v>
      </c>
      <c r="AQ3240" t="n">
        <v>32</v>
      </c>
      <c r="AT3240" t="inlineStr">
        <is>
          <t>WARREN-WARD 5</t>
        </is>
      </c>
      <c r="AU3240">
        <f>COUNTA($AY$3240:$EC$3240)</f>
        <v/>
      </c>
      <c r="AV3240">
        <f>COUNTIF($AY$3240:$EC$3240,"D")</f>
        <v/>
      </c>
      <c r="AW3240">
        <f>COUNTIF($AY$3240:$EC$3240,"R")</f>
        <v/>
      </c>
      <c r="AX3240">
        <f>IF(BJ3240="D",1,0)+IF(BK3240="D",1,0)+IF(BP3240="D",1,0)+IF(BQ3240="D",1,0)+IF(BS3240="D",1,0)+IF(BY3240="D",1,0)+IF(BZ3240="D",1,0)+IF(CA3240="D",1,0)+IF(CB3240="D",1,0)+IF(CH3240="D",1,0)+IF(CI3240="D",1,0)+IF(CM3240="D",1,0)+IF(CN3240="D",1,0)+IF(CO3240="D",1,0)+IF(CS3240="D",1,0)+IF(CT3240="D",1,0)+IF(CZ3240="D",1,0)+IF(DA3240="D",1,0)+IF(DF3240="D",1,0)+IF(DG3240="D",1,0)+IF(DK3240="D",1,0)+IF(DL3240="D",1,0)+IF(DM3240="D",1,0)+IF(DS3240="D",1,0)+IF(DV3240="D",1,0)</f>
        <v/>
      </c>
      <c r="AY3240" t="inlineStr">
        <is>
          <t>X</t>
        </is>
      </c>
      <c r="AZ3240" t="inlineStr">
        <is>
          <t>X</t>
        </is>
      </c>
      <c r="BA3240" t="inlineStr">
        <is>
          <t>X</t>
        </is>
      </c>
      <c r="BB3240" t="inlineStr">
        <is>
          <t>X</t>
        </is>
      </c>
      <c r="BC3240" t="inlineStr">
        <is>
          <t>X</t>
        </is>
      </c>
      <c r="BD3240" t="inlineStr">
        <is>
          <t>X</t>
        </is>
      </c>
      <c r="BF3240" t="inlineStr">
        <is>
          <t>X</t>
        </is>
      </c>
      <c r="BG3240" t="inlineStr">
        <is>
          <t>X</t>
        </is>
      </c>
      <c r="BH3240" t="inlineStr">
        <is>
          <t>X</t>
        </is>
      </c>
      <c r="BL3240" t="inlineStr">
        <is>
          <t>X</t>
        </is>
      </c>
      <c r="BN3240" t="inlineStr">
        <is>
          <t>X</t>
        </is>
      </c>
      <c r="BO3240" t="inlineStr">
        <is>
          <t>X</t>
        </is>
      </c>
      <c r="BU3240" t="inlineStr">
        <is>
          <t>D</t>
        </is>
      </c>
      <c r="BW3240" t="inlineStr">
        <is>
          <t>X</t>
        </is>
      </c>
      <c r="CC3240" t="inlineStr">
        <is>
          <t>X</t>
        </is>
      </c>
      <c r="CG3240" t="inlineStr">
        <is>
          <t>X</t>
        </is>
      </c>
      <c r="CK3240" t="inlineStr">
        <is>
          <t>D</t>
        </is>
      </c>
      <c r="CL3240" t="inlineStr">
        <is>
          <t>X</t>
        </is>
      </c>
      <c r="CP3240" t="inlineStr">
        <is>
          <t>X</t>
        </is>
      </c>
      <c r="CR3240" t="inlineStr">
        <is>
          <t>X</t>
        </is>
      </c>
      <c r="CU3240" t="inlineStr">
        <is>
          <t>X</t>
        </is>
      </c>
      <c r="CY3240" t="inlineStr">
        <is>
          <t>X</t>
        </is>
      </c>
      <c r="DE3240" t="inlineStr">
        <is>
          <t>X</t>
        </is>
      </c>
      <c r="DH3240" t="inlineStr">
        <is>
          <t>X</t>
        </is>
      </c>
      <c r="DJ3240" t="inlineStr">
        <is>
          <t>X</t>
        </is>
      </c>
      <c r="DO3240" t="inlineStr">
        <is>
          <t>D</t>
        </is>
      </c>
      <c r="DQ3240" t="inlineStr">
        <is>
          <t>X</t>
        </is>
      </c>
      <c r="DT3240" t="inlineStr">
        <is>
          <t>X</t>
        </is>
      </c>
      <c r="DZ3240" t="inlineStr">
        <is>
          <t>D</t>
        </is>
      </c>
      <c r="EB3240" t="inlineStr">
        <is>
          <t>X</t>
        </is>
      </c>
    </row>
    <row r="3241">
      <c r="A3241" t="inlineStr">
        <is>
          <t>OH0025423245</t>
        </is>
      </c>
      <c r="B3241" t="n">
        <v>78</v>
      </c>
      <c r="C3241" t="n">
        <v>444447</v>
      </c>
      <c r="D3241" t="inlineStr">
        <is>
          <t>ALLEN</t>
        </is>
      </c>
      <c r="E3241" t="inlineStr">
        <is>
          <t>MACEY</t>
        </is>
      </c>
      <c r="F3241" t="inlineStr">
        <is>
          <t>ARREON</t>
        </is>
      </c>
      <c r="H3241" t="inlineStr">
        <is>
          <t>2001-06-20</t>
        </is>
      </c>
      <c r="I3241" t="inlineStr">
        <is>
          <t>2023-11-17</t>
        </is>
      </c>
      <c r="J3241" t="inlineStr">
        <is>
          <t>ACTIVE</t>
        </is>
      </c>
      <c r="L3241" t="inlineStr">
        <is>
          <t>132 BELVEDERE AVE SE</t>
        </is>
      </c>
      <c r="N3241" t="inlineStr">
        <is>
          <t>WARREN</t>
        </is>
      </c>
      <c r="O3241" t="inlineStr">
        <is>
          <t>OH</t>
        </is>
      </c>
      <c r="P3241" t="n">
        <v>44483</v>
      </c>
      <c r="AB3241" t="inlineStr">
        <is>
          <t>TRUMBULL CAREER &amp; TECH CENTER</t>
        </is>
      </c>
      <c r="AC3241" t="inlineStr">
        <is>
          <t>WARREN CITY</t>
        </is>
      </c>
      <c r="AD3241" t="inlineStr">
        <is>
          <t>WARREN CITY SD</t>
        </is>
      </c>
      <c r="AF3241" t="n">
        <v>14</v>
      </c>
      <c r="AG3241" t="n">
        <v>11</v>
      </c>
      <c r="AL3241" t="inlineStr">
        <is>
          <t>WARREN</t>
        </is>
      </c>
      <c r="AM3241" t="inlineStr">
        <is>
          <t>WARREN CITY 5K</t>
        </is>
      </c>
      <c r="AN3241" t="inlineStr">
        <is>
          <t>78-P-ADZ</t>
        </is>
      </c>
      <c r="AO3241" t="n">
        <v>9</v>
      </c>
      <c r="AP3241" t="n">
        <v>64</v>
      </c>
      <c r="AQ3241" t="n">
        <v>32</v>
      </c>
      <c r="AT3241" t="inlineStr">
        <is>
          <t>WARREN-WARD 5</t>
        </is>
      </c>
      <c r="AU3241">
        <f>COUNTA($AY$3241:$EC$3241)</f>
        <v/>
      </c>
      <c r="AV3241">
        <f>COUNTIF($AY$3241:$EC$3241,"D")</f>
        <v/>
      </c>
      <c r="AW3241">
        <f>COUNTIF($AY$3241:$EC$3241,"R")</f>
        <v/>
      </c>
      <c r="AX3241">
        <f>IF(BJ3241="D",1,0)+IF(BK3241="D",1,0)+IF(BP3241="D",1,0)+IF(BQ3241="D",1,0)+IF(BS3241="D",1,0)+IF(BY3241="D",1,0)+IF(BZ3241="D",1,0)+IF(CA3241="D",1,0)+IF(CB3241="D",1,0)+IF(CH3241="D",1,0)+IF(CI3241="D",1,0)+IF(CM3241="D",1,0)+IF(CN3241="D",1,0)+IF(CO3241="D",1,0)+IF(CS3241="D",1,0)+IF(CT3241="D",1,0)+IF(CZ3241="D",1,0)+IF(DA3241="D",1,0)+IF(DF3241="D",1,0)+IF(DG3241="D",1,0)+IF(DK3241="D",1,0)+IF(DL3241="D",1,0)+IF(DM3241="D",1,0)+IF(DS3241="D",1,0)+IF(DV3241="D",1,0)</f>
        <v/>
      </c>
      <c r="DJ3241" t="inlineStr">
        <is>
          <t>X</t>
        </is>
      </c>
      <c r="DW3241" t="inlineStr">
        <is>
          <t>X</t>
        </is>
      </c>
      <c r="EB3241" t="inlineStr">
        <is>
          <t>X</t>
        </is>
      </c>
    </row>
    <row r="3242">
      <c r="A3242" t="inlineStr">
        <is>
          <t>OH0015730106</t>
        </is>
      </c>
      <c r="B3242" t="n">
        <v>78</v>
      </c>
      <c r="C3242" t="n">
        <v>217505</v>
      </c>
      <c r="D3242" t="inlineStr">
        <is>
          <t>GISEWHITE</t>
        </is>
      </c>
      <c r="E3242" t="inlineStr">
        <is>
          <t>LYNN</t>
        </is>
      </c>
      <c r="F3242" t="inlineStr">
        <is>
          <t>M</t>
        </is>
      </c>
      <c r="H3242" t="inlineStr">
        <is>
          <t>1959-06-12</t>
        </is>
      </c>
      <c r="I3242" t="inlineStr">
        <is>
          <t>1989-10-10</t>
        </is>
      </c>
      <c r="J3242" t="inlineStr">
        <is>
          <t>ACTIVE</t>
        </is>
      </c>
      <c r="K3242" t="inlineStr">
        <is>
          <t>R</t>
        </is>
      </c>
      <c r="L3242" t="inlineStr">
        <is>
          <t>174 BELVEDERE AVE SE</t>
        </is>
      </c>
      <c r="N3242" t="inlineStr">
        <is>
          <t>WARREN</t>
        </is>
      </c>
      <c r="O3242" t="inlineStr">
        <is>
          <t>OH</t>
        </is>
      </c>
      <c r="P3242" t="n">
        <v>44483</v>
      </c>
      <c r="AB3242" t="inlineStr">
        <is>
          <t>TRUMBULL CAREER &amp; TECH CENTER</t>
        </is>
      </c>
      <c r="AC3242" t="inlineStr">
        <is>
          <t>WARREN CITY</t>
        </is>
      </c>
      <c r="AD3242" t="inlineStr">
        <is>
          <t>WARREN CITY SD</t>
        </is>
      </c>
      <c r="AF3242" t="n">
        <v>14</v>
      </c>
      <c r="AG3242" t="n">
        <v>11</v>
      </c>
      <c r="AL3242" t="inlineStr">
        <is>
          <t>WARREN</t>
        </is>
      </c>
      <c r="AM3242" t="inlineStr">
        <is>
          <t>WARREN CITY 5K</t>
        </is>
      </c>
      <c r="AN3242" t="inlineStr">
        <is>
          <t>78-P-ADZ</t>
        </is>
      </c>
      <c r="AO3242" t="n">
        <v>9</v>
      </c>
      <c r="AP3242" t="n">
        <v>64</v>
      </c>
      <c r="AQ3242" t="n">
        <v>32</v>
      </c>
      <c r="AT3242" t="inlineStr">
        <is>
          <t>WARREN-WARD 5</t>
        </is>
      </c>
      <c r="AU3242">
        <f>COUNTA($AY$3242:$EC$3242)</f>
        <v/>
      </c>
      <c r="AV3242">
        <f>COUNTIF($AY$3242:$EC$3242,"D")</f>
        <v/>
      </c>
      <c r="AW3242">
        <f>COUNTIF($AY$3242:$EC$3242,"R")</f>
        <v/>
      </c>
      <c r="AX3242">
        <f>IF(BJ3242="D",1,0)+IF(BK3242="D",1,0)+IF(BP3242="D",1,0)+IF(BQ3242="D",1,0)+IF(BS3242="D",1,0)+IF(BY3242="D",1,0)+IF(BZ3242="D",1,0)+IF(CA3242="D",1,0)+IF(CB3242="D",1,0)+IF(CH3242="D",1,0)+IF(CI3242="D",1,0)+IF(CM3242="D",1,0)+IF(CN3242="D",1,0)+IF(CO3242="D",1,0)+IF(CS3242="D",1,0)+IF(CT3242="D",1,0)+IF(CZ3242="D",1,0)+IF(DA3242="D",1,0)+IF(DF3242="D",1,0)+IF(DG3242="D",1,0)+IF(DK3242="D",1,0)+IF(DL3242="D",1,0)+IF(DM3242="D",1,0)+IF(DS3242="D",1,0)+IF(DV3242="D",1,0)</f>
        <v/>
      </c>
      <c r="AY3242" t="inlineStr">
        <is>
          <t>X</t>
        </is>
      </c>
      <c r="AZ3242" t="inlineStr">
        <is>
          <t>X</t>
        </is>
      </c>
      <c r="BA3242" t="inlineStr">
        <is>
          <t>X</t>
        </is>
      </c>
      <c r="BB3242" t="inlineStr">
        <is>
          <t>X</t>
        </is>
      </c>
      <c r="BD3242" t="inlineStr">
        <is>
          <t>X</t>
        </is>
      </c>
      <c r="BF3242" t="inlineStr">
        <is>
          <t>X</t>
        </is>
      </c>
      <c r="BG3242" t="inlineStr">
        <is>
          <t>X</t>
        </is>
      </c>
      <c r="BH3242" t="inlineStr">
        <is>
          <t>X</t>
        </is>
      </c>
      <c r="BL3242" t="inlineStr">
        <is>
          <t>X</t>
        </is>
      </c>
      <c r="BO3242" t="inlineStr">
        <is>
          <t>X</t>
        </is>
      </c>
      <c r="BU3242" t="inlineStr">
        <is>
          <t>R</t>
        </is>
      </c>
      <c r="BW3242" t="inlineStr">
        <is>
          <t>X</t>
        </is>
      </c>
      <c r="CC3242" t="inlineStr">
        <is>
          <t>X</t>
        </is>
      </c>
      <c r="CG3242" t="inlineStr">
        <is>
          <t>X</t>
        </is>
      </c>
      <c r="CJ3242" t="inlineStr">
        <is>
          <t>X</t>
        </is>
      </c>
      <c r="CK3242" t="inlineStr">
        <is>
          <t>R</t>
        </is>
      </c>
      <c r="CL3242" t="inlineStr">
        <is>
          <t>X</t>
        </is>
      </c>
      <c r="CR3242" t="inlineStr">
        <is>
          <t>X</t>
        </is>
      </c>
      <c r="CU3242" t="inlineStr">
        <is>
          <t>X</t>
        </is>
      </c>
      <c r="CV3242" t="inlineStr">
        <is>
          <t>R</t>
        </is>
      </c>
      <c r="CY3242" t="inlineStr">
        <is>
          <t>X</t>
        </is>
      </c>
      <c r="DE3242" t="inlineStr">
        <is>
          <t>X</t>
        </is>
      </c>
      <c r="DH3242" t="inlineStr">
        <is>
          <t>X</t>
        </is>
      </c>
      <c r="DJ3242" t="inlineStr">
        <is>
          <t>X</t>
        </is>
      </c>
      <c r="DO3242" t="inlineStr">
        <is>
          <t>R</t>
        </is>
      </c>
      <c r="DQ3242" t="inlineStr">
        <is>
          <t>X</t>
        </is>
      </c>
      <c r="DT3242" t="inlineStr">
        <is>
          <t>X</t>
        </is>
      </c>
      <c r="DW3242" t="inlineStr">
        <is>
          <t>X</t>
        </is>
      </c>
      <c r="DZ3242" t="inlineStr">
        <is>
          <t>R</t>
        </is>
      </c>
      <c r="EB3242" t="inlineStr">
        <is>
          <t>X</t>
        </is>
      </c>
    </row>
    <row r="3243">
      <c r="A3243" t="inlineStr">
        <is>
          <t>OH0023726768</t>
        </is>
      </c>
      <c r="B3243" t="n">
        <v>78</v>
      </c>
      <c r="C3243" t="n">
        <v>417306</v>
      </c>
      <c r="D3243" t="inlineStr">
        <is>
          <t>BECKWITH</t>
        </is>
      </c>
      <c r="E3243" t="inlineStr">
        <is>
          <t>LEANNA</t>
        </is>
      </c>
      <c r="F3243" t="inlineStr">
        <is>
          <t>JEAN</t>
        </is>
      </c>
      <c r="H3243" t="inlineStr">
        <is>
          <t>1971-06-28</t>
        </is>
      </c>
      <c r="I3243" t="inlineStr">
        <is>
          <t>2017-02-21</t>
        </is>
      </c>
      <c r="J3243" t="inlineStr">
        <is>
          <t>ACTIVE</t>
        </is>
      </c>
      <c r="L3243" t="inlineStr">
        <is>
          <t>400 NORTH RD SE</t>
        </is>
      </c>
      <c r="N3243" t="inlineStr">
        <is>
          <t>WARREN</t>
        </is>
      </c>
      <c r="O3243" t="inlineStr">
        <is>
          <t>OH</t>
        </is>
      </c>
      <c r="P3243" t="n">
        <v>44484</v>
      </c>
      <c r="AB3243" t="inlineStr">
        <is>
          <t>TRUMBULL CAREER &amp; TECH CENTER</t>
        </is>
      </c>
      <c r="AC3243" t="inlineStr">
        <is>
          <t>WARREN CITY</t>
        </is>
      </c>
      <c r="AF3243" t="n">
        <v>14</v>
      </c>
      <c r="AG3243" t="n">
        <v>11</v>
      </c>
      <c r="AH3243" t="inlineStr">
        <is>
          <t>TRUMBULL COUNTY ESC</t>
        </is>
      </c>
      <c r="AK3243" t="inlineStr">
        <is>
          <t>HOWLAND LOCAL SD (TRUMBULL)</t>
        </is>
      </c>
      <c r="AL3243" t="inlineStr">
        <is>
          <t>WARREN</t>
        </is>
      </c>
      <c r="AM3243" t="inlineStr">
        <is>
          <t>WARREN CITY 5K</t>
        </is>
      </c>
      <c r="AN3243" t="inlineStr">
        <is>
          <t>78-P-ADZ</t>
        </is>
      </c>
      <c r="AO3243" t="n">
        <v>9</v>
      </c>
      <c r="AP3243" t="n">
        <v>64</v>
      </c>
      <c r="AQ3243" t="n">
        <v>32</v>
      </c>
      <c r="AT3243" t="inlineStr">
        <is>
          <t>WARREN-WARD 5</t>
        </is>
      </c>
      <c r="AU3243">
        <f>COUNTA($AY$3243:$EC$3243)</f>
        <v/>
      </c>
      <c r="AV3243">
        <f>COUNTIF($AY$3243:$EC$3243,"D")</f>
        <v/>
      </c>
      <c r="AW3243">
        <f>COUNTIF($AY$3243:$EC$3243,"R")</f>
        <v/>
      </c>
      <c r="AX3243">
        <f>IF(BJ3243="D",1,0)+IF(BK3243="D",1,0)+IF(BP3243="D",1,0)+IF(BQ3243="D",1,0)+IF(BS3243="D",1,0)+IF(BY3243="D",1,0)+IF(BZ3243="D",1,0)+IF(CA3243="D",1,0)+IF(CB3243="D",1,0)+IF(CH3243="D",1,0)+IF(CI3243="D",1,0)+IF(CM3243="D",1,0)+IF(CN3243="D",1,0)+IF(CO3243="D",1,0)+IF(CS3243="D",1,0)+IF(CT3243="D",1,0)+IF(CZ3243="D",1,0)+IF(DA3243="D",1,0)+IF(DF3243="D",1,0)+IF(DG3243="D",1,0)+IF(DK3243="D",1,0)+IF(DL3243="D",1,0)+IF(DM3243="D",1,0)+IF(DS3243="D",1,0)+IF(DV3243="D",1,0)</f>
        <v/>
      </c>
    </row>
    <row r="3244">
      <c r="A3244" t="inlineStr">
        <is>
          <t>OH0015800247</t>
        </is>
      </c>
      <c r="B3244" t="n">
        <v>78</v>
      </c>
      <c r="C3244" t="n">
        <v>86936</v>
      </c>
      <c r="D3244" t="inlineStr">
        <is>
          <t>BURIN</t>
        </is>
      </c>
      <c r="E3244" t="inlineStr">
        <is>
          <t>GEORGE</t>
        </is>
      </c>
      <c r="F3244" t="inlineStr">
        <is>
          <t>E</t>
        </is>
      </c>
      <c r="G3244" t="inlineStr">
        <is>
          <t>JR</t>
        </is>
      </c>
      <c r="H3244" t="inlineStr">
        <is>
          <t>1951-10-27</t>
        </is>
      </c>
      <c r="I3244" t="inlineStr">
        <is>
          <t>2006-10-10</t>
        </is>
      </c>
      <c r="J3244" t="inlineStr">
        <is>
          <t>ACTIVE</t>
        </is>
      </c>
      <c r="K3244" t="inlineStr">
        <is>
          <t>R</t>
        </is>
      </c>
      <c r="L3244" t="inlineStr">
        <is>
          <t>136 ROYAL TROON DR SE</t>
        </is>
      </c>
      <c r="N3244" t="inlineStr">
        <is>
          <t>WARREN</t>
        </is>
      </c>
      <c r="O3244" t="inlineStr">
        <is>
          <t>OH</t>
        </is>
      </c>
      <c r="P3244" t="n">
        <v>44484</v>
      </c>
      <c r="AB3244" t="inlineStr">
        <is>
          <t>TRUMBULL CAREER &amp; TECH CENTER</t>
        </is>
      </c>
      <c r="AC3244" t="inlineStr">
        <is>
          <t>WARREN CITY</t>
        </is>
      </c>
      <c r="AD3244" t="inlineStr">
        <is>
          <t>WARREN CITY SD</t>
        </is>
      </c>
      <c r="AF3244" t="n">
        <v>14</v>
      </c>
      <c r="AG3244" t="n">
        <v>11</v>
      </c>
      <c r="AL3244" t="inlineStr">
        <is>
          <t>WARREN</t>
        </is>
      </c>
      <c r="AM3244" t="inlineStr">
        <is>
          <t>WARREN CITY 5K</t>
        </is>
      </c>
      <c r="AN3244" t="inlineStr">
        <is>
          <t>78-P-ADZ</t>
        </is>
      </c>
      <c r="AO3244" t="n">
        <v>9</v>
      </c>
      <c r="AP3244" t="n">
        <v>64</v>
      </c>
      <c r="AQ3244" t="n">
        <v>32</v>
      </c>
      <c r="AT3244" t="inlineStr">
        <is>
          <t>WARREN-WARD 5</t>
        </is>
      </c>
      <c r="AU3244">
        <f>COUNTA($AY$3244:$EC$3244)</f>
        <v/>
      </c>
      <c r="AV3244">
        <f>COUNTIF($AY$3244:$EC$3244,"D")</f>
        <v/>
      </c>
      <c r="AW3244">
        <f>COUNTIF($AY$3244:$EC$3244,"R")</f>
        <v/>
      </c>
      <c r="AX3244">
        <f>IF(BJ3244="D",1,0)+IF(BK3244="D",1,0)+IF(BP3244="D",1,0)+IF(BQ3244="D",1,0)+IF(BS3244="D",1,0)+IF(BY3244="D",1,0)+IF(BZ3244="D",1,0)+IF(CA3244="D",1,0)+IF(CB3244="D",1,0)+IF(CH3244="D",1,0)+IF(CI3244="D",1,0)+IF(CM3244="D",1,0)+IF(CN3244="D",1,0)+IF(CO3244="D",1,0)+IF(CS3244="D",1,0)+IF(CT3244="D",1,0)+IF(CZ3244="D",1,0)+IF(DA3244="D",1,0)+IF(DF3244="D",1,0)+IF(DG3244="D",1,0)+IF(DK3244="D",1,0)+IF(DL3244="D",1,0)+IF(DM3244="D",1,0)+IF(DS3244="D",1,0)+IF(DV3244="D",1,0)</f>
        <v/>
      </c>
      <c r="AY3244" t="inlineStr">
        <is>
          <t>X</t>
        </is>
      </c>
      <c r="AZ3244" t="inlineStr">
        <is>
          <t>X</t>
        </is>
      </c>
      <c r="BB3244" t="inlineStr">
        <is>
          <t>X</t>
        </is>
      </c>
      <c r="BD3244" t="inlineStr">
        <is>
          <t>X</t>
        </is>
      </c>
      <c r="BG3244" t="inlineStr">
        <is>
          <t>X</t>
        </is>
      </c>
      <c r="BH3244" t="inlineStr">
        <is>
          <t>X</t>
        </is>
      </c>
      <c r="BL3244" t="inlineStr">
        <is>
          <t>X</t>
        </is>
      </c>
      <c r="BN3244" t="inlineStr">
        <is>
          <t>X</t>
        </is>
      </c>
      <c r="BO3244" t="inlineStr">
        <is>
          <t>X</t>
        </is>
      </c>
      <c r="BR3244" t="inlineStr">
        <is>
          <t>X</t>
        </is>
      </c>
      <c r="BU3244" t="inlineStr">
        <is>
          <t>D</t>
        </is>
      </c>
      <c r="BW3244" t="inlineStr">
        <is>
          <t>X</t>
        </is>
      </c>
      <c r="CC3244" t="inlineStr">
        <is>
          <t>X</t>
        </is>
      </c>
      <c r="CD3244" t="inlineStr">
        <is>
          <t>D</t>
        </is>
      </c>
      <c r="CG3244" t="inlineStr">
        <is>
          <t>X</t>
        </is>
      </c>
      <c r="CH3244" t="inlineStr">
        <is>
          <t>D</t>
        </is>
      </c>
      <c r="CJ3244" t="inlineStr">
        <is>
          <t>X</t>
        </is>
      </c>
      <c r="CL3244" t="inlineStr">
        <is>
          <t>X</t>
        </is>
      </c>
      <c r="CR3244" t="inlineStr">
        <is>
          <t>X</t>
        </is>
      </c>
      <c r="CU3244" t="inlineStr">
        <is>
          <t>X</t>
        </is>
      </c>
      <c r="CV3244" t="inlineStr">
        <is>
          <t>R</t>
        </is>
      </c>
      <c r="CY3244" t="inlineStr">
        <is>
          <t>X</t>
        </is>
      </c>
      <c r="DB3244" t="inlineStr">
        <is>
          <t>X</t>
        </is>
      </c>
      <c r="DC3244" t="inlineStr">
        <is>
          <t>D</t>
        </is>
      </c>
      <c r="DE3244" t="inlineStr">
        <is>
          <t>X</t>
        </is>
      </c>
      <c r="DI3244" t="inlineStr">
        <is>
          <t>R</t>
        </is>
      </c>
      <c r="DJ3244" t="inlineStr">
        <is>
          <t>X</t>
        </is>
      </c>
      <c r="DN3244" t="inlineStr">
        <is>
          <t>X</t>
        </is>
      </c>
      <c r="DQ3244" t="inlineStr">
        <is>
          <t>X</t>
        </is>
      </c>
      <c r="DS3244" t="inlineStr">
        <is>
          <t>D</t>
        </is>
      </c>
      <c r="DT3244" t="inlineStr">
        <is>
          <t>X</t>
        </is>
      </c>
      <c r="DW3244" t="inlineStr">
        <is>
          <t>X</t>
        </is>
      </c>
      <c r="DZ3244" t="inlineStr">
        <is>
          <t>R</t>
        </is>
      </c>
      <c r="EB3244" t="inlineStr">
        <is>
          <t>X</t>
        </is>
      </c>
    </row>
    <row r="3245">
      <c r="A3245" t="inlineStr">
        <is>
          <t>OH0027091584</t>
        </is>
      </c>
      <c r="B3245" t="n">
        <v>78</v>
      </c>
      <c r="C3245" t="n">
        <v>476876</v>
      </c>
      <c r="D3245" t="inlineStr">
        <is>
          <t>ORTIZ</t>
        </is>
      </c>
      <c r="E3245" t="inlineStr">
        <is>
          <t>KASSANDRA</t>
        </is>
      </c>
      <c r="F3245" t="inlineStr">
        <is>
          <t>OLIVIA</t>
        </is>
      </c>
      <c r="H3245" t="inlineStr">
        <is>
          <t>1993-10-25</t>
        </is>
      </c>
      <c r="I3245" t="inlineStr">
        <is>
          <t>2023-09-30</t>
        </is>
      </c>
      <c r="J3245" t="inlineStr">
        <is>
          <t>ACTIVE</t>
        </is>
      </c>
      <c r="L3245" t="inlineStr">
        <is>
          <t>160 WILLARD AVE SE</t>
        </is>
      </c>
      <c r="N3245" t="inlineStr">
        <is>
          <t>WARREN</t>
        </is>
      </c>
      <c r="O3245" t="inlineStr">
        <is>
          <t>OH</t>
        </is>
      </c>
      <c r="P3245" t="n">
        <v>44483</v>
      </c>
      <c r="AB3245" t="inlineStr">
        <is>
          <t>TRUMBULL CAREER &amp; TECH CENTER</t>
        </is>
      </c>
      <c r="AC3245" t="inlineStr">
        <is>
          <t>WARREN CITY</t>
        </is>
      </c>
      <c r="AD3245" t="inlineStr">
        <is>
          <t>WARREN CITY SD</t>
        </is>
      </c>
      <c r="AF3245" t="n">
        <v>14</v>
      </c>
      <c r="AG3245" t="n">
        <v>11</v>
      </c>
      <c r="AL3245" t="inlineStr">
        <is>
          <t>WARREN</t>
        </is>
      </c>
      <c r="AM3245" t="inlineStr">
        <is>
          <t>WARREN CITY 5K</t>
        </is>
      </c>
      <c r="AN3245" t="inlineStr">
        <is>
          <t>78-P-ADZ</t>
        </is>
      </c>
      <c r="AO3245" t="n">
        <v>9</v>
      </c>
      <c r="AP3245" t="n">
        <v>64</v>
      </c>
      <c r="AQ3245" t="n">
        <v>32</v>
      </c>
      <c r="AT3245" t="inlineStr">
        <is>
          <t>WARREN-WARD 5</t>
        </is>
      </c>
      <c r="AU3245">
        <f>COUNTA($AY$3245:$EC$3245)</f>
        <v/>
      </c>
      <c r="AV3245">
        <f>COUNTIF($AY$3245:$EC$3245,"D")</f>
        <v/>
      </c>
      <c r="AW3245">
        <f>COUNTIF($AY$3245:$EC$3245,"R")</f>
        <v/>
      </c>
      <c r="AX3245">
        <f>IF(BJ3245="D",1,0)+IF(BK3245="D",1,0)+IF(BP3245="D",1,0)+IF(BQ3245="D",1,0)+IF(BS3245="D",1,0)+IF(BY3245="D",1,0)+IF(BZ3245="D",1,0)+IF(CA3245="D",1,0)+IF(CB3245="D",1,0)+IF(CH3245="D",1,0)+IF(CI3245="D",1,0)+IF(CM3245="D",1,0)+IF(CN3245="D",1,0)+IF(CO3245="D",1,0)+IF(CS3245="D",1,0)+IF(CT3245="D",1,0)+IF(CZ3245="D",1,0)+IF(DA3245="D",1,0)+IF(DF3245="D",1,0)+IF(DG3245="D",1,0)+IF(DK3245="D",1,0)+IF(DL3245="D",1,0)+IF(DM3245="D",1,0)+IF(DS3245="D",1,0)+IF(DV3245="D",1,0)</f>
        <v/>
      </c>
      <c r="DW3245" t="inlineStr">
        <is>
          <t>X</t>
        </is>
      </c>
      <c r="EB3245" t="inlineStr">
        <is>
          <t>X</t>
        </is>
      </c>
    </row>
    <row r="3246">
      <c r="A3246" t="inlineStr">
        <is>
          <t>OH0021711827</t>
        </is>
      </c>
      <c r="B3246" t="n">
        <v>78</v>
      </c>
      <c r="C3246" t="n">
        <v>385959</v>
      </c>
      <c r="D3246" t="inlineStr">
        <is>
          <t>VISOCAN</t>
        </is>
      </c>
      <c r="E3246" t="inlineStr">
        <is>
          <t>CECELIA</t>
        </is>
      </c>
      <c r="F3246" t="inlineStr">
        <is>
          <t>M</t>
        </is>
      </c>
      <c r="H3246" t="inlineStr">
        <is>
          <t>1937-08-08</t>
        </is>
      </c>
      <c r="I3246" t="inlineStr">
        <is>
          <t>2012-02-21</t>
        </is>
      </c>
      <c r="J3246" t="inlineStr">
        <is>
          <t>ACTIVE</t>
        </is>
      </c>
      <c r="K3246" t="inlineStr">
        <is>
          <t>R</t>
        </is>
      </c>
      <c r="L3246" t="inlineStr">
        <is>
          <t>113 ROYAL TROON DR SE</t>
        </is>
      </c>
      <c r="N3246" t="inlineStr">
        <is>
          <t>WARREN</t>
        </is>
      </c>
      <c r="O3246" t="inlineStr">
        <is>
          <t>OH</t>
        </is>
      </c>
      <c r="P3246" t="n">
        <v>44484</v>
      </c>
      <c r="AB3246" t="inlineStr">
        <is>
          <t>TRUMBULL CAREER &amp; TECH CENTER</t>
        </is>
      </c>
      <c r="AC3246" t="inlineStr">
        <is>
          <t>WARREN CITY</t>
        </is>
      </c>
      <c r="AD3246" t="inlineStr">
        <is>
          <t>WARREN CITY SD</t>
        </is>
      </c>
      <c r="AF3246" t="n">
        <v>14</v>
      </c>
      <c r="AG3246" t="n">
        <v>11</v>
      </c>
      <c r="AL3246" t="inlineStr">
        <is>
          <t>WARREN</t>
        </is>
      </c>
      <c r="AM3246" t="inlineStr">
        <is>
          <t>WARREN CITY 5K</t>
        </is>
      </c>
      <c r="AN3246" t="inlineStr">
        <is>
          <t>78-P-ADZ</t>
        </is>
      </c>
      <c r="AO3246" t="n">
        <v>9</v>
      </c>
      <c r="AP3246" t="n">
        <v>64</v>
      </c>
      <c r="AQ3246" t="n">
        <v>32</v>
      </c>
      <c r="AT3246" t="inlineStr">
        <is>
          <t>WARREN-WARD 5</t>
        </is>
      </c>
      <c r="AU3246">
        <f>COUNTA($AY$3246:$EC$3246)</f>
        <v/>
      </c>
      <c r="AV3246">
        <f>COUNTIF($AY$3246:$EC$3246,"D")</f>
        <v/>
      </c>
      <c r="AW3246">
        <f>COUNTIF($AY$3246:$EC$3246,"R")</f>
        <v/>
      </c>
      <c r="AX3246">
        <f>IF(BJ3246="D",1,0)+IF(BK3246="D",1,0)+IF(BP3246="D",1,0)+IF(BQ3246="D",1,0)+IF(BS3246="D",1,0)+IF(BY3246="D",1,0)+IF(BZ3246="D",1,0)+IF(CA3246="D",1,0)+IF(CB3246="D",1,0)+IF(CH3246="D",1,0)+IF(CI3246="D",1,0)+IF(CM3246="D",1,0)+IF(CN3246="D",1,0)+IF(CO3246="D",1,0)+IF(CS3246="D",1,0)+IF(CT3246="D",1,0)+IF(CZ3246="D",1,0)+IF(DA3246="D",1,0)+IF(DF3246="D",1,0)+IF(DG3246="D",1,0)+IF(DK3246="D",1,0)+IF(DL3246="D",1,0)+IF(DM3246="D",1,0)+IF(DS3246="D",1,0)+IF(DV3246="D",1,0)</f>
        <v/>
      </c>
      <c r="AY3246" t="inlineStr">
        <is>
          <t>D</t>
        </is>
      </c>
      <c r="AZ3246" t="inlineStr">
        <is>
          <t>X</t>
        </is>
      </c>
      <c r="BB3246" t="inlineStr">
        <is>
          <t>X</t>
        </is>
      </c>
      <c r="BC3246" t="inlineStr">
        <is>
          <t>D</t>
        </is>
      </c>
      <c r="BD3246" t="inlineStr">
        <is>
          <t>X</t>
        </is>
      </c>
      <c r="BF3246" t="inlineStr">
        <is>
          <t>X</t>
        </is>
      </c>
      <c r="BG3246" t="inlineStr">
        <is>
          <t>D</t>
        </is>
      </c>
      <c r="BH3246" t="inlineStr">
        <is>
          <t>X</t>
        </is>
      </c>
      <c r="BL3246" t="inlineStr">
        <is>
          <t>X</t>
        </is>
      </c>
      <c r="BN3246" t="inlineStr">
        <is>
          <t>D</t>
        </is>
      </c>
      <c r="BO3246" t="inlineStr">
        <is>
          <t>X</t>
        </is>
      </c>
      <c r="BP3246" t="inlineStr">
        <is>
          <t>X</t>
        </is>
      </c>
      <c r="BR3246" t="inlineStr">
        <is>
          <t>X</t>
        </is>
      </c>
      <c r="BU3246" t="inlineStr">
        <is>
          <t>D</t>
        </is>
      </c>
      <c r="BW3246" t="inlineStr">
        <is>
          <t>X</t>
        </is>
      </c>
      <c r="CG3246" t="inlineStr">
        <is>
          <t>X</t>
        </is>
      </c>
      <c r="CK3246" t="inlineStr">
        <is>
          <t>D</t>
        </is>
      </c>
      <c r="CL3246" t="inlineStr">
        <is>
          <t>X</t>
        </is>
      </c>
      <c r="CQ3246" t="inlineStr">
        <is>
          <t>D</t>
        </is>
      </c>
      <c r="CR3246" t="inlineStr">
        <is>
          <t>X</t>
        </is>
      </c>
      <c r="CS3246" t="inlineStr">
        <is>
          <t>D</t>
        </is>
      </c>
      <c r="CU3246" t="inlineStr">
        <is>
          <t>X</t>
        </is>
      </c>
      <c r="CV3246" t="inlineStr">
        <is>
          <t>D</t>
        </is>
      </c>
      <c r="CY3246" t="inlineStr">
        <is>
          <t>X</t>
        </is>
      </c>
      <c r="CZ3246" t="inlineStr">
        <is>
          <t>D</t>
        </is>
      </c>
      <c r="DC3246" t="inlineStr">
        <is>
          <t>D</t>
        </is>
      </c>
      <c r="DE3246" t="inlineStr">
        <is>
          <t>X</t>
        </is>
      </c>
      <c r="DJ3246" t="inlineStr">
        <is>
          <t>X</t>
        </is>
      </c>
      <c r="DO3246" t="inlineStr">
        <is>
          <t>D</t>
        </is>
      </c>
      <c r="DQ3246" t="inlineStr">
        <is>
          <t>X</t>
        </is>
      </c>
      <c r="DS3246" t="inlineStr">
        <is>
          <t>D</t>
        </is>
      </c>
      <c r="DZ3246" t="inlineStr">
        <is>
          <t>R</t>
        </is>
      </c>
      <c r="EB3246" t="inlineStr">
        <is>
          <t>X</t>
        </is>
      </c>
    </row>
    <row r="3247">
      <c r="A3247" t="inlineStr">
        <is>
          <t>OH0015796516</t>
        </is>
      </c>
      <c r="B3247" t="n">
        <v>78</v>
      </c>
      <c r="C3247" t="n">
        <v>7996</v>
      </c>
      <c r="D3247" t="inlineStr">
        <is>
          <t>DOLAN</t>
        </is>
      </c>
      <c r="E3247" t="inlineStr">
        <is>
          <t>EUGENIA</t>
        </is>
      </c>
      <c r="F3247" t="inlineStr">
        <is>
          <t>K</t>
        </is>
      </c>
      <c r="H3247" t="inlineStr">
        <is>
          <t>1939-12-25</t>
        </is>
      </c>
      <c r="I3247" t="inlineStr">
        <is>
          <t>2015-09-08</t>
        </is>
      </c>
      <c r="J3247" t="inlineStr">
        <is>
          <t>ACTIVE</t>
        </is>
      </c>
      <c r="L3247" t="inlineStr">
        <is>
          <t>2837 SOUTH ST SE</t>
        </is>
      </c>
      <c r="N3247" t="inlineStr">
        <is>
          <t>WARREN</t>
        </is>
      </c>
      <c r="O3247" t="inlineStr">
        <is>
          <t>OH</t>
        </is>
      </c>
      <c r="P3247" t="n">
        <v>44483</v>
      </c>
      <c r="AB3247" t="inlineStr">
        <is>
          <t>TRUMBULL CAREER &amp; TECH CENTER</t>
        </is>
      </c>
      <c r="AC3247" t="inlineStr">
        <is>
          <t>WARREN CITY</t>
        </is>
      </c>
      <c r="AD3247" t="inlineStr">
        <is>
          <t>WARREN CITY SD</t>
        </is>
      </c>
      <c r="AF3247" t="n">
        <v>14</v>
      </c>
      <c r="AG3247" t="n">
        <v>11</v>
      </c>
      <c r="AL3247" t="inlineStr">
        <is>
          <t>WARREN</t>
        </is>
      </c>
      <c r="AM3247" t="inlineStr">
        <is>
          <t>WARREN CITY 5K</t>
        </is>
      </c>
      <c r="AN3247" t="inlineStr">
        <is>
          <t>78-P-ADZ</t>
        </is>
      </c>
      <c r="AO3247" t="n">
        <v>9</v>
      </c>
      <c r="AP3247" t="n">
        <v>64</v>
      </c>
      <c r="AQ3247" t="n">
        <v>32</v>
      </c>
      <c r="AT3247" t="inlineStr">
        <is>
          <t>WARREN-WARD 5</t>
        </is>
      </c>
      <c r="AU3247">
        <f>COUNTA($AY$3247:$EC$3247)</f>
        <v/>
      </c>
      <c r="AV3247">
        <f>COUNTIF($AY$3247:$EC$3247,"D")</f>
        <v/>
      </c>
      <c r="AW3247">
        <f>COUNTIF($AY$3247:$EC$3247,"R")</f>
        <v/>
      </c>
      <c r="AX3247">
        <f>IF(BJ3247="D",1,0)+IF(BK3247="D",1,0)+IF(BP3247="D",1,0)+IF(BQ3247="D",1,0)+IF(BS3247="D",1,0)+IF(BY3247="D",1,0)+IF(BZ3247="D",1,0)+IF(CA3247="D",1,0)+IF(CB3247="D",1,0)+IF(CH3247="D",1,0)+IF(CI3247="D",1,0)+IF(CM3247="D",1,0)+IF(CN3247="D",1,0)+IF(CO3247="D",1,0)+IF(CS3247="D",1,0)+IF(CT3247="D",1,0)+IF(CZ3247="D",1,0)+IF(DA3247="D",1,0)+IF(DF3247="D",1,0)+IF(DG3247="D",1,0)+IF(DK3247="D",1,0)+IF(DL3247="D",1,0)+IF(DM3247="D",1,0)+IF(DS3247="D",1,0)+IF(DV3247="D",1,0)</f>
        <v/>
      </c>
      <c r="AY3247" t="inlineStr">
        <is>
          <t>X</t>
        </is>
      </c>
      <c r="AZ3247" t="inlineStr">
        <is>
          <t>X</t>
        </is>
      </c>
      <c r="BA3247" t="inlineStr">
        <is>
          <t>X</t>
        </is>
      </c>
      <c r="BB3247" t="inlineStr">
        <is>
          <t>X</t>
        </is>
      </c>
      <c r="BC3247" t="inlineStr">
        <is>
          <t>X</t>
        </is>
      </c>
      <c r="BD3247" t="inlineStr">
        <is>
          <t>X</t>
        </is>
      </c>
      <c r="BE3247" t="inlineStr">
        <is>
          <t>X</t>
        </is>
      </c>
      <c r="BF3247" t="inlineStr">
        <is>
          <t>X</t>
        </is>
      </c>
      <c r="BG3247" t="inlineStr">
        <is>
          <t>X</t>
        </is>
      </c>
      <c r="BH3247" t="inlineStr">
        <is>
          <t>X</t>
        </is>
      </c>
      <c r="BO3247" t="inlineStr">
        <is>
          <t>X</t>
        </is>
      </c>
      <c r="BU3247" t="inlineStr">
        <is>
          <t>D</t>
        </is>
      </c>
      <c r="BW3247" t="inlineStr">
        <is>
          <t>X</t>
        </is>
      </c>
      <c r="BY3247" t="inlineStr">
        <is>
          <t>D</t>
        </is>
      </c>
      <c r="CC3247" t="inlineStr">
        <is>
          <t>X</t>
        </is>
      </c>
      <c r="CG3247" t="inlineStr">
        <is>
          <t>X</t>
        </is>
      </c>
      <c r="CH3247" t="inlineStr">
        <is>
          <t>D</t>
        </is>
      </c>
      <c r="CJ3247" t="inlineStr">
        <is>
          <t>X</t>
        </is>
      </c>
      <c r="CL3247" t="inlineStr">
        <is>
          <t>X</t>
        </is>
      </c>
      <c r="CU3247" t="inlineStr">
        <is>
          <t>X</t>
        </is>
      </c>
      <c r="CV3247" t="inlineStr">
        <is>
          <t>D</t>
        </is>
      </c>
      <c r="CY3247" t="inlineStr">
        <is>
          <t>X</t>
        </is>
      </c>
      <c r="DE3247" t="inlineStr">
        <is>
          <t>X</t>
        </is>
      </c>
      <c r="DI3247" t="inlineStr">
        <is>
          <t>D</t>
        </is>
      </c>
      <c r="DJ3247" t="inlineStr">
        <is>
          <t>X</t>
        </is>
      </c>
      <c r="DQ3247" t="inlineStr">
        <is>
          <t>X</t>
        </is>
      </c>
    </row>
    <row r="3248">
      <c r="A3248" t="inlineStr">
        <is>
          <t>OH0015897590</t>
        </is>
      </c>
      <c r="B3248" t="n">
        <v>78</v>
      </c>
      <c r="C3248" t="n">
        <v>333541</v>
      </c>
      <c r="D3248" t="inlineStr">
        <is>
          <t>PSZNICK</t>
        </is>
      </c>
      <c r="E3248" t="inlineStr">
        <is>
          <t>MICHAEL</t>
        </is>
      </c>
      <c r="F3248" t="inlineStr">
        <is>
          <t>S</t>
        </is>
      </c>
      <c r="H3248" t="inlineStr">
        <is>
          <t>1947-08-25</t>
        </is>
      </c>
      <c r="I3248" t="inlineStr">
        <is>
          <t>2004-09-30</t>
        </is>
      </c>
      <c r="J3248" t="inlineStr">
        <is>
          <t>ACTIVE</t>
        </is>
      </c>
      <c r="K3248" t="inlineStr">
        <is>
          <t>R</t>
        </is>
      </c>
      <c r="L3248" t="inlineStr">
        <is>
          <t>114 ROYAL TROON DR SE</t>
        </is>
      </c>
      <c r="N3248" t="inlineStr">
        <is>
          <t>WARREN</t>
        </is>
      </c>
      <c r="O3248" t="inlineStr">
        <is>
          <t>OH</t>
        </is>
      </c>
      <c r="P3248" t="n">
        <v>44484</v>
      </c>
      <c r="AB3248" t="inlineStr">
        <is>
          <t>TRUMBULL CAREER &amp; TECH CENTER</t>
        </is>
      </c>
      <c r="AC3248" t="inlineStr">
        <is>
          <t>WARREN CITY</t>
        </is>
      </c>
      <c r="AD3248" t="inlineStr">
        <is>
          <t>WARREN CITY SD</t>
        </is>
      </c>
      <c r="AF3248" t="n">
        <v>14</v>
      </c>
      <c r="AG3248" t="n">
        <v>11</v>
      </c>
      <c r="AL3248" t="inlineStr">
        <is>
          <t>WARREN</t>
        </is>
      </c>
      <c r="AM3248" t="inlineStr">
        <is>
          <t>WARREN CITY 5K</t>
        </is>
      </c>
      <c r="AN3248" t="inlineStr">
        <is>
          <t>78-P-ADZ</t>
        </is>
      </c>
      <c r="AO3248" t="n">
        <v>9</v>
      </c>
      <c r="AP3248" t="n">
        <v>64</v>
      </c>
      <c r="AQ3248" t="n">
        <v>32</v>
      </c>
      <c r="AT3248" t="inlineStr">
        <is>
          <t>WARREN-WARD 5</t>
        </is>
      </c>
      <c r="AU3248">
        <f>COUNTA($AY$3248:$EC$3248)</f>
        <v/>
      </c>
      <c r="AV3248">
        <f>COUNTIF($AY$3248:$EC$3248,"D")</f>
        <v/>
      </c>
      <c r="AW3248">
        <f>COUNTIF($AY$3248:$EC$3248,"R")</f>
        <v/>
      </c>
      <c r="AX3248">
        <f>IF(BJ3248="D",1,0)+IF(BK3248="D",1,0)+IF(BP3248="D",1,0)+IF(BQ3248="D",1,0)+IF(BS3248="D",1,0)+IF(BY3248="D",1,0)+IF(BZ3248="D",1,0)+IF(CA3248="D",1,0)+IF(CB3248="D",1,0)+IF(CH3248="D",1,0)+IF(CI3248="D",1,0)+IF(CM3248="D",1,0)+IF(CN3248="D",1,0)+IF(CO3248="D",1,0)+IF(CS3248="D",1,0)+IF(CT3248="D",1,0)+IF(CZ3248="D",1,0)+IF(DA3248="D",1,0)+IF(DF3248="D",1,0)+IF(DG3248="D",1,0)+IF(DK3248="D",1,0)+IF(DL3248="D",1,0)+IF(DM3248="D",1,0)+IF(DS3248="D",1,0)+IF(DV3248="D",1,0)</f>
        <v/>
      </c>
      <c r="BH3248" t="inlineStr">
        <is>
          <t>X</t>
        </is>
      </c>
      <c r="BL3248" t="inlineStr">
        <is>
          <t>X</t>
        </is>
      </c>
      <c r="BO3248" t="inlineStr">
        <is>
          <t>X</t>
        </is>
      </c>
      <c r="BR3248" t="inlineStr">
        <is>
          <t>X</t>
        </is>
      </c>
      <c r="BU3248" t="inlineStr">
        <is>
          <t>D</t>
        </is>
      </c>
      <c r="BW3248" t="inlineStr">
        <is>
          <t>X</t>
        </is>
      </c>
      <c r="BY3248" t="inlineStr">
        <is>
          <t>D</t>
        </is>
      </c>
      <c r="CC3248" t="inlineStr">
        <is>
          <t>X</t>
        </is>
      </c>
      <c r="CD3248" t="inlineStr">
        <is>
          <t>D</t>
        </is>
      </c>
      <c r="CG3248" t="inlineStr">
        <is>
          <t>X</t>
        </is>
      </c>
      <c r="CH3248" t="inlineStr">
        <is>
          <t>D</t>
        </is>
      </c>
      <c r="CJ3248" t="inlineStr">
        <is>
          <t>X</t>
        </is>
      </c>
      <c r="CK3248" t="inlineStr">
        <is>
          <t>D</t>
        </is>
      </c>
      <c r="CL3248" t="inlineStr">
        <is>
          <t>X</t>
        </is>
      </c>
      <c r="CQ3248" t="inlineStr">
        <is>
          <t>D</t>
        </is>
      </c>
      <c r="CR3248" t="inlineStr">
        <is>
          <t>X</t>
        </is>
      </c>
      <c r="CU3248" t="inlineStr">
        <is>
          <t>X</t>
        </is>
      </c>
      <c r="CY3248" t="inlineStr">
        <is>
          <t>X</t>
        </is>
      </c>
      <c r="DB3248" t="inlineStr">
        <is>
          <t>X</t>
        </is>
      </c>
      <c r="DC3248" t="inlineStr">
        <is>
          <t>D</t>
        </is>
      </c>
      <c r="DE3248" t="inlineStr">
        <is>
          <t>X</t>
        </is>
      </c>
      <c r="DH3248" t="inlineStr">
        <is>
          <t>X</t>
        </is>
      </c>
      <c r="DI3248" t="inlineStr">
        <is>
          <t>D</t>
        </is>
      </c>
      <c r="DJ3248" t="inlineStr">
        <is>
          <t>X</t>
        </is>
      </c>
      <c r="DQ3248" t="inlineStr">
        <is>
          <t>X</t>
        </is>
      </c>
      <c r="DS3248" t="inlineStr">
        <is>
          <t>D</t>
        </is>
      </c>
      <c r="DT3248" t="inlineStr">
        <is>
          <t>X</t>
        </is>
      </c>
      <c r="DW3248" t="inlineStr">
        <is>
          <t>X</t>
        </is>
      </c>
      <c r="DZ3248" t="inlineStr">
        <is>
          <t>R</t>
        </is>
      </c>
      <c r="EB3248" t="inlineStr">
        <is>
          <t>X</t>
        </is>
      </c>
    </row>
    <row r="3249">
      <c r="A3249" t="inlineStr">
        <is>
          <t>OH0026449963</t>
        </is>
      </c>
      <c r="B3249" t="n">
        <v>78</v>
      </c>
      <c r="C3249" t="n">
        <v>462531</v>
      </c>
      <c r="D3249" t="inlineStr">
        <is>
          <t>HRABE</t>
        </is>
      </c>
      <c r="E3249" t="inlineStr">
        <is>
          <t>MARJORIE</t>
        </is>
      </c>
      <c r="F3249" t="inlineStr">
        <is>
          <t>IRENE</t>
        </is>
      </c>
      <c r="H3249" t="inlineStr">
        <is>
          <t>1960-09-27</t>
        </is>
      </c>
      <c r="I3249" t="inlineStr">
        <is>
          <t>2022-04-01</t>
        </is>
      </c>
      <c r="J3249" t="inlineStr">
        <is>
          <t>ACTIVE</t>
        </is>
      </c>
      <c r="K3249" t="inlineStr">
        <is>
          <t>D</t>
        </is>
      </c>
      <c r="L3249" t="inlineStr">
        <is>
          <t>202 MARWOOD AVE SE</t>
        </is>
      </c>
      <c r="N3249" t="inlineStr">
        <is>
          <t>WARREN</t>
        </is>
      </c>
      <c r="O3249" t="inlineStr">
        <is>
          <t>OH</t>
        </is>
      </c>
      <c r="P3249" t="n">
        <v>44484</v>
      </c>
      <c r="AB3249" t="inlineStr">
        <is>
          <t>TRUMBULL CAREER &amp; TECH CENTER</t>
        </is>
      </c>
      <c r="AC3249" t="inlineStr">
        <is>
          <t>WARREN CITY</t>
        </is>
      </c>
      <c r="AD3249" t="inlineStr">
        <is>
          <t>WARREN CITY SD</t>
        </is>
      </c>
      <c r="AF3249" t="n">
        <v>14</v>
      </c>
      <c r="AG3249" t="n">
        <v>11</v>
      </c>
      <c r="AL3249" t="inlineStr">
        <is>
          <t>WARREN</t>
        </is>
      </c>
      <c r="AM3249" t="inlineStr">
        <is>
          <t>WARREN CITY 5K</t>
        </is>
      </c>
      <c r="AN3249" t="inlineStr">
        <is>
          <t>78-P-ADZ</t>
        </is>
      </c>
      <c r="AO3249" t="n">
        <v>9</v>
      </c>
      <c r="AP3249" t="n">
        <v>64</v>
      </c>
      <c r="AQ3249" t="n">
        <v>32</v>
      </c>
      <c r="AT3249" t="inlineStr">
        <is>
          <t>WARREN-WARD 5</t>
        </is>
      </c>
      <c r="AU3249">
        <f>COUNTA($AY$3249:$EC$3249)</f>
        <v/>
      </c>
      <c r="AV3249">
        <f>COUNTIF($AY$3249:$EC$3249,"D")</f>
        <v/>
      </c>
      <c r="AW3249">
        <f>COUNTIF($AY$3249:$EC$3249,"R")</f>
        <v/>
      </c>
      <c r="AX3249">
        <f>IF(BJ3249="D",1,0)+IF(BK3249="D",1,0)+IF(BP3249="D",1,0)+IF(BQ3249="D",1,0)+IF(BS3249="D",1,0)+IF(BY3249="D",1,0)+IF(BZ3249="D",1,0)+IF(CA3249="D",1,0)+IF(CB3249="D",1,0)+IF(CH3249="D",1,0)+IF(CI3249="D",1,0)+IF(CM3249="D",1,0)+IF(CN3249="D",1,0)+IF(CO3249="D",1,0)+IF(CS3249="D",1,0)+IF(CT3249="D",1,0)+IF(CZ3249="D",1,0)+IF(DA3249="D",1,0)+IF(DF3249="D",1,0)+IF(DG3249="D",1,0)+IF(DK3249="D",1,0)+IF(DL3249="D",1,0)+IF(DM3249="D",1,0)+IF(DS3249="D",1,0)+IF(DV3249="D",1,0)</f>
        <v/>
      </c>
      <c r="DQ3249" t="inlineStr">
        <is>
          <t>X</t>
        </is>
      </c>
      <c r="DT3249" t="inlineStr">
        <is>
          <t>X</t>
        </is>
      </c>
      <c r="DW3249" t="inlineStr">
        <is>
          <t>X</t>
        </is>
      </c>
      <c r="DZ3249" t="inlineStr">
        <is>
          <t>D</t>
        </is>
      </c>
      <c r="EB3249" t="inlineStr">
        <is>
          <t>X</t>
        </is>
      </c>
    </row>
    <row r="3250">
      <c r="A3250" t="inlineStr">
        <is>
          <t>OH0020032410</t>
        </is>
      </c>
      <c r="B3250" t="n">
        <v>78</v>
      </c>
      <c r="C3250" t="n">
        <v>361821</v>
      </c>
      <c r="D3250" t="inlineStr">
        <is>
          <t>HALL</t>
        </is>
      </c>
      <c r="E3250" t="inlineStr">
        <is>
          <t>VIRGIL</t>
        </is>
      </c>
      <c r="F3250" t="inlineStr">
        <is>
          <t>E</t>
        </is>
      </c>
      <c r="G3250" t="inlineStr">
        <is>
          <t>JR</t>
        </is>
      </c>
      <c r="H3250" t="inlineStr">
        <is>
          <t>1959-01-18</t>
        </is>
      </c>
      <c r="I3250" t="inlineStr">
        <is>
          <t>2023-11-05</t>
        </is>
      </c>
      <c r="J3250" t="inlineStr">
        <is>
          <t>ACTIVE</t>
        </is>
      </c>
      <c r="K3250" t="inlineStr">
        <is>
          <t>D</t>
        </is>
      </c>
      <c r="L3250" t="inlineStr">
        <is>
          <t>234 BELVEDERE AVE SE</t>
        </is>
      </c>
      <c r="N3250" t="inlineStr">
        <is>
          <t>WARREN</t>
        </is>
      </c>
      <c r="O3250" t="inlineStr">
        <is>
          <t>OH</t>
        </is>
      </c>
      <c r="P3250" t="n">
        <v>44483</v>
      </c>
      <c r="AB3250" t="inlineStr">
        <is>
          <t>TRUMBULL CAREER &amp; TECH CENTER</t>
        </is>
      </c>
      <c r="AC3250" t="inlineStr">
        <is>
          <t>WARREN CITY</t>
        </is>
      </c>
      <c r="AD3250" t="inlineStr">
        <is>
          <t>WARREN CITY SD</t>
        </is>
      </c>
      <c r="AF3250" t="n">
        <v>14</v>
      </c>
      <c r="AG3250" t="n">
        <v>11</v>
      </c>
      <c r="AL3250" t="inlineStr">
        <is>
          <t>WARREN</t>
        </is>
      </c>
      <c r="AM3250" t="inlineStr">
        <is>
          <t>WARREN CITY 5K</t>
        </is>
      </c>
      <c r="AN3250" t="inlineStr">
        <is>
          <t>78-P-ADZ</t>
        </is>
      </c>
      <c r="AO3250" t="n">
        <v>9</v>
      </c>
      <c r="AP3250" t="n">
        <v>64</v>
      </c>
      <c r="AQ3250" t="n">
        <v>32</v>
      </c>
      <c r="AT3250" t="inlineStr">
        <is>
          <t>WARREN-WARD 5</t>
        </is>
      </c>
      <c r="AU3250">
        <f>COUNTA($AY$3250:$EC$3250)</f>
        <v/>
      </c>
      <c r="AV3250">
        <f>COUNTIF($AY$3250:$EC$3250,"D")</f>
        <v/>
      </c>
      <c r="AW3250">
        <f>COUNTIF($AY$3250:$EC$3250,"R")</f>
        <v/>
      </c>
      <c r="AX3250">
        <f>IF(BJ3250="D",1,0)+IF(BK3250="D",1,0)+IF(BP3250="D",1,0)+IF(BQ3250="D",1,0)+IF(BS3250="D",1,0)+IF(BY3250="D",1,0)+IF(BZ3250="D",1,0)+IF(CA3250="D",1,0)+IF(CB3250="D",1,0)+IF(CH3250="D",1,0)+IF(CI3250="D",1,0)+IF(CM3250="D",1,0)+IF(CN3250="D",1,0)+IF(CO3250="D",1,0)+IF(CS3250="D",1,0)+IF(CT3250="D",1,0)+IF(CZ3250="D",1,0)+IF(DA3250="D",1,0)+IF(DF3250="D",1,0)+IF(DG3250="D",1,0)+IF(DK3250="D",1,0)+IF(DL3250="D",1,0)+IF(DM3250="D",1,0)+IF(DS3250="D",1,0)+IF(DV3250="D",1,0)</f>
        <v/>
      </c>
      <c r="BW3250" t="inlineStr">
        <is>
          <t>X</t>
        </is>
      </c>
      <c r="CY3250" t="inlineStr">
        <is>
          <t>X</t>
        </is>
      </c>
      <c r="DB3250" t="inlineStr">
        <is>
          <t>X</t>
        </is>
      </c>
      <c r="DE3250" t="inlineStr">
        <is>
          <t>X</t>
        </is>
      </c>
      <c r="DI3250" t="inlineStr">
        <is>
          <t>D</t>
        </is>
      </c>
      <c r="DJ3250" t="inlineStr">
        <is>
          <t>X</t>
        </is>
      </c>
      <c r="DQ3250" t="inlineStr">
        <is>
          <t>X</t>
        </is>
      </c>
      <c r="DS3250" t="inlineStr">
        <is>
          <t>D</t>
        </is>
      </c>
      <c r="DT3250" t="inlineStr">
        <is>
          <t>X</t>
        </is>
      </c>
      <c r="DW3250" t="inlineStr">
        <is>
          <t>X</t>
        </is>
      </c>
      <c r="EB3250" t="inlineStr">
        <is>
          <t>X</t>
        </is>
      </c>
    </row>
    <row r="3251">
      <c r="A3251" t="inlineStr">
        <is>
          <t>OH0026086457</t>
        </is>
      </c>
      <c r="B3251" t="n">
        <v>78</v>
      </c>
      <c r="C3251" t="n">
        <v>456249</v>
      </c>
      <c r="D3251" t="inlineStr">
        <is>
          <t>SHADE</t>
        </is>
      </c>
      <c r="E3251" t="inlineStr">
        <is>
          <t>CAROLINE</t>
        </is>
      </c>
      <c r="H3251" t="inlineStr">
        <is>
          <t>1944-11-04</t>
        </is>
      </c>
      <c r="I3251" t="inlineStr">
        <is>
          <t>2024-10-07</t>
        </is>
      </c>
      <c r="J3251" t="inlineStr">
        <is>
          <t>ACTIVE</t>
        </is>
      </c>
      <c r="L3251" t="inlineStr">
        <is>
          <t>204 HAZELWOOD AVE SE</t>
        </is>
      </c>
      <c r="N3251" t="inlineStr">
        <is>
          <t>WARREN</t>
        </is>
      </c>
      <c r="O3251" t="inlineStr">
        <is>
          <t>OH</t>
        </is>
      </c>
      <c r="P3251" t="n">
        <v>44483</v>
      </c>
      <c r="AB3251" t="inlineStr">
        <is>
          <t>TRUMBULL CAREER &amp; TECH CENTER</t>
        </is>
      </c>
      <c r="AC3251" t="inlineStr">
        <is>
          <t>WARREN CITY</t>
        </is>
      </c>
      <c r="AD3251" t="inlineStr">
        <is>
          <t>WARREN CITY SD</t>
        </is>
      </c>
      <c r="AF3251" t="n">
        <v>14</v>
      </c>
      <c r="AG3251" t="n">
        <v>11</v>
      </c>
      <c r="AL3251" t="inlineStr">
        <is>
          <t>WARREN</t>
        </is>
      </c>
      <c r="AM3251" t="inlineStr">
        <is>
          <t>WARREN CITY 5K</t>
        </is>
      </c>
      <c r="AN3251" t="inlineStr">
        <is>
          <t>78-P-ADZ</t>
        </is>
      </c>
      <c r="AO3251" t="n">
        <v>9</v>
      </c>
      <c r="AP3251" t="n">
        <v>64</v>
      </c>
      <c r="AQ3251" t="n">
        <v>32</v>
      </c>
      <c r="AT3251" t="inlineStr">
        <is>
          <t>WARREN-WARD 5</t>
        </is>
      </c>
      <c r="AU3251">
        <f>COUNTA($AY$3251:$EC$3251)</f>
        <v/>
      </c>
      <c r="AV3251">
        <f>COUNTIF($AY$3251:$EC$3251,"D")</f>
        <v/>
      </c>
      <c r="AW3251">
        <f>COUNTIF($AY$3251:$EC$3251,"R")</f>
        <v/>
      </c>
      <c r="AX3251">
        <f>IF(BJ3251="D",1,0)+IF(BK3251="D",1,0)+IF(BP3251="D",1,0)+IF(BQ3251="D",1,0)+IF(BS3251="D",1,0)+IF(BY3251="D",1,0)+IF(BZ3251="D",1,0)+IF(CA3251="D",1,0)+IF(CB3251="D",1,0)+IF(CH3251="D",1,0)+IF(CI3251="D",1,0)+IF(CM3251="D",1,0)+IF(CN3251="D",1,0)+IF(CO3251="D",1,0)+IF(CS3251="D",1,0)+IF(CT3251="D",1,0)+IF(CZ3251="D",1,0)+IF(DA3251="D",1,0)+IF(DF3251="D",1,0)+IF(DG3251="D",1,0)+IF(DK3251="D",1,0)+IF(DL3251="D",1,0)+IF(DM3251="D",1,0)+IF(DS3251="D",1,0)+IF(DV3251="D",1,0)</f>
        <v/>
      </c>
      <c r="BH3251" t="inlineStr">
        <is>
          <t>X</t>
        </is>
      </c>
      <c r="BW3251" t="inlineStr">
        <is>
          <t>X</t>
        </is>
      </c>
    </row>
    <row r="3252">
      <c r="A3252" t="inlineStr">
        <is>
          <t>OH0024585562</t>
        </is>
      </c>
      <c r="B3252" t="n">
        <v>78</v>
      </c>
      <c r="C3252" t="n">
        <v>430910</v>
      </c>
      <c r="D3252" t="inlineStr">
        <is>
          <t>BOSAK</t>
        </is>
      </c>
      <c r="E3252" t="inlineStr">
        <is>
          <t>FRANKLIN</t>
        </is>
      </c>
      <c r="F3252" t="inlineStr">
        <is>
          <t>A</t>
        </is>
      </c>
      <c r="H3252" t="inlineStr">
        <is>
          <t>1987-08-08</t>
        </is>
      </c>
      <c r="I3252" t="inlineStr">
        <is>
          <t>2024-08-08</t>
        </is>
      </c>
      <c r="J3252" t="inlineStr">
        <is>
          <t>ACTIVE</t>
        </is>
      </c>
      <c r="K3252" t="inlineStr">
        <is>
          <t>R</t>
        </is>
      </c>
      <c r="L3252" t="inlineStr">
        <is>
          <t>331 PERKINSWOOD BLVD SE</t>
        </is>
      </c>
      <c r="M3252" t="inlineStr">
        <is>
          <t>APT 1</t>
        </is>
      </c>
      <c r="N3252" t="inlineStr">
        <is>
          <t>WARREN</t>
        </is>
      </c>
      <c r="O3252" t="inlineStr">
        <is>
          <t>OH</t>
        </is>
      </c>
      <c r="P3252" t="n">
        <v>44483</v>
      </c>
      <c r="AB3252" t="inlineStr">
        <is>
          <t>TRUMBULL CAREER &amp; TECH CENTER</t>
        </is>
      </c>
      <c r="AC3252" t="inlineStr">
        <is>
          <t>WARREN CITY</t>
        </is>
      </c>
      <c r="AD3252" t="inlineStr">
        <is>
          <t>WARREN CITY SD</t>
        </is>
      </c>
      <c r="AF3252" t="n">
        <v>14</v>
      </c>
      <c r="AG3252" t="n">
        <v>11</v>
      </c>
      <c r="AL3252" t="inlineStr">
        <is>
          <t>WARREN</t>
        </is>
      </c>
      <c r="AM3252" t="inlineStr">
        <is>
          <t>WARREN CITY 5K</t>
        </is>
      </c>
      <c r="AN3252" t="inlineStr">
        <is>
          <t>78-P-ADZ</t>
        </is>
      </c>
      <c r="AO3252" t="n">
        <v>9</v>
      </c>
      <c r="AP3252" t="n">
        <v>64</v>
      </c>
      <c r="AQ3252" t="n">
        <v>32</v>
      </c>
      <c r="AT3252" t="inlineStr">
        <is>
          <t>WARREN-WARD 5</t>
        </is>
      </c>
      <c r="AU3252">
        <f>COUNTA($AY$3252:$EC$3252)</f>
        <v/>
      </c>
      <c r="AV3252">
        <f>COUNTIF($AY$3252:$EC$3252,"D")</f>
        <v/>
      </c>
      <c r="AW3252">
        <f>COUNTIF($AY$3252:$EC$3252,"R")</f>
        <v/>
      </c>
      <c r="AX3252">
        <f>IF(BJ3252="D",1,0)+IF(BK3252="D",1,0)+IF(BP3252="D",1,0)+IF(BQ3252="D",1,0)+IF(BS3252="D",1,0)+IF(BY3252="D",1,0)+IF(BZ3252="D",1,0)+IF(CA3252="D",1,0)+IF(CB3252="D",1,0)+IF(CH3252="D",1,0)+IF(CI3252="D",1,0)+IF(CM3252="D",1,0)+IF(CN3252="D",1,0)+IF(CO3252="D",1,0)+IF(CS3252="D",1,0)+IF(CT3252="D",1,0)+IF(CZ3252="D",1,0)+IF(DA3252="D",1,0)+IF(DF3252="D",1,0)+IF(DG3252="D",1,0)+IF(DK3252="D",1,0)+IF(DL3252="D",1,0)+IF(DM3252="D",1,0)+IF(DS3252="D",1,0)+IF(DV3252="D",1,0)</f>
        <v/>
      </c>
      <c r="BU3252" t="inlineStr">
        <is>
          <t>R</t>
        </is>
      </c>
      <c r="BW3252" t="inlineStr">
        <is>
          <t>X</t>
        </is>
      </c>
      <c r="CC3252" t="inlineStr">
        <is>
          <t>X</t>
        </is>
      </c>
      <c r="CJ3252" t="inlineStr">
        <is>
          <t>X</t>
        </is>
      </c>
      <c r="CK3252" t="inlineStr">
        <is>
          <t>R</t>
        </is>
      </c>
      <c r="CL3252" t="inlineStr">
        <is>
          <t>X</t>
        </is>
      </c>
      <c r="CU3252" t="inlineStr">
        <is>
          <t>X</t>
        </is>
      </c>
      <c r="CV3252" t="inlineStr">
        <is>
          <t>R</t>
        </is>
      </c>
      <c r="CZ3252" t="inlineStr">
        <is>
          <t>X</t>
        </is>
      </c>
      <c r="DC3252" t="inlineStr">
        <is>
          <t>R</t>
        </is>
      </c>
      <c r="DH3252" t="inlineStr">
        <is>
          <t>X</t>
        </is>
      </c>
      <c r="DJ3252" t="inlineStr">
        <is>
          <t>X</t>
        </is>
      </c>
      <c r="DW3252" t="inlineStr">
        <is>
          <t>X</t>
        </is>
      </c>
      <c r="DZ3252" t="inlineStr">
        <is>
          <t>R</t>
        </is>
      </c>
    </row>
    <row r="3253">
      <c r="A3253" t="inlineStr">
        <is>
          <t>OH0024510336</t>
        </is>
      </c>
      <c r="B3253" t="n">
        <v>78</v>
      </c>
      <c r="C3253" t="n">
        <v>429596</v>
      </c>
      <c r="D3253" t="inlineStr">
        <is>
          <t>DAVIS</t>
        </is>
      </c>
      <c r="E3253" t="inlineStr">
        <is>
          <t>RAPHAEL</t>
        </is>
      </c>
      <c r="F3253" t="inlineStr">
        <is>
          <t>A</t>
        </is>
      </c>
      <c r="H3253" t="inlineStr">
        <is>
          <t>2000-04-18</t>
        </is>
      </c>
      <c r="I3253" t="inlineStr">
        <is>
          <t>2020-10-05</t>
        </is>
      </c>
      <c r="J3253" t="inlineStr">
        <is>
          <t>CONFIRMATION</t>
        </is>
      </c>
      <c r="L3253" t="inlineStr">
        <is>
          <t>165 HAZELWOOD AVE SE</t>
        </is>
      </c>
      <c r="N3253" t="inlineStr">
        <is>
          <t>WARREN</t>
        </is>
      </c>
      <c r="O3253" t="inlineStr">
        <is>
          <t>OH</t>
        </is>
      </c>
      <c r="P3253" t="n">
        <v>44483</v>
      </c>
      <c r="AB3253" t="inlineStr">
        <is>
          <t>TRUMBULL CAREER &amp; TECH CENTER</t>
        </is>
      </c>
      <c r="AC3253" t="inlineStr">
        <is>
          <t>WARREN CITY</t>
        </is>
      </c>
      <c r="AD3253" t="inlineStr">
        <is>
          <t>WARREN CITY SD</t>
        </is>
      </c>
      <c r="AF3253" t="n">
        <v>14</v>
      </c>
      <c r="AG3253" t="n">
        <v>11</v>
      </c>
      <c r="AL3253" t="inlineStr">
        <is>
          <t>WARREN</t>
        </is>
      </c>
      <c r="AM3253" t="inlineStr">
        <is>
          <t>WARREN CITY 5K</t>
        </is>
      </c>
      <c r="AN3253" t="inlineStr">
        <is>
          <t>78-P-ADZ</t>
        </is>
      </c>
      <c r="AO3253" t="n">
        <v>9</v>
      </c>
      <c r="AP3253" t="n">
        <v>64</v>
      </c>
      <c r="AQ3253" t="n">
        <v>32</v>
      </c>
      <c r="AT3253" t="inlineStr">
        <is>
          <t>WARREN-WARD 5</t>
        </is>
      </c>
      <c r="AU3253">
        <f>COUNTA($AY$3253:$EC$3253)</f>
        <v/>
      </c>
      <c r="AV3253">
        <f>COUNTIF($AY$3253:$EC$3253,"D")</f>
        <v/>
      </c>
      <c r="AW3253">
        <f>COUNTIF($AY$3253:$EC$3253,"R")</f>
        <v/>
      </c>
      <c r="AX3253">
        <f>IF(BJ3253="D",1,0)+IF(BK3253="D",1,0)+IF(BP3253="D",1,0)+IF(BQ3253="D",1,0)+IF(BS3253="D",1,0)+IF(BY3253="D",1,0)+IF(BZ3253="D",1,0)+IF(CA3253="D",1,0)+IF(CB3253="D",1,0)+IF(CH3253="D",1,0)+IF(CI3253="D",1,0)+IF(CM3253="D",1,0)+IF(CN3253="D",1,0)+IF(CO3253="D",1,0)+IF(CS3253="D",1,0)+IF(CT3253="D",1,0)+IF(CZ3253="D",1,0)+IF(DA3253="D",1,0)+IF(DF3253="D",1,0)+IF(DG3253="D",1,0)+IF(DK3253="D",1,0)+IF(DL3253="D",1,0)+IF(DM3253="D",1,0)+IF(DS3253="D",1,0)+IF(DV3253="D",1,0)</f>
        <v/>
      </c>
      <c r="DJ3253" t="inlineStr">
        <is>
          <t>X</t>
        </is>
      </c>
    </row>
    <row r="3254">
      <c r="A3254" t="inlineStr">
        <is>
          <t>OH0018771498</t>
        </is>
      </c>
      <c r="B3254" t="n">
        <v>78</v>
      </c>
      <c r="C3254" t="n">
        <v>344538</v>
      </c>
      <c r="D3254" t="inlineStr">
        <is>
          <t>MCELROY</t>
        </is>
      </c>
      <c r="E3254" t="inlineStr">
        <is>
          <t>MARLIN</t>
        </is>
      </c>
      <c r="F3254" t="inlineStr">
        <is>
          <t>B</t>
        </is>
      </c>
      <c r="H3254" t="inlineStr">
        <is>
          <t>1987-01-28</t>
        </is>
      </c>
      <c r="I3254" t="inlineStr">
        <is>
          <t>2022-02-01</t>
        </is>
      </c>
      <c r="J3254" t="inlineStr">
        <is>
          <t>CONFIRMATION</t>
        </is>
      </c>
      <c r="L3254" t="inlineStr">
        <is>
          <t>2230 E MARKET ST</t>
        </is>
      </c>
      <c r="N3254" t="inlineStr">
        <is>
          <t>WARREN</t>
        </is>
      </c>
      <c r="O3254" t="inlineStr">
        <is>
          <t>OH</t>
        </is>
      </c>
      <c r="P3254" t="n">
        <v>44483</v>
      </c>
      <c r="AB3254" t="inlineStr">
        <is>
          <t>TRUMBULL CAREER &amp; TECH CENTER</t>
        </is>
      </c>
      <c r="AC3254" t="inlineStr">
        <is>
          <t>WARREN CITY</t>
        </is>
      </c>
      <c r="AD3254" t="inlineStr">
        <is>
          <t>WARREN CITY SD</t>
        </is>
      </c>
      <c r="AF3254" t="n">
        <v>14</v>
      </c>
      <c r="AG3254" t="n">
        <v>11</v>
      </c>
      <c r="AL3254" t="inlineStr">
        <is>
          <t>WARREN</t>
        </is>
      </c>
      <c r="AM3254" t="inlineStr">
        <is>
          <t>WARREN CITY 5K</t>
        </is>
      </c>
      <c r="AN3254" t="inlineStr">
        <is>
          <t>78-P-ADZ</t>
        </is>
      </c>
      <c r="AO3254" t="n">
        <v>9</v>
      </c>
      <c r="AP3254" t="n">
        <v>64</v>
      </c>
      <c r="AQ3254" t="n">
        <v>32</v>
      </c>
      <c r="AT3254" t="inlineStr">
        <is>
          <t>WARREN-WARD 5</t>
        </is>
      </c>
      <c r="AU3254">
        <f>COUNTA($AY$3254:$EC$3254)</f>
        <v/>
      </c>
      <c r="AV3254">
        <f>COUNTIF($AY$3254:$EC$3254,"D")</f>
        <v/>
      </c>
      <c r="AW3254">
        <f>COUNTIF($AY$3254:$EC$3254,"R")</f>
        <v/>
      </c>
      <c r="AX3254">
        <f>IF(BJ3254="D",1,0)+IF(BK3254="D",1,0)+IF(BP3254="D",1,0)+IF(BQ3254="D",1,0)+IF(BS3254="D",1,0)+IF(BY3254="D",1,0)+IF(BZ3254="D",1,0)+IF(CA3254="D",1,0)+IF(CB3254="D",1,0)+IF(CH3254="D",1,0)+IF(CI3254="D",1,0)+IF(CM3254="D",1,0)+IF(CN3254="D",1,0)+IF(CO3254="D",1,0)+IF(CS3254="D",1,0)+IF(CT3254="D",1,0)+IF(CZ3254="D",1,0)+IF(DA3254="D",1,0)+IF(DF3254="D",1,0)+IF(DG3254="D",1,0)+IF(DK3254="D",1,0)+IF(DL3254="D",1,0)+IF(DM3254="D",1,0)+IF(DS3254="D",1,0)+IF(DV3254="D",1,0)</f>
        <v/>
      </c>
      <c r="BW3254" t="inlineStr">
        <is>
          <t>X</t>
        </is>
      </c>
      <c r="CL3254" t="inlineStr">
        <is>
          <t>X</t>
        </is>
      </c>
      <c r="CY3254" t="inlineStr">
        <is>
          <t>X</t>
        </is>
      </c>
      <c r="DJ3254" t="inlineStr">
        <is>
          <t>X</t>
        </is>
      </c>
    </row>
    <row r="3255">
      <c r="A3255" t="inlineStr">
        <is>
          <t>OH0015694967</t>
        </is>
      </c>
      <c r="B3255" t="n">
        <v>78</v>
      </c>
      <c r="C3255" t="n">
        <v>147877</v>
      </c>
      <c r="D3255" t="inlineStr">
        <is>
          <t>BRYANT</t>
        </is>
      </c>
      <c r="E3255" t="inlineStr">
        <is>
          <t>JOYCE</t>
        </is>
      </c>
      <c r="F3255" t="inlineStr">
        <is>
          <t>A</t>
        </is>
      </c>
      <c r="H3255" t="inlineStr">
        <is>
          <t>1955-12-10</t>
        </is>
      </c>
      <c r="I3255" t="inlineStr">
        <is>
          <t>2023-01-09</t>
        </is>
      </c>
      <c r="J3255" t="inlineStr">
        <is>
          <t>ACTIVE</t>
        </is>
      </c>
      <c r="L3255" t="inlineStr">
        <is>
          <t>456 EASTLAND AVE SE</t>
        </is>
      </c>
      <c r="N3255" t="inlineStr">
        <is>
          <t>WARREN</t>
        </is>
      </c>
      <c r="O3255" t="inlineStr">
        <is>
          <t>OH</t>
        </is>
      </c>
      <c r="P3255" t="n">
        <v>44483</v>
      </c>
      <c r="AB3255" t="inlineStr">
        <is>
          <t>TRUMBULL CAREER &amp; TECH CENTER</t>
        </is>
      </c>
      <c r="AC3255" t="inlineStr">
        <is>
          <t>WARREN CITY</t>
        </is>
      </c>
      <c r="AD3255" t="inlineStr">
        <is>
          <t>WARREN CITY SD</t>
        </is>
      </c>
      <c r="AF3255" t="n">
        <v>14</v>
      </c>
      <c r="AG3255" t="n">
        <v>11</v>
      </c>
      <c r="AL3255" t="inlineStr">
        <is>
          <t>WARREN</t>
        </is>
      </c>
      <c r="AM3255" t="inlineStr">
        <is>
          <t>WARREN CITY 5K</t>
        </is>
      </c>
      <c r="AN3255" t="inlineStr">
        <is>
          <t>78-P-ADZ</t>
        </is>
      </c>
      <c r="AO3255" t="n">
        <v>9</v>
      </c>
      <c r="AP3255" t="n">
        <v>64</v>
      </c>
      <c r="AQ3255" t="n">
        <v>32</v>
      </c>
      <c r="AT3255" t="inlineStr">
        <is>
          <t>WARREN-WARD 5</t>
        </is>
      </c>
      <c r="AU3255">
        <f>COUNTA($AY$3255:$EC$3255)</f>
        <v/>
      </c>
      <c r="AV3255">
        <f>COUNTIF($AY$3255:$EC$3255,"D")</f>
        <v/>
      </c>
      <c r="AW3255">
        <f>COUNTIF($AY$3255:$EC$3255,"R")</f>
        <v/>
      </c>
      <c r="AX3255">
        <f>IF(BJ3255="D",1,0)+IF(BK3255="D",1,0)+IF(BP3255="D",1,0)+IF(BQ3255="D",1,0)+IF(BS3255="D",1,0)+IF(BY3255="D",1,0)+IF(BZ3255="D",1,0)+IF(CA3255="D",1,0)+IF(CB3255="D",1,0)+IF(CH3255="D",1,0)+IF(CI3255="D",1,0)+IF(CM3255="D",1,0)+IF(CN3255="D",1,0)+IF(CO3255="D",1,0)+IF(CS3255="D",1,0)+IF(CT3255="D",1,0)+IF(CZ3255="D",1,0)+IF(DA3255="D",1,0)+IF(DF3255="D",1,0)+IF(DG3255="D",1,0)+IF(DK3255="D",1,0)+IF(DL3255="D",1,0)+IF(DM3255="D",1,0)+IF(DS3255="D",1,0)+IF(DV3255="D",1,0)</f>
        <v/>
      </c>
      <c r="AY3255" t="inlineStr">
        <is>
          <t>X</t>
        </is>
      </c>
      <c r="AZ3255" t="inlineStr">
        <is>
          <t>X</t>
        </is>
      </c>
      <c r="BB3255" t="inlineStr">
        <is>
          <t>X</t>
        </is>
      </c>
      <c r="BE3255" t="inlineStr">
        <is>
          <t>X</t>
        </is>
      </c>
      <c r="BF3255" t="inlineStr">
        <is>
          <t>X</t>
        </is>
      </c>
      <c r="BH3255" t="inlineStr">
        <is>
          <t>X</t>
        </is>
      </c>
      <c r="BO3255" t="inlineStr">
        <is>
          <t>X</t>
        </is>
      </c>
      <c r="BU3255" t="inlineStr">
        <is>
          <t>D</t>
        </is>
      </c>
      <c r="BW3255" t="inlineStr">
        <is>
          <t>X</t>
        </is>
      </c>
      <c r="CG3255" t="inlineStr">
        <is>
          <t>X</t>
        </is>
      </c>
      <c r="CL3255" t="inlineStr">
        <is>
          <t>X</t>
        </is>
      </c>
      <c r="CU3255" t="inlineStr">
        <is>
          <t>X</t>
        </is>
      </c>
      <c r="CY3255" t="inlineStr">
        <is>
          <t>X</t>
        </is>
      </c>
      <c r="DE3255" t="inlineStr">
        <is>
          <t>X</t>
        </is>
      </c>
      <c r="DH3255" t="inlineStr">
        <is>
          <t>X</t>
        </is>
      </c>
      <c r="DJ3255" t="inlineStr">
        <is>
          <t>X</t>
        </is>
      </c>
      <c r="DN3255" t="inlineStr">
        <is>
          <t>X</t>
        </is>
      </c>
      <c r="DQ3255" t="inlineStr">
        <is>
          <t>X</t>
        </is>
      </c>
      <c r="DT3255" t="inlineStr">
        <is>
          <t>X</t>
        </is>
      </c>
      <c r="DW3255" t="inlineStr">
        <is>
          <t>X</t>
        </is>
      </c>
      <c r="EB3255" t="inlineStr">
        <is>
          <t>X</t>
        </is>
      </c>
    </row>
    <row r="3256">
      <c r="A3256" t="inlineStr">
        <is>
          <t>OH0018595812</t>
        </is>
      </c>
      <c r="B3256" t="n">
        <v>78</v>
      </c>
      <c r="C3256" t="n">
        <v>337504</v>
      </c>
      <c r="D3256" t="inlineStr">
        <is>
          <t>FARMER PITTS</t>
        </is>
      </c>
      <c r="E3256" t="inlineStr">
        <is>
          <t>TONIA</t>
        </is>
      </c>
      <c r="F3256" t="inlineStr">
        <is>
          <t>LORRAINE</t>
        </is>
      </c>
      <c r="H3256" t="inlineStr">
        <is>
          <t>1970-03-08</t>
        </is>
      </c>
      <c r="I3256" t="inlineStr">
        <is>
          <t>2018-09-13</t>
        </is>
      </c>
      <c r="J3256" t="inlineStr">
        <is>
          <t>ACTIVE</t>
        </is>
      </c>
      <c r="K3256" t="inlineStr">
        <is>
          <t>D</t>
        </is>
      </c>
      <c r="L3256" t="inlineStr">
        <is>
          <t>250 HELTZELS CT NE</t>
        </is>
      </c>
      <c r="N3256" t="inlineStr">
        <is>
          <t>WARREN</t>
        </is>
      </c>
      <c r="O3256" t="inlineStr">
        <is>
          <t>OH</t>
        </is>
      </c>
      <c r="P3256" t="n">
        <v>44484</v>
      </c>
      <c r="AB3256" t="inlineStr">
        <is>
          <t>TRUMBULL CAREER &amp; TECH CENTER</t>
        </is>
      </c>
      <c r="AC3256" t="inlineStr">
        <is>
          <t>WARREN CITY</t>
        </is>
      </c>
      <c r="AD3256" t="inlineStr">
        <is>
          <t>WARREN CITY SD</t>
        </is>
      </c>
      <c r="AF3256" t="n">
        <v>14</v>
      </c>
      <c r="AG3256" t="n">
        <v>11</v>
      </c>
      <c r="AL3256" t="inlineStr">
        <is>
          <t>WARREN</t>
        </is>
      </c>
      <c r="AM3256" t="inlineStr">
        <is>
          <t>WARREN CITY 5K</t>
        </is>
      </c>
      <c r="AN3256" t="inlineStr">
        <is>
          <t>78-P-ADZ</t>
        </is>
      </c>
      <c r="AO3256" t="n">
        <v>9</v>
      </c>
      <c r="AP3256" t="n">
        <v>64</v>
      </c>
      <c r="AQ3256" t="n">
        <v>32</v>
      </c>
      <c r="AT3256" t="inlineStr">
        <is>
          <t>WARREN-WARD 5</t>
        </is>
      </c>
      <c r="AU3256">
        <f>COUNTA($AY$3256:$EC$3256)</f>
        <v/>
      </c>
      <c r="AV3256">
        <f>COUNTIF($AY$3256:$EC$3256,"D")</f>
        <v/>
      </c>
      <c r="AW3256">
        <f>COUNTIF($AY$3256:$EC$3256,"R")</f>
        <v/>
      </c>
      <c r="AX3256">
        <f>IF(BJ3256="D",1,0)+IF(BK3256="D",1,0)+IF(BP3256="D",1,0)+IF(BQ3256="D",1,0)+IF(BS3256="D",1,0)+IF(BY3256="D",1,0)+IF(BZ3256="D",1,0)+IF(CA3256="D",1,0)+IF(CB3256="D",1,0)+IF(CH3256="D",1,0)+IF(CI3256="D",1,0)+IF(CM3256="D",1,0)+IF(CN3256="D",1,0)+IF(CO3256="D",1,0)+IF(CS3256="D",1,0)+IF(CT3256="D",1,0)+IF(CZ3256="D",1,0)+IF(DA3256="D",1,0)+IF(DF3256="D",1,0)+IF(DG3256="D",1,0)+IF(DK3256="D",1,0)+IF(DL3256="D",1,0)+IF(DM3256="D",1,0)+IF(DS3256="D",1,0)+IF(DV3256="D",1,0)</f>
        <v/>
      </c>
      <c r="CL3256" t="inlineStr">
        <is>
          <t>X</t>
        </is>
      </c>
      <c r="CY3256" t="inlineStr">
        <is>
          <t>X</t>
        </is>
      </c>
      <c r="DE3256" t="inlineStr">
        <is>
          <t>X</t>
        </is>
      </c>
      <c r="DI3256" t="inlineStr">
        <is>
          <t>D</t>
        </is>
      </c>
      <c r="DJ3256" t="inlineStr">
        <is>
          <t>X</t>
        </is>
      </c>
      <c r="DQ3256" t="inlineStr">
        <is>
          <t>X</t>
        </is>
      </c>
      <c r="DT3256" t="inlineStr">
        <is>
          <t>X</t>
        </is>
      </c>
      <c r="DW3256" t="inlineStr">
        <is>
          <t>X</t>
        </is>
      </c>
      <c r="DZ3256" t="inlineStr">
        <is>
          <t>D</t>
        </is>
      </c>
      <c r="EB3256" t="inlineStr">
        <is>
          <t>X</t>
        </is>
      </c>
    </row>
    <row r="3257">
      <c r="A3257" t="inlineStr">
        <is>
          <t>OH0015749834</t>
        </is>
      </c>
      <c r="B3257" t="n">
        <v>78</v>
      </c>
      <c r="C3257" t="n">
        <v>236419</v>
      </c>
      <c r="D3257" t="inlineStr">
        <is>
          <t>PREJSNAR</t>
        </is>
      </c>
      <c r="E3257" t="inlineStr">
        <is>
          <t>MATTHEW</t>
        </is>
      </c>
      <c r="F3257" t="inlineStr">
        <is>
          <t>J</t>
        </is>
      </c>
      <c r="H3257" t="inlineStr">
        <is>
          <t>1973-06-19</t>
        </is>
      </c>
      <c r="I3257" t="inlineStr">
        <is>
          <t>2023-06-20</t>
        </is>
      </c>
      <c r="J3257" t="inlineStr">
        <is>
          <t>ACTIVE</t>
        </is>
      </c>
      <c r="L3257" t="inlineStr">
        <is>
          <t>230 KENMORE AVE SE</t>
        </is>
      </c>
      <c r="N3257" t="inlineStr">
        <is>
          <t>WARREN</t>
        </is>
      </c>
      <c r="O3257" t="inlineStr">
        <is>
          <t>OH</t>
        </is>
      </c>
      <c r="P3257" t="n">
        <v>44483</v>
      </c>
      <c r="AB3257" t="inlineStr">
        <is>
          <t>TRUMBULL CAREER &amp; TECH CENTER</t>
        </is>
      </c>
      <c r="AC3257" t="inlineStr">
        <is>
          <t>WARREN CITY</t>
        </is>
      </c>
      <c r="AD3257" t="inlineStr">
        <is>
          <t>WARREN CITY SD</t>
        </is>
      </c>
      <c r="AF3257" t="n">
        <v>14</v>
      </c>
      <c r="AG3257" t="n">
        <v>11</v>
      </c>
      <c r="AL3257" t="inlineStr">
        <is>
          <t>WARREN</t>
        </is>
      </c>
      <c r="AM3257" t="inlineStr">
        <is>
          <t>WARREN CITY 5K</t>
        </is>
      </c>
      <c r="AN3257" t="inlineStr">
        <is>
          <t>78-P-ADZ</t>
        </is>
      </c>
      <c r="AO3257" t="n">
        <v>9</v>
      </c>
      <c r="AP3257" t="n">
        <v>64</v>
      </c>
      <c r="AQ3257" t="n">
        <v>32</v>
      </c>
      <c r="AT3257" t="inlineStr">
        <is>
          <t>WARREN-WARD 5</t>
        </is>
      </c>
      <c r="AU3257">
        <f>COUNTA($AY$3257:$EC$3257)</f>
        <v/>
      </c>
      <c r="AV3257">
        <f>COUNTIF($AY$3257:$EC$3257,"D")</f>
        <v/>
      </c>
      <c r="AW3257">
        <f>COUNTIF($AY$3257:$EC$3257,"R")</f>
        <v/>
      </c>
      <c r="AX3257">
        <f>IF(BJ3257="D",1,0)+IF(BK3257="D",1,0)+IF(BP3257="D",1,0)+IF(BQ3257="D",1,0)+IF(BS3257="D",1,0)+IF(BY3257="D",1,0)+IF(BZ3257="D",1,0)+IF(CA3257="D",1,0)+IF(CB3257="D",1,0)+IF(CH3257="D",1,0)+IF(CI3257="D",1,0)+IF(CM3257="D",1,0)+IF(CN3257="D",1,0)+IF(CO3257="D",1,0)+IF(CS3257="D",1,0)+IF(CT3257="D",1,0)+IF(CZ3257="D",1,0)+IF(DA3257="D",1,0)+IF(DF3257="D",1,0)+IF(DG3257="D",1,0)+IF(DK3257="D",1,0)+IF(DL3257="D",1,0)+IF(DM3257="D",1,0)+IF(DS3257="D",1,0)+IF(DV3257="D",1,0)</f>
        <v/>
      </c>
      <c r="AZ3257" t="inlineStr">
        <is>
          <t>X</t>
        </is>
      </c>
      <c r="BH3257" t="inlineStr">
        <is>
          <t>X</t>
        </is>
      </c>
      <c r="BO3257" t="inlineStr">
        <is>
          <t>X</t>
        </is>
      </c>
      <c r="BU3257" t="inlineStr">
        <is>
          <t>D</t>
        </is>
      </c>
      <c r="BW3257" t="inlineStr">
        <is>
          <t>X</t>
        </is>
      </c>
      <c r="CJ3257" t="inlineStr">
        <is>
          <t>X</t>
        </is>
      </c>
      <c r="CL3257" t="inlineStr">
        <is>
          <t>X</t>
        </is>
      </c>
      <c r="DJ3257" t="inlineStr">
        <is>
          <t>X</t>
        </is>
      </c>
      <c r="DQ3257" t="inlineStr">
        <is>
          <t>X</t>
        </is>
      </c>
      <c r="DW3257" t="inlineStr">
        <is>
          <t>X</t>
        </is>
      </c>
      <c r="EB3257" t="inlineStr">
        <is>
          <t>X</t>
        </is>
      </c>
    </row>
    <row r="3258">
      <c r="A3258" t="inlineStr">
        <is>
          <t>OH0015752478</t>
        </is>
      </c>
      <c r="B3258" t="n">
        <v>78</v>
      </c>
      <c r="C3258" t="n">
        <v>23914</v>
      </c>
      <c r="D3258" t="inlineStr">
        <is>
          <t>PAUGH</t>
        </is>
      </c>
      <c r="E3258" t="inlineStr">
        <is>
          <t>RUTH</t>
        </is>
      </c>
      <c r="F3258" t="inlineStr">
        <is>
          <t>A</t>
        </is>
      </c>
      <c r="H3258" t="inlineStr">
        <is>
          <t>1949-06-18</t>
        </is>
      </c>
      <c r="I3258" t="inlineStr">
        <is>
          <t>2015-06-18</t>
        </is>
      </c>
      <c r="J3258" t="inlineStr">
        <is>
          <t>ACTIVE</t>
        </is>
      </c>
      <c r="K3258" t="inlineStr">
        <is>
          <t>D</t>
        </is>
      </c>
      <c r="L3258" t="inlineStr">
        <is>
          <t>414 EASTLAND AVE SE</t>
        </is>
      </c>
      <c r="N3258" t="inlineStr">
        <is>
          <t>WARREN</t>
        </is>
      </c>
      <c r="O3258" t="inlineStr">
        <is>
          <t>OH</t>
        </is>
      </c>
      <c r="P3258" t="n">
        <v>44483</v>
      </c>
      <c r="AB3258" t="inlineStr">
        <is>
          <t>TRUMBULL CAREER &amp; TECH CENTER</t>
        </is>
      </c>
      <c r="AC3258" t="inlineStr">
        <is>
          <t>WARREN CITY</t>
        </is>
      </c>
      <c r="AD3258" t="inlineStr">
        <is>
          <t>WARREN CITY SD</t>
        </is>
      </c>
      <c r="AF3258" t="n">
        <v>14</v>
      </c>
      <c r="AG3258" t="n">
        <v>11</v>
      </c>
      <c r="AL3258" t="inlineStr">
        <is>
          <t>WARREN</t>
        </is>
      </c>
      <c r="AM3258" t="inlineStr">
        <is>
          <t>WARREN CITY 5K</t>
        </is>
      </c>
      <c r="AN3258" t="inlineStr">
        <is>
          <t>78-P-ADZ</t>
        </is>
      </c>
      <c r="AO3258" t="n">
        <v>9</v>
      </c>
      <c r="AP3258" t="n">
        <v>64</v>
      </c>
      <c r="AQ3258" t="n">
        <v>32</v>
      </c>
      <c r="AT3258" t="inlineStr">
        <is>
          <t>WARREN-WARD 5</t>
        </is>
      </c>
      <c r="AU3258">
        <f>COUNTA($AY$3258:$EC$3258)</f>
        <v/>
      </c>
      <c r="AV3258">
        <f>COUNTIF($AY$3258:$EC$3258,"D")</f>
        <v/>
      </c>
      <c r="AW3258">
        <f>COUNTIF($AY$3258:$EC$3258,"R")</f>
        <v/>
      </c>
      <c r="AX3258">
        <f>IF(BJ3258="D",1,0)+IF(BK3258="D",1,0)+IF(BP3258="D",1,0)+IF(BQ3258="D",1,0)+IF(BS3258="D",1,0)+IF(BY3258="D",1,0)+IF(BZ3258="D",1,0)+IF(CA3258="D",1,0)+IF(CB3258="D",1,0)+IF(CH3258="D",1,0)+IF(CI3258="D",1,0)+IF(CM3258="D",1,0)+IF(CN3258="D",1,0)+IF(CO3258="D",1,0)+IF(CS3258="D",1,0)+IF(CT3258="D",1,0)+IF(CZ3258="D",1,0)+IF(DA3258="D",1,0)+IF(DF3258="D",1,0)+IF(DG3258="D",1,0)+IF(DK3258="D",1,0)+IF(DL3258="D",1,0)+IF(DM3258="D",1,0)+IF(DS3258="D",1,0)+IF(DV3258="D",1,0)</f>
        <v/>
      </c>
      <c r="AY3258" t="inlineStr">
        <is>
          <t>X</t>
        </is>
      </c>
      <c r="AZ3258" t="inlineStr">
        <is>
          <t>X</t>
        </is>
      </c>
      <c r="BB3258" t="inlineStr">
        <is>
          <t>X</t>
        </is>
      </c>
      <c r="BD3258" t="inlineStr">
        <is>
          <t>X</t>
        </is>
      </c>
      <c r="BE3258" t="inlineStr">
        <is>
          <t>X</t>
        </is>
      </c>
      <c r="BG3258" t="inlineStr">
        <is>
          <t>X</t>
        </is>
      </c>
      <c r="BH3258" t="inlineStr">
        <is>
          <t>X</t>
        </is>
      </c>
      <c r="BL3258" t="inlineStr">
        <is>
          <t>X</t>
        </is>
      </c>
      <c r="BO3258" t="inlineStr">
        <is>
          <t>X</t>
        </is>
      </c>
      <c r="BU3258" t="inlineStr">
        <is>
          <t>D</t>
        </is>
      </c>
      <c r="BW3258" t="inlineStr">
        <is>
          <t>X</t>
        </is>
      </c>
      <c r="BY3258" t="inlineStr">
        <is>
          <t>D</t>
        </is>
      </c>
      <c r="CC3258" t="inlineStr">
        <is>
          <t>X</t>
        </is>
      </c>
      <c r="CD3258" t="inlineStr">
        <is>
          <t>D</t>
        </is>
      </c>
      <c r="CG3258" t="inlineStr">
        <is>
          <t>X</t>
        </is>
      </c>
      <c r="CH3258" t="inlineStr">
        <is>
          <t>D</t>
        </is>
      </c>
      <c r="CJ3258" t="inlineStr">
        <is>
          <t>X</t>
        </is>
      </c>
      <c r="CK3258" t="inlineStr">
        <is>
          <t>R</t>
        </is>
      </c>
      <c r="CL3258" t="inlineStr">
        <is>
          <t>X</t>
        </is>
      </c>
      <c r="CM3258" t="inlineStr">
        <is>
          <t>D</t>
        </is>
      </c>
      <c r="CR3258" t="inlineStr">
        <is>
          <t>X</t>
        </is>
      </c>
      <c r="CU3258" t="inlineStr">
        <is>
          <t>X</t>
        </is>
      </c>
      <c r="CV3258" t="inlineStr">
        <is>
          <t>R</t>
        </is>
      </c>
      <c r="CY3258" t="inlineStr">
        <is>
          <t>X</t>
        </is>
      </c>
      <c r="DB3258" t="inlineStr">
        <is>
          <t>X</t>
        </is>
      </c>
      <c r="DC3258" t="inlineStr">
        <is>
          <t>D</t>
        </is>
      </c>
      <c r="DE3258" t="inlineStr">
        <is>
          <t>X</t>
        </is>
      </c>
      <c r="DH3258" t="inlineStr">
        <is>
          <t>X</t>
        </is>
      </c>
      <c r="DI3258" t="inlineStr">
        <is>
          <t>D</t>
        </is>
      </c>
      <c r="DJ3258" t="inlineStr">
        <is>
          <t>X</t>
        </is>
      </c>
      <c r="DN3258" t="inlineStr">
        <is>
          <t>X</t>
        </is>
      </c>
      <c r="DO3258" t="inlineStr">
        <is>
          <t>D</t>
        </is>
      </c>
      <c r="DP3258" t="inlineStr">
        <is>
          <t>D</t>
        </is>
      </c>
      <c r="DQ3258" t="inlineStr">
        <is>
          <t>X</t>
        </is>
      </c>
      <c r="DT3258" t="inlineStr">
        <is>
          <t>X</t>
        </is>
      </c>
      <c r="DW3258" t="inlineStr">
        <is>
          <t>X</t>
        </is>
      </c>
      <c r="DZ3258" t="inlineStr">
        <is>
          <t>D</t>
        </is>
      </c>
      <c r="EB3258" t="inlineStr">
        <is>
          <t>X</t>
        </is>
      </c>
    </row>
    <row r="3259">
      <c r="A3259" t="inlineStr">
        <is>
          <t>OH0027728031</t>
        </is>
      </c>
      <c r="B3259" t="n">
        <v>78</v>
      </c>
      <c r="C3259" t="n">
        <v>491363</v>
      </c>
      <c r="D3259" t="inlineStr">
        <is>
          <t>HARRIS</t>
        </is>
      </c>
      <c r="E3259" t="inlineStr">
        <is>
          <t>WAYNE</t>
        </is>
      </c>
      <c r="G3259" t="inlineStr">
        <is>
          <t>JR</t>
        </is>
      </c>
      <c r="H3259" t="inlineStr">
        <is>
          <t>2006-03-02</t>
        </is>
      </c>
      <c r="I3259" t="inlineStr">
        <is>
          <t>2024-10-07</t>
        </is>
      </c>
      <c r="J3259" t="inlineStr">
        <is>
          <t>ACTIVE</t>
        </is>
      </c>
      <c r="L3259" t="inlineStr">
        <is>
          <t>393 PERKINSWOOD BLVD SE</t>
        </is>
      </c>
      <c r="N3259" t="inlineStr">
        <is>
          <t>WARREN</t>
        </is>
      </c>
      <c r="O3259" t="inlineStr">
        <is>
          <t>OH</t>
        </is>
      </c>
      <c r="P3259" t="n">
        <v>44483</v>
      </c>
      <c r="AB3259" t="inlineStr">
        <is>
          <t>TRUMBULL CAREER &amp; TECH CENTER</t>
        </is>
      </c>
      <c r="AC3259" t="inlineStr">
        <is>
          <t>WARREN CITY</t>
        </is>
      </c>
      <c r="AD3259" t="inlineStr">
        <is>
          <t>WARREN CITY SD</t>
        </is>
      </c>
      <c r="AF3259" t="n">
        <v>14</v>
      </c>
      <c r="AG3259" t="n">
        <v>11</v>
      </c>
      <c r="AL3259" t="inlineStr">
        <is>
          <t>WARREN</t>
        </is>
      </c>
      <c r="AM3259" t="inlineStr">
        <is>
          <t>WARREN CITY 5K</t>
        </is>
      </c>
      <c r="AN3259" t="inlineStr">
        <is>
          <t>78-P-ADZ</t>
        </is>
      </c>
      <c r="AO3259" t="n">
        <v>9</v>
      </c>
      <c r="AP3259" t="n">
        <v>64</v>
      </c>
      <c r="AQ3259" t="n">
        <v>32</v>
      </c>
      <c r="AT3259" t="inlineStr">
        <is>
          <t>WARREN-WARD 5</t>
        </is>
      </c>
      <c r="AU3259">
        <f>COUNTA($AY$3259:$EC$3259)</f>
        <v/>
      </c>
      <c r="AV3259">
        <f>COUNTIF($AY$3259:$EC$3259,"D")</f>
        <v/>
      </c>
      <c r="AW3259">
        <f>COUNTIF($AY$3259:$EC$3259,"R")</f>
        <v/>
      </c>
      <c r="AX3259">
        <f>IF(BJ3259="D",1,0)+IF(BK3259="D",1,0)+IF(BP3259="D",1,0)+IF(BQ3259="D",1,0)+IF(BS3259="D",1,0)+IF(BY3259="D",1,0)+IF(BZ3259="D",1,0)+IF(CA3259="D",1,0)+IF(CB3259="D",1,0)+IF(CH3259="D",1,0)+IF(CI3259="D",1,0)+IF(CM3259="D",1,0)+IF(CN3259="D",1,0)+IF(CO3259="D",1,0)+IF(CS3259="D",1,0)+IF(CT3259="D",1,0)+IF(CZ3259="D",1,0)+IF(DA3259="D",1,0)+IF(DF3259="D",1,0)+IF(DG3259="D",1,0)+IF(DK3259="D",1,0)+IF(DL3259="D",1,0)+IF(DM3259="D",1,0)+IF(DS3259="D",1,0)+IF(DV3259="D",1,0)</f>
        <v/>
      </c>
      <c r="EB3259" t="inlineStr">
        <is>
          <t>X</t>
        </is>
      </c>
    </row>
    <row r="3260">
      <c r="A3260" t="inlineStr">
        <is>
          <t>OH0019980143</t>
        </is>
      </c>
      <c r="B3260" t="n">
        <v>78</v>
      </c>
      <c r="C3260" t="n">
        <v>360991</v>
      </c>
      <c r="D3260" t="inlineStr">
        <is>
          <t>BROWN</t>
        </is>
      </c>
      <c r="E3260" t="inlineStr">
        <is>
          <t>DREW</t>
        </is>
      </c>
      <c r="F3260" t="inlineStr">
        <is>
          <t>NICOLE</t>
        </is>
      </c>
      <c r="H3260" t="inlineStr">
        <is>
          <t>1987-01-21</t>
        </is>
      </c>
      <c r="I3260" t="inlineStr">
        <is>
          <t>2018-03-05</t>
        </is>
      </c>
      <c r="J3260" t="inlineStr">
        <is>
          <t>ACTIVE</t>
        </is>
      </c>
      <c r="L3260" t="inlineStr">
        <is>
          <t>149 PERKINSWOOD BLVD SE</t>
        </is>
      </c>
      <c r="N3260" t="inlineStr">
        <is>
          <t>WARREN</t>
        </is>
      </c>
      <c r="O3260" t="inlineStr">
        <is>
          <t>OH</t>
        </is>
      </c>
      <c r="P3260" t="n">
        <v>44483</v>
      </c>
      <c r="AB3260" t="inlineStr">
        <is>
          <t>TRUMBULL CAREER &amp; TECH CENTER</t>
        </is>
      </c>
      <c r="AC3260" t="inlineStr">
        <is>
          <t>WARREN CITY</t>
        </is>
      </c>
      <c r="AD3260" t="inlineStr">
        <is>
          <t>WARREN CITY SD</t>
        </is>
      </c>
      <c r="AF3260" t="n">
        <v>14</v>
      </c>
      <c r="AG3260" t="n">
        <v>11</v>
      </c>
      <c r="AL3260" t="inlineStr">
        <is>
          <t>WARREN</t>
        </is>
      </c>
      <c r="AM3260" t="inlineStr">
        <is>
          <t>WARREN CITY 5K</t>
        </is>
      </c>
      <c r="AN3260" t="inlineStr">
        <is>
          <t>78-P-ADZ</t>
        </is>
      </c>
      <c r="AO3260" t="n">
        <v>9</v>
      </c>
      <c r="AP3260" t="n">
        <v>64</v>
      </c>
      <c r="AQ3260" t="n">
        <v>32</v>
      </c>
      <c r="AT3260" t="inlineStr">
        <is>
          <t>WARREN-WARD 5</t>
        </is>
      </c>
      <c r="AU3260">
        <f>COUNTA($AY$3260:$EC$3260)</f>
        <v/>
      </c>
      <c r="AV3260">
        <f>COUNTIF($AY$3260:$EC$3260,"D")</f>
        <v/>
      </c>
      <c r="AW3260">
        <f>COUNTIF($AY$3260:$EC$3260,"R")</f>
        <v/>
      </c>
      <c r="AX3260">
        <f>IF(BJ3260="D",1,0)+IF(BK3260="D",1,0)+IF(BP3260="D",1,0)+IF(BQ3260="D",1,0)+IF(BS3260="D",1,0)+IF(BY3260="D",1,0)+IF(BZ3260="D",1,0)+IF(CA3260="D",1,0)+IF(CB3260="D",1,0)+IF(CH3260="D",1,0)+IF(CI3260="D",1,0)+IF(CM3260="D",1,0)+IF(CN3260="D",1,0)+IF(CO3260="D",1,0)+IF(CS3260="D",1,0)+IF(CT3260="D",1,0)+IF(CZ3260="D",1,0)+IF(DA3260="D",1,0)+IF(DF3260="D",1,0)+IF(DG3260="D",1,0)+IF(DK3260="D",1,0)+IF(DL3260="D",1,0)+IF(DM3260="D",1,0)+IF(DS3260="D",1,0)+IF(DV3260="D",1,0)</f>
        <v/>
      </c>
      <c r="BW3260" t="inlineStr">
        <is>
          <t>X</t>
        </is>
      </c>
      <c r="CS3260" t="inlineStr">
        <is>
          <t>D</t>
        </is>
      </c>
      <c r="CU3260" t="inlineStr">
        <is>
          <t>X</t>
        </is>
      </c>
      <c r="CV3260" t="inlineStr">
        <is>
          <t>D</t>
        </is>
      </c>
      <c r="CY3260" t="inlineStr">
        <is>
          <t>X</t>
        </is>
      </c>
      <c r="DE3260" t="inlineStr">
        <is>
          <t>X</t>
        </is>
      </c>
      <c r="DJ3260" t="inlineStr">
        <is>
          <t>X</t>
        </is>
      </c>
      <c r="DQ3260" t="inlineStr">
        <is>
          <t>X</t>
        </is>
      </c>
      <c r="EB3260" t="inlineStr">
        <is>
          <t>X</t>
        </is>
      </c>
    </row>
    <row r="3261">
      <c r="A3261" t="inlineStr">
        <is>
          <t>OH0015739693</t>
        </is>
      </c>
      <c r="B3261" t="n">
        <v>78</v>
      </c>
      <c r="C3261" t="n">
        <v>225873</v>
      </c>
      <c r="D3261" t="inlineStr">
        <is>
          <t>MOORE</t>
        </is>
      </c>
      <c r="E3261" t="inlineStr">
        <is>
          <t>LESLIE</t>
        </is>
      </c>
      <c r="F3261" t="inlineStr">
        <is>
          <t>D</t>
        </is>
      </c>
      <c r="H3261" t="inlineStr">
        <is>
          <t>1973-01-01</t>
        </is>
      </c>
      <c r="I3261" t="inlineStr">
        <is>
          <t>1991-03-27</t>
        </is>
      </c>
      <c r="J3261" t="inlineStr">
        <is>
          <t>ACTIVE</t>
        </is>
      </c>
      <c r="K3261" t="inlineStr">
        <is>
          <t>D</t>
        </is>
      </c>
      <c r="L3261" t="inlineStr">
        <is>
          <t>248 CENTRAL PARKWAY AVE SE</t>
        </is>
      </c>
      <c r="N3261" t="inlineStr">
        <is>
          <t>WARREN</t>
        </is>
      </c>
      <c r="O3261" t="inlineStr">
        <is>
          <t>OH</t>
        </is>
      </c>
      <c r="P3261" t="n">
        <v>44483</v>
      </c>
      <c r="AB3261" t="inlineStr">
        <is>
          <t>TRUMBULL CAREER &amp; TECH CENTER</t>
        </is>
      </c>
      <c r="AC3261" t="inlineStr">
        <is>
          <t>WARREN CITY</t>
        </is>
      </c>
      <c r="AD3261" t="inlineStr">
        <is>
          <t>WARREN CITY SD</t>
        </is>
      </c>
      <c r="AF3261" t="n">
        <v>14</v>
      </c>
      <c r="AG3261" t="n">
        <v>11</v>
      </c>
      <c r="AL3261" t="inlineStr">
        <is>
          <t>WARREN</t>
        </is>
      </c>
      <c r="AM3261" t="inlineStr">
        <is>
          <t>WARREN CITY 5K</t>
        </is>
      </c>
      <c r="AN3261" t="inlineStr">
        <is>
          <t>78-P-ADZ</t>
        </is>
      </c>
      <c r="AO3261" t="n">
        <v>9</v>
      </c>
      <c r="AP3261" t="n">
        <v>64</v>
      </c>
      <c r="AQ3261" t="n">
        <v>32</v>
      </c>
      <c r="AT3261" t="inlineStr">
        <is>
          <t>WARREN-WARD 5</t>
        </is>
      </c>
      <c r="AU3261">
        <f>COUNTA($AY$3261:$EC$3261)</f>
        <v/>
      </c>
      <c r="AV3261">
        <f>COUNTIF($AY$3261:$EC$3261,"D")</f>
        <v/>
      </c>
      <c r="AW3261">
        <f>COUNTIF($AY$3261:$EC$3261,"R")</f>
        <v/>
      </c>
      <c r="AX3261">
        <f>IF(BJ3261="D",1,0)+IF(BK3261="D",1,0)+IF(BP3261="D",1,0)+IF(BQ3261="D",1,0)+IF(BS3261="D",1,0)+IF(BY3261="D",1,0)+IF(BZ3261="D",1,0)+IF(CA3261="D",1,0)+IF(CB3261="D",1,0)+IF(CH3261="D",1,0)+IF(CI3261="D",1,0)+IF(CM3261="D",1,0)+IF(CN3261="D",1,0)+IF(CO3261="D",1,0)+IF(CS3261="D",1,0)+IF(CT3261="D",1,0)+IF(CZ3261="D",1,0)+IF(DA3261="D",1,0)+IF(DF3261="D",1,0)+IF(DG3261="D",1,0)+IF(DK3261="D",1,0)+IF(DL3261="D",1,0)+IF(DM3261="D",1,0)+IF(DS3261="D",1,0)+IF(DV3261="D",1,0)</f>
        <v/>
      </c>
      <c r="AY3261" t="inlineStr">
        <is>
          <t>X</t>
        </is>
      </c>
      <c r="AZ3261" t="inlineStr">
        <is>
          <t>X</t>
        </is>
      </c>
      <c r="BD3261" t="inlineStr">
        <is>
          <t>X</t>
        </is>
      </c>
      <c r="BF3261" t="inlineStr">
        <is>
          <t>X</t>
        </is>
      </c>
      <c r="BG3261" t="inlineStr">
        <is>
          <t>X</t>
        </is>
      </c>
      <c r="BH3261" t="inlineStr">
        <is>
          <t>X</t>
        </is>
      </c>
      <c r="BN3261" t="inlineStr">
        <is>
          <t>X</t>
        </is>
      </c>
      <c r="BO3261" t="inlineStr">
        <is>
          <t>X</t>
        </is>
      </c>
      <c r="BU3261" t="inlineStr">
        <is>
          <t>D</t>
        </is>
      </c>
      <c r="BW3261" t="inlineStr">
        <is>
          <t>X</t>
        </is>
      </c>
      <c r="CG3261" t="inlineStr">
        <is>
          <t>X</t>
        </is>
      </c>
      <c r="CL3261" t="inlineStr">
        <is>
          <t>X</t>
        </is>
      </c>
      <c r="CY3261" t="inlineStr">
        <is>
          <t>X</t>
        </is>
      </c>
      <c r="DC3261" t="inlineStr">
        <is>
          <t>D</t>
        </is>
      </c>
      <c r="DE3261" t="inlineStr">
        <is>
          <t>X</t>
        </is>
      </c>
      <c r="DI3261" t="inlineStr">
        <is>
          <t>D</t>
        </is>
      </c>
      <c r="DJ3261" t="inlineStr">
        <is>
          <t>X</t>
        </is>
      </c>
      <c r="DP3261" t="inlineStr">
        <is>
          <t>D</t>
        </is>
      </c>
      <c r="DQ3261" t="inlineStr">
        <is>
          <t>X</t>
        </is>
      </c>
      <c r="DS3261" t="inlineStr">
        <is>
          <t>D</t>
        </is>
      </c>
      <c r="DT3261" t="inlineStr">
        <is>
          <t>X</t>
        </is>
      </c>
      <c r="DW3261" t="inlineStr">
        <is>
          <t>X</t>
        </is>
      </c>
      <c r="DZ3261" t="inlineStr">
        <is>
          <t>D</t>
        </is>
      </c>
      <c r="EB3261" t="inlineStr">
        <is>
          <t>X</t>
        </is>
      </c>
    </row>
    <row r="3262">
      <c r="A3262" t="inlineStr">
        <is>
          <t>OH0015763712</t>
        </is>
      </c>
      <c r="B3262" t="n">
        <v>78</v>
      </c>
      <c r="C3262" t="n">
        <v>251057</v>
      </c>
      <c r="D3262" t="inlineStr">
        <is>
          <t>GRAYER</t>
        </is>
      </c>
      <c r="E3262" t="inlineStr">
        <is>
          <t>LINDA</t>
        </is>
      </c>
      <c r="F3262" t="inlineStr">
        <is>
          <t>D</t>
        </is>
      </c>
      <c r="H3262" t="inlineStr">
        <is>
          <t>1957-01-06</t>
        </is>
      </c>
      <c r="I3262" t="inlineStr">
        <is>
          <t>2017-09-13</t>
        </is>
      </c>
      <c r="J3262" t="inlineStr">
        <is>
          <t>CONFIRMATION</t>
        </is>
      </c>
      <c r="L3262" t="inlineStr">
        <is>
          <t>142 BELVEDERE AVE SE</t>
        </is>
      </c>
      <c r="N3262" t="inlineStr">
        <is>
          <t>WARREN</t>
        </is>
      </c>
      <c r="O3262" t="inlineStr">
        <is>
          <t>OH</t>
        </is>
      </c>
      <c r="P3262" t="n">
        <v>44483</v>
      </c>
      <c r="AB3262" t="inlineStr">
        <is>
          <t>TRUMBULL CAREER &amp; TECH CENTER</t>
        </is>
      </c>
      <c r="AC3262" t="inlineStr">
        <is>
          <t>WARREN CITY</t>
        </is>
      </c>
      <c r="AD3262" t="inlineStr">
        <is>
          <t>WARREN CITY SD</t>
        </is>
      </c>
      <c r="AF3262" t="n">
        <v>14</v>
      </c>
      <c r="AG3262" t="n">
        <v>11</v>
      </c>
      <c r="AL3262" t="inlineStr">
        <is>
          <t>WARREN</t>
        </is>
      </c>
      <c r="AM3262" t="inlineStr">
        <is>
          <t>WARREN CITY 5K</t>
        </is>
      </c>
      <c r="AN3262" t="inlineStr">
        <is>
          <t>78-P-ADZ</t>
        </is>
      </c>
      <c r="AO3262" t="n">
        <v>9</v>
      </c>
      <c r="AP3262" t="n">
        <v>64</v>
      </c>
      <c r="AQ3262" t="n">
        <v>32</v>
      </c>
      <c r="AT3262" t="inlineStr">
        <is>
          <t>WARREN-WARD 5</t>
        </is>
      </c>
      <c r="AU3262">
        <f>COUNTA($AY$3262:$EC$3262)</f>
        <v/>
      </c>
      <c r="AV3262">
        <f>COUNTIF($AY$3262:$EC$3262,"D")</f>
        <v/>
      </c>
      <c r="AW3262">
        <f>COUNTIF($AY$3262:$EC$3262,"R")</f>
        <v/>
      </c>
      <c r="AX3262">
        <f>IF(BJ3262="D",1,0)+IF(BK3262="D",1,0)+IF(BP3262="D",1,0)+IF(BQ3262="D",1,0)+IF(BS3262="D",1,0)+IF(BY3262="D",1,0)+IF(BZ3262="D",1,0)+IF(CA3262="D",1,0)+IF(CB3262="D",1,0)+IF(CH3262="D",1,0)+IF(CI3262="D",1,0)+IF(CM3262="D",1,0)+IF(CN3262="D",1,0)+IF(CO3262="D",1,0)+IF(CS3262="D",1,0)+IF(CT3262="D",1,0)+IF(CZ3262="D",1,0)+IF(DA3262="D",1,0)+IF(DF3262="D",1,0)+IF(DG3262="D",1,0)+IF(DK3262="D",1,0)+IF(DL3262="D",1,0)+IF(DM3262="D",1,0)+IF(DS3262="D",1,0)+IF(DV3262="D",1,0)</f>
        <v/>
      </c>
      <c r="AZ3262" t="inlineStr">
        <is>
          <t>X</t>
        </is>
      </c>
      <c r="BW3262" t="inlineStr">
        <is>
          <t>X</t>
        </is>
      </c>
      <c r="CL3262" t="inlineStr">
        <is>
          <t>X</t>
        </is>
      </c>
    </row>
    <row r="3263">
      <c r="A3263" t="inlineStr">
        <is>
          <t>OH0024327350</t>
        </is>
      </c>
      <c r="B3263" t="n">
        <v>78</v>
      </c>
      <c r="C3263" t="n">
        <v>427018</v>
      </c>
      <c r="D3263" t="inlineStr">
        <is>
          <t>JAMES</t>
        </is>
      </c>
      <c r="E3263" t="inlineStr">
        <is>
          <t>NATHANIEL</t>
        </is>
      </c>
      <c r="F3263" t="inlineStr">
        <is>
          <t>KEVIN</t>
        </is>
      </c>
      <c r="H3263" t="inlineStr">
        <is>
          <t>1999-03-23</t>
        </is>
      </c>
      <c r="I3263" t="inlineStr">
        <is>
          <t>2018-08-21</t>
        </is>
      </c>
      <c r="J3263" t="inlineStr">
        <is>
          <t>ACTIVE</t>
        </is>
      </c>
      <c r="K3263" t="inlineStr">
        <is>
          <t>D</t>
        </is>
      </c>
      <c r="L3263" t="inlineStr">
        <is>
          <t>343 TRUMBULL AVE SE</t>
        </is>
      </c>
      <c r="N3263" t="inlineStr">
        <is>
          <t>WARREN</t>
        </is>
      </c>
      <c r="O3263" t="inlineStr">
        <is>
          <t>OH</t>
        </is>
      </c>
      <c r="P3263" t="n">
        <v>44483</v>
      </c>
      <c r="T3263" t="inlineStr">
        <is>
          <t>343 TRUMBULL AVE SE</t>
        </is>
      </c>
      <c r="V3263" t="inlineStr">
        <is>
          <t>WARREN</t>
        </is>
      </c>
      <c r="W3263" t="inlineStr">
        <is>
          <t>OH</t>
        </is>
      </c>
      <c r="X3263" t="n">
        <v>44483</v>
      </c>
      <c r="AB3263" t="inlineStr">
        <is>
          <t>TRUMBULL CAREER &amp; TECH CENTER</t>
        </is>
      </c>
      <c r="AC3263" t="inlineStr">
        <is>
          <t>WARREN CITY</t>
        </is>
      </c>
      <c r="AD3263" t="inlineStr">
        <is>
          <t>WARREN CITY SD</t>
        </is>
      </c>
      <c r="AF3263" t="n">
        <v>14</v>
      </c>
      <c r="AG3263" t="n">
        <v>11</v>
      </c>
      <c r="AL3263" t="inlineStr">
        <is>
          <t>WARREN</t>
        </is>
      </c>
      <c r="AM3263" t="inlineStr">
        <is>
          <t>WARREN CITY 5K</t>
        </is>
      </c>
      <c r="AN3263" t="inlineStr">
        <is>
          <t>78-P-ADZ</t>
        </is>
      </c>
      <c r="AO3263" t="n">
        <v>9</v>
      </c>
      <c r="AP3263" t="n">
        <v>64</v>
      </c>
      <c r="AQ3263" t="n">
        <v>32</v>
      </c>
      <c r="AT3263" t="inlineStr">
        <is>
          <t>WARREN-WARD 5</t>
        </is>
      </c>
      <c r="AU3263">
        <f>COUNTA($AY$3263:$EC$3263)</f>
        <v/>
      </c>
      <c r="AV3263">
        <f>COUNTIF($AY$3263:$EC$3263,"D")</f>
        <v/>
      </c>
      <c r="AW3263">
        <f>COUNTIF($AY$3263:$EC$3263,"R")</f>
        <v/>
      </c>
      <c r="AX3263">
        <f>IF(BJ3263="D",1,0)+IF(BK3263="D",1,0)+IF(BP3263="D",1,0)+IF(BQ3263="D",1,0)+IF(BS3263="D",1,0)+IF(BY3263="D",1,0)+IF(BZ3263="D",1,0)+IF(CA3263="D",1,0)+IF(CB3263="D",1,0)+IF(CH3263="D",1,0)+IF(CI3263="D",1,0)+IF(CM3263="D",1,0)+IF(CN3263="D",1,0)+IF(CO3263="D",1,0)+IF(CS3263="D",1,0)+IF(CT3263="D",1,0)+IF(CZ3263="D",1,0)+IF(DA3263="D",1,0)+IF(DF3263="D",1,0)+IF(DG3263="D",1,0)+IF(DK3263="D",1,0)+IF(DL3263="D",1,0)+IF(DM3263="D",1,0)+IF(DS3263="D",1,0)+IF(DV3263="D",1,0)</f>
        <v/>
      </c>
      <c r="DE3263" t="inlineStr">
        <is>
          <t>X</t>
        </is>
      </c>
      <c r="DJ3263" t="inlineStr">
        <is>
          <t>X</t>
        </is>
      </c>
      <c r="DO3263" t="inlineStr">
        <is>
          <t>R</t>
        </is>
      </c>
      <c r="DQ3263" t="inlineStr">
        <is>
          <t>X</t>
        </is>
      </c>
      <c r="DS3263" t="inlineStr">
        <is>
          <t>D</t>
        </is>
      </c>
      <c r="DW3263" t="inlineStr">
        <is>
          <t>X</t>
        </is>
      </c>
      <c r="EB3263" t="inlineStr">
        <is>
          <t>X</t>
        </is>
      </c>
    </row>
    <row r="3264">
      <c r="A3264" t="inlineStr">
        <is>
          <t>OH0026676195</t>
        </is>
      </c>
      <c r="B3264" t="n">
        <v>78</v>
      </c>
      <c r="C3264" t="n">
        <v>465869</v>
      </c>
      <c r="D3264" t="inlineStr">
        <is>
          <t>RUGGIERI</t>
        </is>
      </c>
      <c r="E3264" t="inlineStr">
        <is>
          <t>KATHERINE</t>
        </is>
      </c>
      <c r="F3264" t="inlineStr">
        <is>
          <t>ELIZABETH</t>
        </is>
      </c>
      <c r="H3264" t="inlineStr">
        <is>
          <t>2004-09-28</t>
        </is>
      </c>
      <c r="I3264" t="inlineStr">
        <is>
          <t>2022-10-05</t>
        </is>
      </c>
      <c r="J3264" t="inlineStr">
        <is>
          <t>ACTIVE</t>
        </is>
      </c>
      <c r="K3264" t="inlineStr">
        <is>
          <t>D</t>
        </is>
      </c>
      <c r="L3264" t="inlineStr">
        <is>
          <t>454 MEADOWBROOK AVE SE</t>
        </is>
      </c>
      <c r="N3264" t="inlineStr">
        <is>
          <t>WARREN</t>
        </is>
      </c>
      <c r="O3264" t="inlineStr">
        <is>
          <t>OH</t>
        </is>
      </c>
      <c r="P3264" t="n">
        <v>44483</v>
      </c>
      <c r="AB3264" t="inlineStr">
        <is>
          <t>TRUMBULL CAREER &amp; TECH CENTER</t>
        </is>
      </c>
      <c r="AC3264" t="inlineStr">
        <is>
          <t>WARREN CITY</t>
        </is>
      </c>
      <c r="AD3264" t="inlineStr">
        <is>
          <t>WARREN CITY SD</t>
        </is>
      </c>
      <c r="AF3264" t="n">
        <v>14</v>
      </c>
      <c r="AG3264" t="n">
        <v>11</v>
      </c>
      <c r="AL3264" t="inlineStr">
        <is>
          <t>WARREN</t>
        </is>
      </c>
      <c r="AM3264" t="inlineStr">
        <is>
          <t>WARREN CITY 5K</t>
        </is>
      </c>
      <c r="AN3264" t="inlineStr">
        <is>
          <t>78-P-ADZ</t>
        </is>
      </c>
      <c r="AO3264" t="n">
        <v>9</v>
      </c>
      <c r="AP3264" t="n">
        <v>64</v>
      </c>
      <c r="AQ3264" t="n">
        <v>32</v>
      </c>
      <c r="AT3264" t="inlineStr">
        <is>
          <t>WARREN-WARD 5</t>
        </is>
      </c>
      <c r="AU3264">
        <f>COUNTA($AY$3264:$EC$3264)</f>
        <v/>
      </c>
      <c r="AV3264">
        <f>COUNTIF($AY$3264:$EC$3264,"D")</f>
        <v/>
      </c>
      <c r="AW3264">
        <f>COUNTIF($AY$3264:$EC$3264,"R")</f>
        <v/>
      </c>
      <c r="AX3264">
        <f>IF(BJ3264="D",1,0)+IF(BK3264="D",1,0)+IF(BP3264="D",1,0)+IF(BQ3264="D",1,0)+IF(BS3264="D",1,0)+IF(BY3264="D",1,0)+IF(BZ3264="D",1,0)+IF(CA3264="D",1,0)+IF(CB3264="D",1,0)+IF(CH3264="D",1,0)+IF(CI3264="D",1,0)+IF(CM3264="D",1,0)+IF(CN3264="D",1,0)+IF(CO3264="D",1,0)+IF(CS3264="D",1,0)+IF(CT3264="D",1,0)+IF(CZ3264="D",1,0)+IF(DA3264="D",1,0)+IF(DF3264="D",1,0)+IF(DG3264="D",1,0)+IF(DK3264="D",1,0)+IF(DL3264="D",1,0)+IF(DM3264="D",1,0)+IF(DS3264="D",1,0)+IF(DV3264="D",1,0)</f>
        <v/>
      </c>
      <c r="DQ3264" t="inlineStr">
        <is>
          <t>X</t>
        </is>
      </c>
      <c r="DS3264" t="inlineStr">
        <is>
          <t>D</t>
        </is>
      </c>
      <c r="DT3264" t="inlineStr">
        <is>
          <t>X</t>
        </is>
      </c>
      <c r="DW3264" t="inlineStr">
        <is>
          <t>X</t>
        </is>
      </c>
      <c r="DZ3264" t="inlineStr">
        <is>
          <t>D</t>
        </is>
      </c>
      <c r="EB3264" t="inlineStr">
        <is>
          <t>X</t>
        </is>
      </c>
    </row>
    <row r="3265">
      <c r="A3265" t="inlineStr">
        <is>
          <t>OH0025316211</t>
        </is>
      </c>
      <c r="B3265" t="n">
        <v>78</v>
      </c>
      <c r="C3265" t="n">
        <v>442633</v>
      </c>
      <c r="D3265" t="inlineStr">
        <is>
          <t>CAMPBELL</t>
        </is>
      </c>
      <c r="E3265" t="inlineStr">
        <is>
          <t>AARON</t>
        </is>
      </c>
      <c r="F3265" t="inlineStr">
        <is>
          <t>RICHARD</t>
        </is>
      </c>
      <c r="H3265" t="inlineStr">
        <is>
          <t>1980-11-15</t>
        </is>
      </c>
      <c r="I3265" t="inlineStr">
        <is>
          <t>2022-12-12</t>
        </is>
      </c>
      <c r="J3265" t="inlineStr">
        <is>
          <t>ACTIVE</t>
        </is>
      </c>
      <c r="L3265" t="inlineStr">
        <is>
          <t>345 MEADOWBROOK AVE SE</t>
        </is>
      </c>
      <c r="N3265" t="inlineStr">
        <is>
          <t>WARREN</t>
        </is>
      </c>
      <c r="O3265" t="inlineStr">
        <is>
          <t>OH</t>
        </is>
      </c>
      <c r="P3265" t="n">
        <v>44483</v>
      </c>
      <c r="AB3265" t="inlineStr">
        <is>
          <t>TRUMBULL CAREER &amp; TECH CENTER</t>
        </is>
      </c>
      <c r="AC3265" t="inlineStr">
        <is>
          <t>WARREN CITY</t>
        </is>
      </c>
      <c r="AD3265" t="inlineStr">
        <is>
          <t>WARREN CITY SD</t>
        </is>
      </c>
      <c r="AF3265" t="n">
        <v>14</v>
      </c>
      <c r="AG3265" t="n">
        <v>11</v>
      </c>
      <c r="AL3265" t="inlineStr">
        <is>
          <t>WARREN</t>
        </is>
      </c>
      <c r="AM3265" t="inlineStr">
        <is>
          <t>WARREN CITY 5K</t>
        </is>
      </c>
      <c r="AN3265" t="inlineStr">
        <is>
          <t>78-P-ADZ</t>
        </is>
      </c>
      <c r="AO3265" t="n">
        <v>9</v>
      </c>
      <c r="AP3265" t="n">
        <v>64</v>
      </c>
      <c r="AQ3265" t="n">
        <v>32</v>
      </c>
      <c r="AT3265" t="inlineStr">
        <is>
          <t>WARREN-WARD 5</t>
        </is>
      </c>
      <c r="AU3265">
        <f>COUNTA($AY$3265:$EC$3265)</f>
        <v/>
      </c>
      <c r="AV3265">
        <f>COUNTIF($AY$3265:$EC$3265,"D")</f>
        <v/>
      </c>
      <c r="AW3265">
        <f>COUNTIF($AY$3265:$EC$3265,"R")</f>
        <v/>
      </c>
      <c r="AX3265">
        <f>IF(BJ3265="D",1,0)+IF(BK3265="D",1,0)+IF(BP3265="D",1,0)+IF(BQ3265="D",1,0)+IF(BS3265="D",1,0)+IF(BY3265="D",1,0)+IF(BZ3265="D",1,0)+IF(CA3265="D",1,0)+IF(CB3265="D",1,0)+IF(CH3265="D",1,0)+IF(CI3265="D",1,0)+IF(CM3265="D",1,0)+IF(CN3265="D",1,0)+IF(CO3265="D",1,0)+IF(CS3265="D",1,0)+IF(CT3265="D",1,0)+IF(CZ3265="D",1,0)+IF(DA3265="D",1,0)+IF(DF3265="D",1,0)+IF(DG3265="D",1,0)+IF(DK3265="D",1,0)+IF(DL3265="D",1,0)+IF(DM3265="D",1,0)+IF(DS3265="D",1,0)+IF(DV3265="D",1,0)</f>
        <v/>
      </c>
    </row>
    <row r="3266">
      <c r="A3266" t="inlineStr">
        <is>
          <t>OH0015762703</t>
        </is>
      </c>
      <c r="B3266" t="n">
        <v>78</v>
      </c>
      <c r="C3266" t="n">
        <v>290489</v>
      </c>
      <c r="D3266" t="inlineStr">
        <is>
          <t>GALLO</t>
        </is>
      </c>
      <c r="E3266" t="inlineStr">
        <is>
          <t>MICHELLE</t>
        </is>
      </c>
      <c r="F3266" t="inlineStr">
        <is>
          <t>L</t>
        </is>
      </c>
      <c r="H3266" t="inlineStr">
        <is>
          <t>1974-05-06</t>
        </is>
      </c>
      <c r="I3266" t="inlineStr">
        <is>
          <t>2023-08-29</t>
        </is>
      </c>
      <c r="J3266" t="inlineStr">
        <is>
          <t>ACTIVE</t>
        </is>
      </c>
      <c r="K3266" t="inlineStr">
        <is>
          <t>D</t>
        </is>
      </c>
      <c r="L3266" t="inlineStr">
        <is>
          <t>164 EASTLAND AVE SE</t>
        </is>
      </c>
      <c r="N3266" t="inlineStr">
        <is>
          <t>WARREN</t>
        </is>
      </c>
      <c r="O3266" t="inlineStr">
        <is>
          <t>OH</t>
        </is>
      </c>
      <c r="P3266" t="n">
        <v>44483</v>
      </c>
      <c r="AB3266" t="inlineStr">
        <is>
          <t>TRUMBULL CAREER &amp; TECH CENTER</t>
        </is>
      </c>
      <c r="AC3266" t="inlineStr">
        <is>
          <t>WARREN CITY</t>
        </is>
      </c>
      <c r="AD3266" t="inlineStr">
        <is>
          <t>WARREN CITY SD</t>
        </is>
      </c>
      <c r="AF3266" t="n">
        <v>14</v>
      </c>
      <c r="AG3266" t="n">
        <v>11</v>
      </c>
      <c r="AL3266" t="inlineStr">
        <is>
          <t>WARREN</t>
        </is>
      </c>
      <c r="AM3266" t="inlineStr">
        <is>
          <t>WARREN CITY 5K</t>
        </is>
      </c>
      <c r="AN3266" t="inlineStr">
        <is>
          <t>78-P-ADZ</t>
        </is>
      </c>
      <c r="AO3266" t="n">
        <v>9</v>
      </c>
      <c r="AP3266" t="n">
        <v>64</v>
      </c>
      <c r="AQ3266" t="n">
        <v>32</v>
      </c>
      <c r="AT3266" t="inlineStr">
        <is>
          <t>WARREN-WARD 5</t>
        </is>
      </c>
      <c r="AU3266">
        <f>COUNTA($AY$3266:$EC$3266)</f>
        <v/>
      </c>
      <c r="AV3266">
        <f>COUNTIF($AY$3266:$EC$3266,"D")</f>
        <v/>
      </c>
      <c r="AW3266">
        <f>COUNTIF($AY$3266:$EC$3266,"R")</f>
        <v/>
      </c>
      <c r="AX3266">
        <f>IF(BJ3266="D",1,0)+IF(BK3266="D",1,0)+IF(BP3266="D",1,0)+IF(BQ3266="D",1,0)+IF(BS3266="D",1,0)+IF(BY3266="D",1,0)+IF(BZ3266="D",1,0)+IF(CA3266="D",1,0)+IF(CB3266="D",1,0)+IF(CH3266="D",1,0)+IF(CI3266="D",1,0)+IF(CM3266="D",1,0)+IF(CN3266="D",1,0)+IF(CO3266="D",1,0)+IF(CS3266="D",1,0)+IF(CT3266="D",1,0)+IF(CZ3266="D",1,0)+IF(DA3266="D",1,0)+IF(DF3266="D",1,0)+IF(DG3266="D",1,0)+IF(DK3266="D",1,0)+IF(DL3266="D",1,0)+IF(DM3266="D",1,0)+IF(DS3266="D",1,0)+IF(DV3266="D",1,0)</f>
        <v/>
      </c>
      <c r="AY3266" t="inlineStr">
        <is>
          <t>X</t>
        </is>
      </c>
      <c r="AZ3266" t="inlineStr">
        <is>
          <t>X</t>
        </is>
      </c>
      <c r="BA3266" t="inlineStr">
        <is>
          <t>X</t>
        </is>
      </c>
      <c r="BB3266" t="inlineStr">
        <is>
          <t>X</t>
        </is>
      </c>
      <c r="BC3266" t="inlineStr">
        <is>
          <t>X</t>
        </is>
      </c>
      <c r="BD3266" t="inlineStr">
        <is>
          <t>X</t>
        </is>
      </c>
      <c r="BE3266" t="inlineStr">
        <is>
          <t>X</t>
        </is>
      </c>
      <c r="BF3266" t="inlineStr">
        <is>
          <t>X</t>
        </is>
      </c>
      <c r="BH3266" t="inlineStr">
        <is>
          <t>X</t>
        </is>
      </c>
      <c r="BR3266" t="inlineStr">
        <is>
          <t>X</t>
        </is>
      </c>
      <c r="BU3266" t="inlineStr">
        <is>
          <t>D</t>
        </is>
      </c>
      <c r="BW3266" t="inlineStr">
        <is>
          <t>X</t>
        </is>
      </c>
      <c r="CC3266" t="inlineStr">
        <is>
          <t>X</t>
        </is>
      </c>
      <c r="CG3266" t="inlineStr">
        <is>
          <t>X</t>
        </is>
      </c>
      <c r="CJ3266" t="inlineStr">
        <is>
          <t>X</t>
        </is>
      </c>
      <c r="CK3266" t="inlineStr">
        <is>
          <t>D</t>
        </is>
      </c>
      <c r="CL3266" t="inlineStr">
        <is>
          <t>X</t>
        </is>
      </c>
      <c r="CP3266" t="inlineStr">
        <is>
          <t>X</t>
        </is>
      </c>
      <c r="CS3266" t="inlineStr">
        <is>
          <t>D</t>
        </is>
      </c>
      <c r="CU3266" t="inlineStr">
        <is>
          <t>X</t>
        </is>
      </c>
      <c r="CV3266" t="inlineStr">
        <is>
          <t>D</t>
        </is>
      </c>
      <c r="CZ3266" t="inlineStr">
        <is>
          <t>D</t>
        </is>
      </c>
      <c r="DB3266" t="inlineStr">
        <is>
          <t>X</t>
        </is>
      </c>
      <c r="DC3266" t="inlineStr">
        <is>
          <t>D</t>
        </is>
      </c>
      <c r="DE3266" t="inlineStr">
        <is>
          <t>X</t>
        </is>
      </c>
      <c r="DF3266" t="inlineStr">
        <is>
          <t>D</t>
        </is>
      </c>
      <c r="DH3266" t="inlineStr">
        <is>
          <t>X</t>
        </is>
      </c>
      <c r="DJ3266" t="inlineStr">
        <is>
          <t>X</t>
        </is>
      </c>
      <c r="DQ3266" t="inlineStr">
        <is>
          <t>X</t>
        </is>
      </c>
      <c r="DT3266" t="inlineStr">
        <is>
          <t>X</t>
        </is>
      </c>
      <c r="DW3266" t="inlineStr">
        <is>
          <t>X</t>
        </is>
      </c>
      <c r="DZ3266" t="inlineStr">
        <is>
          <t>D</t>
        </is>
      </c>
      <c r="EB3266" t="inlineStr">
        <is>
          <t>X</t>
        </is>
      </c>
    </row>
    <row r="3267">
      <c r="A3267" t="inlineStr">
        <is>
          <t>OH0025399083</t>
        </is>
      </c>
      <c r="B3267" t="n">
        <v>78</v>
      </c>
      <c r="C3267" t="n">
        <v>444108</v>
      </c>
      <c r="D3267" t="inlineStr">
        <is>
          <t>STRAUB</t>
        </is>
      </c>
      <c r="E3267" t="inlineStr">
        <is>
          <t>NICOLE</t>
        </is>
      </c>
      <c r="F3267" t="inlineStr">
        <is>
          <t>MARIE</t>
        </is>
      </c>
      <c r="H3267" t="inlineStr">
        <is>
          <t>1989-12-29</t>
        </is>
      </c>
      <c r="I3267" t="inlineStr">
        <is>
          <t>2020-02-10</t>
        </is>
      </c>
      <c r="J3267" t="inlineStr">
        <is>
          <t>ACTIVE</t>
        </is>
      </c>
      <c r="L3267" t="inlineStr">
        <is>
          <t>244 HAZELWOOD AVE SE</t>
        </is>
      </c>
      <c r="N3267" t="inlineStr">
        <is>
          <t>WARREN</t>
        </is>
      </c>
      <c r="O3267" t="inlineStr">
        <is>
          <t>OH</t>
        </is>
      </c>
      <c r="P3267" t="n">
        <v>44483</v>
      </c>
      <c r="AB3267" t="inlineStr">
        <is>
          <t>TRUMBULL CAREER &amp; TECH CENTER</t>
        </is>
      </c>
      <c r="AC3267" t="inlineStr">
        <is>
          <t>WARREN CITY</t>
        </is>
      </c>
      <c r="AD3267" t="inlineStr">
        <is>
          <t>WARREN CITY SD</t>
        </is>
      </c>
      <c r="AF3267" t="n">
        <v>14</v>
      </c>
      <c r="AG3267" t="n">
        <v>11</v>
      </c>
      <c r="AL3267" t="inlineStr">
        <is>
          <t>WARREN</t>
        </is>
      </c>
      <c r="AM3267" t="inlineStr">
        <is>
          <t>WARREN CITY 5K</t>
        </is>
      </c>
      <c r="AN3267" t="inlineStr">
        <is>
          <t>78-P-ADZ</t>
        </is>
      </c>
      <c r="AO3267" t="n">
        <v>9</v>
      </c>
      <c r="AP3267" t="n">
        <v>64</v>
      </c>
      <c r="AQ3267" t="n">
        <v>32</v>
      </c>
      <c r="AT3267" t="inlineStr">
        <is>
          <t>WARREN-WARD 5</t>
        </is>
      </c>
      <c r="AU3267">
        <f>COUNTA($AY$3267:$EC$3267)</f>
        <v/>
      </c>
      <c r="AV3267">
        <f>COUNTIF($AY$3267:$EC$3267,"D")</f>
        <v/>
      </c>
      <c r="AW3267">
        <f>COUNTIF($AY$3267:$EC$3267,"R")</f>
        <v/>
      </c>
      <c r="AX3267">
        <f>IF(BJ3267="D",1,0)+IF(BK3267="D",1,0)+IF(BP3267="D",1,0)+IF(BQ3267="D",1,0)+IF(BS3267="D",1,0)+IF(BY3267="D",1,0)+IF(BZ3267="D",1,0)+IF(CA3267="D",1,0)+IF(CB3267="D",1,0)+IF(CH3267="D",1,0)+IF(CI3267="D",1,0)+IF(CM3267="D",1,0)+IF(CN3267="D",1,0)+IF(CO3267="D",1,0)+IF(CS3267="D",1,0)+IF(CT3267="D",1,0)+IF(CZ3267="D",1,0)+IF(DA3267="D",1,0)+IF(DF3267="D",1,0)+IF(DG3267="D",1,0)+IF(DK3267="D",1,0)+IF(DL3267="D",1,0)+IF(DM3267="D",1,0)+IF(DS3267="D",1,0)+IF(DV3267="D",1,0)</f>
        <v/>
      </c>
      <c r="DJ3267" t="inlineStr">
        <is>
          <t>X</t>
        </is>
      </c>
      <c r="DQ3267" t="inlineStr">
        <is>
          <t>X</t>
        </is>
      </c>
      <c r="DT3267" t="inlineStr">
        <is>
          <t>X</t>
        </is>
      </c>
      <c r="DW3267" t="inlineStr">
        <is>
          <t>X</t>
        </is>
      </c>
      <c r="EB3267" t="inlineStr">
        <is>
          <t>X</t>
        </is>
      </c>
    </row>
    <row r="3268">
      <c r="A3268" t="inlineStr">
        <is>
          <t>OH0015907125</t>
        </is>
      </c>
      <c r="B3268" t="n">
        <v>78</v>
      </c>
      <c r="C3268" t="n">
        <v>334091</v>
      </c>
      <c r="D3268" t="inlineStr">
        <is>
          <t>LOWERY</t>
        </is>
      </c>
      <c r="E3268" t="inlineStr">
        <is>
          <t>TIFFANY</t>
        </is>
      </c>
      <c r="F3268" t="inlineStr">
        <is>
          <t>L</t>
        </is>
      </c>
      <c r="H3268" t="inlineStr">
        <is>
          <t>1975-06-17</t>
        </is>
      </c>
      <c r="I3268" t="inlineStr">
        <is>
          <t>2008-06-21</t>
        </is>
      </c>
      <c r="J3268" t="inlineStr">
        <is>
          <t>ACTIVE</t>
        </is>
      </c>
      <c r="L3268" t="inlineStr">
        <is>
          <t>414 TRUMBULL AVE SE</t>
        </is>
      </c>
      <c r="N3268" t="inlineStr">
        <is>
          <t>WARREN</t>
        </is>
      </c>
      <c r="O3268" t="inlineStr">
        <is>
          <t>OH</t>
        </is>
      </c>
      <c r="P3268" t="n">
        <v>44483</v>
      </c>
      <c r="AB3268" t="inlineStr">
        <is>
          <t>TRUMBULL CAREER &amp; TECH CENTER</t>
        </is>
      </c>
      <c r="AC3268" t="inlineStr">
        <is>
          <t>WARREN CITY</t>
        </is>
      </c>
      <c r="AD3268" t="inlineStr">
        <is>
          <t>WARREN CITY SD</t>
        </is>
      </c>
      <c r="AF3268" t="n">
        <v>14</v>
      </c>
      <c r="AG3268" t="n">
        <v>11</v>
      </c>
      <c r="AL3268" t="inlineStr">
        <is>
          <t>WARREN</t>
        </is>
      </c>
      <c r="AM3268" t="inlineStr">
        <is>
          <t>WARREN CITY 5K</t>
        </is>
      </c>
      <c r="AN3268" t="inlineStr">
        <is>
          <t>78-P-ADZ</t>
        </is>
      </c>
      <c r="AO3268" t="n">
        <v>9</v>
      </c>
      <c r="AP3268" t="n">
        <v>64</v>
      </c>
      <c r="AQ3268" t="n">
        <v>32</v>
      </c>
      <c r="AT3268" t="inlineStr">
        <is>
          <t>WARREN-WARD 5</t>
        </is>
      </c>
      <c r="AU3268">
        <f>COUNTA($AY$3268:$EC$3268)</f>
        <v/>
      </c>
      <c r="AV3268">
        <f>COUNTIF($AY$3268:$EC$3268,"D")</f>
        <v/>
      </c>
      <c r="AW3268">
        <f>COUNTIF($AY$3268:$EC$3268,"R")</f>
        <v/>
      </c>
      <c r="AX3268">
        <f>IF(BJ3268="D",1,0)+IF(BK3268="D",1,0)+IF(BP3268="D",1,0)+IF(BQ3268="D",1,0)+IF(BS3268="D",1,0)+IF(BY3268="D",1,0)+IF(BZ3268="D",1,0)+IF(CA3268="D",1,0)+IF(CB3268="D",1,0)+IF(CH3268="D",1,0)+IF(CI3268="D",1,0)+IF(CM3268="D",1,0)+IF(CN3268="D",1,0)+IF(CO3268="D",1,0)+IF(CS3268="D",1,0)+IF(CT3268="D",1,0)+IF(CZ3268="D",1,0)+IF(DA3268="D",1,0)+IF(DF3268="D",1,0)+IF(DG3268="D",1,0)+IF(DK3268="D",1,0)+IF(DL3268="D",1,0)+IF(DM3268="D",1,0)+IF(DS3268="D",1,0)+IF(DV3268="D",1,0)</f>
        <v/>
      </c>
      <c r="BH3268" t="inlineStr">
        <is>
          <t>X</t>
        </is>
      </c>
      <c r="BO3268" t="inlineStr">
        <is>
          <t>X</t>
        </is>
      </c>
      <c r="BU3268" t="inlineStr">
        <is>
          <t>D</t>
        </is>
      </c>
      <c r="BW3268" t="inlineStr">
        <is>
          <t>X</t>
        </is>
      </c>
      <c r="CG3268" t="inlineStr">
        <is>
          <t>X</t>
        </is>
      </c>
      <c r="CH3268" t="inlineStr">
        <is>
          <t>D</t>
        </is>
      </c>
      <c r="CJ3268" t="inlineStr">
        <is>
          <t>X</t>
        </is>
      </c>
      <c r="CL3268" t="inlineStr">
        <is>
          <t>X</t>
        </is>
      </c>
      <c r="CP3268" t="inlineStr">
        <is>
          <t>X</t>
        </is>
      </c>
      <c r="CR3268" t="inlineStr">
        <is>
          <t>X</t>
        </is>
      </c>
      <c r="CU3268" t="inlineStr">
        <is>
          <t>X</t>
        </is>
      </c>
      <c r="CY3268" t="inlineStr">
        <is>
          <t>X</t>
        </is>
      </c>
      <c r="DE3268" t="inlineStr">
        <is>
          <t>X</t>
        </is>
      </c>
      <c r="DH3268" t="inlineStr">
        <is>
          <t>X</t>
        </is>
      </c>
      <c r="DJ3268" t="inlineStr">
        <is>
          <t>X</t>
        </is>
      </c>
      <c r="DQ3268" t="inlineStr">
        <is>
          <t>X</t>
        </is>
      </c>
      <c r="EB3268" t="inlineStr">
        <is>
          <t>X</t>
        </is>
      </c>
    </row>
    <row r="3269">
      <c r="A3269" t="inlineStr">
        <is>
          <t>OH0023443542</t>
        </is>
      </c>
      <c r="B3269" t="n">
        <v>78</v>
      </c>
      <c r="C3269" t="n">
        <v>411774</v>
      </c>
      <c r="D3269" t="inlineStr">
        <is>
          <t>CAIN</t>
        </is>
      </c>
      <c r="E3269" t="inlineStr">
        <is>
          <t>CARRINGTON</t>
        </is>
      </c>
      <c r="F3269" t="inlineStr">
        <is>
          <t>N</t>
        </is>
      </c>
      <c r="H3269" t="inlineStr">
        <is>
          <t>1985-10-08</t>
        </is>
      </c>
      <c r="I3269" t="inlineStr">
        <is>
          <t>2015-11-02</t>
        </is>
      </c>
      <c r="J3269" t="inlineStr">
        <is>
          <t>CONFIRMATION</t>
        </is>
      </c>
      <c r="L3269" t="inlineStr">
        <is>
          <t>175 BELVEDERE AVE SE</t>
        </is>
      </c>
      <c r="N3269" t="inlineStr">
        <is>
          <t>WARREN</t>
        </is>
      </c>
      <c r="O3269" t="inlineStr">
        <is>
          <t>OH</t>
        </is>
      </c>
      <c r="P3269" t="n">
        <v>44483</v>
      </c>
      <c r="AB3269" t="inlineStr">
        <is>
          <t>TRUMBULL CAREER &amp; TECH CENTER</t>
        </is>
      </c>
      <c r="AC3269" t="inlineStr">
        <is>
          <t>WARREN CITY</t>
        </is>
      </c>
      <c r="AD3269" t="inlineStr">
        <is>
          <t>WARREN CITY SD</t>
        </is>
      </c>
      <c r="AF3269" t="n">
        <v>14</v>
      </c>
      <c r="AG3269" t="n">
        <v>11</v>
      </c>
      <c r="AL3269" t="inlineStr">
        <is>
          <t>WARREN</t>
        </is>
      </c>
      <c r="AM3269" t="inlineStr">
        <is>
          <t>WARREN CITY 5K</t>
        </is>
      </c>
      <c r="AN3269" t="inlineStr">
        <is>
          <t>78-P-ADZ</t>
        </is>
      </c>
      <c r="AO3269" t="n">
        <v>9</v>
      </c>
      <c r="AP3269" t="n">
        <v>64</v>
      </c>
      <c r="AQ3269" t="n">
        <v>32</v>
      </c>
      <c r="AT3269" t="inlineStr">
        <is>
          <t>WARREN-WARD 5</t>
        </is>
      </c>
      <c r="AU3269">
        <f>COUNTA($AY$3269:$EC$3269)</f>
        <v/>
      </c>
      <c r="AV3269">
        <f>COUNTIF($AY$3269:$EC$3269,"D")</f>
        <v/>
      </c>
      <c r="AW3269">
        <f>COUNTIF($AY$3269:$EC$3269,"R")</f>
        <v/>
      </c>
      <c r="AX3269">
        <f>IF(BJ3269="D",1,0)+IF(BK3269="D",1,0)+IF(BP3269="D",1,0)+IF(BQ3269="D",1,0)+IF(BS3269="D",1,0)+IF(BY3269="D",1,0)+IF(BZ3269="D",1,0)+IF(CA3269="D",1,0)+IF(CB3269="D",1,0)+IF(CH3269="D",1,0)+IF(CI3269="D",1,0)+IF(CM3269="D",1,0)+IF(CN3269="D",1,0)+IF(CO3269="D",1,0)+IF(CS3269="D",1,0)+IF(CT3269="D",1,0)+IF(CZ3269="D",1,0)+IF(DA3269="D",1,0)+IF(DF3269="D",1,0)+IF(DG3269="D",1,0)+IF(DK3269="D",1,0)+IF(DL3269="D",1,0)+IF(DM3269="D",1,0)+IF(DS3269="D",1,0)+IF(DV3269="D",1,0)</f>
        <v/>
      </c>
      <c r="BF3269" t="inlineStr">
        <is>
          <t>X</t>
        </is>
      </c>
      <c r="BG3269" t="inlineStr">
        <is>
          <t>X</t>
        </is>
      </c>
      <c r="BH3269" t="inlineStr">
        <is>
          <t>X</t>
        </is>
      </c>
      <c r="BL3269" t="inlineStr">
        <is>
          <t>X</t>
        </is>
      </c>
      <c r="BO3269" t="inlineStr">
        <is>
          <t>X</t>
        </is>
      </c>
      <c r="BR3269" t="inlineStr">
        <is>
          <t>X</t>
        </is>
      </c>
      <c r="BU3269" t="inlineStr">
        <is>
          <t>D</t>
        </is>
      </c>
      <c r="BW3269" t="inlineStr">
        <is>
          <t>X</t>
        </is>
      </c>
      <c r="CY3269" t="inlineStr">
        <is>
          <t>X</t>
        </is>
      </c>
      <c r="DE3269" t="inlineStr">
        <is>
          <t>X</t>
        </is>
      </c>
      <c r="DJ3269" t="inlineStr">
        <is>
          <t>X</t>
        </is>
      </c>
    </row>
    <row r="3270">
      <c r="A3270" t="inlineStr">
        <is>
          <t>OH0015815979</t>
        </is>
      </c>
      <c r="B3270" t="n">
        <v>78</v>
      </c>
      <c r="C3270" t="n">
        <v>271521</v>
      </c>
      <c r="D3270" t="inlineStr">
        <is>
          <t>COOPER</t>
        </is>
      </c>
      <c r="E3270" t="inlineStr">
        <is>
          <t>KIMBERLY</t>
        </is>
      </c>
      <c r="F3270" t="inlineStr">
        <is>
          <t>A</t>
        </is>
      </c>
      <c r="H3270" t="inlineStr">
        <is>
          <t>1964-08-13</t>
        </is>
      </c>
      <c r="I3270" t="inlineStr">
        <is>
          <t>2015-07-23</t>
        </is>
      </c>
      <c r="J3270" t="inlineStr">
        <is>
          <t>ACTIVE</t>
        </is>
      </c>
      <c r="L3270" t="inlineStr">
        <is>
          <t>3380 E MARKET ST</t>
        </is>
      </c>
      <c r="N3270" t="inlineStr">
        <is>
          <t>WARREN</t>
        </is>
      </c>
      <c r="O3270" t="inlineStr">
        <is>
          <t>OH</t>
        </is>
      </c>
      <c r="P3270" t="n">
        <v>44484</v>
      </c>
      <c r="AB3270" t="inlineStr">
        <is>
          <t>TRUMBULL CAREER &amp; TECH CENTER</t>
        </is>
      </c>
      <c r="AC3270" t="inlineStr">
        <is>
          <t>WARREN CITY</t>
        </is>
      </c>
      <c r="AF3270" t="n">
        <v>14</v>
      </c>
      <c r="AG3270" t="n">
        <v>11</v>
      </c>
      <c r="AH3270" t="inlineStr">
        <is>
          <t>TRUMBULL COUNTY ESC</t>
        </is>
      </c>
      <c r="AK3270" t="inlineStr">
        <is>
          <t>HOWLAND LOCAL SD (TRUMBULL)</t>
        </is>
      </c>
      <c r="AL3270" t="inlineStr">
        <is>
          <t>WARREN</t>
        </is>
      </c>
      <c r="AM3270" t="inlineStr">
        <is>
          <t>WARREN CITY 5K</t>
        </is>
      </c>
      <c r="AN3270" t="inlineStr">
        <is>
          <t>78-P-ADZ</t>
        </is>
      </c>
      <c r="AO3270" t="n">
        <v>9</v>
      </c>
      <c r="AP3270" t="n">
        <v>64</v>
      </c>
      <c r="AQ3270" t="n">
        <v>32</v>
      </c>
      <c r="AT3270" t="inlineStr">
        <is>
          <t>WARREN-WARD 5</t>
        </is>
      </c>
      <c r="AU3270">
        <f>COUNTA($AY$3270:$EC$3270)</f>
        <v/>
      </c>
      <c r="AV3270">
        <f>COUNTIF($AY$3270:$EC$3270,"D")</f>
        <v/>
      </c>
      <c r="AW3270">
        <f>COUNTIF($AY$3270:$EC$3270,"R")</f>
        <v/>
      </c>
      <c r="AX3270">
        <f>IF(BJ3270="D",1,0)+IF(BK3270="D",1,0)+IF(BP3270="D",1,0)+IF(BQ3270="D",1,0)+IF(BS3270="D",1,0)+IF(BY3270="D",1,0)+IF(BZ3270="D",1,0)+IF(CA3270="D",1,0)+IF(CB3270="D",1,0)+IF(CH3270="D",1,0)+IF(CI3270="D",1,0)+IF(CM3270="D",1,0)+IF(CN3270="D",1,0)+IF(CO3270="D",1,0)+IF(CS3270="D",1,0)+IF(CT3270="D",1,0)+IF(CZ3270="D",1,0)+IF(DA3270="D",1,0)+IF(DF3270="D",1,0)+IF(DG3270="D",1,0)+IF(DK3270="D",1,0)+IF(DL3270="D",1,0)+IF(DM3270="D",1,0)+IF(DS3270="D",1,0)+IF(DV3270="D",1,0)</f>
        <v/>
      </c>
      <c r="BH3270" t="inlineStr">
        <is>
          <t>X</t>
        </is>
      </c>
      <c r="BU3270" t="inlineStr">
        <is>
          <t>R</t>
        </is>
      </c>
      <c r="BW3270" t="inlineStr">
        <is>
          <t>X</t>
        </is>
      </c>
      <c r="CC3270" t="inlineStr">
        <is>
          <t>X</t>
        </is>
      </c>
      <c r="CL3270" t="inlineStr">
        <is>
          <t>X</t>
        </is>
      </c>
      <c r="CY3270" t="inlineStr">
        <is>
          <t>X</t>
        </is>
      </c>
      <c r="DE3270" t="inlineStr">
        <is>
          <t>X</t>
        </is>
      </c>
      <c r="DJ3270" t="inlineStr">
        <is>
          <t>X</t>
        </is>
      </c>
      <c r="DQ3270" t="inlineStr">
        <is>
          <t>X</t>
        </is>
      </c>
      <c r="DT3270" t="inlineStr">
        <is>
          <t>X</t>
        </is>
      </c>
      <c r="DW3270" t="inlineStr">
        <is>
          <t>X</t>
        </is>
      </c>
      <c r="EB3270" t="inlineStr">
        <is>
          <t>X</t>
        </is>
      </c>
    </row>
    <row r="3271">
      <c r="A3271" t="inlineStr">
        <is>
          <t>OH0015778199</t>
        </is>
      </c>
      <c r="B3271" t="n">
        <v>78</v>
      </c>
      <c r="C3271" t="n">
        <v>4401</v>
      </c>
      <c r="D3271" t="inlineStr">
        <is>
          <t>ROMO</t>
        </is>
      </c>
      <c r="E3271" t="inlineStr">
        <is>
          <t>BETTY</t>
        </is>
      </c>
      <c r="F3271" t="inlineStr">
        <is>
          <t>L</t>
        </is>
      </c>
      <c r="H3271" t="inlineStr">
        <is>
          <t>1943-06-20</t>
        </is>
      </c>
      <c r="I3271" t="inlineStr">
        <is>
          <t>2006-10-11</t>
        </is>
      </c>
      <c r="J3271" t="inlineStr">
        <is>
          <t>ACTIVE</t>
        </is>
      </c>
      <c r="K3271" t="inlineStr">
        <is>
          <t>R</t>
        </is>
      </c>
      <c r="L3271" t="inlineStr">
        <is>
          <t>103 ROYAL TROON DR SE</t>
        </is>
      </c>
      <c r="N3271" t="inlineStr">
        <is>
          <t>WARREN</t>
        </is>
      </c>
      <c r="O3271" t="inlineStr">
        <is>
          <t>OH</t>
        </is>
      </c>
      <c r="P3271" t="n">
        <v>44484</v>
      </c>
      <c r="AB3271" t="inlineStr">
        <is>
          <t>TRUMBULL CAREER &amp; TECH CENTER</t>
        </is>
      </c>
      <c r="AC3271" t="inlineStr">
        <is>
          <t>WARREN CITY</t>
        </is>
      </c>
      <c r="AD3271" t="inlineStr">
        <is>
          <t>WARREN CITY SD</t>
        </is>
      </c>
      <c r="AF3271" t="n">
        <v>14</v>
      </c>
      <c r="AG3271" t="n">
        <v>11</v>
      </c>
      <c r="AL3271" t="inlineStr">
        <is>
          <t>WARREN</t>
        </is>
      </c>
      <c r="AM3271" t="inlineStr">
        <is>
          <t>WARREN CITY 5K</t>
        </is>
      </c>
      <c r="AN3271" t="inlineStr">
        <is>
          <t>78-P-ADZ</t>
        </is>
      </c>
      <c r="AO3271" t="n">
        <v>9</v>
      </c>
      <c r="AP3271" t="n">
        <v>64</v>
      </c>
      <c r="AQ3271" t="n">
        <v>32</v>
      </c>
      <c r="AT3271" t="inlineStr">
        <is>
          <t>WARREN-WARD 5</t>
        </is>
      </c>
      <c r="AU3271">
        <f>COUNTA($AY$3271:$EC$3271)</f>
        <v/>
      </c>
      <c r="AV3271">
        <f>COUNTIF($AY$3271:$EC$3271,"D")</f>
        <v/>
      </c>
      <c r="AW3271">
        <f>COUNTIF($AY$3271:$EC$3271,"R")</f>
        <v/>
      </c>
      <c r="AX3271">
        <f>IF(BJ3271="D",1,0)+IF(BK3271="D",1,0)+IF(BP3271="D",1,0)+IF(BQ3271="D",1,0)+IF(BS3271="D",1,0)+IF(BY3271="D",1,0)+IF(BZ3271="D",1,0)+IF(CA3271="D",1,0)+IF(CB3271="D",1,0)+IF(CH3271="D",1,0)+IF(CI3271="D",1,0)+IF(CM3271="D",1,0)+IF(CN3271="D",1,0)+IF(CO3271="D",1,0)+IF(CS3271="D",1,0)+IF(CT3271="D",1,0)+IF(CZ3271="D",1,0)+IF(DA3271="D",1,0)+IF(DF3271="D",1,0)+IF(DG3271="D",1,0)+IF(DK3271="D",1,0)+IF(DL3271="D",1,0)+IF(DM3271="D",1,0)+IF(DS3271="D",1,0)+IF(DV3271="D",1,0)</f>
        <v/>
      </c>
      <c r="AY3271" t="inlineStr">
        <is>
          <t>X</t>
        </is>
      </c>
      <c r="AZ3271" t="inlineStr">
        <is>
          <t>X</t>
        </is>
      </c>
      <c r="BB3271" t="inlineStr">
        <is>
          <t>X</t>
        </is>
      </c>
      <c r="BC3271" t="inlineStr">
        <is>
          <t>X</t>
        </is>
      </c>
      <c r="BD3271" t="inlineStr">
        <is>
          <t>X</t>
        </is>
      </c>
      <c r="BF3271" t="inlineStr">
        <is>
          <t>X</t>
        </is>
      </c>
      <c r="BG3271" t="inlineStr">
        <is>
          <t>X</t>
        </is>
      </c>
      <c r="BH3271" t="inlineStr">
        <is>
          <t>X</t>
        </is>
      </c>
      <c r="BL3271" t="inlineStr">
        <is>
          <t>X</t>
        </is>
      </c>
      <c r="BN3271" t="inlineStr">
        <is>
          <t>X</t>
        </is>
      </c>
      <c r="BO3271" t="inlineStr">
        <is>
          <t>X</t>
        </is>
      </c>
      <c r="BR3271" t="inlineStr">
        <is>
          <t>X</t>
        </is>
      </c>
      <c r="BU3271" t="inlineStr">
        <is>
          <t>D</t>
        </is>
      </c>
      <c r="BW3271" t="inlineStr">
        <is>
          <t>X</t>
        </is>
      </c>
      <c r="BY3271" t="inlineStr">
        <is>
          <t>D</t>
        </is>
      </c>
      <c r="CC3271" t="inlineStr">
        <is>
          <t>X</t>
        </is>
      </c>
      <c r="CD3271" t="inlineStr">
        <is>
          <t>D</t>
        </is>
      </c>
      <c r="CG3271" t="inlineStr">
        <is>
          <t>X</t>
        </is>
      </c>
      <c r="CH3271" t="inlineStr">
        <is>
          <t>D</t>
        </is>
      </c>
      <c r="CJ3271" t="inlineStr">
        <is>
          <t>X</t>
        </is>
      </c>
      <c r="CK3271" t="inlineStr">
        <is>
          <t>D</t>
        </is>
      </c>
      <c r="CL3271" t="inlineStr">
        <is>
          <t>X</t>
        </is>
      </c>
      <c r="CQ3271" t="inlineStr">
        <is>
          <t>D</t>
        </is>
      </c>
      <c r="CR3271" t="inlineStr">
        <is>
          <t>X</t>
        </is>
      </c>
      <c r="CS3271" t="inlineStr">
        <is>
          <t>D</t>
        </is>
      </c>
      <c r="CU3271" t="inlineStr">
        <is>
          <t>X</t>
        </is>
      </c>
      <c r="CV3271" t="inlineStr">
        <is>
          <t>D</t>
        </is>
      </c>
      <c r="CY3271" t="inlineStr">
        <is>
          <t>X</t>
        </is>
      </c>
      <c r="CZ3271" t="inlineStr">
        <is>
          <t>D</t>
        </is>
      </c>
      <c r="DB3271" t="inlineStr">
        <is>
          <t>X</t>
        </is>
      </c>
      <c r="DC3271" t="inlineStr">
        <is>
          <t>D</t>
        </is>
      </c>
      <c r="DE3271" t="inlineStr">
        <is>
          <t>X</t>
        </is>
      </c>
      <c r="DF3271" t="inlineStr">
        <is>
          <t>D</t>
        </is>
      </c>
      <c r="DH3271" t="inlineStr">
        <is>
          <t>X</t>
        </is>
      </c>
      <c r="DJ3271" t="inlineStr">
        <is>
          <t>X</t>
        </is>
      </c>
      <c r="DK3271" t="inlineStr">
        <is>
          <t>D</t>
        </is>
      </c>
      <c r="DN3271" t="inlineStr">
        <is>
          <t>X</t>
        </is>
      </c>
      <c r="DO3271" t="inlineStr">
        <is>
          <t>R</t>
        </is>
      </c>
      <c r="DP3271" t="inlineStr">
        <is>
          <t>R</t>
        </is>
      </c>
      <c r="DQ3271" t="inlineStr">
        <is>
          <t>X</t>
        </is>
      </c>
      <c r="DW3271" t="inlineStr">
        <is>
          <t>X</t>
        </is>
      </c>
      <c r="EB3271" t="inlineStr">
        <is>
          <t>X</t>
        </is>
      </c>
    </row>
    <row r="3272">
      <c r="A3272" t="inlineStr">
        <is>
          <t>OH0027850616</t>
        </is>
      </c>
      <c r="B3272" t="n">
        <v>78</v>
      </c>
      <c r="C3272" t="n">
        <v>494318</v>
      </c>
      <c r="D3272" t="inlineStr">
        <is>
          <t>PENELLA</t>
        </is>
      </c>
      <c r="E3272" t="inlineStr">
        <is>
          <t>ROBERT</t>
        </is>
      </c>
      <c r="F3272" t="inlineStr">
        <is>
          <t>JOSEPH</t>
        </is>
      </c>
      <c r="H3272" t="inlineStr">
        <is>
          <t>1947-02-16</t>
        </is>
      </c>
      <c r="I3272" t="inlineStr">
        <is>
          <t>2024-11-01</t>
        </is>
      </c>
      <c r="J3272" t="inlineStr">
        <is>
          <t>ACTIVE</t>
        </is>
      </c>
      <c r="L3272" t="inlineStr">
        <is>
          <t>120 ROYAL TROON DR SE</t>
        </is>
      </c>
      <c r="N3272" t="inlineStr">
        <is>
          <t>WARREN</t>
        </is>
      </c>
      <c r="O3272" t="inlineStr">
        <is>
          <t>OH</t>
        </is>
      </c>
      <c r="P3272" t="n">
        <v>44484</v>
      </c>
      <c r="Q3272" t="n">
        <v>4667</v>
      </c>
      <c r="AB3272" t="inlineStr">
        <is>
          <t>TRUMBULL CAREER &amp; TECH CENTER</t>
        </is>
      </c>
      <c r="AC3272" t="inlineStr">
        <is>
          <t>WARREN CITY</t>
        </is>
      </c>
      <c r="AD3272" t="inlineStr">
        <is>
          <t>WARREN CITY SD</t>
        </is>
      </c>
      <c r="AF3272" t="n">
        <v>14</v>
      </c>
      <c r="AG3272" t="n">
        <v>11</v>
      </c>
      <c r="AL3272" t="inlineStr">
        <is>
          <t>WARREN</t>
        </is>
      </c>
      <c r="AM3272" t="inlineStr">
        <is>
          <t>WARREN CITY 5K</t>
        </is>
      </c>
      <c r="AN3272" t="inlineStr">
        <is>
          <t>78-P-ADZ</t>
        </is>
      </c>
      <c r="AO3272" t="n">
        <v>9</v>
      </c>
      <c r="AP3272" t="n">
        <v>64</v>
      </c>
      <c r="AQ3272" t="n">
        <v>32</v>
      </c>
      <c r="AT3272" t="inlineStr">
        <is>
          <t>WARREN-WARD 5</t>
        </is>
      </c>
      <c r="AU3272">
        <f>COUNTA($AY$3272:$EC$3272)</f>
        <v/>
      </c>
      <c r="AV3272">
        <f>COUNTIF($AY$3272:$EC$3272,"D")</f>
        <v/>
      </c>
      <c r="AW3272">
        <f>COUNTIF($AY$3272:$EC$3272,"R")</f>
        <v/>
      </c>
      <c r="AX3272">
        <f>IF(BJ3272="D",1,0)+IF(BK3272="D",1,0)+IF(BP3272="D",1,0)+IF(BQ3272="D",1,0)+IF(BS3272="D",1,0)+IF(BY3272="D",1,0)+IF(BZ3272="D",1,0)+IF(CA3272="D",1,0)+IF(CB3272="D",1,0)+IF(CH3272="D",1,0)+IF(CI3272="D",1,0)+IF(CM3272="D",1,0)+IF(CN3272="D",1,0)+IF(CO3272="D",1,0)+IF(CS3272="D",1,0)+IF(CT3272="D",1,0)+IF(CZ3272="D",1,0)+IF(DA3272="D",1,0)+IF(DF3272="D",1,0)+IF(DG3272="D",1,0)+IF(DK3272="D",1,0)+IF(DL3272="D",1,0)+IF(DM3272="D",1,0)+IF(DS3272="D",1,0)+IF(DV3272="D",1,0)</f>
        <v/>
      </c>
    </row>
    <row r="3273">
      <c r="A3273" t="inlineStr">
        <is>
          <t>OH0025200163</t>
        </is>
      </c>
      <c r="B3273" t="n">
        <v>78</v>
      </c>
      <c r="C3273" t="n">
        <v>441210</v>
      </c>
      <c r="D3273" t="inlineStr">
        <is>
          <t>STANSBERRY</t>
        </is>
      </c>
      <c r="E3273" t="inlineStr">
        <is>
          <t>TIFFANY</t>
        </is>
      </c>
      <c r="F3273" t="inlineStr">
        <is>
          <t>MARIA</t>
        </is>
      </c>
      <c r="H3273" t="inlineStr">
        <is>
          <t>1988-09-02</t>
        </is>
      </c>
      <c r="I3273" t="inlineStr">
        <is>
          <t>2019-09-10</t>
        </is>
      </c>
      <c r="J3273" t="inlineStr">
        <is>
          <t>CONFIRMATION</t>
        </is>
      </c>
      <c r="L3273" t="inlineStr">
        <is>
          <t>307 TRUMBULL AVE SE</t>
        </is>
      </c>
      <c r="N3273" t="inlineStr">
        <is>
          <t>WARREN</t>
        </is>
      </c>
      <c r="O3273" t="inlineStr">
        <is>
          <t>OH</t>
        </is>
      </c>
      <c r="P3273" t="n">
        <v>44483</v>
      </c>
      <c r="AB3273" t="inlineStr">
        <is>
          <t>TRUMBULL CAREER &amp; TECH CENTER</t>
        </is>
      </c>
      <c r="AC3273" t="inlineStr">
        <is>
          <t>WARREN CITY</t>
        </is>
      </c>
      <c r="AD3273" t="inlineStr">
        <is>
          <t>WARREN CITY SD</t>
        </is>
      </c>
      <c r="AF3273" t="n">
        <v>14</v>
      </c>
      <c r="AG3273" t="n">
        <v>11</v>
      </c>
      <c r="AL3273" t="inlineStr">
        <is>
          <t>WARREN</t>
        </is>
      </c>
      <c r="AM3273" t="inlineStr">
        <is>
          <t>WARREN CITY 5K</t>
        </is>
      </c>
      <c r="AN3273" t="inlineStr">
        <is>
          <t>78-P-ADZ</t>
        </is>
      </c>
      <c r="AO3273" t="n">
        <v>9</v>
      </c>
      <c r="AP3273" t="n">
        <v>64</v>
      </c>
      <c r="AQ3273" t="n">
        <v>32</v>
      </c>
      <c r="AT3273" t="inlineStr">
        <is>
          <t>WARREN-WARD 5</t>
        </is>
      </c>
      <c r="AU3273">
        <f>COUNTA($AY$3273:$EC$3273)</f>
        <v/>
      </c>
      <c r="AV3273">
        <f>COUNTIF($AY$3273:$EC$3273,"D")</f>
        <v/>
      </c>
      <c r="AW3273">
        <f>COUNTIF($AY$3273:$EC$3273,"R")</f>
        <v/>
      </c>
      <c r="AX3273">
        <f>IF(BJ3273="D",1,0)+IF(BK3273="D",1,0)+IF(BP3273="D",1,0)+IF(BQ3273="D",1,0)+IF(BS3273="D",1,0)+IF(BY3273="D",1,0)+IF(BZ3273="D",1,0)+IF(CA3273="D",1,0)+IF(CB3273="D",1,0)+IF(CH3273="D",1,0)+IF(CI3273="D",1,0)+IF(CM3273="D",1,0)+IF(CN3273="D",1,0)+IF(CO3273="D",1,0)+IF(CS3273="D",1,0)+IF(CT3273="D",1,0)+IF(CZ3273="D",1,0)+IF(DA3273="D",1,0)+IF(DF3273="D",1,0)+IF(DG3273="D",1,0)+IF(DK3273="D",1,0)+IF(DL3273="D",1,0)+IF(DM3273="D",1,0)+IF(DS3273="D",1,0)+IF(DV3273="D",1,0)</f>
        <v/>
      </c>
    </row>
    <row r="3274">
      <c r="A3274" t="inlineStr">
        <is>
          <t>OH0024297535</t>
        </is>
      </c>
      <c r="B3274" t="n">
        <v>78</v>
      </c>
      <c r="C3274" t="n">
        <v>426540</v>
      </c>
      <c r="D3274" t="inlineStr">
        <is>
          <t>MALAVONG</t>
        </is>
      </c>
      <c r="E3274" t="inlineStr">
        <is>
          <t>JORDAN</t>
        </is>
      </c>
      <c r="F3274" t="inlineStr">
        <is>
          <t>TYLER</t>
        </is>
      </c>
      <c r="H3274" t="inlineStr">
        <is>
          <t>1999-04-05</t>
        </is>
      </c>
      <c r="I3274" t="inlineStr">
        <is>
          <t>2018-04-12</t>
        </is>
      </c>
      <c r="J3274" t="inlineStr">
        <is>
          <t>ACTIVE</t>
        </is>
      </c>
      <c r="L3274" t="inlineStr">
        <is>
          <t>324 MEADOWBROOK AVE SE</t>
        </is>
      </c>
      <c r="N3274" t="inlineStr">
        <is>
          <t>WARREN</t>
        </is>
      </c>
      <c r="O3274" t="inlineStr">
        <is>
          <t>OH</t>
        </is>
      </c>
      <c r="P3274" t="n">
        <v>44483</v>
      </c>
      <c r="AB3274" t="inlineStr">
        <is>
          <t>TRUMBULL CAREER &amp; TECH CENTER</t>
        </is>
      </c>
      <c r="AC3274" t="inlineStr">
        <is>
          <t>WARREN CITY</t>
        </is>
      </c>
      <c r="AD3274" t="inlineStr">
        <is>
          <t>WARREN CITY SD</t>
        </is>
      </c>
      <c r="AF3274" t="n">
        <v>14</v>
      </c>
      <c r="AG3274" t="n">
        <v>11</v>
      </c>
      <c r="AL3274" t="inlineStr">
        <is>
          <t>WARREN</t>
        </is>
      </c>
      <c r="AM3274" t="inlineStr">
        <is>
          <t>WARREN CITY 5K</t>
        </is>
      </c>
      <c r="AN3274" t="inlineStr">
        <is>
          <t>78-P-ADZ</t>
        </is>
      </c>
      <c r="AO3274" t="n">
        <v>9</v>
      </c>
      <c r="AP3274" t="n">
        <v>64</v>
      </c>
      <c r="AQ3274" t="n">
        <v>32</v>
      </c>
      <c r="AT3274" t="inlineStr">
        <is>
          <t>WARREN-WARD 5</t>
        </is>
      </c>
      <c r="AU3274">
        <f>COUNTA($AY$3274:$EC$3274)</f>
        <v/>
      </c>
      <c r="AV3274">
        <f>COUNTIF($AY$3274:$EC$3274,"D")</f>
        <v/>
      </c>
      <c r="AW3274">
        <f>COUNTIF($AY$3274:$EC$3274,"R")</f>
        <v/>
      </c>
      <c r="AX3274">
        <f>IF(BJ3274="D",1,0)+IF(BK3274="D",1,0)+IF(BP3274="D",1,0)+IF(BQ3274="D",1,0)+IF(BS3274="D",1,0)+IF(BY3274="D",1,0)+IF(BZ3274="D",1,0)+IF(CA3274="D",1,0)+IF(CB3274="D",1,0)+IF(CH3274="D",1,0)+IF(CI3274="D",1,0)+IF(CM3274="D",1,0)+IF(CN3274="D",1,0)+IF(CO3274="D",1,0)+IF(CS3274="D",1,0)+IF(CT3274="D",1,0)+IF(CZ3274="D",1,0)+IF(DA3274="D",1,0)+IF(DF3274="D",1,0)+IF(DG3274="D",1,0)+IF(DK3274="D",1,0)+IF(DL3274="D",1,0)+IF(DM3274="D",1,0)+IF(DS3274="D",1,0)+IF(DV3274="D",1,0)</f>
        <v/>
      </c>
      <c r="DE3274" t="inlineStr">
        <is>
          <t>X</t>
        </is>
      </c>
      <c r="DJ3274" t="inlineStr">
        <is>
          <t>X</t>
        </is>
      </c>
      <c r="DQ3274" t="inlineStr">
        <is>
          <t>X</t>
        </is>
      </c>
      <c r="EB3274" t="inlineStr">
        <is>
          <t>X</t>
        </is>
      </c>
    </row>
    <row r="3275">
      <c r="A3275" t="inlineStr">
        <is>
          <t>OH0020821239</t>
        </is>
      </c>
      <c r="B3275" t="n">
        <v>78</v>
      </c>
      <c r="C3275" t="n">
        <v>370454</v>
      </c>
      <c r="D3275" t="inlineStr">
        <is>
          <t>STARKEY</t>
        </is>
      </c>
      <c r="E3275" t="inlineStr">
        <is>
          <t>SAMANTHA</t>
        </is>
      </c>
      <c r="F3275" t="inlineStr">
        <is>
          <t>NICOLE</t>
        </is>
      </c>
      <c r="H3275" t="inlineStr">
        <is>
          <t>1990-12-19</t>
        </is>
      </c>
      <c r="I3275" t="inlineStr">
        <is>
          <t>2020-11-23</t>
        </is>
      </c>
      <c r="J3275" t="inlineStr">
        <is>
          <t>ACTIVE</t>
        </is>
      </c>
      <c r="L3275" t="inlineStr">
        <is>
          <t>217 MEADOWBROOK AVE SE</t>
        </is>
      </c>
      <c r="N3275" t="inlineStr">
        <is>
          <t>WARREN</t>
        </is>
      </c>
      <c r="O3275" t="inlineStr">
        <is>
          <t>OH</t>
        </is>
      </c>
      <c r="P3275" t="n">
        <v>44483</v>
      </c>
      <c r="AB3275" t="inlineStr">
        <is>
          <t>TRUMBULL CAREER &amp; TECH CENTER</t>
        </is>
      </c>
      <c r="AC3275" t="inlineStr">
        <is>
          <t>WARREN CITY</t>
        </is>
      </c>
      <c r="AD3275" t="inlineStr">
        <is>
          <t>WARREN CITY SD</t>
        </is>
      </c>
      <c r="AF3275" t="n">
        <v>14</v>
      </c>
      <c r="AG3275" t="n">
        <v>11</v>
      </c>
      <c r="AL3275" t="inlineStr">
        <is>
          <t>WARREN</t>
        </is>
      </c>
      <c r="AM3275" t="inlineStr">
        <is>
          <t>WARREN CITY 5K</t>
        </is>
      </c>
      <c r="AN3275" t="inlineStr">
        <is>
          <t>78-P-ADZ</t>
        </is>
      </c>
      <c r="AO3275" t="n">
        <v>9</v>
      </c>
      <c r="AP3275" t="n">
        <v>64</v>
      </c>
      <c r="AQ3275" t="n">
        <v>32</v>
      </c>
      <c r="AT3275" t="inlineStr">
        <is>
          <t>WARREN-WARD 5</t>
        </is>
      </c>
      <c r="AU3275">
        <f>COUNTA($AY$3275:$EC$3275)</f>
        <v/>
      </c>
      <c r="AV3275">
        <f>COUNTIF($AY$3275:$EC$3275,"D")</f>
        <v/>
      </c>
      <c r="AW3275">
        <f>COUNTIF($AY$3275:$EC$3275,"R")</f>
        <v/>
      </c>
      <c r="AX3275">
        <f>IF(BJ3275="D",1,0)+IF(BK3275="D",1,0)+IF(BP3275="D",1,0)+IF(BQ3275="D",1,0)+IF(BS3275="D",1,0)+IF(BY3275="D",1,0)+IF(BZ3275="D",1,0)+IF(CA3275="D",1,0)+IF(CB3275="D",1,0)+IF(CH3275="D",1,0)+IF(CI3275="D",1,0)+IF(CM3275="D",1,0)+IF(CN3275="D",1,0)+IF(CO3275="D",1,0)+IF(CS3275="D",1,0)+IF(CT3275="D",1,0)+IF(CZ3275="D",1,0)+IF(DA3275="D",1,0)+IF(DF3275="D",1,0)+IF(DG3275="D",1,0)+IF(DK3275="D",1,0)+IF(DL3275="D",1,0)+IF(DM3275="D",1,0)+IF(DS3275="D",1,0)+IF(DV3275="D",1,0)</f>
        <v/>
      </c>
      <c r="CC3275" t="inlineStr">
        <is>
          <t>X</t>
        </is>
      </c>
      <c r="CR3275" t="inlineStr">
        <is>
          <t>X</t>
        </is>
      </c>
      <c r="CU3275" t="inlineStr">
        <is>
          <t>X</t>
        </is>
      </c>
      <c r="CY3275" t="inlineStr">
        <is>
          <t>X</t>
        </is>
      </c>
      <c r="DJ3275" t="inlineStr">
        <is>
          <t>X</t>
        </is>
      </c>
      <c r="DW3275" t="inlineStr">
        <is>
          <t>X</t>
        </is>
      </c>
      <c r="EB3275" t="inlineStr">
        <is>
          <t>X</t>
        </is>
      </c>
    </row>
    <row r="3276">
      <c r="A3276" t="inlineStr">
        <is>
          <t>OH0015689956</t>
        </is>
      </c>
      <c r="B3276" t="n">
        <v>78</v>
      </c>
      <c r="C3276" t="n">
        <v>13351</v>
      </c>
      <c r="D3276" t="inlineStr">
        <is>
          <t>SAVOPOULOS</t>
        </is>
      </c>
      <c r="E3276" t="inlineStr">
        <is>
          <t>ERNEST</t>
        </is>
      </c>
      <c r="H3276" t="inlineStr">
        <is>
          <t>1949-08-16</t>
        </is>
      </c>
      <c r="I3276" t="inlineStr">
        <is>
          <t>1971-02-22</t>
        </is>
      </c>
      <c r="J3276" t="inlineStr">
        <is>
          <t>ACTIVE</t>
        </is>
      </c>
      <c r="K3276" t="inlineStr">
        <is>
          <t>D</t>
        </is>
      </c>
      <c r="L3276" t="inlineStr">
        <is>
          <t>4090 SUNNYBROOK DR SE</t>
        </is>
      </c>
      <c r="N3276" t="inlineStr">
        <is>
          <t>WARREN</t>
        </is>
      </c>
      <c r="O3276" t="inlineStr">
        <is>
          <t>OH</t>
        </is>
      </c>
      <c r="P3276" t="n">
        <v>44484</v>
      </c>
      <c r="AB3276" t="inlineStr">
        <is>
          <t>TRUMBULL CAREER &amp; TECH CENTER</t>
        </is>
      </c>
      <c r="AC3276" t="inlineStr">
        <is>
          <t>WARREN CITY</t>
        </is>
      </c>
      <c r="AF3276" t="n">
        <v>14</v>
      </c>
      <c r="AG3276" t="n">
        <v>11</v>
      </c>
      <c r="AH3276" t="inlineStr">
        <is>
          <t>TRUMBULL COUNTY ESC</t>
        </is>
      </c>
      <c r="AK3276" t="inlineStr">
        <is>
          <t>HOWLAND LOCAL SD (TRUMBULL)</t>
        </is>
      </c>
      <c r="AL3276" t="inlineStr">
        <is>
          <t>WARREN</t>
        </is>
      </c>
      <c r="AM3276" t="inlineStr">
        <is>
          <t>WARREN CITY 5K</t>
        </is>
      </c>
      <c r="AN3276" t="inlineStr">
        <is>
          <t>78-P-ADZ</t>
        </is>
      </c>
      <c r="AO3276" t="n">
        <v>9</v>
      </c>
      <c r="AP3276" t="n">
        <v>64</v>
      </c>
      <c r="AQ3276" t="n">
        <v>32</v>
      </c>
      <c r="AT3276" t="inlineStr">
        <is>
          <t>WARREN-WARD 5</t>
        </is>
      </c>
      <c r="AU3276">
        <f>COUNTA($AY$3276:$EC$3276)</f>
        <v/>
      </c>
      <c r="AV3276">
        <f>COUNTIF($AY$3276:$EC$3276,"D")</f>
        <v/>
      </c>
      <c r="AW3276">
        <f>COUNTIF($AY$3276:$EC$3276,"R")</f>
        <v/>
      </c>
      <c r="AX3276">
        <f>IF(BJ3276="D",1,0)+IF(BK3276="D",1,0)+IF(BP3276="D",1,0)+IF(BQ3276="D",1,0)+IF(BS3276="D",1,0)+IF(BY3276="D",1,0)+IF(BZ3276="D",1,0)+IF(CA3276="D",1,0)+IF(CB3276="D",1,0)+IF(CH3276="D",1,0)+IF(CI3276="D",1,0)+IF(CM3276="D",1,0)+IF(CN3276="D",1,0)+IF(CO3276="D",1,0)+IF(CS3276="D",1,0)+IF(CT3276="D",1,0)+IF(CZ3276="D",1,0)+IF(DA3276="D",1,0)+IF(DF3276="D",1,0)+IF(DG3276="D",1,0)+IF(DK3276="D",1,0)+IF(DL3276="D",1,0)+IF(DM3276="D",1,0)+IF(DS3276="D",1,0)+IF(DV3276="D",1,0)</f>
        <v/>
      </c>
      <c r="AY3276" t="inlineStr">
        <is>
          <t>X</t>
        </is>
      </c>
      <c r="AZ3276" t="inlineStr">
        <is>
          <t>X</t>
        </is>
      </c>
      <c r="BA3276" t="inlineStr">
        <is>
          <t>X</t>
        </is>
      </c>
      <c r="BB3276" t="inlineStr">
        <is>
          <t>X</t>
        </is>
      </c>
      <c r="BC3276" t="inlineStr">
        <is>
          <t>X</t>
        </is>
      </c>
      <c r="BD3276" t="inlineStr">
        <is>
          <t>X</t>
        </is>
      </c>
      <c r="BE3276" t="inlineStr">
        <is>
          <t>X</t>
        </is>
      </c>
      <c r="BF3276" t="inlineStr">
        <is>
          <t>X</t>
        </is>
      </c>
      <c r="BG3276" t="inlineStr">
        <is>
          <t>X</t>
        </is>
      </c>
      <c r="BH3276" t="inlineStr">
        <is>
          <t>X</t>
        </is>
      </c>
      <c r="BL3276" t="inlineStr">
        <is>
          <t>X</t>
        </is>
      </c>
      <c r="BN3276" t="inlineStr">
        <is>
          <t>X</t>
        </is>
      </c>
      <c r="BO3276" t="inlineStr">
        <is>
          <t>X</t>
        </is>
      </c>
      <c r="BR3276" t="inlineStr">
        <is>
          <t>X</t>
        </is>
      </c>
      <c r="BU3276" t="inlineStr">
        <is>
          <t>D</t>
        </is>
      </c>
      <c r="BW3276" t="inlineStr">
        <is>
          <t>X</t>
        </is>
      </c>
      <c r="BY3276" t="inlineStr">
        <is>
          <t>D</t>
        </is>
      </c>
      <c r="CC3276" t="inlineStr">
        <is>
          <t>X</t>
        </is>
      </c>
      <c r="CD3276" t="inlineStr">
        <is>
          <t>D</t>
        </is>
      </c>
      <c r="CG3276" t="inlineStr">
        <is>
          <t>X</t>
        </is>
      </c>
      <c r="CH3276" t="inlineStr">
        <is>
          <t>D</t>
        </is>
      </c>
      <c r="CJ3276" t="inlineStr">
        <is>
          <t>X</t>
        </is>
      </c>
      <c r="CK3276" t="inlineStr">
        <is>
          <t>D</t>
        </is>
      </c>
      <c r="CL3276" t="inlineStr">
        <is>
          <t>X</t>
        </is>
      </c>
      <c r="CM3276" t="inlineStr">
        <is>
          <t>D</t>
        </is>
      </c>
      <c r="CP3276" t="inlineStr">
        <is>
          <t>X</t>
        </is>
      </c>
      <c r="CQ3276" t="inlineStr">
        <is>
          <t>D</t>
        </is>
      </c>
      <c r="CR3276" t="inlineStr">
        <is>
          <t>X</t>
        </is>
      </c>
      <c r="CS3276" t="inlineStr">
        <is>
          <t>D</t>
        </is>
      </c>
      <c r="CU3276" t="inlineStr">
        <is>
          <t>X</t>
        </is>
      </c>
      <c r="CV3276" t="inlineStr">
        <is>
          <t>R</t>
        </is>
      </c>
      <c r="CY3276" t="inlineStr">
        <is>
          <t>X</t>
        </is>
      </c>
      <c r="DB3276" t="inlineStr">
        <is>
          <t>X</t>
        </is>
      </c>
      <c r="DE3276" t="inlineStr">
        <is>
          <t>X</t>
        </is>
      </c>
      <c r="DF3276" t="inlineStr">
        <is>
          <t>D</t>
        </is>
      </c>
      <c r="DH3276" t="inlineStr">
        <is>
          <t>X</t>
        </is>
      </c>
      <c r="DI3276" t="inlineStr">
        <is>
          <t>D</t>
        </is>
      </c>
      <c r="DJ3276" t="inlineStr">
        <is>
          <t>X</t>
        </is>
      </c>
      <c r="DN3276" t="inlineStr">
        <is>
          <t>X</t>
        </is>
      </c>
      <c r="DO3276" t="inlineStr">
        <is>
          <t>D</t>
        </is>
      </c>
      <c r="DQ3276" t="inlineStr">
        <is>
          <t>X</t>
        </is>
      </c>
      <c r="DS3276" t="inlineStr">
        <is>
          <t>D</t>
        </is>
      </c>
      <c r="DT3276" t="inlineStr">
        <is>
          <t>X</t>
        </is>
      </c>
      <c r="DW3276" t="inlineStr">
        <is>
          <t>X</t>
        </is>
      </c>
      <c r="DZ3276" t="inlineStr">
        <is>
          <t>D</t>
        </is>
      </c>
      <c r="EB3276" t="inlineStr">
        <is>
          <t>X</t>
        </is>
      </c>
    </row>
    <row r="3277">
      <c r="A3277" t="inlineStr">
        <is>
          <t>OH0015692236</t>
        </is>
      </c>
      <c r="B3277" t="n">
        <v>78</v>
      </c>
      <c r="C3277" t="n">
        <v>282890</v>
      </c>
      <c r="D3277" t="inlineStr">
        <is>
          <t>MCELROY</t>
        </is>
      </c>
      <c r="E3277" t="inlineStr">
        <is>
          <t>CHEARY</t>
        </is>
      </c>
      <c r="F3277" t="inlineStr">
        <is>
          <t>ANN</t>
        </is>
      </c>
      <c r="H3277" t="inlineStr">
        <is>
          <t>1959-01-11</t>
        </is>
      </c>
      <c r="I3277" t="inlineStr">
        <is>
          <t>2015-01-07</t>
        </is>
      </c>
      <c r="J3277" t="inlineStr">
        <is>
          <t>ACTIVE</t>
        </is>
      </c>
      <c r="L3277" t="inlineStr">
        <is>
          <t>2230 E MARKET ST</t>
        </is>
      </c>
      <c r="N3277" t="inlineStr">
        <is>
          <t>WARREN</t>
        </is>
      </c>
      <c r="O3277" t="inlineStr">
        <is>
          <t>OH</t>
        </is>
      </c>
      <c r="P3277" t="n">
        <v>44483</v>
      </c>
      <c r="AB3277" t="inlineStr">
        <is>
          <t>TRUMBULL CAREER &amp; TECH CENTER</t>
        </is>
      </c>
      <c r="AC3277" t="inlineStr">
        <is>
          <t>WARREN CITY</t>
        </is>
      </c>
      <c r="AD3277" t="inlineStr">
        <is>
          <t>WARREN CITY SD</t>
        </is>
      </c>
      <c r="AF3277" t="n">
        <v>14</v>
      </c>
      <c r="AG3277" t="n">
        <v>11</v>
      </c>
      <c r="AL3277" t="inlineStr">
        <is>
          <t>WARREN</t>
        </is>
      </c>
      <c r="AM3277" t="inlineStr">
        <is>
          <t>WARREN CITY 5K</t>
        </is>
      </c>
      <c r="AN3277" t="inlineStr">
        <is>
          <t>78-P-ADZ</t>
        </is>
      </c>
      <c r="AO3277" t="n">
        <v>9</v>
      </c>
      <c r="AP3277" t="n">
        <v>64</v>
      </c>
      <c r="AQ3277" t="n">
        <v>32</v>
      </c>
      <c r="AT3277" t="inlineStr">
        <is>
          <t>WARREN-WARD 5</t>
        </is>
      </c>
      <c r="AU3277">
        <f>COUNTA($AY$3277:$EC$3277)</f>
        <v/>
      </c>
      <c r="AV3277">
        <f>COUNTIF($AY$3277:$EC$3277,"D")</f>
        <v/>
      </c>
      <c r="AW3277">
        <f>COUNTIF($AY$3277:$EC$3277,"R")</f>
        <v/>
      </c>
      <c r="AX3277">
        <f>IF(BJ3277="D",1,0)+IF(BK3277="D",1,0)+IF(BP3277="D",1,0)+IF(BQ3277="D",1,0)+IF(BS3277="D",1,0)+IF(BY3277="D",1,0)+IF(BZ3277="D",1,0)+IF(CA3277="D",1,0)+IF(CB3277="D",1,0)+IF(CH3277="D",1,0)+IF(CI3277="D",1,0)+IF(CM3277="D",1,0)+IF(CN3277="D",1,0)+IF(CO3277="D",1,0)+IF(CS3277="D",1,0)+IF(CT3277="D",1,0)+IF(CZ3277="D",1,0)+IF(DA3277="D",1,0)+IF(DF3277="D",1,0)+IF(DG3277="D",1,0)+IF(DK3277="D",1,0)+IF(DL3277="D",1,0)+IF(DM3277="D",1,0)+IF(DS3277="D",1,0)+IF(DV3277="D",1,0)</f>
        <v/>
      </c>
      <c r="AZ3277" t="inlineStr">
        <is>
          <t>X</t>
        </is>
      </c>
      <c r="BH3277" t="inlineStr">
        <is>
          <t>X</t>
        </is>
      </c>
      <c r="CL3277" t="inlineStr">
        <is>
          <t>X</t>
        </is>
      </c>
      <c r="DJ3277" t="inlineStr">
        <is>
          <t>X</t>
        </is>
      </c>
      <c r="EB3277" t="inlineStr">
        <is>
          <t>X</t>
        </is>
      </c>
    </row>
    <row r="3278">
      <c r="A3278" t="inlineStr">
        <is>
          <t>OH0023080850</t>
        </is>
      </c>
      <c r="B3278" t="n">
        <v>78</v>
      </c>
      <c r="C3278" t="n">
        <v>406578</v>
      </c>
      <c r="D3278" t="inlineStr">
        <is>
          <t>KNEUBEHL</t>
        </is>
      </c>
      <c r="E3278" t="inlineStr">
        <is>
          <t>RICHARD</t>
        </is>
      </c>
      <c r="F3278" t="inlineStr">
        <is>
          <t>WILSON</t>
        </is>
      </c>
      <c r="G3278" t="inlineStr">
        <is>
          <t>JR</t>
        </is>
      </c>
      <c r="H3278" t="inlineStr">
        <is>
          <t>1996-12-31</t>
        </is>
      </c>
      <c r="I3278" t="inlineStr">
        <is>
          <t>2023-01-24</t>
        </is>
      </c>
      <c r="J3278" t="inlineStr">
        <is>
          <t>ACTIVE</t>
        </is>
      </c>
      <c r="K3278" t="inlineStr">
        <is>
          <t>R</t>
        </is>
      </c>
      <c r="L3278" t="inlineStr">
        <is>
          <t>400 MARWOOD AVE SE</t>
        </is>
      </c>
      <c r="N3278" t="inlineStr">
        <is>
          <t>WARREN</t>
        </is>
      </c>
      <c r="O3278" t="inlineStr">
        <is>
          <t>OH</t>
        </is>
      </c>
      <c r="P3278" t="n">
        <v>44484</v>
      </c>
      <c r="AB3278" t="inlineStr">
        <is>
          <t>TRUMBULL CAREER &amp; TECH CENTER</t>
        </is>
      </c>
      <c r="AC3278" t="inlineStr">
        <is>
          <t>WARREN CITY</t>
        </is>
      </c>
      <c r="AD3278" t="inlineStr">
        <is>
          <t>WARREN CITY SD</t>
        </is>
      </c>
      <c r="AF3278" t="n">
        <v>14</v>
      </c>
      <c r="AG3278" t="n">
        <v>11</v>
      </c>
      <c r="AL3278" t="inlineStr">
        <is>
          <t>WARREN</t>
        </is>
      </c>
      <c r="AM3278" t="inlineStr">
        <is>
          <t>WARREN CITY 5K</t>
        </is>
      </c>
      <c r="AN3278" t="inlineStr">
        <is>
          <t>78-P-ADZ</t>
        </is>
      </c>
      <c r="AO3278" t="n">
        <v>9</v>
      </c>
      <c r="AP3278" t="n">
        <v>64</v>
      </c>
      <c r="AQ3278" t="n">
        <v>32</v>
      </c>
      <c r="AT3278" t="inlineStr">
        <is>
          <t>WARREN-WARD 5</t>
        </is>
      </c>
      <c r="AU3278">
        <f>COUNTA($AY$3278:$EC$3278)</f>
        <v/>
      </c>
      <c r="AV3278">
        <f>COUNTIF($AY$3278:$EC$3278,"D")</f>
        <v/>
      </c>
      <c r="AW3278">
        <f>COUNTIF($AY$3278:$EC$3278,"R")</f>
        <v/>
      </c>
      <c r="AX3278">
        <f>IF(BJ3278="D",1,0)+IF(BK3278="D",1,0)+IF(BP3278="D",1,0)+IF(BQ3278="D",1,0)+IF(BS3278="D",1,0)+IF(BY3278="D",1,0)+IF(BZ3278="D",1,0)+IF(CA3278="D",1,0)+IF(CB3278="D",1,0)+IF(CH3278="D",1,0)+IF(CI3278="D",1,0)+IF(CM3278="D",1,0)+IF(CN3278="D",1,0)+IF(CO3278="D",1,0)+IF(CS3278="D",1,0)+IF(CT3278="D",1,0)+IF(CZ3278="D",1,0)+IF(DA3278="D",1,0)+IF(DF3278="D",1,0)+IF(DG3278="D",1,0)+IF(DK3278="D",1,0)+IF(DL3278="D",1,0)+IF(DM3278="D",1,0)+IF(DS3278="D",1,0)+IF(DV3278="D",1,0)</f>
        <v/>
      </c>
      <c r="CU3278" t="inlineStr">
        <is>
          <t>X</t>
        </is>
      </c>
      <c r="CV3278" t="inlineStr">
        <is>
          <t>D</t>
        </is>
      </c>
      <c r="CY3278" t="inlineStr">
        <is>
          <t>X</t>
        </is>
      </c>
      <c r="DE3278" t="inlineStr">
        <is>
          <t>X</t>
        </is>
      </c>
      <c r="DJ3278" t="inlineStr">
        <is>
          <t>X</t>
        </is>
      </c>
      <c r="DT3278" t="inlineStr">
        <is>
          <t>X</t>
        </is>
      </c>
      <c r="DW3278" t="inlineStr">
        <is>
          <t>X</t>
        </is>
      </c>
      <c r="DZ3278" t="inlineStr">
        <is>
          <t>R</t>
        </is>
      </c>
      <c r="EB3278" t="inlineStr">
        <is>
          <t>X</t>
        </is>
      </c>
    </row>
    <row r="3279">
      <c r="A3279" t="inlineStr">
        <is>
          <t>OH0015816056</t>
        </is>
      </c>
      <c r="B3279" t="n">
        <v>78</v>
      </c>
      <c r="C3279" t="n">
        <v>271593</v>
      </c>
      <c r="D3279" t="inlineStr">
        <is>
          <t>MANOFSKY</t>
        </is>
      </c>
      <c r="E3279" t="inlineStr">
        <is>
          <t>RICHARD</t>
        </is>
      </c>
      <c r="F3279" t="inlineStr">
        <is>
          <t>DENNIS</t>
        </is>
      </c>
      <c r="H3279" t="inlineStr">
        <is>
          <t>1953-02-02</t>
        </is>
      </c>
      <c r="I3279" t="inlineStr">
        <is>
          <t>2020-11-23</t>
        </is>
      </c>
      <c r="J3279" t="inlineStr">
        <is>
          <t>ACTIVE</t>
        </is>
      </c>
      <c r="K3279" t="inlineStr">
        <is>
          <t>D</t>
        </is>
      </c>
      <c r="L3279" t="inlineStr">
        <is>
          <t>141 EASTLAND AVE SE</t>
        </is>
      </c>
      <c r="N3279" t="inlineStr">
        <is>
          <t>WARREN</t>
        </is>
      </c>
      <c r="O3279" t="inlineStr">
        <is>
          <t>OH</t>
        </is>
      </c>
      <c r="P3279" t="n">
        <v>44483</v>
      </c>
      <c r="AB3279" t="inlineStr">
        <is>
          <t>TRUMBULL CAREER &amp; TECH CENTER</t>
        </is>
      </c>
      <c r="AC3279" t="inlineStr">
        <is>
          <t>WARREN CITY</t>
        </is>
      </c>
      <c r="AD3279" t="inlineStr">
        <is>
          <t>WARREN CITY SD</t>
        </is>
      </c>
      <c r="AF3279" t="n">
        <v>14</v>
      </c>
      <c r="AG3279" t="n">
        <v>11</v>
      </c>
      <c r="AL3279" t="inlineStr">
        <is>
          <t>WARREN</t>
        </is>
      </c>
      <c r="AM3279" t="inlineStr">
        <is>
          <t>WARREN CITY 5K</t>
        </is>
      </c>
      <c r="AN3279" t="inlineStr">
        <is>
          <t>78-P-ADZ</t>
        </is>
      </c>
      <c r="AO3279" t="n">
        <v>9</v>
      </c>
      <c r="AP3279" t="n">
        <v>64</v>
      </c>
      <c r="AQ3279" t="n">
        <v>32</v>
      </c>
      <c r="AT3279" t="inlineStr">
        <is>
          <t>WARREN-WARD 5</t>
        </is>
      </c>
      <c r="AU3279">
        <f>COUNTA($AY$3279:$EC$3279)</f>
        <v/>
      </c>
      <c r="AV3279">
        <f>COUNTIF($AY$3279:$EC$3279,"D")</f>
        <v/>
      </c>
      <c r="AW3279">
        <f>COUNTIF($AY$3279:$EC$3279,"R")</f>
        <v/>
      </c>
      <c r="AX3279">
        <f>IF(BJ3279="D",1,0)+IF(BK3279="D",1,0)+IF(BP3279="D",1,0)+IF(BQ3279="D",1,0)+IF(BS3279="D",1,0)+IF(BY3279="D",1,0)+IF(BZ3279="D",1,0)+IF(CA3279="D",1,0)+IF(CB3279="D",1,0)+IF(CH3279="D",1,0)+IF(CI3279="D",1,0)+IF(CM3279="D",1,0)+IF(CN3279="D",1,0)+IF(CO3279="D",1,0)+IF(CS3279="D",1,0)+IF(CT3279="D",1,0)+IF(CZ3279="D",1,0)+IF(DA3279="D",1,0)+IF(DF3279="D",1,0)+IF(DG3279="D",1,0)+IF(DK3279="D",1,0)+IF(DL3279="D",1,0)+IF(DM3279="D",1,0)+IF(DS3279="D",1,0)+IF(DV3279="D",1,0)</f>
        <v/>
      </c>
      <c r="AY3279" t="inlineStr">
        <is>
          <t>X</t>
        </is>
      </c>
      <c r="AZ3279" t="inlineStr">
        <is>
          <t>X</t>
        </is>
      </c>
      <c r="BD3279" t="inlineStr">
        <is>
          <t>X</t>
        </is>
      </c>
      <c r="BF3279" t="inlineStr">
        <is>
          <t>X</t>
        </is>
      </c>
      <c r="BG3279" t="inlineStr">
        <is>
          <t>X</t>
        </is>
      </c>
      <c r="BH3279" t="inlineStr">
        <is>
          <t>X</t>
        </is>
      </c>
      <c r="BO3279" t="inlineStr">
        <is>
          <t>X</t>
        </is>
      </c>
      <c r="BU3279" t="inlineStr">
        <is>
          <t>D</t>
        </is>
      </c>
      <c r="BW3279" t="inlineStr">
        <is>
          <t>X</t>
        </is>
      </c>
      <c r="CG3279" t="inlineStr">
        <is>
          <t>X</t>
        </is>
      </c>
      <c r="CH3279" t="inlineStr">
        <is>
          <t>D</t>
        </is>
      </c>
      <c r="CJ3279" t="inlineStr">
        <is>
          <t>X</t>
        </is>
      </c>
      <c r="CK3279" t="inlineStr">
        <is>
          <t>D</t>
        </is>
      </c>
      <c r="CR3279" t="inlineStr">
        <is>
          <t>X</t>
        </is>
      </c>
      <c r="CV3279" t="inlineStr">
        <is>
          <t>D</t>
        </is>
      </c>
      <c r="CY3279" t="inlineStr">
        <is>
          <t>X</t>
        </is>
      </c>
      <c r="CZ3279" t="inlineStr">
        <is>
          <t>D</t>
        </is>
      </c>
      <c r="DE3279" t="inlineStr">
        <is>
          <t>X</t>
        </is>
      </c>
      <c r="DJ3279" t="inlineStr">
        <is>
          <t>X</t>
        </is>
      </c>
      <c r="DQ3279" t="inlineStr">
        <is>
          <t>X</t>
        </is>
      </c>
      <c r="DS3279" t="inlineStr">
        <is>
          <t>D</t>
        </is>
      </c>
      <c r="DT3279" t="inlineStr">
        <is>
          <t>X</t>
        </is>
      </c>
      <c r="DW3279" t="inlineStr">
        <is>
          <t>X</t>
        </is>
      </c>
      <c r="EB3279" t="inlineStr">
        <is>
          <t>X</t>
        </is>
      </c>
    </row>
    <row r="3280">
      <c r="A3280" t="inlineStr">
        <is>
          <t>OH0022125323</t>
        </is>
      </c>
      <c r="B3280" t="n">
        <v>78</v>
      </c>
      <c r="C3280" t="n">
        <v>391519</v>
      </c>
      <c r="D3280" t="inlineStr">
        <is>
          <t>JACKSON</t>
        </is>
      </c>
      <c r="E3280" t="inlineStr">
        <is>
          <t>SARASIA</t>
        </is>
      </c>
      <c r="F3280" t="inlineStr">
        <is>
          <t>M</t>
        </is>
      </c>
      <c r="H3280" t="inlineStr">
        <is>
          <t>1994-02-28</t>
        </is>
      </c>
      <c r="I3280" t="inlineStr">
        <is>
          <t>2020-09-17</t>
        </is>
      </c>
      <c r="J3280" t="inlineStr">
        <is>
          <t>CONFIRMATION</t>
        </is>
      </c>
      <c r="L3280" t="inlineStr">
        <is>
          <t>259 PERKINSWOOD BLVD SE</t>
        </is>
      </c>
      <c r="M3280" t="inlineStr">
        <is>
          <t>APT A2</t>
        </is>
      </c>
      <c r="N3280" t="inlineStr">
        <is>
          <t>WARREN</t>
        </is>
      </c>
      <c r="O3280" t="inlineStr">
        <is>
          <t>OH</t>
        </is>
      </c>
      <c r="P3280" t="n">
        <v>44483</v>
      </c>
      <c r="AB3280" t="inlineStr">
        <is>
          <t>TRUMBULL CAREER &amp; TECH CENTER</t>
        </is>
      </c>
      <c r="AC3280" t="inlineStr">
        <is>
          <t>WARREN CITY</t>
        </is>
      </c>
      <c r="AD3280" t="inlineStr">
        <is>
          <t>WARREN CITY SD</t>
        </is>
      </c>
      <c r="AF3280" t="n">
        <v>14</v>
      </c>
      <c r="AG3280" t="n">
        <v>11</v>
      </c>
      <c r="AL3280" t="inlineStr">
        <is>
          <t>WARREN</t>
        </is>
      </c>
      <c r="AM3280" t="inlineStr">
        <is>
          <t>WARREN CITY 5K</t>
        </is>
      </c>
      <c r="AN3280" t="inlineStr">
        <is>
          <t>78-P-ADZ</t>
        </is>
      </c>
      <c r="AO3280" t="n">
        <v>9</v>
      </c>
      <c r="AP3280" t="n">
        <v>64</v>
      </c>
      <c r="AQ3280" t="n">
        <v>32</v>
      </c>
      <c r="AT3280" t="inlineStr">
        <is>
          <t>WARREN-WARD 5</t>
        </is>
      </c>
      <c r="AU3280">
        <f>COUNTA($AY$3280:$EC$3280)</f>
        <v/>
      </c>
      <c r="AV3280">
        <f>COUNTIF($AY$3280:$EC$3280,"D")</f>
        <v/>
      </c>
      <c r="AW3280">
        <f>COUNTIF($AY$3280:$EC$3280,"R")</f>
        <v/>
      </c>
      <c r="AX3280">
        <f>IF(BJ3280="D",1,0)+IF(BK3280="D",1,0)+IF(BP3280="D",1,0)+IF(BQ3280="D",1,0)+IF(BS3280="D",1,0)+IF(BY3280="D",1,0)+IF(BZ3280="D",1,0)+IF(CA3280="D",1,0)+IF(CB3280="D",1,0)+IF(CH3280="D",1,0)+IF(CI3280="D",1,0)+IF(CM3280="D",1,0)+IF(CN3280="D",1,0)+IF(CO3280="D",1,0)+IF(CS3280="D",1,0)+IF(CT3280="D",1,0)+IF(CZ3280="D",1,0)+IF(DA3280="D",1,0)+IF(DF3280="D",1,0)+IF(DG3280="D",1,0)+IF(DK3280="D",1,0)+IF(DL3280="D",1,0)+IF(DM3280="D",1,0)+IF(DS3280="D",1,0)+IF(DV3280="D",1,0)</f>
        <v/>
      </c>
      <c r="CL3280" t="inlineStr">
        <is>
          <t>X</t>
        </is>
      </c>
      <c r="CY3280" t="inlineStr">
        <is>
          <t>X</t>
        </is>
      </c>
      <c r="DE3280" t="inlineStr">
        <is>
          <t>X</t>
        </is>
      </c>
      <c r="DJ3280" t="inlineStr">
        <is>
          <t>X</t>
        </is>
      </c>
    </row>
    <row r="3281">
      <c r="A3281" t="inlineStr">
        <is>
          <t>OH0015804167</t>
        </is>
      </c>
      <c r="B3281" t="n">
        <v>78</v>
      </c>
      <c r="C3281" t="n">
        <v>94360</v>
      </c>
      <c r="D3281" t="inlineStr">
        <is>
          <t>GIANNAKOS</t>
        </is>
      </c>
      <c r="E3281" t="inlineStr">
        <is>
          <t>MICHAEL</t>
        </is>
      </c>
      <c r="H3281" t="inlineStr">
        <is>
          <t>1939-04-24</t>
        </is>
      </c>
      <c r="I3281" t="inlineStr">
        <is>
          <t>1975-05-09</t>
        </is>
      </c>
      <c r="J3281" t="inlineStr">
        <is>
          <t>ACTIVE</t>
        </is>
      </c>
      <c r="K3281" t="inlineStr">
        <is>
          <t>D</t>
        </is>
      </c>
      <c r="L3281" t="inlineStr">
        <is>
          <t>4073 SUNNYBROOK DR SE</t>
        </is>
      </c>
      <c r="N3281" t="inlineStr">
        <is>
          <t>WARREN</t>
        </is>
      </c>
      <c r="O3281" t="inlineStr">
        <is>
          <t>OH</t>
        </is>
      </c>
      <c r="P3281" t="n">
        <v>44484</v>
      </c>
      <c r="AB3281" t="inlineStr">
        <is>
          <t>TRUMBULL CAREER &amp; TECH CENTER</t>
        </is>
      </c>
      <c r="AC3281" t="inlineStr">
        <is>
          <t>WARREN CITY</t>
        </is>
      </c>
      <c r="AF3281" t="n">
        <v>14</v>
      </c>
      <c r="AG3281" t="n">
        <v>11</v>
      </c>
      <c r="AH3281" t="inlineStr">
        <is>
          <t>TRUMBULL COUNTY ESC</t>
        </is>
      </c>
      <c r="AK3281" t="inlineStr">
        <is>
          <t>HOWLAND LOCAL SD (TRUMBULL)</t>
        </is>
      </c>
      <c r="AL3281" t="inlineStr">
        <is>
          <t>WARREN</t>
        </is>
      </c>
      <c r="AM3281" t="inlineStr">
        <is>
          <t>WARREN CITY 5K</t>
        </is>
      </c>
      <c r="AN3281" t="inlineStr">
        <is>
          <t>78-P-ADZ</t>
        </is>
      </c>
      <c r="AO3281" t="n">
        <v>9</v>
      </c>
      <c r="AP3281" t="n">
        <v>64</v>
      </c>
      <c r="AQ3281" t="n">
        <v>32</v>
      </c>
      <c r="AT3281" t="inlineStr">
        <is>
          <t>WARREN-WARD 5</t>
        </is>
      </c>
      <c r="AU3281">
        <f>COUNTA($AY$3281:$EC$3281)</f>
        <v/>
      </c>
      <c r="AV3281">
        <f>COUNTIF($AY$3281:$EC$3281,"D")</f>
        <v/>
      </c>
      <c r="AW3281">
        <f>COUNTIF($AY$3281:$EC$3281,"R")</f>
        <v/>
      </c>
      <c r="AX3281">
        <f>IF(BJ3281="D",1,0)+IF(BK3281="D",1,0)+IF(BP3281="D",1,0)+IF(BQ3281="D",1,0)+IF(BS3281="D",1,0)+IF(BY3281="D",1,0)+IF(BZ3281="D",1,0)+IF(CA3281="D",1,0)+IF(CB3281="D",1,0)+IF(CH3281="D",1,0)+IF(CI3281="D",1,0)+IF(CM3281="D",1,0)+IF(CN3281="D",1,0)+IF(CO3281="D",1,0)+IF(CS3281="D",1,0)+IF(CT3281="D",1,0)+IF(CZ3281="D",1,0)+IF(DA3281="D",1,0)+IF(DF3281="D",1,0)+IF(DG3281="D",1,0)+IF(DK3281="D",1,0)+IF(DL3281="D",1,0)+IF(DM3281="D",1,0)+IF(DS3281="D",1,0)+IF(DV3281="D",1,0)</f>
        <v/>
      </c>
      <c r="AY3281" t="inlineStr">
        <is>
          <t>X</t>
        </is>
      </c>
      <c r="AZ3281" t="inlineStr">
        <is>
          <t>X</t>
        </is>
      </c>
      <c r="BB3281" t="inlineStr">
        <is>
          <t>X</t>
        </is>
      </c>
      <c r="BC3281" t="inlineStr">
        <is>
          <t>X</t>
        </is>
      </c>
      <c r="BD3281" t="inlineStr">
        <is>
          <t>X</t>
        </is>
      </c>
      <c r="BE3281" t="inlineStr">
        <is>
          <t>X</t>
        </is>
      </c>
      <c r="BG3281" t="inlineStr">
        <is>
          <t>X</t>
        </is>
      </c>
      <c r="BH3281" t="inlineStr">
        <is>
          <t>X</t>
        </is>
      </c>
      <c r="BL3281" t="inlineStr">
        <is>
          <t>X</t>
        </is>
      </c>
      <c r="BO3281" t="inlineStr">
        <is>
          <t>X</t>
        </is>
      </c>
      <c r="BR3281" t="inlineStr">
        <is>
          <t>X</t>
        </is>
      </c>
      <c r="BU3281" t="inlineStr">
        <is>
          <t>D</t>
        </is>
      </c>
      <c r="BW3281" t="inlineStr">
        <is>
          <t>X</t>
        </is>
      </c>
      <c r="BY3281" t="inlineStr">
        <is>
          <t>D</t>
        </is>
      </c>
      <c r="CC3281" t="inlineStr">
        <is>
          <t>X</t>
        </is>
      </c>
      <c r="CG3281" t="inlineStr">
        <is>
          <t>X</t>
        </is>
      </c>
      <c r="CH3281" t="inlineStr">
        <is>
          <t>D</t>
        </is>
      </c>
      <c r="CJ3281" t="inlineStr">
        <is>
          <t>X</t>
        </is>
      </c>
      <c r="CK3281" t="inlineStr">
        <is>
          <t>D</t>
        </is>
      </c>
      <c r="CL3281" t="inlineStr">
        <is>
          <t>X</t>
        </is>
      </c>
      <c r="CM3281" t="inlineStr">
        <is>
          <t>D</t>
        </is>
      </c>
      <c r="CP3281" t="inlineStr">
        <is>
          <t>X</t>
        </is>
      </c>
      <c r="CQ3281" t="inlineStr">
        <is>
          <t>D</t>
        </is>
      </c>
      <c r="CR3281" t="inlineStr">
        <is>
          <t>X</t>
        </is>
      </c>
      <c r="CU3281" t="inlineStr">
        <is>
          <t>X</t>
        </is>
      </c>
      <c r="CV3281" t="inlineStr">
        <is>
          <t>R</t>
        </is>
      </c>
      <c r="CY3281" t="inlineStr">
        <is>
          <t>X</t>
        </is>
      </c>
      <c r="DE3281" t="inlineStr">
        <is>
          <t>X</t>
        </is>
      </c>
      <c r="DH3281" t="inlineStr">
        <is>
          <t>X</t>
        </is>
      </c>
      <c r="DI3281" t="inlineStr">
        <is>
          <t>R</t>
        </is>
      </c>
      <c r="DJ3281" t="inlineStr">
        <is>
          <t>X</t>
        </is>
      </c>
      <c r="DK3281" t="inlineStr">
        <is>
          <t>D</t>
        </is>
      </c>
      <c r="DN3281" t="inlineStr">
        <is>
          <t>X</t>
        </is>
      </c>
      <c r="DO3281" t="inlineStr">
        <is>
          <t>D</t>
        </is>
      </c>
      <c r="DP3281" t="inlineStr">
        <is>
          <t>R</t>
        </is>
      </c>
      <c r="DQ3281" t="inlineStr">
        <is>
          <t>X</t>
        </is>
      </c>
      <c r="DS3281" t="inlineStr">
        <is>
          <t>D</t>
        </is>
      </c>
      <c r="DT3281" t="inlineStr">
        <is>
          <t>X</t>
        </is>
      </c>
      <c r="DW3281" t="inlineStr">
        <is>
          <t>X</t>
        </is>
      </c>
      <c r="EB3281" t="inlineStr">
        <is>
          <t>X</t>
        </is>
      </c>
    </row>
    <row r="3282">
      <c r="A3282" t="inlineStr">
        <is>
          <t>OH0023512877</t>
        </is>
      </c>
      <c r="B3282" t="n">
        <v>78</v>
      </c>
      <c r="C3282" t="n">
        <v>414028</v>
      </c>
      <c r="D3282" t="inlineStr">
        <is>
          <t>FILKORN</t>
        </is>
      </c>
      <c r="E3282" t="inlineStr">
        <is>
          <t>JOHN</t>
        </is>
      </c>
      <c r="F3282" t="inlineStr">
        <is>
          <t>BRIAN</t>
        </is>
      </c>
      <c r="H3282" t="inlineStr">
        <is>
          <t>1959-06-02</t>
        </is>
      </c>
      <c r="I3282" t="inlineStr">
        <is>
          <t>2016-02-10</t>
        </is>
      </c>
      <c r="J3282" t="inlineStr">
        <is>
          <t>ACTIVE</t>
        </is>
      </c>
      <c r="K3282" t="inlineStr">
        <is>
          <t>R</t>
        </is>
      </c>
      <c r="L3282" t="inlineStr">
        <is>
          <t>224 WILLARD AVE SE</t>
        </is>
      </c>
      <c r="N3282" t="inlineStr">
        <is>
          <t>WARREN</t>
        </is>
      </c>
      <c r="O3282" t="inlineStr">
        <is>
          <t>OH</t>
        </is>
      </c>
      <c r="P3282" t="n">
        <v>44483</v>
      </c>
      <c r="AB3282" t="inlineStr">
        <is>
          <t>TRUMBULL CAREER &amp; TECH CENTER</t>
        </is>
      </c>
      <c r="AC3282" t="inlineStr">
        <is>
          <t>WARREN CITY</t>
        </is>
      </c>
      <c r="AD3282" t="inlineStr">
        <is>
          <t>WARREN CITY SD</t>
        </is>
      </c>
      <c r="AF3282" t="n">
        <v>14</v>
      </c>
      <c r="AG3282" t="n">
        <v>11</v>
      </c>
      <c r="AL3282" t="inlineStr">
        <is>
          <t>WARREN</t>
        </is>
      </c>
      <c r="AM3282" t="inlineStr">
        <is>
          <t>WARREN CITY 5K</t>
        </is>
      </c>
      <c r="AN3282" t="inlineStr">
        <is>
          <t>78-P-ADZ</t>
        </is>
      </c>
      <c r="AO3282" t="n">
        <v>9</v>
      </c>
      <c r="AP3282" t="n">
        <v>64</v>
      </c>
      <c r="AQ3282" t="n">
        <v>32</v>
      </c>
      <c r="AT3282" t="inlineStr">
        <is>
          <t>WARREN-WARD 5</t>
        </is>
      </c>
      <c r="AU3282">
        <f>COUNTA($AY$3282:$EC$3282)</f>
        <v/>
      </c>
      <c r="AV3282">
        <f>COUNTIF($AY$3282:$EC$3282,"D")</f>
        <v/>
      </c>
      <c r="AW3282">
        <f>COUNTIF($AY$3282:$EC$3282,"R")</f>
        <v/>
      </c>
      <c r="AX3282">
        <f>IF(BJ3282="D",1,0)+IF(BK3282="D",1,0)+IF(BP3282="D",1,0)+IF(BQ3282="D",1,0)+IF(BS3282="D",1,0)+IF(BY3282="D",1,0)+IF(BZ3282="D",1,0)+IF(CA3282="D",1,0)+IF(CB3282="D",1,0)+IF(CH3282="D",1,0)+IF(CI3282="D",1,0)+IF(CM3282="D",1,0)+IF(CN3282="D",1,0)+IF(CO3282="D",1,0)+IF(CS3282="D",1,0)+IF(CT3282="D",1,0)+IF(CZ3282="D",1,0)+IF(DA3282="D",1,0)+IF(DF3282="D",1,0)+IF(DG3282="D",1,0)+IF(DK3282="D",1,0)+IF(DL3282="D",1,0)+IF(DM3282="D",1,0)+IF(DS3282="D",1,0)+IF(DV3282="D",1,0)</f>
        <v/>
      </c>
      <c r="CV3282" t="inlineStr">
        <is>
          <t>R</t>
        </is>
      </c>
      <c r="CY3282" t="inlineStr">
        <is>
          <t>X</t>
        </is>
      </c>
      <c r="DC3282" t="inlineStr">
        <is>
          <t>R</t>
        </is>
      </c>
      <c r="DE3282" t="inlineStr">
        <is>
          <t>X</t>
        </is>
      </c>
      <c r="DI3282" t="inlineStr">
        <is>
          <t>R</t>
        </is>
      </c>
      <c r="DJ3282" t="inlineStr">
        <is>
          <t>X</t>
        </is>
      </c>
      <c r="DN3282" t="inlineStr">
        <is>
          <t>X</t>
        </is>
      </c>
      <c r="DO3282" t="inlineStr">
        <is>
          <t>R</t>
        </is>
      </c>
      <c r="DP3282" t="inlineStr">
        <is>
          <t>R</t>
        </is>
      </c>
      <c r="DQ3282" t="inlineStr">
        <is>
          <t>X</t>
        </is>
      </c>
      <c r="EB3282" t="inlineStr">
        <is>
          <t>X</t>
        </is>
      </c>
    </row>
    <row r="3283">
      <c r="A3283" t="inlineStr">
        <is>
          <t>OH0027546799</t>
        </is>
      </c>
      <c r="B3283" t="n">
        <v>78</v>
      </c>
      <c r="C3283" t="n">
        <v>488220</v>
      </c>
      <c r="D3283" t="inlineStr">
        <is>
          <t>VALENT</t>
        </is>
      </c>
      <c r="E3283" t="inlineStr">
        <is>
          <t>PATRICK</t>
        </is>
      </c>
      <c r="F3283" t="inlineStr">
        <is>
          <t>EDWARD</t>
        </is>
      </c>
      <c r="H3283" t="inlineStr">
        <is>
          <t>2004-06-30</t>
        </is>
      </c>
      <c r="I3283" t="inlineStr">
        <is>
          <t>2024-08-29</t>
        </is>
      </c>
      <c r="J3283" t="inlineStr">
        <is>
          <t>ACTIVE</t>
        </is>
      </c>
      <c r="L3283" t="inlineStr">
        <is>
          <t>300 COUNTRY CLUB DR SE</t>
        </is>
      </c>
      <c r="N3283" t="inlineStr">
        <is>
          <t>WARREN</t>
        </is>
      </c>
      <c r="O3283" t="inlineStr">
        <is>
          <t>OH</t>
        </is>
      </c>
      <c r="P3283" t="n">
        <v>44484</v>
      </c>
      <c r="T3283" t="inlineStr">
        <is>
          <t>3715 LATMA DR</t>
        </is>
      </c>
      <c r="V3283" t="inlineStr">
        <is>
          <t>HOUSTON</t>
        </is>
      </c>
      <c r="W3283" t="inlineStr">
        <is>
          <t>TX</t>
        </is>
      </c>
      <c r="X3283" t="n">
        <v>77025</v>
      </c>
      <c r="AB3283" t="inlineStr">
        <is>
          <t>TRUMBULL CAREER &amp; TECH CENTER</t>
        </is>
      </c>
      <c r="AC3283" t="inlineStr">
        <is>
          <t>WARREN CITY</t>
        </is>
      </c>
      <c r="AD3283" t="inlineStr">
        <is>
          <t>WARREN CITY SD</t>
        </is>
      </c>
      <c r="AF3283" t="n">
        <v>14</v>
      </c>
      <c r="AG3283" t="n">
        <v>11</v>
      </c>
      <c r="AL3283" t="inlineStr">
        <is>
          <t>WARREN</t>
        </is>
      </c>
      <c r="AM3283" t="inlineStr">
        <is>
          <t>WARREN CITY 5K</t>
        </is>
      </c>
      <c r="AN3283" t="inlineStr">
        <is>
          <t>78-P-ADZ</t>
        </is>
      </c>
      <c r="AO3283" t="n">
        <v>9</v>
      </c>
      <c r="AP3283" t="n">
        <v>64</v>
      </c>
      <c r="AQ3283" t="n">
        <v>32</v>
      </c>
      <c r="AT3283" t="inlineStr">
        <is>
          <t>WARREN-WARD 5</t>
        </is>
      </c>
      <c r="AU3283">
        <f>COUNTA($AY$3283:$EC$3283)</f>
        <v/>
      </c>
      <c r="AV3283">
        <f>COUNTIF($AY$3283:$EC$3283,"D")</f>
        <v/>
      </c>
      <c r="AW3283">
        <f>COUNTIF($AY$3283:$EC$3283,"R")</f>
        <v/>
      </c>
      <c r="AX3283">
        <f>IF(BJ3283="D",1,0)+IF(BK3283="D",1,0)+IF(BP3283="D",1,0)+IF(BQ3283="D",1,0)+IF(BS3283="D",1,0)+IF(BY3283="D",1,0)+IF(BZ3283="D",1,0)+IF(CA3283="D",1,0)+IF(CB3283="D",1,0)+IF(CH3283="D",1,0)+IF(CI3283="D",1,0)+IF(CM3283="D",1,0)+IF(CN3283="D",1,0)+IF(CO3283="D",1,0)+IF(CS3283="D",1,0)+IF(CT3283="D",1,0)+IF(CZ3283="D",1,0)+IF(DA3283="D",1,0)+IF(DF3283="D",1,0)+IF(DG3283="D",1,0)+IF(DK3283="D",1,0)+IF(DL3283="D",1,0)+IF(DM3283="D",1,0)+IF(DS3283="D",1,0)+IF(DV3283="D",1,0)</f>
        <v/>
      </c>
    </row>
    <row r="3284">
      <c r="A3284" t="inlineStr">
        <is>
          <t>OH0015746386</t>
        </is>
      </c>
      <c r="B3284" t="n">
        <v>78</v>
      </c>
      <c r="C3284" t="n">
        <v>322106</v>
      </c>
      <c r="D3284" t="inlineStr">
        <is>
          <t>MCELROY</t>
        </is>
      </c>
      <c r="E3284" t="inlineStr">
        <is>
          <t>CHARDAY</t>
        </is>
      </c>
      <c r="F3284" t="inlineStr">
        <is>
          <t>N</t>
        </is>
      </c>
      <c r="H3284" t="inlineStr">
        <is>
          <t>1985-11-02</t>
        </is>
      </c>
      <c r="I3284" t="inlineStr">
        <is>
          <t>2014-04-08</t>
        </is>
      </c>
      <c r="J3284" t="inlineStr">
        <is>
          <t>ACTIVE</t>
        </is>
      </c>
      <c r="L3284" t="inlineStr">
        <is>
          <t>2230 E MARKET ST</t>
        </is>
      </c>
      <c r="N3284" t="inlineStr">
        <is>
          <t>WARREN</t>
        </is>
      </c>
      <c r="O3284" t="inlineStr">
        <is>
          <t>OH</t>
        </is>
      </c>
      <c r="P3284" t="n">
        <v>44483</v>
      </c>
      <c r="AB3284" t="inlineStr">
        <is>
          <t>TRUMBULL CAREER &amp; TECH CENTER</t>
        </is>
      </c>
      <c r="AC3284" t="inlineStr">
        <is>
          <t>WARREN CITY</t>
        </is>
      </c>
      <c r="AD3284" t="inlineStr">
        <is>
          <t>WARREN CITY SD</t>
        </is>
      </c>
      <c r="AF3284" t="n">
        <v>14</v>
      </c>
      <c r="AG3284" t="n">
        <v>11</v>
      </c>
      <c r="AL3284" t="inlineStr">
        <is>
          <t>WARREN</t>
        </is>
      </c>
      <c r="AM3284" t="inlineStr">
        <is>
          <t>WARREN CITY 5K</t>
        </is>
      </c>
      <c r="AN3284" t="inlineStr">
        <is>
          <t>78-P-ADZ</t>
        </is>
      </c>
      <c r="AO3284" t="n">
        <v>9</v>
      </c>
      <c r="AP3284" t="n">
        <v>64</v>
      </c>
      <c r="AQ3284" t="n">
        <v>32</v>
      </c>
      <c r="AT3284" t="inlineStr">
        <is>
          <t>WARREN-WARD 5</t>
        </is>
      </c>
      <c r="AU3284">
        <f>COUNTA($AY$3284:$EC$3284)</f>
        <v/>
      </c>
      <c r="AV3284">
        <f>COUNTIF($AY$3284:$EC$3284,"D")</f>
        <v/>
      </c>
      <c r="AW3284">
        <f>COUNTIF($AY$3284:$EC$3284,"R")</f>
        <v/>
      </c>
      <c r="AX3284">
        <f>IF(BJ3284="D",1,0)+IF(BK3284="D",1,0)+IF(BP3284="D",1,0)+IF(BQ3284="D",1,0)+IF(BS3284="D",1,0)+IF(BY3284="D",1,0)+IF(BZ3284="D",1,0)+IF(CA3284="D",1,0)+IF(CB3284="D",1,0)+IF(CH3284="D",1,0)+IF(CI3284="D",1,0)+IF(CM3284="D",1,0)+IF(CN3284="D",1,0)+IF(CO3284="D",1,0)+IF(CS3284="D",1,0)+IF(CT3284="D",1,0)+IF(CZ3284="D",1,0)+IF(DA3284="D",1,0)+IF(DF3284="D",1,0)+IF(DG3284="D",1,0)+IF(DK3284="D",1,0)+IF(DL3284="D",1,0)+IF(DM3284="D",1,0)+IF(DS3284="D",1,0)+IF(DV3284="D",1,0)</f>
        <v/>
      </c>
      <c r="BH3284" t="inlineStr">
        <is>
          <t>X</t>
        </is>
      </c>
      <c r="BW3284" t="inlineStr">
        <is>
          <t>X</t>
        </is>
      </c>
      <c r="CL3284" t="inlineStr">
        <is>
          <t>X</t>
        </is>
      </c>
      <c r="DJ3284" t="inlineStr">
        <is>
          <t>X</t>
        </is>
      </c>
      <c r="EB3284" t="inlineStr">
        <is>
          <t>X</t>
        </is>
      </c>
    </row>
    <row r="3285">
      <c r="A3285" t="inlineStr">
        <is>
          <t>OH0015712429</t>
        </is>
      </c>
      <c r="B3285" t="n">
        <v>78</v>
      </c>
      <c r="C3285" t="n">
        <v>183252</v>
      </c>
      <c r="D3285" t="inlineStr">
        <is>
          <t>VESCERA</t>
        </is>
      </c>
      <c r="E3285" t="inlineStr">
        <is>
          <t>REBECCA</t>
        </is>
      </c>
      <c r="H3285" t="inlineStr">
        <is>
          <t>1967-08-06</t>
        </is>
      </c>
      <c r="I3285" t="inlineStr">
        <is>
          <t>1985-04-02</t>
        </is>
      </c>
      <c r="J3285" t="inlineStr">
        <is>
          <t>ACTIVE</t>
        </is>
      </c>
      <c r="L3285" t="inlineStr">
        <is>
          <t>4074 SUNNYBROOK DR SE</t>
        </is>
      </c>
      <c r="N3285" t="inlineStr">
        <is>
          <t>WARREN</t>
        </is>
      </c>
      <c r="O3285" t="inlineStr">
        <is>
          <t>OH</t>
        </is>
      </c>
      <c r="P3285" t="n">
        <v>44484</v>
      </c>
      <c r="AB3285" t="inlineStr">
        <is>
          <t>TRUMBULL CAREER &amp; TECH CENTER</t>
        </is>
      </c>
      <c r="AC3285" t="inlineStr">
        <is>
          <t>WARREN CITY</t>
        </is>
      </c>
      <c r="AF3285" t="n">
        <v>14</v>
      </c>
      <c r="AG3285" t="n">
        <v>11</v>
      </c>
      <c r="AH3285" t="inlineStr">
        <is>
          <t>TRUMBULL COUNTY ESC</t>
        </is>
      </c>
      <c r="AK3285" t="inlineStr">
        <is>
          <t>HOWLAND LOCAL SD (TRUMBULL)</t>
        </is>
      </c>
      <c r="AL3285" t="inlineStr">
        <is>
          <t>WARREN</t>
        </is>
      </c>
      <c r="AM3285" t="inlineStr">
        <is>
          <t>WARREN CITY 5K</t>
        </is>
      </c>
      <c r="AN3285" t="inlineStr">
        <is>
          <t>78-P-ADZ</t>
        </is>
      </c>
      <c r="AO3285" t="n">
        <v>9</v>
      </c>
      <c r="AP3285" t="n">
        <v>64</v>
      </c>
      <c r="AQ3285" t="n">
        <v>32</v>
      </c>
      <c r="AT3285" t="inlineStr">
        <is>
          <t>WARREN-WARD 5</t>
        </is>
      </c>
      <c r="AU3285">
        <f>COUNTA($AY$3285:$EC$3285)</f>
        <v/>
      </c>
      <c r="AV3285">
        <f>COUNTIF($AY$3285:$EC$3285,"D")</f>
        <v/>
      </c>
      <c r="AW3285">
        <f>COUNTIF($AY$3285:$EC$3285,"R")</f>
        <v/>
      </c>
      <c r="AX3285">
        <f>IF(BJ3285="D",1,0)+IF(BK3285="D",1,0)+IF(BP3285="D",1,0)+IF(BQ3285="D",1,0)+IF(BS3285="D",1,0)+IF(BY3285="D",1,0)+IF(BZ3285="D",1,0)+IF(CA3285="D",1,0)+IF(CB3285="D",1,0)+IF(CH3285="D",1,0)+IF(CI3285="D",1,0)+IF(CM3285="D",1,0)+IF(CN3285="D",1,0)+IF(CO3285="D",1,0)+IF(CS3285="D",1,0)+IF(CT3285="D",1,0)+IF(CZ3285="D",1,0)+IF(DA3285="D",1,0)+IF(DF3285="D",1,0)+IF(DG3285="D",1,0)+IF(DK3285="D",1,0)+IF(DL3285="D",1,0)+IF(DM3285="D",1,0)+IF(DS3285="D",1,0)+IF(DV3285="D",1,0)</f>
        <v/>
      </c>
      <c r="AY3285" t="inlineStr">
        <is>
          <t>X</t>
        </is>
      </c>
      <c r="AZ3285" t="inlineStr">
        <is>
          <t>X</t>
        </is>
      </c>
      <c r="BD3285" t="inlineStr">
        <is>
          <t>X</t>
        </is>
      </c>
      <c r="BF3285" t="inlineStr">
        <is>
          <t>X</t>
        </is>
      </c>
      <c r="BG3285" t="inlineStr">
        <is>
          <t>X</t>
        </is>
      </c>
      <c r="BH3285" t="inlineStr">
        <is>
          <t>X</t>
        </is>
      </c>
      <c r="BN3285" t="inlineStr">
        <is>
          <t>X</t>
        </is>
      </c>
      <c r="BO3285" t="inlineStr">
        <is>
          <t>X</t>
        </is>
      </c>
      <c r="BU3285" t="inlineStr">
        <is>
          <t>D</t>
        </is>
      </c>
      <c r="BW3285" t="inlineStr">
        <is>
          <t>X</t>
        </is>
      </c>
      <c r="CL3285" t="inlineStr">
        <is>
          <t>X</t>
        </is>
      </c>
      <c r="CR3285" t="inlineStr">
        <is>
          <t>X</t>
        </is>
      </c>
      <c r="DC3285" t="inlineStr">
        <is>
          <t>D</t>
        </is>
      </c>
      <c r="DJ3285" t="inlineStr">
        <is>
          <t>X</t>
        </is>
      </c>
      <c r="EB3285" t="inlineStr">
        <is>
          <t>X</t>
        </is>
      </c>
    </row>
    <row r="3286">
      <c r="A3286" t="inlineStr">
        <is>
          <t>OH0025146295</t>
        </is>
      </c>
      <c r="B3286" t="n">
        <v>78</v>
      </c>
      <c r="C3286" t="n">
        <v>440364</v>
      </c>
      <c r="D3286" t="inlineStr">
        <is>
          <t>CIMMENTO</t>
        </is>
      </c>
      <c r="E3286" t="inlineStr">
        <is>
          <t>LOUIS</t>
        </is>
      </c>
      <c r="F3286" t="inlineStr">
        <is>
          <t>FRANK</t>
        </is>
      </c>
      <c r="G3286" t="inlineStr">
        <is>
          <t>III</t>
        </is>
      </c>
      <c r="H3286" t="inlineStr">
        <is>
          <t>1977-08-22</t>
        </is>
      </c>
      <c r="I3286" t="inlineStr">
        <is>
          <t>2023-02-10</t>
        </is>
      </c>
      <c r="J3286" t="inlineStr">
        <is>
          <t>ACTIVE</t>
        </is>
      </c>
      <c r="L3286" t="inlineStr">
        <is>
          <t>379 PERKINSWOOD BLVD SE</t>
        </is>
      </c>
      <c r="N3286" t="inlineStr">
        <is>
          <t>WARREN</t>
        </is>
      </c>
      <c r="O3286" t="inlineStr">
        <is>
          <t>OH</t>
        </is>
      </c>
      <c r="P3286" t="n">
        <v>44483</v>
      </c>
      <c r="AB3286" t="inlineStr">
        <is>
          <t>TRUMBULL CAREER &amp; TECH CENTER</t>
        </is>
      </c>
      <c r="AC3286" t="inlineStr">
        <is>
          <t>WARREN CITY</t>
        </is>
      </c>
      <c r="AD3286" t="inlineStr">
        <is>
          <t>WARREN CITY SD</t>
        </is>
      </c>
      <c r="AF3286" t="n">
        <v>14</v>
      </c>
      <c r="AG3286" t="n">
        <v>11</v>
      </c>
      <c r="AL3286" t="inlineStr">
        <is>
          <t>WARREN</t>
        </is>
      </c>
      <c r="AM3286" t="inlineStr">
        <is>
          <t>WARREN CITY 5K</t>
        </is>
      </c>
      <c r="AN3286" t="inlineStr">
        <is>
          <t>78-P-ADZ</t>
        </is>
      </c>
      <c r="AO3286" t="n">
        <v>9</v>
      </c>
      <c r="AP3286" t="n">
        <v>64</v>
      </c>
      <c r="AQ3286" t="n">
        <v>32</v>
      </c>
      <c r="AT3286" t="inlineStr">
        <is>
          <t>WARREN-WARD 5</t>
        </is>
      </c>
      <c r="AU3286">
        <f>COUNTA($AY$3286:$EC$3286)</f>
        <v/>
      </c>
      <c r="AV3286">
        <f>COUNTIF($AY$3286:$EC$3286,"D")</f>
        <v/>
      </c>
      <c r="AW3286">
        <f>COUNTIF($AY$3286:$EC$3286,"R")</f>
        <v/>
      </c>
      <c r="AX3286">
        <f>IF(BJ3286="D",1,0)+IF(BK3286="D",1,0)+IF(BP3286="D",1,0)+IF(BQ3286="D",1,0)+IF(BS3286="D",1,0)+IF(BY3286="D",1,0)+IF(BZ3286="D",1,0)+IF(CA3286="D",1,0)+IF(CB3286="D",1,0)+IF(CH3286="D",1,0)+IF(CI3286="D",1,0)+IF(CM3286="D",1,0)+IF(CN3286="D",1,0)+IF(CO3286="D",1,0)+IF(CS3286="D",1,0)+IF(CT3286="D",1,0)+IF(CZ3286="D",1,0)+IF(DA3286="D",1,0)+IF(DF3286="D",1,0)+IF(DG3286="D",1,0)+IF(DK3286="D",1,0)+IF(DL3286="D",1,0)+IF(DM3286="D",1,0)+IF(DS3286="D",1,0)+IF(DV3286="D",1,0)</f>
        <v/>
      </c>
    </row>
    <row r="3287">
      <c r="A3287" t="inlineStr">
        <is>
          <t>OH0025536589</t>
        </is>
      </c>
      <c r="B3287" t="n">
        <v>78</v>
      </c>
      <c r="C3287" t="n">
        <v>445748</v>
      </c>
      <c r="D3287" t="inlineStr">
        <is>
          <t>FAULK</t>
        </is>
      </c>
      <c r="E3287" t="inlineStr">
        <is>
          <t>CULLEN</t>
        </is>
      </c>
      <c r="F3287" t="inlineStr">
        <is>
          <t>JAMES</t>
        </is>
      </c>
      <c r="H3287" t="inlineStr">
        <is>
          <t>2001-12-24</t>
        </is>
      </c>
      <c r="I3287" t="inlineStr">
        <is>
          <t>2020-04-16</t>
        </is>
      </c>
      <c r="J3287" t="inlineStr">
        <is>
          <t>ACTIVE</t>
        </is>
      </c>
      <c r="L3287" t="inlineStr">
        <is>
          <t>235 PERKINSWOOD BLVD SE</t>
        </is>
      </c>
      <c r="N3287" t="inlineStr">
        <is>
          <t>WARREN</t>
        </is>
      </c>
      <c r="O3287" t="inlineStr">
        <is>
          <t>OH</t>
        </is>
      </c>
      <c r="P3287" t="n">
        <v>44483</v>
      </c>
      <c r="AB3287" t="inlineStr">
        <is>
          <t>TRUMBULL CAREER &amp; TECH CENTER</t>
        </is>
      </c>
      <c r="AC3287" t="inlineStr">
        <is>
          <t>WARREN CITY</t>
        </is>
      </c>
      <c r="AD3287" t="inlineStr">
        <is>
          <t>WARREN CITY SD</t>
        </is>
      </c>
      <c r="AF3287" t="n">
        <v>14</v>
      </c>
      <c r="AG3287" t="n">
        <v>11</v>
      </c>
      <c r="AL3287" t="inlineStr">
        <is>
          <t>WARREN</t>
        </is>
      </c>
      <c r="AM3287" t="inlineStr">
        <is>
          <t>WARREN CITY 5K</t>
        </is>
      </c>
      <c r="AN3287" t="inlineStr">
        <is>
          <t>78-P-ADZ</t>
        </is>
      </c>
      <c r="AO3287" t="n">
        <v>9</v>
      </c>
      <c r="AP3287" t="n">
        <v>64</v>
      </c>
      <c r="AQ3287" t="n">
        <v>32</v>
      </c>
      <c r="AT3287" t="inlineStr">
        <is>
          <t>WARREN-WARD 5</t>
        </is>
      </c>
      <c r="AU3287">
        <f>COUNTA($AY$3287:$EC$3287)</f>
        <v/>
      </c>
      <c r="AV3287">
        <f>COUNTIF($AY$3287:$EC$3287,"D")</f>
        <v/>
      </c>
      <c r="AW3287">
        <f>COUNTIF($AY$3287:$EC$3287,"R")</f>
        <v/>
      </c>
      <c r="AX3287">
        <f>IF(BJ3287="D",1,0)+IF(BK3287="D",1,0)+IF(BP3287="D",1,0)+IF(BQ3287="D",1,0)+IF(BS3287="D",1,0)+IF(BY3287="D",1,0)+IF(BZ3287="D",1,0)+IF(CA3287="D",1,0)+IF(CB3287="D",1,0)+IF(CH3287="D",1,0)+IF(CI3287="D",1,0)+IF(CM3287="D",1,0)+IF(CN3287="D",1,0)+IF(CO3287="D",1,0)+IF(CS3287="D",1,0)+IF(CT3287="D",1,0)+IF(CZ3287="D",1,0)+IF(DA3287="D",1,0)+IF(DF3287="D",1,0)+IF(DG3287="D",1,0)+IF(DK3287="D",1,0)+IF(DL3287="D",1,0)+IF(DM3287="D",1,0)+IF(DS3287="D",1,0)+IF(DV3287="D",1,0)</f>
        <v/>
      </c>
      <c r="DJ3287" t="inlineStr">
        <is>
          <t>X</t>
        </is>
      </c>
      <c r="DQ3287" t="inlineStr">
        <is>
          <t>X</t>
        </is>
      </c>
      <c r="EB3287" t="inlineStr">
        <is>
          <t>X</t>
        </is>
      </c>
    </row>
    <row r="3288">
      <c r="A3288" t="inlineStr">
        <is>
          <t>OH0019541246</t>
        </is>
      </c>
      <c r="B3288" t="n">
        <v>78</v>
      </c>
      <c r="C3288" t="n">
        <v>356503</v>
      </c>
      <c r="D3288" t="inlineStr">
        <is>
          <t>LOTT</t>
        </is>
      </c>
      <c r="E3288" t="inlineStr">
        <is>
          <t>JOSHUA</t>
        </is>
      </c>
      <c r="F3288" t="inlineStr">
        <is>
          <t>ISAIAH</t>
        </is>
      </c>
      <c r="H3288" t="inlineStr">
        <is>
          <t>1990-02-19</t>
        </is>
      </c>
      <c r="I3288" t="inlineStr">
        <is>
          <t>2018-10-09</t>
        </is>
      </c>
      <c r="J3288" t="inlineStr">
        <is>
          <t>ACTIVE</t>
        </is>
      </c>
      <c r="K3288" t="inlineStr">
        <is>
          <t>D</t>
        </is>
      </c>
      <c r="L3288" t="inlineStr">
        <is>
          <t>3944 SUNNYBROOK DR SE</t>
        </is>
      </c>
      <c r="N3288" t="inlineStr">
        <is>
          <t>WARREN</t>
        </is>
      </c>
      <c r="O3288" t="inlineStr">
        <is>
          <t>OH</t>
        </is>
      </c>
      <c r="P3288" t="n">
        <v>44484</v>
      </c>
      <c r="AB3288" t="inlineStr">
        <is>
          <t>TRUMBULL CAREER &amp; TECH CENTER</t>
        </is>
      </c>
      <c r="AC3288" t="inlineStr">
        <is>
          <t>WARREN CITY</t>
        </is>
      </c>
      <c r="AF3288" t="n">
        <v>14</v>
      </c>
      <c r="AG3288" t="n">
        <v>11</v>
      </c>
      <c r="AH3288" t="inlineStr">
        <is>
          <t>TRUMBULL COUNTY ESC</t>
        </is>
      </c>
      <c r="AK3288" t="inlineStr">
        <is>
          <t>HOWLAND LOCAL SD (TRUMBULL)</t>
        </is>
      </c>
      <c r="AL3288" t="inlineStr">
        <is>
          <t>WARREN</t>
        </is>
      </c>
      <c r="AM3288" t="inlineStr">
        <is>
          <t>WARREN CITY 5K</t>
        </is>
      </c>
      <c r="AN3288" t="inlineStr">
        <is>
          <t>78-P-ADZ</t>
        </is>
      </c>
      <c r="AO3288" t="n">
        <v>9</v>
      </c>
      <c r="AP3288" t="n">
        <v>64</v>
      </c>
      <c r="AQ3288" t="n">
        <v>32</v>
      </c>
      <c r="AT3288" t="inlineStr">
        <is>
          <t>WARREN-WARD 5</t>
        </is>
      </c>
      <c r="AU3288">
        <f>COUNTA($AY$3288:$EC$3288)</f>
        <v/>
      </c>
      <c r="AV3288">
        <f>COUNTIF($AY$3288:$EC$3288,"D")</f>
        <v/>
      </c>
      <c r="AW3288">
        <f>COUNTIF($AY$3288:$EC$3288,"R")</f>
        <v/>
      </c>
      <c r="AX3288">
        <f>IF(BJ3288="D",1,0)+IF(BK3288="D",1,0)+IF(BP3288="D",1,0)+IF(BQ3288="D",1,0)+IF(BS3288="D",1,0)+IF(BY3288="D",1,0)+IF(BZ3288="D",1,0)+IF(CA3288="D",1,0)+IF(CB3288="D",1,0)+IF(CH3288="D",1,0)+IF(CI3288="D",1,0)+IF(CM3288="D",1,0)+IF(CN3288="D",1,0)+IF(CO3288="D",1,0)+IF(CS3288="D",1,0)+IF(CT3288="D",1,0)+IF(CZ3288="D",1,0)+IF(DA3288="D",1,0)+IF(DF3288="D",1,0)+IF(DG3288="D",1,0)+IF(DK3288="D",1,0)+IF(DL3288="D",1,0)+IF(DM3288="D",1,0)+IF(DS3288="D",1,0)+IF(DV3288="D",1,0)</f>
        <v/>
      </c>
      <c r="BU3288" t="inlineStr">
        <is>
          <t>D</t>
        </is>
      </c>
      <c r="BW3288" t="inlineStr">
        <is>
          <t>X</t>
        </is>
      </c>
      <c r="CG3288" t="inlineStr">
        <is>
          <t>X</t>
        </is>
      </c>
      <c r="CH3288" t="inlineStr">
        <is>
          <t>D</t>
        </is>
      </c>
      <c r="CL3288" t="inlineStr">
        <is>
          <t>X</t>
        </is>
      </c>
      <c r="CR3288" t="inlineStr">
        <is>
          <t>X</t>
        </is>
      </c>
      <c r="DE3288" t="inlineStr">
        <is>
          <t>X</t>
        </is>
      </c>
      <c r="DJ3288" t="inlineStr">
        <is>
          <t>X</t>
        </is>
      </c>
      <c r="DO3288" t="inlineStr">
        <is>
          <t>D</t>
        </is>
      </c>
      <c r="DP3288" t="inlineStr">
        <is>
          <t>D</t>
        </is>
      </c>
      <c r="DQ3288" t="inlineStr">
        <is>
          <t>X</t>
        </is>
      </c>
      <c r="EB3288" t="inlineStr">
        <is>
          <t>X</t>
        </is>
      </c>
    </row>
    <row r="3289">
      <c r="A3289" t="inlineStr">
        <is>
          <t>OH0024211628</t>
        </is>
      </c>
      <c r="B3289" t="n">
        <v>78</v>
      </c>
      <c r="C3289" t="n">
        <v>424060</v>
      </c>
      <c r="D3289" t="inlineStr">
        <is>
          <t>WARRENDER</t>
        </is>
      </c>
      <c r="E3289" t="inlineStr">
        <is>
          <t>CALEB</t>
        </is>
      </c>
      <c r="F3289" t="inlineStr">
        <is>
          <t>J</t>
        </is>
      </c>
      <c r="H3289" t="inlineStr">
        <is>
          <t>1998-04-14</t>
        </is>
      </c>
      <c r="I3289" t="inlineStr">
        <is>
          <t>2024-08-01</t>
        </is>
      </c>
      <c r="J3289" t="inlineStr">
        <is>
          <t>ACTIVE</t>
        </is>
      </c>
      <c r="L3289" t="inlineStr">
        <is>
          <t>2637 SOUTH ST SE</t>
        </is>
      </c>
      <c r="N3289" t="inlineStr">
        <is>
          <t>WARREN</t>
        </is>
      </c>
      <c r="O3289" t="inlineStr">
        <is>
          <t>OH</t>
        </is>
      </c>
      <c r="P3289" t="n">
        <v>44483</v>
      </c>
      <c r="AB3289" t="inlineStr">
        <is>
          <t>TRUMBULL CAREER &amp; TECH CENTER</t>
        </is>
      </c>
      <c r="AC3289" t="inlineStr">
        <is>
          <t>WARREN CITY</t>
        </is>
      </c>
      <c r="AD3289" t="inlineStr">
        <is>
          <t>WARREN CITY SD</t>
        </is>
      </c>
      <c r="AF3289" t="n">
        <v>14</v>
      </c>
      <c r="AG3289" t="n">
        <v>11</v>
      </c>
      <c r="AL3289" t="inlineStr">
        <is>
          <t>WARREN</t>
        </is>
      </c>
      <c r="AM3289" t="inlineStr">
        <is>
          <t>WARREN CITY 5K</t>
        </is>
      </c>
      <c r="AN3289" t="inlineStr">
        <is>
          <t>78-P-ADZ</t>
        </is>
      </c>
      <c r="AO3289" t="n">
        <v>9</v>
      </c>
      <c r="AP3289" t="n">
        <v>64</v>
      </c>
      <c r="AQ3289" t="n">
        <v>32</v>
      </c>
      <c r="AT3289" t="inlineStr">
        <is>
          <t>WARREN-WARD 5</t>
        </is>
      </c>
      <c r="AU3289">
        <f>COUNTA($AY$3289:$EC$3289)</f>
        <v/>
      </c>
      <c r="AV3289">
        <f>COUNTIF($AY$3289:$EC$3289,"D")</f>
        <v/>
      </c>
      <c r="AW3289">
        <f>COUNTIF($AY$3289:$EC$3289,"R")</f>
        <v/>
      </c>
      <c r="AX3289">
        <f>IF(BJ3289="D",1,0)+IF(BK3289="D",1,0)+IF(BP3289="D",1,0)+IF(BQ3289="D",1,0)+IF(BS3289="D",1,0)+IF(BY3289="D",1,0)+IF(BZ3289="D",1,0)+IF(CA3289="D",1,0)+IF(CB3289="D",1,0)+IF(CH3289="D",1,0)+IF(CI3289="D",1,0)+IF(CM3289="D",1,0)+IF(CN3289="D",1,0)+IF(CO3289="D",1,0)+IF(CS3289="D",1,0)+IF(CT3289="D",1,0)+IF(CZ3289="D",1,0)+IF(DA3289="D",1,0)+IF(DF3289="D",1,0)+IF(DG3289="D",1,0)+IF(DK3289="D",1,0)+IF(DL3289="D",1,0)+IF(DM3289="D",1,0)+IF(DS3289="D",1,0)+IF(DV3289="D",1,0)</f>
        <v/>
      </c>
    </row>
    <row r="3290">
      <c r="A3290" t="inlineStr">
        <is>
          <t>OH0018940680</t>
        </is>
      </c>
      <c r="B3290" t="n">
        <v>78</v>
      </c>
      <c r="C3290" t="n">
        <v>330429</v>
      </c>
      <c r="D3290" t="inlineStr">
        <is>
          <t>BIVIANO</t>
        </is>
      </c>
      <c r="E3290" t="inlineStr">
        <is>
          <t>PHILIP</t>
        </is>
      </c>
      <c r="F3290" t="inlineStr">
        <is>
          <t>J</t>
        </is>
      </c>
      <c r="H3290" t="inlineStr">
        <is>
          <t>1986-04-29</t>
        </is>
      </c>
      <c r="I3290" t="inlineStr">
        <is>
          <t>2022-11-30</t>
        </is>
      </c>
      <c r="J3290" t="inlineStr">
        <is>
          <t>ACTIVE</t>
        </is>
      </c>
      <c r="L3290" t="inlineStr">
        <is>
          <t>240 COUNTRY CLUB DR SE</t>
        </is>
      </c>
      <c r="N3290" t="inlineStr">
        <is>
          <t>WARREN</t>
        </is>
      </c>
      <c r="O3290" t="inlineStr">
        <is>
          <t>OH</t>
        </is>
      </c>
      <c r="P3290" t="n">
        <v>44484</v>
      </c>
      <c r="AB3290" t="inlineStr">
        <is>
          <t>TRUMBULL CAREER &amp; TECH CENTER</t>
        </is>
      </c>
      <c r="AC3290" t="inlineStr">
        <is>
          <t>WARREN CITY</t>
        </is>
      </c>
      <c r="AD3290" t="inlineStr">
        <is>
          <t>WARREN CITY SD</t>
        </is>
      </c>
      <c r="AF3290" t="n">
        <v>14</v>
      </c>
      <c r="AG3290" t="n">
        <v>11</v>
      </c>
      <c r="AL3290" t="inlineStr">
        <is>
          <t>WARREN</t>
        </is>
      </c>
      <c r="AM3290" t="inlineStr">
        <is>
          <t>WARREN CITY 5K</t>
        </is>
      </c>
      <c r="AN3290" t="inlineStr">
        <is>
          <t>78-P-ADZ</t>
        </is>
      </c>
      <c r="AO3290" t="n">
        <v>9</v>
      </c>
      <c r="AP3290" t="n">
        <v>64</v>
      </c>
      <c r="AQ3290" t="n">
        <v>32</v>
      </c>
      <c r="AT3290" t="inlineStr">
        <is>
          <t>WARREN-WARD 5</t>
        </is>
      </c>
      <c r="AU3290">
        <f>COUNTA($AY$3290:$EC$3290)</f>
        <v/>
      </c>
      <c r="AV3290">
        <f>COUNTIF($AY$3290:$EC$3290,"D")</f>
        <v/>
      </c>
      <c r="AW3290">
        <f>COUNTIF($AY$3290:$EC$3290,"R")</f>
        <v/>
      </c>
      <c r="AX3290">
        <f>IF(BJ3290="D",1,0)+IF(BK3290="D",1,0)+IF(BP3290="D",1,0)+IF(BQ3290="D",1,0)+IF(BS3290="D",1,0)+IF(BY3290="D",1,0)+IF(BZ3290="D",1,0)+IF(CA3290="D",1,0)+IF(CB3290="D",1,0)+IF(CH3290="D",1,0)+IF(CI3290="D",1,0)+IF(CM3290="D",1,0)+IF(CN3290="D",1,0)+IF(CO3290="D",1,0)+IF(CS3290="D",1,0)+IF(CT3290="D",1,0)+IF(CZ3290="D",1,0)+IF(DA3290="D",1,0)+IF(DF3290="D",1,0)+IF(DG3290="D",1,0)+IF(DK3290="D",1,0)+IF(DL3290="D",1,0)+IF(DM3290="D",1,0)+IF(DS3290="D",1,0)+IF(DV3290="D",1,0)</f>
        <v/>
      </c>
      <c r="BH3290" t="inlineStr">
        <is>
          <t>X</t>
        </is>
      </c>
      <c r="BU3290" t="inlineStr">
        <is>
          <t>D</t>
        </is>
      </c>
      <c r="BW3290" t="inlineStr">
        <is>
          <t>X</t>
        </is>
      </c>
      <c r="CL3290" t="inlineStr">
        <is>
          <t>X</t>
        </is>
      </c>
      <c r="CV3290" t="inlineStr">
        <is>
          <t>D</t>
        </is>
      </c>
      <c r="CY3290" t="inlineStr">
        <is>
          <t>X</t>
        </is>
      </c>
      <c r="DE3290" t="inlineStr">
        <is>
          <t>X</t>
        </is>
      </c>
      <c r="DJ3290" t="inlineStr">
        <is>
          <t>X</t>
        </is>
      </c>
      <c r="DQ3290" t="inlineStr">
        <is>
          <t>X</t>
        </is>
      </c>
      <c r="EB3290" t="inlineStr">
        <is>
          <t>X</t>
        </is>
      </c>
    </row>
    <row r="3291">
      <c r="A3291" t="inlineStr">
        <is>
          <t>OH0023741715</t>
        </is>
      </c>
      <c r="B3291" t="n">
        <v>78</v>
      </c>
      <c r="C3291" t="n">
        <v>417591</v>
      </c>
      <c r="D3291" t="inlineStr">
        <is>
          <t>SABELLI</t>
        </is>
      </c>
      <c r="E3291" t="inlineStr">
        <is>
          <t>VINCENZO</t>
        </is>
      </c>
      <c r="F3291" t="inlineStr">
        <is>
          <t>SALVATORE</t>
        </is>
      </c>
      <c r="H3291" t="inlineStr">
        <is>
          <t>1990-01-26</t>
        </is>
      </c>
      <c r="I3291" t="inlineStr">
        <is>
          <t>2016-06-21</t>
        </is>
      </c>
      <c r="J3291" t="inlineStr">
        <is>
          <t>ACTIVE</t>
        </is>
      </c>
      <c r="L3291" t="inlineStr">
        <is>
          <t>182 PERKINSWOOD BLVD SE</t>
        </is>
      </c>
      <c r="N3291" t="inlineStr">
        <is>
          <t>WARREN</t>
        </is>
      </c>
      <c r="O3291" t="inlineStr">
        <is>
          <t>OH</t>
        </is>
      </c>
      <c r="P3291" t="n">
        <v>44483</v>
      </c>
      <c r="AB3291" t="inlineStr">
        <is>
          <t>TRUMBULL CAREER &amp; TECH CENTER</t>
        </is>
      </c>
      <c r="AC3291" t="inlineStr">
        <is>
          <t>WARREN CITY</t>
        </is>
      </c>
      <c r="AD3291" t="inlineStr">
        <is>
          <t>WARREN CITY SD</t>
        </is>
      </c>
      <c r="AF3291" t="n">
        <v>14</v>
      </c>
      <c r="AG3291" t="n">
        <v>11</v>
      </c>
      <c r="AL3291" t="inlineStr">
        <is>
          <t>WARREN</t>
        </is>
      </c>
      <c r="AM3291" t="inlineStr">
        <is>
          <t>WARREN CITY 5K</t>
        </is>
      </c>
      <c r="AN3291" t="inlineStr">
        <is>
          <t>78-P-ADZ</t>
        </is>
      </c>
      <c r="AO3291" t="n">
        <v>9</v>
      </c>
      <c r="AP3291" t="n">
        <v>64</v>
      </c>
      <c r="AQ3291" t="n">
        <v>32</v>
      </c>
      <c r="AT3291" t="inlineStr">
        <is>
          <t>WARREN-WARD 5</t>
        </is>
      </c>
      <c r="AU3291">
        <f>COUNTA($AY$3291:$EC$3291)</f>
        <v/>
      </c>
      <c r="AV3291">
        <f>COUNTIF($AY$3291:$EC$3291,"D")</f>
        <v/>
      </c>
      <c r="AW3291">
        <f>COUNTIF($AY$3291:$EC$3291,"R")</f>
        <v/>
      </c>
      <c r="AX3291">
        <f>IF(BJ3291="D",1,0)+IF(BK3291="D",1,0)+IF(BP3291="D",1,0)+IF(BQ3291="D",1,0)+IF(BS3291="D",1,0)+IF(BY3291="D",1,0)+IF(BZ3291="D",1,0)+IF(CA3291="D",1,0)+IF(CB3291="D",1,0)+IF(CH3291="D",1,0)+IF(CI3291="D",1,0)+IF(CM3291="D",1,0)+IF(CN3291="D",1,0)+IF(CO3291="D",1,0)+IF(CS3291="D",1,0)+IF(CT3291="D",1,0)+IF(CZ3291="D",1,0)+IF(DA3291="D",1,0)+IF(DF3291="D",1,0)+IF(DG3291="D",1,0)+IF(DK3291="D",1,0)+IF(DL3291="D",1,0)+IF(DM3291="D",1,0)+IF(DS3291="D",1,0)+IF(DV3291="D",1,0)</f>
        <v/>
      </c>
      <c r="BW3291" t="inlineStr">
        <is>
          <t>X</t>
        </is>
      </c>
    </row>
    <row r="3292">
      <c r="A3292" t="inlineStr">
        <is>
          <t>OH0025853890</t>
        </is>
      </c>
      <c r="B3292" t="n">
        <v>78</v>
      </c>
      <c r="C3292" t="n">
        <v>451581</v>
      </c>
      <c r="D3292" t="inlineStr">
        <is>
          <t>ROULE</t>
        </is>
      </c>
      <c r="E3292" t="inlineStr">
        <is>
          <t>ESTHER</t>
        </is>
      </c>
      <c r="F3292" t="inlineStr">
        <is>
          <t>V</t>
        </is>
      </c>
      <c r="H3292" t="inlineStr">
        <is>
          <t>1935-04-01</t>
        </is>
      </c>
      <c r="I3292" t="inlineStr">
        <is>
          <t>2024-08-23</t>
        </is>
      </c>
      <c r="J3292" t="inlineStr">
        <is>
          <t>ACTIVE</t>
        </is>
      </c>
      <c r="L3292" t="inlineStr">
        <is>
          <t>154 HAZELWOOD AVE SE</t>
        </is>
      </c>
      <c r="N3292" t="inlineStr">
        <is>
          <t>WARREN</t>
        </is>
      </c>
      <c r="O3292" t="inlineStr">
        <is>
          <t>OH</t>
        </is>
      </c>
      <c r="P3292" t="n">
        <v>44483</v>
      </c>
      <c r="AB3292" t="inlineStr">
        <is>
          <t>TRUMBULL CAREER &amp; TECH CENTER</t>
        </is>
      </c>
      <c r="AC3292" t="inlineStr">
        <is>
          <t>WARREN CITY</t>
        </is>
      </c>
      <c r="AD3292" t="inlineStr">
        <is>
          <t>WARREN CITY SD</t>
        </is>
      </c>
      <c r="AF3292" t="n">
        <v>14</v>
      </c>
      <c r="AG3292" t="n">
        <v>11</v>
      </c>
      <c r="AL3292" t="inlineStr">
        <is>
          <t>WARREN</t>
        </is>
      </c>
      <c r="AM3292" t="inlineStr">
        <is>
          <t>WARREN CITY 5K</t>
        </is>
      </c>
      <c r="AN3292" t="inlineStr">
        <is>
          <t>78-P-ADZ</t>
        </is>
      </c>
      <c r="AO3292" t="n">
        <v>9</v>
      </c>
      <c r="AP3292" t="n">
        <v>64</v>
      </c>
      <c r="AQ3292" t="n">
        <v>32</v>
      </c>
      <c r="AT3292" t="inlineStr">
        <is>
          <t>WARREN-WARD 5</t>
        </is>
      </c>
      <c r="AU3292">
        <f>COUNTA($AY$3292:$EC$3292)</f>
        <v/>
      </c>
      <c r="AV3292">
        <f>COUNTIF($AY$3292:$EC$3292,"D")</f>
        <v/>
      </c>
      <c r="AW3292">
        <f>COUNTIF($AY$3292:$EC$3292,"R")</f>
        <v/>
      </c>
      <c r="AX3292">
        <f>IF(BJ3292="D",1,0)+IF(BK3292="D",1,0)+IF(BP3292="D",1,0)+IF(BQ3292="D",1,0)+IF(BS3292="D",1,0)+IF(BY3292="D",1,0)+IF(BZ3292="D",1,0)+IF(CA3292="D",1,0)+IF(CB3292="D",1,0)+IF(CH3292="D",1,0)+IF(CI3292="D",1,0)+IF(CM3292="D",1,0)+IF(CN3292="D",1,0)+IF(CO3292="D",1,0)+IF(CS3292="D",1,0)+IF(CT3292="D",1,0)+IF(CZ3292="D",1,0)+IF(DA3292="D",1,0)+IF(DF3292="D",1,0)+IF(DG3292="D",1,0)+IF(DK3292="D",1,0)+IF(DL3292="D",1,0)+IF(DM3292="D",1,0)+IF(DS3292="D",1,0)+IF(DV3292="D",1,0)</f>
        <v/>
      </c>
      <c r="BH3292" t="inlineStr">
        <is>
          <t>X</t>
        </is>
      </c>
      <c r="BL3292" t="inlineStr">
        <is>
          <t>X</t>
        </is>
      </c>
      <c r="BU3292" t="inlineStr">
        <is>
          <t>D</t>
        </is>
      </c>
      <c r="BW3292" t="inlineStr">
        <is>
          <t>X</t>
        </is>
      </c>
      <c r="CC3292" t="inlineStr">
        <is>
          <t>X</t>
        </is>
      </c>
      <c r="DJ3292" t="inlineStr">
        <is>
          <t>X</t>
        </is>
      </c>
      <c r="DQ3292" t="inlineStr">
        <is>
          <t>X</t>
        </is>
      </c>
      <c r="EB3292" t="inlineStr">
        <is>
          <t>X</t>
        </is>
      </c>
    </row>
    <row r="3293">
      <c r="A3293" t="inlineStr">
        <is>
          <t>OH0015775787</t>
        </is>
      </c>
      <c r="B3293" t="n">
        <v>78</v>
      </c>
      <c r="C3293" t="n">
        <v>39274</v>
      </c>
      <c r="D3293" t="inlineStr">
        <is>
          <t>PITINII</t>
        </is>
      </c>
      <c r="E3293" t="inlineStr">
        <is>
          <t>JAMES</t>
        </is>
      </c>
      <c r="F3293" t="inlineStr">
        <is>
          <t>M</t>
        </is>
      </c>
      <c r="H3293" t="inlineStr">
        <is>
          <t>1955-01-13</t>
        </is>
      </c>
      <c r="I3293" t="inlineStr">
        <is>
          <t>1973-04-06</t>
        </is>
      </c>
      <c r="J3293" t="inlineStr">
        <is>
          <t>ACTIVE</t>
        </is>
      </c>
      <c r="K3293" t="inlineStr">
        <is>
          <t>D</t>
        </is>
      </c>
      <c r="L3293" t="inlineStr">
        <is>
          <t>4060 SUNNYBROOK DR SE</t>
        </is>
      </c>
      <c r="N3293" t="inlineStr">
        <is>
          <t>WARREN</t>
        </is>
      </c>
      <c r="O3293" t="inlineStr">
        <is>
          <t>OH</t>
        </is>
      </c>
      <c r="P3293" t="n">
        <v>44484</v>
      </c>
      <c r="AB3293" t="inlineStr">
        <is>
          <t>TRUMBULL CAREER &amp; TECH CENTER</t>
        </is>
      </c>
      <c r="AC3293" t="inlineStr">
        <is>
          <t>WARREN CITY</t>
        </is>
      </c>
      <c r="AF3293" t="n">
        <v>14</v>
      </c>
      <c r="AG3293" t="n">
        <v>11</v>
      </c>
      <c r="AH3293" t="inlineStr">
        <is>
          <t>TRUMBULL COUNTY ESC</t>
        </is>
      </c>
      <c r="AK3293" t="inlineStr">
        <is>
          <t>HOWLAND LOCAL SD (TRUMBULL)</t>
        </is>
      </c>
      <c r="AL3293" t="inlineStr">
        <is>
          <t>WARREN</t>
        </is>
      </c>
      <c r="AM3293" t="inlineStr">
        <is>
          <t>WARREN CITY 5K</t>
        </is>
      </c>
      <c r="AN3293" t="inlineStr">
        <is>
          <t>78-P-ADZ</t>
        </is>
      </c>
      <c r="AO3293" t="n">
        <v>9</v>
      </c>
      <c r="AP3293" t="n">
        <v>64</v>
      </c>
      <c r="AQ3293" t="n">
        <v>32</v>
      </c>
      <c r="AT3293" t="inlineStr">
        <is>
          <t>WARREN-WARD 5</t>
        </is>
      </c>
      <c r="AU3293">
        <f>COUNTA($AY$3293:$EC$3293)</f>
        <v/>
      </c>
      <c r="AV3293">
        <f>COUNTIF($AY$3293:$EC$3293,"D")</f>
        <v/>
      </c>
      <c r="AW3293">
        <f>COUNTIF($AY$3293:$EC$3293,"R")</f>
        <v/>
      </c>
      <c r="AX3293">
        <f>IF(BJ3293="D",1,0)+IF(BK3293="D",1,0)+IF(BP3293="D",1,0)+IF(BQ3293="D",1,0)+IF(BS3293="D",1,0)+IF(BY3293="D",1,0)+IF(BZ3293="D",1,0)+IF(CA3293="D",1,0)+IF(CB3293="D",1,0)+IF(CH3293="D",1,0)+IF(CI3293="D",1,0)+IF(CM3293="D",1,0)+IF(CN3293="D",1,0)+IF(CO3293="D",1,0)+IF(CS3293="D",1,0)+IF(CT3293="D",1,0)+IF(CZ3293="D",1,0)+IF(DA3293="D",1,0)+IF(DF3293="D",1,0)+IF(DG3293="D",1,0)+IF(DK3293="D",1,0)+IF(DL3293="D",1,0)+IF(DM3293="D",1,0)+IF(DS3293="D",1,0)+IF(DV3293="D",1,0)</f>
        <v/>
      </c>
      <c r="AY3293" t="inlineStr">
        <is>
          <t>X</t>
        </is>
      </c>
      <c r="AZ3293" t="inlineStr">
        <is>
          <t>X</t>
        </is>
      </c>
      <c r="BA3293" t="inlineStr">
        <is>
          <t>X</t>
        </is>
      </c>
      <c r="BD3293" t="inlineStr">
        <is>
          <t>X</t>
        </is>
      </c>
      <c r="BE3293" t="inlineStr">
        <is>
          <t>X</t>
        </is>
      </c>
      <c r="BF3293" t="inlineStr">
        <is>
          <t>X</t>
        </is>
      </c>
      <c r="BG3293" t="inlineStr">
        <is>
          <t>X</t>
        </is>
      </c>
      <c r="BH3293" t="inlineStr">
        <is>
          <t>X</t>
        </is>
      </c>
      <c r="BL3293" t="inlineStr">
        <is>
          <t>X</t>
        </is>
      </c>
      <c r="BO3293" t="inlineStr">
        <is>
          <t>X</t>
        </is>
      </c>
      <c r="BW3293" t="inlineStr">
        <is>
          <t>X</t>
        </is>
      </c>
      <c r="CG3293" t="inlineStr">
        <is>
          <t>X</t>
        </is>
      </c>
      <c r="CJ3293" t="inlineStr">
        <is>
          <t>X</t>
        </is>
      </c>
      <c r="CK3293" t="inlineStr">
        <is>
          <t>R</t>
        </is>
      </c>
      <c r="CL3293" t="inlineStr">
        <is>
          <t>X</t>
        </is>
      </c>
      <c r="CR3293" t="inlineStr">
        <is>
          <t>X</t>
        </is>
      </c>
      <c r="CV3293" t="inlineStr">
        <is>
          <t>R</t>
        </is>
      </c>
      <c r="CY3293" t="inlineStr">
        <is>
          <t>X</t>
        </is>
      </c>
      <c r="DE3293" t="inlineStr">
        <is>
          <t>X</t>
        </is>
      </c>
      <c r="DH3293" t="inlineStr">
        <is>
          <t>X</t>
        </is>
      </c>
      <c r="DJ3293" t="inlineStr">
        <is>
          <t>X</t>
        </is>
      </c>
      <c r="DO3293" t="inlineStr">
        <is>
          <t>R</t>
        </is>
      </c>
      <c r="DQ3293" t="inlineStr">
        <is>
          <t>X</t>
        </is>
      </c>
      <c r="DS3293" t="inlineStr">
        <is>
          <t>D</t>
        </is>
      </c>
      <c r="DT3293" t="inlineStr">
        <is>
          <t>X</t>
        </is>
      </c>
      <c r="DW3293" t="inlineStr">
        <is>
          <t>X</t>
        </is>
      </c>
      <c r="EB3293" t="inlineStr">
        <is>
          <t>X</t>
        </is>
      </c>
    </row>
    <row r="3294">
      <c r="A3294" t="inlineStr">
        <is>
          <t>OH0015759506</t>
        </is>
      </c>
      <c r="B3294" t="n">
        <v>78</v>
      </c>
      <c r="C3294" t="n">
        <v>296444</v>
      </c>
      <c r="D3294" t="inlineStr">
        <is>
          <t>BAYUS</t>
        </is>
      </c>
      <c r="E3294" t="inlineStr">
        <is>
          <t>AMANDA</t>
        </is>
      </c>
      <c r="F3294" t="inlineStr">
        <is>
          <t>R</t>
        </is>
      </c>
      <c r="H3294" t="inlineStr">
        <is>
          <t>1982-02-02</t>
        </is>
      </c>
      <c r="I3294" t="inlineStr">
        <is>
          <t>2024-08-21</t>
        </is>
      </c>
      <c r="J3294" t="inlineStr">
        <is>
          <t>ACTIVE</t>
        </is>
      </c>
      <c r="L3294" t="inlineStr">
        <is>
          <t>160 PERKINSWOOD BLVD SE</t>
        </is>
      </c>
      <c r="N3294" t="inlineStr">
        <is>
          <t>WARREN</t>
        </is>
      </c>
      <c r="O3294" t="inlineStr">
        <is>
          <t>OH</t>
        </is>
      </c>
      <c r="P3294" t="n">
        <v>44483</v>
      </c>
      <c r="AB3294" t="inlineStr">
        <is>
          <t>TRUMBULL CAREER &amp; TECH CENTER</t>
        </is>
      </c>
      <c r="AC3294" t="inlineStr">
        <is>
          <t>WARREN CITY</t>
        </is>
      </c>
      <c r="AD3294" t="inlineStr">
        <is>
          <t>WARREN CITY SD</t>
        </is>
      </c>
      <c r="AF3294" t="n">
        <v>14</v>
      </c>
      <c r="AG3294" t="n">
        <v>11</v>
      </c>
      <c r="AL3294" t="inlineStr">
        <is>
          <t>WARREN</t>
        </is>
      </c>
      <c r="AM3294" t="inlineStr">
        <is>
          <t>WARREN CITY 5K</t>
        </is>
      </c>
      <c r="AN3294" t="inlineStr">
        <is>
          <t>78-P-ADZ</t>
        </is>
      </c>
      <c r="AO3294" t="n">
        <v>9</v>
      </c>
      <c r="AP3294" t="n">
        <v>64</v>
      </c>
      <c r="AQ3294" t="n">
        <v>32</v>
      </c>
      <c r="AT3294" t="inlineStr">
        <is>
          <t>WARREN-WARD 5</t>
        </is>
      </c>
      <c r="AU3294">
        <f>COUNTA($AY$3294:$EC$3294)</f>
        <v/>
      </c>
      <c r="AV3294">
        <f>COUNTIF($AY$3294:$EC$3294,"D")</f>
        <v/>
      </c>
      <c r="AW3294">
        <f>COUNTIF($AY$3294:$EC$3294,"R")</f>
        <v/>
      </c>
      <c r="AX3294">
        <f>IF(BJ3294="D",1,0)+IF(BK3294="D",1,0)+IF(BP3294="D",1,0)+IF(BQ3294="D",1,0)+IF(BS3294="D",1,0)+IF(BY3294="D",1,0)+IF(BZ3294="D",1,0)+IF(CA3294="D",1,0)+IF(CB3294="D",1,0)+IF(CH3294="D",1,0)+IF(CI3294="D",1,0)+IF(CM3294="D",1,0)+IF(CN3294="D",1,0)+IF(CO3294="D",1,0)+IF(CS3294="D",1,0)+IF(CT3294="D",1,0)+IF(CZ3294="D",1,0)+IF(DA3294="D",1,0)+IF(DF3294="D",1,0)+IF(DG3294="D",1,0)+IF(DK3294="D",1,0)+IF(DL3294="D",1,0)+IF(DM3294="D",1,0)+IF(DS3294="D",1,0)+IF(DV3294="D",1,0)</f>
        <v/>
      </c>
      <c r="AZ3294" t="inlineStr">
        <is>
          <t>X</t>
        </is>
      </c>
      <c r="BH3294" t="inlineStr">
        <is>
          <t>X</t>
        </is>
      </c>
      <c r="BW3294" t="inlineStr">
        <is>
          <t>X</t>
        </is>
      </c>
      <c r="CJ3294" t="inlineStr">
        <is>
          <t>X</t>
        </is>
      </c>
    </row>
    <row r="3295">
      <c r="A3295" t="inlineStr">
        <is>
          <t>OH0015741716</t>
        </is>
      </c>
      <c r="B3295" t="n">
        <v>78</v>
      </c>
      <c r="C3295" t="n">
        <v>22798</v>
      </c>
      <c r="D3295" t="inlineStr">
        <is>
          <t>LOTT</t>
        </is>
      </c>
      <c r="E3295" t="inlineStr">
        <is>
          <t>RICHARD</t>
        </is>
      </c>
      <c r="F3295" t="inlineStr">
        <is>
          <t>A</t>
        </is>
      </c>
      <c r="H3295" t="inlineStr">
        <is>
          <t>1945-01-14</t>
        </is>
      </c>
      <c r="I3295" t="inlineStr">
        <is>
          <t>2008-09-04</t>
        </is>
      </c>
      <c r="J3295" t="inlineStr">
        <is>
          <t>ACTIVE</t>
        </is>
      </c>
      <c r="K3295" t="inlineStr">
        <is>
          <t>D</t>
        </is>
      </c>
      <c r="L3295" t="inlineStr">
        <is>
          <t>3944 SUNNYBROOK DR SE</t>
        </is>
      </c>
      <c r="N3295" t="inlineStr">
        <is>
          <t>WARREN</t>
        </is>
      </c>
      <c r="O3295" t="inlineStr">
        <is>
          <t>OH</t>
        </is>
      </c>
      <c r="P3295" t="n">
        <v>44484</v>
      </c>
      <c r="AB3295" t="inlineStr">
        <is>
          <t>TRUMBULL CAREER &amp; TECH CENTER</t>
        </is>
      </c>
      <c r="AC3295" t="inlineStr">
        <is>
          <t>WARREN CITY</t>
        </is>
      </c>
      <c r="AF3295" t="n">
        <v>14</v>
      </c>
      <c r="AG3295" t="n">
        <v>11</v>
      </c>
      <c r="AH3295" t="inlineStr">
        <is>
          <t>TRUMBULL COUNTY ESC</t>
        </is>
      </c>
      <c r="AK3295" t="inlineStr">
        <is>
          <t>HOWLAND LOCAL SD (TRUMBULL)</t>
        </is>
      </c>
      <c r="AL3295" t="inlineStr">
        <is>
          <t>WARREN</t>
        </is>
      </c>
      <c r="AM3295" t="inlineStr">
        <is>
          <t>WARREN CITY 5K</t>
        </is>
      </c>
      <c r="AN3295" t="inlineStr">
        <is>
          <t>78-P-ADZ</t>
        </is>
      </c>
      <c r="AO3295" t="n">
        <v>9</v>
      </c>
      <c r="AP3295" t="n">
        <v>64</v>
      </c>
      <c r="AQ3295" t="n">
        <v>32</v>
      </c>
      <c r="AT3295" t="inlineStr">
        <is>
          <t>WARREN-WARD 5</t>
        </is>
      </c>
      <c r="AU3295">
        <f>COUNTA($AY$3295:$EC$3295)</f>
        <v/>
      </c>
      <c r="AV3295">
        <f>COUNTIF($AY$3295:$EC$3295,"D")</f>
        <v/>
      </c>
      <c r="AW3295">
        <f>COUNTIF($AY$3295:$EC$3295,"R")</f>
        <v/>
      </c>
      <c r="AX3295">
        <f>IF(BJ3295="D",1,0)+IF(BK3295="D",1,0)+IF(BP3295="D",1,0)+IF(BQ3295="D",1,0)+IF(BS3295="D",1,0)+IF(BY3295="D",1,0)+IF(BZ3295="D",1,0)+IF(CA3295="D",1,0)+IF(CB3295="D",1,0)+IF(CH3295="D",1,0)+IF(CI3295="D",1,0)+IF(CM3295="D",1,0)+IF(CN3295="D",1,0)+IF(CO3295="D",1,0)+IF(CS3295="D",1,0)+IF(CT3295="D",1,0)+IF(CZ3295="D",1,0)+IF(DA3295="D",1,0)+IF(DF3295="D",1,0)+IF(DG3295="D",1,0)+IF(DK3295="D",1,0)+IF(DL3295="D",1,0)+IF(DM3295="D",1,0)+IF(DS3295="D",1,0)+IF(DV3295="D",1,0)</f>
        <v/>
      </c>
      <c r="AY3295" t="inlineStr">
        <is>
          <t>X</t>
        </is>
      </c>
      <c r="AZ3295" t="inlineStr">
        <is>
          <t>X</t>
        </is>
      </c>
      <c r="BA3295" t="inlineStr">
        <is>
          <t>X</t>
        </is>
      </c>
      <c r="BB3295" t="inlineStr">
        <is>
          <t>X</t>
        </is>
      </c>
      <c r="BC3295" t="inlineStr">
        <is>
          <t>X</t>
        </is>
      </c>
      <c r="BD3295" t="inlineStr">
        <is>
          <t>X</t>
        </is>
      </c>
      <c r="BE3295" t="inlineStr">
        <is>
          <t>X</t>
        </is>
      </c>
      <c r="BF3295" t="inlineStr">
        <is>
          <t>X</t>
        </is>
      </c>
      <c r="BG3295" t="inlineStr">
        <is>
          <t>X</t>
        </is>
      </c>
      <c r="BH3295" t="inlineStr">
        <is>
          <t>X</t>
        </is>
      </c>
      <c r="BL3295" t="inlineStr">
        <is>
          <t>X</t>
        </is>
      </c>
      <c r="BN3295" t="inlineStr">
        <is>
          <t>X</t>
        </is>
      </c>
      <c r="BO3295" t="inlineStr">
        <is>
          <t>X</t>
        </is>
      </c>
      <c r="BR3295" t="inlineStr">
        <is>
          <t>X</t>
        </is>
      </c>
      <c r="BU3295" t="inlineStr">
        <is>
          <t>D</t>
        </is>
      </c>
      <c r="BW3295" t="inlineStr">
        <is>
          <t>X</t>
        </is>
      </c>
      <c r="BY3295" t="inlineStr">
        <is>
          <t>D</t>
        </is>
      </c>
      <c r="CC3295" t="inlineStr">
        <is>
          <t>X</t>
        </is>
      </c>
      <c r="CD3295" t="inlineStr">
        <is>
          <t>D</t>
        </is>
      </c>
      <c r="CG3295" t="inlineStr">
        <is>
          <t>X</t>
        </is>
      </c>
      <c r="CH3295" t="inlineStr">
        <is>
          <t>D</t>
        </is>
      </c>
      <c r="CJ3295" t="inlineStr">
        <is>
          <t>X</t>
        </is>
      </c>
      <c r="CK3295" t="inlineStr">
        <is>
          <t>D</t>
        </is>
      </c>
      <c r="CL3295" t="inlineStr">
        <is>
          <t>X</t>
        </is>
      </c>
      <c r="CR3295" t="inlineStr">
        <is>
          <t>X</t>
        </is>
      </c>
      <c r="CU3295" t="inlineStr">
        <is>
          <t>X</t>
        </is>
      </c>
      <c r="CV3295" t="inlineStr">
        <is>
          <t>D</t>
        </is>
      </c>
      <c r="CY3295" t="inlineStr">
        <is>
          <t>X</t>
        </is>
      </c>
      <c r="CZ3295" t="inlineStr">
        <is>
          <t>D</t>
        </is>
      </c>
      <c r="DB3295" t="inlineStr">
        <is>
          <t>X</t>
        </is>
      </c>
      <c r="DC3295" t="inlineStr">
        <is>
          <t>D</t>
        </is>
      </c>
      <c r="DE3295" t="inlineStr">
        <is>
          <t>X</t>
        </is>
      </c>
      <c r="DF3295" t="inlineStr">
        <is>
          <t>D</t>
        </is>
      </c>
      <c r="DH3295" t="inlineStr">
        <is>
          <t>X</t>
        </is>
      </c>
      <c r="DI3295" t="inlineStr">
        <is>
          <t>D</t>
        </is>
      </c>
      <c r="DJ3295" t="inlineStr">
        <is>
          <t>X</t>
        </is>
      </c>
      <c r="DN3295" t="inlineStr">
        <is>
          <t>X</t>
        </is>
      </c>
      <c r="DO3295" t="inlineStr">
        <is>
          <t>D</t>
        </is>
      </c>
      <c r="DP3295" t="inlineStr">
        <is>
          <t>D</t>
        </is>
      </c>
      <c r="DQ3295" t="inlineStr">
        <is>
          <t>X</t>
        </is>
      </c>
      <c r="DS3295" t="inlineStr">
        <is>
          <t>D</t>
        </is>
      </c>
      <c r="DT3295" t="inlineStr">
        <is>
          <t>X</t>
        </is>
      </c>
      <c r="DW3295" t="inlineStr">
        <is>
          <t>X</t>
        </is>
      </c>
      <c r="DZ3295" t="inlineStr">
        <is>
          <t>D</t>
        </is>
      </c>
      <c r="EB3295" t="inlineStr">
        <is>
          <t>X</t>
        </is>
      </c>
    </row>
    <row r="3296">
      <c r="A3296" t="inlineStr">
        <is>
          <t>OH0025830037</t>
        </is>
      </c>
      <c r="B3296" t="n">
        <v>78</v>
      </c>
      <c r="C3296" t="n">
        <v>451141</v>
      </c>
      <c r="D3296" t="inlineStr">
        <is>
          <t>NIDEL</t>
        </is>
      </c>
      <c r="E3296" t="inlineStr">
        <is>
          <t>HEATHER</t>
        </is>
      </c>
      <c r="F3296" t="inlineStr">
        <is>
          <t>NICOLE</t>
        </is>
      </c>
      <c r="H3296" t="inlineStr">
        <is>
          <t>1986-04-01</t>
        </is>
      </c>
      <c r="I3296" t="inlineStr">
        <is>
          <t>2020-09-16</t>
        </is>
      </c>
      <c r="J3296" t="inlineStr">
        <is>
          <t>ACTIVE</t>
        </is>
      </c>
      <c r="K3296" t="inlineStr">
        <is>
          <t>D</t>
        </is>
      </c>
      <c r="L3296" t="inlineStr">
        <is>
          <t>166 TRUMBULL AVE SE</t>
        </is>
      </c>
      <c r="N3296" t="inlineStr">
        <is>
          <t>WARREN</t>
        </is>
      </c>
      <c r="O3296" t="inlineStr">
        <is>
          <t>OH</t>
        </is>
      </c>
      <c r="P3296" t="n">
        <v>44483</v>
      </c>
      <c r="AB3296" t="inlineStr">
        <is>
          <t>TRUMBULL CAREER &amp; TECH CENTER</t>
        </is>
      </c>
      <c r="AC3296" t="inlineStr">
        <is>
          <t>WARREN CITY</t>
        </is>
      </c>
      <c r="AD3296" t="inlineStr">
        <is>
          <t>WARREN CITY SD</t>
        </is>
      </c>
      <c r="AF3296" t="n">
        <v>14</v>
      </c>
      <c r="AG3296" t="n">
        <v>11</v>
      </c>
      <c r="AL3296" t="inlineStr">
        <is>
          <t>WARREN</t>
        </is>
      </c>
      <c r="AM3296" t="inlineStr">
        <is>
          <t>WARREN CITY 5K</t>
        </is>
      </c>
      <c r="AN3296" t="inlineStr">
        <is>
          <t>78-P-ADZ</t>
        </is>
      </c>
      <c r="AO3296" t="n">
        <v>9</v>
      </c>
      <c r="AP3296" t="n">
        <v>64</v>
      </c>
      <c r="AQ3296" t="n">
        <v>32</v>
      </c>
      <c r="AT3296" t="inlineStr">
        <is>
          <t>WARREN-WARD 5</t>
        </is>
      </c>
      <c r="AU3296">
        <f>COUNTA($AY$3296:$EC$3296)</f>
        <v/>
      </c>
      <c r="AV3296">
        <f>COUNTIF($AY$3296:$EC$3296,"D")</f>
        <v/>
      </c>
      <c r="AW3296">
        <f>COUNTIF($AY$3296:$EC$3296,"R")</f>
        <v/>
      </c>
      <c r="AX3296">
        <f>IF(BJ3296="D",1,0)+IF(BK3296="D",1,0)+IF(BP3296="D",1,0)+IF(BQ3296="D",1,0)+IF(BS3296="D",1,0)+IF(BY3296="D",1,0)+IF(BZ3296="D",1,0)+IF(CA3296="D",1,0)+IF(CB3296="D",1,0)+IF(CH3296="D",1,0)+IF(CI3296="D",1,0)+IF(CM3296="D",1,0)+IF(CN3296="D",1,0)+IF(CO3296="D",1,0)+IF(CS3296="D",1,0)+IF(CT3296="D",1,0)+IF(CZ3296="D",1,0)+IF(DA3296="D",1,0)+IF(DF3296="D",1,0)+IF(DG3296="D",1,0)+IF(DK3296="D",1,0)+IF(DL3296="D",1,0)+IF(DM3296="D",1,0)+IF(DS3296="D",1,0)+IF(DV3296="D",1,0)</f>
        <v/>
      </c>
      <c r="DQ3296" t="inlineStr">
        <is>
          <t>X</t>
        </is>
      </c>
      <c r="DS3296" t="inlineStr">
        <is>
          <t>D</t>
        </is>
      </c>
      <c r="DW3296" t="inlineStr">
        <is>
          <t>X</t>
        </is>
      </c>
      <c r="EB3296" t="inlineStr">
        <is>
          <t>X</t>
        </is>
      </c>
    </row>
    <row r="3297">
      <c r="A3297" t="inlineStr">
        <is>
          <t>OH0027254968</t>
        </is>
      </c>
      <c r="B3297" t="n">
        <v>78</v>
      </c>
      <c r="C3297" t="n">
        <v>483654</v>
      </c>
      <c r="D3297" t="inlineStr">
        <is>
          <t>ISENBERG</t>
        </is>
      </c>
      <c r="E3297" t="inlineStr">
        <is>
          <t>MAKAYLA</t>
        </is>
      </c>
      <c r="F3297" t="inlineStr">
        <is>
          <t>BELLE</t>
        </is>
      </c>
      <c r="H3297" t="inlineStr">
        <is>
          <t>2006-08-03</t>
        </is>
      </c>
      <c r="I3297" t="inlineStr">
        <is>
          <t>2024-08-09</t>
        </is>
      </c>
      <c r="J3297" t="inlineStr">
        <is>
          <t>ACTIVE</t>
        </is>
      </c>
      <c r="L3297" t="inlineStr">
        <is>
          <t>447 PERKINSWOOD BLVD SE</t>
        </is>
      </c>
      <c r="N3297" t="inlineStr">
        <is>
          <t>WARREN</t>
        </is>
      </c>
      <c r="O3297" t="inlineStr">
        <is>
          <t>OH</t>
        </is>
      </c>
      <c r="P3297" t="n">
        <v>44483</v>
      </c>
      <c r="AB3297" t="inlineStr">
        <is>
          <t>TRUMBULL CAREER &amp; TECH CENTER</t>
        </is>
      </c>
      <c r="AC3297" t="inlineStr">
        <is>
          <t>WARREN CITY</t>
        </is>
      </c>
      <c r="AD3297" t="inlineStr">
        <is>
          <t>WARREN CITY SD</t>
        </is>
      </c>
      <c r="AF3297" t="n">
        <v>14</v>
      </c>
      <c r="AG3297" t="n">
        <v>11</v>
      </c>
      <c r="AL3297" t="inlineStr">
        <is>
          <t>WARREN</t>
        </is>
      </c>
      <c r="AM3297" t="inlineStr">
        <is>
          <t>WARREN CITY 5K</t>
        </is>
      </c>
      <c r="AN3297" t="inlineStr">
        <is>
          <t>78-P-ADZ</t>
        </is>
      </c>
      <c r="AO3297" t="n">
        <v>9</v>
      </c>
      <c r="AP3297" t="n">
        <v>64</v>
      </c>
      <c r="AQ3297" t="n">
        <v>32</v>
      </c>
      <c r="AT3297" t="inlineStr">
        <is>
          <t>WARREN-WARD 5</t>
        </is>
      </c>
      <c r="AU3297">
        <f>COUNTA($AY$3297:$EC$3297)</f>
        <v/>
      </c>
      <c r="AV3297">
        <f>COUNTIF($AY$3297:$EC$3297,"D")</f>
        <v/>
      </c>
      <c r="AW3297">
        <f>COUNTIF($AY$3297:$EC$3297,"R")</f>
        <v/>
      </c>
      <c r="AX3297">
        <f>IF(BJ3297="D",1,0)+IF(BK3297="D",1,0)+IF(BP3297="D",1,0)+IF(BQ3297="D",1,0)+IF(BS3297="D",1,0)+IF(BY3297="D",1,0)+IF(BZ3297="D",1,0)+IF(CA3297="D",1,0)+IF(CB3297="D",1,0)+IF(CH3297="D",1,0)+IF(CI3297="D",1,0)+IF(CM3297="D",1,0)+IF(CN3297="D",1,0)+IF(CO3297="D",1,0)+IF(CS3297="D",1,0)+IF(CT3297="D",1,0)+IF(CZ3297="D",1,0)+IF(DA3297="D",1,0)+IF(DF3297="D",1,0)+IF(DG3297="D",1,0)+IF(DK3297="D",1,0)+IF(DL3297="D",1,0)+IF(DM3297="D",1,0)+IF(DS3297="D",1,0)+IF(DV3297="D",1,0)</f>
        <v/>
      </c>
      <c r="EB3297" t="inlineStr">
        <is>
          <t>X</t>
        </is>
      </c>
    </row>
    <row r="3298">
      <c r="A3298" t="inlineStr">
        <is>
          <t>OH0015792476</t>
        </is>
      </c>
      <c r="B3298" t="n">
        <v>78</v>
      </c>
      <c r="C3298" t="n">
        <v>277084</v>
      </c>
      <c r="D3298" t="inlineStr">
        <is>
          <t>DAVIS</t>
        </is>
      </c>
      <c r="E3298" t="inlineStr">
        <is>
          <t>ANTHONY</t>
        </is>
      </c>
      <c r="F3298" t="inlineStr">
        <is>
          <t>L</t>
        </is>
      </c>
      <c r="H3298" t="inlineStr">
        <is>
          <t>1972-04-13</t>
        </is>
      </c>
      <c r="I3298" t="inlineStr">
        <is>
          <t>2012-11-21</t>
        </is>
      </c>
      <c r="J3298" t="inlineStr">
        <is>
          <t>ACTIVE</t>
        </is>
      </c>
      <c r="K3298" t="inlineStr">
        <is>
          <t>D</t>
        </is>
      </c>
      <c r="L3298" t="inlineStr">
        <is>
          <t>169 CENTRAL PARKWAY AVE SE</t>
        </is>
      </c>
      <c r="N3298" t="inlineStr">
        <is>
          <t>WARREN</t>
        </is>
      </c>
      <c r="O3298" t="inlineStr">
        <is>
          <t>OH</t>
        </is>
      </c>
      <c r="P3298" t="n">
        <v>44483</v>
      </c>
      <c r="AB3298" t="inlineStr">
        <is>
          <t>TRUMBULL CAREER &amp; TECH CENTER</t>
        </is>
      </c>
      <c r="AC3298" t="inlineStr">
        <is>
          <t>WARREN CITY</t>
        </is>
      </c>
      <c r="AD3298" t="inlineStr">
        <is>
          <t>WARREN CITY SD</t>
        </is>
      </c>
      <c r="AF3298" t="n">
        <v>14</v>
      </c>
      <c r="AG3298" t="n">
        <v>11</v>
      </c>
      <c r="AL3298" t="inlineStr">
        <is>
          <t>WARREN</t>
        </is>
      </c>
      <c r="AM3298" t="inlineStr">
        <is>
          <t>WARREN CITY 5K</t>
        </is>
      </c>
      <c r="AN3298" t="inlineStr">
        <is>
          <t>78-P-ADZ</t>
        </is>
      </c>
      <c r="AO3298" t="n">
        <v>9</v>
      </c>
      <c r="AP3298" t="n">
        <v>64</v>
      </c>
      <c r="AQ3298" t="n">
        <v>32</v>
      </c>
      <c r="AT3298" t="inlineStr">
        <is>
          <t>WARREN-WARD 5</t>
        </is>
      </c>
      <c r="AU3298">
        <f>COUNTA($AY$3298:$EC$3298)</f>
        <v/>
      </c>
      <c r="AV3298">
        <f>COUNTIF($AY$3298:$EC$3298,"D")</f>
        <v/>
      </c>
      <c r="AW3298">
        <f>COUNTIF($AY$3298:$EC$3298,"R")</f>
        <v/>
      </c>
      <c r="AX3298">
        <f>IF(BJ3298="D",1,0)+IF(BK3298="D",1,0)+IF(BP3298="D",1,0)+IF(BQ3298="D",1,0)+IF(BS3298="D",1,0)+IF(BY3298="D",1,0)+IF(BZ3298="D",1,0)+IF(CA3298="D",1,0)+IF(CB3298="D",1,0)+IF(CH3298="D",1,0)+IF(CI3298="D",1,0)+IF(CM3298="D",1,0)+IF(CN3298="D",1,0)+IF(CO3298="D",1,0)+IF(CS3298="D",1,0)+IF(CT3298="D",1,0)+IF(CZ3298="D",1,0)+IF(DA3298="D",1,0)+IF(DF3298="D",1,0)+IF(DG3298="D",1,0)+IF(DK3298="D",1,0)+IF(DL3298="D",1,0)+IF(DM3298="D",1,0)+IF(DS3298="D",1,0)+IF(DV3298="D",1,0)</f>
        <v/>
      </c>
      <c r="AY3298" t="inlineStr">
        <is>
          <t>X</t>
        </is>
      </c>
      <c r="AZ3298" t="inlineStr">
        <is>
          <t>X</t>
        </is>
      </c>
      <c r="BA3298" t="inlineStr">
        <is>
          <t>X</t>
        </is>
      </c>
      <c r="BH3298" t="inlineStr">
        <is>
          <t>X</t>
        </is>
      </c>
      <c r="BO3298" t="inlineStr">
        <is>
          <t>X</t>
        </is>
      </c>
      <c r="BU3298" t="inlineStr">
        <is>
          <t>D</t>
        </is>
      </c>
      <c r="BW3298" t="inlineStr">
        <is>
          <t>X</t>
        </is>
      </c>
      <c r="CG3298" t="inlineStr">
        <is>
          <t>X</t>
        </is>
      </c>
      <c r="CL3298" t="inlineStr">
        <is>
          <t>X</t>
        </is>
      </c>
      <c r="CR3298" t="inlineStr">
        <is>
          <t>X</t>
        </is>
      </c>
      <c r="CS3298" t="inlineStr">
        <is>
          <t>D</t>
        </is>
      </c>
      <c r="CU3298" t="inlineStr">
        <is>
          <t>X</t>
        </is>
      </c>
      <c r="CV3298" t="inlineStr">
        <is>
          <t>D</t>
        </is>
      </c>
      <c r="CY3298" t="inlineStr">
        <is>
          <t>X</t>
        </is>
      </c>
      <c r="CZ3298" t="inlineStr">
        <is>
          <t>D</t>
        </is>
      </c>
      <c r="DB3298" t="inlineStr">
        <is>
          <t>X</t>
        </is>
      </c>
      <c r="DF3298" t="inlineStr">
        <is>
          <t>D</t>
        </is>
      </c>
      <c r="DH3298" t="inlineStr">
        <is>
          <t>X</t>
        </is>
      </c>
      <c r="DJ3298" t="inlineStr">
        <is>
          <t>X</t>
        </is>
      </c>
      <c r="DQ3298" t="inlineStr">
        <is>
          <t>X</t>
        </is>
      </c>
      <c r="DS3298" t="inlineStr">
        <is>
          <t>D</t>
        </is>
      </c>
      <c r="DW3298" t="inlineStr">
        <is>
          <t>X</t>
        </is>
      </c>
      <c r="EB3298" t="inlineStr">
        <is>
          <t>X</t>
        </is>
      </c>
    </row>
    <row r="3299">
      <c r="A3299" t="inlineStr">
        <is>
          <t>OH0023490267</t>
        </is>
      </c>
      <c r="B3299" t="n">
        <v>78</v>
      </c>
      <c r="C3299" t="n">
        <v>413637</v>
      </c>
      <c r="D3299" t="inlineStr">
        <is>
          <t>LINGER</t>
        </is>
      </c>
      <c r="E3299" t="inlineStr">
        <is>
          <t>JACOB</t>
        </is>
      </c>
      <c r="F3299" t="inlineStr">
        <is>
          <t>R</t>
        </is>
      </c>
      <c r="H3299" t="inlineStr">
        <is>
          <t>1995-12-01</t>
        </is>
      </c>
      <c r="I3299" t="inlineStr">
        <is>
          <t>2016-01-15</t>
        </is>
      </c>
      <c r="J3299" t="inlineStr">
        <is>
          <t>CONFIRMATION</t>
        </is>
      </c>
      <c r="L3299" t="inlineStr">
        <is>
          <t>142 ROYAL TROON DR SE</t>
        </is>
      </c>
      <c r="N3299" t="inlineStr">
        <is>
          <t>WARREN</t>
        </is>
      </c>
      <c r="O3299" t="inlineStr">
        <is>
          <t>OH</t>
        </is>
      </c>
      <c r="P3299" t="n">
        <v>44484</v>
      </c>
      <c r="AB3299" t="inlineStr">
        <is>
          <t>TRUMBULL CAREER &amp; TECH CENTER</t>
        </is>
      </c>
      <c r="AC3299" t="inlineStr">
        <is>
          <t>WARREN CITY</t>
        </is>
      </c>
      <c r="AD3299" t="inlineStr">
        <is>
          <t>WARREN CITY SD</t>
        </is>
      </c>
      <c r="AF3299" t="n">
        <v>14</v>
      </c>
      <c r="AG3299" t="n">
        <v>11</v>
      </c>
      <c r="AL3299" t="inlineStr">
        <is>
          <t>WARREN</t>
        </is>
      </c>
      <c r="AM3299" t="inlineStr">
        <is>
          <t>WARREN CITY 5K</t>
        </is>
      </c>
      <c r="AN3299" t="inlineStr">
        <is>
          <t>78-P-ADZ</t>
        </is>
      </c>
      <c r="AO3299" t="n">
        <v>9</v>
      </c>
      <c r="AP3299" t="n">
        <v>64</v>
      </c>
      <c r="AQ3299" t="n">
        <v>32</v>
      </c>
      <c r="AT3299" t="inlineStr">
        <is>
          <t>WARREN-WARD 5</t>
        </is>
      </c>
      <c r="AU3299">
        <f>COUNTA($AY$3299:$EC$3299)</f>
        <v/>
      </c>
      <c r="AV3299">
        <f>COUNTIF($AY$3299:$EC$3299,"D")</f>
        <v/>
      </c>
      <c r="AW3299">
        <f>COUNTIF($AY$3299:$EC$3299,"R")</f>
        <v/>
      </c>
      <c r="AX3299">
        <f>IF(BJ3299="D",1,0)+IF(BK3299="D",1,0)+IF(BP3299="D",1,0)+IF(BQ3299="D",1,0)+IF(BS3299="D",1,0)+IF(BY3299="D",1,0)+IF(BZ3299="D",1,0)+IF(CA3299="D",1,0)+IF(CB3299="D",1,0)+IF(CH3299="D",1,0)+IF(CI3299="D",1,0)+IF(CM3299="D",1,0)+IF(CN3299="D",1,0)+IF(CO3299="D",1,0)+IF(CS3299="D",1,0)+IF(CT3299="D",1,0)+IF(CZ3299="D",1,0)+IF(DA3299="D",1,0)+IF(DF3299="D",1,0)+IF(DG3299="D",1,0)+IF(DK3299="D",1,0)+IF(DL3299="D",1,0)+IF(DM3299="D",1,0)+IF(DS3299="D",1,0)+IF(DV3299="D",1,0)</f>
        <v/>
      </c>
      <c r="CV3299" t="inlineStr">
        <is>
          <t>R</t>
        </is>
      </c>
    </row>
    <row r="3300">
      <c r="A3300" t="inlineStr">
        <is>
          <t>OH0015685943</t>
        </is>
      </c>
      <c r="B3300" t="n">
        <v>78</v>
      </c>
      <c r="C3300" t="n">
        <v>12353</v>
      </c>
      <c r="D3300" t="inlineStr">
        <is>
          <t>FINI</t>
        </is>
      </c>
      <c r="E3300" t="inlineStr">
        <is>
          <t>ALICE</t>
        </is>
      </c>
      <c r="F3300" t="inlineStr">
        <is>
          <t>M</t>
        </is>
      </c>
      <c r="H3300" t="inlineStr">
        <is>
          <t>1939-07-15</t>
        </is>
      </c>
      <c r="I3300" t="inlineStr">
        <is>
          <t>1960-09-13</t>
        </is>
      </c>
      <c r="J3300" t="inlineStr">
        <is>
          <t>ACTIVE</t>
        </is>
      </c>
      <c r="K3300" t="inlineStr">
        <is>
          <t>D</t>
        </is>
      </c>
      <c r="L3300" t="inlineStr">
        <is>
          <t>122 ROYAL TROON DR SE</t>
        </is>
      </c>
      <c r="N3300" t="inlineStr">
        <is>
          <t>WARREN</t>
        </is>
      </c>
      <c r="O3300" t="inlineStr">
        <is>
          <t>OH</t>
        </is>
      </c>
      <c r="P3300" t="n">
        <v>44484</v>
      </c>
      <c r="AB3300" t="inlineStr">
        <is>
          <t>TRUMBULL CAREER &amp; TECH CENTER</t>
        </is>
      </c>
      <c r="AC3300" t="inlineStr">
        <is>
          <t>WARREN CITY</t>
        </is>
      </c>
      <c r="AD3300" t="inlineStr">
        <is>
          <t>WARREN CITY SD</t>
        </is>
      </c>
      <c r="AF3300" t="n">
        <v>14</v>
      </c>
      <c r="AG3300" t="n">
        <v>11</v>
      </c>
      <c r="AL3300" t="inlineStr">
        <is>
          <t>WARREN</t>
        </is>
      </c>
      <c r="AM3300" t="inlineStr">
        <is>
          <t>WARREN CITY 5K</t>
        </is>
      </c>
      <c r="AN3300" t="inlineStr">
        <is>
          <t>78-P-ADZ</t>
        </is>
      </c>
      <c r="AO3300" t="n">
        <v>9</v>
      </c>
      <c r="AP3300" t="n">
        <v>64</v>
      </c>
      <c r="AQ3300" t="n">
        <v>32</v>
      </c>
      <c r="AT3300" t="inlineStr">
        <is>
          <t>WARREN-WARD 5</t>
        </is>
      </c>
      <c r="AU3300">
        <f>COUNTA($AY$3300:$EC$3300)</f>
        <v/>
      </c>
      <c r="AV3300">
        <f>COUNTIF($AY$3300:$EC$3300,"D")</f>
        <v/>
      </c>
      <c r="AW3300">
        <f>COUNTIF($AY$3300:$EC$3300,"R")</f>
        <v/>
      </c>
      <c r="AX3300">
        <f>IF(BJ3300="D",1,0)+IF(BK3300="D",1,0)+IF(BP3300="D",1,0)+IF(BQ3300="D",1,0)+IF(BS3300="D",1,0)+IF(BY3300="D",1,0)+IF(BZ3300="D",1,0)+IF(CA3300="D",1,0)+IF(CB3300="D",1,0)+IF(CH3300="D",1,0)+IF(CI3300="D",1,0)+IF(CM3300="D",1,0)+IF(CN3300="D",1,0)+IF(CO3300="D",1,0)+IF(CS3300="D",1,0)+IF(CT3300="D",1,0)+IF(CZ3300="D",1,0)+IF(DA3300="D",1,0)+IF(DF3300="D",1,0)+IF(DG3300="D",1,0)+IF(DK3300="D",1,0)+IF(DL3300="D",1,0)+IF(DM3300="D",1,0)+IF(DS3300="D",1,0)+IF(DV3300="D",1,0)</f>
        <v/>
      </c>
      <c r="AY3300" t="inlineStr">
        <is>
          <t>X</t>
        </is>
      </c>
      <c r="AZ3300" t="inlineStr">
        <is>
          <t>X</t>
        </is>
      </c>
      <c r="BA3300" t="inlineStr">
        <is>
          <t>X</t>
        </is>
      </c>
      <c r="BB3300" t="inlineStr">
        <is>
          <t>X</t>
        </is>
      </c>
      <c r="BC3300" t="inlineStr">
        <is>
          <t>X</t>
        </is>
      </c>
      <c r="BD3300" t="inlineStr">
        <is>
          <t>X</t>
        </is>
      </c>
      <c r="BE3300" t="inlineStr">
        <is>
          <t>X</t>
        </is>
      </c>
      <c r="BF3300" t="inlineStr">
        <is>
          <t>X</t>
        </is>
      </c>
      <c r="BG3300" t="inlineStr">
        <is>
          <t>X</t>
        </is>
      </c>
      <c r="BH3300" t="inlineStr">
        <is>
          <t>X</t>
        </is>
      </c>
      <c r="BL3300" t="inlineStr">
        <is>
          <t>X</t>
        </is>
      </c>
      <c r="BN3300" t="inlineStr">
        <is>
          <t>X</t>
        </is>
      </c>
      <c r="BO3300" t="inlineStr">
        <is>
          <t>X</t>
        </is>
      </c>
      <c r="BR3300" t="inlineStr">
        <is>
          <t>X</t>
        </is>
      </c>
      <c r="BU3300" t="inlineStr">
        <is>
          <t>D</t>
        </is>
      </c>
      <c r="BW3300" t="inlineStr">
        <is>
          <t>X</t>
        </is>
      </c>
      <c r="CC3300" t="inlineStr">
        <is>
          <t>X</t>
        </is>
      </c>
      <c r="CD3300" t="inlineStr">
        <is>
          <t>D</t>
        </is>
      </c>
      <c r="CG3300" t="inlineStr">
        <is>
          <t>X</t>
        </is>
      </c>
      <c r="CH3300" t="inlineStr">
        <is>
          <t>D</t>
        </is>
      </c>
      <c r="CJ3300" t="inlineStr">
        <is>
          <t>X</t>
        </is>
      </c>
      <c r="CK3300" t="inlineStr">
        <is>
          <t>R</t>
        </is>
      </c>
      <c r="CL3300" t="inlineStr">
        <is>
          <t>X</t>
        </is>
      </c>
      <c r="CP3300" t="inlineStr">
        <is>
          <t>X</t>
        </is>
      </c>
      <c r="CQ3300" t="inlineStr">
        <is>
          <t>D</t>
        </is>
      </c>
      <c r="CR3300" t="inlineStr">
        <is>
          <t>X</t>
        </is>
      </c>
      <c r="CS3300" t="inlineStr">
        <is>
          <t>D</t>
        </is>
      </c>
      <c r="CU3300" t="inlineStr">
        <is>
          <t>X</t>
        </is>
      </c>
      <c r="CV3300" t="inlineStr">
        <is>
          <t>R</t>
        </is>
      </c>
      <c r="CY3300" t="inlineStr">
        <is>
          <t>X</t>
        </is>
      </c>
      <c r="DB3300" t="inlineStr">
        <is>
          <t>X</t>
        </is>
      </c>
      <c r="DC3300" t="inlineStr">
        <is>
          <t>D</t>
        </is>
      </c>
      <c r="DE3300" t="inlineStr">
        <is>
          <t>X</t>
        </is>
      </c>
      <c r="DF3300" t="inlineStr">
        <is>
          <t>D</t>
        </is>
      </c>
      <c r="DH3300" t="inlineStr">
        <is>
          <t>X</t>
        </is>
      </c>
      <c r="DI3300" t="inlineStr">
        <is>
          <t>D</t>
        </is>
      </c>
      <c r="DJ3300" t="inlineStr">
        <is>
          <t>X</t>
        </is>
      </c>
      <c r="DK3300" t="inlineStr">
        <is>
          <t>D</t>
        </is>
      </c>
      <c r="DN3300" t="inlineStr">
        <is>
          <t>X</t>
        </is>
      </c>
      <c r="DO3300" t="inlineStr">
        <is>
          <t>D</t>
        </is>
      </c>
      <c r="DQ3300" t="inlineStr">
        <is>
          <t>X</t>
        </is>
      </c>
      <c r="DS3300" t="inlineStr">
        <is>
          <t>D</t>
        </is>
      </c>
      <c r="DT3300" t="inlineStr">
        <is>
          <t>X</t>
        </is>
      </c>
      <c r="DW3300" t="inlineStr">
        <is>
          <t>X</t>
        </is>
      </c>
      <c r="DZ3300" t="inlineStr">
        <is>
          <t>D</t>
        </is>
      </c>
      <c r="EB3300" t="inlineStr">
        <is>
          <t>X</t>
        </is>
      </c>
    </row>
    <row r="3301">
      <c r="A3301" t="inlineStr">
        <is>
          <t>OH0026763655</t>
        </is>
      </c>
      <c r="B3301" t="n">
        <v>78</v>
      </c>
      <c r="C3301" t="n">
        <v>468035</v>
      </c>
      <c r="D3301" t="inlineStr">
        <is>
          <t>ESTES</t>
        </is>
      </c>
      <c r="E3301" t="inlineStr">
        <is>
          <t>ALEXIS</t>
        </is>
      </c>
      <c r="F3301" t="inlineStr">
        <is>
          <t>RACHEL</t>
        </is>
      </c>
      <c r="H3301" t="inlineStr">
        <is>
          <t>1993-08-03</t>
        </is>
      </c>
      <c r="I3301" t="inlineStr">
        <is>
          <t>2023-09-27</t>
        </is>
      </c>
      <c r="J3301" t="inlineStr">
        <is>
          <t>ACTIVE</t>
        </is>
      </c>
      <c r="L3301" t="inlineStr">
        <is>
          <t>206 MEADOWBROOK AVE SE</t>
        </is>
      </c>
      <c r="N3301" t="inlineStr">
        <is>
          <t>WARREN</t>
        </is>
      </c>
      <c r="O3301" t="inlineStr">
        <is>
          <t>OH</t>
        </is>
      </c>
      <c r="P3301" t="n">
        <v>44483</v>
      </c>
      <c r="AB3301" t="inlineStr">
        <is>
          <t>TRUMBULL CAREER &amp; TECH CENTER</t>
        </is>
      </c>
      <c r="AC3301" t="inlineStr">
        <is>
          <t>WARREN CITY</t>
        </is>
      </c>
      <c r="AD3301" t="inlineStr">
        <is>
          <t>WARREN CITY SD</t>
        </is>
      </c>
      <c r="AF3301" t="n">
        <v>14</v>
      </c>
      <c r="AG3301" t="n">
        <v>11</v>
      </c>
      <c r="AL3301" t="inlineStr">
        <is>
          <t>WARREN</t>
        </is>
      </c>
      <c r="AM3301" t="inlineStr">
        <is>
          <t>WARREN CITY 5K</t>
        </is>
      </c>
      <c r="AN3301" t="inlineStr">
        <is>
          <t>78-P-ADZ</t>
        </is>
      </c>
      <c r="AO3301" t="n">
        <v>9</v>
      </c>
      <c r="AP3301" t="n">
        <v>64</v>
      </c>
      <c r="AQ3301" t="n">
        <v>32</v>
      </c>
      <c r="AT3301" t="inlineStr">
        <is>
          <t>WARREN-WARD 5</t>
        </is>
      </c>
      <c r="AU3301">
        <f>COUNTA($AY$3301:$EC$3301)</f>
        <v/>
      </c>
      <c r="AV3301">
        <f>COUNTIF($AY$3301:$EC$3301,"D")</f>
        <v/>
      </c>
      <c r="AW3301">
        <f>COUNTIF($AY$3301:$EC$3301,"R")</f>
        <v/>
      </c>
      <c r="AX3301">
        <f>IF(BJ3301="D",1,0)+IF(BK3301="D",1,0)+IF(BP3301="D",1,0)+IF(BQ3301="D",1,0)+IF(BS3301="D",1,0)+IF(BY3301="D",1,0)+IF(BZ3301="D",1,0)+IF(CA3301="D",1,0)+IF(CB3301="D",1,0)+IF(CH3301="D",1,0)+IF(CI3301="D",1,0)+IF(CM3301="D",1,0)+IF(CN3301="D",1,0)+IF(CO3301="D",1,0)+IF(CS3301="D",1,0)+IF(CT3301="D",1,0)+IF(CZ3301="D",1,0)+IF(DA3301="D",1,0)+IF(DF3301="D",1,0)+IF(DG3301="D",1,0)+IF(DK3301="D",1,0)+IF(DL3301="D",1,0)+IF(DM3301="D",1,0)+IF(DS3301="D",1,0)+IF(DV3301="D",1,0)</f>
        <v/>
      </c>
    </row>
    <row r="3302">
      <c r="A3302" t="inlineStr">
        <is>
          <t>OH0024509305</t>
        </is>
      </c>
      <c r="B3302" t="n">
        <v>78</v>
      </c>
      <c r="C3302" t="n">
        <v>429575</v>
      </c>
      <c r="D3302" t="inlineStr">
        <is>
          <t>MARTRICH</t>
        </is>
      </c>
      <c r="E3302" t="inlineStr">
        <is>
          <t>NYGIL</t>
        </is>
      </c>
      <c r="F3302" t="inlineStr">
        <is>
          <t>M</t>
        </is>
      </c>
      <c r="H3302" t="inlineStr">
        <is>
          <t>2000-01-21</t>
        </is>
      </c>
      <c r="I3302" t="inlineStr">
        <is>
          <t>2018-02-06</t>
        </is>
      </c>
      <c r="J3302" t="inlineStr">
        <is>
          <t>CONFIRMATION</t>
        </is>
      </c>
      <c r="L3302" t="inlineStr">
        <is>
          <t>388 TRUMBULL AVE SE</t>
        </is>
      </c>
      <c r="N3302" t="inlineStr">
        <is>
          <t>WARREN</t>
        </is>
      </c>
      <c r="O3302" t="inlineStr">
        <is>
          <t>OH</t>
        </is>
      </c>
      <c r="P3302" t="n">
        <v>44483</v>
      </c>
      <c r="AB3302" t="inlineStr">
        <is>
          <t>TRUMBULL CAREER &amp; TECH CENTER</t>
        </is>
      </c>
      <c r="AC3302" t="inlineStr">
        <is>
          <t>WARREN CITY</t>
        </is>
      </c>
      <c r="AD3302" t="inlineStr">
        <is>
          <t>WARREN CITY SD</t>
        </is>
      </c>
      <c r="AF3302" t="n">
        <v>14</v>
      </c>
      <c r="AG3302" t="n">
        <v>11</v>
      </c>
      <c r="AL3302" t="inlineStr">
        <is>
          <t>WARREN</t>
        </is>
      </c>
      <c r="AM3302" t="inlineStr">
        <is>
          <t>WARREN CITY 5K</t>
        </is>
      </c>
      <c r="AN3302" t="inlineStr">
        <is>
          <t>78-P-ADZ</t>
        </is>
      </c>
      <c r="AO3302" t="n">
        <v>9</v>
      </c>
      <c r="AP3302" t="n">
        <v>64</v>
      </c>
      <c r="AQ3302" t="n">
        <v>32</v>
      </c>
      <c r="AT3302" t="inlineStr">
        <is>
          <t>WARREN-WARD 5</t>
        </is>
      </c>
      <c r="AU3302">
        <f>COUNTA($AY$3302:$EC$3302)</f>
        <v/>
      </c>
      <c r="AV3302">
        <f>COUNTIF($AY$3302:$EC$3302,"D")</f>
        <v/>
      </c>
      <c r="AW3302">
        <f>COUNTIF($AY$3302:$EC$3302,"R")</f>
        <v/>
      </c>
      <c r="AX3302">
        <f>IF(BJ3302="D",1,0)+IF(BK3302="D",1,0)+IF(BP3302="D",1,0)+IF(BQ3302="D",1,0)+IF(BS3302="D",1,0)+IF(BY3302="D",1,0)+IF(BZ3302="D",1,0)+IF(CA3302="D",1,0)+IF(CB3302="D",1,0)+IF(CH3302="D",1,0)+IF(CI3302="D",1,0)+IF(CM3302="D",1,0)+IF(CN3302="D",1,0)+IF(CO3302="D",1,0)+IF(CS3302="D",1,0)+IF(CT3302="D",1,0)+IF(CZ3302="D",1,0)+IF(DA3302="D",1,0)+IF(DF3302="D",1,0)+IF(DG3302="D",1,0)+IF(DK3302="D",1,0)+IF(DL3302="D",1,0)+IF(DM3302="D",1,0)+IF(DS3302="D",1,0)+IF(DV3302="D",1,0)</f>
        <v/>
      </c>
    </row>
    <row r="3303">
      <c r="A3303" t="inlineStr">
        <is>
          <t>OH0015806125</t>
        </is>
      </c>
      <c r="B3303" t="n">
        <v>78</v>
      </c>
      <c r="C3303" t="n">
        <v>9835</v>
      </c>
      <c r="D3303" t="inlineStr">
        <is>
          <t>SAVOPOULOS</t>
        </is>
      </c>
      <c r="E3303" t="inlineStr">
        <is>
          <t>JEAN</t>
        </is>
      </c>
      <c r="H3303" t="inlineStr">
        <is>
          <t>1952-09-14</t>
        </is>
      </c>
      <c r="I3303" t="inlineStr">
        <is>
          <t>1990-11-04</t>
        </is>
      </c>
      <c r="J3303" t="inlineStr">
        <is>
          <t>ACTIVE</t>
        </is>
      </c>
      <c r="K3303" t="inlineStr">
        <is>
          <t>D</t>
        </is>
      </c>
      <c r="L3303" t="inlineStr">
        <is>
          <t>4090 SUNNYBROOK DR SE</t>
        </is>
      </c>
      <c r="N3303" t="inlineStr">
        <is>
          <t>WARREN</t>
        </is>
      </c>
      <c r="O3303" t="inlineStr">
        <is>
          <t>OH</t>
        </is>
      </c>
      <c r="P3303" t="n">
        <v>44484</v>
      </c>
      <c r="AB3303" t="inlineStr">
        <is>
          <t>TRUMBULL CAREER &amp; TECH CENTER</t>
        </is>
      </c>
      <c r="AC3303" t="inlineStr">
        <is>
          <t>WARREN CITY</t>
        </is>
      </c>
      <c r="AF3303" t="n">
        <v>14</v>
      </c>
      <c r="AG3303" t="n">
        <v>11</v>
      </c>
      <c r="AH3303" t="inlineStr">
        <is>
          <t>TRUMBULL COUNTY ESC</t>
        </is>
      </c>
      <c r="AK3303" t="inlineStr">
        <is>
          <t>HOWLAND LOCAL SD (TRUMBULL)</t>
        </is>
      </c>
      <c r="AL3303" t="inlineStr">
        <is>
          <t>WARREN</t>
        </is>
      </c>
      <c r="AM3303" t="inlineStr">
        <is>
          <t>WARREN CITY 5K</t>
        </is>
      </c>
      <c r="AN3303" t="inlineStr">
        <is>
          <t>78-P-ADZ</t>
        </is>
      </c>
      <c r="AO3303" t="n">
        <v>9</v>
      </c>
      <c r="AP3303" t="n">
        <v>64</v>
      </c>
      <c r="AQ3303" t="n">
        <v>32</v>
      </c>
      <c r="AT3303" t="inlineStr">
        <is>
          <t>WARREN-WARD 5</t>
        </is>
      </c>
      <c r="AU3303">
        <f>COUNTA($AY$3303:$EC$3303)</f>
        <v/>
      </c>
      <c r="AV3303">
        <f>COUNTIF($AY$3303:$EC$3303,"D")</f>
        <v/>
      </c>
      <c r="AW3303">
        <f>COUNTIF($AY$3303:$EC$3303,"R")</f>
        <v/>
      </c>
      <c r="AX3303">
        <f>IF(BJ3303="D",1,0)+IF(BK3303="D",1,0)+IF(BP3303="D",1,0)+IF(BQ3303="D",1,0)+IF(BS3303="D",1,0)+IF(BY3303="D",1,0)+IF(BZ3303="D",1,0)+IF(CA3303="D",1,0)+IF(CB3303="D",1,0)+IF(CH3303="D",1,0)+IF(CI3303="D",1,0)+IF(CM3303="D",1,0)+IF(CN3303="D",1,0)+IF(CO3303="D",1,0)+IF(CS3303="D",1,0)+IF(CT3303="D",1,0)+IF(CZ3303="D",1,0)+IF(DA3303="D",1,0)+IF(DF3303="D",1,0)+IF(DG3303="D",1,0)+IF(DK3303="D",1,0)+IF(DL3303="D",1,0)+IF(DM3303="D",1,0)+IF(DS3303="D",1,0)+IF(DV3303="D",1,0)</f>
        <v/>
      </c>
      <c r="AY3303" t="inlineStr">
        <is>
          <t>X</t>
        </is>
      </c>
      <c r="AZ3303" t="inlineStr">
        <is>
          <t>X</t>
        </is>
      </c>
      <c r="BA3303" t="inlineStr">
        <is>
          <t>X</t>
        </is>
      </c>
      <c r="BB3303" t="inlineStr">
        <is>
          <t>X</t>
        </is>
      </c>
      <c r="BC3303" t="inlineStr">
        <is>
          <t>X</t>
        </is>
      </c>
      <c r="BD3303" t="inlineStr">
        <is>
          <t>X</t>
        </is>
      </c>
      <c r="BE3303" t="inlineStr">
        <is>
          <t>X</t>
        </is>
      </c>
      <c r="BF3303" t="inlineStr">
        <is>
          <t>X</t>
        </is>
      </c>
      <c r="BG3303" t="inlineStr">
        <is>
          <t>X</t>
        </is>
      </c>
      <c r="BH3303" t="inlineStr">
        <is>
          <t>X</t>
        </is>
      </c>
      <c r="BL3303" t="inlineStr">
        <is>
          <t>X</t>
        </is>
      </c>
      <c r="BN3303" t="inlineStr">
        <is>
          <t>X</t>
        </is>
      </c>
      <c r="BO3303" t="inlineStr">
        <is>
          <t>X</t>
        </is>
      </c>
      <c r="BR3303" t="inlineStr">
        <is>
          <t>X</t>
        </is>
      </c>
      <c r="BU3303" t="inlineStr">
        <is>
          <t>D</t>
        </is>
      </c>
      <c r="BW3303" t="inlineStr">
        <is>
          <t>X</t>
        </is>
      </c>
      <c r="BY3303" t="inlineStr">
        <is>
          <t>D</t>
        </is>
      </c>
      <c r="CC3303" t="inlineStr">
        <is>
          <t>X</t>
        </is>
      </c>
      <c r="CD3303" t="inlineStr">
        <is>
          <t>D</t>
        </is>
      </c>
      <c r="CG3303" t="inlineStr">
        <is>
          <t>X</t>
        </is>
      </c>
      <c r="CH3303" t="inlineStr">
        <is>
          <t>D</t>
        </is>
      </c>
      <c r="CJ3303" t="inlineStr">
        <is>
          <t>X</t>
        </is>
      </c>
      <c r="CK3303" t="inlineStr">
        <is>
          <t>D</t>
        </is>
      </c>
      <c r="CL3303" t="inlineStr">
        <is>
          <t>X</t>
        </is>
      </c>
      <c r="CM3303" t="inlineStr">
        <is>
          <t>D</t>
        </is>
      </c>
      <c r="CP3303" t="inlineStr">
        <is>
          <t>X</t>
        </is>
      </c>
      <c r="CQ3303" t="inlineStr">
        <is>
          <t>D</t>
        </is>
      </c>
      <c r="CR3303" t="inlineStr">
        <is>
          <t>X</t>
        </is>
      </c>
      <c r="CS3303" t="inlineStr">
        <is>
          <t>D</t>
        </is>
      </c>
      <c r="CU3303" t="inlineStr">
        <is>
          <t>X</t>
        </is>
      </c>
      <c r="CV3303" t="inlineStr">
        <is>
          <t>D</t>
        </is>
      </c>
      <c r="CY3303" t="inlineStr">
        <is>
          <t>X</t>
        </is>
      </c>
      <c r="DB3303" t="inlineStr">
        <is>
          <t>X</t>
        </is>
      </c>
      <c r="DE3303" t="inlineStr">
        <is>
          <t>X</t>
        </is>
      </c>
      <c r="DF3303" t="inlineStr">
        <is>
          <t>D</t>
        </is>
      </c>
      <c r="DH3303" t="inlineStr">
        <is>
          <t>X</t>
        </is>
      </c>
      <c r="DI3303" t="inlineStr">
        <is>
          <t>D</t>
        </is>
      </c>
      <c r="DJ3303" t="inlineStr">
        <is>
          <t>X</t>
        </is>
      </c>
      <c r="DN3303" t="inlineStr">
        <is>
          <t>X</t>
        </is>
      </c>
      <c r="DO3303" t="inlineStr">
        <is>
          <t>D</t>
        </is>
      </c>
      <c r="DQ3303" t="inlineStr">
        <is>
          <t>X</t>
        </is>
      </c>
      <c r="DS3303" t="inlineStr">
        <is>
          <t>D</t>
        </is>
      </c>
      <c r="DT3303" t="inlineStr">
        <is>
          <t>X</t>
        </is>
      </c>
      <c r="DW3303" t="inlineStr">
        <is>
          <t>X</t>
        </is>
      </c>
      <c r="DZ3303" t="inlineStr">
        <is>
          <t>D</t>
        </is>
      </c>
      <c r="EB3303" t="inlineStr">
        <is>
          <t>X</t>
        </is>
      </c>
    </row>
    <row r="3304">
      <c r="A3304" t="inlineStr">
        <is>
          <t>OH0024509421</t>
        </is>
      </c>
      <c r="B3304" t="n">
        <v>78</v>
      </c>
      <c r="C3304" t="n">
        <v>429585</v>
      </c>
      <c r="D3304" t="inlineStr">
        <is>
          <t>MASTORIDES</t>
        </is>
      </c>
      <c r="E3304" t="inlineStr">
        <is>
          <t>NICKIFOROS</t>
        </is>
      </c>
      <c r="F3304" t="inlineStr">
        <is>
          <t>JOSEPH</t>
        </is>
      </c>
      <c r="H3304" t="inlineStr">
        <is>
          <t>2000-01-02</t>
        </is>
      </c>
      <c r="I3304" t="inlineStr">
        <is>
          <t>2018-02-06</t>
        </is>
      </c>
      <c r="J3304" t="inlineStr">
        <is>
          <t>ACTIVE</t>
        </is>
      </c>
      <c r="L3304" t="inlineStr">
        <is>
          <t>157 CENTRAL PARKWAY AVE SE</t>
        </is>
      </c>
      <c r="N3304" t="inlineStr">
        <is>
          <t>WARREN</t>
        </is>
      </c>
      <c r="O3304" t="inlineStr">
        <is>
          <t>OH</t>
        </is>
      </c>
      <c r="P3304" t="n">
        <v>44483</v>
      </c>
      <c r="AB3304" t="inlineStr">
        <is>
          <t>TRUMBULL CAREER &amp; TECH CENTER</t>
        </is>
      </c>
      <c r="AC3304" t="inlineStr">
        <is>
          <t>WARREN CITY</t>
        </is>
      </c>
      <c r="AD3304" t="inlineStr">
        <is>
          <t>WARREN CITY SD</t>
        </is>
      </c>
      <c r="AF3304" t="n">
        <v>14</v>
      </c>
      <c r="AG3304" t="n">
        <v>11</v>
      </c>
      <c r="AL3304" t="inlineStr">
        <is>
          <t>WARREN</t>
        </is>
      </c>
      <c r="AM3304" t="inlineStr">
        <is>
          <t>WARREN CITY 5K</t>
        </is>
      </c>
      <c r="AN3304" t="inlineStr">
        <is>
          <t>78-P-ADZ</t>
        </is>
      </c>
      <c r="AO3304" t="n">
        <v>9</v>
      </c>
      <c r="AP3304" t="n">
        <v>64</v>
      </c>
      <c r="AQ3304" t="n">
        <v>32</v>
      </c>
      <c r="AT3304" t="inlineStr">
        <is>
          <t>WARREN-WARD 5</t>
        </is>
      </c>
      <c r="AU3304">
        <f>COUNTA($AY$3304:$EC$3304)</f>
        <v/>
      </c>
      <c r="AV3304">
        <f>COUNTIF($AY$3304:$EC$3304,"D")</f>
        <v/>
      </c>
      <c r="AW3304">
        <f>COUNTIF($AY$3304:$EC$3304,"R")</f>
        <v/>
      </c>
      <c r="AX3304">
        <f>IF(BJ3304="D",1,0)+IF(BK3304="D",1,0)+IF(BP3304="D",1,0)+IF(BQ3304="D",1,0)+IF(BS3304="D",1,0)+IF(BY3304="D",1,0)+IF(BZ3304="D",1,0)+IF(CA3304="D",1,0)+IF(CB3304="D",1,0)+IF(CH3304="D",1,0)+IF(CI3304="D",1,0)+IF(CM3304="D",1,0)+IF(CN3304="D",1,0)+IF(CO3304="D",1,0)+IF(CS3304="D",1,0)+IF(CT3304="D",1,0)+IF(CZ3304="D",1,0)+IF(DA3304="D",1,0)+IF(DF3304="D",1,0)+IF(DG3304="D",1,0)+IF(DK3304="D",1,0)+IF(DL3304="D",1,0)+IF(DM3304="D",1,0)+IF(DS3304="D",1,0)+IF(DV3304="D",1,0)</f>
        <v/>
      </c>
      <c r="DE3304" t="inlineStr">
        <is>
          <t>X</t>
        </is>
      </c>
      <c r="DJ3304" t="inlineStr">
        <is>
          <t>X</t>
        </is>
      </c>
      <c r="EB3304" t="inlineStr">
        <is>
          <t>X</t>
        </is>
      </c>
    </row>
    <row r="3305">
      <c r="A3305" t="inlineStr">
        <is>
          <t>OH0024568344</t>
        </is>
      </c>
      <c r="B3305" t="n">
        <v>78</v>
      </c>
      <c r="C3305" t="n">
        <v>430660</v>
      </c>
      <c r="D3305" t="inlineStr">
        <is>
          <t>HARRIS</t>
        </is>
      </c>
      <c r="E3305" t="inlineStr">
        <is>
          <t>CELESTE</t>
        </is>
      </c>
      <c r="F3305" t="inlineStr">
        <is>
          <t>ANGELICA</t>
        </is>
      </c>
      <c r="H3305" t="inlineStr">
        <is>
          <t>2000-08-14</t>
        </is>
      </c>
      <c r="I3305" t="inlineStr">
        <is>
          <t>2018-03-28</t>
        </is>
      </c>
      <c r="J3305" t="inlineStr">
        <is>
          <t>ACTIVE</t>
        </is>
      </c>
      <c r="L3305" t="inlineStr">
        <is>
          <t>393 PERKINSWOOD BLVD SE</t>
        </is>
      </c>
      <c r="N3305" t="inlineStr">
        <is>
          <t>WARREN</t>
        </is>
      </c>
      <c r="O3305" t="inlineStr">
        <is>
          <t>OH</t>
        </is>
      </c>
      <c r="P3305" t="n">
        <v>44483</v>
      </c>
      <c r="AB3305" t="inlineStr">
        <is>
          <t>TRUMBULL CAREER &amp; TECH CENTER</t>
        </is>
      </c>
      <c r="AC3305" t="inlineStr">
        <is>
          <t>WARREN CITY</t>
        </is>
      </c>
      <c r="AD3305" t="inlineStr">
        <is>
          <t>WARREN CITY SD</t>
        </is>
      </c>
      <c r="AF3305" t="n">
        <v>14</v>
      </c>
      <c r="AG3305" t="n">
        <v>11</v>
      </c>
      <c r="AL3305" t="inlineStr">
        <is>
          <t>WARREN</t>
        </is>
      </c>
      <c r="AM3305" t="inlineStr">
        <is>
          <t>WARREN CITY 5K</t>
        </is>
      </c>
      <c r="AN3305" t="inlineStr">
        <is>
          <t>78-P-ADZ</t>
        </is>
      </c>
      <c r="AO3305" t="n">
        <v>9</v>
      </c>
      <c r="AP3305" t="n">
        <v>64</v>
      </c>
      <c r="AQ3305" t="n">
        <v>32</v>
      </c>
      <c r="AT3305" t="inlineStr">
        <is>
          <t>WARREN-WARD 5</t>
        </is>
      </c>
      <c r="AU3305">
        <f>COUNTA($AY$3305:$EC$3305)</f>
        <v/>
      </c>
      <c r="AV3305">
        <f>COUNTIF($AY$3305:$EC$3305,"D")</f>
        <v/>
      </c>
      <c r="AW3305">
        <f>COUNTIF($AY$3305:$EC$3305,"R")</f>
        <v/>
      </c>
      <c r="AX3305">
        <f>IF(BJ3305="D",1,0)+IF(BK3305="D",1,0)+IF(BP3305="D",1,0)+IF(BQ3305="D",1,0)+IF(BS3305="D",1,0)+IF(BY3305="D",1,0)+IF(BZ3305="D",1,0)+IF(CA3305="D",1,0)+IF(CB3305="D",1,0)+IF(CH3305="D",1,0)+IF(CI3305="D",1,0)+IF(CM3305="D",1,0)+IF(CN3305="D",1,0)+IF(CO3305="D",1,0)+IF(CS3305="D",1,0)+IF(CT3305="D",1,0)+IF(CZ3305="D",1,0)+IF(DA3305="D",1,0)+IF(DF3305="D",1,0)+IF(DG3305="D",1,0)+IF(DK3305="D",1,0)+IF(DL3305="D",1,0)+IF(DM3305="D",1,0)+IF(DS3305="D",1,0)+IF(DV3305="D",1,0)</f>
        <v/>
      </c>
      <c r="DJ3305" t="inlineStr">
        <is>
          <t>X</t>
        </is>
      </c>
      <c r="DT3305" t="inlineStr">
        <is>
          <t>X</t>
        </is>
      </c>
      <c r="EB3305" t="inlineStr">
        <is>
          <t>X</t>
        </is>
      </c>
    </row>
    <row r="3306">
      <c r="A3306" t="inlineStr">
        <is>
          <t>OH0024453245</t>
        </is>
      </c>
      <c r="B3306" t="n">
        <v>78</v>
      </c>
      <c r="C3306" t="n">
        <v>428740</v>
      </c>
      <c r="D3306" t="inlineStr">
        <is>
          <t>HECKMAN</t>
        </is>
      </c>
      <c r="E3306" t="inlineStr">
        <is>
          <t>LESLIE</t>
        </is>
      </c>
      <c r="F3306" t="inlineStr">
        <is>
          <t>EUGENE</t>
        </is>
      </c>
      <c r="H3306" t="inlineStr">
        <is>
          <t>1947-06-29</t>
        </is>
      </c>
      <c r="I3306" t="inlineStr">
        <is>
          <t>2022-10-06</t>
        </is>
      </c>
      <c r="J3306" t="inlineStr">
        <is>
          <t>ACTIVE</t>
        </is>
      </c>
      <c r="K3306" t="inlineStr">
        <is>
          <t>D</t>
        </is>
      </c>
      <c r="L3306" t="inlineStr">
        <is>
          <t>196 MEADOWBROOK AVE SE</t>
        </is>
      </c>
      <c r="N3306" t="inlineStr">
        <is>
          <t>WARREN</t>
        </is>
      </c>
      <c r="O3306" t="inlineStr">
        <is>
          <t>OH</t>
        </is>
      </c>
      <c r="P3306" t="n">
        <v>44483</v>
      </c>
      <c r="AB3306" t="inlineStr">
        <is>
          <t>TRUMBULL CAREER &amp; TECH CENTER</t>
        </is>
      </c>
      <c r="AC3306" t="inlineStr">
        <is>
          <t>WARREN CITY</t>
        </is>
      </c>
      <c r="AD3306" t="inlineStr">
        <is>
          <t>WARREN CITY SD</t>
        </is>
      </c>
      <c r="AF3306" t="n">
        <v>14</v>
      </c>
      <c r="AG3306" t="n">
        <v>11</v>
      </c>
      <c r="AL3306" t="inlineStr">
        <is>
          <t>WARREN</t>
        </is>
      </c>
      <c r="AM3306" t="inlineStr">
        <is>
          <t>WARREN CITY 5K</t>
        </is>
      </c>
      <c r="AN3306" t="inlineStr">
        <is>
          <t>78-P-ADZ</t>
        </is>
      </c>
      <c r="AO3306" t="n">
        <v>9</v>
      </c>
      <c r="AP3306" t="n">
        <v>64</v>
      </c>
      <c r="AQ3306" t="n">
        <v>32</v>
      </c>
      <c r="AT3306" t="inlineStr">
        <is>
          <t>WARREN-WARD 5</t>
        </is>
      </c>
      <c r="AU3306">
        <f>COUNTA($AY$3306:$EC$3306)</f>
        <v/>
      </c>
      <c r="AV3306">
        <f>COUNTIF($AY$3306:$EC$3306,"D")</f>
        <v/>
      </c>
      <c r="AW3306">
        <f>COUNTIF($AY$3306:$EC$3306,"R")</f>
        <v/>
      </c>
      <c r="AX3306">
        <f>IF(BJ3306="D",1,0)+IF(BK3306="D",1,0)+IF(BP3306="D",1,0)+IF(BQ3306="D",1,0)+IF(BS3306="D",1,0)+IF(BY3306="D",1,0)+IF(BZ3306="D",1,0)+IF(CA3306="D",1,0)+IF(CB3306="D",1,0)+IF(CH3306="D",1,0)+IF(CI3306="D",1,0)+IF(CM3306="D",1,0)+IF(CN3306="D",1,0)+IF(CO3306="D",1,0)+IF(CS3306="D",1,0)+IF(CT3306="D",1,0)+IF(CZ3306="D",1,0)+IF(DA3306="D",1,0)+IF(DF3306="D",1,0)+IF(DG3306="D",1,0)+IF(DK3306="D",1,0)+IF(DL3306="D",1,0)+IF(DM3306="D",1,0)+IF(DS3306="D",1,0)+IF(DV3306="D",1,0)</f>
        <v/>
      </c>
      <c r="DC3306" t="inlineStr">
        <is>
          <t>D</t>
        </is>
      </c>
      <c r="DE3306" t="inlineStr">
        <is>
          <t>X</t>
        </is>
      </c>
      <c r="DJ3306" t="inlineStr">
        <is>
          <t>X</t>
        </is>
      </c>
      <c r="DO3306" t="inlineStr">
        <is>
          <t>D</t>
        </is>
      </c>
      <c r="DQ3306" t="inlineStr">
        <is>
          <t>X</t>
        </is>
      </c>
      <c r="DT3306" t="inlineStr">
        <is>
          <t>X</t>
        </is>
      </c>
      <c r="DW3306" t="inlineStr">
        <is>
          <t>X</t>
        </is>
      </c>
      <c r="EB3306" t="inlineStr">
        <is>
          <t>X</t>
        </is>
      </c>
    </row>
    <row r="3307">
      <c r="A3307" t="inlineStr">
        <is>
          <t>OH0024590119</t>
        </is>
      </c>
      <c r="B3307" t="n">
        <v>78</v>
      </c>
      <c r="C3307" t="n">
        <v>431047</v>
      </c>
      <c r="D3307" t="inlineStr">
        <is>
          <t>JOHNSON</t>
        </is>
      </c>
      <c r="E3307" t="inlineStr">
        <is>
          <t>SHIRLEY</t>
        </is>
      </c>
      <c r="F3307" t="inlineStr">
        <is>
          <t>E</t>
        </is>
      </c>
      <c r="H3307" t="inlineStr">
        <is>
          <t>1955-04-03</t>
        </is>
      </c>
      <c r="I3307" t="inlineStr">
        <is>
          <t>2024-08-31</t>
        </is>
      </c>
      <c r="J3307" t="inlineStr">
        <is>
          <t>ACTIVE</t>
        </is>
      </c>
      <c r="L3307" t="inlineStr">
        <is>
          <t>224 HAZELWOOD AVE SE</t>
        </is>
      </c>
      <c r="N3307" t="inlineStr">
        <is>
          <t>WARREN</t>
        </is>
      </c>
      <c r="O3307" t="inlineStr">
        <is>
          <t>OH</t>
        </is>
      </c>
      <c r="P3307" t="n">
        <v>44483</v>
      </c>
      <c r="AB3307" t="inlineStr">
        <is>
          <t>TRUMBULL CAREER &amp; TECH CENTER</t>
        </is>
      </c>
      <c r="AC3307" t="inlineStr">
        <is>
          <t>WARREN CITY</t>
        </is>
      </c>
      <c r="AD3307" t="inlineStr">
        <is>
          <t>WARREN CITY SD</t>
        </is>
      </c>
      <c r="AF3307" t="n">
        <v>14</v>
      </c>
      <c r="AG3307" t="n">
        <v>11</v>
      </c>
      <c r="AL3307" t="inlineStr">
        <is>
          <t>WARREN</t>
        </is>
      </c>
      <c r="AM3307" t="inlineStr">
        <is>
          <t>WARREN CITY 5K</t>
        </is>
      </c>
      <c r="AN3307" t="inlineStr">
        <is>
          <t>78-P-ADZ</t>
        </is>
      </c>
      <c r="AO3307" t="n">
        <v>9</v>
      </c>
      <c r="AP3307" t="n">
        <v>64</v>
      </c>
      <c r="AQ3307" t="n">
        <v>32</v>
      </c>
      <c r="AT3307" t="inlineStr">
        <is>
          <t>WARREN-WARD 5</t>
        </is>
      </c>
      <c r="AU3307">
        <f>COUNTA($AY$3307:$EC$3307)</f>
        <v/>
      </c>
      <c r="AV3307">
        <f>COUNTIF($AY$3307:$EC$3307,"D")</f>
        <v/>
      </c>
      <c r="AW3307">
        <f>COUNTIF($AY$3307:$EC$3307,"R")</f>
        <v/>
      </c>
      <c r="AX3307">
        <f>IF(BJ3307="D",1,0)+IF(BK3307="D",1,0)+IF(BP3307="D",1,0)+IF(BQ3307="D",1,0)+IF(BS3307="D",1,0)+IF(BY3307="D",1,0)+IF(BZ3307="D",1,0)+IF(CA3307="D",1,0)+IF(CB3307="D",1,0)+IF(CH3307="D",1,0)+IF(CI3307="D",1,0)+IF(CM3307="D",1,0)+IF(CN3307="D",1,0)+IF(CO3307="D",1,0)+IF(CS3307="D",1,0)+IF(CT3307="D",1,0)+IF(CZ3307="D",1,0)+IF(DA3307="D",1,0)+IF(DF3307="D",1,0)+IF(DG3307="D",1,0)+IF(DK3307="D",1,0)+IF(DL3307="D",1,0)+IF(DM3307="D",1,0)+IF(DS3307="D",1,0)+IF(DV3307="D",1,0)</f>
        <v/>
      </c>
      <c r="BH3307" t="inlineStr">
        <is>
          <t>X</t>
        </is>
      </c>
      <c r="DJ3307" t="inlineStr">
        <is>
          <t>X</t>
        </is>
      </c>
      <c r="EB3307" t="inlineStr">
        <is>
          <t>X</t>
        </is>
      </c>
    </row>
    <row r="3308">
      <c r="A3308" t="inlineStr">
        <is>
          <t>OH0015726467</t>
        </is>
      </c>
      <c r="B3308" t="n">
        <v>78</v>
      </c>
      <c r="C3308" t="n">
        <v>211320</v>
      </c>
      <c r="D3308" t="inlineStr">
        <is>
          <t>VILSACK</t>
        </is>
      </c>
      <c r="E3308" t="inlineStr">
        <is>
          <t>RICHARD</t>
        </is>
      </c>
      <c r="H3308" t="inlineStr">
        <is>
          <t>1965-07-17</t>
        </is>
      </c>
      <c r="I3308" t="inlineStr">
        <is>
          <t>1988-10-11</t>
        </is>
      </c>
      <c r="J3308" t="inlineStr">
        <is>
          <t>ACTIVE</t>
        </is>
      </c>
      <c r="L3308" t="inlineStr">
        <is>
          <t>3036 E MARKET ST</t>
        </is>
      </c>
      <c r="N3308" t="inlineStr">
        <is>
          <t>WARREN</t>
        </is>
      </c>
      <c r="O3308" t="inlineStr">
        <is>
          <t>OH</t>
        </is>
      </c>
      <c r="P3308" t="n">
        <v>44483</v>
      </c>
      <c r="Q3308" t="n">
        <v>6321</v>
      </c>
      <c r="AB3308" t="inlineStr">
        <is>
          <t>TRUMBULL CAREER &amp; TECH CENTER</t>
        </is>
      </c>
      <c r="AC3308" t="inlineStr">
        <is>
          <t>WARREN CITY</t>
        </is>
      </c>
      <c r="AD3308" t="inlineStr">
        <is>
          <t>WARREN CITY SD</t>
        </is>
      </c>
      <c r="AF3308" t="n">
        <v>14</v>
      </c>
      <c r="AG3308" t="n">
        <v>11</v>
      </c>
      <c r="AL3308" t="inlineStr">
        <is>
          <t>WARREN</t>
        </is>
      </c>
      <c r="AM3308" t="inlineStr">
        <is>
          <t>WARREN CITY 5K</t>
        </is>
      </c>
      <c r="AN3308" t="inlineStr">
        <is>
          <t>78-P-ADZ</t>
        </is>
      </c>
      <c r="AO3308" t="n">
        <v>9</v>
      </c>
      <c r="AP3308" t="n">
        <v>64</v>
      </c>
      <c r="AQ3308" t="n">
        <v>32</v>
      </c>
      <c r="AT3308" t="inlineStr">
        <is>
          <t>WARREN-WARD 5</t>
        </is>
      </c>
      <c r="AU3308">
        <f>COUNTA($AY$3308:$EC$3308)</f>
        <v/>
      </c>
      <c r="AV3308">
        <f>COUNTIF($AY$3308:$EC$3308,"D")</f>
        <v/>
      </c>
      <c r="AW3308">
        <f>COUNTIF($AY$3308:$EC$3308,"R")</f>
        <v/>
      </c>
      <c r="AX3308">
        <f>IF(BJ3308="D",1,0)+IF(BK3308="D",1,0)+IF(BP3308="D",1,0)+IF(BQ3308="D",1,0)+IF(BS3308="D",1,0)+IF(BY3308="D",1,0)+IF(BZ3308="D",1,0)+IF(CA3308="D",1,0)+IF(CB3308="D",1,0)+IF(CH3308="D",1,0)+IF(CI3308="D",1,0)+IF(CM3308="D",1,0)+IF(CN3308="D",1,0)+IF(CO3308="D",1,0)+IF(CS3308="D",1,0)+IF(CT3308="D",1,0)+IF(CZ3308="D",1,0)+IF(DA3308="D",1,0)+IF(DF3308="D",1,0)+IF(DG3308="D",1,0)+IF(DK3308="D",1,0)+IF(DL3308="D",1,0)+IF(DM3308="D",1,0)+IF(DS3308="D",1,0)+IF(DV3308="D",1,0)</f>
        <v/>
      </c>
      <c r="AY3308" t="inlineStr">
        <is>
          <t>X</t>
        </is>
      </c>
      <c r="AZ3308" t="inlineStr">
        <is>
          <t>X</t>
        </is>
      </c>
      <c r="BA3308" t="inlineStr">
        <is>
          <t>X</t>
        </is>
      </c>
      <c r="BB3308" t="inlineStr">
        <is>
          <t>X</t>
        </is>
      </c>
      <c r="BC3308" t="inlineStr">
        <is>
          <t>X</t>
        </is>
      </c>
      <c r="BD3308" t="inlineStr">
        <is>
          <t>X</t>
        </is>
      </c>
      <c r="BF3308" t="inlineStr">
        <is>
          <t>X</t>
        </is>
      </c>
      <c r="BG3308" t="inlineStr">
        <is>
          <t>X</t>
        </is>
      </c>
      <c r="BH3308" t="inlineStr">
        <is>
          <t>X</t>
        </is>
      </c>
      <c r="BL3308" t="inlineStr">
        <is>
          <t>X</t>
        </is>
      </c>
      <c r="BO3308" t="inlineStr">
        <is>
          <t>X</t>
        </is>
      </c>
      <c r="BU3308" t="inlineStr">
        <is>
          <t>D</t>
        </is>
      </c>
      <c r="BW3308" t="inlineStr">
        <is>
          <t>X</t>
        </is>
      </c>
      <c r="CC3308" t="inlineStr">
        <is>
          <t>X</t>
        </is>
      </c>
      <c r="CJ3308" t="inlineStr">
        <is>
          <t>X</t>
        </is>
      </c>
      <c r="CL3308" t="inlineStr">
        <is>
          <t>X</t>
        </is>
      </c>
      <c r="CP3308" t="inlineStr">
        <is>
          <t>X</t>
        </is>
      </c>
      <c r="CR3308" t="inlineStr">
        <is>
          <t>X</t>
        </is>
      </c>
      <c r="CU3308" t="inlineStr">
        <is>
          <t>X</t>
        </is>
      </c>
      <c r="CV3308" t="inlineStr">
        <is>
          <t>D</t>
        </is>
      </c>
      <c r="CY3308" t="inlineStr">
        <is>
          <t>X</t>
        </is>
      </c>
      <c r="CZ3308" t="inlineStr">
        <is>
          <t>D</t>
        </is>
      </c>
      <c r="DB3308" t="inlineStr">
        <is>
          <t>X</t>
        </is>
      </c>
      <c r="DC3308" t="inlineStr">
        <is>
          <t>D</t>
        </is>
      </c>
      <c r="DE3308" t="inlineStr">
        <is>
          <t>X</t>
        </is>
      </c>
      <c r="DH3308" t="inlineStr">
        <is>
          <t>X</t>
        </is>
      </c>
      <c r="DJ3308" t="inlineStr">
        <is>
          <t>X</t>
        </is>
      </c>
      <c r="DQ3308" t="inlineStr">
        <is>
          <t>X</t>
        </is>
      </c>
      <c r="EB3308" t="inlineStr">
        <is>
          <t>X</t>
        </is>
      </c>
    </row>
    <row r="3309">
      <c r="A3309" t="inlineStr">
        <is>
          <t>OH0024615646</t>
        </is>
      </c>
      <c r="B3309" t="n">
        <v>78</v>
      </c>
      <c r="C3309" t="n">
        <v>431362</v>
      </c>
      <c r="D3309" t="inlineStr">
        <is>
          <t>CHESTER</t>
        </is>
      </c>
      <c r="E3309" t="inlineStr">
        <is>
          <t>JOSEPH</t>
        </is>
      </c>
      <c r="F3309" t="inlineStr">
        <is>
          <t>W</t>
        </is>
      </c>
      <c r="H3309" t="inlineStr">
        <is>
          <t>1957-02-05</t>
        </is>
      </c>
      <c r="I3309" t="inlineStr">
        <is>
          <t>2018-05-08</t>
        </is>
      </c>
      <c r="J3309" t="inlineStr">
        <is>
          <t>ACTIVE</t>
        </is>
      </c>
      <c r="K3309" t="inlineStr">
        <is>
          <t>R</t>
        </is>
      </c>
      <c r="L3309" t="inlineStr">
        <is>
          <t>3340 E MARKET ST</t>
        </is>
      </c>
      <c r="N3309" t="inlineStr">
        <is>
          <t>WARREN</t>
        </is>
      </c>
      <c r="O3309" t="inlineStr">
        <is>
          <t>OH</t>
        </is>
      </c>
      <c r="P3309" t="n">
        <v>44484</v>
      </c>
      <c r="AB3309" t="inlineStr">
        <is>
          <t>TRUMBULL CAREER &amp; TECH CENTER</t>
        </is>
      </c>
      <c r="AC3309" t="inlineStr">
        <is>
          <t>WARREN CITY</t>
        </is>
      </c>
      <c r="AF3309" t="n">
        <v>14</v>
      </c>
      <c r="AG3309" t="n">
        <v>11</v>
      </c>
      <c r="AH3309" t="inlineStr">
        <is>
          <t>TRUMBULL COUNTY ESC</t>
        </is>
      </c>
      <c r="AK3309" t="inlineStr">
        <is>
          <t>HOWLAND LOCAL SD (TRUMBULL)</t>
        </is>
      </c>
      <c r="AL3309" t="inlineStr">
        <is>
          <t>WARREN</t>
        </is>
      </c>
      <c r="AM3309" t="inlineStr">
        <is>
          <t>WARREN CITY 5K</t>
        </is>
      </c>
      <c r="AN3309" t="inlineStr">
        <is>
          <t>78-P-ADZ</t>
        </is>
      </c>
      <c r="AO3309" t="n">
        <v>9</v>
      </c>
      <c r="AP3309" t="n">
        <v>64</v>
      </c>
      <c r="AQ3309" t="n">
        <v>32</v>
      </c>
      <c r="AT3309" t="inlineStr">
        <is>
          <t>WARREN-WARD 5</t>
        </is>
      </c>
      <c r="AU3309">
        <f>COUNTA($AY$3309:$EC$3309)</f>
        <v/>
      </c>
      <c r="AV3309">
        <f>COUNTIF($AY$3309:$EC$3309,"D")</f>
        <v/>
      </c>
      <c r="AW3309">
        <f>COUNTIF($AY$3309:$EC$3309,"R")</f>
        <v/>
      </c>
      <c r="AX3309">
        <f>IF(BJ3309="D",1,0)+IF(BK3309="D",1,0)+IF(BP3309="D",1,0)+IF(BQ3309="D",1,0)+IF(BS3309="D",1,0)+IF(BY3309="D",1,0)+IF(BZ3309="D",1,0)+IF(CA3309="D",1,0)+IF(CB3309="D",1,0)+IF(CH3309="D",1,0)+IF(CI3309="D",1,0)+IF(CM3309="D",1,0)+IF(CN3309="D",1,0)+IF(CO3309="D",1,0)+IF(CS3309="D",1,0)+IF(CT3309="D",1,0)+IF(CZ3309="D",1,0)+IF(DA3309="D",1,0)+IF(DF3309="D",1,0)+IF(DG3309="D",1,0)+IF(DK3309="D",1,0)+IF(DL3309="D",1,0)+IF(DM3309="D",1,0)+IF(DS3309="D",1,0)+IF(DV3309="D",1,0)</f>
        <v/>
      </c>
      <c r="AY3309" t="inlineStr">
        <is>
          <t>X</t>
        </is>
      </c>
      <c r="AZ3309" t="inlineStr">
        <is>
          <t>X</t>
        </is>
      </c>
      <c r="BD3309" t="inlineStr">
        <is>
          <t>X</t>
        </is>
      </c>
      <c r="BF3309" t="inlineStr">
        <is>
          <t>X</t>
        </is>
      </c>
      <c r="BH3309" t="inlineStr">
        <is>
          <t>X</t>
        </is>
      </c>
      <c r="BL3309" t="inlineStr">
        <is>
          <t>X</t>
        </is>
      </c>
      <c r="BO3309" t="inlineStr">
        <is>
          <t>X</t>
        </is>
      </c>
      <c r="BW3309" t="inlineStr">
        <is>
          <t>X</t>
        </is>
      </c>
      <c r="CC3309" t="inlineStr">
        <is>
          <t>X</t>
        </is>
      </c>
      <c r="CG3309" t="inlineStr">
        <is>
          <t>X</t>
        </is>
      </c>
      <c r="CH3309" t="inlineStr">
        <is>
          <t>D</t>
        </is>
      </c>
      <c r="CJ3309" t="inlineStr">
        <is>
          <t>X</t>
        </is>
      </c>
      <c r="CL3309" t="inlineStr">
        <is>
          <t>X</t>
        </is>
      </c>
      <c r="CR3309" t="inlineStr">
        <is>
          <t>X</t>
        </is>
      </c>
      <c r="CY3309" t="inlineStr">
        <is>
          <t>X</t>
        </is>
      </c>
      <c r="DE3309" t="inlineStr">
        <is>
          <t>X</t>
        </is>
      </c>
      <c r="DH3309" t="inlineStr">
        <is>
          <t>X</t>
        </is>
      </c>
      <c r="DJ3309" t="inlineStr">
        <is>
          <t>X</t>
        </is>
      </c>
      <c r="DQ3309" t="inlineStr">
        <is>
          <t>X</t>
        </is>
      </c>
      <c r="DT3309" t="inlineStr">
        <is>
          <t>X</t>
        </is>
      </c>
      <c r="DW3309" t="inlineStr">
        <is>
          <t>X</t>
        </is>
      </c>
      <c r="DZ3309" t="inlineStr">
        <is>
          <t>R</t>
        </is>
      </c>
      <c r="EB3309" t="inlineStr">
        <is>
          <t>X</t>
        </is>
      </c>
    </row>
    <row r="3310">
      <c r="A3310" t="inlineStr">
        <is>
          <t>OH0022738629</t>
        </is>
      </c>
      <c r="B3310" t="n">
        <v>78</v>
      </c>
      <c r="C3310" t="n">
        <v>401481</v>
      </c>
      <c r="D3310" t="inlineStr">
        <is>
          <t>FORTSON</t>
        </is>
      </c>
      <c r="E3310" t="inlineStr">
        <is>
          <t>TAYLOR</t>
        </is>
      </c>
      <c r="F3310" t="inlineStr">
        <is>
          <t>KYREI</t>
        </is>
      </c>
      <c r="H3310" t="inlineStr">
        <is>
          <t>1995-06-09</t>
        </is>
      </c>
      <c r="I3310" t="inlineStr">
        <is>
          <t>2024-07-18</t>
        </is>
      </c>
      <c r="J3310" t="inlineStr">
        <is>
          <t>ACTIVE</t>
        </is>
      </c>
      <c r="L3310" t="inlineStr">
        <is>
          <t>206 MEADOWBROOK AVE SE</t>
        </is>
      </c>
      <c r="N3310" t="inlineStr">
        <is>
          <t>WARREN</t>
        </is>
      </c>
      <c r="O3310" t="inlineStr">
        <is>
          <t>OH</t>
        </is>
      </c>
      <c r="P3310" t="n">
        <v>44483</v>
      </c>
      <c r="AB3310" t="inlineStr">
        <is>
          <t>TRUMBULL CAREER &amp; TECH CENTER</t>
        </is>
      </c>
      <c r="AC3310" t="inlineStr">
        <is>
          <t>WARREN CITY</t>
        </is>
      </c>
      <c r="AD3310" t="inlineStr">
        <is>
          <t>WARREN CITY SD</t>
        </is>
      </c>
      <c r="AF3310" t="n">
        <v>14</v>
      </c>
      <c r="AG3310" t="n">
        <v>11</v>
      </c>
      <c r="AL3310" t="inlineStr">
        <is>
          <t>WARREN</t>
        </is>
      </c>
      <c r="AM3310" t="inlineStr">
        <is>
          <t>WARREN CITY 5K</t>
        </is>
      </c>
      <c r="AN3310" t="inlineStr">
        <is>
          <t>78-P-ADZ</t>
        </is>
      </c>
      <c r="AO3310" t="n">
        <v>9</v>
      </c>
      <c r="AP3310" t="n">
        <v>64</v>
      </c>
      <c r="AQ3310" t="n">
        <v>32</v>
      </c>
      <c r="AT3310" t="inlineStr">
        <is>
          <t>WARREN-WARD 5</t>
        </is>
      </c>
      <c r="AU3310">
        <f>COUNTA($AY$3310:$EC$3310)</f>
        <v/>
      </c>
      <c r="AV3310">
        <f>COUNTIF($AY$3310:$EC$3310,"D")</f>
        <v/>
      </c>
      <c r="AW3310">
        <f>COUNTIF($AY$3310:$EC$3310,"R")</f>
        <v/>
      </c>
      <c r="AX3310">
        <f>IF(BJ3310="D",1,0)+IF(BK3310="D",1,0)+IF(BP3310="D",1,0)+IF(BQ3310="D",1,0)+IF(BS3310="D",1,0)+IF(BY3310="D",1,0)+IF(BZ3310="D",1,0)+IF(CA3310="D",1,0)+IF(CB3310="D",1,0)+IF(CH3310="D",1,0)+IF(CI3310="D",1,0)+IF(CM3310="D",1,0)+IF(CN3310="D",1,0)+IF(CO3310="D",1,0)+IF(CS3310="D",1,0)+IF(CT3310="D",1,0)+IF(CZ3310="D",1,0)+IF(DA3310="D",1,0)+IF(DF3310="D",1,0)+IF(DG3310="D",1,0)+IF(DK3310="D",1,0)+IF(DL3310="D",1,0)+IF(DM3310="D",1,0)+IF(DS3310="D",1,0)+IF(DV3310="D",1,0)</f>
        <v/>
      </c>
    </row>
    <row r="3311">
      <c r="A3311" t="inlineStr">
        <is>
          <t>OH0022699783</t>
        </is>
      </c>
      <c r="B3311" t="n">
        <v>78</v>
      </c>
      <c r="C3311" t="n">
        <v>400604</v>
      </c>
      <c r="D3311" t="inlineStr">
        <is>
          <t>DELFFT</t>
        </is>
      </c>
      <c r="E3311" t="inlineStr">
        <is>
          <t>KELSIE</t>
        </is>
      </c>
      <c r="F3311" t="inlineStr">
        <is>
          <t>MARIE</t>
        </is>
      </c>
      <c r="H3311" t="inlineStr">
        <is>
          <t>1991-02-05</t>
        </is>
      </c>
      <c r="I3311" t="inlineStr">
        <is>
          <t>2016-12-08</t>
        </is>
      </c>
      <c r="J3311" t="inlineStr">
        <is>
          <t>CONFIRMATION</t>
        </is>
      </c>
      <c r="L3311" t="inlineStr">
        <is>
          <t>361 TRUMBULL AVE SE</t>
        </is>
      </c>
      <c r="N3311" t="inlineStr">
        <is>
          <t>WARREN</t>
        </is>
      </c>
      <c r="O3311" t="inlineStr">
        <is>
          <t>OH</t>
        </is>
      </c>
      <c r="P3311" t="n">
        <v>44483</v>
      </c>
      <c r="AB3311" t="inlineStr">
        <is>
          <t>TRUMBULL CAREER &amp; TECH CENTER</t>
        </is>
      </c>
      <c r="AC3311" t="inlineStr">
        <is>
          <t>WARREN CITY</t>
        </is>
      </c>
      <c r="AD3311" t="inlineStr">
        <is>
          <t>WARREN CITY SD</t>
        </is>
      </c>
      <c r="AF3311" t="n">
        <v>14</v>
      </c>
      <c r="AG3311" t="n">
        <v>11</v>
      </c>
      <c r="AL3311" t="inlineStr">
        <is>
          <t>WARREN</t>
        </is>
      </c>
      <c r="AM3311" t="inlineStr">
        <is>
          <t>WARREN CITY 5K</t>
        </is>
      </c>
      <c r="AN3311" t="inlineStr">
        <is>
          <t>78-P-ADZ</t>
        </is>
      </c>
      <c r="AO3311" t="n">
        <v>9</v>
      </c>
      <c r="AP3311" t="n">
        <v>64</v>
      </c>
      <c r="AQ3311" t="n">
        <v>32</v>
      </c>
      <c r="AT3311" t="inlineStr">
        <is>
          <t>WARREN-WARD 5</t>
        </is>
      </c>
      <c r="AU3311">
        <f>COUNTA($AY$3311:$EC$3311)</f>
        <v/>
      </c>
      <c r="AV3311">
        <f>COUNTIF($AY$3311:$EC$3311,"D")</f>
        <v/>
      </c>
      <c r="AW3311">
        <f>COUNTIF($AY$3311:$EC$3311,"R")</f>
        <v/>
      </c>
      <c r="AX3311">
        <f>IF(BJ3311="D",1,0)+IF(BK3311="D",1,0)+IF(BP3311="D",1,0)+IF(BQ3311="D",1,0)+IF(BS3311="D",1,0)+IF(BY3311="D",1,0)+IF(BZ3311="D",1,0)+IF(CA3311="D",1,0)+IF(CB3311="D",1,0)+IF(CH3311="D",1,0)+IF(CI3311="D",1,0)+IF(CM3311="D",1,0)+IF(CN3311="D",1,0)+IF(CO3311="D",1,0)+IF(CS3311="D",1,0)+IF(CT3311="D",1,0)+IF(CZ3311="D",1,0)+IF(DA3311="D",1,0)+IF(DF3311="D",1,0)+IF(DG3311="D",1,0)+IF(DK3311="D",1,0)+IF(DL3311="D",1,0)+IF(DM3311="D",1,0)+IF(DS3311="D",1,0)+IF(DV3311="D",1,0)</f>
        <v/>
      </c>
      <c r="CR3311" t="inlineStr">
        <is>
          <t>X</t>
        </is>
      </c>
      <c r="CU3311" t="inlineStr">
        <is>
          <t>X</t>
        </is>
      </c>
      <c r="CY3311" t="inlineStr">
        <is>
          <t>X</t>
        </is>
      </c>
      <c r="DJ3311" t="inlineStr">
        <is>
          <t>X</t>
        </is>
      </c>
    </row>
    <row r="3312">
      <c r="A3312" t="inlineStr">
        <is>
          <t>OH0015698111</t>
        </is>
      </c>
      <c r="B3312" t="n">
        <v>78</v>
      </c>
      <c r="C3312" t="n">
        <v>15508</v>
      </c>
      <c r="D3312" t="inlineStr">
        <is>
          <t>BOICH</t>
        </is>
      </c>
      <c r="E3312" t="inlineStr">
        <is>
          <t>DAVID</t>
        </is>
      </c>
      <c r="F3312" t="inlineStr">
        <is>
          <t>T</t>
        </is>
      </c>
      <c r="H3312" t="inlineStr">
        <is>
          <t>1940-04-19</t>
        </is>
      </c>
      <c r="I3312" t="inlineStr">
        <is>
          <t>1961-09-27</t>
        </is>
      </c>
      <c r="J3312" t="inlineStr">
        <is>
          <t>ACTIVE</t>
        </is>
      </c>
      <c r="K3312" t="inlineStr">
        <is>
          <t>D</t>
        </is>
      </c>
      <c r="L3312" t="inlineStr">
        <is>
          <t>4053 SUNNYBROOK DR SE</t>
        </is>
      </c>
      <c r="N3312" t="inlineStr">
        <is>
          <t>WARREN</t>
        </is>
      </c>
      <c r="O3312" t="inlineStr">
        <is>
          <t>OH</t>
        </is>
      </c>
      <c r="P3312" t="n">
        <v>44484</v>
      </c>
      <c r="Q3312" t="n">
        <v>4741</v>
      </c>
      <c r="AB3312" t="inlineStr">
        <is>
          <t>TRUMBULL CAREER &amp; TECH CENTER</t>
        </is>
      </c>
      <c r="AC3312" t="inlineStr">
        <is>
          <t>WARREN CITY</t>
        </is>
      </c>
      <c r="AF3312" t="n">
        <v>14</v>
      </c>
      <c r="AG3312" t="n">
        <v>11</v>
      </c>
      <c r="AH3312" t="inlineStr">
        <is>
          <t>TRUMBULL COUNTY ESC</t>
        </is>
      </c>
      <c r="AK3312" t="inlineStr">
        <is>
          <t>HOWLAND LOCAL SD (TRUMBULL)</t>
        </is>
      </c>
      <c r="AL3312" t="inlineStr">
        <is>
          <t>WARREN</t>
        </is>
      </c>
      <c r="AM3312" t="inlineStr">
        <is>
          <t>WARREN CITY 5K</t>
        </is>
      </c>
      <c r="AN3312" t="inlineStr">
        <is>
          <t>78-P-ADZ</t>
        </is>
      </c>
      <c r="AO3312" t="n">
        <v>9</v>
      </c>
      <c r="AP3312" t="n">
        <v>64</v>
      </c>
      <c r="AQ3312" t="n">
        <v>32</v>
      </c>
      <c r="AT3312" t="inlineStr">
        <is>
          <t>WARREN-WARD 5</t>
        </is>
      </c>
      <c r="AU3312">
        <f>COUNTA($AY$3312:$EC$3312)</f>
        <v/>
      </c>
      <c r="AV3312">
        <f>COUNTIF($AY$3312:$EC$3312,"D")</f>
        <v/>
      </c>
      <c r="AW3312">
        <f>COUNTIF($AY$3312:$EC$3312,"R")</f>
        <v/>
      </c>
      <c r="AX3312">
        <f>IF(BJ3312="D",1,0)+IF(BK3312="D",1,0)+IF(BP3312="D",1,0)+IF(BQ3312="D",1,0)+IF(BS3312="D",1,0)+IF(BY3312="D",1,0)+IF(BZ3312="D",1,0)+IF(CA3312="D",1,0)+IF(CB3312="D",1,0)+IF(CH3312="D",1,0)+IF(CI3312="D",1,0)+IF(CM3312="D",1,0)+IF(CN3312="D",1,0)+IF(CO3312="D",1,0)+IF(CS3312="D",1,0)+IF(CT3312="D",1,0)+IF(CZ3312="D",1,0)+IF(DA3312="D",1,0)+IF(DF3312="D",1,0)+IF(DG3312="D",1,0)+IF(DK3312="D",1,0)+IF(DL3312="D",1,0)+IF(DM3312="D",1,0)+IF(DS3312="D",1,0)+IF(DV3312="D",1,0)</f>
        <v/>
      </c>
      <c r="AY3312" t="inlineStr">
        <is>
          <t>X</t>
        </is>
      </c>
      <c r="AZ3312" t="inlineStr">
        <is>
          <t>X</t>
        </is>
      </c>
      <c r="BA3312" t="inlineStr">
        <is>
          <t>X</t>
        </is>
      </c>
      <c r="BB3312" t="inlineStr">
        <is>
          <t>X</t>
        </is>
      </c>
      <c r="BC3312" t="inlineStr">
        <is>
          <t>X</t>
        </is>
      </c>
      <c r="BD3312" t="inlineStr">
        <is>
          <t>X</t>
        </is>
      </c>
      <c r="BE3312" t="inlineStr">
        <is>
          <t>X</t>
        </is>
      </c>
      <c r="BF3312" t="inlineStr">
        <is>
          <t>X</t>
        </is>
      </c>
      <c r="BG3312" t="inlineStr">
        <is>
          <t>X</t>
        </is>
      </c>
      <c r="BH3312" t="inlineStr">
        <is>
          <t>X</t>
        </is>
      </c>
      <c r="BL3312" t="inlineStr">
        <is>
          <t>X</t>
        </is>
      </c>
      <c r="BN3312" t="inlineStr">
        <is>
          <t>X</t>
        </is>
      </c>
      <c r="BO3312" t="inlineStr">
        <is>
          <t>X</t>
        </is>
      </c>
      <c r="BR3312" t="inlineStr">
        <is>
          <t>X</t>
        </is>
      </c>
      <c r="BU3312" t="inlineStr">
        <is>
          <t>D</t>
        </is>
      </c>
      <c r="BW3312" t="inlineStr">
        <is>
          <t>X</t>
        </is>
      </c>
      <c r="BY3312" t="inlineStr">
        <is>
          <t>D</t>
        </is>
      </c>
      <c r="CC3312" t="inlineStr">
        <is>
          <t>X</t>
        </is>
      </c>
      <c r="CD3312" t="inlineStr">
        <is>
          <t>D</t>
        </is>
      </c>
      <c r="CG3312" t="inlineStr">
        <is>
          <t>X</t>
        </is>
      </c>
      <c r="CH3312" t="inlineStr">
        <is>
          <t>D</t>
        </is>
      </c>
      <c r="CJ3312" t="inlineStr">
        <is>
          <t>X</t>
        </is>
      </c>
      <c r="CK3312" t="inlineStr">
        <is>
          <t>D</t>
        </is>
      </c>
      <c r="CL3312" t="inlineStr">
        <is>
          <t>X</t>
        </is>
      </c>
      <c r="CM3312" t="inlineStr">
        <is>
          <t>D</t>
        </is>
      </c>
      <c r="CP3312" t="inlineStr">
        <is>
          <t>X</t>
        </is>
      </c>
      <c r="CQ3312" t="inlineStr">
        <is>
          <t>D</t>
        </is>
      </c>
      <c r="CR3312" t="inlineStr">
        <is>
          <t>X</t>
        </is>
      </c>
      <c r="CS3312" t="inlineStr">
        <is>
          <t>D</t>
        </is>
      </c>
      <c r="CU3312" t="inlineStr">
        <is>
          <t>X</t>
        </is>
      </c>
      <c r="CV3312" t="inlineStr">
        <is>
          <t>D</t>
        </is>
      </c>
      <c r="CY3312" t="inlineStr">
        <is>
          <t>X</t>
        </is>
      </c>
      <c r="CZ3312" t="inlineStr">
        <is>
          <t>D</t>
        </is>
      </c>
      <c r="DB3312" t="inlineStr">
        <is>
          <t>X</t>
        </is>
      </c>
      <c r="DC3312" t="inlineStr">
        <is>
          <t>D</t>
        </is>
      </c>
      <c r="DE3312" t="inlineStr">
        <is>
          <t>X</t>
        </is>
      </c>
      <c r="DF3312" t="inlineStr">
        <is>
          <t>D</t>
        </is>
      </c>
      <c r="DH3312" t="inlineStr">
        <is>
          <t>X</t>
        </is>
      </c>
      <c r="DI3312" t="inlineStr">
        <is>
          <t>D</t>
        </is>
      </c>
      <c r="DJ3312" t="inlineStr">
        <is>
          <t>X</t>
        </is>
      </c>
      <c r="DK3312" t="inlineStr">
        <is>
          <t>D</t>
        </is>
      </c>
      <c r="DN3312" t="inlineStr">
        <is>
          <t>X</t>
        </is>
      </c>
      <c r="DO3312" t="inlineStr">
        <is>
          <t>D</t>
        </is>
      </c>
      <c r="DP3312" t="inlineStr">
        <is>
          <t>D</t>
        </is>
      </c>
      <c r="DQ3312" t="inlineStr">
        <is>
          <t>X</t>
        </is>
      </c>
      <c r="DS3312" t="inlineStr">
        <is>
          <t>D</t>
        </is>
      </c>
      <c r="DT3312" t="inlineStr">
        <is>
          <t>X</t>
        </is>
      </c>
      <c r="DW3312" t="inlineStr">
        <is>
          <t>X</t>
        </is>
      </c>
      <c r="DZ3312" t="inlineStr">
        <is>
          <t>D</t>
        </is>
      </c>
      <c r="EB3312" t="inlineStr">
        <is>
          <t>X</t>
        </is>
      </c>
    </row>
    <row r="3313">
      <c r="A3313" t="inlineStr">
        <is>
          <t>OH0022738948</t>
        </is>
      </c>
      <c r="B3313" t="n">
        <v>78</v>
      </c>
      <c r="C3313" t="n">
        <v>401516</v>
      </c>
      <c r="D3313" t="inlineStr">
        <is>
          <t>KOUPIARIS</t>
        </is>
      </c>
      <c r="E3313" t="inlineStr">
        <is>
          <t>GEORGE</t>
        </is>
      </c>
      <c r="F3313" t="inlineStr">
        <is>
          <t>E</t>
        </is>
      </c>
      <c r="H3313" t="inlineStr">
        <is>
          <t>1996-05-10</t>
        </is>
      </c>
      <c r="I3313" t="inlineStr">
        <is>
          <t>2014-04-03</t>
        </is>
      </c>
      <c r="J3313" t="inlineStr">
        <is>
          <t>ACTIVE</t>
        </is>
      </c>
      <c r="L3313" t="inlineStr">
        <is>
          <t>397 COUNTRY CLUB DR SE</t>
        </is>
      </c>
      <c r="N3313" t="inlineStr">
        <is>
          <t>WARREN</t>
        </is>
      </c>
      <c r="O3313" t="inlineStr">
        <is>
          <t>OH</t>
        </is>
      </c>
      <c r="P3313" t="n">
        <v>44484</v>
      </c>
      <c r="AB3313" t="inlineStr">
        <is>
          <t>TRUMBULL CAREER &amp; TECH CENTER</t>
        </is>
      </c>
      <c r="AC3313" t="inlineStr">
        <is>
          <t>WARREN CITY</t>
        </is>
      </c>
      <c r="AF3313" t="n">
        <v>14</v>
      </c>
      <c r="AG3313" t="n">
        <v>11</v>
      </c>
      <c r="AH3313" t="inlineStr">
        <is>
          <t>TRUMBULL COUNTY ESC</t>
        </is>
      </c>
      <c r="AK3313" t="inlineStr">
        <is>
          <t>HOWLAND LOCAL SD (TRUMBULL)</t>
        </is>
      </c>
      <c r="AL3313" t="inlineStr">
        <is>
          <t>WARREN</t>
        </is>
      </c>
      <c r="AM3313" t="inlineStr">
        <is>
          <t>WARREN CITY 5K</t>
        </is>
      </c>
      <c r="AN3313" t="inlineStr">
        <is>
          <t>78-P-ADZ</t>
        </is>
      </c>
      <c r="AO3313" t="n">
        <v>9</v>
      </c>
      <c r="AP3313" t="n">
        <v>64</v>
      </c>
      <c r="AQ3313" t="n">
        <v>32</v>
      </c>
      <c r="AT3313" t="inlineStr">
        <is>
          <t>WARREN-WARD 5</t>
        </is>
      </c>
      <c r="AU3313">
        <f>COUNTA($AY$3313:$EC$3313)</f>
        <v/>
      </c>
      <c r="AV3313">
        <f>COUNTIF($AY$3313:$EC$3313,"D")</f>
        <v/>
      </c>
      <c r="AW3313">
        <f>COUNTIF($AY$3313:$EC$3313,"R")</f>
        <v/>
      </c>
      <c r="AX3313">
        <f>IF(BJ3313="D",1,0)+IF(BK3313="D",1,0)+IF(BP3313="D",1,0)+IF(BQ3313="D",1,0)+IF(BS3313="D",1,0)+IF(BY3313="D",1,0)+IF(BZ3313="D",1,0)+IF(CA3313="D",1,0)+IF(CB3313="D",1,0)+IF(CH3313="D",1,0)+IF(CI3313="D",1,0)+IF(CM3313="D",1,0)+IF(CN3313="D",1,0)+IF(CO3313="D",1,0)+IF(CS3313="D",1,0)+IF(CT3313="D",1,0)+IF(CZ3313="D",1,0)+IF(DA3313="D",1,0)+IF(DF3313="D",1,0)+IF(DG3313="D",1,0)+IF(DK3313="D",1,0)+IF(DL3313="D",1,0)+IF(DM3313="D",1,0)+IF(DS3313="D",1,0)+IF(DV3313="D",1,0)</f>
        <v/>
      </c>
      <c r="CQ3313" t="inlineStr">
        <is>
          <t>D</t>
        </is>
      </c>
      <c r="CU3313" t="inlineStr">
        <is>
          <t>X</t>
        </is>
      </c>
      <c r="CV3313" t="inlineStr">
        <is>
          <t>D</t>
        </is>
      </c>
      <c r="CY3313" t="inlineStr">
        <is>
          <t>X</t>
        </is>
      </c>
      <c r="DE3313" t="inlineStr">
        <is>
          <t>X</t>
        </is>
      </c>
      <c r="DH3313" t="inlineStr">
        <is>
          <t>X</t>
        </is>
      </c>
      <c r="DI3313" t="inlineStr">
        <is>
          <t>D</t>
        </is>
      </c>
      <c r="DJ3313" t="inlineStr">
        <is>
          <t>X</t>
        </is>
      </c>
      <c r="DQ3313" t="inlineStr">
        <is>
          <t>X</t>
        </is>
      </c>
      <c r="DT3313" t="inlineStr">
        <is>
          <t>X</t>
        </is>
      </c>
      <c r="DW3313" t="inlineStr">
        <is>
          <t>X</t>
        </is>
      </c>
      <c r="EB3313" t="inlineStr">
        <is>
          <t>X</t>
        </is>
      </c>
    </row>
    <row r="3314">
      <c r="A3314" t="inlineStr">
        <is>
          <t>OH0026340901</t>
        </is>
      </c>
      <c r="B3314" t="n">
        <v>78</v>
      </c>
      <c r="C3314" t="n">
        <v>460572</v>
      </c>
      <c r="D3314" t="inlineStr">
        <is>
          <t>BILLIG</t>
        </is>
      </c>
      <c r="E3314" t="inlineStr">
        <is>
          <t>ZOE</t>
        </is>
      </c>
      <c r="F3314" t="inlineStr">
        <is>
          <t>C</t>
        </is>
      </c>
      <c r="H3314" t="inlineStr">
        <is>
          <t>1996-08-13</t>
        </is>
      </c>
      <c r="I3314" t="inlineStr">
        <is>
          <t>2021-10-27</t>
        </is>
      </c>
      <c r="J3314" t="inlineStr">
        <is>
          <t>ACTIVE</t>
        </is>
      </c>
      <c r="L3314" t="inlineStr">
        <is>
          <t>187 TRUMBULL AVE SE</t>
        </is>
      </c>
      <c r="N3314" t="inlineStr">
        <is>
          <t>WARREN</t>
        </is>
      </c>
      <c r="O3314" t="inlineStr">
        <is>
          <t>OH</t>
        </is>
      </c>
      <c r="P3314" t="n">
        <v>44483</v>
      </c>
      <c r="AB3314" t="inlineStr">
        <is>
          <t>TRUMBULL CAREER &amp; TECH CENTER</t>
        </is>
      </c>
      <c r="AC3314" t="inlineStr">
        <is>
          <t>WARREN CITY</t>
        </is>
      </c>
      <c r="AD3314" t="inlineStr">
        <is>
          <t>WARREN CITY SD</t>
        </is>
      </c>
      <c r="AF3314" t="n">
        <v>14</v>
      </c>
      <c r="AG3314" t="n">
        <v>11</v>
      </c>
      <c r="AL3314" t="inlineStr">
        <is>
          <t>WARREN</t>
        </is>
      </c>
      <c r="AM3314" t="inlineStr">
        <is>
          <t>WARREN CITY 5K</t>
        </is>
      </c>
      <c r="AN3314" t="inlineStr">
        <is>
          <t>78-P-ADZ</t>
        </is>
      </c>
      <c r="AO3314" t="n">
        <v>9</v>
      </c>
      <c r="AP3314" t="n">
        <v>64</v>
      </c>
      <c r="AQ3314" t="n">
        <v>32</v>
      </c>
      <c r="AT3314" t="inlineStr">
        <is>
          <t>WARREN-WARD 5</t>
        </is>
      </c>
      <c r="AU3314">
        <f>COUNTA($AY$3314:$EC$3314)</f>
        <v/>
      </c>
      <c r="AV3314">
        <f>COUNTIF($AY$3314:$EC$3314,"D")</f>
        <v/>
      </c>
      <c r="AW3314">
        <f>COUNTIF($AY$3314:$EC$3314,"R")</f>
        <v/>
      </c>
      <c r="AX3314">
        <f>IF(BJ3314="D",1,0)+IF(BK3314="D",1,0)+IF(BP3314="D",1,0)+IF(BQ3314="D",1,0)+IF(BS3314="D",1,0)+IF(BY3314="D",1,0)+IF(BZ3314="D",1,0)+IF(CA3314="D",1,0)+IF(CB3314="D",1,0)+IF(CH3314="D",1,0)+IF(CI3314="D",1,0)+IF(CM3314="D",1,0)+IF(CN3314="D",1,0)+IF(CO3314="D",1,0)+IF(CS3314="D",1,0)+IF(CT3314="D",1,0)+IF(CZ3314="D",1,0)+IF(DA3314="D",1,0)+IF(DF3314="D",1,0)+IF(DG3314="D",1,0)+IF(DK3314="D",1,0)+IF(DL3314="D",1,0)+IF(DM3314="D",1,0)+IF(DS3314="D",1,0)+IF(DV3314="D",1,0)</f>
        <v/>
      </c>
      <c r="DW3314" t="inlineStr">
        <is>
          <t>X</t>
        </is>
      </c>
    </row>
    <row r="3315">
      <c r="A3315" t="inlineStr">
        <is>
          <t>OH0015730253</t>
        </is>
      </c>
      <c r="B3315" t="n">
        <v>78</v>
      </c>
      <c r="C3315" t="n">
        <v>217709</v>
      </c>
      <c r="D3315" t="inlineStr">
        <is>
          <t>COLES SHESKO</t>
        </is>
      </c>
      <c r="E3315" t="inlineStr">
        <is>
          <t>JENNIFER</t>
        </is>
      </c>
      <c r="F3315" t="inlineStr">
        <is>
          <t>L</t>
        </is>
      </c>
      <c r="H3315" t="inlineStr">
        <is>
          <t>1971-07-04</t>
        </is>
      </c>
      <c r="I3315" t="inlineStr">
        <is>
          <t>2023-11-28</t>
        </is>
      </c>
      <c r="J3315" t="inlineStr">
        <is>
          <t>ACTIVE</t>
        </is>
      </c>
      <c r="K3315" t="inlineStr">
        <is>
          <t>R</t>
        </is>
      </c>
      <c r="L3315" t="inlineStr">
        <is>
          <t>391 BROADWAY AVE SE</t>
        </is>
      </c>
      <c r="N3315" t="inlineStr">
        <is>
          <t>WARREN</t>
        </is>
      </c>
      <c r="O3315" t="inlineStr">
        <is>
          <t>OH</t>
        </is>
      </c>
      <c r="P3315" t="n">
        <v>44484</v>
      </c>
      <c r="AB3315" t="inlineStr">
        <is>
          <t>TRUMBULL CAREER &amp; TECH CENTER</t>
        </is>
      </c>
      <c r="AC3315" t="inlineStr">
        <is>
          <t>WARREN CITY</t>
        </is>
      </c>
      <c r="AD3315" t="inlineStr">
        <is>
          <t>WARREN CITY SD</t>
        </is>
      </c>
      <c r="AF3315" t="n">
        <v>14</v>
      </c>
      <c r="AG3315" t="n">
        <v>11</v>
      </c>
      <c r="AL3315" t="inlineStr">
        <is>
          <t>WARREN</t>
        </is>
      </c>
      <c r="AM3315" t="inlineStr">
        <is>
          <t>WARREN CITY 5K</t>
        </is>
      </c>
      <c r="AN3315" t="inlineStr">
        <is>
          <t>78-P-ADZ</t>
        </is>
      </c>
      <c r="AO3315" t="n">
        <v>9</v>
      </c>
      <c r="AP3315" t="n">
        <v>64</v>
      </c>
      <c r="AQ3315" t="n">
        <v>32</v>
      </c>
      <c r="AT3315" t="inlineStr">
        <is>
          <t>WARREN-WARD 5</t>
        </is>
      </c>
      <c r="AU3315">
        <f>COUNTA($AY$3315:$EC$3315)</f>
        <v/>
      </c>
      <c r="AV3315">
        <f>COUNTIF($AY$3315:$EC$3315,"D")</f>
        <v/>
      </c>
      <c r="AW3315">
        <f>COUNTIF($AY$3315:$EC$3315,"R")</f>
        <v/>
      </c>
      <c r="AX3315">
        <f>IF(BJ3315="D",1,0)+IF(BK3315="D",1,0)+IF(BP3315="D",1,0)+IF(BQ3315="D",1,0)+IF(BS3315="D",1,0)+IF(BY3315="D",1,0)+IF(BZ3315="D",1,0)+IF(CA3315="D",1,0)+IF(CB3315="D",1,0)+IF(CH3315="D",1,0)+IF(CI3315="D",1,0)+IF(CM3315="D",1,0)+IF(CN3315="D",1,0)+IF(CO3315="D",1,0)+IF(CS3315="D",1,0)+IF(CT3315="D",1,0)+IF(CZ3315="D",1,0)+IF(DA3315="D",1,0)+IF(DF3315="D",1,0)+IF(DG3315="D",1,0)+IF(DK3315="D",1,0)+IF(DL3315="D",1,0)+IF(DM3315="D",1,0)+IF(DS3315="D",1,0)+IF(DV3315="D",1,0)</f>
        <v/>
      </c>
      <c r="AZ3315" t="inlineStr">
        <is>
          <t>X</t>
        </is>
      </c>
      <c r="BH3315" t="inlineStr">
        <is>
          <t>X</t>
        </is>
      </c>
      <c r="BO3315" t="inlineStr">
        <is>
          <t>X</t>
        </is>
      </c>
      <c r="BU3315" t="inlineStr">
        <is>
          <t>D</t>
        </is>
      </c>
      <c r="BW3315" t="inlineStr">
        <is>
          <t>X</t>
        </is>
      </c>
      <c r="CC3315" t="inlineStr">
        <is>
          <t>X</t>
        </is>
      </c>
      <c r="CL3315" t="inlineStr">
        <is>
          <t>X</t>
        </is>
      </c>
      <c r="CU3315" t="inlineStr">
        <is>
          <t>X</t>
        </is>
      </c>
      <c r="CY3315" t="inlineStr">
        <is>
          <t>X</t>
        </is>
      </c>
      <c r="DI3315" t="inlineStr">
        <is>
          <t>D</t>
        </is>
      </c>
      <c r="DJ3315" t="inlineStr">
        <is>
          <t>X</t>
        </is>
      </c>
      <c r="DO3315" t="inlineStr">
        <is>
          <t>D</t>
        </is>
      </c>
      <c r="DQ3315" t="inlineStr">
        <is>
          <t>X</t>
        </is>
      </c>
      <c r="DS3315" t="inlineStr">
        <is>
          <t>D</t>
        </is>
      </c>
      <c r="DT3315" t="inlineStr">
        <is>
          <t>X</t>
        </is>
      </c>
      <c r="DW3315" t="inlineStr">
        <is>
          <t>X</t>
        </is>
      </c>
      <c r="DZ3315" t="inlineStr">
        <is>
          <t>R</t>
        </is>
      </c>
      <c r="EB3315" t="inlineStr">
        <is>
          <t>X</t>
        </is>
      </c>
    </row>
    <row r="3316">
      <c r="A3316" t="inlineStr">
        <is>
          <t>OH0015729662</t>
        </is>
      </c>
      <c r="B3316" t="n">
        <v>78</v>
      </c>
      <c r="C3316" t="n">
        <v>323061</v>
      </c>
      <c r="D3316" t="inlineStr">
        <is>
          <t>BAILEY</t>
        </is>
      </c>
      <c r="E3316" t="inlineStr">
        <is>
          <t>DOROTHY</t>
        </is>
      </c>
      <c r="F3316" t="inlineStr">
        <is>
          <t>M</t>
        </is>
      </c>
      <c r="H3316" t="inlineStr">
        <is>
          <t>1974-03-18</t>
        </is>
      </c>
      <c r="I3316" t="inlineStr">
        <is>
          <t>2015-02-28</t>
        </is>
      </c>
      <c r="J3316" t="inlineStr">
        <is>
          <t>ACTIVE</t>
        </is>
      </c>
      <c r="K3316" t="inlineStr">
        <is>
          <t>D</t>
        </is>
      </c>
      <c r="L3316" t="inlineStr">
        <is>
          <t>206 MEADOWBROOK AVE SE</t>
        </is>
      </c>
      <c r="N3316" t="inlineStr">
        <is>
          <t>WARREN</t>
        </is>
      </c>
      <c r="O3316" t="inlineStr">
        <is>
          <t>OH</t>
        </is>
      </c>
      <c r="P3316" t="n">
        <v>44483</v>
      </c>
      <c r="AB3316" t="inlineStr">
        <is>
          <t>TRUMBULL CAREER &amp; TECH CENTER</t>
        </is>
      </c>
      <c r="AC3316" t="inlineStr">
        <is>
          <t>WARREN CITY</t>
        </is>
      </c>
      <c r="AD3316" t="inlineStr">
        <is>
          <t>WARREN CITY SD</t>
        </is>
      </c>
      <c r="AF3316" t="n">
        <v>14</v>
      </c>
      <c r="AG3316" t="n">
        <v>11</v>
      </c>
      <c r="AL3316" t="inlineStr">
        <is>
          <t>WARREN</t>
        </is>
      </c>
      <c r="AM3316" t="inlineStr">
        <is>
          <t>WARREN CITY 5K</t>
        </is>
      </c>
      <c r="AN3316" t="inlineStr">
        <is>
          <t>78-P-ADZ</t>
        </is>
      </c>
      <c r="AO3316" t="n">
        <v>9</v>
      </c>
      <c r="AP3316" t="n">
        <v>64</v>
      </c>
      <c r="AQ3316" t="n">
        <v>32</v>
      </c>
      <c r="AT3316" t="inlineStr">
        <is>
          <t>WARREN-WARD 5</t>
        </is>
      </c>
      <c r="AU3316">
        <f>COUNTA($AY$3316:$EC$3316)</f>
        <v/>
      </c>
      <c r="AV3316">
        <f>COUNTIF($AY$3316:$EC$3316,"D")</f>
        <v/>
      </c>
      <c r="AW3316">
        <f>COUNTIF($AY$3316:$EC$3316,"R")</f>
        <v/>
      </c>
      <c r="AX3316">
        <f>IF(BJ3316="D",1,0)+IF(BK3316="D",1,0)+IF(BP3316="D",1,0)+IF(BQ3316="D",1,0)+IF(BS3316="D",1,0)+IF(BY3316="D",1,0)+IF(BZ3316="D",1,0)+IF(CA3316="D",1,0)+IF(CB3316="D",1,0)+IF(CH3316="D",1,0)+IF(CI3316="D",1,0)+IF(CM3316="D",1,0)+IF(CN3316="D",1,0)+IF(CO3316="D",1,0)+IF(CS3316="D",1,0)+IF(CT3316="D",1,0)+IF(CZ3316="D",1,0)+IF(DA3316="D",1,0)+IF(DF3316="D",1,0)+IF(DG3316="D",1,0)+IF(DK3316="D",1,0)+IF(DL3316="D",1,0)+IF(DM3316="D",1,0)+IF(DS3316="D",1,0)+IF(DV3316="D",1,0)</f>
        <v/>
      </c>
      <c r="BH3316" t="inlineStr">
        <is>
          <t>X</t>
        </is>
      </c>
      <c r="BO3316" t="inlineStr">
        <is>
          <t>X</t>
        </is>
      </c>
      <c r="BU3316" t="inlineStr">
        <is>
          <t>D</t>
        </is>
      </c>
      <c r="BW3316" t="inlineStr">
        <is>
          <t>X</t>
        </is>
      </c>
      <c r="CC3316" t="inlineStr">
        <is>
          <t>X</t>
        </is>
      </c>
      <c r="CG3316" t="inlineStr">
        <is>
          <t>X</t>
        </is>
      </c>
      <c r="CJ3316" t="inlineStr">
        <is>
          <t>X</t>
        </is>
      </c>
      <c r="CL3316" t="inlineStr">
        <is>
          <t>X</t>
        </is>
      </c>
      <c r="CR3316" t="inlineStr">
        <is>
          <t>X</t>
        </is>
      </c>
      <c r="CU3316" t="inlineStr">
        <is>
          <t>X</t>
        </is>
      </c>
      <c r="CV3316" t="inlineStr">
        <is>
          <t>R</t>
        </is>
      </c>
      <c r="CY3316" t="inlineStr">
        <is>
          <t>X</t>
        </is>
      </c>
      <c r="DE3316" t="inlineStr">
        <is>
          <t>X</t>
        </is>
      </c>
      <c r="DH3316" t="inlineStr">
        <is>
          <t>X</t>
        </is>
      </c>
      <c r="DJ3316" t="inlineStr">
        <is>
          <t>X</t>
        </is>
      </c>
      <c r="DS3316" t="inlineStr">
        <is>
          <t>D</t>
        </is>
      </c>
      <c r="EB3316" t="inlineStr">
        <is>
          <t>X</t>
        </is>
      </c>
    </row>
    <row r="3317">
      <c r="A3317" t="inlineStr">
        <is>
          <t>OH0015696700</t>
        </is>
      </c>
      <c r="B3317" t="n">
        <v>78</v>
      </c>
      <c r="C3317" t="n">
        <v>15191</v>
      </c>
      <c r="D3317" t="inlineStr">
        <is>
          <t>PITINII</t>
        </is>
      </c>
      <c r="E3317" t="inlineStr">
        <is>
          <t>MARY</t>
        </is>
      </c>
      <c r="F3317" t="inlineStr">
        <is>
          <t>K</t>
        </is>
      </c>
      <c r="H3317" t="inlineStr">
        <is>
          <t>1959-10-23</t>
        </is>
      </c>
      <c r="I3317" t="inlineStr">
        <is>
          <t>1986-10-06</t>
        </is>
      </c>
      <c r="J3317" t="inlineStr">
        <is>
          <t>ACTIVE</t>
        </is>
      </c>
      <c r="K3317" t="inlineStr">
        <is>
          <t>D</t>
        </is>
      </c>
      <c r="L3317" t="inlineStr">
        <is>
          <t>4060 SUNNYBROOK DR SE</t>
        </is>
      </c>
      <c r="N3317" t="inlineStr">
        <is>
          <t>WARREN</t>
        </is>
      </c>
      <c r="O3317" t="inlineStr">
        <is>
          <t>OH</t>
        </is>
      </c>
      <c r="P3317" t="n">
        <v>44484</v>
      </c>
      <c r="AB3317" t="inlineStr">
        <is>
          <t>TRUMBULL CAREER &amp; TECH CENTER</t>
        </is>
      </c>
      <c r="AC3317" t="inlineStr">
        <is>
          <t>WARREN CITY</t>
        </is>
      </c>
      <c r="AF3317" t="n">
        <v>14</v>
      </c>
      <c r="AG3317" t="n">
        <v>11</v>
      </c>
      <c r="AH3317" t="inlineStr">
        <is>
          <t>TRUMBULL COUNTY ESC</t>
        </is>
      </c>
      <c r="AK3317" t="inlineStr">
        <is>
          <t>HOWLAND LOCAL SD (TRUMBULL)</t>
        </is>
      </c>
      <c r="AL3317" t="inlineStr">
        <is>
          <t>WARREN</t>
        </is>
      </c>
      <c r="AM3317" t="inlineStr">
        <is>
          <t>WARREN CITY 5K</t>
        </is>
      </c>
      <c r="AN3317" t="inlineStr">
        <is>
          <t>78-P-ADZ</t>
        </is>
      </c>
      <c r="AO3317" t="n">
        <v>9</v>
      </c>
      <c r="AP3317" t="n">
        <v>64</v>
      </c>
      <c r="AQ3317" t="n">
        <v>32</v>
      </c>
      <c r="AT3317" t="inlineStr">
        <is>
          <t>WARREN-WARD 5</t>
        </is>
      </c>
      <c r="AU3317">
        <f>COUNTA($AY$3317:$EC$3317)</f>
        <v/>
      </c>
      <c r="AV3317">
        <f>COUNTIF($AY$3317:$EC$3317,"D")</f>
        <v/>
      </c>
      <c r="AW3317">
        <f>COUNTIF($AY$3317:$EC$3317,"R")</f>
        <v/>
      </c>
      <c r="AX3317">
        <f>IF(BJ3317="D",1,0)+IF(BK3317="D",1,0)+IF(BP3317="D",1,0)+IF(BQ3317="D",1,0)+IF(BS3317="D",1,0)+IF(BY3317="D",1,0)+IF(BZ3317="D",1,0)+IF(CA3317="D",1,0)+IF(CB3317="D",1,0)+IF(CH3317="D",1,0)+IF(CI3317="D",1,0)+IF(CM3317="D",1,0)+IF(CN3317="D",1,0)+IF(CO3317="D",1,0)+IF(CS3317="D",1,0)+IF(CT3317="D",1,0)+IF(CZ3317="D",1,0)+IF(DA3317="D",1,0)+IF(DF3317="D",1,0)+IF(DG3317="D",1,0)+IF(DK3317="D",1,0)+IF(DL3317="D",1,0)+IF(DM3317="D",1,0)+IF(DS3317="D",1,0)+IF(DV3317="D",1,0)</f>
        <v/>
      </c>
      <c r="AY3317" t="inlineStr">
        <is>
          <t>X</t>
        </is>
      </c>
      <c r="AZ3317" t="inlineStr">
        <is>
          <t>X</t>
        </is>
      </c>
      <c r="BA3317" t="inlineStr">
        <is>
          <t>X</t>
        </is>
      </c>
      <c r="BC3317" t="inlineStr">
        <is>
          <t>X</t>
        </is>
      </c>
      <c r="BD3317" t="inlineStr">
        <is>
          <t>X</t>
        </is>
      </c>
      <c r="BE3317" t="inlineStr">
        <is>
          <t>X</t>
        </is>
      </c>
      <c r="BF3317" t="inlineStr">
        <is>
          <t>X</t>
        </is>
      </c>
      <c r="BG3317" t="inlineStr">
        <is>
          <t>X</t>
        </is>
      </c>
      <c r="BH3317" t="inlineStr">
        <is>
          <t>X</t>
        </is>
      </c>
      <c r="BN3317" t="inlineStr">
        <is>
          <t>X</t>
        </is>
      </c>
      <c r="BO3317" t="inlineStr">
        <is>
          <t>X</t>
        </is>
      </c>
      <c r="BW3317" t="inlineStr">
        <is>
          <t>X</t>
        </is>
      </c>
      <c r="BY3317" t="inlineStr">
        <is>
          <t>D</t>
        </is>
      </c>
      <c r="CG3317" t="inlineStr">
        <is>
          <t>X</t>
        </is>
      </c>
      <c r="CJ3317" t="inlineStr">
        <is>
          <t>X</t>
        </is>
      </c>
      <c r="CK3317" t="inlineStr">
        <is>
          <t>D</t>
        </is>
      </c>
      <c r="CL3317" t="inlineStr">
        <is>
          <t>X</t>
        </is>
      </c>
      <c r="CM3317" t="inlineStr">
        <is>
          <t>D</t>
        </is>
      </c>
      <c r="CV3317" t="inlineStr">
        <is>
          <t>D</t>
        </is>
      </c>
      <c r="CY3317" t="inlineStr">
        <is>
          <t>X</t>
        </is>
      </c>
      <c r="DE3317" t="inlineStr">
        <is>
          <t>X</t>
        </is>
      </c>
      <c r="DF3317" t="inlineStr">
        <is>
          <t>D</t>
        </is>
      </c>
      <c r="DH3317" t="inlineStr">
        <is>
          <t>X</t>
        </is>
      </c>
      <c r="DJ3317" t="inlineStr">
        <is>
          <t>X</t>
        </is>
      </c>
      <c r="DO3317" t="inlineStr">
        <is>
          <t>R</t>
        </is>
      </c>
      <c r="DP3317" t="inlineStr">
        <is>
          <t>R</t>
        </is>
      </c>
      <c r="DQ3317" t="inlineStr">
        <is>
          <t>X</t>
        </is>
      </c>
      <c r="DS3317" t="inlineStr">
        <is>
          <t>D</t>
        </is>
      </c>
      <c r="DT3317" t="inlineStr">
        <is>
          <t>X</t>
        </is>
      </c>
      <c r="DW3317" t="inlineStr">
        <is>
          <t>X</t>
        </is>
      </c>
      <c r="DZ3317" t="inlineStr">
        <is>
          <t>D</t>
        </is>
      </c>
      <c r="EB3317" t="inlineStr">
        <is>
          <t>X</t>
        </is>
      </c>
    </row>
    <row r="3318">
      <c r="A3318" t="inlineStr">
        <is>
          <t>OH0024248089</t>
        </is>
      </c>
      <c r="B3318" t="n">
        <v>78</v>
      </c>
      <c r="C3318" t="n">
        <v>424656</v>
      </c>
      <c r="D3318" t="inlineStr">
        <is>
          <t>SCOTT</t>
        </is>
      </c>
      <c r="E3318" t="inlineStr">
        <is>
          <t>DAWN</t>
        </is>
      </c>
      <c r="F3318" t="inlineStr">
        <is>
          <t>RENEE</t>
        </is>
      </c>
      <c r="H3318" t="inlineStr">
        <is>
          <t>1979-04-11</t>
        </is>
      </c>
      <c r="I3318" t="inlineStr">
        <is>
          <t>2017-03-22</t>
        </is>
      </c>
      <c r="J3318" t="inlineStr">
        <is>
          <t>CONFIRMATION</t>
        </is>
      </c>
      <c r="L3318" t="inlineStr">
        <is>
          <t>354 MEADOWBROOK AVE SE</t>
        </is>
      </c>
      <c r="N3318" t="inlineStr">
        <is>
          <t>WARREN</t>
        </is>
      </c>
      <c r="O3318" t="inlineStr">
        <is>
          <t>OH</t>
        </is>
      </c>
      <c r="P3318" t="n">
        <v>44483</v>
      </c>
      <c r="AB3318" t="inlineStr">
        <is>
          <t>TRUMBULL CAREER &amp; TECH CENTER</t>
        </is>
      </c>
      <c r="AC3318" t="inlineStr">
        <is>
          <t>WARREN CITY</t>
        </is>
      </c>
      <c r="AD3318" t="inlineStr">
        <is>
          <t>WARREN CITY SD</t>
        </is>
      </c>
      <c r="AF3318" t="n">
        <v>14</v>
      </c>
      <c r="AG3318" t="n">
        <v>11</v>
      </c>
      <c r="AL3318" t="inlineStr">
        <is>
          <t>WARREN</t>
        </is>
      </c>
      <c r="AM3318" t="inlineStr">
        <is>
          <t>WARREN CITY 5K</t>
        </is>
      </c>
      <c r="AN3318" t="inlineStr">
        <is>
          <t>78-P-ADZ</t>
        </is>
      </c>
      <c r="AO3318" t="n">
        <v>9</v>
      </c>
      <c r="AP3318" t="n">
        <v>64</v>
      </c>
      <c r="AQ3318" t="n">
        <v>32</v>
      </c>
      <c r="AT3318" t="inlineStr">
        <is>
          <t>WARREN-WARD 5</t>
        </is>
      </c>
      <c r="AU3318">
        <f>COUNTA($AY$3318:$EC$3318)</f>
        <v/>
      </c>
      <c r="AV3318">
        <f>COUNTIF($AY$3318:$EC$3318,"D")</f>
        <v/>
      </c>
      <c r="AW3318">
        <f>COUNTIF($AY$3318:$EC$3318,"R")</f>
        <v/>
      </c>
      <c r="AX3318">
        <f>IF(BJ3318="D",1,0)+IF(BK3318="D",1,0)+IF(BP3318="D",1,0)+IF(BQ3318="D",1,0)+IF(BS3318="D",1,0)+IF(BY3318="D",1,0)+IF(BZ3318="D",1,0)+IF(CA3318="D",1,0)+IF(CB3318="D",1,0)+IF(CH3318="D",1,0)+IF(CI3318="D",1,0)+IF(CM3318="D",1,0)+IF(CN3318="D",1,0)+IF(CO3318="D",1,0)+IF(CS3318="D",1,0)+IF(CT3318="D",1,0)+IF(CZ3318="D",1,0)+IF(DA3318="D",1,0)+IF(DF3318="D",1,0)+IF(DG3318="D",1,0)+IF(DK3318="D",1,0)+IF(DL3318="D",1,0)+IF(DM3318="D",1,0)+IF(DS3318="D",1,0)+IF(DV3318="D",1,0)</f>
        <v/>
      </c>
    </row>
    <row r="3319">
      <c r="A3319" t="inlineStr">
        <is>
          <t>OH0024204697</t>
        </is>
      </c>
      <c r="B3319" t="n">
        <v>78</v>
      </c>
      <c r="C3319" t="n">
        <v>423904</v>
      </c>
      <c r="D3319" t="inlineStr">
        <is>
          <t>MARTRICH</t>
        </is>
      </c>
      <c r="E3319" t="inlineStr">
        <is>
          <t>NEVAN</t>
        </is>
      </c>
      <c r="F3319" t="inlineStr">
        <is>
          <t>MYLES</t>
        </is>
      </c>
      <c r="H3319" t="inlineStr">
        <is>
          <t>1998-11-20</t>
        </is>
      </c>
      <c r="I3319" t="inlineStr">
        <is>
          <t>2023-12-01</t>
        </is>
      </c>
      <c r="J3319" t="inlineStr">
        <is>
          <t>ACTIVE</t>
        </is>
      </c>
      <c r="L3319" t="inlineStr">
        <is>
          <t>388 TRUMBULL AVE SE</t>
        </is>
      </c>
      <c r="N3319" t="inlineStr">
        <is>
          <t>WARREN</t>
        </is>
      </c>
      <c r="O3319" t="inlineStr">
        <is>
          <t>OH</t>
        </is>
      </c>
      <c r="P3319" t="n">
        <v>44483</v>
      </c>
      <c r="AB3319" t="inlineStr">
        <is>
          <t>TRUMBULL CAREER &amp; TECH CENTER</t>
        </is>
      </c>
      <c r="AC3319" t="inlineStr">
        <is>
          <t>WARREN CITY</t>
        </is>
      </c>
      <c r="AD3319" t="inlineStr">
        <is>
          <t>WARREN CITY SD</t>
        </is>
      </c>
      <c r="AF3319" t="n">
        <v>14</v>
      </c>
      <c r="AG3319" t="n">
        <v>11</v>
      </c>
      <c r="AL3319" t="inlineStr">
        <is>
          <t>WARREN</t>
        </is>
      </c>
      <c r="AM3319" t="inlineStr">
        <is>
          <t>WARREN CITY 5K</t>
        </is>
      </c>
      <c r="AN3319" t="inlineStr">
        <is>
          <t>78-P-ADZ</t>
        </is>
      </c>
      <c r="AO3319" t="n">
        <v>9</v>
      </c>
      <c r="AP3319" t="n">
        <v>64</v>
      </c>
      <c r="AQ3319" t="n">
        <v>32</v>
      </c>
      <c r="AT3319" t="inlineStr">
        <is>
          <t>WARREN-WARD 5</t>
        </is>
      </c>
      <c r="AU3319">
        <f>COUNTA($AY$3319:$EC$3319)</f>
        <v/>
      </c>
      <c r="AV3319">
        <f>COUNTIF($AY$3319:$EC$3319,"D")</f>
        <v/>
      </c>
      <c r="AW3319">
        <f>COUNTIF($AY$3319:$EC$3319,"R")</f>
        <v/>
      </c>
      <c r="AX3319">
        <f>IF(BJ3319="D",1,0)+IF(BK3319="D",1,0)+IF(BP3319="D",1,0)+IF(BQ3319="D",1,0)+IF(BS3319="D",1,0)+IF(BY3319="D",1,0)+IF(BZ3319="D",1,0)+IF(CA3319="D",1,0)+IF(CB3319="D",1,0)+IF(CH3319="D",1,0)+IF(CI3319="D",1,0)+IF(CM3319="D",1,0)+IF(CN3319="D",1,0)+IF(CO3319="D",1,0)+IF(CS3319="D",1,0)+IF(CT3319="D",1,0)+IF(CZ3319="D",1,0)+IF(DA3319="D",1,0)+IF(DF3319="D",1,0)+IF(DG3319="D",1,0)+IF(DK3319="D",1,0)+IF(DL3319="D",1,0)+IF(DM3319="D",1,0)+IF(DS3319="D",1,0)+IF(DV3319="D",1,0)</f>
        <v/>
      </c>
      <c r="EB3319" t="inlineStr">
        <is>
          <t>X</t>
        </is>
      </c>
    </row>
    <row r="3320">
      <c r="A3320" t="inlineStr">
        <is>
          <t>OH0015739685</t>
        </is>
      </c>
      <c r="B3320" t="n">
        <v>78</v>
      </c>
      <c r="C3320" t="n">
        <v>331724</v>
      </c>
      <c r="D3320" t="inlineStr">
        <is>
          <t>STAUFFER</t>
        </is>
      </c>
      <c r="E3320" t="inlineStr">
        <is>
          <t>TERRY</t>
        </is>
      </c>
      <c r="F3320" t="inlineStr">
        <is>
          <t>J</t>
        </is>
      </c>
      <c r="H3320" t="inlineStr">
        <is>
          <t>1956-08-21</t>
        </is>
      </c>
      <c r="I3320" t="inlineStr">
        <is>
          <t>2022-06-29</t>
        </is>
      </c>
      <c r="J3320" t="inlineStr">
        <is>
          <t>ACTIVE</t>
        </is>
      </c>
      <c r="K3320" t="inlineStr">
        <is>
          <t>R</t>
        </is>
      </c>
      <c r="L3320" t="inlineStr">
        <is>
          <t>142 ROYAL TROON DR SE</t>
        </is>
      </c>
      <c r="N3320" t="inlineStr">
        <is>
          <t>WARREN</t>
        </is>
      </c>
      <c r="O3320" t="inlineStr">
        <is>
          <t>OH</t>
        </is>
      </c>
      <c r="P3320" t="n">
        <v>44484</v>
      </c>
      <c r="AB3320" t="inlineStr">
        <is>
          <t>TRUMBULL CAREER &amp; TECH CENTER</t>
        </is>
      </c>
      <c r="AC3320" t="inlineStr">
        <is>
          <t>WARREN CITY</t>
        </is>
      </c>
      <c r="AD3320" t="inlineStr">
        <is>
          <t>WARREN CITY SD</t>
        </is>
      </c>
      <c r="AF3320" t="n">
        <v>14</v>
      </c>
      <c r="AG3320" t="n">
        <v>11</v>
      </c>
      <c r="AL3320" t="inlineStr">
        <is>
          <t>WARREN</t>
        </is>
      </c>
      <c r="AM3320" t="inlineStr">
        <is>
          <t>WARREN CITY 5K</t>
        </is>
      </c>
      <c r="AN3320" t="inlineStr">
        <is>
          <t>78-P-ADZ</t>
        </is>
      </c>
      <c r="AO3320" t="n">
        <v>9</v>
      </c>
      <c r="AP3320" t="n">
        <v>64</v>
      </c>
      <c r="AQ3320" t="n">
        <v>32</v>
      </c>
      <c r="AT3320" t="inlineStr">
        <is>
          <t>WARREN-WARD 5</t>
        </is>
      </c>
      <c r="AU3320">
        <f>COUNTA($AY$3320:$EC$3320)</f>
        <v/>
      </c>
      <c r="AV3320">
        <f>COUNTIF($AY$3320:$EC$3320,"D")</f>
        <v/>
      </c>
      <c r="AW3320">
        <f>COUNTIF($AY$3320:$EC$3320,"R")</f>
        <v/>
      </c>
      <c r="AX3320">
        <f>IF(BJ3320="D",1,0)+IF(BK3320="D",1,0)+IF(BP3320="D",1,0)+IF(BQ3320="D",1,0)+IF(BS3320="D",1,0)+IF(BY3320="D",1,0)+IF(BZ3320="D",1,0)+IF(CA3320="D",1,0)+IF(CB3320="D",1,0)+IF(CH3320="D",1,0)+IF(CI3320="D",1,0)+IF(CM3320="D",1,0)+IF(CN3320="D",1,0)+IF(CO3320="D",1,0)+IF(CS3320="D",1,0)+IF(CT3320="D",1,0)+IF(CZ3320="D",1,0)+IF(DA3320="D",1,0)+IF(DF3320="D",1,0)+IF(DG3320="D",1,0)+IF(DK3320="D",1,0)+IF(DL3320="D",1,0)+IF(DM3320="D",1,0)+IF(DS3320="D",1,0)+IF(DV3320="D",1,0)</f>
        <v/>
      </c>
      <c r="BH3320" t="inlineStr">
        <is>
          <t>X</t>
        </is>
      </c>
      <c r="BL3320" t="inlineStr">
        <is>
          <t>X</t>
        </is>
      </c>
      <c r="BO3320" t="inlineStr">
        <is>
          <t>X</t>
        </is>
      </c>
      <c r="BU3320" t="inlineStr">
        <is>
          <t>D</t>
        </is>
      </c>
      <c r="BW3320" t="inlineStr">
        <is>
          <t>X</t>
        </is>
      </c>
      <c r="CG3320" t="inlineStr">
        <is>
          <t>X</t>
        </is>
      </c>
      <c r="CJ3320" t="inlineStr">
        <is>
          <t>X</t>
        </is>
      </c>
      <c r="CL3320" t="inlineStr">
        <is>
          <t>X</t>
        </is>
      </c>
      <c r="CQ3320" t="inlineStr">
        <is>
          <t>R</t>
        </is>
      </c>
      <c r="CR3320" t="inlineStr">
        <is>
          <t>X</t>
        </is>
      </c>
      <c r="CU3320" t="inlineStr">
        <is>
          <t>X</t>
        </is>
      </c>
      <c r="CY3320" t="inlineStr">
        <is>
          <t>X</t>
        </is>
      </c>
      <c r="CZ3320" t="inlineStr">
        <is>
          <t>D</t>
        </is>
      </c>
      <c r="DB3320" t="inlineStr">
        <is>
          <t>X</t>
        </is>
      </c>
      <c r="DC3320" t="inlineStr">
        <is>
          <t>D</t>
        </is>
      </c>
      <c r="DE3320" t="inlineStr">
        <is>
          <t>X</t>
        </is>
      </c>
      <c r="DJ3320" t="inlineStr">
        <is>
          <t>X</t>
        </is>
      </c>
      <c r="DQ3320" t="inlineStr">
        <is>
          <t>X</t>
        </is>
      </c>
      <c r="DT3320" t="inlineStr">
        <is>
          <t>X</t>
        </is>
      </c>
      <c r="DW3320" t="inlineStr">
        <is>
          <t>X</t>
        </is>
      </c>
      <c r="DZ3320" t="inlineStr">
        <is>
          <t>R</t>
        </is>
      </c>
      <c r="EB3320" t="inlineStr">
        <is>
          <t>X</t>
        </is>
      </c>
    </row>
    <row r="3321">
      <c r="A3321" t="inlineStr">
        <is>
          <t>OH0015737865</t>
        </is>
      </c>
      <c r="B3321" t="n">
        <v>78</v>
      </c>
      <c r="C3321" t="n">
        <v>223619</v>
      </c>
      <c r="D3321" t="inlineStr">
        <is>
          <t>VILSACK</t>
        </is>
      </c>
      <c r="E3321" t="inlineStr">
        <is>
          <t>KATHLEEN</t>
        </is>
      </c>
      <c r="F3321" t="inlineStr">
        <is>
          <t>M</t>
        </is>
      </c>
      <c r="H3321" t="inlineStr">
        <is>
          <t>1953-09-09</t>
        </is>
      </c>
      <c r="I3321" t="inlineStr">
        <is>
          <t>1990-10-09</t>
        </is>
      </c>
      <c r="J3321" t="inlineStr">
        <is>
          <t>ACTIVE</t>
        </is>
      </c>
      <c r="L3321" t="inlineStr">
        <is>
          <t>3036 E MARKET ST</t>
        </is>
      </c>
      <c r="N3321" t="inlineStr">
        <is>
          <t>WARREN</t>
        </is>
      </c>
      <c r="O3321" t="inlineStr">
        <is>
          <t>OH</t>
        </is>
      </c>
      <c r="P3321" t="n">
        <v>44483</v>
      </c>
      <c r="AB3321" t="inlineStr">
        <is>
          <t>TRUMBULL CAREER &amp; TECH CENTER</t>
        </is>
      </c>
      <c r="AC3321" t="inlineStr">
        <is>
          <t>WARREN CITY</t>
        </is>
      </c>
      <c r="AD3321" t="inlineStr">
        <is>
          <t>WARREN CITY SD</t>
        </is>
      </c>
      <c r="AF3321" t="n">
        <v>14</v>
      </c>
      <c r="AG3321" t="n">
        <v>11</v>
      </c>
      <c r="AL3321" t="inlineStr">
        <is>
          <t>WARREN</t>
        </is>
      </c>
      <c r="AM3321" t="inlineStr">
        <is>
          <t>WARREN CITY 5K</t>
        </is>
      </c>
      <c r="AN3321" t="inlineStr">
        <is>
          <t>78-P-ADZ</t>
        </is>
      </c>
      <c r="AO3321" t="n">
        <v>9</v>
      </c>
      <c r="AP3321" t="n">
        <v>64</v>
      </c>
      <c r="AQ3321" t="n">
        <v>32</v>
      </c>
      <c r="AT3321" t="inlineStr">
        <is>
          <t>WARREN-WARD 5</t>
        </is>
      </c>
      <c r="AU3321">
        <f>COUNTA($AY$3321:$EC$3321)</f>
        <v/>
      </c>
      <c r="AV3321">
        <f>COUNTIF($AY$3321:$EC$3321,"D")</f>
        <v/>
      </c>
      <c r="AW3321">
        <f>COUNTIF($AY$3321:$EC$3321,"R")</f>
        <v/>
      </c>
      <c r="AX3321">
        <f>IF(BJ3321="D",1,0)+IF(BK3321="D",1,0)+IF(BP3321="D",1,0)+IF(BQ3321="D",1,0)+IF(BS3321="D",1,0)+IF(BY3321="D",1,0)+IF(BZ3321="D",1,0)+IF(CA3321="D",1,0)+IF(CB3321="D",1,0)+IF(CH3321="D",1,0)+IF(CI3321="D",1,0)+IF(CM3321="D",1,0)+IF(CN3321="D",1,0)+IF(CO3321="D",1,0)+IF(CS3321="D",1,0)+IF(CT3321="D",1,0)+IF(CZ3321="D",1,0)+IF(DA3321="D",1,0)+IF(DF3321="D",1,0)+IF(DG3321="D",1,0)+IF(DK3321="D",1,0)+IF(DL3321="D",1,0)+IF(DM3321="D",1,0)+IF(DS3321="D",1,0)+IF(DV3321="D",1,0)</f>
        <v/>
      </c>
      <c r="AY3321" t="inlineStr">
        <is>
          <t>X</t>
        </is>
      </c>
      <c r="AZ3321" t="inlineStr">
        <is>
          <t>X</t>
        </is>
      </c>
      <c r="BA3321" t="inlineStr">
        <is>
          <t>X</t>
        </is>
      </c>
      <c r="BB3321" t="inlineStr">
        <is>
          <t>X</t>
        </is>
      </c>
      <c r="BC3321" t="inlineStr">
        <is>
          <t>X</t>
        </is>
      </c>
      <c r="BD3321" t="inlineStr">
        <is>
          <t>X</t>
        </is>
      </c>
      <c r="BE3321" t="inlineStr">
        <is>
          <t>X</t>
        </is>
      </c>
      <c r="BF3321" t="inlineStr">
        <is>
          <t>X</t>
        </is>
      </c>
      <c r="BG3321" t="inlineStr">
        <is>
          <t>X</t>
        </is>
      </c>
      <c r="BH3321" t="inlineStr">
        <is>
          <t>X</t>
        </is>
      </c>
      <c r="BL3321" t="inlineStr">
        <is>
          <t>X</t>
        </is>
      </c>
      <c r="BO3321" t="inlineStr">
        <is>
          <t>X</t>
        </is>
      </c>
      <c r="BU3321" t="inlineStr">
        <is>
          <t>D</t>
        </is>
      </c>
      <c r="BW3321" t="inlineStr">
        <is>
          <t>X</t>
        </is>
      </c>
      <c r="CC3321" t="inlineStr">
        <is>
          <t>X</t>
        </is>
      </c>
      <c r="CJ3321" t="inlineStr">
        <is>
          <t>X</t>
        </is>
      </c>
      <c r="CL3321" t="inlineStr">
        <is>
          <t>X</t>
        </is>
      </c>
      <c r="CP3321" t="inlineStr">
        <is>
          <t>X</t>
        </is>
      </c>
      <c r="CQ3321" t="inlineStr">
        <is>
          <t>D</t>
        </is>
      </c>
      <c r="CR3321" t="inlineStr">
        <is>
          <t>X</t>
        </is>
      </c>
      <c r="CU3321" t="inlineStr">
        <is>
          <t>X</t>
        </is>
      </c>
      <c r="CV3321" t="inlineStr">
        <is>
          <t>D</t>
        </is>
      </c>
      <c r="CY3321" t="inlineStr">
        <is>
          <t>X</t>
        </is>
      </c>
      <c r="CZ3321" t="inlineStr">
        <is>
          <t>D</t>
        </is>
      </c>
      <c r="DB3321" t="inlineStr">
        <is>
          <t>X</t>
        </is>
      </c>
      <c r="DC3321" t="inlineStr">
        <is>
          <t>D</t>
        </is>
      </c>
      <c r="DE3321" t="inlineStr">
        <is>
          <t>X</t>
        </is>
      </c>
      <c r="DH3321" t="inlineStr">
        <is>
          <t>X</t>
        </is>
      </c>
      <c r="DJ3321" t="inlineStr">
        <is>
          <t>X</t>
        </is>
      </c>
      <c r="DQ3321" t="inlineStr">
        <is>
          <t>X</t>
        </is>
      </c>
      <c r="EB3321" t="inlineStr">
        <is>
          <t>X</t>
        </is>
      </c>
    </row>
    <row r="3322">
      <c r="A3322" t="inlineStr">
        <is>
          <t>OH0024223634</t>
        </is>
      </c>
      <c r="B3322" t="n">
        <v>78</v>
      </c>
      <c r="C3322" t="n">
        <v>424229</v>
      </c>
      <c r="D3322" t="inlineStr">
        <is>
          <t>WILLIAMS</t>
        </is>
      </c>
      <c r="E3322" t="inlineStr">
        <is>
          <t>JAMES</t>
        </is>
      </c>
      <c r="F3322" t="inlineStr">
        <is>
          <t>A</t>
        </is>
      </c>
      <c r="G3322" t="inlineStr">
        <is>
          <t>JR</t>
        </is>
      </c>
      <c r="H3322" t="inlineStr">
        <is>
          <t>1988-02-16</t>
        </is>
      </c>
      <c r="I3322" t="inlineStr">
        <is>
          <t>2019-07-29</t>
        </is>
      </c>
      <c r="J3322" t="inlineStr">
        <is>
          <t>ACTIVE</t>
        </is>
      </c>
      <c r="L3322" t="inlineStr">
        <is>
          <t>310 NORTH RD SE</t>
        </is>
      </c>
      <c r="N3322" t="inlineStr">
        <is>
          <t>WARREN</t>
        </is>
      </c>
      <c r="O3322" t="inlineStr">
        <is>
          <t>OH</t>
        </is>
      </c>
      <c r="P3322" t="n">
        <v>44484</v>
      </c>
      <c r="AB3322" t="inlineStr">
        <is>
          <t>TRUMBULL CAREER &amp; TECH CENTER</t>
        </is>
      </c>
      <c r="AC3322" t="inlineStr">
        <is>
          <t>WARREN CITY</t>
        </is>
      </c>
      <c r="AF3322" t="n">
        <v>14</v>
      </c>
      <c r="AG3322" t="n">
        <v>11</v>
      </c>
      <c r="AH3322" t="inlineStr">
        <is>
          <t>TRUMBULL COUNTY ESC</t>
        </is>
      </c>
      <c r="AK3322" t="inlineStr">
        <is>
          <t>HOWLAND LOCAL SD (TRUMBULL)</t>
        </is>
      </c>
      <c r="AL3322" t="inlineStr">
        <is>
          <t>WARREN</t>
        </is>
      </c>
      <c r="AM3322" t="inlineStr">
        <is>
          <t>WARREN CITY 5K</t>
        </is>
      </c>
      <c r="AN3322" t="inlineStr">
        <is>
          <t>78-P-ADZ</t>
        </is>
      </c>
      <c r="AO3322" t="n">
        <v>9</v>
      </c>
      <c r="AP3322" t="n">
        <v>64</v>
      </c>
      <c r="AQ3322" t="n">
        <v>32</v>
      </c>
      <c r="AT3322" t="inlineStr">
        <is>
          <t>WARREN-WARD 5</t>
        </is>
      </c>
      <c r="AU3322">
        <f>COUNTA($AY$3322:$EC$3322)</f>
        <v/>
      </c>
      <c r="AV3322">
        <f>COUNTIF($AY$3322:$EC$3322,"D")</f>
        <v/>
      </c>
      <c r="AW3322">
        <f>COUNTIF($AY$3322:$EC$3322,"R")</f>
        <v/>
      </c>
      <c r="AX3322">
        <f>IF(BJ3322="D",1,0)+IF(BK3322="D",1,0)+IF(BP3322="D",1,0)+IF(BQ3322="D",1,0)+IF(BS3322="D",1,0)+IF(BY3322="D",1,0)+IF(BZ3322="D",1,0)+IF(CA3322="D",1,0)+IF(CB3322="D",1,0)+IF(CH3322="D",1,0)+IF(CI3322="D",1,0)+IF(CM3322="D",1,0)+IF(CN3322="D",1,0)+IF(CO3322="D",1,0)+IF(CS3322="D",1,0)+IF(CT3322="D",1,0)+IF(CZ3322="D",1,0)+IF(DA3322="D",1,0)+IF(DF3322="D",1,0)+IF(DG3322="D",1,0)+IF(DK3322="D",1,0)+IF(DL3322="D",1,0)+IF(DM3322="D",1,0)+IF(DS3322="D",1,0)+IF(DV3322="D",1,0)</f>
        <v/>
      </c>
      <c r="DJ3322" t="inlineStr">
        <is>
          <t>X</t>
        </is>
      </c>
      <c r="DT3322" t="inlineStr">
        <is>
          <t>X</t>
        </is>
      </c>
      <c r="DW3322" t="inlineStr">
        <is>
          <t>X</t>
        </is>
      </c>
      <c r="EB3322" t="inlineStr">
        <is>
          <t>X</t>
        </is>
      </c>
    </row>
    <row r="3323">
      <c r="A3323" t="inlineStr">
        <is>
          <t>OH0025210331</t>
        </is>
      </c>
      <c r="B3323" t="n">
        <v>78</v>
      </c>
      <c r="C3323" t="n">
        <v>441373</v>
      </c>
      <c r="D3323" t="inlineStr">
        <is>
          <t>CONDOLEON</t>
        </is>
      </c>
      <c r="E3323" t="inlineStr">
        <is>
          <t>GEORGE</t>
        </is>
      </c>
      <c r="F3323" t="inlineStr">
        <is>
          <t>H</t>
        </is>
      </c>
      <c r="H3323" t="inlineStr">
        <is>
          <t>1954-09-21</t>
        </is>
      </c>
      <c r="I3323" t="inlineStr">
        <is>
          <t>2019-09-18</t>
        </is>
      </c>
      <c r="J3323" t="inlineStr">
        <is>
          <t>ACTIVE</t>
        </is>
      </c>
      <c r="L3323" t="inlineStr">
        <is>
          <t>226 MEADOWBROOK AVE SE</t>
        </is>
      </c>
      <c r="N3323" t="inlineStr">
        <is>
          <t>WARREN</t>
        </is>
      </c>
      <c r="O3323" t="inlineStr">
        <is>
          <t>OH</t>
        </is>
      </c>
      <c r="P3323" t="n">
        <v>44483</v>
      </c>
      <c r="AB3323" t="inlineStr">
        <is>
          <t>TRUMBULL CAREER &amp; TECH CENTER</t>
        </is>
      </c>
      <c r="AC3323" t="inlineStr">
        <is>
          <t>WARREN CITY</t>
        </is>
      </c>
      <c r="AD3323" t="inlineStr">
        <is>
          <t>WARREN CITY SD</t>
        </is>
      </c>
      <c r="AF3323" t="n">
        <v>14</v>
      </c>
      <c r="AG3323" t="n">
        <v>11</v>
      </c>
      <c r="AL3323" t="inlineStr">
        <is>
          <t>WARREN</t>
        </is>
      </c>
      <c r="AM3323" t="inlineStr">
        <is>
          <t>WARREN CITY 5K</t>
        </is>
      </c>
      <c r="AN3323" t="inlineStr">
        <is>
          <t>78-P-ADZ</t>
        </is>
      </c>
      <c r="AO3323" t="n">
        <v>9</v>
      </c>
      <c r="AP3323" t="n">
        <v>64</v>
      </c>
      <c r="AQ3323" t="n">
        <v>32</v>
      </c>
      <c r="AT3323" t="inlineStr">
        <is>
          <t>WARREN-WARD 5</t>
        </is>
      </c>
      <c r="AU3323">
        <f>COUNTA($AY$3323:$EC$3323)</f>
        <v/>
      </c>
      <c r="AV3323">
        <f>COUNTIF($AY$3323:$EC$3323,"D")</f>
        <v/>
      </c>
      <c r="AW3323">
        <f>COUNTIF($AY$3323:$EC$3323,"R")</f>
        <v/>
      </c>
      <c r="AX3323">
        <f>IF(BJ3323="D",1,0)+IF(BK3323="D",1,0)+IF(BP3323="D",1,0)+IF(BQ3323="D",1,0)+IF(BS3323="D",1,0)+IF(BY3323="D",1,0)+IF(BZ3323="D",1,0)+IF(CA3323="D",1,0)+IF(CB3323="D",1,0)+IF(CH3323="D",1,0)+IF(CI3323="D",1,0)+IF(CM3323="D",1,0)+IF(CN3323="D",1,0)+IF(CO3323="D",1,0)+IF(CS3323="D",1,0)+IF(CT3323="D",1,0)+IF(CZ3323="D",1,0)+IF(DA3323="D",1,0)+IF(DF3323="D",1,0)+IF(DG3323="D",1,0)+IF(DK3323="D",1,0)+IF(DL3323="D",1,0)+IF(DM3323="D",1,0)+IF(DS3323="D",1,0)+IF(DV3323="D",1,0)</f>
        <v/>
      </c>
      <c r="AY3323" t="inlineStr">
        <is>
          <t>D</t>
        </is>
      </c>
      <c r="AZ3323" t="inlineStr">
        <is>
          <t>X</t>
        </is>
      </c>
      <c r="BB3323" t="inlineStr">
        <is>
          <t>X</t>
        </is>
      </c>
      <c r="BC3323" t="inlineStr">
        <is>
          <t>D</t>
        </is>
      </c>
      <c r="BD3323" t="inlineStr">
        <is>
          <t>X</t>
        </is>
      </c>
      <c r="BF3323" t="inlineStr">
        <is>
          <t>X</t>
        </is>
      </c>
      <c r="BG3323" t="inlineStr">
        <is>
          <t>D</t>
        </is>
      </c>
      <c r="BH3323" t="inlineStr">
        <is>
          <t>X</t>
        </is>
      </c>
      <c r="BJ3323" t="inlineStr">
        <is>
          <t>X</t>
        </is>
      </c>
      <c r="BL3323" t="inlineStr">
        <is>
          <t>X</t>
        </is>
      </c>
      <c r="BN3323" t="inlineStr">
        <is>
          <t>D</t>
        </is>
      </c>
      <c r="BO3323" t="inlineStr">
        <is>
          <t>X</t>
        </is>
      </c>
      <c r="BP3323" t="inlineStr">
        <is>
          <t>X</t>
        </is>
      </c>
      <c r="BR3323" t="inlineStr">
        <is>
          <t>X</t>
        </is>
      </c>
      <c r="BU3323" t="inlineStr">
        <is>
          <t>D</t>
        </is>
      </c>
      <c r="BW3323" t="inlineStr">
        <is>
          <t>X</t>
        </is>
      </c>
      <c r="CC3323" t="inlineStr">
        <is>
          <t>X</t>
        </is>
      </c>
      <c r="CG3323" t="inlineStr">
        <is>
          <t>X</t>
        </is>
      </c>
      <c r="CH3323" t="inlineStr">
        <is>
          <t>X</t>
        </is>
      </c>
      <c r="CJ3323" t="inlineStr">
        <is>
          <t>X</t>
        </is>
      </c>
      <c r="CK3323" t="inlineStr">
        <is>
          <t>D</t>
        </is>
      </c>
      <c r="CL3323" t="inlineStr">
        <is>
          <t>X</t>
        </is>
      </c>
      <c r="DH3323" t="inlineStr">
        <is>
          <t>X</t>
        </is>
      </c>
      <c r="DJ3323" t="inlineStr">
        <is>
          <t>X</t>
        </is>
      </c>
      <c r="DN3323" t="inlineStr">
        <is>
          <t>X</t>
        </is>
      </c>
      <c r="DQ3323" t="inlineStr">
        <is>
          <t>X</t>
        </is>
      </c>
      <c r="DT3323" t="inlineStr">
        <is>
          <t>X</t>
        </is>
      </c>
      <c r="DW3323" t="inlineStr">
        <is>
          <t>X</t>
        </is>
      </c>
      <c r="EB3323" t="inlineStr">
        <is>
          <t>X</t>
        </is>
      </c>
    </row>
    <row r="3324">
      <c r="A3324" t="inlineStr">
        <is>
          <t>OH0026832913</t>
        </is>
      </c>
      <c r="B3324" t="n">
        <v>78</v>
      </c>
      <c r="C3324" t="n">
        <v>472119</v>
      </c>
      <c r="D3324" t="inlineStr">
        <is>
          <t>THEIS</t>
        </is>
      </c>
      <c r="E3324" t="inlineStr">
        <is>
          <t>RACHEL</t>
        </is>
      </c>
      <c r="F3324" t="inlineStr">
        <is>
          <t>ELISE</t>
        </is>
      </c>
      <c r="H3324" t="inlineStr">
        <is>
          <t>1995-08-25</t>
        </is>
      </c>
      <c r="I3324" t="inlineStr">
        <is>
          <t>2023-02-16</t>
        </is>
      </c>
      <c r="J3324" t="inlineStr">
        <is>
          <t>ACTIVE</t>
        </is>
      </c>
      <c r="L3324" t="inlineStr">
        <is>
          <t>310 BROADWAY AVE SE</t>
        </is>
      </c>
      <c r="N3324" t="inlineStr">
        <is>
          <t>WARREN</t>
        </is>
      </c>
      <c r="O3324" t="inlineStr">
        <is>
          <t>OH</t>
        </is>
      </c>
      <c r="P3324" t="n">
        <v>44484</v>
      </c>
      <c r="AB3324" t="inlineStr">
        <is>
          <t>TRUMBULL CAREER &amp; TECH CENTER</t>
        </is>
      </c>
      <c r="AC3324" t="inlineStr">
        <is>
          <t>WARREN CITY</t>
        </is>
      </c>
      <c r="AD3324" t="inlineStr">
        <is>
          <t>WARREN CITY SD</t>
        </is>
      </c>
      <c r="AF3324" t="n">
        <v>14</v>
      </c>
      <c r="AG3324" t="n">
        <v>11</v>
      </c>
      <c r="AL3324" t="inlineStr">
        <is>
          <t>WARREN</t>
        </is>
      </c>
      <c r="AM3324" t="inlineStr">
        <is>
          <t>WARREN CITY 5K</t>
        </is>
      </c>
      <c r="AN3324" t="inlineStr">
        <is>
          <t>78-P-ADZ</t>
        </is>
      </c>
      <c r="AO3324" t="n">
        <v>9</v>
      </c>
      <c r="AP3324" t="n">
        <v>64</v>
      </c>
      <c r="AQ3324" t="n">
        <v>32</v>
      </c>
      <c r="AT3324" t="inlineStr">
        <is>
          <t>WARREN-WARD 5</t>
        </is>
      </c>
      <c r="AU3324">
        <f>COUNTA($AY$3324:$EC$3324)</f>
        <v/>
      </c>
      <c r="AV3324">
        <f>COUNTIF($AY$3324:$EC$3324,"D")</f>
        <v/>
      </c>
      <c r="AW3324">
        <f>COUNTIF($AY$3324:$EC$3324,"R")</f>
        <v/>
      </c>
      <c r="AX3324">
        <f>IF(BJ3324="D",1,0)+IF(BK3324="D",1,0)+IF(BP3324="D",1,0)+IF(BQ3324="D",1,0)+IF(BS3324="D",1,0)+IF(BY3324="D",1,0)+IF(BZ3324="D",1,0)+IF(CA3324="D",1,0)+IF(CB3324="D",1,0)+IF(CH3324="D",1,0)+IF(CI3324="D",1,0)+IF(CM3324="D",1,0)+IF(CN3324="D",1,0)+IF(CO3324="D",1,0)+IF(CS3324="D",1,0)+IF(CT3324="D",1,0)+IF(CZ3324="D",1,0)+IF(DA3324="D",1,0)+IF(DF3324="D",1,0)+IF(DG3324="D",1,0)+IF(DK3324="D",1,0)+IF(DL3324="D",1,0)+IF(DM3324="D",1,0)+IF(DS3324="D",1,0)+IF(DV3324="D",1,0)</f>
        <v/>
      </c>
      <c r="CY3324" t="inlineStr">
        <is>
          <t>X</t>
        </is>
      </c>
      <c r="DI3324" t="inlineStr">
        <is>
          <t>D</t>
        </is>
      </c>
      <c r="DJ3324" t="inlineStr">
        <is>
          <t>X</t>
        </is>
      </c>
      <c r="EB3324" t="inlineStr">
        <is>
          <t>X</t>
        </is>
      </c>
    </row>
    <row r="3325">
      <c r="A3325" t="inlineStr">
        <is>
          <t>OH0024454073</t>
        </is>
      </c>
      <c r="B3325" t="n">
        <v>78</v>
      </c>
      <c r="C3325" t="n">
        <v>428756</v>
      </c>
      <c r="D3325" t="inlineStr">
        <is>
          <t>BASILEO</t>
        </is>
      </c>
      <c r="E3325" t="inlineStr">
        <is>
          <t>JOANNE</t>
        </is>
      </c>
      <c r="F3325" t="inlineStr">
        <is>
          <t>EVA</t>
        </is>
      </c>
      <c r="H3325" t="inlineStr">
        <is>
          <t>1955-01-31</t>
        </is>
      </c>
      <c r="I3325" t="inlineStr">
        <is>
          <t>2018-09-18</t>
        </is>
      </c>
      <c r="J3325" t="inlineStr">
        <is>
          <t>ACTIVE</t>
        </is>
      </c>
      <c r="K3325" t="inlineStr">
        <is>
          <t>D</t>
        </is>
      </c>
      <c r="L3325" t="inlineStr">
        <is>
          <t>450 BROADWAY AVE SE</t>
        </is>
      </c>
      <c r="N3325" t="inlineStr">
        <is>
          <t>WARREN</t>
        </is>
      </c>
      <c r="O3325" t="inlineStr">
        <is>
          <t>OH</t>
        </is>
      </c>
      <c r="P3325" t="n">
        <v>44484</v>
      </c>
      <c r="AB3325" t="inlineStr">
        <is>
          <t>TRUMBULL CAREER &amp; TECH CENTER</t>
        </is>
      </c>
      <c r="AC3325" t="inlineStr">
        <is>
          <t>WARREN CITY</t>
        </is>
      </c>
      <c r="AD3325" t="inlineStr">
        <is>
          <t>WARREN CITY SD</t>
        </is>
      </c>
      <c r="AF3325" t="n">
        <v>14</v>
      </c>
      <c r="AG3325" t="n">
        <v>11</v>
      </c>
      <c r="AL3325" t="inlineStr">
        <is>
          <t>WARREN</t>
        </is>
      </c>
      <c r="AM3325" t="inlineStr">
        <is>
          <t>WARREN CITY 5K</t>
        </is>
      </c>
      <c r="AN3325" t="inlineStr">
        <is>
          <t>78-P-ADZ</t>
        </is>
      </c>
      <c r="AO3325" t="n">
        <v>9</v>
      </c>
      <c r="AP3325" t="n">
        <v>64</v>
      </c>
      <c r="AQ3325" t="n">
        <v>32</v>
      </c>
      <c r="AT3325" t="inlineStr">
        <is>
          <t>WARREN-WARD 5</t>
        </is>
      </c>
      <c r="AU3325">
        <f>COUNTA($AY$3325:$EC$3325)</f>
        <v/>
      </c>
      <c r="AV3325">
        <f>COUNTIF($AY$3325:$EC$3325,"D")</f>
        <v/>
      </c>
      <c r="AW3325">
        <f>COUNTIF($AY$3325:$EC$3325,"R")</f>
        <v/>
      </c>
      <c r="AX3325">
        <f>IF(BJ3325="D",1,0)+IF(BK3325="D",1,0)+IF(BP3325="D",1,0)+IF(BQ3325="D",1,0)+IF(BS3325="D",1,0)+IF(BY3325="D",1,0)+IF(BZ3325="D",1,0)+IF(CA3325="D",1,0)+IF(CB3325="D",1,0)+IF(CH3325="D",1,0)+IF(CI3325="D",1,0)+IF(CM3325="D",1,0)+IF(CN3325="D",1,0)+IF(CO3325="D",1,0)+IF(CS3325="D",1,0)+IF(CT3325="D",1,0)+IF(CZ3325="D",1,0)+IF(DA3325="D",1,0)+IF(DF3325="D",1,0)+IF(DG3325="D",1,0)+IF(DK3325="D",1,0)+IF(DL3325="D",1,0)+IF(DM3325="D",1,0)+IF(DS3325="D",1,0)+IF(DV3325="D",1,0)</f>
        <v/>
      </c>
      <c r="DE3325" t="inlineStr">
        <is>
          <t>X</t>
        </is>
      </c>
      <c r="DJ3325" t="inlineStr">
        <is>
          <t>X</t>
        </is>
      </c>
      <c r="DQ3325" t="inlineStr">
        <is>
          <t>X</t>
        </is>
      </c>
      <c r="DS3325" t="inlineStr">
        <is>
          <t>D</t>
        </is>
      </c>
      <c r="DT3325" t="inlineStr">
        <is>
          <t>X</t>
        </is>
      </c>
      <c r="DW3325" t="inlineStr">
        <is>
          <t>X</t>
        </is>
      </c>
      <c r="EB3325" t="inlineStr">
        <is>
          <t>X</t>
        </is>
      </c>
    </row>
    <row r="3326">
      <c r="A3326" t="inlineStr">
        <is>
          <t>OH0026832899</t>
        </is>
      </c>
      <c r="B3326" t="n">
        <v>78</v>
      </c>
      <c r="C3326" t="n">
        <v>472118</v>
      </c>
      <c r="D3326" t="inlineStr">
        <is>
          <t>THEIS</t>
        </is>
      </c>
      <c r="E3326" t="inlineStr">
        <is>
          <t>CAROL</t>
        </is>
      </c>
      <c r="F3326" t="inlineStr">
        <is>
          <t>ANN</t>
        </is>
      </c>
      <c r="H3326" t="inlineStr">
        <is>
          <t>1961-02-20</t>
        </is>
      </c>
      <c r="I3326" t="inlineStr">
        <is>
          <t>2024-01-24</t>
        </is>
      </c>
      <c r="J3326" t="inlineStr">
        <is>
          <t>ACTIVE</t>
        </is>
      </c>
      <c r="L3326" t="inlineStr">
        <is>
          <t>310 BROADWAY AVE SE</t>
        </is>
      </c>
      <c r="N3326" t="inlineStr">
        <is>
          <t>WARREN</t>
        </is>
      </c>
      <c r="O3326" t="inlineStr">
        <is>
          <t>OH</t>
        </is>
      </c>
      <c r="P3326" t="n">
        <v>44484</v>
      </c>
      <c r="AB3326" t="inlineStr">
        <is>
          <t>TRUMBULL CAREER &amp; TECH CENTER</t>
        </is>
      </c>
      <c r="AC3326" t="inlineStr">
        <is>
          <t>WARREN CITY</t>
        </is>
      </c>
      <c r="AD3326" t="inlineStr">
        <is>
          <t>WARREN CITY SD</t>
        </is>
      </c>
      <c r="AF3326" t="n">
        <v>14</v>
      </c>
      <c r="AG3326" t="n">
        <v>11</v>
      </c>
      <c r="AL3326" t="inlineStr">
        <is>
          <t>WARREN</t>
        </is>
      </c>
      <c r="AM3326" t="inlineStr">
        <is>
          <t>WARREN CITY 5K</t>
        </is>
      </c>
      <c r="AN3326" t="inlineStr">
        <is>
          <t>78-P-ADZ</t>
        </is>
      </c>
      <c r="AO3326" t="n">
        <v>9</v>
      </c>
      <c r="AP3326" t="n">
        <v>64</v>
      </c>
      <c r="AQ3326" t="n">
        <v>32</v>
      </c>
      <c r="AT3326" t="inlineStr">
        <is>
          <t>WARREN-WARD 5</t>
        </is>
      </c>
      <c r="AU3326">
        <f>COUNTA($AY$3326:$EC$3326)</f>
        <v/>
      </c>
      <c r="AV3326">
        <f>COUNTIF($AY$3326:$EC$3326,"D")</f>
        <v/>
      </c>
      <c r="AW3326">
        <f>COUNTIF($AY$3326:$EC$3326,"R")</f>
        <v/>
      </c>
      <c r="AX3326">
        <f>IF(BJ3326="D",1,0)+IF(BK3326="D",1,0)+IF(BP3326="D",1,0)+IF(BQ3326="D",1,0)+IF(BS3326="D",1,0)+IF(BY3326="D",1,0)+IF(BZ3326="D",1,0)+IF(CA3326="D",1,0)+IF(CB3326="D",1,0)+IF(CH3326="D",1,0)+IF(CI3326="D",1,0)+IF(CM3326="D",1,0)+IF(CN3326="D",1,0)+IF(CO3326="D",1,0)+IF(CS3326="D",1,0)+IF(CT3326="D",1,0)+IF(CZ3326="D",1,0)+IF(DA3326="D",1,0)+IF(DF3326="D",1,0)+IF(DG3326="D",1,0)+IF(DK3326="D",1,0)+IF(DL3326="D",1,0)+IF(DM3326="D",1,0)+IF(DS3326="D",1,0)+IF(DV3326="D",1,0)</f>
        <v/>
      </c>
      <c r="DJ3326" t="inlineStr">
        <is>
          <t>X</t>
        </is>
      </c>
      <c r="EB3326" t="inlineStr">
        <is>
          <t>X</t>
        </is>
      </c>
    </row>
    <row r="3327">
      <c r="A3327" t="inlineStr">
        <is>
          <t>OH0025097097</t>
        </is>
      </c>
      <c r="B3327" t="n">
        <v>78</v>
      </c>
      <c r="C3327" t="n">
        <v>439323</v>
      </c>
      <c r="D3327" t="inlineStr">
        <is>
          <t>MOUSA</t>
        </is>
      </c>
      <c r="E3327" t="inlineStr">
        <is>
          <t>AHMED</t>
        </is>
      </c>
      <c r="F3327" t="inlineStr">
        <is>
          <t>H</t>
        </is>
      </c>
      <c r="H3327" t="inlineStr">
        <is>
          <t>2000-11-17</t>
        </is>
      </c>
      <c r="I3327" t="inlineStr">
        <is>
          <t>2020-09-30</t>
        </is>
      </c>
      <c r="J3327" t="inlineStr">
        <is>
          <t>ACTIVE</t>
        </is>
      </c>
      <c r="L3327" t="inlineStr">
        <is>
          <t>2912 E MARKET ST</t>
        </is>
      </c>
      <c r="N3327" t="inlineStr">
        <is>
          <t>WARREN</t>
        </is>
      </c>
      <c r="O3327" t="inlineStr">
        <is>
          <t>OH</t>
        </is>
      </c>
      <c r="P3327" t="n">
        <v>44483</v>
      </c>
      <c r="AB3327" t="inlineStr">
        <is>
          <t>TRUMBULL CAREER &amp; TECH CENTER</t>
        </is>
      </c>
      <c r="AC3327" t="inlineStr">
        <is>
          <t>WARREN CITY</t>
        </is>
      </c>
      <c r="AD3327" t="inlineStr">
        <is>
          <t>WARREN CITY SD</t>
        </is>
      </c>
      <c r="AF3327" t="n">
        <v>14</v>
      </c>
      <c r="AG3327" t="n">
        <v>11</v>
      </c>
      <c r="AL3327" t="inlineStr">
        <is>
          <t>WARREN</t>
        </is>
      </c>
      <c r="AM3327" t="inlineStr">
        <is>
          <t>WARREN CITY 5K</t>
        </is>
      </c>
      <c r="AN3327" t="inlineStr">
        <is>
          <t>78-P-ADZ</t>
        </is>
      </c>
      <c r="AO3327" t="n">
        <v>9</v>
      </c>
      <c r="AP3327" t="n">
        <v>64</v>
      </c>
      <c r="AQ3327" t="n">
        <v>32</v>
      </c>
      <c r="AT3327" t="inlineStr">
        <is>
          <t>WARREN-WARD 5</t>
        </is>
      </c>
      <c r="AU3327">
        <f>COUNTA($AY$3327:$EC$3327)</f>
        <v/>
      </c>
      <c r="AV3327">
        <f>COUNTIF($AY$3327:$EC$3327,"D")</f>
        <v/>
      </c>
      <c r="AW3327">
        <f>COUNTIF($AY$3327:$EC$3327,"R")</f>
        <v/>
      </c>
      <c r="AX3327">
        <f>IF(BJ3327="D",1,0)+IF(BK3327="D",1,0)+IF(BP3327="D",1,0)+IF(BQ3327="D",1,0)+IF(BS3327="D",1,0)+IF(BY3327="D",1,0)+IF(BZ3327="D",1,0)+IF(CA3327="D",1,0)+IF(CB3327="D",1,0)+IF(CH3327="D",1,0)+IF(CI3327="D",1,0)+IF(CM3327="D",1,0)+IF(CN3327="D",1,0)+IF(CO3327="D",1,0)+IF(CS3327="D",1,0)+IF(CT3327="D",1,0)+IF(CZ3327="D",1,0)+IF(DA3327="D",1,0)+IF(DF3327="D",1,0)+IF(DG3327="D",1,0)+IF(DK3327="D",1,0)+IF(DL3327="D",1,0)+IF(DM3327="D",1,0)+IF(DS3327="D",1,0)+IF(DV3327="D",1,0)</f>
        <v/>
      </c>
      <c r="DJ3327" t="inlineStr">
        <is>
          <t>X</t>
        </is>
      </c>
    </row>
    <row r="3328">
      <c r="A3328" t="inlineStr">
        <is>
          <t>OH0026377645</t>
        </is>
      </c>
      <c r="B3328" t="n">
        <v>78</v>
      </c>
      <c r="C3328" t="n">
        <v>461181</v>
      </c>
      <c r="D3328" t="inlineStr">
        <is>
          <t>TAYLOR</t>
        </is>
      </c>
      <c r="E3328" t="inlineStr">
        <is>
          <t>JAMES</t>
        </is>
      </c>
      <c r="F3328" t="inlineStr">
        <is>
          <t>J</t>
        </is>
      </c>
      <c r="H3328" t="inlineStr">
        <is>
          <t>1988-12-27</t>
        </is>
      </c>
      <c r="I3328" t="inlineStr">
        <is>
          <t>2022-02-04</t>
        </is>
      </c>
      <c r="J3328" t="inlineStr">
        <is>
          <t>ACTIVE</t>
        </is>
      </c>
      <c r="K3328" t="inlineStr">
        <is>
          <t>R</t>
        </is>
      </c>
      <c r="L3328" t="inlineStr">
        <is>
          <t>390 CENTRAL PARKWAY AVE SE</t>
        </is>
      </c>
      <c r="N3328" t="inlineStr">
        <is>
          <t>WARREN</t>
        </is>
      </c>
      <c r="O3328" t="inlineStr">
        <is>
          <t>OH</t>
        </is>
      </c>
      <c r="P3328" t="n">
        <v>44483</v>
      </c>
      <c r="AB3328" t="inlineStr">
        <is>
          <t>TRUMBULL CAREER &amp; TECH CENTER</t>
        </is>
      </c>
      <c r="AC3328" t="inlineStr">
        <is>
          <t>WARREN CITY</t>
        </is>
      </c>
      <c r="AD3328" t="inlineStr">
        <is>
          <t>WARREN CITY SD</t>
        </is>
      </c>
      <c r="AF3328" t="n">
        <v>14</v>
      </c>
      <c r="AG3328" t="n">
        <v>11</v>
      </c>
      <c r="AL3328" t="inlineStr">
        <is>
          <t>WARREN</t>
        </is>
      </c>
      <c r="AM3328" t="inlineStr">
        <is>
          <t>WARREN CITY 5K</t>
        </is>
      </c>
      <c r="AN3328" t="inlineStr">
        <is>
          <t>78-P-ADZ</t>
        </is>
      </c>
      <c r="AO3328" t="n">
        <v>9</v>
      </c>
      <c r="AP3328" t="n">
        <v>64</v>
      </c>
      <c r="AQ3328" t="n">
        <v>32</v>
      </c>
      <c r="AT3328" t="inlineStr">
        <is>
          <t>WARREN-WARD 5</t>
        </is>
      </c>
      <c r="AU3328">
        <f>COUNTA($AY$3328:$EC$3328)</f>
        <v/>
      </c>
      <c r="AV3328">
        <f>COUNTIF($AY$3328:$EC$3328,"D")</f>
        <v/>
      </c>
      <c r="AW3328">
        <f>COUNTIF($AY$3328:$EC$3328,"R")</f>
        <v/>
      </c>
      <c r="AX3328">
        <f>IF(BJ3328="D",1,0)+IF(BK3328="D",1,0)+IF(BP3328="D",1,0)+IF(BQ3328="D",1,0)+IF(BS3328="D",1,0)+IF(BY3328="D",1,0)+IF(BZ3328="D",1,0)+IF(CA3328="D",1,0)+IF(CB3328="D",1,0)+IF(CH3328="D",1,0)+IF(CI3328="D",1,0)+IF(CM3328="D",1,0)+IF(CN3328="D",1,0)+IF(CO3328="D",1,0)+IF(CS3328="D",1,0)+IF(CT3328="D",1,0)+IF(CZ3328="D",1,0)+IF(DA3328="D",1,0)+IF(DF3328="D",1,0)+IF(DG3328="D",1,0)+IF(DK3328="D",1,0)+IF(DL3328="D",1,0)+IF(DM3328="D",1,0)+IF(DS3328="D",1,0)+IF(DV3328="D",1,0)</f>
        <v/>
      </c>
      <c r="BR3328" t="inlineStr">
        <is>
          <t>X</t>
        </is>
      </c>
      <c r="BU3328" t="inlineStr">
        <is>
          <t>D</t>
        </is>
      </c>
      <c r="BW3328" t="inlineStr">
        <is>
          <t>X</t>
        </is>
      </c>
      <c r="CD3328" t="inlineStr">
        <is>
          <t>R</t>
        </is>
      </c>
      <c r="CG3328" t="inlineStr">
        <is>
          <t>X</t>
        </is>
      </c>
      <c r="CJ3328" t="inlineStr">
        <is>
          <t>X</t>
        </is>
      </c>
      <c r="CK3328" t="inlineStr">
        <is>
          <t>R</t>
        </is>
      </c>
      <c r="CL3328" t="inlineStr">
        <is>
          <t>X</t>
        </is>
      </c>
      <c r="CP3328" t="inlineStr">
        <is>
          <t>X</t>
        </is>
      </c>
      <c r="CQ3328" t="inlineStr">
        <is>
          <t>R</t>
        </is>
      </c>
      <c r="CR3328" t="inlineStr">
        <is>
          <t>X</t>
        </is>
      </c>
      <c r="CU3328" t="inlineStr">
        <is>
          <t>X</t>
        </is>
      </c>
      <c r="CV3328" t="inlineStr">
        <is>
          <t>R</t>
        </is>
      </c>
      <c r="CY3328" t="inlineStr">
        <is>
          <t>X</t>
        </is>
      </c>
      <c r="CZ3328" t="inlineStr">
        <is>
          <t>X</t>
        </is>
      </c>
      <c r="DB3328" t="inlineStr">
        <is>
          <t>X</t>
        </is>
      </c>
      <c r="DC3328" t="inlineStr">
        <is>
          <t>R</t>
        </is>
      </c>
      <c r="DE3328" t="inlineStr">
        <is>
          <t>X</t>
        </is>
      </c>
      <c r="DH3328" t="inlineStr">
        <is>
          <t>X</t>
        </is>
      </c>
      <c r="DJ3328" t="inlineStr">
        <is>
          <t>X</t>
        </is>
      </c>
      <c r="DO3328" t="inlineStr">
        <is>
          <t>R</t>
        </is>
      </c>
      <c r="DP3328" t="inlineStr">
        <is>
          <t>R</t>
        </is>
      </c>
      <c r="DQ3328" t="inlineStr">
        <is>
          <t>X</t>
        </is>
      </c>
      <c r="DT3328" t="inlineStr">
        <is>
          <t>X</t>
        </is>
      </c>
      <c r="DW3328" t="inlineStr">
        <is>
          <t>X</t>
        </is>
      </c>
      <c r="DZ3328" t="inlineStr">
        <is>
          <t>R</t>
        </is>
      </c>
      <c r="EB3328" t="inlineStr">
        <is>
          <t>X</t>
        </is>
      </c>
    </row>
    <row r="3329">
      <c r="A3329" t="inlineStr">
        <is>
          <t>OH0023460810</t>
        </is>
      </c>
      <c r="B3329" t="n">
        <v>78</v>
      </c>
      <c r="C3329" t="n">
        <v>412486</v>
      </c>
      <c r="D3329" t="inlineStr">
        <is>
          <t>RODGERS</t>
        </is>
      </c>
      <c r="E3329" t="inlineStr">
        <is>
          <t>QUADE</t>
        </is>
      </c>
      <c r="F3329" t="inlineStr">
        <is>
          <t>JAMAAL</t>
        </is>
      </c>
      <c r="H3329" t="inlineStr">
        <is>
          <t>1991-03-20</t>
        </is>
      </c>
      <c r="I3329" t="inlineStr">
        <is>
          <t>2024-01-13</t>
        </is>
      </c>
      <c r="J3329" t="inlineStr">
        <is>
          <t>ACTIVE</t>
        </is>
      </c>
      <c r="L3329" t="inlineStr">
        <is>
          <t>221 WILLARD AVE SE</t>
        </is>
      </c>
      <c r="M3329" t="inlineStr">
        <is>
          <t>APT A</t>
        </is>
      </c>
      <c r="N3329" t="inlineStr">
        <is>
          <t>WARREN</t>
        </is>
      </c>
      <c r="O3329" t="inlineStr">
        <is>
          <t>OH</t>
        </is>
      </c>
      <c r="P3329" t="n">
        <v>44483</v>
      </c>
      <c r="AB3329" t="inlineStr">
        <is>
          <t>TRUMBULL CAREER &amp; TECH CENTER</t>
        </is>
      </c>
      <c r="AC3329" t="inlineStr">
        <is>
          <t>WARREN CITY</t>
        </is>
      </c>
      <c r="AD3329" t="inlineStr">
        <is>
          <t>WARREN CITY SD</t>
        </is>
      </c>
      <c r="AF3329" t="n">
        <v>14</v>
      </c>
      <c r="AG3329" t="n">
        <v>11</v>
      </c>
      <c r="AL3329" t="inlineStr">
        <is>
          <t>WARREN</t>
        </is>
      </c>
      <c r="AM3329" t="inlineStr">
        <is>
          <t>WARREN CITY 5K</t>
        </is>
      </c>
      <c r="AN3329" t="inlineStr">
        <is>
          <t>78-P-ADZ</t>
        </is>
      </c>
      <c r="AO3329" t="n">
        <v>9</v>
      </c>
      <c r="AP3329" t="n">
        <v>64</v>
      </c>
      <c r="AQ3329" t="n">
        <v>32</v>
      </c>
      <c r="AT3329" t="inlineStr">
        <is>
          <t>WARREN-WARD 5</t>
        </is>
      </c>
      <c r="AU3329">
        <f>COUNTA($AY$3329:$EC$3329)</f>
        <v/>
      </c>
      <c r="AV3329">
        <f>COUNTIF($AY$3329:$EC$3329,"D")</f>
        <v/>
      </c>
      <c r="AW3329">
        <f>COUNTIF($AY$3329:$EC$3329,"R")</f>
        <v/>
      </c>
      <c r="AX3329">
        <f>IF(BJ3329="D",1,0)+IF(BK3329="D",1,0)+IF(BP3329="D",1,0)+IF(BQ3329="D",1,0)+IF(BS3329="D",1,0)+IF(BY3329="D",1,0)+IF(BZ3329="D",1,0)+IF(CA3329="D",1,0)+IF(CB3329="D",1,0)+IF(CH3329="D",1,0)+IF(CI3329="D",1,0)+IF(CM3329="D",1,0)+IF(CN3329="D",1,0)+IF(CO3329="D",1,0)+IF(CS3329="D",1,0)+IF(CT3329="D",1,0)+IF(CZ3329="D",1,0)+IF(DA3329="D",1,0)+IF(DF3329="D",1,0)+IF(DG3329="D",1,0)+IF(DK3329="D",1,0)+IF(DL3329="D",1,0)+IF(DM3329="D",1,0)+IF(DS3329="D",1,0)+IF(DV3329="D",1,0)</f>
        <v/>
      </c>
    </row>
    <row r="3330">
      <c r="A3330" t="inlineStr">
        <is>
          <t>OH0023819742</t>
        </is>
      </c>
      <c r="B3330" t="n">
        <v>78</v>
      </c>
      <c r="C3330" t="n">
        <v>418526</v>
      </c>
      <c r="D3330" t="inlineStr">
        <is>
          <t>PULICE</t>
        </is>
      </c>
      <c r="E3330" t="inlineStr">
        <is>
          <t>PAMELA</t>
        </is>
      </c>
      <c r="F3330" t="inlineStr">
        <is>
          <t>SUE</t>
        </is>
      </c>
      <c r="H3330" t="inlineStr">
        <is>
          <t>1965-07-06</t>
        </is>
      </c>
      <c r="I3330" t="inlineStr">
        <is>
          <t>2016-08-02</t>
        </is>
      </c>
      <c r="J3330" t="inlineStr">
        <is>
          <t>ACTIVE</t>
        </is>
      </c>
      <c r="K3330" t="inlineStr">
        <is>
          <t>D</t>
        </is>
      </c>
      <c r="L3330" t="inlineStr">
        <is>
          <t>207 CENTRAL PARKWAY AVE SE</t>
        </is>
      </c>
      <c r="N3330" t="inlineStr">
        <is>
          <t>WARREN</t>
        </is>
      </c>
      <c r="O3330" t="inlineStr">
        <is>
          <t>OH</t>
        </is>
      </c>
      <c r="P3330" t="n">
        <v>44483</v>
      </c>
      <c r="AB3330" t="inlineStr">
        <is>
          <t>TRUMBULL CAREER &amp; TECH CENTER</t>
        </is>
      </c>
      <c r="AC3330" t="inlineStr">
        <is>
          <t>WARREN CITY</t>
        </is>
      </c>
      <c r="AD3330" t="inlineStr">
        <is>
          <t>WARREN CITY SD</t>
        </is>
      </c>
      <c r="AF3330" t="n">
        <v>14</v>
      </c>
      <c r="AG3330" t="n">
        <v>11</v>
      </c>
      <c r="AL3330" t="inlineStr">
        <is>
          <t>WARREN</t>
        </is>
      </c>
      <c r="AM3330" t="inlineStr">
        <is>
          <t>WARREN CITY 5K</t>
        </is>
      </c>
      <c r="AN3330" t="inlineStr">
        <is>
          <t>78-P-ADZ</t>
        </is>
      </c>
      <c r="AO3330" t="n">
        <v>9</v>
      </c>
      <c r="AP3330" t="n">
        <v>64</v>
      </c>
      <c r="AQ3330" t="n">
        <v>32</v>
      </c>
      <c r="AT3330" t="inlineStr">
        <is>
          <t>WARREN-WARD 5</t>
        </is>
      </c>
      <c r="AU3330">
        <f>COUNTA($AY$3330:$EC$3330)</f>
        <v/>
      </c>
      <c r="AV3330">
        <f>COUNTIF($AY$3330:$EC$3330,"D")</f>
        <v/>
      </c>
      <c r="AW3330">
        <f>COUNTIF($AY$3330:$EC$3330,"R")</f>
        <v/>
      </c>
      <c r="AX3330">
        <f>IF(BJ3330="D",1,0)+IF(BK3330="D",1,0)+IF(BP3330="D",1,0)+IF(BQ3330="D",1,0)+IF(BS3330="D",1,0)+IF(BY3330="D",1,0)+IF(BZ3330="D",1,0)+IF(CA3330="D",1,0)+IF(CB3330="D",1,0)+IF(CH3330="D",1,0)+IF(CI3330="D",1,0)+IF(CM3330="D",1,0)+IF(CN3330="D",1,0)+IF(CO3330="D",1,0)+IF(CS3330="D",1,0)+IF(CT3330="D",1,0)+IF(CZ3330="D",1,0)+IF(DA3330="D",1,0)+IF(DF3330="D",1,0)+IF(DG3330="D",1,0)+IF(DK3330="D",1,0)+IF(DL3330="D",1,0)+IF(DM3330="D",1,0)+IF(DS3330="D",1,0)+IF(DV3330="D",1,0)</f>
        <v/>
      </c>
      <c r="CY3330" t="inlineStr">
        <is>
          <t>X</t>
        </is>
      </c>
      <c r="CZ3330" t="inlineStr">
        <is>
          <t>D</t>
        </is>
      </c>
      <c r="DB3330" t="inlineStr">
        <is>
          <t>X</t>
        </is>
      </c>
      <c r="DC3330" t="inlineStr">
        <is>
          <t>D</t>
        </is>
      </c>
      <c r="DE3330" t="inlineStr">
        <is>
          <t>X</t>
        </is>
      </c>
      <c r="DF3330" t="inlineStr">
        <is>
          <t>D</t>
        </is>
      </c>
      <c r="DH3330" t="inlineStr">
        <is>
          <t>X</t>
        </is>
      </c>
      <c r="DJ3330" t="inlineStr">
        <is>
          <t>X</t>
        </is>
      </c>
      <c r="DN3330" t="inlineStr">
        <is>
          <t>X</t>
        </is>
      </c>
      <c r="DO3330" t="inlineStr">
        <is>
          <t>D</t>
        </is>
      </c>
      <c r="DP3330" t="inlineStr">
        <is>
          <t>D</t>
        </is>
      </c>
      <c r="DQ3330" t="inlineStr">
        <is>
          <t>X</t>
        </is>
      </c>
      <c r="DS3330" t="inlineStr">
        <is>
          <t>D</t>
        </is>
      </c>
      <c r="DT3330" t="inlineStr">
        <is>
          <t>X</t>
        </is>
      </c>
      <c r="DW3330" t="inlineStr">
        <is>
          <t>X</t>
        </is>
      </c>
      <c r="DZ3330" t="inlineStr">
        <is>
          <t>D</t>
        </is>
      </c>
      <c r="EB3330" t="inlineStr">
        <is>
          <t>X</t>
        </is>
      </c>
    </row>
    <row r="3331">
      <c r="A3331" t="inlineStr">
        <is>
          <t>OH0024248076</t>
        </is>
      </c>
      <c r="B3331" t="n">
        <v>78</v>
      </c>
      <c r="C3331" t="n">
        <v>424655</v>
      </c>
      <c r="D3331" t="inlineStr">
        <is>
          <t>COLLINS</t>
        </is>
      </c>
      <c r="E3331" t="inlineStr">
        <is>
          <t>JACOB</t>
        </is>
      </c>
      <c r="F3331" t="inlineStr">
        <is>
          <t>ERIC</t>
        </is>
      </c>
      <c r="H3331" t="inlineStr">
        <is>
          <t>1998-10-12</t>
        </is>
      </c>
      <c r="I3331" t="inlineStr">
        <is>
          <t>2017-03-22</t>
        </is>
      </c>
      <c r="J3331" t="inlineStr">
        <is>
          <t>CONFIRMATION</t>
        </is>
      </c>
      <c r="L3331" t="inlineStr">
        <is>
          <t>354 MEADOWBROOK AVE SE</t>
        </is>
      </c>
      <c r="N3331" t="inlineStr">
        <is>
          <t>WARREN</t>
        </is>
      </c>
      <c r="O3331" t="inlineStr">
        <is>
          <t>OH</t>
        </is>
      </c>
      <c r="P3331" t="n">
        <v>44483</v>
      </c>
      <c r="AB3331" t="inlineStr">
        <is>
          <t>TRUMBULL CAREER &amp; TECH CENTER</t>
        </is>
      </c>
      <c r="AC3331" t="inlineStr">
        <is>
          <t>WARREN CITY</t>
        </is>
      </c>
      <c r="AD3331" t="inlineStr">
        <is>
          <t>WARREN CITY SD</t>
        </is>
      </c>
      <c r="AF3331" t="n">
        <v>14</v>
      </c>
      <c r="AG3331" t="n">
        <v>11</v>
      </c>
      <c r="AL3331" t="inlineStr">
        <is>
          <t>WARREN</t>
        </is>
      </c>
      <c r="AM3331" t="inlineStr">
        <is>
          <t>WARREN CITY 5K</t>
        </is>
      </c>
      <c r="AN3331" t="inlineStr">
        <is>
          <t>78-P-ADZ</t>
        </is>
      </c>
      <c r="AO3331" t="n">
        <v>9</v>
      </c>
      <c r="AP3331" t="n">
        <v>64</v>
      </c>
      <c r="AQ3331" t="n">
        <v>32</v>
      </c>
      <c r="AT3331" t="inlineStr">
        <is>
          <t>WARREN-WARD 5</t>
        </is>
      </c>
      <c r="AU3331">
        <f>COUNTA($AY$3331:$EC$3331)</f>
        <v/>
      </c>
      <c r="AV3331">
        <f>COUNTIF($AY$3331:$EC$3331,"D")</f>
        <v/>
      </c>
      <c r="AW3331">
        <f>COUNTIF($AY$3331:$EC$3331,"R")</f>
        <v/>
      </c>
      <c r="AX3331">
        <f>IF(BJ3331="D",1,0)+IF(BK3331="D",1,0)+IF(BP3331="D",1,0)+IF(BQ3331="D",1,0)+IF(BS3331="D",1,0)+IF(BY3331="D",1,0)+IF(BZ3331="D",1,0)+IF(CA3331="D",1,0)+IF(CB3331="D",1,0)+IF(CH3331="D",1,0)+IF(CI3331="D",1,0)+IF(CM3331="D",1,0)+IF(CN3331="D",1,0)+IF(CO3331="D",1,0)+IF(CS3331="D",1,0)+IF(CT3331="D",1,0)+IF(CZ3331="D",1,0)+IF(DA3331="D",1,0)+IF(DF3331="D",1,0)+IF(DG3331="D",1,0)+IF(DK3331="D",1,0)+IF(DL3331="D",1,0)+IF(DM3331="D",1,0)+IF(DS3331="D",1,0)+IF(DV3331="D",1,0)</f>
        <v/>
      </c>
    </row>
    <row r="3332">
      <c r="A3332" t="inlineStr">
        <is>
          <t>OH0015731055</t>
        </is>
      </c>
      <c r="B3332" t="n">
        <v>78</v>
      </c>
      <c r="C3332" t="n">
        <v>218811</v>
      </c>
      <c r="D3332" t="inlineStr">
        <is>
          <t>DESALVO</t>
        </is>
      </c>
      <c r="E3332" t="inlineStr">
        <is>
          <t>NANCY</t>
        </is>
      </c>
      <c r="H3332" t="inlineStr">
        <is>
          <t>1947-11-05</t>
        </is>
      </c>
      <c r="I3332" t="inlineStr">
        <is>
          <t>1989-12-15</t>
        </is>
      </c>
      <c r="J3332" t="inlineStr">
        <is>
          <t>ACTIVE</t>
        </is>
      </c>
      <c r="K3332" t="inlineStr">
        <is>
          <t>D</t>
        </is>
      </c>
      <c r="L3332" t="inlineStr">
        <is>
          <t>148 BROADWAY AVE SE</t>
        </is>
      </c>
      <c r="M3332" t="inlineStr">
        <is>
          <t>APT 4</t>
        </is>
      </c>
      <c r="N3332" t="inlineStr">
        <is>
          <t>WARREN</t>
        </is>
      </c>
      <c r="O3332" t="inlineStr">
        <is>
          <t>OH</t>
        </is>
      </c>
      <c r="P3332" t="n">
        <v>44484</v>
      </c>
      <c r="AB3332" t="inlineStr">
        <is>
          <t>TRUMBULL CAREER &amp; TECH CENTER</t>
        </is>
      </c>
      <c r="AC3332" t="inlineStr">
        <is>
          <t>WARREN CITY</t>
        </is>
      </c>
      <c r="AD3332" t="inlineStr">
        <is>
          <t>WARREN CITY SD</t>
        </is>
      </c>
      <c r="AF3332" t="n">
        <v>14</v>
      </c>
      <c r="AG3332" t="n">
        <v>11</v>
      </c>
      <c r="AL3332" t="inlineStr">
        <is>
          <t>WARREN</t>
        </is>
      </c>
      <c r="AM3332" t="inlineStr">
        <is>
          <t>WARREN CITY 5K</t>
        </is>
      </c>
      <c r="AN3332" t="inlineStr">
        <is>
          <t>78-P-ADZ</t>
        </is>
      </c>
      <c r="AO3332" t="n">
        <v>9</v>
      </c>
      <c r="AP3332" t="n">
        <v>64</v>
      </c>
      <c r="AQ3332" t="n">
        <v>32</v>
      </c>
      <c r="AT3332" t="inlineStr">
        <is>
          <t>WARREN-WARD 5</t>
        </is>
      </c>
      <c r="AU3332">
        <f>COUNTA($AY$3332:$EC$3332)</f>
        <v/>
      </c>
      <c r="AV3332">
        <f>COUNTIF($AY$3332:$EC$3332,"D")</f>
        <v/>
      </c>
      <c r="AW3332">
        <f>COUNTIF($AY$3332:$EC$3332,"R")</f>
        <v/>
      </c>
      <c r="AX3332">
        <f>IF(BJ3332="D",1,0)+IF(BK3332="D",1,0)+IF(BP3332="D",1,0)+IF(BQ3332="D",1,0)+IF(BS3332="D",1,0)+IF(BY3332="D",1,0)+IF(BZ3332="D",1,0)+IF(CA3332="D",1,0)+IF(CB3332="D",1,0)+IF(CH3332="D",1,0)+IF(CI3332="D",1,0)+IF(CM3332="D",1,0)+IF(CN3332="D",1,0)+IF(CO3332="D",1,0)+IF(CS3332="D",1,0)+IF(CT3332="D",1,0)+IF(CZ3332="D",1,0)+IF(DA3332="D",1,0)+IF(DF3332="D",1,0)+IF(DG3332="D",1,0)+IF(DK3332="D",1,0)+IF(DL3332="D",1,0)+IF(DM3332="D",1,0)+IF(DS3332="D",1,0)+IF(DV3332="D",1,0)</f>
        <v/>
      </c>
      <c r="AY3332" t="inlineStr">
        <is>
          <t>X</t>
        </is>
      </c>
      <c r="AZ3332" t="inlineStr">
        <is>
          <t>X</t>
        </is>
      </c>
      <c r="BG3332" t="inlineStr">
        <is>
          <t>X</t>
        </is>
      </c>
      <c r="BH3332" t="inlineStr">
        <is>
          <t>X</t>
        </is>
      </c>
      <c r="BO3332" t="inlineStr">
        <is>
          <t>X</t>
        </is>
      </c>
      <c r="BR3332" t="inlineStr">
        <is>
          <t>X</t>
        </is>
      </c>
      <c r="BU3332" t="inlineStr">
        <is>
          <t>D</t>
        </is>
      </c>
      <c r="BW3332" t="inlineStr">
        <is>
          <t>X</t>
        </is>
      </c>
      <c r="CC3332" t="inlineStr">
        <is>
          <t>X</t>
        </is>
      </c>
      <c r="CG3332" t="inlineStr">
        <is>
          <t>X</t>
        </is>
      </c>
      <c r="CH3332" t="inlineStr">
        <is>
          <t>D</t>
        </is>
      </c>
      <c r="CJ3332" t="inlineStr">
        <is>
          <t>X</t>
        </is>
      </c>
      <c r="CK3332" t="inlineStr">
        <is>
          <t>D</t>
        </is>
      </c>
      <c r="CL3332" t="inlineStr">
        <is>
          <t>X</t>
        </is>
      </c>
      <c r="CQ3332" t="inlineStr">
        <is>
          <t>D</t>
        </is>
      </c>
      <c r="CS3332" t="inlineStr">
        <is>
          <t>D</t>
        </is>
      </c>
      <c r="CU3332" t="inlineStr">
        <is>
          <t>X</t>
        </is>
      </c>
      <c r="CV3332" t="inlineStr">
        <is>
          <t>R</t>
        </is>
      </c>
      <c r="CY3332" t="inlineStr">
        <is>
          <t>X</t>
        </is>
      </c>
      <c r="DB3332" t="inlineStr">
        <is>
          <t>X</t>
        </is>
      </c>
      <c r="DC3332" t="inlineStr">
        <is>
          <t>R</t>
        </is>
      </c>
      <c r="DE3332" t="inlineStr">
        <is>
          <t>X</t>
        </is>
      </c>
      <c r="DJ3332" t="inlineStr">
        <is>
          <t>X</t>
        </is>
      </c>
      <c r="DO3332" t="inlineStr">
        <is>
          <t>R</t>
        </is>
      </c>
      <c r="DQ3332" t="inlineStr">
        <is>
          <t>X</t>
        </is>
      </c>
      <c r="DT3332" t="inlineStr">
        <is>
          <t>X</t>
        </is>
      </c>
      <c r="DW3332" t="inlineStr">
        <is>
          <t>X</t>
        </is>
      </c>
      <c r="DZ3332" t="inlineStr">
        <is>
          <t>D</t>
        </is>
      </c>
      <c r="EB3332" t="inlineStr">
        <is>
          <t>X</t>
        </is>
      </c>
    </row>
    <row r="3333">
      <c r="A3333" t="inlineStr">
        <is>
          <t>OH0015771824</t>
        </is>
      </c>
      <c r="B3333" t="n">
        <v>78</v>
      </c>
      <c r="C3333" t="n">
        <v>31262</v>
      </c>
      <c r="D3333" t="inlineStr">
        <is>
          <t>LUHANEY</t>
        </is>
      </c>
      <c r="E3333" t="inlineStr">
        <is>
          <t>JOANNE</t>
        </is>
      </c>
      <c r="H3333" t="inlineStr">
        <is>
          <t>1948-11-30</t>
        </is>
      </c>
      <c r="I3333" t="inlineStr">
        <is>
          <t>2019-03-20</t>
        </is>
      </c>
      <c r="J3333" t="inlineStr">
        <is>
          <t>ACTIVE</t>
        </is>
      </c>
      <c r="K3333" t="inlineStr">
        <is>
          <t>D</t>
        </is>
      </c>
      <c r="L3333" t="inlineStr">
        <is>
          <t>134 ROYAL TROON DR SE</t>
        </is>
      </c>
      <c r="N3333" t="inlineStr">
        <is>
          <t>WARREN</t>
        </is>
      </c>
      <c r="O3333" t="inlineStr">
        <is>
          <t>OH</t>
        </is>
      </c>
      <c r="P3333" t="n">
        <v>44484</v>
      </c>
      <c r="AB3333" t="inlineStr">
        <is>
          <t>TRUMBULL CAREER &amp; TECH CENTER</t>
        </is>
      </c>
      <c r="AC3333" t="inlineStr">
        <is>
          <t>WARREN CITY</t>
        </is>
      </c>
      <c r="AD3333" t="inlineStr">
        <is>
          <t>WARREN CITY SD</t>
        </is>
      </c>
      <c r="AF3333" t="n">
        <v>14</v>
      </c>
      <c r="AG3333" t="n">
        <v>11</v>
      </c>
      <c r="AL3333" t="inlineStr">
        <is>
          <t>WARREN</t>
        </is>
      </c>
      <c r="AM3333" t="inlineStr">
        <is>
          <t>WARREN CITY 5K</t>
        </is>
      </c>
      <c r="AN3333" t="inlineStr">
        <is>
          <t>78-P-ADZ</t>
        </is>
      </c>
      <c r="AO3333" t="n">
        <v>9</v>
      </c>
      <c r="AP3333" t="n">
        <v>64</v>
      </c>
      <c r="AQ3333" t="n">
        <v>32</v>
      </c>
      <c r="AT3333" t="inlineStr">
        <is>
          <t>WARREN-WARD 5</t>
        </is>
      </c>
      <c r="AU3333">
        <f>COUNTA($AY$3333:$EC$3333)</f>
        <v/>
      </c>
      <c r="AV3333">
        <f>COUNTIF($AY$3333:$EC$3333,"D")</f>
        <v/>
      </c>
      <c r="AW3333">
        <f>COUNTIF($AY$3333:$EC$3333,"R")</f>
        <v/>
      </c>
      <c r="AX3333">
        <f>IF(BJ3333="D",1,0)+IF(BK3333="D",1,0)+IF(BP3333="D",1,0)+IF(BQ3333="D",1,0)+IF(BS3333="D",1,0)+IF(BY3333="D",1,0)+IF(BZ3333="D",1,0)+IF(CA3333="D",1,0)+IF(CB3333="D",1,0)+IF(CH3333="D",1,0)+IF(CI3333="D",1,0)+IF(CM3333="D",1,0)+IF(CN3333="D",1,0)+IF(CO3333="D",1,0)+IF(CS3333="D",1,0)+IF(CT3333="D",1,0)+IF(CZ3333="D",1,0)+IF(DA3333="D",1,0)+IF(DF3333="D",1,0)+IF(DG3333="D",1,0)+IF(DK3333="D",1,0)+IF(DL3333="D",1,0)+IF(DM3333="D",1,0)+IF(DS3333="D",1,0)+IF(DV3333="D",1,0)</f>
        <v/>
      </c>
      <c r="AY3333" t="inlineStr">
        <is>
          <t>X</t>
        </is>
      </c>
      <c r="AZ3333" t="inlineStr">
        <is>
          <t>X</t>
        </is>
      </c>
      <c r="BA3333" t="inlineStr">
        <is>
          <t>X</t>
        </is>
      </c>
      <c r="BC3333" t="inlineStr">
        <is>
          <t>X</t>
        </is>
      </c>
      <c r="BD3333" t="inlineStr">
        <is>
          <t>X</t>
        </is>
      </c>
      <c r="BE3333" t="inlineStr">
        <is>
          <t>X</t>
        </is>
      </c>
      <c r="BF3333" t="inlineStr">
        <is>
          <t>X</t>
        </is>
      </c>
      <c r="BG3333" t="inlineStr">
        <is>
          <t>X</t>
        </is>
      </c>
      <c r="BH3333" t="inlineStr">
        <is>
          <t>X</t>
        </is>
      </c>
      <c r="BL3333" t="inlineStr">
        <is>
          <t>X</t>
        </is>
      </c>
      <c r="BN3333" t="inlineStr">
        <is>
          <t>X</t>
        </is>
      </c>
      <c r="BO3333" t="inlineStr">
        <is>
          <t>X</t>
        </is>
      </c>
      <c r="BR3333" t="inlineStr">
        <is>
          <t>X</t>
        </is>
      </c>
      <c r="BU3333" t="inlineStr">
        <is>
          <t>D</t>
        </is>
      </c>
      <c r="BW3333" t="inlineStr">
        <is>
          <t>X</t>
        </is>
      </c>
      <c r="CC3333" t="inlineStr">
        <is>
          <t>X</t>
        </is>
      </c>
      <c r="CD3333" t="inlineStr">
        <is>
          <t>D</t>
        </is>
      </c>
      <c r="CG3333" t="inlineStr">
        <is>
          <t>X</t>
        </is>
      </c>
      <c r="CJ3333" t="inlineStr">
        <is>
          <t>X</t>
        </is>
      </c>
      <c r="CK3333" t="inlineStr">
        <is>
          <t>D</t>
        </is>
      </c>
      <c r="CL3333" t="inlineStr">
        <is>
          <t>X</t>
        </is>
      </c>
      <c r="CM3333" t="inlineStr">
        <is>
          <t>D</t>
        </is>
      </c>
      <c r="CP3333" t="inlineStr">
        <is>
          <t>X</t>
        </is>
      </c>
      <c r="CQ3333" t="inlineStr">
        <is>
          <t>D</t>
        </is>
      </c>
      <c r="CR3333" t="inlineStr">
        <is>
          <t>X</t>
        </is>
      </c>
      <c r="CS3333" t="inlineStr">
        <is>
          <t>D</t>
        </is>
      </c>
      <c r="CU3333" t="inlineStr">
        <is>
          <t>X</t>
        </is>
      </c>
      <c r="CV3333" t="inlineStr">
        <is>
          <t>D</t>
        </is>
      </c>
      <c r="CY3333" t="inlineStr">
        <is>
          <t>X</t>
        </is>
      </c>
      <c r="CZ3333" t="inlineStr">
        <is>
          <t>D</t>
        </is>
      </c>
      <c r="DB3333" t="inlineStr">
        <is>
          <t>X</t>
        </is>
      </c>
      <c r="DC3333" t="inlineStr">
        <is>
          <t>D</t>
        </is>
      </c>
      <c r="DE3333" t="inlineStr">
        <is>
          <t>X</t>
        </is>
      </c>
      <c r="DH3333" t="inlineStr">
        <is>
          <t>X</t>
        </is>
      </c>
      <c r="DI3333" t="inlineStr">
        <is>
          <t>D</t>
        </is>
      </c>
      <c r="DJ3333" t="inlineStr">
        <is>
          <t>X</t>
        </is>
      </c>
      <c r="DK3333" t="inlineStr">
        <is>
          <t>D</t>
        </is>
      </c>
      <c r="DN3333" t="inlineStr">
        <is>
          <t>X</t>
        </is>
      </c>
      <c r="DO3333" t="inlineStr">
        <is>
          <t>D</t>
        </is>
      </c>
      <c r="DP3333" t="inlineStr">
        <is>
          <t>D</t>
        </is>
      </c>
      <c r="DQ3333" t="inlineStr">
        <is>
          <t>X</t>
        </is>
      </c>
      <c r="DS3333" t="inlineStr">
        <is>
          <t>D</t>
        </is>
      </c>
      <c r="DT3333" t="inlineStr">
        <is>
          <t>X</t>
        </is>
      </c>
      <c r="DW3333" t="inlineStr">
        <is>
          <t>X</t>
        </is>
      </c>
      <c r="DZ3333" t="inlineStr">
        <is>
          <t>D</t>
        </is>
      </c>
      <c r="EB3333" t="inlineStr">
        <is>
          <t>X</t>
        </is>
      </c>
    </row>
    <row r="3334">
      <c r="A3334" t="inlineStr">
        <is>
          <t>OH0015802407</t>
        </is>
      </c>
      <c r="B3334" t="n">
        <v>78</v>
      </c>
      <c r="C3334" t="n">
        <v>9102</v>
      </c>
      <c r="D3334" t="inlineStr">
        <is>
          <t>COX</t>
        </is>
      </c>
      <c r="E3334" t="inlineStr">
        <is>
          <t>SUE</t>
        </is>
      </c>
      <c r="F3334" t="inlineStr">
        <is>
          <t>R</t>
        </is>
      </c>
      <c r="H3334" t="inlineStr">
        <is>
          <t>1940-02-03</t>
        </is>
      </c>
      <c r="I3334" t="inlineStr">
        <is>
          <t>1967-11-21</t>
        </is>
      </c>
      <c r="J3334" t="inlineStr">
        <is>
          <t>CONFIRMATION</t>
        </is>
      </c>
      <c r="L3334" t="inlineStr">
        <is>
          <t>242 MARWOOD AVE SE</t>
        </is>
      </c>
      <c r="N3334" t="inlineStr">
        <is>
          <t>WARREN</t>
        </is>
      </c>
      <c r="O3334" t="inlineStr">
        <is>
          <t>OH</t>
        </is>
      </c>
      <c r="P3334" t="n">
        <v>44484</v>
      </c>
      <c r="AB3334" t="inlineStr">
        <is>
          <t>TRUMBULL CAREER &amp; TECH CENTER</t>
        </is>
      </c>
      <c r="AC3334" t="inlineStr">
        <is>
          <t>WARREN CITY</t>
        </is>
      </c>
      <c r="AD3334" t="inlineStr">
        <is>
          <t>WARREN CITY SD</t>
        </is>
      </c>
      <c r="AF3334" t="n">
        <v>14</v>
      </c>
      <c r="AG3334" t="n">
        <v>11</v>
      </c>
      <c r="AL3334" t="inlineStr">
        <is>
          <t>WARREN</t>
        </is>
      </c>
      <c r="AM3334" t="inlineStr">
        <is>
          <t>WARREN CITY 5K</t>
        </is>
      </c>
      <c r="AN3334" t="inlineStr">
        <is>
          <t>78-P-ADZ</t>
        </is>
      </c>
      <c r="AO3334" t="n">
        <v>9</v>
      </c>
      <c r="AP3334" t="n">
        <v>64</v>
      </c>
      <c r="AQ3334" t="n">
        <v>32</v>
      </c>
      <c r="AT3334" t="inlineStr">
        <is>
          <t>WARREN-WARD 5</t>
        </is>
      </c>
      <c r="AU3334">
        <f>COUNTA($AY$3334:$EC$3334)</f>
        <v/>
      </c>
      <c r="AV3334">
        <f>COUNTIF($AY$3334:$EC$3334,"D")</f>
        <v/>
      </c>
      <c r="AW3334">
        <f>COUNTIF($AY$3334:$EC$3334,"R")</f>
        <v/>
      </c>
      <c r="AX3334">
        <f>IF(BJ3334="D",1,0)+IF(BK3334="D",1,0)+IF(BP3334="D",1,0)+IF(BQ3334="D",1,0)+IF(BS3334="D",1,0)+IF(BY3334="D",1,0)+IF(BZ3334="D",1,0)+IF(CA3334="D",1,0)+IF(CB3334="D",1,0)+IF(CH3334="D",1,0)+IF(CI3334="D",1,0)+IF(CM3334="D",1,0)+IF(CN3334="D",1,0)+IF(CO3334="D",1,0)+IF(CS3334="D",1,0)+IF(CT3334="D",1,0)+IF(CZ3334="D",1,0)+IF(DA3334="D",1,0)+IF(DF3334="D",1,0)+IF(DG3334="D",1,0)+IF(DK3334="D",1,0)+IF(DL3334="D",1,0)+IF(DM3334="D",1,0)+IF(DS3334="D",1,0)+IF(DV3334="D",1,0)</f>
        <v/>
      </c>
      <c r="AY3334" t="inlineStr">
        <is>
          <t>X</t>
        </is>
      </c>
      <c r="AZ3334" t="inlineStr">
        <is>
          <t>X</t>
        </is>
      </c>
      <c r="BA3334" t="inlineStr">
        <is>
          <t>X</t>
        </is>
      </c>
      <c r="BC3334" t="inlineStr">
        <is>
          <t>X</t>
        </is>
      </c>
      <c r="BD3334" t="inlineStr">
        <is>
          <t>X</t>
        </is>
      </c>
      <c r="BE3334" t="inlineStr">
        <is>
          <t>X</t>
        </is>
      </c>
      <c r="BF3334" t="inlineStr">
        <is>
          <t>X</t>
        </is>
      </c>
      <c r="BH3334" t="inlineStr">
        <is>
          <t>X</t>
        </is>
      </c>
      <c r="BL3334" t="inlineStr">
        <is>
          <t>X</t>
        </is>
      </c>
      <c r="BN3334" t="inlineStr">
        <is>
          <t>X</t>
        </is>
      </c>
      <c r="BO3334" t="inlineStr">
        <is>
          <t>X</t>
        </is>
      </c>
      <c r="BU3334" t="inlineStr">
        <is>
          <t>D</t>
        </is>
      </c>
      <c r="BW3334" t="inlineStr">
        <is>
          <t>X</t>
        </is>
      </c>
      <c r="CC3334" t="inlineStr">
        <is>
          <t>X</t>
        </is>
      </c>
      <c r="CG3334" t="inlineStr">
        <is>
          <t>X</t>
        </is>
      </c>
      <c r="CH3334" t="inlineStr">
        <is>
          <t>D</t>
        </is>
      </c>
      <c r="CJ3334" t="inlineStr">
        <is>
          <t>X</t>
        </is>
      </c>
      <c r="CK3334" t="inlineStr">
        <is>
          <t>R</t>
        </is>
      </c>
      <c r="CL3334" t="inlineStr">
        <is>
          <t>X</t>
        </is>
      </c>
      <c r="CR3334" t="inlineStr">
        <is>
          <t>X</t>
        </is>
      </c>
      <c r="CU3334" t="inlineStr">
        <is>
          <t>X</t>
        </is>
      </c>
      <c r="CV3334" t="inlineStr">
        <is>
          <t>R</t>
        </is>
      </c>
      <c r="CY3334" t="inlineStr">
        <is>
          <t>X</t>
        </is>
      </c>
      <c r="DC3334" t="inlineStr">
        <is>
          <t>R</t>
        </is>
      </c>
      <c r="DE3334" t="inlineStr">
        <is>
          <t>X</t>
        </is>
      </c>
      <c r="DJ3334" t="inlineStr">
        <is>
          <t>X</t>
        </is>
      </c>
    </row>
    <row r="3335">
      <c r="A3335" t="inlineStr">
        <is>
          <t>OH0015739291</t>
        </is>
      </c>
      <c r="B3335" t="n">
        <v>78</v>
      </c>
      <c r="C3335" t="n">
        <v>297893</v>
      </c>
      <c r="D3335" t="inlineStr">
        <is>
          <t>BUSH</t>
        </is>
      </c>
      <c r="E3335" t="inlineStr">
        <is>
          <t>BERNARD</t>
        </is>
      </c>
      <c r="F3335" t="inlineStr">
        <is>
          <t>N</t>
        </is>
      </c>
      <c r="H3335" t="inlineStr">
        <is>
          <t>1931-06-12</t>
        </is>
      </c>
      <c r="I3335" t="inlineStr">
        <is>
          <t>2000-09-28</t>
        </is>
      </c>
      <c r="J3335" t="inlineStr">
        <is>
          <t>CONFIRMATION</t>
        </is>
      </c>
      <c r="L3335" t="inlineStr">
        <is>
          <t>400 MARWOOD AVE SE</t>
        </is>
      </c>
      <c r="N3335" t="inlineStr">
        <is>
          <t>WARREN</t>
        </is>
      </c>
      <c r="O3335" t="inlineStr">
        <is>
          <t>OH</t>
        </is>
      </c>
      <c r="P3335" t="n">
        <v>44484</v>
      </c>
      <c r="AB3335" t="inlineStr">
        <is>
          <t>TRUMBULL CAREER &amp; TECH CENTER</t>
        </is>
      </c>
      <c r="AC3335" t="inlineStr">
        <is>
          <t>WARREN CITY</t>
        </is>
      </c>
      <c r="AD3335" t="inlineStr">
        <is>
          <t>WARREN CITY SD</t>
        </is>
      </c>
      <c r="AF3335" t="n">
        <v>14</v>
      </c>
      <c r="AG3335" t="n">
        <v>11</v>
      </c>
      <c r="AL3335" t="inlineStr">
        <is>
          <t>WARREN</t>
        </is>
      </c>
      <c r="AM3335" t="inlineStr">
        <is>
          <t>WARREN CITY 5K</t>
        </is>
      </c>
      <c r="AN3335" t="inlineStr">
        <is>
          <t>78-P-ADZ</t>
        </is>
      </c>
      <c r="AO3335" t="n">
        <v>9</v>
      </c>
      <c r="AP3335" t="n">
        <v>64</v>
      </c>
      <c r="AQ3335" t="n">
        <v>32</v>
      </c>
      <c r="AT3335" t="inlineStr">
        <is>
          <t>WARREN-WARD 5</t>
        </is>
      </c>
      <c r="AU3335">
        <f>COUNTA($AY$3335:$EC$3335)</f>
        <v/>
      </c>
      <c r="AV3335">
        <f>COUNTIF($AY$3335:$EC$3335,"D")</f>
        <v/>
      </c>
      <c r="AW3335">
        <f>COUNTIF($AY$3335:$EC$3335,"R")</f>
        <v/>
      </c>
      <c r="AX3335">
        <f>IF(BJ3335="D",1,0)+IF(BK3335="D",1,0)+IF(BP3335="D",1,0)+IF(BQ3335="D",1,0)+IF(BS3335="D",1,0)+IF(BY3335="D",1,0)+IF(BZ3335="D",1,0)+IF(CA3335="D",1,0)+IF(CB3335="D",1,0)+IF(CH3335="D",1,0)+IF(CI3335="D",1,0)+IF(CM3335="D",1,0)+IF(CN3335="D",1,0)+IF(CO3335="D",1,0)+IF(CS3335="D",1,0)+IF(CT3335="D",1,0)+IF(CZ3335="D",1,0)+IF(DA3335="D",1,0)+IF(DF3335="D",1,0)+IF(DG3335="D",1,0)+IF(DK3335="D",1,0)+IF(DL3335="D",1,0)+IF(DM3335="D",1,0)+IF(DS3335="D",1,0)+IF(DV3335="D",1,0)</f>
        <v/>
      </c>
      <c r="AZ3335" t="inlineStr">
        <is>
          <t>X</t>
        </is>
      </c>
      <c r="BC3335" t="inlineStr">
        <is>
          <t>X</t>
        </is>
      </c>
      <c r="BD3335" t="inlineStr">
        <is>
          <t>X</t>
        </is>
      </c>
      <c r="BE3335" t="inlineStr">
        <is>
          <t>X</t>
        </is>
      </c>
      <c r="BF3335" t="inlineStr">
        <is>
          <t>X</t>
        </is>
      </c>
      <c r="BH3335" t="inlineStr">
        <is>
          <t>X</t>
        </is>
      </c>
      <c r="BN3335" t="inlineStr">
        <is>
          <t>X</t>
        </is>
      </c>
      <c r="BO3335" t="inlineStr">
        <is>
          <t>X</t>
        </is>
      </c>
      <c r="BU3335" t="inlineStr">
        <is>
          <t>R</t>
        </is>
      </c>
      <c r="BW3335" t="inlineStr">
        <is>
          <t>X</t>
        </is>
      </c>
      <c r="CC3335" t="inlineStr">
        <is>
          <t>X</t>
        </is>
      </c>
      <c r="CD3335" t="inlineStr">
        <is>
          <t>R</t>
        </is>
      </c>
      <c r="CG3335" t="inlineStr">
        <is>
          <t>X</t>
        </is>
      </c>
      <c r="CJ3335" t="inlineStr">
        <is>
          <t>X</t>
        </is>
      </c>
      <c r="CK3335" t="inlineStr">
        <is>
          <t>R</t>
        </is>
      </c>
      <c r="CL3335" t="inlineStr">
        <is>
          <t>X</t>
        </is>
      </c>
      <c r="CM3335" t="inlineStr">
        <is>
          <t>D</t>
        </is>
      </c>
      <c r="CR3335" t="inlineStr">
        <is>
          <t>X</t>
        </is>
      </c>
      <c r="CU3335" t="inlineStr">
        <is>
          <t>X</t>
        </is>
      </c>
      <c r="CV3335" t="inlineStr">
        <is>
          <t>R</t>
        </is>
      </c>
      <c r="DE3335" t="inlineStr">
        <is>
          <t>X</t>
        </is>
      </c>
      <c r="DJ3335" t="inlineStr">
        <is>
          <t>X</t>
        </is>
      </c>
    </row>
    <row r="3336">
      <c r="A3336" t="inlineStr">
        <is>
          <t>OH0024661671</t>
        </is>
      </c>
      <c r="B3336" t="n">
        <v>78</v>
      </c>
      <c r="C3336" t="n">
        <v>432375</v>
      </c>
      <c r="D3336" t="inlineStr">
        <is>
          <t>LIU</t>
        </is>
      </c>
      <c r="E3336" t="inlineStr">
        <is>
          <t>JASON</t>
        </is>
      </c>
      <c r="H3336" t="inlineStr">
        <is>
          <t>1959-10-09</t>
        </is>
      </c>
      <c r="I3336" t="inlineStr">
        <is>
          <t>2020-04-09</t>
        </is>
      </c>
      <c r="J3336" t="inlineStr">
        <is>
          <t>ACTIVE</t>
        </is>
      </c>
      <c r="L3336" t="inlineStr">
        <is>
          <t>117 COUNTRY CLUB DR SE</t>
        </is>
      </c>
      <c r="N3336" t="inlineStr">
        <is>
          <t>WARREN</t>
        </is>
      </c>
      <c r="O3336" t="inlineStr">
        <is>
          <t>OH</t>
        </is>
      </c>
      <c r="P3336" t="n">
        <v>44484</v>
      </c>
      <c r="AB3336" t="inlineStr">
        <is>
          <t>TRUMBULL CAREER &amp; TECH CENTER</t>
        </is>
      </c>
      <c r="AC3336" t="inlineStr">
        <is>
          <t>WARREN CITY</t>
        </is>
      </c>
      <c r="AD3336" t="inlineStr">
        <is>
          <t>WARREN CITY SD</t>
        </is>
      </c>
      <c r="AF3336" t="n">
        <v>14</v>
      </c>
      <c r="AG3336" t="n">
        <v>11</v>
      </c>
      <c r="AL3336" t="inlineStr">
        <is>
          <t>WARREN</t>
        </is>
      </c>
      <c r="AM3336" t="inlineStr">
        <is>
          <t>WARREN CITY 5K</t>
        </is>
      </c>
      <c r="AN3336" t="inlineStr">
        <is>
          <t>78-P-ADZ</t>
        </is>
      </c>
      <c r="AO3336" t="n">
        <v>9</v>
      </c>
      <c r="AP3336" t="n">
        <v>64</v>
      </c>
      <c r="AQ3336" t="n">
        <v>32</v>
      </c>
      <c r="AT3336" t="inlineStr">
        <is>
          <t>WARREN-WARD 5</t>
        </is>
      </c>
      <c r="AU3336">
        <f>COUNTA($AY$3336:$EC$3336)</f>
        <v/>
      </c>
      <c r="AV3336">
        <f>COUNTIF($AY$3336:$EC$3336,"D")</f>
        <v/>
      </c>
      <c r="AW3336">
        <f>COUNTIF($AY$3336:$EC$3336,"R")</f>
        <v/>
      </c>
      <c r="AX3336">
        <f>IF(BJ3336="D",1,0)+IF(BK3336="D",1,0)+IF(BP3336="D",1,0)+IF(BQ3336="D",1,0)+IF(BS3336="D",1,0)+IF(BY3336="D",1,0)+IF(BZ3336="D",1,0)+IF(CA3336="D",1,0)+IF(CB3336="D",1,0)+IF(CH3336="D",1,0)+IF(CI3336="D",1,0)+IF(CM3336="D",1,0)+IF(CN3336="D",1,0)+IF(CO3336="D",1,0)+IF(CS3336="D",1,0)+IF(CT3336="D",1,0)+IF(CZ3336="D",1,0)+IF(DA3336="D",1,0)+IF(DF3336="D",1,0)+IF(DG3336="D",1,0)+IF(DK3336="D",1,0)+IF(DL3336="D",1,0)+IF(DM3336="D",1,0)+IF(DS3336="D",1,0)+IF(DV3336="D",1,0)</f>
        <v/>
      </c>
      <c r="DE3336" t="inlineStr">
        <is>
          <t>X</t>
        </is>
      </c>
      <c r="DJ3336" t="inlineStr">
        <is>
          <t>X</t>
        </is>
      </c>
      <c r="DN3336" t="inlineStr">
        <is>
          <t>X</t>
        </is>
      </c>
      <c r="DQ3336" t="inlineStr">
        <is>
          <t>X</t>
        </is>
      </c>
      <c r="DS3336" t="inlineStr">
        <is>
          <t>X</t>
        </is>
      </c>
      <c r="EB3336" t="inlineStr">
        <is>
          <t>X</t>
        </is>
      </c>
    </row>
    <row r="3337">
      <c r="A3337" t="inlineStr">
        <is>
          <t>OH0020392431</t>
        </is>
      </c>
      <c r="B3337" t="n">
        <v>78</v>
      </c>
      <c r="C3337" t="n">
        <v>367821</v>
      </c>
      <c r="D3337" t="inlineStr">
        <is>
          <t>NATALE</t>
        </is>
      </c>
      <c r="E3337" t="inlineStr">
        <is>
          <t>KATHLEEN</t>
        </is>
      </c>
      <c r="F3337" t="inlineStr">
        <is>
          <t>ANN</t>
        </is>
      </c>
      <c r="H3337" t="inlineStr">
        <is>
          <t>1957-07-01</t>
        </is>
      </c>
      <c r="I3337" t="inlineStr">
        <is>
          <t>2016-04-04</t>
        </is>
      </c>
      <c r="J3337" t="inlineStr">
        <is>
          <t>ACTIVE</t>
        </is>
      </c>
      <c r="K3337" t="inlineStr">
        <is>
          <t>R</t>
        </is>
      </c>
      <c r="L3337" t="inlineStr">
        <is>
          <t>167 TRUMBULL AVE SE</t>
        </is>
      </c>
      <c r="N3337" t="inlineStr">
        <is>
          <t>WARREN</t>
        </is>
      </c>
      <c r="O3337" t="inlineStr">
        <is>
          <t>OH</t>
        </is>
      </c>
      <c r="P3337" t="n">
        <v>44483</v>
      </c>
      <c r="AB3337" t="inlineStr">
        <is>
          <t>TRUMBULL CAREER &amp; TECH CENTER</t>
        </is>
      </c>
      <c r="AC3337" t="inlineStr">
        <is>
          <t>WARREN CITY</t>
        </is>
      </c>
      <c r="AD3337" t="inlineStr">
        <is>
          <t>WARREN CITY SD</t>
        </is>
      </c>
      <c r="AF3337" t="n">
        <v>14</v>
      </c>
      <c r="AG3337" t="n">
        <v>11</v>
      </c>
      <c r="AL3337" t="inlineStr">
        <is>
          <t>WARREN</t>
        </is>
      </c>
      <c r="AM3337" t="inlineStr">
        <is>
          <t>WARREN CITY 5K</t>
        </is>
      </c>
      <c r="AN3337" t="inlineStr">
        <is>
          <t>78-P-ADZ</t>
        </is>
      </c>
      <c r="AO3337" t="n">
        <v>9</v>
      </c>
      <c r="AP3337" t="n">
        <v>64</v>
      </c>
      <c r="AQ3337" t="n">
        <v>32</v>
      </c>
      <c r="AT3337" t="inlineStr">
        <is>
          <t>WARREN-WARD 5</t>
        </is>
      </c>
      <c r="AU3337">
        <f>COUNTA($AY$3337:$EC$3337)</f>
        <v/>
      </c>
      <c r="AV3337">
        <f>COUNTIF($AY$3337:$EC$3337,"D")</f>
        <v/>
      </c>
      <c r="AW3337">
        <f>COUNTIF($AY$3337:$EC$3337,"R")</f>
        <v/>
      </c>
      <c r="AX3337">
        <f>IF(BJ3337="D",1,0)+IF(BK3337="D",1,0)+IF(BP3337="D",1,0)+IF(BQ3337="D",1,0)+IF(BS3337="D",1,0)+IF(BY3337="D",1,0)+IF(BZ3337="D",1,0)+IF(CA3337="D",1,0)+IF(CB3337="D",1,0)+IF(CH3337="D",1,0)+IF(CI3337="D",1,0)+IF(CM3337="D",1,0)+IF(CN3337="D",1,0)+IF(CO3337="D",1,0)+IF(CS3337="D",1,0)+IF(CT3337="D",1,0)+IF(CZ3337="D",1,0)+IF(DA3337="D",1,0)+IF(DF3337="D",1,0)+IF(DG3337="D",1,0)+IF(DK3337="D",1,0)+IF(DL3337="D",1,0)+IF(DM3337="D",1,0)+IF(DS3337="D",1,0)+IF(DV3337="D",1,0)</f>
        <v/>
      </c>
      <c r="CL3337" t="inlineStr">
        <is>
          <t>X</t>
        </is>
      </c>
      <c r="CV3337" t="inlineStr">
        <is>
          <t>R</t>
        </is>
      </c>
      <c r="CY3337" t="inlineStr">
        <is>
          <t>X</t>
        </is>
      </c>
      <c r="DE3337" t="inlineStr">
        <is>
          <t>X</t>
        </is>
      </c>
      <c r="DI3337" t="inlineStr">
        <is>
          <t>R</t>
        </is>
      </c>
      <c r="DJ3337" t="inlineStr">
        <is>
          <t>X</t>
        </is>
      </c>
      <c r="DO3337" t="inlineStr">
        <is>
          <t>R</t>
        </is>
      </c>
      <c r="DQ3337" t="inlineStr">
        <is>
          <t>X</t>
        </is>
      </c>
      <c r="DT3337" t="inlineStr">
        <is>
          <t>X</t>
        </is>
      </c>
      <c r="DW3337" t="inlineStr">
        <is>
          <t>X</t>
        </is>
      </c>
      <c r="EB3337" t="inlineStr">
        <is>
          <t>X</t>
        </is>
      </c>
    </row>
    <row r="3338">
      <c r="A3338" t="inlineStr">
        <is>
          <t>OH0018760427</t>
        </is>
      </c>
      <c r="B3338" t="n">
        <v>78</v>
      </c>
      <c r="C3338" t="n">
        <v>344382</v>
      </c>
      <c r="D3338" t="inlineStr">
        <is>
          <t>VAUGHN</t>
        </is>
      </c>
      <c r="E3338" t="inlineStr">
        <is>
          <t>VINCENT</t>
        </is>
      </c>
      <c r="F3338" t="inlineStr">
        <is>
          <t>K</t>
        </is>
      </c>
      <c r="H3338" t="inlineStr">
        <is>
          <t>1956-05-22</t>
        </is>
      </c>
      <c r="I3338" t="inlineStr">
        <is>
          <t>2014-08-06</t>
        </is>
      </c>
      <c r="J3338" t="inlineStr">
        <is>
          <t>ACTIVE</t>
        </is>
      </c>
      <c r="K3338" t="inlineStr">
        <is>
          <t>D</t>
        </is>
      </c>
      <c r="L3338" t="inlineStr">
        <is>
          <t>140 ROYAL TROON DR SE</t>
        </is>
      </c>
      <c r="N3338" t="inlineStr">
        <is>
          <t>WARREN</t>
        </is>
      </c>
      <c r="O3338" t="inlineStr">
        <is>
          <t>OH</t>
        </is>
      </c>
      <c r="P3338" t="n">
        <v>44484</v>
      </c>
      <c r="AB3338" t="inlineStr">
        <is>
          <t>TRUMBULL CAREER &amp; TECH CENTER</t>
        </is>
      </c>
      <c r="AC3338" t="inlineStr">
        <is>
          <t>WARREN CITY</t>
        </is>
      </c>
      <c r="AD3338" t="inlineStr">
        <is>
          <t>WARREN CITY SD</t>
        </is>
      </c>
      <c r="AF3338" t="n">
        <v>14</v>
      </c>
      <c r="AG3338" t="n">
        <v>11</v>
      </c>
      <c r="AL3338" t="inlineStr">
        <is>
          <t>WARREN</t>
        </is>
      </c>
      <c r="AM3338" t="inlineStr">
        <is>
          <t>WARREN CITY 5K</t>
        </is>
      </c>
      <c r="AN3338" t="inlineStr">
        <is>
          <t>78-P-ADZ</t>
        </is>
      </c>
      <c r="AO3338" t="n">
        <v>9</v>
      </c>
      <c r="AP3338" t="n">
        <v>64</v>
      </c>
      <c r="AQ3338" t="n">
        <v>32</v>
      </c>
      <c r="AT3338" t="inlineStr">
        <is>
          <t>WARREN-WARD 5</t>
        </is>
      </c>
      <c r="AU3338">
        <f>COUNTA($AY$3338:$EC$3338)</f>
        <v/>
      </c>
      <c r="AV3338">
        <f>COUNTIF($AY$3338:$EC$3338,"D")</f>
        <v/>
      </c>
      <c r="AW3338">
        <f>COUNTIF($AY$3338:$EC$3338,"R")</f>
        <v/>
      </c>
      <c r="AX3338">
        <f>IF(BJ3338="D",1,0)+IF(BK3338="D",1,0)+IF(BP3338="D",1,0)+IF(BQ3338="D",1,0)+IF(BS3338="D",1,0)+IF(BY3338="D",1,0)+IF(BZ3338="D",1,0)+IF(CA3338="D",1,0)+IF(CB3338="D",1,0)+IF(CH3338="D",1,0)+IF(CI3338="D",1,0)+IF(CM3338="D",1,0)+IF(CN3338="D",1,0)+IF(CO3338="D",1,0)+IF(CS3338="D",1,0)+IF(CT3338="D",1,0)+IF(CZ3338="D",1,0)+IF(DA3338="D",1,0)+IF(DF3338="D",1,0)+IF(DG3338="D",1,0)+IF(DK3338="D",1,0)+IF(DL3338="D",1,0)+IF(DM3338="D",1,0)+IF(DS3338="D",1,0)+IF(DV3338="D",1,0)</f>
        <v/>
      </c>
      <c r="BO3338" t="inlineStr">
        <is>
          <t>X</t>
        </is>
      </c>
      <c r="BU3338" t="inlineStr">
        <is>
          <t>D</t>
        </is>
      </c>
      <c r="BW3338" t="inlineStr">
        <is>
          <t>X</t>
        </is>
      </c>
      <c r="CC3338" t="inlineStr">
        <is>
          <t>X</t>
        </is>
      </c>
      <c r="CD3338" t="inlineStr">
        <is>
          <t>D</t>
        </is>
      </c>
      <c r="CG3338" t="inlineStr">
        <is>
          <t>X</t>
        </is>
      </c>
      <c r="CH3338" t="inlineStr">
        <is>
          <t>D</t>
        </is>
      </c>
      <c r="CJ3338" t="inlineStr">
        <is>
          <t>X</t>
        </is>
      </c>
      <c r="CK3338" t="inlineStr">
        <is>
          <t>D</t>
        </is>
      </c>
      <c r="CL3338" t="inlineStr">
        <is>
          <t>X</t>
        </is>
      </c>
      <c r="CM3338" t="inlineStr">
        <is>
          <t>D</t>
        </is>
      </c>
      <c r="CP3338" t="inlineStr">
        <is>
          <t>X</t>
        </is>
      </c>
      <c r="CQ3338" t="inlineStr">
        <is>
          <t>D</t>
        </is>
      </c>
      <c r="CR3338" t="inlineStr">
        <is>
          <t>X</t>
        </is>
      </c>
      <c r="CU3338" t="inlineStr">
        <is>
          <t>X</t>
        </is>
      </c>
      <c r="CV3338" t="inlineStr">
        <is>
          <t>D</t>
        </is>
      </c>
      <c r="CY3338" t="inlineStr">
        <is>
          <t>X</t>
        </is>
      </c>
      <c r="CZ3338" t="inlineStr">
        <is>
          <t>D</t>
        </is>
      </c>
      <c r="DB3338" t="inlineStr">
        <is>
          <t>X</t>
        </is>
      </c>
      <c r="DC3338" t="inlineStr">
        <is>
          <t>D</t>
        </is>
      </c>
      <c r="DE3338" t="inlineStr">
        <is>
          <t>X</t>
        </is>
      </c>
      <c r="DF3338" t="inlineStr">
        <is>
          <t>D</t>
        </is>
      </c>
      <c r="DH3338" t="inlineStr">
        <is>
          <t>X</t>
        </is>
      </c>
      <c r="DI3338" t="inlineStr">
        <is>
          <t>D</t>
        </is>
      </c>
      <c r="DJ3338" t="inlineStr">
        <is>
          <t>X</t>
        </is>
      </c>
      <c r="DK3338" t="inlineStr">
        <is>
          <t>D</t>
        </is>
      </c>
      <c r="DN3338" t="inlineStr">
        <is>
          <t>X</t>
        </is>
      </c>
      <c r="DO3338" t="inlineStr">
        <is>
          <t>D</t>
        </is>
      </c>
      <c r="DP3338" t="inlineStr">
        <is>
          <t>D</t>
        </is>
      </c>
      <c r="DQ3338" t="inlineStr">
        <is>
          <t>X</t>
        </is>
      </c>
      <c r="DS3338" t="inlineStr">
        <is>
          <t>D</t>
        </is>
      </c>
      <c r="DT3338" t="inlineStr">
        <is>
          <t>X</t>
        </is>
      </c>
      <c r="DW3338" t="inlineStr">
        <is>
          <t>X</t>
        </is>
      </c>
      <c r="DZ3338" t="inlineStr">
        <is>
          <t>D</t>
        </is>
      </c>
      <c r="EB3338" t="inlineStr">
        <is>
          <t>X</t>
        </is>
      </c>
    </row>
    <row r="3339">
      <c r="A3339" t="inlineStr">
        <is>
          <t>OH0015814862</t>
        </is>
      </c>
      <c r="B3339" t="n">
        <v>78</v>
      </c>
      <c r="C3339" t="n">
        <v>315623</v>
      </c>
      <c r="D3339" t="inlineStr">
        <is>
          <t>FRANKOS</t>
        </is>
      </c>
      <c r="E3339" t="inlineStr">
        <is>
          <t>BONNIE</t>
        </is>
      </c>
      <c r="F3339" t="inlineStr">
        <is>
          <t>D</t>
        </is>
      </c>
      <c r="H3339" t="inlineStr">
        <is>
          <t>1974-10-01</t>
        </is>
      </c>
      <c r="I3339" t="inlineStr">
        <is>
          <t>2011-07-12</t>
        </is>
      </c>
      <c r="J3339" t="inlineStr">
        <is>
          <t>ACTIVE</t>
        </is>
      </c>
      <c r="L3339" t="inlineStr">
        <is>
          <t>336 WAINWOOD DR SE</t>
        </is>
      </c>
      <c r="N3339" t="inlineStr">
        <is>
          <t>WARREN</t>
        </is>
      </c>
      <c r="O3339" t="inlineStr">
        <is>
          <t>OH</t>
        </is>
      </c>
      <c r="P3339" t="n">
        <v>44484</v>
      </c>
      <c r="AB3339" t="inlineStr">
        <is>
          <t>TRUMBULL CAREER &amp; TECH CENTER</t>
        </is>
      </c>
      <c r="AC3339" t="inlineStr">
        <is>
          <t>WARREN CITY</t>
        </is>
      </c>
      <c r="AD3339" t="inlineStr">
        <is>
          <t>WARREN CITY SD</t>
        </is>
      </c>
      <c r="AF3339" t="n">
        <v>14</v>
      </c>
      <c r="AG3339" t="n">
        <v>11</v>
      </c>
      <c r="AL3339" t="inlineStr">
        <is>
          <t>WARREN</t>
        </is>
      </c>
      <c r="AM3339" t="inlineStr">
        <is>
          <t>WARREN CITY 5K</t>
        </is>
      </c>
      <c r="AN3339" t="inlineStr">
        <is>
          <t>78-P-ADZ</t>
        </is>
      </c>
      <c r="AO3339" t="n">
        <v>9</v>
      </c>
      <c r="AP3339" t="n">
        <v>64</v>
      </c>
      <c r="AQ3339" t="n">
        <v>32</v>
      </c>
      <c r="AT3339" t="inlineStr">
        <is>
          <t>WARREN-WARD 5</t>
        </is>
      </c>
      <c r="AU3339">
        <f>COUNTA($AY$3339:$EC$3339)</f>
        <v/>
      </c>
      <c r="AV3339">
        <f>COUNTIF($AY$3339:$EC$3339,"D")</f>
        <v/>
      </c>
      <c r="AW3339">
        <f>COUNTIF($AY$3339:$EC$3339,"R")</f>
        <v/>
      </c>
      <c r="AX3339">
        <f>IF(BJ3339="D",1,0)+IF(BK3339="D",1,0)+IF(BP3339="D",1,0)+IF(BQ3339="D",1,0)+IF(BS3339="D",1,0)+IF(BY3339="D",1,0)+IF(BZ3339="D",1,0)+IF(CA3339="D",1,0)+IF(CB3339="D",1,0)+IF(CH3339="D",1,0)+IF(CI3339="D",1,0)+IF(CM3339="D",1,0)+IF(CN3339="D",1,0)+IF(CO3339="D",1,0)+IF(CS3339="D",1,0)+IF(CT3339="D",1,0)+IF(CZ3339="D",1,0)+IF(DA3339="D",1,0)+IF(DF3339="D",1,0)+IF(DG3339="D",1,0)+IF(DK3339="D",1,0)+IF(DL3339="D",1,0)+IF(DM3339="D",1,0)+IF(DS3339="D",1,0)+IF(DV3339="D",1,0)</f>
        <v/>
      </c>
      <c r="BG3339" t="inlineStr">
        <is>
          <t>X</t>
        </is>
      </c>
      <c r="BH3339" t="inlineStr">
        <is>
          <t>X</t>
        </is>
      </c>
      <c r="BN3339" t="inlineStr">
        <is>
          <t>X</t>
        </is>
      </c>
      <c r="BW3339" t="inlineStr">
        <is>
          <t>X</t>
        </is>
      </c>
      <c r="CL3339" t="inlineStr">
        <is>
          <t>X</t>
        </is>
      </c>
      <c r="CR3339" t="inlineStr">
        <is>
          <t>X</t>
        </is>
      </c>
      <c r="CU3339" t="inlineStr">
        <is>
          <t>X</t>
        </is>
      </c>
      <c r="CY3339" t="inlineStr">
        <is>
          <t>X</t>
        </is>
      </c>
      <c r="DC3339" t="inlineStr">
        <is>
          <t>D</t>
        </is>
      </c>
      <c r="DE3339" t="inlineStr">
        <is>
          <t>X</t>
        </is>
      </c>
      <c r="DJ3339" t="inlineStr">
        <is>
          <t>X</t>
        </is>
      </c>
      <c r="DQ3339" t="inlineStr">
        <is>
          <t>X</t>
        </is>
      </c>
      <c r="DT3339" t="inlineStr">
        <is>
          <t>X</t>
        </is>
      </c>
      <c r="DW3339" t="inlineStr">
        <is>
          <t>X</t>
        </is>
      </c>
      <c r="EB3339" t="inlineStr">
        <is>
          <t>X</t>
        </is>
      </c>
    </row>
    <row r="3340">
      <c r="A3340" t="inlineStr">
        <is>
          <t>OH0015812312</t>
        </is>
      </c>
      <c r="B3340" t="n">
        <v>78</v>
      </c>
      <c r="C3340" t="n">
        <v>262346</v>
      </c>
      <c r="D3340" t="inlineStr">
        <is>
          <t>MCKINNEY</t>
        </is>
      </c>
      <c r="E3340" t="inlineStr">
        <is>
          <t>JACALYN</t>
        </is>
      </c>
      <c r="F3340" t="inlineStr">
        <is>
          <t>L</t>
        </is>
      </c>
      <c r="H3340" t="inlineStr">
        <is>
          <t>1953-01-06</t>
        </is>
      </c>
      <c r="I3340" t="inlineStr">
        <is>
          <t>2018-04-09</t>
        </is>
      </c>
      <c r="J3340" t="inlineStr">
        <is>
          <t>ACTIVE</t>
        </is>
      </c>
      <c r="L3340" t="inlineStr">
        <is>
          <t>217 TRUMBULL AVE SE</t>
        </is>
      </c>
      <c r="N3340" t="inlineStr">
        <is>
          <t>WARREN</t>
        </is>
      </c>
      <c r="O3340" t="inlineStr">
        <is>
          <t>OH</t>
        </is>
      </c>
      <c r="P3340" t="n">
        <v>44483</v>
      </c>
      <c r="AB3340" t="inlineStr">
        <is>
          <t>TRUMBULL CAREER &amp; TECH CENTER</t>
        </is>
      </c>
      <c r="AC3340" t="inlineStr">
        <is>
          <t>WARREN CITY</t>
        </is>
      </c>
      <c r="AD3340" t="inlineStr">
        <is>
          <t>WARREN CITY SD</t>
        </is>
      </c>
      <c r="AF3340" t="n">
        <v>14</v>
      </c>
      <c r="AG3340" t="n">
        <v>11</v>
      </c>
      <c r="AL3340" t="inlineStr">
        <is>
          <t>WARREN</t>
        </is>
      </c>
      <c r="AM3340" t="inlineStr">
        <is>
          <t>WARREN CITY 5K</t>
        </is>
      </c>
      <c r="AN3340" t="inlineStr">
        <is>
          <t>78-P-ADZ</t>
        </is>
      </c>
      <c r="AO3340" t="n">
        <v>9</v>
      </c>
      <c r="AP3340" t="n">
        <v>64</v>
      </c>
      <c r="AQ3340" t="n">
        <v>32</v>
      </c>
      <c r="AT3340" t="inlineStr">
        <is>
          <t>WARREN-WARD 5</t>
        </is>
      </c>
      <c r="AU3340">
        <f>COUNTA($AY$3340:$EC$3340)</f>
        <v/>
      </c>
      <c r="AV3340">
        <f>COUNTIF($AY$3340:$EC$3340,"D")</f>
        <v/>
      </c>
      <c r="AW3340">
        <f>COUNTIF($AY$3340:$EC$3340,"R")</f>
        <v/>
      </c>
      <c r="AX3340">
        <f>IF(BJ3340="D",1,0)+IF(BK3340="D",1,0)+IF(BP3340="D",1,0)+IF(BQ3340="D",1,0)+IF(BS3340="D",1,0)+IF(BY3340="D",1,0)+IF(BZ3340="D",1,0)+IF(CA3340="D",1,0)+IF(CB3340="D",1,0)+IF(CH3340="D",1,0)+IF(CI3340="D",1,0)+IF(CM3340="D",1,0)+IF(CN3340="D",1,0)+IF(CO3340="D",1,0)+IF(CS3340="D",1,0)+IF(CT3340="D",1,0)+IF(CZ3340="D",1,0)+IF(DA3340="D",1,0)+IF(DF3340="D",1,0)+IF(DG3340="D",1,0)+IF(DK3340="D",1,0)+IF(DL3340="D",1,0)+IF(DM3340="D",1,0)+IF(DS3340="D",1,0)+IF(DV3340="D",1,0)</f>
        <v/>
      </c>
      <c r="AZ3340" t="inlineStr">
        <is>
          <t>X</t>
        </is>
      </c>
      <c r="BH3340" t="inlineStr">
        <is>
          <t>X</t>
        </is>
      </c>
      <c r="BU3340" t="inlineStr">
        <is>
          <t>D</t>
        </is>
      </c>
      <c r="BW3340" t="inlineStr">
        <is>
          <t>X</t>
        </is>
      </c>
      <c r="CL3340" t="inlineStr">
        <is>
          <t>X</t>
        </is>
      </c>
      <c r="CR3340" t="inlineStr">
        <is>
          <t>X</t>
        </is>
      </c>
      <c r="CY3340" t="inlineStr">
        <is>
          <t>X</t>
        </is>
      </c>
      <c r="DJ3340" t="inlineStr">
        <is>
          <t>X</t>
        </is>
      </c>
      <c r="DN3340" t="inlineStr">
        <is>
          <t>X</t>
        </is>
      </c>
      <c r="DQ3340" t="inlineStr">
        <is>
          <t>X</t>
        </is>
      </c>
      <c r="EB3340" t="inlineStr">
        <is>
          <t>X</t>
        </is>
      </c>
    </row>
    <row r="3341">
      <c r="A3341" t="inlineStr">
        <is>
          <t>OH0027270146</t>
        </is>
      </c>
      <c r="B3341" t="n">
        <v>78</v>
      </c>
      <c r="C3341" t="n">
        <v>484022</v>
      </c>
      <c r="D3341" t="inlineStr">
        <is>
          <t>SFERRA</t>
        </is>
      </c>
      <c r="E3341" t="inlineStr">
        <is>
          <t>BREANNA</t>
        </is>
      </c>
      <c r="H3341" t="inlineStr">
        <is>
          <t>1997-08-29</t>
        </is>
      </c>
      <c r="I3341" t="inlineStr">
        <is>
          <t>2024-03-27</t>
        </is>
      </c>
      <c r="J3341" t="inlineStr">
        <is>
          <t>ACTIVE</t>
        </is>
      </c>
      <c r="L3341" t="inlineStr">
        <is>
          <t>384 MEADOWBROOK AVE SE</t>
        </is>
      </c>
      <c r="N3341" t="inlineStr">
        <is>
          <t>WARREN</t>
        </is>
      </c>
      <c r="O3341" t="inlineStr">
        <is>
          <t>OH</t>
        </is>
      </c>
      <c r="P3341" t="n">
        <v>44483</v>
      </c>
      <c r="AB3341" t="inlineStr">
        <is>
          <t>TRUMBULL CAREER &amp; TECH CENTER</t>
        </is>
      </c>
      <c r="AC3341" t="inlineStr">
        <is>
          <t>WARREN CITY</t>
        </is>
      </c>
      <c r="AD3341" t="inlineStr">
        <is>
          <t>WARREN CITY SD</t>
        </is>
      </c>
      <c r="AF3341" t="n">
        <v>14</v>
      </c>
      <c r="AG3341" t="n">
        <v>11</v>
      </c>
      <c r="AL3341" t="inlineStr">
        <is>
          <t>WARREN</t>
        </is>
      </c>
      <c r="AM3341" t="inlineStr">
        <is>
          <t>WARREN CITY 5K</t>
        </is>
      </c>
      <c r="AN3341" t="inlineStr">
        <is>
          <t>78-P-ADZ</t>
        </is>
      </c>
      <c r="AO3341" t="n">
        <v>9</v>
      </c>
      <c r="AP3341" t="n">
        <v>64</v>
      </c>
      <c r="AQ3341" t="n">
        <v>32</v>
      </c>
      <c r="AT3341" t="inlineStr">
        <is>
          <t>WARREN-WARD 5</t>
        </is>
      </c>
      <c r="AU3341">
        <f>COUNTA($AY$3341:$EC$3341)</f>
        <v/>
      </c>
      <c r="AV3341">
        <f>COUNTIF($AY$3341:$EC$3341,"D")</f>
        <v/>
      </c>
      <c r="AW3341">
        <f>COUNTIF($AY$3341:$EC$3341,"R")</f>
        <v/>
      </c>
      <c r="AX3341">
        <f>IF(BJ3341="D",1,0)+IF(BK3341="D",1,0)+IF(BP3341="D",1,0)+IF(BQ3341="D",1,0)+IF(BS3341="D",1,0)+IF(BY3341="D",1,0)+IF(BZ3341="D",1,0)+IF(CA3341="D",1,0)+IF(CB3341="D",1,0)+IF(CH3341="D",1,0)+IF(CI3341="D",1,0)+IF(CM3341="D",1,0)+IF(CN3341="D",1,0)+IF(CO3341="D",1,0)+IF(CS3341="D",1,0)+IF(CT3341="D",1,0)+IF(CZ3341="D",1,0)+IF(DA3341="D",1,0)+IF(DF3341="D",1,0)+IF(DG3341="D",1,0)+IF(DK3341="D",1,0)+IF(DL3341="D",1,0)+IF(DM3341="D",1,0)+IF(DS3341="D",1,0)+IF(DV3341="D",1,0)</f>
        <v/>
      </c>
    </row>
    <row r="3342">
      <c r="A3342" t="inlineStr">
        <is>
          <t>OH0022671616</t>
        </is>
      </c>
      <c r="B3342" t="n">
        <v>78</v>
      </c>
      <c r="C3342" t="n">
        <v>400189</v>
      </c>
      <c r="D3342" t="inlineStr">
        <is>
          <t>ZELINSKY</t>
        </is>
      </c>
      <c r="E3342" t="inlineStr">
        <is>
          <t>SCOTT</t>
        </is>
      </c>
      <c r="F3342" t="inlineStr">
        <is>
          <t>MICHAEL</t>
        </is>
      </c>
      <c r="H3342" t="inlineStr">
        <is>
          <t>1972-01-30</t>
        </is>
      </c>
      <c r="I3342" t="inlineStr">
        <is>
          <t>2014-01-16</t>
        </is>
      </c>
      <c r="J3342" t="inlineStr">
        <is>
          <t>ACTIVE</t>
        </is>
      </c>
      <c r="K3342" t="inlineStr">
        <is>
          <t>D</t>
        </is>
      </c>
      <c r="L3342" t="inlineStr">
        <is>
          <t>3126 E MARKET ST</t>
        </is>
      </c>
      <c r="N3342" t="inlineStr">
        <is>
          <t>WARREN</t>
        </is>
      </c>
      <c r="O3342" t="inlineStr">
        <is>
          <t>OH</t>
        </is>
      </c>
      <c r="P3342" t="n">
        <v>44483</v>
      </c>
      <c r="AB3342" t="inlineStr">
        <is>
          <t>TRUMBULL CAREER &amp; TECH CENTER</t>
        </is>
      </c>
      <c r="AC3342" t="inlineStr">
        <is>
          <t>WARREN CITY</t>
        </is>
      </c>
      <c r="AD3342" t="inlineStr">
        <is>
          <t>WARREN CITY SD</t>
        </is>
      </c>
      <c r="AF3342" t="n">
        <v>14</v>
      </c>
      <c r="AG3342" t="n">
        <v>11</v>
      </c>
      <c r="AL3342" t="inlineStr">
        <is>
          <t>WARREN</t>
        </is>
      </c>
      <c r="AM3342" t="inlineStr">
        <is>
          <t>WARREN CITY 5K</t>
        </is>
      </c>
      <c r="AN3342" t="inlineStr">
        <is>
          <t>78-P-ADZ</t>
        </is>
      </c>
      <c r="AO3342" t="n">
        <v>9</v>
      </c>
      <c r="AP3342" t="n">
        <v>64</v>
      </c>
      <c r="AQ3342" t="n">
        <v>32</v>
      </c>
      <c r="AT3342" t="inlineStr">
        <is>
          <t>WARREN-WARD 5</t>
        </is>
      </c>
      <c r="AU3342">
        <f>COUNTA($AY$3342:$EC$3342)</f>
        <v/>
      </c>
      <c r="AV3342">
        <f>COUNTIF($AY$3342:$EC$3342,"D")</f>
        <v/>
      </c>
      <c r="AW3342">
        <f>COUNTIF($AY$3342:$EC$3342,"R")</f>
        <v/>
      </c>
      <c r="AX3342">
        <f>IF(BJ3342="D",1,0)+IF(BK3342="D",1,0)+IF(BP3342="D",1,0)+IF(BQ3342="D",1,0)+IF(BS3342="D",1,0)+IF(BY3342="D",1,0)+IF(BZ3342="D",1,0)+IF(CA3342="D",1,0)+IF(CB3342="D",1,0)+IF(CH3342="D",1,0)+IF(CI3342="D",1,0)+IF(CM3342="D",1,0)+IF(CN3342="D",1,0)+IF(CO3342="D",1,0)+IF(CS3342="D",1,0)+IF(CT3342="D",1,0)+IF(CZ3342="D",1,0)+IF(DA3342="D",1,0)+IF(DF3342="D",1,0)+IF(DG3342="D",1,0)+IF(DK3342="D",1,0)+IF(DL3342="D",1,0)+IF(DM3342="D",1,0)+IF(DS3342="D",1,0)+IF(DV3342="D",1,0)</f>
        <v/>
      </c>
      <c r="AY3342" t="inlineStr">
        <is>
          <t>X</t>
        </is>
      </c>
      <c r="AZ3342" t="inlineStr">
        <is>
          <t>X</t>
        </is>
      </c>
      <c r="CQ3342" t="inlineStr">
        <is>
          <t>D</t>
        </is>
      </c>
      <c r="CR3342" t="inlineStr">
        <is>
          <t>X</t>
        </is>
      </c>
      <c r="CS3342" t="inlineStr">
        <is>
          <t>D</t>
        </is>
      </c>
      <c r="CU3342" t="inlineStr">
        <is>
          <t>X</t>
        </is>
      </c>
      <c r="CV3342" t="inlineStr">
        <is>
          <t>D</t>
        </is>
      </c>
      <c r="CY3342" t="inlineStr">
        <is>
          <t>X</t>
        </is>
      </c>
      <c r="CZ3342" t="inlineStr">
        <is>
          <t>D</t>
        </is>
      </c>
      <c r="DB3342" t="inlineStr">
        <is>
          <t>X</t>
        </is>
      </c>
      <c r="DC3342" t="inlineStr">
        <is>
          <t>D</t>
        </is>
      </c>
      <c r="DE3342" t="inlineStr">
        <is>
          <t>X</t>
        </is>
      </c>
      <c r="DF3342" t="inlineStr">
        <is>
          <t>D</t>
        </is>
      </c>
      <c r="DH3342" t="inlineStr">
        <is>
          <t>X</t>
        </is>
      </c>
      <c r="DI3342" t="inlineStr">
        <is>
          <t>D</t>
        </is>
      </c>
      <c r="DJ3342" t="inlineStr">
        <is>
          <t>X</t>
        </is>
      </c>
      <c r="DO3342" t="inlineStr">
        <is>
          <t>D</t>
        </is>
      </c>
      <c r="DP3342" t="inlineStr">
        <is>
          <t>D</t>
        </is>
      </c>
      <c r="DQ3342" t="inlineStr">
        <is>
          <t>X</t>
        </is>
      </c>
      <c r="DS3342" t="inlineStr">
        <is>
          <t>D</t>
        </is>
      </c>
      <c r="DT3342" t="inlineStr">
        <is>
          <t>X</t>
        </is>
      </c>
      <c r="DW3342" t="inlineStr">
        <is>
          <t>X</t>
        </is>
      </c>
      <c r="DZ3342" t="inlineStr">
        <is>
          <t>D</t>
        </is>
      </c>
      <c r="EB3342" t="inlineStr">
        <is>
          <t>X</t>
        </is>
      </c>
    </row>
    <row r="3343">
      <c r="A3343" t="inlineStr">
        <is>
          <t>OH0026063019</t>
        </is>
      </c>
      <c r="B3343" t="n">
        <v>78</v>
      </c>
      <c r="C3343" t="n">
        <v>454879</v>
      </c>
      <c r="D3343" t="inlineStr">
        <is>
          <t>PATTERSON</t>
        </is>
      </c>
      <c r="E3343" t="inlineStr">
        <is>
          <t>ERIC</t>
        </is>
      </c>
      <c r="F3343" t="inlineStr">
        <is>
          <t>BRANDON</t>
        </is>
      </c>
      <c r="H3343" t="inlineStr">
        <is>
          <t>1984-10-26</t>
        </is>
      </c>
      <c r="I3343" t="inlineStr">
        <is>
          <t>2023-11-04</t>
        </is>
      </c>
      <c r="J3343" t="inlineStr">
        <is>
          <t>ACTIVE</t>
        </is>
      </c>
      <c r="L3343" t="inlineStr">
        <is>
          <t>331 PERKINSWOOD BLVD SE</t>
        </is>
      </c>
      <c r="M3343" t="inlineStr">
        <is>
          <t>2</t>
        </is>
      </c>
      <c r="N3343" t="inlineStr">
        <is>
          <t>WARREN</t>
        </is>
      </c>
      <c r="O3343" t="inlineStr">
        <is>
          <t>OH</t>
        </is>
      </c>
      <c r="P3343" t="n">
        <v>44483</v>
      </c>
      <c r="AB3343" t="inlineStr">
        <is>
          <t>TRUMBULL CAREER &amp; TECH CENTER</t>
        </is>
      </c>
      <c r="AC3343" t="inlineStr">
        <is>
          <t>WARREN CITY</t>
        </is>
      </c>
      <c r="AD3343" t="inlineStr">
        <is>
          <t>WARREN CITY SD</t>
        </is>
      </c>
      <c r="AF3343" t="n">
        <v>14</v>
      </c>
      <c r="AG3343" t="n">
        <v>11</v>
      </c>
      <c r="AL3343" t="inlineStr">
        <is>
          <t>WARREN</t>
        </is>
      </c>
      <c r="AM3343" t="inlineStr">
        <is>
          <t>WARREN CITY 5K</t>
        </is>
      </c>
      <c r="AN3343" t="inlineStr">
        <is>
          <t>78-P-ADZ</t>
        </is>
      </c>
      <c r="AO3343" t="n">
        <v>9</v>
      </c>
      <c r="AP3343" t="n">
        <v>64</v>
      </c>
      <c r="AQ3343" t="n">
        <v>32</v>
      </c>
      <c r="AT3343" t="inlineStr">
        <is>
          <t>WARREN-WARD 5</t>
        </is>
      </c>
      <c r="AU3343">
        <f>COUNTA($AY$3343:$EC$3343)</f>
        <v/>
      </c>
      <c r="AV3343">
        <f>COUNTIF($AY$3343:$EC$3343,"D")</f>
        <v/>
      </c>
      <c r="AW3343">
        <f>COUNTIF($AY$3343:$EC$3343,"R")</f>
        <v/>
      </c>
      <c r="AX3343">
        <f>IF(BJ3343="D",1,0)+IF(BK3343="D",1,0)+IF(BP3343="D",1,0)+IF(BQ3343="D",1,0)+IF(BS3343="D",1,0)+IF(BY3343="D",1,0)+IF(BZ3343="D",1,0)+IF(CA3343="D",1,0)+IF(CB3343="D",1,0)+IF(CH3343="D",1,0)+IF(CI3343="D",1,0)+IF(CM3343="D",1,0)+IF(CN3343="D",1,0)+IF(CO3343="D",1,0)+IF(CS3343="D",1,0)+IF(CT3343="D",1,0)+IF(CZ3343="D",1,0)+IF(DA3343="D",1,0)+IF(DF3343="D",1,0)+IF(DG3343="D",1,0)+IF(DK3343="D",1,0)+IF(DL3343="D",1,0)+IF(DM3343="D",1,0)+IF(DS3343="D",1,0)+IF(DV3343="D",1,0)</f>
        <v/>
      </c>
      <c r="CY3343" t="inlineStr">
        <is>
          <t>X</t>
        </is>
      </c>
      <c r="DB3343" t="inlineStr">
        <is>
          <t>X</t>
        </is>
      </c>
      <c r="DE3343" t="inlineStr">
        <is>
          <t>X</t>
        </is>
      </c>
      <c r="DJ3343" t="inlineStr">
        <is>
          <t>X</t>
        </is>
      </c>
    </row>
    <row r="3344">
      <c r="A3344" t="inlineStr">
        <is>
          <t>OH0020320862</t>
        </is>
      </c>
      <c r="B3344" t="n">
        <v>78</v>
      </c>
      <c r="C3344" t="n">
        <v>366426</v>
      </c>
      <c r="D3344" t="inlineStr">
        <is>
          <t>JUNEZ</t>
        </is>
      </c>
      <c r="E3344" t="inlineStr">
        <is>
          <t>ANGELA</t>
        </is>
      </c>
      <c r="F3344" t="inlineStr">
        <is>
          <t>R</t>
        </is>
      </c>
      <c r="H3344" t="inlineStr">
        <is>
          <t>1987-10-25</t>
        </is>
      </c>
      <c r="I3344" t="inlineStr">
        <is>
          <t>2015-06-23</t>
        </is>
      </c>
      <c r="J3344" t="inlineStr">
        <is>
          <t>CONFIRMATION</t>
        </is>
      </c>
      <c r="L3344" t="inlineStr">
        <is>
          <t>318 WAINWOOD DR SE</t>
        </is>
      </c>
      <c r="N3344" t="inlineStr">
        <is>
          <t>WARREN</t>
        </is>
      </c>
      <c r="O3344" t="inlineStr">
        <is>
          <t>OH</t>
        </is>
      </c>
      <c r="P3344" t="n">
        <v>44484</v>
      </c>
      <c r="AB3344" t="inlineStr">
        <is>
          <t>TRUMBULL CAREER &amp; TECH CENTER</t>
        </is>
      </c>
      <c r="AC3344" t="inlineStr">
        <is>
          <t>WARREN CITY</t>
        </is>
      </c>
      <c r="AD3344" t="inlineStr">
        <is>
          <t>WARREN CITY SD</t>
        </is>
      </c>
      <c r="AF3344" t="n">
        <v>14</v>
      </c>
      <c r="AG3344" t="n">
        <v>11</v>
      </c>
      <c r="AL3344" t="inlineStr">
        <is>
          <t>WARREN</t>
        </is>
      </c>
      <c r="AM3344" t="inlineStr">
        <is>
          <t>WARREN CITY 5K</t>
        </is>
      </c>
      <c r="AN3344" t="inlineStr">
        <is>
          <t>78-P-ADZ</t>
        </is>
      </c>
      <c r="AO3344" t="n">
        <v>9</v>
      </c>
      <c r="AP3344" t="n">
        <v>64</v>
      </c>
      <c r="AQ3344" t="n">
        <v>32</v>
      </c>
      <c r="AT3344" t="inlineStr">
        <is>
          <t>WARREN-WARD 5</t>
        </is>
      </c>
      <c r="AU3344">
        <f>COUNTA($AY$3344:$EC$3344)</f>
        <v/>
      </c>
      <c r="AV3344">
        <f>COUNTIF($AY$3344:$EC$3344,"D")</f>
        <v/>
      </c>
      <c r="AW3344">
        <f>COUNTIF($AY$3344:$EC$3344,"R")</f>
        <v/>
      </c>
      <c r="AX3344">
        <f>IF(BJ3344="D",1,0)+IF(BK3344="D",1,0)+IF(BP3344="D",1,0)+IF(BQ3344="D",1,0)+IF(BS3344="D",1,0)+IF(BY3344="D",1,0)+IF(BZ3344="D",1,0)+IF(CA3344="D",1,0)+IF(CB3344="D",1,0)+IF(CH3344="D",1,0)+IF(CI3344="D",1,0)+IF(CM3344="D",1,0)+IF(CN3344="D",1,0)+IF(CO3344="D",1,0)+IF(CS3344="D",1,0)+IF(CT3344="D",1,0)+IF(CZ3344="D",1,0)+IF(DA3344="D",1,0)+IF(DF3344="D",1,0)+IF(DG3344="D",1,0)+IF(DK3344="D",1,0)+IF(DL3344="D",1,0)+IF(DM3344="D",1,0)+IF(DS3344="D",1,0)+IF(DV3344="D",1,0)</f>
        <v/>
      </c>
      <c r="BW3344" t="inlineStr">
        <is>
          <t>X</t>
        </is>
      </c>
      <c r="CU3344" t="inlineStr">
        <is>
          <t>X</t>
        </is>
      </c>
      <c r="CV3344" t="inlineStr">
        <is>
          <t>D</t>
        </is>
      </c>
      <c r="CY3344" t="inlineStr">
        <is>
          <t>X</t>
        </is>
      </c>
    </row>
    <row r="3345">
      <c r="A3345" t="inlineStr">
        <is>
          <t>OH0015721065</t>
        </is>
      </c>
      <c r="B3345" t="n">
        <v>78</v>
      </c>
      <c r="C3345" t="n">
        <v>201765</v>
      </c>
      <c r="D3345" t="inlineStr">
        <is>
          <t>FRANKOS</t>
        </is>
      </c>
      <c r="E3345" t="inlineStr">
        <is>
          <t>NICHOLAS</t>
        </is>
      </c>
      <c r="F3345" t="inlineStr">
        <is>
          <t>D</t>
        </is>
      </c>
      <c r="H3345" t="inlineStr">
        <is>
          <t>1963-07-27</t>
        </is>
      </c>
      <c r="I3345" t="inlineStr">
        <is>
          <t>1988-02-29</t>
        </is>
      </c>
      <c r="J3345" t="inlineStr">
        <is>
          <t>ACTIVE</t>
        </is>
      </c>
      <c r="K3345" t="inlineStr">
        <is>
          <t>D</t>
        </is>
      </c>
      <c r="L3345" t="inlineStr">
        <is>
          <t>336 WAINWOOD DR SE</t>
        </is>
      </c>
      <c r="N3345" t="inlineStr">
        <is>
          <t>WARREN</t>
        </is>
      </c>
      <c r="O3345" t="inlineStr">
        <is>
          <t>OH</t>
        </is>
      </c>
      <c r="P3345" t="n">
        <v>44484</v>
      </c>
      <c r="AB3345" t="inlineStr">
        <is>
          <t>TRUMBULL CAREER &amp; TECH CENTER</t>
        </is>
      </c>
      <c r="AC3345" t="inlineStr">
        <is>
          <t>WARREN CITY</t>
        </is>
      </c>
      <c r="AD3345" t="inlineStr">
        <is>
          <t>WARREN CITY SD</t>
        </is>
      </c>
      <c r="AF3345" t="n">
        <v>14</v>
      </c>
      <c r="AG3345" t="n">
        <v>11</v>
      </c>
      <c r="AL3345" t="inlineStr">
        <is>
          <t>WARREN</t>
        </is>
      </c>
      <c r="AM3345" t="inlineStr">
        <is>
          <t>WARREN CITY 5K</t>
        </is>
      </c>
      <c r="AN3345" t="inlineStr">
        <is>
          <t>78-P-ADZ</t>
        </is>
      </c>
      <c r="AO3345" t="n">
        <v>9</v>
      </c>
      <c r="AP3345" t="n">
        <v>64</v>
      </c>
      <c r="AQ3345" t="n">
        <v>32</v>
      </c>
      <c r="AT3345" t="inlineStr">
        <is>
          <t>WARREN-WARD 5</t>
        </is>
      </c>
      <c r="AU3345">
        <f>COUNTA($AY$3345:$EC$3345)</f>
        <v/>
      </c>
      <c r="AV3345">
        <f>COUNTIF($AY$3345:$EC$3345,"D")</f>
        <v/>
      </c>
      <c r="AW3345">
        <f>COUNTIF($AY$3345:$EC$3345,"R")</f>
        <v/>
      </c>
      <c r="AX3345">
        <f>IF(BJ3345="D",1,0)+IF(BK3345="D",1,0)+IF(BP3345="D",1,0)+IF(BQ3345="D",1,0)+IF(BS3345="D",1,0)+IF(BY3345="D",1,0)+IF(BZ3345="D",1,0)+IF(CA3345="D",1,0)+IF(CB3345="D",1,0)+IF(CH3345="D",1,0)+IF(CI3345="D",1,0)+IF(CM3345="D",1,0)+IF(CN3345="D",1,0)+IF(CO3345="D",1,0)+IF(CS3345="D",1,0)+IF(CT3345="D",1,0)+IF(CZ3345="D",1,0)+IF(DA3345="D",1,0)+IF(DF3345="D",1,0)+IF(DG3345="D",1,0)+IF(DK3345="D",1,0)+IF(DL3345="D",1,0)+IF(DM3345="D",1,0)+IF(DS3345="D",1,0)+IF(DV3345="D",1,0)</f>
        <v/>
      </c>
      <c r="AY3345" t="inlineStr">
        <is>
          <t>X</t>
        </is>
      </c>
      <c r="AZ3345" t="inlineStr">
        <is>
          <t>X</t>
        </is>
      </c>
      <c r="BA3345" t="inlineStr">
        <is>
          <t>X</t>
        </is>
      </c>
      <c r="BB3345" t="inlineStr">
        <is>
          <t>X</t>
        </is>
      </c>
      <c r="BC3345" t="inlineStr">
        <is>
          <t>X</t>
        </is>
      </c>
      <c r="BD3345" t="inlineStr">
        <is>
          <t>X</t>
        </is>
      </c>
      <c r="BE3345" t="inlineStr">
        <is>
          <t>X</t>
        </is>
      </c>
      <c r="BG3345" t="inlineStr">
        <is>
          <t>X</t>
        </is>
      </c>
      <c r="BH3345" t="inlineStr">
        <is>
          <t>X</t>
        </is>
      </c>
      <c r="BN3345" t="inlineStr">
        <is>
          <t>X</t>
        </is>
      </c>
      <c r="BO3345" t="inlineStr">
        <is>
          <t>X</t>
        </is>
      </c>
      <c r="BR3345" t="inlineStr">
        <is>
          <t>X</t>
        </is>
      </c>
      <c r="BU3345" t="inlineStr">
        <is>
          <t>D</t>
        </is>
      </c>
      <c r="BW3345" t="inlineStr">
        <is>
          <t>X</t>
        </is>
      </c>
      <c r="CH3345" t="inlineStr">
        <is>
          <t>D</t>
        </is>
      </c>
      <c r="CJ3345" t="inlineStr">
        <is>
          <t>X</t>
        </is>
      </c>
      <c r="CK3345" t="inlineStr">
        <is>
          <t>D</t>
        </is>
      </c>
      <c r="CL3345" t="inlineStr">
        <is>
          <t>X</t>
        </is>
      </c>
      <c r="CM3345" t="inlineStr">
        <is>
          <t>D</t>
        </is>
      </c>
      <c r="CR3345" t="inlineStr">
        <is>
          <t>X</t>
        </is>
      </c>
      <c r="CU3345" t="inlineStr">
        <is>
          <t>X</t>
        </is>
      </c>
      <c r="CV3345" t="inlineStr">
        <is>
          <t>D</t>
        </is>
      </c>
      <c r="CY3345" t="inlineStr">
        <is>
          <t>X</t>
        </is>
      </c>
      <c r="DC3345" t="inlineStr">
        <is>
          <t>D</t>
        </is>
      </c>
      <c r="DE3345" t="inlineStr">
        <is>
          <t>X</t>
        </is>
      </c>
      <c r="DF3345" t="inlineStr">
        <is>
          <t>D</t>
        </is>
      </c>
      <c r="DJ3345" t="inlineStr">
        <is>
          <t>X</t>
        </is>
      </c>
      <c r="DQ3345" t="inlineStr">
        <is>
          <t>X</t>
        </is>
      </c>
      <c r="DT3345" t="inlineStr">
        <is>
          <t>X</t>
        </is>
      </c>
      <c r="DW3345" t="inlineStr">
        <is>
          <t>X</t>
        </is>
      </c>
      <c r="DZ3345" t="inlineStr">
        <is>
          <t>D</t>
        </is>
      </c>
      <c r="EB3345" t="inlineStr">
        <is>
          <t>X</t>
        </is>
      </c>
    </row>
    <row r="3346">
      <c r="A3346" t="inlineStr">
        <is>
          <t>OH0015714969</t>
        </is>
      </c>
      <c r="B3346" t="n">
        <v>78</v>
      </c>
      <c r="C3346" t="n">
        <v>301315</v>
      </c>
      <c r="D3346" t="inlineStr">
        <is>
          <t>HIPKINS</t>
        </is>
      </c>
      <c r="E3346" t="inlineStr">
        <is>
          <t>JAMES</t>
        </is>
      </c>
      <c r="F3346" t="inlineStr">
        <is>
          <t>ELLSWORTH</t>
        </is>
      </c>
      <c r="H3346" t="inlineStr">
        <is>
          <t>1938-08-13</t>
        </is>
      </c>
      <c r="I3346" t="inlineStr">
        <is>
          <t>2016-04-28</t>
        </is>
      </c>
      <c r="J3346" t="inlineStr">
        <is>
          <t>ACTIVE</t>
        </is>
      </c>
      <c r="L3346" t="inlineStr">
        <is>
          <t>147 ROYAL TROON DR SE</t>
        </is>
      </c>
      <c r="N3346" t="inlineStr">
        <is>
          <t>WARREN</t>
        </is>
      </c>
      <c r="O3346" t="inlineStr">
        <is>
          <t>OH</t>
        </is>
      </c>
      <c r="P3346" t="n">
        <v>44484</v>
      </c>
      <c r="AB3346" t="inlineStr">
        <is>
          <t>TRUMBULL CAREER &amp; TECH CENTER</t>
        </is>
      </c>
      <c r="AC3346" t="inlineStr">
        <is>
          <t>WARREN CITY</t>
        </is>
      </c>
      <c r="AD3346" t="inlineStr">
        <is>
          <t>WARREN CITY SD</t>
        </is>
      </c>
      <c r="AF3346" t="n">
        <v>14</v>
      </c>
      <c r="AG3346" t="n">
        <v>11</v>
      </c>
      <c r="AL3346" t="inlineStr">
        <is>
          <t>WARREN</t>
        </is>
      </c>
      <c r="AM3346" t="inlineStr">
        <is>
          <t>WARREN CITY 5K</t>
        </is>
      </c>
      <c r="AN3346" t="inlineStr">
        <is>
          <t>78-P-ADZ</t>
        </is>
      </c>
      <c r="AO3346" t="n">
        <v>9</v>
      </c>
      <c r="AP3346" t="n">
        <v>64</v>
      </c>
      <c r="AQ3346" t="n">
        <v>32</v>
      </c>
      <c r="AT3346" t="inlineStr">
        <is>
          <t>WARREN-WARD 5</t>
        </is>
      </c>
      <c r="AU3346">
        <f>COUNTA($AY$3346:$EC$3346)</f>
        <v/>
      </c>
      <c r="AV3346">
        <f>COUNTIF($AY$3346:$EC$3346,"D")</f>
        <v/>
      </c>
      <c r="AW3346">
        <f>COUNTIF($AY$3346:$EC$3346,"R")</f>
        <v/>
      </c>
      <c r="AX3346">
        <f>IF(BJ3346="D",1,0)+IF(BK3346="D",1,0)+IF(BP3346="D",1,0)+IF(BQ3346="D",1,0)+IF(BS3346="D",1,0)+IF(BY3346="D",1,0)+IF(BZ3346="D",1,0)+IF(CA3346="D",1,0)+IF(CB3346="D",1,0)+IF(CH3346="D",1,0)+IF(CI3346="D",1,0)+IF(CM3346="D",1,0)+IF(CN3346="D",1,0)+IF(CO3346="D",1,0)+IF(CS3346="D",1,0)+IF(CT3346="D",1,0)+IF(CZ3346="D",1,0)+IF(DA3346="D",1,0)+IF(DF3346="D",1,0)+IF(DG3346="D",1,0)+IF(DK3346="D",1,0)+IF(DL3346="D",1,0)+IF(DM3346="D",1,0)+IF(DS3346="D",1,0)+IF(DV3346="D",1,0)</f>
        <v/>
      </c>
      <c r="BH3346" t="inlineStr">
        <is>
          <t>X</t>
        </is>
      </c>
      <c r="BW3346" t="inlineStr">
        <is>
          <t>X</t>
        </is>
      </c>
      <c r="CG3346" t="inlineStr">
        <is>
          <t>X</t>
        </is>
      </c>
      <c r="CK3346" t="inlineStr">
        <is>
          <t>R</t>
        </is>
      </c>
      <c r="CL3346" t="inlineStr">
        <is>
          <t>X</t>
        </is>
      </c>
      <c r="CR3346" t="inlineStr">
        <is>
          <t>X</t>
        </is>
      </c>
      <c r="CU3346" t="inlineStr">
        <is>
          <t>X</t>
        </is>
      </c>
      <c r="CY3346" t="inlineStr">
        <is>
          <t>X</t>
        </is>
      </c>
      <c r="DE3346" t="inlineStr">
        <is>
          <t>X</t>
        </is>
      </c>
      <c r="DJ3346" t="inlineStr">
        <is>
          <t>X</t>
        </is>
      </c>
      <c r="DQ3346" t="inlineStr">
        <is>
          <t>X</t>
        </is>
      </c>
      <c r="DW3346" t="inlineStr">
        <is>
          <t>X</t>
        </is>
      </c>
      <c r="EB3346" t="inlineStr">
        <is>
          <t>X</t>
        </is>
      </c>
    </row>
    <row r="3347">
      <c r="A3347" t="inlineStr">
        <is>
          <t>OH0024563099</t>
        </is>
      </c>
      <c r="B3347" t="n">
        <v>78</v>
      </c>
      <c r="C3347" t="n">
        <v>430522</v>
      </c>
      <c r="D3347" t="inlineStr">
        <is>
          <t>LEWIS</t>
        </is>
      </c>
      <c r="E3347" t="inlineStr">
        <is>
          <t>ZACHARY</t>
        </is>
      </c>
      <c r="F3347" t="inlineStr">
        <is>
          <t>S</t>
        </is>
      </c>
      <c r="H3347" t="inlineStr">
        <is>
          <t>1999-05-12</t>
        </is>
      </c>
      <c r="I3347" t="inlineStr">
        <is>
          <t>2022-07-05</t>
        </is>
      </c>
      <c r="J3347" t="inlineStr">
        <is>
          <t>ACTIVE</t>
        </is>
      </c>
      <c r="K3347" t="inlineStr">
        <is>
          <t>D</t>
        </is>
      </c>
      <c r="L3347" t="inlineStr">
        <is>
          <t>247 ADELAIDE AVE SE</t>
        </is>
      </c>
      <c r="N3347" t="inlineStr">
        <is>
          <t>WARREN</t>
        </is>
      </c>
      <c r="O3347" t="inlineStr">
        <is>
          <t>OH</t>
        </is>
      </c>
      <c r="P3347" t="n">
        <v>44483</v>
      </c>
      <c r="AB3347" t="inlineStr">
        <is>
          <t>TRUMBULL CAREER &amp; TECH CENTER</t>
        </is>
      </c>
      <c r="AC3347" t="inlineStr">
        <is>
          <t>WARREN CITY</t>
        </is>
      </c>
      <c r="AD3347" t="inlineStr">
        <is>
          <t>WARREN CITY SD</t>
        </is>
      </c>
      <c r="AF3347" t="n">
        <v>14</v>
      </c>
      <c r="AG3347" t="n">
        <v>11</v>
      </c>
      <c r="AL3347" t="inlineStr">
        <is>
          <t>WARREN</t>
        </is>
      </c>
      <c r="AM3347" t="inlineStr">
        <is>
          <t>WARREN CITY 5K</t>
        </is>
      </c>
      <c r="AN3347" t="inlineStr">
        <is>
          <t>78-P-ADZ</t>
        </is>
      </c>
      <c r="AO3347" t="n">
        <v>9</v>
      </c>
      <c r="AP3347" t="n">
        <v>64</v>
      </c>
      <c r="AQ3347" t="n">
        <v>32</v>
      </c>
      <c r="AT3347" t="inlineStr">
        <is>
          <t>WARREN-WARD 5</t>
        </is>
      </c>
      <c r="AU3347">
        <f>COUNTA($AY$3347:$EC$3347)</f>
        <v/>
      </c>
      <c r="AV3347">
        <f>COUNTIF($AY$3347:$EC$3347,"D")</f>
        <v/>
      </c>
      <c r="AW3347">
        <f>COUNTIF($AY$3347:$EC$3347,"R")</f>
        <v/>
      </c>
      <c r="AX3347">
        <f>IF(BJ3347="D",1,0)+IF(BK3347="D",1,0)+IF(BP3347="D",1,0)+IF(BQ3347="D",1,0)+IF(BS3347="D",1,0)+IF(BY3347="D",1,0)+IF(BZ3347="D",1,0)+IF(CA3347="D",1,0)+IF(CB3347="D",1,0)+IF(CH3347="D",1,0)+IF(CI3347="D",1,0)+IF(CM3347="D",1,0)+IF(CN3347="D",1,0)+IF(CO3347="D",1,0)+IF(CS3347="D",1,0)+IF(CT3347="D",1,0)+IF(CZ3347="D",1,0)+IF(DA3347="D",1,0)+IF(DF3347="D",1,0)+IF(DG3347="D",1,0)+IF(DK3347="D",1,0)+IF(DL3347="D",1,0)+IF(DM3347="D",1,0)+IF(DS3347="D",1,0)+IF(DV3347="D",1,0)</f>
        <v/>
      </c>
      <c r="DE3347" t="inlineStr">
        <is>
          <t>X</t>
        </is>
      </c>
      <c r="DH3347" t="inlineStr">
        <is>
          <t>X</t>
        </is>
      </c>
      <c r="DI3347" t="inlineStr">
        <is>
          <t>D</t>
        </is>
      </c>
      <c r="DJ3347" t="inlineStr">
        <is>
          <t>X</t>
        </is>
      </c>
      <c r="DO3347" t="inlineStr">
        <is>
          <t>D</t>
        </is>
      </c>
      <c r="DP3347" t="inlineStr">
        <is>
          <t>D</t>
        </is>
      </c>
      <c r="DQ3347" t="inlineStr">
        <is>
          <t>X</t>
        </is>
      </c>
      <c r="DT3347" t="inlineStr">
        <is>
          <t>X</t>
        </is>
      </c>
      <c r="DW3347" t="inlineStr">
        <is>
          <t>X</t>
        </is>
      </c>
      <c r="EB3347" t="inlineStr">
        <is>
          <t>X</t>
        </is>
      </c>
    </row>
    <row r="3348">
      <c r="A3348" t="inlineStr">
        <is>
          <t>OH0015806220</t>
        </is>
      </c>
      <c r="B3348" t="n">
        <v>78</v>
      </c>
      <c r="C3348" t="n">
        <v>289389</v>
      </c>
      <c r="D3348" t="inlineStr">
        <is>
          <t>WYKO</t>
        </is>
      </c>
      <c r="E3348" t="inlineStr">
        <is>
          <t>JOHN</t>
        </is>
      </c>
      <c r="F3348" t="inlineStr">
        <is>
          <t>R</t>
        </is>
      </c>
      <c r="H3348" t="inlineStr">
        <is>
          <t>1945-10-02</t>
        </is>
      </c>
      <c r="I3348" t="inlineStr">
        <is>
          <t>2010-09-15</t>
        </is>
      </c>
      <c r="J3348" t="inlineStr">
        <is>
          <t>ACTIVE</t>
        </is>
      </c>
      <c r="K3348" t="inlineStr">
        <is>
          <t>R</t>
        </is>
      </c>
      <c r="L3348" t="inlineStr">
        <is>
          <t>145 ROYAL TROON DR SE</t>
        </is>
      </c>
      <c r="N3348" t="inlineStr">
        <is>
          <t>WARREN</t>
        </is>
      </c>
      <c r="O3348" t="inlineStr">
        <is>
          <t>OH</t>
        </is>
      </c>
      <c r="P3348" t="n">
        <v>44484</v>
      </c>
      <c r="AB3348" t="inlineStr">
        <is>
          <t>TRUMBULL CAREER &amp; TECH CENTER</t>
        </is>
      </c>
      <c r="AC3348" t="inlineStr">
        <is>
          <t>WARREN CITY</t>
        </is>
      </c>
      <c r="AD3348" t="inlineStr">
        <is>
          <t>WARREN CITY SD</t>
        </is>
      </c>
      <c r="AF3348" t="n">
        <v>14</v>
      </c>
      <c r="AG3348" t="n">
        <v>11</v>
      </c>
      <c r="AL3348" t="inlineStr">
        <is>
          <t>WARREN</t>
        </is>
      </c>
      <c r="AM3348" t="inlineStr">
        <is>
          <t>WARREN CITY 5K</t>
        </is>
      </c>
      <c r="AN3348" t="inlineStr">
        <is>
          <t>78-P-ADZ</t>
        </is>
      </c>
      <c r="AO3348" t="n">
        <v>9</v>
      </c>
      <c r="AP3348" t="n">
        <v>64</v>
      </c>
      <c r="AQ3348" t="n">
        <v>32</v>
      </c>
      <c r="AT3348" t="inlineStr">
        <is>
          <t>WARREN-WARD 5</t>
        </is>
      </c>
      <c r="AU3348">
        <f>COUNTA($AY$3348:$EC$3348)</f>
        <v/>
      </c>
      <c r="AV3348">
        <f>COUNTIF($AY$3348:$EC$3348,"D")</f>
        <v/>
      </c>
      <c r="AW3348">
        <f>COUNTIF($AY$3348:$EC$3348,"R")</f>
        <v/>
      </c>
      <c r="AX3348">
        <f>IF(BJ3348="D",1,0)+IF(BK3348="D",1,0)+IF(BP3348="D",1,0)+IF(BQ3348="D",1,0)+IF(BS3348="D",1,0)+IF(BY3348="D",1,0)+IF(BZ3348="D",1,0)+IF(CA3348="D",1,0)+IF(CB3348="D",1,0)+IF(CH3348="D",1,0)+IF(CI3348="D",1,0)+IF(CM3348="D",1,0)+IF(CN3348="D",1,0)+IF(CO3348="D",1,0)+IF(CS3348="D",1,0)+IF(CT3348="D",1,0)+IF(CZ3348="D",1,0)+IF(DA3348="D",1,0)+IF(DF3348="D",1,0)+IF(DG3348="D",1,0)+IF(DK3348="D",1,0)+IF(DL3348="D",1,0)+IF(DM3348="D",1,0)+IF(DS3348="D",1,0)+IF(DV3348="D",1,0)</f>
        <v/>
      </c>
      <c r="AY3348" t="inlineStr">
        <is>
          <t>X</t>
        </is>
      </c>
      <c r="AZ3348" t="inlineStr">
        <is>
          <t>X</t>
        </is>
      </c>
      <c r="BB3348" t="inlineStr">
        <is>
          <t>X</t>
        </is>
      </c>
      <c r="BD3348" t="inlineStr">
        <is>
          <t>X</t>
        </is>
      </c>
      <c r="BF3348" t="inlineStr">
        <is>
          <t>X</t>
        </is>
      </c>
      <c r="BG3348" t="inlineStr">
        <is>
          <t>X</t>
        </is>
      </c>
      <c r="BH3348" t="inlineStr">
        <is>
          <t>X</t>
        </is>
      </c>
      <c r="BL3348" t="inlineStr">
        <is>
          <t>X</t>
        </is>
      </c>
      <c r="BN3348" t="inlineStr">
        <is>
          <t>X</t>
        </is>
      </c>
      <c r="BO3348" t="inlineStr">
        <is>
          <t>X</t>
        </is>
      </c>
      <c r="BR3348" t="inlineStr">
        <is>
          <t>X</t>
        </is>
      </c>
      <c r="BU3348" t="inlineStr">
        <is>
          <t>D</t>
        </is>
      </c>
      <c r="BW3348" t="inlineStr">
        <is>
          <t>X</t>
        </is>
      </c>
      <c r="CC3348" t="inlineStr">
        <is>
          <t>X</t>
        </is>
      </c>
      <c r="CD3348" t="inlineStr">
        <is>
          <t>D</t>
        </is>
      </c>
      <c r="CG3348" t="inlineStr">
        <is>
          <t>X</t>
        </is>
      </c>
      <c r="CJ3348" t="inlineStr">
        <is>
          <t>X</t>
        </is>
      </c>
      <c r="CK3348" t="inlineStr">
        <is>
          <t>R</t>
        </is>
      </c>
      <c r="CL3348" t="inlineStr">
        <is>
          <t>X</t>
        </is>
      </c>
      <c r="CR3348" t="inlineStr">
        <is>
          <t>X</t>
        </is>
      </c>
      <c r="CU3348" t="inlineStr">
        <is>
          <t>X</t>
        </is>
      </c>
      <c r="CV3348" t="inlineStr">
        <is>
          <t>R</t>
        </is>
      </c>
      <c r="CY3348" t="inlineStr">
        <is>
          <t>X</t>
        </is>
      </c>
      <c r="DE3348" t="inlineStr">
        <is>
          <t>X</t>
        </is>
      </c>
      <c r="DH3348" t="inlineStr">
        <is>
          <t>X</t>
        </is>
      </c>
      <c r="DI3348" t="inlineStr">
        <is>
          <t>R</t>
        </is>
      </c>
      <c r="DJ3348" t="inlineStr">
        <is>
          <t>X</t>
        </is>
      </c>
      <c r="DN3348" t="inlineStr">
        <is>
          <t>X</t>
        </is>
      </c>
      <c r="DQ3348" t="inlineStr">
        <is>
          <t>X</t>
        </is>
      </c>
      <c r="DT3348" t="inlineStr">
        <is>
          <t>X</t>
        </is>
      </c>
      <c r="DW3348" t="inlineStr">
        <is>
          <t>X</t>
        </is>
      </c>
      <c r="DZ3348" t="inlineStr">
        <is>
          <t>R</t>
        </is>
      </c>
      <c r="EB3348" t="inlineStr">
        <is>
          <t>X</t>
        </is>
      </c>
    </row>
    <row r="3349">
      <c r="A3349" t="inlineStr">
        <is>
          <t>OH0027258449</t>
        </is>
      </c>
      <c r="B3349" t="n">
        <v>78</v>
      </c>
      <c r="C3349" t="n">
        <v>483680</v>
      </c>
      <c r="D3349" t="inlineStr">
        <is>
          <t>GOLDBERG</t>
        </is>
      </c>
      <c r="E3349" t="inlineStr">
        <is>
          <t>EVERETT</t>
        </is>
      </c>
      <c r="F3349" t="inlineStr">
        <is>
          <t>C</t>
        </is>
      </c>
      <c r="H3349" t="inlineStr">
        <is>
          <t>1998-01-12</t>
        </is>
      </c>
      <c r="I3349" t="inlineStr">
        <is>
          <t>2024-02-10</t>
        </is>
      </c>
      <c r="J3349" t="inlineStr">
        <is>
          <t>ACTIVE</t>
        </is>
      </c>
      <c r="L3349" t="inlineStr">
        <is>
          <t>3280 E MARKET ST</t>
        </is>
      </c>
      <c r="N3349" t="inlineStr">
        <is>
          <t>WARREN</t>
        </is>
      </c>
      <c r="O3349" t="inlineStr">
        <is>
          <t>OH</t>
        </is>
      </c>
      <c r="P3349" t="n">
        <v>44484</v>
      </c>
      <c r="AB3349" t="inlineStr">
        <is>
          <t>TRUMBULL CAREER &amp; TECH CENTER</t>
        </is>
      </c>
      <c r="AC3349" t="inlineStr">
        <is>
          <t>WARREN CITY</t>
        </is>
      </c>
      <c r="AF3349" t="n">
        <v>14</v>
      </c>
      <c r="AG3349" t="n">
        <v>11</v>
      </c>
      <c r="AH3349" t="inlineStr">
        <is>
          <t>TRUMBULL COUNTY ESC</t>
        </is>
      </c>
      <c r="AK3349" t="inlineStr">
        <is>
          <t>HOWLAND LOCAL SD (TRUMBULL)</t>
        </is>
      </c>
      <c r="AL3349" t="inlineStr">
        <is>
          <t>WARREN</t>
        </is>
      </c>
      <c r="AM3349" t="inlineStr">
        <is>
          <t>WARREN CITY 5K</t>
        </is>
      </c>
      <c r="AN3349" t="inlineStr">
        <is>
          <t>78-P-ADZ</t>
        </is>
      </c>
      <c r="AO3349" t="n">
        <v>9</v>
      </c>
      <c r="AP3349" t="n">
        <v>64</v>
      </c>
      <c r="AQ3349" t="n">
        <v>32</v>
      </c>
      <c r="AT3349" t="inlineStr">
        <is>
          <t>WARREN-WARD 5</t>
        </is>
      </c>
      <c r="AU3349">
        <f>COUNTA($AY$3349:$EC$3349)</f>
        <v/>
      </c>
      <c r="AV3349">
        <f>COUNTIF($AY$3349:$EC$3349,"D")</f>
        <v/>
      </c>
      <c r="AW3349">
        <f>COUNTIF($AY$3349:$EC$3349,"R")</f>
        <v/>
      </c>
      <c r="AX3349">
        <f>IF(BJ3349="D",1,0)+IF(BK3349="D",1,0)+IF(BP3349="D",1,0)+IF(BQ3349="D",1,0)+IF(BS3349="D",1,0)+IF(BY3349="D",1,0)+IF(BZ3349="D",1,0)+IF(CA3349="D",1,0)+IF(CB3349="D",1,0)+IF(CH3349="D",1,0)+IF(CI3349="D",1,0)+IF(CM3349="D",1,0)+IF(CN3349="D",1,0)+IF(CO3349="D",1,0)+IF(CS3349="D",1,0)+IF(CT3349="D",1,0)+IF(CZ3349="D",1,0)+IF(DA3349="D",1,0)+IF(DF3349="D",1,0)+IF(DG3349="D",1,0)+IF(DK3349="D",1,0)+IF(DL3349="D",1,0)+IF(DM3349="D",1,0)+IF(DS3349="D",1,0)+IF(DV3349="D",1,0)</f>
        <v/>
      </c>
      <c r="EB3349" t="inlineStr">
        <is>
          <t>X</t>
        </is>
      </c>
    </row>
    <row r="3350">
      <c r="A3350" t="inlineStr">
        <is>
          <t>OH0015718520</t>
        </is>
      </c>
      <c r="B3350" t="n">
        <v>78</v>
      </c>
      <c r="C3350" t="n">
        <v>19688</v>
      </c>
      <c r="D3350" t="inlineStr">
        <is>
          <t>SMITH</t>
        </is>
      </c>
      <c r="E3350" t="inlineStr">
        <is>
          <t>LINDA</t>
        </is>
      </c>
      <c r="F3350" t="inlineStr">
        <is>
          <t>ANN</t>
        </is>
      </c>
      <c r="H3350" t="inlineStr">
        <is>
          <t>1948-08-06</t>
        </is>
      </c>
      <c r="I3350" t="inlineStr">
        <is>
          <t>1979-10-07</t>
        </is>
      </c>
      <c r="J3350" t="inlineStr">
        <is>
          <t>ACTIVE</t>
        </is>
      </c>
      <c r="K3350" t="inlineStr">
        <is>
          <t>D</t>
        </is>
      </c>
      <c r="L3350" t="inlineStr">
        <is>
          <t>383 WAINWOOD DR SE</t>
        </is>
      </c>
      <c r="N3350" t="inlineStr">
        <is>
          <t>WARREN</t>
        </is>
      </c>
      <c r="O3350" t="inlineStr">
        <is>
          <t>OH</t>
        </is>
      </c>
      <c r="P3350" t="n">
        <v>44484</v>
      </c>
      <c r="T3350" t="inlineStr">
        <is>
          <t>PO BOX 2161</t>
        </is>
      </c>
      <c r="V3350" t="inlineStr">
        <is>
          <t>WARREN</t>
        </is>
      </c>
      <c r="W3350" t="inlineStr">
        <is>
          <t>OH</t>
        </is>
      </c>
      <c r="X3350" t="n">
        <v>44484</v>
      </c>
      <c r="AB3350" t="inlineStr">
        <is>
          <t>TRUMBULL CAREER &amp; TECH CENTER</t>
        </is>
      </c>
      <c r="AC3350" t="inlineStr">
        <is>
          <t>WARREN CITY</t>
        </is>
      </c>
      <c r="AD3350" t="inlineStr">
        <is>
          <t>WARREN CITY SD</t>
        </is>
      </c>
      <c r="AF3350" t="n">
        <v>14</v>
      </c>
      <c r="AG3350" t="n">
        <v>11</v>
      </c>
      <c r="AL3350" t="inlineStr">
        <is>
          <t>WARREN</t>
        </is>
      </c>
      <c r="AM3350" t="inlineStr">
        <is>
          <t>WARREN CITY 5K</t>
        </is>
      </c>
      <c r="AN3350" t="inlineStr">
        <is>
          <t>78-P-ADZ</t>
        </is>
      </c>
      <c r="AO3350" t="n">
        <v>9</v>
      </c>
      <c r="AP3350" t="n">
        <v>64</v>
      </c>
      <c r="AQ3350" t="n">
        <v>32</v>
      </c>
      <c r="AT3350" t="inlineStr">
        <is>
          <t>WARREN-WARD 5</t>
        </is>
      </c>
      <c r="AU3350">
        <f>COUNTA($AY$3350:$EC$3350)</f>
        <v/>
      </c>
      <c r="AV3350">
        <f>COUNTIF($AY$3350:$EC$3350,"D")</f>
        <v/>
      </c>
      <c r="AW3350">
        <f>COUNTIF($AY$3350:$EC$3350,"R")</f>
        <v/>
      </c>
      <c r="AX3350">
        <f>IF(BJ3350="D",1,0)+IF(BK3350="D",1,0)+IF(BP3350="D",1,0)+IF(BQ3350="D",1,0)+IF(BS3350="D",1,0)+IF(BY3350="D",1,0)+IF(BZ3350="D",1,0)+IF(CA3350="D",1,0)+IF(CB3350="D",1,0)+IF(CH3350="D",1,0)+IF(CI3350="D",1,0)+IF(CM3350="D",1,0)+IF(CN3350="D",1,0)+IF(CO3350="D",1,0)+IF(CS3350="D",1,0)+IF(CT3350="D",1,0)+IF(CZ3350="D",1,0)+IF(DA3350="D",1,0)+IF(DF3350="D",1,0)+IF(DG3350="D",1,0)+IF(DK3350="D",1,0)+IF(DL3350="D",1,0)+IF(DM3350="D",1,0)+IF(DS3350="D",1,0)+IF(DV3350="D",1,0)</f>
        <v/>
      </c>
      <c r="AZ3350" t="inlineStr">
        <is>
          <t>X</t>
        </is>
      </c>
      <c r="BD3350" t="inlineStr">
        <is>
          <t>X</t>
        </is>
      </c>
      <c r="BE3350" t="inlineStr">
        <is>
          <t>X</t>
        </is>
      </c>
      <c r="BH3350" t="inlineStr">
        <is>
          <t>X</t>
        </is>
      </c>
      <c r="BL3350" t="inlineStr">
        <is>
          <t>X</t>
        </is>
      </c>
      <c r="BN3350" t="inlineStr">
        <is>
          <t>X</t>
        </is>
      </c>
      <c r="BO3350" t="inlineStr">
        <is>
          <t>X</t>
        </is>
      </c>
      <c r="BU3350" t="inlineStr">
        <is>
          <t>D</t>
        </is>
      </c>
      <c r="BW3350" t="inlineStr">
        <is>
          <t>X</t>
        </is>
      </c>
      <c r="BY3350" t="inlineStr">
        <is>
          <t>D</t>
        </is>
      </c>
      <c r="CC3350" t="inlineStr">
        <is>
          <t>X</t>
        </is>
      </c>
      <c r="CD3350" t="inlineStr">
        <is>
          <t>D</t>
        </is>
      </c>
      <c r="CG3350" t="inlineStr">
        <is>
          <t>X</t>
        </is>
      </c>
      <c r="CH3350" t="inlineStr">
        <is>
          <t>D</t>
        </is>
      </c>
      <c r="CJ3350" t="inlineStr">
        <is>
          <t>X</t>
        </is>
      </c>
      <c r="CL3350" t="inlineStr">
        <is>
          <t>X</t>
        </is>
      </c>
      <c r="CQ3350" t="inlineStr">
        <is>
          <t>D</t>
        </is>
      </c>
      <c r="CR3350" t="inlineStr">
        <is>
          <t>X</t>
        </is>
      </c>
      <c r="CS3350" t="inlineStr">
        <is>
          <t>D</t>
        </is>
      </c>
      <c r="CU3350" t="inlineStr">
        <is>
          <t>X</t>
        </is>
      </c>
      <c r="CV3350" t="inlineStr">
        <is>
          <t>D</t>
        </is>
      </c>
      <c r="CY3350" t="inlineStr">
        <is>
          <t>X</t>
        </is>
      </c>
      <c r="CZ3350" t="inlineStr">
        <is>
          <t>D</t>
        </is>
      </c>
      <c r="DB3350" t="inlineStr">
        <is>
          <t>X</t>
        </is>
      </c>
      <c r="DC3350" t="inlineStr">
        <is>
          <t>D</t>
        </is>
      </c>
      <c r="DE3350" t="inlineStr">
        <is>
          <t>X</t>
        </is>
      </c>
      <c r="DF3350" t="inlineStr">
        <is>
          <t>D</t>
        </is>
      </c>
      <c r="DH3350" t="inlineStr">
        <is>
          <t>X</t>
        </is>
      </c>
      <c r="DI3350" t="inlineStr">
        <is>
          <t>D</t>
        </is>
      </c>
      <c r="DJ3350" t="inlineStr">
        <is>
          <t>X</t>
        </is>
      </c>
      <c r="DN3350" t="inlineStr">
        <is>
          <t>X</t>
        </is>
      </c>
      <c r="DO3350" t="inlineStr">
        <is>
          <t>D</t>
        </is>
      </c>
      <c r="DP3350" t="inlineStr">
        <is>
          <t>D</t>
        </is>
      </c>
      <c r="DQ3350" t="inlineStr">
        <is>
          <t>X</t>
        </is>
      </c>
      <c r="DS3350" t="inlineStr">
        <is>
          <t>D</t>
        </is>
      </c>
      <c r="DW3350" t="inlineStr">
        <is>
          <t>X</t>
        </is>
      </c>
      <c r="DZ3350" t="inlineStr">
        <is>
          <t>D</t>
        </is>
      </c>
      <c r="EB3350" t="inlineStr">
        <is>
          <t>X</t>
        </is>
      </c>
    </row>
    <row r="3351">
      <c r="A3351" t="inlineStr">
        <is>
          <t>OH0024817635</t>
        </is>
      </c>
      <c r="B3351" t="n">
        <v>78</v>
      </c>
      <c r="C3351" t="n">
        <v>435313</v>
      </c>
      <c r="D3351" t="inlineStr">
        <is>
          <t>STEVENS</t>
        </is>
      </c>
      <c r="E3351" t="inlineStr">
        <is>
          <t>SYDNEY</t>
        </is>
      </c>
      <c r="F3351" t="inlineStr">
        <is>
          <t>RENEE</t>
        </is>
      </c>
      <c r="H3351" t="inlineStr">
        <is>
          <t>1999-03-17</t>
        </is>
      </c>
      <c r="I3351" t="inlineStr">
        <is>
          <t>2022-07-05</t>
        </is>
      </c>
      <c r="J3351" t="inlineStr">
        <is>
          <t>ACTIVE</t>
        </is>
      </c>
      <c r="K3351" t="inlineStr">
        <is>
          <t>D</t>
        </is>
      </c>
      <c r="L3351" t="inlineStr">
        <is>
          <t>247 ADELAIDE AVE SE</t>
        </is>
      </c>
      <c r="N3351" t="inlineStr">
        <is>
          <t>WARREN</t>
        </is>
      </c>
      <c r="O3351" t="inlineStr">
        <is>
          <t>OH</t>
        </is>
      </c>
      <c r="P3351" t="n">
        <v>44483</v>
      </c>
      <c r="AB3351" t="inlineStr">
        <is>
          <t>TRUMBULL CAREER &amp; TECH CENTER</t>
        </is>
      </c>
      <c r="AC3351" t="inlineStr">
        <is>
          <t>WARREN CITY</t>
        </is>
      </c>
      <c r="AD3351" t="inlineStr">
        <is>
          <t>WARREN CITY SD</t>
        </is>
      </c>
      <c r="AF3351" t="n">
        <v>14</v>
      </c>
      <c r="AG3351" t="n">
        <v>11</v>
      </c>
      <c r="AL3351" t="inlineStr">
        <is>
          <t>WARREN</t>
        </is>
      </c>
      <c r="AM3351" t="inlineStr">
        <is>
          <t>WARREN CITY 5K</t>
        </is>
      </c>
      <c r="AN3351" t="inlineStr">
        <is>
          <t>78-P-ADZ</t>
        </is>
      </c>
      <c r="AO3351" t="n">
        <v>9</v>
      </c>
      <c r="AP3351" t="n">
        <v>64</v>
      </c>
      <c r="AQ3351" t="n">
        <v>32</v>
      </c>
      <c r="AT3351" t="inlineStr">
        <is>
          <t>WARREN-WARD 5</t>
        </is>
      </c>
      <c r="AU3351">
        <f>COUNTA($AY$3351:$EC$3351)</f>
        <v/>
      </c>
      <c r="AV3351">
        <f>COUNTIF($AY$3351:$EC$3351,"D")</f>
        <v/>
      </c>
      <c r="AW3351">
        <f>COUNTIF($AY$3351:$EC$3351,"R")</f>
        <v/>
      </c>
      <c r="AX3351">
        <f>IF(BJ3351="D",1,0)+IF(BK3351="D",1,0)+IF(BP3351="D",1,0)+IF(BQ3351="D",1,0)+IF(BS3351="D",1,0)+IF(BY3351="D",1,0)+IF(BZ3351="D",1,0)+IF(CA3351="D",1,0)+IF(CB3351="D",1,0)+IF(CH3351="D",1,0)+IF(CI3351="D",1,0)+IF(CM3351="D",1,0)+IF(CN3351="D",1,0)+IF(CO3351="D",1,0)+IF(CS3351="D",1,0)+IF(CT3351="D",1,0)+IF(CZ3351="D",1,0)+IF(DA3351="D",1,0)+IF(DF3351="D",1,0)+IF(DG3351="D",1,0)+IF(DK3351="D",1,0)+IF(DL3351="D",1,0)+IF(DM3351="D",1,0)+IF(DS3351="D",1,0)+IF(DV3351="D",1,0)</f>
        <v/>
      </c>
      <c r="DE3351" t="inlineStr">
        <is>
          <t>X</t>
        </is>
      </c>
      <c r="DH3351" t="inlineStr">
        <is>
          <t>X</t>
        </is>
      </c>
      <c r="DI3351" t="inlineStr">
        <is>
          <t>D</t>
        </is>
      </c>
      <c r="DJ3351" t="inlineStr">
        <is>
          <t>X</t>
        </is>
      </c>
      <c r="DO3351" t="inlineStr">
        <is>
          <t>D</t>
        </is>
      </c>
      <c r="DP3351" t="inlineStr">
        <is>
          <t>D</t>
        </is>
      </c>
      <c r="DQ3351" t="inlineStr">
        <is>
          <t>X</t>
        </is>
      </c>
      <c r="DT3351" t="inlineStr">
        <is>
          <t>X</t>
        </is>
      </c>
      <c r="DW3351" t="inlineStr">
        <is>
          <t>X</t>
        </is>
      </c>
      <c r="EB3351" t="inlineStr">
        <is>
          <t>X</t>
        </is>
      </c>
    </row>
    <row r="3352">
      <c r="A3352" t="inlineStr">
        <is>
          <t>OH0027258401</t>
        </is>
      </c>
      <c r="B3352" t="n">
        <v>78</v>
      </c>
      <c r="C3352" t="n">
        <v>483678</v>
      </c>
      <c r="D3352" t="inlineStr">
        <is>
          <t>WENSEL</t>
        </is>
      </c>
      <c r="E3352" t="inlineStr">
        <is>
          <t>ALLISON</t>
        </is>
      </c>
      <c r="F3352" t="inlineStr">
        <is>
          <t>L</t>
        </is>
      </c>
      <c r="H3352" t="inlineStr">
        <is>
          <t>2003-07-04</t>
        </is>
      </c>
      <c r="I3352" t="inlineStr">
        <is>
          <t>2024-02-12</t>
        </is>
      </c>
      <c r="J3352" t="inlineStr">
        <is>
          <t>ACTIVE</t>
        </is>
      </c>
      <c r="L3352" t="inlineStr">
        <is>
          <t>235 BELVEDERE AVE SE</t>
        </is>
      </c>
      <c r="N3352" t="inlineStr">
        <is>
          <t>WARREN</t>
        </is>
      </c>
      <c r="O3352" t="inlineStr">
        <is>
          <t>OH</t>
        </is>
      </c>
      <c r="P3352" t="n">
        <v>44483</v>
      </c>
      <c r="AB3352" t="inlineStr">
        <is>
          <t>TRUMBULL CAREER &amp; TECH CENTER</t>
        </is>
      </c>
      <c r="AC3352" t="inlineStr">
        <is>
          <t>WARREN CITY</t>
        </is>
      </c>
      <c r="AD3352" t="inlineStr">
        <is>
          <t>WARREN CITY SD</t>
        </is>
      </c>
      <c r="AF3352" t="n">
        <v>14</v>
      </c>
      <c r="AG3352" t="n">
        <v>11</v>
      </c>
      <c r="AL3352" t="inlineStr">
        <is>
          <t>WARREN</t>
        </is>
      </c>
      <c r="AM3352" t="inlineStr">
        <is>
          <t>WARREN CITY 5K</t>
        </is>
      </c>
      <c r="AN3352" t="inlineStr">
        <is>
          <t>78-P-ADZ</t>
        </is>
      </c>
      <c r="AO3352" t="n">
        <v>9</v>
      </c>
      <c r="AP3352" t="n">
        <v>64</v>
      </c>
      <c r="AQ3352" t="n">
        <v>32</v>
      </c>
      <c r="AT3352" t="inlineStr">
        <is>
          <t>WARREN-WARD 5</t>
        </is>
      </c>
      <c r="AU3352">
        <f>COUNTA($AY$3352:$EC$3352)</f>
        <v/>
      </c>
      <c r="AV3352">
        <f>COUNTIF($AY$3352:$EC$3352,"D")</f>
        <v/>
      </c>
      <c r="AW3352">
        <f>COUNTIF($AY$3352:$EC$3352,"R")</f>
        <v/>
      </c>
      <c r="AX3352">
        <f>IF(BJ3352="D",1,0)+IF(BK3352="D",1,0)+IF(BP3352="D",1,0)+IF(BQ3352="D",1,0)+IF(BS3352="D",1,0)+IF(BY3352="D",1,0)+IF(BZ3352="D",1,0)+IF(CA3352="D",1,0)+IF(CB3352="D",1,0)+IF(CH3352="D",1,0)+IF(CI3352="D",1,0)+IF(CM3352="D",1,0)+IF(CN3352="D",1,0)+IF(CO3352="D",1,0)+IF(CS3352="D",1,0)+IF(CT3352="D",1,0)+IF(CZ3352="D",1,0)+IF(DA3352="D",1,0)+IF(DF3352="D",1,0)+IF(DG3352="D",1,0)+IF(DK3352="D",1,0)+IF(DL3352="D",1,0)+IF(DM3352="D",1,0)+IF(DS3352="D",1,0)+IF(DV3352="D",1,0)</f>
        <v/>
      </c>
    </row>
    <row r="3353">
      <c r="A3353" t="inlineStr">
        <is>
          <t>OH0027258379</t>
        </is>
      </c>
      <c r="B3353" t="n">
        <v>78</v>
      </c>
      <c r="C3353" t="n">
        <v>483676</v>
      </c>
      <c r="D3353" t="inlineStr">
        <is>
          <t>WENSEL</t>
        </is>
      </c>
      <c r="E3353" t="inlineStr">
        <is>
          <t>MICHAEL</t>
        </is>
      </c>
      <c r="F3353" t="inlineStr">
        <is>
          <t>BRIAN</t>
        </is>
      </c>
      <c r="H3353" t="inlineStr">
        <is>
          <t>2003-01-20</t>
        </is>
      </c>
      <c r="I3353" t="inlineStr">
        <is>
          <t>2024-10-16</t>
        </is>
      </c>
      <c r="J3353" t="inlineStr">
        <is>
          <t>ACTIVE</t>
        </is>
      </c>
      <c r="L3353" t="inlineStr">
        <is>
          <t>235 BELVEDERE AVE SE</t>
        </is>
      </c>
      <c r="N3353" t="inlineStr">
        <is>
          <t>WARREN</t>
        </is>
      </c>
      <c r="O3353" t="inlineStr">
        <is>
          <t>OH</t>
        </is>
      </c>
      <c r="P3353" t="n">
        <v>44483</v>
      </c>
      <c r="AB3353" t="inlineStr">
        <is>
          <t>TRUMBULL CAREER &amp; TECH CENTER</t>
        </is>
      </c>
      <c r="AC3353" t="inlineStr">
        <is>
          <t>WARREN CITY</t>
        </is>
      </c>
      <c r="AD3353" t="inlineStr">
        <is>
          <t>WARREN CITY SD</t>
        </is>
      </c>
      <c r="AF3353" t="n">
        <v>14</v>
      </c>
      <c r="AG3353" t="n">
        <v>11</v>
      </c>
      <c r="AL3353" t="inlineStr">
        <is>
          <t>WARREN</t>
        </is>
      </c>
      <c r="AM3353" t="inlineStr">
        <is>
          <t>WARREN CITY 5K</t>
        </is>
      </c>
      <c r="AN3353" t="inlineStr">
        <is>
          <t>78-P-ADZ</t>
        </is>
      </c>
      <c r="AO3353" t="n">
        <v>9</v>
      </c>
      <c r="AP3353" t="n">
        <v>64</v>
      </c>
      <c r="AQ3353" t="n">
        <v>32</v>
      </c>
      <c r="AT3353" t="inlineStr">
        <is>
          <t>WARREN-WARD 5</t>
        </is>
      </c>
      <c r="AU3353">
        <f>COUNTA($AY$3353:$EC$3353)</f>
        <v/>
      </c>
      <c r="AV3353">
        <f>COUNTIF($AY$3353:$EC$3353,"D")</f>
        <v/>
      </c>
      <c r="AW3353">
        <f>COUNTIF($AY$3353:$EC$3353,"R")</f>
        <v/>
      </c>
      <c r="AX3353">
        <f>IF(BJ3353="D",1,0)+IF(BK3353="D",1,0)+IF(BP3353="D",1,0)+IF(BQ3353="D",1,0)+IF(BS3353="D",1,0)+IF(BY3353="D",1,0)+IF(BZ3353="D",1,0)+IF(CA3353="D",1,0)+IF(CB3353="D",1,0)+IF(CH3353="D",1,0)+IF(CI3353="D",1,0)+IF(CM3353="D",1,0)+IF(CN3353="D",1,0)+IF(CO3353="D",1,0)+IF(CS3353="D",1,0)+IF(CT3353="D",1,0)+IF(CZ3353="D",1,0)+IF(DA3353="D",1,0)+IF(DF3353="D",1,0)+IF(DG3353="D",1,0)+IF(DK3353="D",1,0)+IF(DL3353="D",1,0)+IF(DM3353="D",1,0)+IF(DS3353="D",1,0)+IF(DV3353="D",1,0)</f>
        <v/>
      </c>
    </row>
    <row r="3354">
      <c r="A3354" t="inlineStr">
        <is>
          <t>OH0025451964</t>
        </is>
      </c>
      <c r="B3354" t="n">
        <v>78</v>
      </c>
      <c r="C3354" t="n">
        <v>444948</v>
      </c>
      <c r="D3354" t="inlineStr">
        <is>
          <t>SOLIMAN</t>
        </is>
      </c>
      <c r="E3354" t="inlineStr">
        <is>
          <t>TAMA</t>
        </is>
      </c>
      <c r="F3354" t="inlineStr">
        <is>
          <t>MARIE</t>
        </is>
      </c>
      <c r="H3354" t="inlineStr">
        <is>
          <t>1958-07-07</t>
        </is>
      </c>
      <c r="I3354" t="inlineStr">
        <is>
          <t>2023-03-01</t>
        </is>
      </c>
      <c r="J3354" t="inlineStr">
        <is>
          <t>ACTIVE</t>
        </is>
      </c>
      <c r="K3354" t="inlineStr">
        <is>
          <t>R</t>
        </is>
      </c>
      <c r="L3354" t="inlineStr">
        <is>
          <t>375 MEADOWBROOK AVE SE</t>
        </is>
      </c>
      <c r="N3354" t="inlineStr">
        <is>
          <t>WARREN</t>
        </is>
      </c>
      <c r="O3354" t="inlineStr">
        <is>
          <t>OH</t>
        </is>
      </c>
      <c r="P3354" t="n">
        <v>44483</v>
      </c>
      <c r="Q3354" t="n">
        <v>6328</v>
      </c>
      <c r="AB3354" t="inlineStr">
        <is>
          <t>TRUMBULL CAREER &amp; TECH CENTER</t>
        </is>
      </c>
      <c r="AC3354" t="inlineStr">
        <is>
          <t>WARREN CITY</t>
        </is>
      </c>
      <c r="AD3354" t="inlineStr">
        <is>
          <t>WARREN CITY SD</t>
        </is>
      </c>
      <c r="AF3354" t="n">
        <v>14</v>
      </c>
      <c r="AG3354" t="n">
        <v>11</v>
      </c>
      <c r="AL3354" t="inlineStr">
        <is>
          <t>WARREN</t>
        </is>
      </c>
      <c r="AM3354" t="inlineStr">
        <is>
          <t>WARREN CITY 5K</t>
        </is>
      </c>
      <c r="AN3354" t="inlineStr">
        <is>
          <t>78-P-ADZ</t>
        </is>
      </c>
      <c r="AO3354" t="n">
        <v>9</v>
      </c>
      <c r="AP3354" t="n">
        <v>64</v>
      </c>
      <c r="AQ3354" t="n">
        <v>32</v>
      </c>
      <c r="AT3354" t="inlineStr">
        <is>
          <t>WARREN-WARD 5</t>
        </is>
      </c>
      <c r="AU3354">
        <f>COUNTA($AY$3354:$EC$3354)</f>
        <v/>
      </c>
      <c r="AV3354">
        <f>COUNTIF($AY$3354:$EC$3354,"D")</f>
        <v/>
      </c>
      <c r="AW3354">
        <f>COUNTIF($AY$3354:$EC$3354,"R")</f>
        <v/>
      </c>
      <c r="AX3354">
        <f>IF(BJ3354="D",1,0)+IF(BK3354="D",1,0)+IF(BP3354="D",1,0)+IF(BQ3354="D",1,0)+IF(BS3354="D",1,0)+IF(BY3354="D",1,0)+IF(BZ3354="D",1,0)+IF(CA3354="D",1,0)+IF(CB3354="D",1,0)+IF(CH3354="D",1,0)+IF(CI3354="D",1,0)+IF(CM3354="D",1,0)+IF(CN3354="D",1,0)+IF(CO3354="D",1,0)+IF(CS3354="D",1,0)+IF(CT3354="D",1,0)+IF(CZ3354="D",1,0)+IF(DA3354="D",1,0)+IF(DF3354="D",1,0)+IF(DG3354="D",1,0)+IF(DK3354="D",1,0)+IF(DL3354="D",1,0)+IF(DM3354="D",1,0)+IF(DS3354="D",1,0)+IF(DV3354="D",1,0)</f>
        <v/>
      </c>
      <c r="DI3354" t="inlineStr">
        <is>
          <t>R</t>
        </is>
      </c>
      <c r="DJ3354" t="inlineStr">
        <is>
          <t>X</t>
        </is>
      </c>
      <c r="DN3354" t="inlineStr">
        <is>
          <t>X</t>
        </is>
      </c>
      <c r="DO3354" t="inlineStr">
        <is>
          <t>R</t>
        </is>
      </c>
      <c r="DP3354" t="inlineStr">
        <is>
          <t>R</t>
        </is>
      </c>
      <c r="DQ3354" t="inlineStr">
        <is>
          <t>X</t>
        </is>
      </c>
    </row>
    <row r="3355">
      <c r="A3355" t="inlineStr">
        <is>
          <t>OH0015740748</t>
        </is>
      </c>
      <c r="B3355" t="n">
        <v>78</v>
      </c>
      <c r="C3355" t="n">
        <v>226988</v>
      </c>
      <c r="D3355" t="inlineStr">
        <is>
          <t>MOORE</t>
        </is>
      </c>
      <c r="E3355" t="inlineStr">
        <is>
          <t>ROBERT</t>
        </is>
      </c>
      <c r="F3355" t="inlineStr">
        <is>
          <t>STEVEN</t>
        </is>
      </c>
      <c r="H3355" t="inlineStr">
        <is>
          <t>1972-08-30</t>
        </is>
      </c>
      <c r="I3355" t="inlineStr">
        <is>
          <t>1991-03-30</t>
        </is>
      </c>
      <c r="J3355" t="inlineStr">
        <is>
          <t>ACTIVE</t>
        </is>
      </c>
      <c r="K3355" t="inlineStr">
        <is>
          <t>D</t>
        </is>
      </c>
      <c r="L3355" t="inlineStr">
        <is>
          <t>248 CENTRAL PARKWAY AVE SE</t>
        </is>
      </c>
      <c r="N3355" t="inlineStr">
        <is>
          <t>WARREN</t>
        </is>
      </c>
      <c r="O3355" t="inlineStr">
        <is>
          <t>OH</t>
        </is>
      </c>
      <c r="P3355" t="n">
        <v>44483</v>
      </c>
      <c r="AB3355" t="inlineStr">
        <is>
          <t>TRUMBULL CAREER &amp; TECH CENTER</t>
        </is>
      </c>
      <c r="AC3355" t="inlineStr">
        <is>
          <t>WARREN CITY</t>
        </is>
      </c>
      <c r="AD3355" t="inlineStr">
        <is>
          <t>WARREN CITY SD</t>
        </is>
      </c>
      <c r="AF3355" t="n">
        <v>14</v>
      </c>
      <c r="AG3355" t="n">
        <v>11</v>
      </c>
      <c r="AL3355" t="inlineStr">
        <is>
          <t>WARREN</t>
        </is>
      </c>
      <c r="AM3355" t="inlineStr">
        <is>
          <t>WARREN CITY 5K</t>
        </is>
      </c>
      <c r="AN3355" t="inlineStr">
        <is>
          <t>78-P-ADZ</t>
        </is>
      </c>
      <c r="AO3355" t="n">
        <v>9</v>
      </c>
      <c r="AP3355" t="n">
        <v>64</v>
      </c>
      <c r="AQ3355" t="n">
        <v>32</v>
      </c>
      <c r="AT3355" t="inlineStr">
        <is>
          <t>WARREN-WARD 5</t>
        </is>
      </c>
      <c r="AU3355">
        <f>COUNTA($AY$3355:$EC$3355)</f>
        <v/>
      </c>
      <c r="AV3355">
        <f>COUNTIF($AY$3355:$EC$3355,"D")</f>
        <v/>
      </c>
      <c r="AW3355">
        <f>COUNTIF($AY$3355:$EC$3355,"R")</f>
        <v/>
      </c>
      <c r="AX3355">
        <f>IF(BJ3355="D",1,0)+IF(BK3355="D",1,0)+IF(BP3355="D",1,0)+IF(BQ3355="D",1,0)+IF(BS3355="D",1,0)+IF(BY3355="D",1,0)+IF(BZ3355="D",1,0)+IF(CA3355="D",1,0)+IF(CB3355="D",1,0)+IF(CH3355="D",1,0)+IF(CI3355="D",1,0)+IF(CM3355="D",1,0)+IF(CN3355="D",1,0)+IF(CO3355="D",1,0)+IF(CS3355="D",1,0)+IF(CT3355="D",1,0)+IF(CZ3355="D",1,0)+IF(DA3355="D",1,0)+IF(DF3355="D",1,0)+IF(DG3355="D",1,0)+IF(DK3355="D",1,0)+IF(DL3355="D",1,0)+IF(DM3355="D",1,0)+IF(DS3355="D",1,0)+IF(DV3355="D",1,0)</f>
        <v/>
      </c>
      <c r="AY3355" t="inlineStr">
        <is>
          <t>X</t>
        </is>
      </c>
      <c r="AZ3355" t="inlineStr">
        <is>
          <t>X</t>
        </is>
      </c>
      <c r="BD3355" t="inlineStr">
        <is>
          <t>X</t>
        </is>
      </c>
      <c r="BF3355" t="inlineStr">
        <is>
          <t>X</t>
        </is>
      </c>
      <c r="BG3355" t="inlineStr">
        <is>
          <t>X</t>
        </is>
      </c>
      <c r="BH3355" t="inlineStr">
        <is>
          <t>X</t>
        </is>
      </c>
      <c r="BL3355" t="inlineStr">
        <is>
          <t>X</t>
        </is>
      </c>
      <c r="BN3355" t="inlineStr">
        <is>
          <t>X</t>
        </is>
      </c>
      <c r="BO3355" t="inlineStr">
        <is>
          <t>X</t>
        </is>
      </c>
      <c r="BU3355" t="inlineStr">
        <is>
          <t>D</t>
        </is>
      </c>
      <c r="BW3355" t="inlineStr">
        <is>
          <t>X</t>
        </is>
      </c>
      <c r="CG3355" t="inlineStr">
        <is>
          <t>X</t>
        </is>
      </c>
      <c r="CL3355" t="inlineStr">
        <is>
          <t>X</t>
        </is>
      </c>
      <c r="CR3355" t="inlineStr">
        <is>
          <t>X</t>
        </is>
      </c>
      <c r="CY3355" t="inlineStr">
        <is>
          <t>X</t>
        </is>
      </c>
      <c r="DC3355" t="inlineStr">
        <is>
          <t>D</t>
        </is>
      </c>
      <c r="DE3355" t="inlineStr">
        <is>
          <t>X</t>
        </is>
      </c>
      <c r="DI3355" t="inlineStr">
        <is>
          <t>D</t>
        </is>
      </c>
      <c r="DJ3355" t="inlineStr">
        <is>
          <t>X</t>
        </is>
      </c>
      <c r="DP3355" t="inlineStr">
        <is>
          <t>D</t>
        </is>
      </c>
      <c r="DQ3355" t="inlineStr">
        <is>
          <t>X</t>
        </is>
      </c>
      <c r="DS3355" t="inlineStr">
        <is>
          <t>D</t>
        </is>
      </c>
      <c r="DT3355" t="inlineStr">
        <is>
          <t>X</t>
        </is>
      </c>
      <c r="DW3355" t="inlineStr">
        <is>
          <t>X</t>
        </is>
      </c>
      <c r="DZ3355" t="inlineStr">
        <is>
          <t>D</t>
        </is>
      </c>
      <c r="EB3355" t="inlineStr">
        <is>
          <t>X</t>
        </is>
      </c>
    </row>
    <row r="3356">
      <c r="A3356" t="inlineStr">
        <is>
          <t>OH0026307221</t>
        </is>
      </c>
      <c r="B3356" t="n">
        <v>78</v>
      </c>
      <c r="C3356" t="n">
        <v>459974</v>
      </c>
      <c r="D3356" t="inlineStr">
        <is>
          <t>COOK</t>
        </is>
      </c>
      <c r="E3356" t="inlineStr">
        <is>
          <t>WILLIAM</t>
        </is>
      </c>
      <c r="F3356" t="inlineStr">
        <is>
          <t>DONOVAN</t>
        </is>
      </c>
      <c r="H3356" t="inlineStr">
        <is>
          <t>1959-05-04</t>
        </is>
      </c>
      <c r="I3356" t="inlineStr">
        <is>
          <t>2024-11-05</t>
        </is>
      </c>
      <c r="J3356" t="inlineStr">
        <is>
          <t>ACTIVE</t>
        </is>
      </c>
      <c r="K3356" t="inlineStr">
        <is>
          <t>R</t>
        </is>
      </c>
      <c r="L3356" t="inlineStr">
        <is>
          <t>415 TRUMBULL AVE SE</t>
        </is>
      </c>
      <c r="N3356" t="inlineStr">
        <is>
          <t>WARREN</t>
        </is>
      </c>
      <c r="O3356" t="inlineStr">
        <is>
          <t>OH</t>
        </is>
      </c>
      <c r="P3356" t="n">
        <v>44483</v>
      </c>
      <c r="AB3356" t="inlineStr">
        <is>
          <t>TRUMBULL CAREER &amp; TECH CENTER</t>
        </is>
      </c>
      <c r="AC3356" t="inlineStr">
        <is>
          <t>WARREN CITY</t>
        </is>
      </c>
      <c r="AD3356" t="inlineStr">
        <is>
          <t>WARREN CITY SD</t>
        </is>
      </c>
      <c r="AF3356" t="n">
        <v>14</v>
      </c>
      <c r="AG3356" t="n">
        <v>11</v>
      </c>
      <c r="AL3356" t="inlineStr">
        <is>
          <t>WARREN</t>
        </is>
      </c>
      <c r="AM3356" t="inlineStr">
        <is>
          <t>WARREN CITY 5K</t>
        </is>
      </c>
      <c r="AN3356" t="inlineStr">
        <is>
          <t>78-P-ADZ</t>
        </is>
      </c>
      <c r="AO3356" t="n">
        <v>9</v>
      </c>
      <c r="AP3356" t="n">
        <v>64</v>
      </c>
      <c r="AQ3356" t="n">
        <v>32</v>
      </c>
      <c r="AT3356" t="inlineStr">
        <is>
          <t>WARREN-WARD 5</t>
        </is>
      </c>
      <c r="AU3356">
        <f>COUNTA($AY$3356:$EC$3356)</f>
        <v/>
      </c>
      <c r="AV3356">
        <f>COUNTIF($AY$3356:$EC$3356,"D")</f>
        <v/>
      </c>
      <c r="AW3356">
        <f>COUNTIF($AY$3356:$EC$3356,"R")</f>
        <v/>
      </c>
      <c r="AX3356">
        <f>IF(BJ3356="D",1,0)+IF(BK3356="D",1,0)+IF(BP3356="D",1,0)+IF(BQ3356="D",1,0)+IF(BS3356="D",1,0)+IF(BY3356="D",1,0)+IF(BZ3356="D",1,0)+IF(CA3356="D",1,0)+IF(CB3356="D",1,0)+IF(CH3356="D",1,0)+IF(CI3356="D",1,0)+IF(CM3356="D",1,0)+IF(CN3356="D",1,0)+IF(CO3356="D",1,0)+IF(CS3356="D",1,0)+IF(CT3356="D",1,0)+IF(CZ3356="D",1,0)+IF(DA3356="D",1,0)+IF(DF3356="D",1,0)+IF(DG3356="D",1,0)+IF(DK3356="D",1,0)+IF(DL3356="D",1,0)+IF(DM3356="D",1,0)+IF(DS3356="D",1,0)+IF(DV3356="D",1,0)</f>
        <v/>
      </c>
      <c r="AY3356" t="inlineStr">
        <is>
          <t>X</t>
        </is>
      </c>
      <c r="AZ3356" t="inlineStr">
        <is>
          <t>X</t>
        </is>
      </c>
      <c r="BD3356" t="inlineStr">
        <is>
          <t>X</t>
        </is>
      </c>
      <c r="BE3356" t="inlineStr">
        <is>
          <t>X</t>
        </is>
      </c>
      <c r="BF3356" t="inlineStr">
        <is>
          <t>X</t>
        </is>
      </c>
      <c r="BG3356" t="inlineStr">
        <is>
          <t>X</t>
        </is>
      </c>
      <c r="BH3356" t="inlineStr">
        <is>
          <t>X</t>
        </is>
      </c>
      <c r="BL3356" t="inlineStr">
        <is>
          <t>X</t>
        </is>
      </c>
      <c r="BO3356" t="inlineStr">
        <is>
          <t>X</t>
        </is>
      </c>
      <c r="DO3356" t="inlineStr">
        <is>
          <t>R</t>
        </is>
      </c>
      <c r="DP3356" t="inlineStr">
        <is>
          <t>R</t>
        </is>
      </c>
      <c r="DQ3356" t="inlineStr">
        <is>
          <t>X</t>
        </is>
      </c>
      <c r="DW3356" t="inlineStr">
        <is>
          <t>X</t>
        </is>
      </c>
      <c r="DZ3356" t="inlineStr">
        <is>
          <t>R</t>
        </is>
      </c>
      <c r="EB3356" t="inlineStr">
        <is>
          <t>X</t>
        </is>
      </c>
    </row>
    <row r="3357">
      <c r="A3357" t="inlineStr">
        <is>
          <t>OH0015766321</t>
        </is>
      </c>
      <c r="B3357" t="n">
        <v>78</v>
      </c>
      <c r="C3357" t="n">
        <v>325913</v>
      </c>
      <c r="D3357" t="inlineStr">
        <is>
          <t>OGNIBENE</t>
        </is>
      </c>
      <c r="E3357" t="inlineStr">
        <is>
          <t>PATRICK</t>
        </is>
      </c>
      <c r="H3357" t="inlineStr">
        <is>
          <t>1953-07-06</t>
        </is>
      </c>
      <c r="I3357" t="inlineStr">
        <is>
          <t>2004-07-06</t>
        </is>
      </c>
      <c r="J3357" t="inlineStr">
        <is>
          <t>ACTIVE</t>
        </is>
      </c>
      <c r="K3357" t="inlineStr">
        <is>
          <t>D</t>
        </is>
      </c>
      <c r="L3357" t="inlineStr">
        <is>
          <t>244 BELVEDERE AVE SE</t>
        </is>
      </c>
      <c r="N3357" t="inlineStr">
        <is>
          <t>WARREN</t>
        </is>
      </c>
      <c r="O3357" t="inlineStr">
        <is>
          <t>OH</t>
        </is>
      </c>
      <c r="P3357" t="n">
        <v>44483</v>
      </c>
      <c r="AB3357" t="inlineStr">
        <is>
          <t>TRUMBULL CAREER &amp; TECH CENTER</t>
        </is>
      </c>
      <c r="AC3357" t="inlineStr">
        <is>
          <t>WARREN CITY</t>
        </is>
      </c>
      <c r="AD3357" t="inlineStr">
        <is>
          <t>WARREN CITY SD</t>
        </is>
      </c>
      <c r="AF3357" t="n">
        <v>14</v>
      </c>
      <c r="AG3357" t="n">
        <v>11</v>
      </c>
      <c r="AL3357" t="inlineStr">
        <is>
          <t>WARREN</t>
        </is>
      </c>
      <c r="AM3357" t="inlineStr">
        <is>
          <t>WARREN CITY 5K</t>
        </is>
      </c>
      <c r="AN3357" t="inlineStr">
        <is>
          <t>78-P-ADZ</t>
        </is>
      </c>
      <c r="AO3357" t="n">
        <v>9</v>
      </c>
      <c r="AP3357" t="n">
        <v>64</v>
      </c>
      <c r="AQ3357" t="n">
        <v>32</v>
      </c>
      <c r="AT3357" t="inlineStr">
        <is>
          <t>WARREN-WARD 5</t>
        </is>
      </c>
      <c r="AU3357">
        <f>COUNTA($AY$3357:$EC$3357)</f>
        <v/>
      </c>
      <c r="AV3357">
        <f>COUNTIF($AY$3357:$EC$3357,"D")</f>
        <v/>
      </c>
      <c r="AW3357">
        <f>COUNTIF($AY$3357:$EC$3357,"R")</f>
        <v/>
      </c>
      <c r="AX3357">
        <f>IF(BJ3357="D",1,0)+IF(BK3357="D",1,0)+IF(BP3357="D",1,0)+IF(BQ3357="D",1,0)+IF(BS3357="D",1,0)+IF(BY3357="D",1,0)+IF(BZ3357="D",1,0)+IF(CA3357="D",1,0)+IF(CB3357="D",1,0)+IF(CH3357="D",1,0)+IF(CI3357="D",1,0)+IF(CM3357="D",1,0)+IF(CN3357="D",1,0)+IF(CO3357="D",1,0)+IF(CS3357="D",1,0)+IF(CT3357="D",1,0)+IF(CZ3357="D",1,0)+IF(DA3357="D",1,0)+IF(DF3357="D",1,0)+IF(DG3357="D",1,0)+IF(DK3357="D",1,0)+IF(DL3357="D",1,0)+IF(DM3357="D",1,0)+IF(DS3357="D",1,0)+IF(DV3357="D",1,0)</f>
        <v/>
      </c>
      <c r="BH3357" t="inlineStr">
        <is>
          <t>X</t>
        </is>
      </c>
      <c r="BN3357" t="inlineStr">
        <is>
          <t>X</t>
        </is>
      </c>
      <c r="BO3357" t="inlineStr">
        <is>
          <t>X</t>
        </is>
      </c>
      <c r="BU3357" t="inlineStr">
        <is>
          <t>D</t>
        </is>
      </c>
      <c r="BW3357" t="inlineStr">
        <is>
          <t>X</t>
        </is>
      </c>
      <c r="CG3357" t="inlineStr">
        <is>
          <t>X</t>
        </is>
      </c>
      <c r="CH3357" t="inlineStr">
        <is>
          <t>D</t>
        </is>
      </c>
      <c r="CJ3357" t="inlineStr">
        <is>
          <t>X</t>
        </is>
      </c>
      <c r="CK3357" t="inlineStr">
        <is>
          <t>D</t>
        </is>
      </c>
      <c r="CL3357" t="inlineStr">
        <is>
          <t>X</t>
        </is>
      </c>
      <c r="CR3357" t="inlineStr">
        <is>
          <t>X</t>
        </is>
      </c>
      <c r="CU3357" t="inlineStr">
        <is>
          <t>X</t>
        </is>
      </c>
      <c r="CV3357" t="inlineStr">
        <is>
          <t>D</t>
        </is>
      </c>
      <c r="CY3357" t="inlineStr">
        <is>
          <t>X</t>
        </is>
      </c>
      <c r="DC3357" t="inlineStr">
        <is>
          <t>D</t>
        </is>
      </c>
      <c r="DE3357" t="inlineStr">
        <is>
          <t>X</t>
        </is>
      </c>
      <c r="DF3357" t="inlineStr">
        <is>
          <t>D</t>
        </is>
      </c>
      <c r="DI3357" t="inlineStr">
        <is>
          <t>D</t>
        </is>
      </c>
      <c r="DJ3357" t="inlineStr">
        <is>
          <t>X</t>
        </is>
      </c>
      <c r="DO3357" t="inlineStr">
        <is>
          <t>D</t>
        </is>
      </c>
      <c r="DQ3357" t="inlineStr">
        <is>
          <t>X</t>
        </is>
      </c>
      <c r="DW3357" t="inlineStr">
        <is>
          <t>X</t>
        </is>
      </c>
      <c r="EB3357" t="inlineStr">
        <is>
          <t>X</t>
        </is>
      </c>
    </row>
    <row r="3358">
      <c r="A3358" t="inlineStr">
        <is>
          <t>OH0015702977</t>
        </is>
      </c>
      <c r="B3358" t="n">
        <v>78</v>
      </c>
      <c r="C3358" t="n">
        <v>312109</v>
      </c>
      <c r="D3358" t="inlineStr">
        <is>
          <t>JOHNSON</t>
        </is>
      </c>
      <c r="E3358" t="inlineStr">
        <is>
          <t>LARRY</t>
        </is>
      </c>
      <c r="F3358" t="inlineStr">
        <is>
          <t>L</t>
        </is>
      </c>
      <c r="G3358" t="inlineStr">
        <is>
          <t>JR</t>
        </is>
      </c>
      <c r="H3358" t="inlineStr">
        <is>
          <t>1977-04-12</t>
        </is>
      </c>
      <c r="I3358" t="inlineStr">
        <is>
          <t>2016-10-04</t>
        </is>
      </c>
      <c r="J3358" t="inlineStr">
        <is>
          <t>ACTIVE</t>
        </is>
      </c>
      <c r="K3358" t="inlineStr">
        <is>
          <t>D</t>
        </is>
      </c>
      <c r="L3358" t="inlineStr">
        <is>
          <t>2816 E MARKET ST</t>
        </is>
      </c>
      <c r="N3358" t="inlineStr">
        <is>
          <t>WARREN</t>
        </is>
      </c>
      <c r="O3358" t="inlineStr">
        <is>
          <t>OH</t>
        </is>
      </c>
      <c r="P3358" t="n">
        <v>44483</v>
      </c>
      <c r="AB3358" t="inlineStr">
        <is>
          <t>TRUMBULL CAREER &amp; TECH CENTER</t>
        </is>
      </c>
      <c r="AC3358" t="inlineStr">
        <is>
          <t>WARREN CITY</t>
        </is>
      </c>
      <c r="AD3358" t="inlineStr">
        <is>
          <t>WARREN CITY SD</t>
        </is>
      </c>
      <c r="AF3358" t="n">
        <v>14</v>
      </c>
      <c r="AG3358" t="n">
        <v>11</v>
      </c>
      <c r="AL3358" t="inlineStr">
        <is>
          <t>WARREN</t>
        </is>
      </c>
      <c r="AM3358" t="inlineStr">
        <is>
          <t>WARREN CITY 5K</t>
        </is>
      </c>
      <c r="AN3358" t="inlineStr">
        <is>
          <t>78-P-ADZ</t>
        </is>
      </c>
      <c r="AO3358" t="n">
        <v>9</v>
      </c>
      <c r="AP3358" t="n">
        <v>64</v>
      </c>
      <c r="AQ3358" t="n">
        <v>32</v>
      </c>
      <c r="AT3358" t="inlineStr">
        <is>
          <t>WARREN-WARD 5</t>
        </is>
      </c>
      <c r="AU3358">
        <f>COUNTA($AY$3358:$EC$3358)</f>
        <v/>
      </c>
      <c r="AV3358">
        <f>COUNTIF($AY$3358:$EC$3358,"D")</f>
        <v/>
      </c>
      <c r="AW3358">
        <f>COUNTIF($AY$3358:$EC$3358,"R")</f>
        <v/>
      </c>
      <c r="AX3358">
        <f>IF(BJ3358="D",1,0)+IF(BK3358="D",1,0)+IF(BP3358="D",1,0)+IF(BQ3358="D",1,0)+IF(BS3358="D",1,0)+IF(BY3358="D",1,0)+IF(BZ3358="D",1,0)+IF(CA3358="D",1,0)+IF(CB3358="D",1,0)+IF(CH3358="D",1,0)+IF(CI3358="D",1,0)+IF(CM3358="D",1,0)+IF(CN3358="D",1,0)+IF(CO3358="D",1,0)+IF(CS3358="D",1,0)+IF(CT3358="D",1,0)+IF(CZ3358="D",1,0)+IF(DA3358="D",1,0)+IF(DF3358="D",1,0)+IF(DG3358="D",1,0)+IF(DK3358="D",1,0)+IF(DL3358="D",1,0)+IF(DM3358="D",1,0)+IF(DS3358="D",1,0)+IF(DV3358="D",1,0)</f>
        <v/>
      </c>
      <c r="BH3358" t="inlineStr">
        <is>
          <t>X</t>
        </is>
      </c>
      <c r="BU3358" t="inlineStr">
        <is>
          <t>D</t>
        </is>
      </c>
      <c r="BW3358" t="inlineStr">
        <is>
          <t>X</t>
        </is>
      </c>
      <c r="CC3358" t="inlineStr">
        <is>
          <t>X</t>
        </is>
      </c>
      <c r="CG3358" t="inlineStr">
        <is>
          <t>X</t>
        </is>
      </c>
      <c r="CJ3358" t="inlineStr">
        <is>
          <t>X</t>
        </is>
      </c>
      <c r="CL3358" t="inlineStr">
        <is>
          <t>X</t>
        </is>
      </c>
      <c r="CR3358" t="inlineStr">
        <is>
          <t>X</t>
        </is>
      </c>
      <c r="CU3358" t="inlineStr">
        <is>
          <t>X</t>
        </is>
      </c>
      <c r="CY3358" t="inlineStr">
        <is>
          <t>X</t>
        </is>
      </c>
      <c r="DC3358" t="inlineStr">
        <is>
          <t>D</t>
        </is>
      </c>
      <c r="DE3358" t="inlineStr">
        <is>
          <t>X</t>
        </is>
      </c>
      <c r="DF3358" t="inlineStr">
        <is>
          <t>D</t>
        </is>
      </c>
      <c r="DH3358" t="inlineStr">
        <is>
          <t>X</t>
        </is>
      </c>
      <c r="DJ3358" t="inlineStr">
        <is>
          <t>X</t>
        </is>
      </c>
      <c r="DN3358" t="inlineStr">
        <is>
          <t>X</t>
        </is>
      </c>
      <c r="DS3358" t="inlineStr">
        <is>
          <t>D</t>
        </is>
      </c>
      <c r="DW3358" t="inlineStr">
        <is>
          <t>X</t>
        </is>
      </c>
      <c r="EB3358" t="inlineStr">
        <is>
          <t>X</t>
        </is>
      </c>
    </row>
    <row r="3359">
      <c r="A3359" t="inlineStr">
        <is>
          <t>OH0021815683</t>
        </is>
      </c>
      <c r="B3359" t="n">
        <v>78</v>
      </c>
      <c r="C3359" t="n">
        <v>387784</v>
      </c>
      <c r="D3359" t="inlineStr">
        <is>
          <t>HANSEL</t>
        </is>
      </c>
      <c r="E3359" t="inlineStr">
        <is>
          <t>ALEX</t>
        </is>
      </c>
      <c r="F3359" t="inlineStr">
        <is>
          <t>JOHN</t>
        </is>
      </c>
      <c r="H3359" t="inlineStr">
        <is>
          <t>1994-02-23</t>
        </is>
      </c>
      <c r="I3359" t="inlineStr">
        <is>
          <t>2022-03-03</t>
        </is>
      </c>
      <c r="J3359" t="inlineStr">
        <is>
          <t>ACTIVE</t>
        </is>
      </c>
      <c r="K3359" t="inlineStr">
        <is>
          <t>R</t>
        </is>
      </c>
      <c r="L3359" t="inlineStr">
        <is>
          <t>358 WAINWOOD DR SE</t>
        </is>
      </c>
      <c r="N3359" t="inlineStr">
        <is>
          <t>WARREN</t>
        </is>
      </c>
      <c r="O3359" t="inlineStr">
        <is>
          <t>OH</t>
        </is>
      </c>
      <c r="P3359" t="n">
        <v>44484</v>
      </c>
      <c r="AB3359" t="inlineStr">
        <is>
          <t>TRUMBULL CAREER &amp; TECH CENTER</t>
        </is>
      </c>
      <c r="AC3359" t="inlineStr">
        <is>
          <t>WARREN CITY</t>
        </is>
      </c>
      <c r="AD3359" t="inlineStr">
        <is>
          <t>WARREN CITY SD</t>
        </is>
      </c>
      <c r="AF3359" t="n">
        <v>14</v>
      </c>
      <c r="AG3359" t="n">
        <v>11</v>
      </c>
      <c r="AL3359" t="inlineStr">
        <is>
          <t>WARREN</t>
        </is>
      </c>
      <c r="AM3359" t="inlineStr">
        <is>
          <t>WARREN CITY 5K</t>
        </is>
      </c>
      <c r="AN3359" t="inlineStr">
        <is>
          <t>78-P-ADZ</t>
        </is>
      </c>
      <c r="AO3359" t="n">
        <v>9</v>
      </c>
      <c r="AP3359" t="n">
        <v>64</v>
      </c>
      <c r="AQ3359" t="n">
        <v>32</v>
      </c>
      <c r="AT3359" t="inlineStr">
        <is>
          <t>WARREN-WARD 5</t>
        </is>
      </c>
      <c r="AU3359">
        <f>COUNTA($AY$3359:$EC$3359)</f>
        <v/>
      </c>
      <c r="AV3359">
        <f>COUNTIF($AY$3359:$EC$3359,"D")</f>
        <v/>
      </c>
      <c r="AW3359">
        <f>COUNTIF($AY$3359:$EC$3359,"R")</f>
        <v/>
      </c>
      <c r="AX3359">
        <f>IF(BJ3359="D",1,0)+IF(BK3359="D",1,0)+IF(BP3359="D",1,0)+IF(BQ3359="D",1,0)+IF(BS3359="D",1,0)+IF(BY3359="D",1,0)+IF(BZ3359="D",1,0)+IF(CA3359="D",1,0)+IF(CB3359="D",1,0)+IF(CH3359="D",1,0)+IF(CI3359="D",1,0)+IF(CM3359="D",1,0)+IF(CN3359="D",1,0)+IF(CO3359="D",1,0)+IF(CS3359="D",1,0)+IF(CT3359="D",1,0)+IF(CZ3359="D",1,0)+IF(DA3359="D",1,0)+IF(DF3359="D",1,0)+IF(DG3359="D",1,0)+IF(DK3359="D",1,0)+IF(DL3359="D",1,0)+IF(DM3359="D",1,0)+IF(DS3359="D",1,0)+IF(DV3359="D",1,0)</f>
        <v/>
      </c>
      <c r="CL3359" t="inlineStr">
        <is>
          <t>X</t>
        </is>
      </c>
      <c r="CM3359" t="inlineStr">
        <is>
          <t>X</t>
        </is>
      </c>
      <c r="CU3359" t="inlineStr">
        <is>
          <t>X</t>
        </is>
      </c>
      <c r="CV3359" t="inlineStr">
        <is>
          <t>R</t>
        </is>
      </c>
      <c r="CY3359" t="inlineStr">
        <is>
          <t>X</t>
        </is>
      </c>
      <c r="DB3359" t="inlineStr">
        <is>
          <t>X</t>
        </is>
      </c>
      <c r="DE3359" t="inlineStr">
        <is>
          <t>X</t>
        </is>
      </c>
      <c r="DI3359" t="inlineStr">
        <is>
          <t>R</t>
        </is>
      </c>
      <c r="DJ3359" t="inlineStr">
        <is>
          <t>X</t>
        </is>
      </c>
      <c r="DO3359" t="inlineStr">
        <is>
          <t>R</t>
        </is>
      </c>
      <c r="DP3359" t="inlineStr">
        <is>
          <t>R</t>
        </is>
      </c>
      <c r="DQ3359" t="inlineStr">
        <is>
          <t>X</t>
        </is>
      </c>
      <c r="DT3359" t="inlineStr">
        <is>
          <t>X</t>
        </is>
      </c>
      <c r="DW3359" t="inlineStr">
        <is>
          <t>X</t>
        </is>
      </c>
      <c r="DZ3359" t="inlineStr">
        <is>
          <t>R</t>
        </is>
      </c>
      <c r="EB3359" t="inlineStr">
        <is>
          <t>X</t>
        </is>
      </c>
    </row>
    <row r="3360">
      <c r="A3360" t="inlineStr">
        <is>
          <t>OH0015802341</t>
        </is>
      </c>
      <c r="B3360" t="n">
        <v>78</v>
      </c>
      <c r="C3360" t="n">
        <v>90911</v>
      </c>
      <c r="D3360" t="inlineStr">
        <is>
          <t>WALDECK</t>
        </is>
      </c>
      <c r="E3360" t="inlineStr">
        <is>
          <t>PAULINE</t>
        </is>
      </c>
      <c r="F3360" t="inlineStr">
        <is>
          <t>M</t>
        </is>
      </c>
      <c r="H3360" t="inlineStr">
        <is>
          <t>1928-08-05</t>
        </is>
      </c>
      <c r="I3360" t="inlineStr">
        <is>
          <t>1950-09-26</t>
        </is>
      </c>
      <c r="J3360" t="inlineStr">
        <is>
          <t>ACTIVE</t>
        </is>
      </c>
      <c r="L3360" t="inlineStr">
        <is>
          <t>144 ROYAL TROON DR SE</t>
        </is>
      </c>
      <c r="N3360" t="inlineStr">
        <is>
          <t>WARREN</t>
        </is>
      </c>
      <c r="O3360" t="inlineStr">
        <is>
          <t>OH</t>
        </is>
      </c>
      <c r="P3360" t="n">
        <v>44484</v>
      </c>
      <c r="AB3360" t="inlineStr">
        <is>
          <t>TRUMBULL CAREER &amp; TECH CENTER</t>
        </is>
      </c>
      <c r="AC3360" t="inlineStr">
        <is>
          <t>WARREN CITY</t>
        </is>
      </c>
      <c r="AD3360" t="inlineStr">
        <is>
          <t>WARREN CITY SD</t>
        </is>
      </c>
      <c r="AF3360" t="n">
        <v>14</v>
      </c>
      <c r="AG3360" t="n">
        <v>11</v>
      </c>
      <c r="AL3360" t="inlineStr">
        <is>
          <t>WARREN</t>
        </is>
      </c>
      <c r="AM3360" t="inlineStr">
        <is>
          <t>WARREN CITY 5K</t>
        </is>
      </c>
      <c r="AN3360" t="inlineStr">
        <is>
          <t>78-P-ADZ</t>
        </is>
      </c>
      <c r="AO3360" t="n">
        <v>9</v>
      </c>
      <c r="AP3360" t="n">
        <v>64</v>
      </c>
      <c r="AQ3360" t="n">
        <v>32</v>
      </c>
      <c r="AT3360" t="inlineStr">
        <is>
          <t>WARREN-WARD 5</t>
        </is>
      </c>
      <c r="AU3360">
        <f>COUNTA($AY$3360:$EC$3360)</f>
        <v/>
      </c>
      <c r="AV3360">
        <f>COUNTIF($AY$3360:$EC$3360,"D")</f>
        <v/>
      </c>
      <c r="AW3360">
        <f>COUNTIF($AY$3360:$EC$3360,"R")</f>
        <v/>
      </c>
      <c r="AX3360">
        <f>IF(BJ3360="D",1,0)+IF(BK3360="D",1,0)+IF(BP3360="D",1,0)+IF(BQ3360="D",1,0)+IF(BS3360="D",1,0)+IF(BY3360="D",1,0)+IF(BZ3360="D",1,0)+IF(CA3360="D",1,0)+IF(CB3360="D",1,0)+IF(CH3360="D",1,0)+IF(CI3360="D",1,0)+IF(CM3360="D",1,0)+IF(CN3360="D",1,0)+IF(CO3360="D",1,0)+IF(CS3360="D",1,0)+IF(CT3360="D",1,0)+IF(CZ3360="D",1,0)+IF(DA3360="D",1,0)+IF(DF3360="D",1,0)+IF(DG3360="D",1,0)+IF(DK3360="D",1,0)+IF(DL3360="D",1,0)+IF(DM3360="D",1,0)+IF(DS3360="D",1,0)+IF(DV3360="D",1,0)</f>
        <v/>
      </c>
      <c r="AY3360" t="inlineStr">
        <is>
          <t>X</t>
        </is>
      </c>
      <c r="AZ3360" t="inlineStr">
        <is>
          <t>X</t>
        </is>
      </c>
      <c r="BB3360" t="inlineStr">
        <is>
          <t>X</t>
        </is>
      </c>
      <c r="BD3360" t="inlineStr">
        <is>
          <t>X</t>
        </is>
      </c>
      <c r="BF3360" t="inlineStr">
        <is>
          <t>X</t>
        </is>
      </c>
      <c r="BH3360" t="inlineStr">
        <is>
          <t>X</t>
        </is>
      </c>
      <c r="BL3360" t="inlineStr">
        <is>
          <t>X</t>
        </is>
      </c>
      <c r="BN3360" t="inlineStr">
        <is>
          <t>X</t>
        </is>
      </c>
      <c r="BO3360" t="inlineStr">
        <is>
          <t>X</t>
        </is>
      </c>
      <c r="BR3360" t="inlineStr">
        <is>
          <t>X</t>
        </is>
      </c>
      <c r="BU3360" t="inlineStr">
        <is>
          <t>D</t>
        </is>
      </c>
      <c r="BW3360" t="inlineStr">
        <is>
          <t>X</t>
        </is>
      </c>
      <c r="CC3360" t="inlineStr">
        <is>
          <t>X</t>
        </is>
      </c>
      <c r="CG3360" t="inlineStr">
        <is>
          <t>X</t>
        </is>
      </c>
      <c r="CH3360" t="inlineStr">
        <is>
          <t>D</t>
        </is>
      </c>
      <c r="CJ3360" t="inlineStr">
        <is>
          <t>X</t>
        </is>
      </c>
      <c r="CK3360" t="inlineStr">
        <is>
          <t>R</t>
        </is>
      </c>
      <c r="CL3360" t="inlineStr">
        <is>
          <t>X</t>
        </is>
      </c>
      <c r="CR3360" t="inlineStr">
        <is>
          <t>X</t>
        </is>
      </c>
      <c r="CU3360" t="inlineStr">
        <is>
          <t>X</t>
        </is>
      </c>
      <c r="CV3360" t="inlineStr">
        <is>
          <t>R</t>
        </is>
      </c>
      <c r="CY3360" t="inlineStr">
        <is>
          <t>X</t>
        </is>
      </c>
      <c r="DE3360" t="inlineStr">
        <is>
          <t>X</t>
        </is>
      </c>
      <c r="DH3360" t="inlineStr">
        <is>
          <t>X</t>
        </is>
      </c>
      <c r="DJ3360" t="inlineStr">
        <is>
          <t>X</t>
        </is>
      </c>
      <c r="DQ3360" t="inlineStr">
        <is>
          <t>X</t>
        </is>
      </c>
      <c r="DW3360" t="inlineStr">
        <is>
          <t>X</t>
        </is>
      </c>
      <c r="EB3360" t="inlineStr">
        <is>
          <t>X</t>
        </is>
      </c>
    </row>
    <row r="3361">
      <c r="A3361" t="inlineStr">
        <is>
          <t>OH0025115968</t>
        </is>
      </c>
      <c r="B3361" t="n">
        <v>78</v>
      </c>
      <c r="C3361" t="n">
        <v>439736</v>
      </c>
      <c r="D3361" t="inlineStr">
        <is>
          <t>YOUNG</t>
        </is>
      </c>
      <c r="E3361" t="inlineStr">
        <is>
          <t>JOSEPH</t>
        </is>
      </c>
      <c r="F3361" t="inlineStr">
        <is>
          <t>ALLEN</t>
        </is>
      </c>
      <c r="H3361" t="inlineStr">
        <is>
          <t>1990-05-08</t>
        </is>
      </c>
      <c r="I3361" t="inlineStr">
        <is>
          <t>2019-05-06</t>
        </is>
      </c>
      <c r="J3361" t="inlineStr">
        <is>
          <t>ACTIVE</t>
        </is>
      </c>
      <c r="L3361" t="inlineStr">
        <is>
          <t>244 HAZELWOOD AVE SE</t>
        </is>
      </c>
      <c r="N3361" t="inlineStr">
        <is>
          <t>WARREN</t>
        </is>
      </c>
      <c r="O3361" t="inlineStr">
        <is>
          <t>OH</t>
        </is>
      </c>
      <c r="P3361" t="n">
        <v>44483</v>
      </c>
      <c r="AB3361" t="inlineStr">
        <is>
          <t>TRUMBULL CAREER &amp; TECH CENTER</t>
        </is>
      </c>
      <c r="AC3361" t="inlineStr">
        <is>
          <t>WARREN CITY</t>
        </is>
      </c>
      <c r="AD3361" t="inlineStr">
        <is>
          <t>WARREN CITY SD</t>
        </is>
      </c>
      <c r="AF3361" t="n">
        <v>14</v>
      </c>
      <c r="AG3361" t="n">
        <v>11</v>
      </c>
      <c r="AL3361" t="inlineStr">
        <is>
          <t>WARREN</t>
        </is>
      </c>
      <c r="AM3361" t="inlineStr">
        <is>
          <t>WARREN CITY 5K</t>
        </is>
      </c>
      <c r="AN3361" t="inlineStr">
        <is>
          <t>78-P-ADZ</t>
        </is>
      </c>
      <c r="AO3361" t="n">
        <v>9</v>
      </c>
      <c r="AP3361" t="n">
        <v>64</v>
      </c>
      <c r="AQ3361" t="n">
        <v>32</v>
      </c>
      <c r="AT3361" t="inlineStr">
        <is>
          <t>WARREN-WARD 5</t>
        </is>
      </c>
      <c r="AU3361">
        <f>COUNTA($AY$3361:$EC$3361)</f>
        <v/>
      </c>
      <c r="AV3361">
        <f>COUNTIF($AY$3361:$EC$3361,"D")</f>
        <v/>
      </c>
      <c r="AW3361">
        <f>COUNTIF($AY$3361:$EC$3361,"R")</f>
        <v/>
      </c>
      <c r="AX3361">
        <f>IF(BJ3361="D",1,0)+IF(BK3361="D",1,0)+IF(BP3361="D",1,0)+IF(BQ3361="D",1,0)+IF(BS3361="D",1,0)+IF(BY3361="D",1,0)+IF(BZ3361="D",1,0)+IF(CA3361="D",1,0)+IF(CB3361="D",1,0)+IF(CH3361="D",1,0)+IF(CI3361="D",1,0)+IF(CM3361="D",1,0)+IF(CN3361="D",1,0)+IF(CO3361="D",1,0)+IF(CS3361="D",1,0)+IF(CT3361="D",1,0)+IF(CZ3361="D",1,0)+IF(DA3361="D",1,0)+IF(DF3361="D",1,0)+IF(DG3361="D",1,0)+IF(DK3361="D",1,0)+IF(DL3361="D",1,0)+IF(DM3361="D",1,0)+IF(DS3361="D",1,0)+IF(DV3361="D",1,0)</f>
        <v/>
      </c>
      <c r="CY3361" t="inlineStr">
        <is>
          <t>X</t>
        </is>
      </c>
      <c r="DJ3361" t="inlineStr">
        <is>
          <t>X</t>
        </is>
      </c>
      <c r="DQ3361" t="inlineStr">
        <is>
          <t>X</t>
        </is>
      </c>
      <c r="DT3361" t="inlineStr">
        <is>
          <t>X</t>
        </is>
      </c>
      <c r="DW3361" t="inlineStr">
        <is>
          <t>X</t>
        </is>
      </c>
      <c r="EB3361" t="inlineStr">
        <is>
          <t>X</t>
        </is>
      </c>
    </row>
    <row r="3362">
      <c r="A3362" t="inlineStr">
        <is>
          <t>OH0015715456</t>
        </is>
      </c>
      <c r="B3362" t="n">
        <v>78</v>
      </c>
      <c r="C3362" t="n">
        <v>19034</v>
      </c>
      <c r="D3362" t="inlineStr">
        <is>
          <t>SOBOSLAY</t>
        </is>
      </c>
      <c r="E3362" t="inlineStr">
        <is>
          <t>PATRICIA</t>
        </is>
      </c>
      <c r="F3362" t="inlineStr">
        <is>
          <t>L</t>
        </is>
      </c>
      <c r="H3362" t="inlineStr">
        <is>
          <t>1945-04-27</t>
        </is>
      </c>
      <c r="I3362" t="inlineStr">
        <is>
          <t>1970-03-25</t>
        </is>
      </c>
      <c r="J3362" t="inlineStr">
        <is>
          <t>ACTIVE</t>
        </is>
      </c>
      <c r="K3362" t="inlineStr">
        <is>
          <t>D</t>
        </is>
      </c>
      <c r="L3362" t="inlineStr">
        <is>
          <t>240 WAINWOOD DR SE</t>
        </is>
      </c>
      <c r="N3362" t="inlineStr">
        <is>
          <t>WARREN</t>
        </is>
      </c>
      <c r="O3362" t="inlineStr">
        <is>
          <t>OH</t>
        </is>
      </c>
      <c r="P3362" t="n">
        <v>44484</v>
      </c>
      <c r="AB3362" t="inlineStr">
        <is>
          <t>TRUMBULL CAREER &amp; TECH CENTER</t>
        </is>
      </c>
      <c r="AC3362" t="inlineStr">
        <is>
          <t>WARREN CITY</t>
        </is>
      </c>
      <c r="AD3362" t="inlineStr">
        <is>
          <t>WARREN CITY SD</t>
        </is>
      </c>
      <c r="AF3362" t="n">
        <v>14</v>
      </c>
      <c r="AG3362" t="n">
        <v>11</v>
      </c>
      <c r="AL3362" t="inlineStr">
        <is>
          <t>WARREN</t>
        </is>
      </c>
      <c r="AM3362" t="inlineStr">
        <is>
          <t>WARREN CITY 5K</t>
        </is>
      </c>
      <c r="AN3362" t="inlineStr">
        <is>
          <t>78-P-ADZ</t>
        </is>
      </c>
      <c r="AO3362" t="n">
        <v>9</v>
      </c>
      <c r="AP3362" t="n">
        <v>64</v>
      </c>
      <c r="AQ3362" t="n">
        <v>32</v>
      </c>
      <c r="AT3362" t="inlineStr">
        <is>
          <t>WARREN-WARD 5</t>
        </is>
      </c>
      <c r="AU3362">
        <f>COUNTA($AY$3362:$EC$3362)</f>
        <v/>
      </c>
      <c r="AV3362">
        <f>COUNTIF($AY$3362:$EC$3362,"D")</f>
        <v/>
      </c>
      <c r="AW3362">
        <f>COUNTIF($AY$3362:$EC$3362,"R")</f>
        <v/>
      </c>
      <c r="AX3362">
        <f>IF(BJ3362="D",1,0)+IF(BK3362="D",1,0)+IF(BP3362="D",1,0)+IF(BQ3362="D",1,0)+IF(BS3362="D",1,0)+IF(BY3362="D",1,0)+IF(BZ3362="D",1,0)+IF(CA3362="D",1,0)+IF(CB3362="D",1,0)+IF(CH3362="D",1,0)+IF(CI3362="D",1,0)+IF(CM3362="D",1,0)+IF(CN3362="D",1,0)+IF(CO3362="D",1,0)+IF(CS3362="D",1,0)+IF(CT3362="D",1,0)+IF(CZ3362="D",1,0)+IF(DA3362="D",1,0)+IF(DF3362="D",1,0)+IF(DG3362="D",1,0)+IF(DK3362="D",1,0)+IF(DL3362="D",1,0)+IF(DM3362="D",1,0)+IF(DS3362="D",1,0)+IF(DV3362="D",1,0)</f>
        <v/>
      </c>
      <c r="AY3362" t="inlineStr">
        <is>
          <t>X</t>
        </is>
      </c>
      <c r="AZ3362" t="inlineStr">
        <is>
          <t>X</t>
        </is>
      </c>
      <c r="BB3362" t="inlineStr">
        <is>
          <t>X</t>
        </is>
      </c>
      <c r="BC3362" t="inlineStr">
        <is>
          <t>X</t>
        </is>
      </c>
      <c r="BD3362" t="inlineStr">
        <is>
          <t>X</t>
        </is>
      </c>
      <c r="BG3362" t="inlineStr">
        <is>
          <t>X</t>
        </is>
      </c>
      <c r="BH3362" t="inlineStr">
        <is>
          <t>X</t>
        </is>
      </c>
      <c r="BN3362" t="inlineStr">
        <is>
          <t>X</t>
        </is>
      </c>
      <c r="BO3362" t="inlineStr">
        <is>
          <t>X</t>
        </is>
      </c>
      <c r="BU3362" t="inlineStr">
        <is>
          <t>D</t>
        </is>
      </c>
      <c r="BW3362" t="inlineStr">
        <is>
          <t>X</t>
        </is>
      </c>
      <c r="CG3362" t="inlineStr">
        <is>
          <t>X</t>
        </is>
      </c>
      <c r="CH3362" t="inlineStr">
        <is>
          <t>D</t>
        </is>
      </c>
      <c r="CK3362" t="inlineStr">
        <is>
          <t>D</t>
        </is>
      </c>
      <c r="CL3362" t="inlineStr">
        <is>
          <t>X</t>
        </is>
      </c>
      <c r="CR3362" t="inlineStr">
        <is>
          <t>X</t>
        </is>
      </c>
      <c r="CU3362" t="inlineStr">
        <is>
          <t>X</t>
        </is>
      </c>
      <c r="CV3362" t="inlineStr">
        <is>
          <t>R</t>
        </is>
      </c>
      <c r="CY3362" t="inlineStr">
        <is>
          <t>X</t>
        </is>
      </c>
      <c r="DB3362" t="inlineStr">
        <is>
          <t>X</t>
        </is>
      </c>
      <c r="DC3362" t="inlineStr">
        <is>
          <t>R</t>
        </is>
      </c>
      <c r="DE3362" t="inlineStr">
        <is>
          <t>X</t>
        </is>
      </c>
      <c r="DH3362" t="inlineStr">
        <is>
          <t>X</t>
        </is>
      </c>
      <c r="DI3362" t="inlineStr">
        <is>
          <t>R</t>
        </is>
      </c>
      <c r="DJ3362" t="inlineStr">
        <is>
          <t>X</t>
        </is>
      </c>
      <c r="DN3362" t="inlineStr">
        <is>
          <t>X</t>
        </is>
      </c>
      <c r="DO3362" t="inlineStr">
        <is>
          <t>R</t>
        </is>
      </c>
      <c r="DQ3362" t="inlineStr">
        <is>
          <t>X</t>
        </is>
      </c>
      <c r="DS3362" t="inlineStr">
        <is>
          <t>D</t>
        </is>
      </c>
      <c r="DT3362" t="inlineStr">
        <is>
          <t>X</t>
        </is>
      </c>
      <c r="DZ3362" t="inlineStr">
        <is>
          <t>D</t>
        </is>
      </c>
      <c r="EB3362" t="inlineStr">
        <is>
          <t>X</t>
        </is>
      </c>
    </row>
    <row r="3363">
      <c r="A3363" t="inlineStr">
        <is>
          <t>OH0027175635</t>
        </is>
      </c>
      <c r="B3363" t="n">
        <v>78</v>
      </c>
      <c r="C3363" t="n">
        <v>478148</v>
      </c>
      <c r="D3363" t="inlineStr">
        <is>
          <t>HAGUE</t>
        </is>
      </c>
      <c r="E3363" t="inlineStr">
        <is>
          <t>RACHEL</t>
        </is>
      </c>
      <c r="F3363" t="inlineStr">
        <is>
          <t>PAIGE</t>
        </is>
      </c>
      <c r="H3363" t="inlineStr">
        <is>
          <t>1975-11-04</t>
        </is>
      </c>
      <c r="I3363" t="inlineStr">
        <is>
          <t>2023-11-04</t>
        </is>
      </c>
      <c r="J3363" t="inlineStr">
        <is>
          <t>ACTIVE</t>
        </is>
      </c>
      <c r="L3363" t="inlineStr">
        <is>
          <t>3280 E MARKET ST</t>
        </is>
      </c>
      <c r="N3363" t="inlineStr">
        <is>
          <t>WARREN</t>
        </is>
      </c>
      <c r="O3363" t="inlineStr">
        <is>
          <t>OH</t>
        </is>
      </c>
      <c r="P3363" t="n">
        <v>44484</v>
      </c>
      <c r="AB3363" t="inlineStr">
        <is>
          <t>TRUMBULL CAREER &amp; TECH CENTER</t>
        </is>
      </c>
      <c r="AC3363" t="inlineStr">
        <is>
          <t>WARREN CITY</t>
        </is>
      </c>
      <c r="AF3363" t="n">
        <v>14</v>
      </c>
      <c r="AG3363" t="n">
        <v>11</v>
      </c>
      <c r="AH3363" t="inlineStr">
        <is>
          <t>TRUMBULL COUNTY ESC</t>
        </is>
      </c>
      <c r="AK3363" t="inlineStr">
        <is>
          <t>HOWLAND LOCAL SD (TRUMBULL)</t>
        </is>
      </c>
      <c r="AL3363" t="inlineStr">
        <is>
          <t>WARREN</t>
        </is>
      </c>
      <c r="AM3363" t="inlineStr">
        <is>
          <t>WARREN CITY 5K</t>
        </is>
      </c>
      <c r="AN3363" t="inlineStr">
        <is>
          <t>78-P-ADZ</t>
        </is>
      </c>
      <c r="AO3363" t="n">
        <v>9</v>
      </c>
      <c r="AP3363" t="n">
        <v>64</v>
      </c>
      <c r="AQ3363" t="n">
        <v>32</v>
      </c>
      <c r="AT3363" t="inlineStr">
        <is>
          <t>WARREN-WARD 5</t>
        </is>
      </c>
      <c r="AU3363">
        <f>COUNTA($AY$3363:$EC$3363)</f>
        <v/>
      </c>
      <c r="AV3363">
        <f>COUNTIF($AY$3363:$EC$3363,"D")</f>
        <v/>
      </c>
      <c r="AW3363">
        <f>COUNTIF($AY$3363:$EC$3363,"R")</f>
        <v/>
      </c>
      <c r="AX3363">
        <f>IF(BJ3363="D",1,0)+IF(BK3363="D",1,0)+IF(BP3363="D",1,0)+IF(BQ3363="D",1,0)+IF(BS3363="D",1,0)+IF(BY3363="D",1,0)+IF(BZ3363="D",1,0)+IF(CA3363="D",1,0)+IF(CB3363="D",1,0)+IF(CH3363="D",1,0)+IF(CI3363="D",1,0)+IF(CM3363="D",1,0)+IF(CN3363="D",1,0)+IF(CO3363="D",1,0)+IF(CS3363="D",1,0)+IF(CT3363="D",1,0)+IF(CZ3363="D",1,0)+IF(DA3363="D",1,0)+IF(DF3363="D",1,0)+IF(DG3363="D",1,0)+IF(DK3363="D",1,0)+IF(DL3363="D",1,0)+IF(DM3363="D",1,0)+IF(DS3363="D",1,0)+IF(DV3363="D",1,0)</f>
        <v/>
      </c>
    </row>
    <row r="3364">
      <c r="A3364" t="inlineStr">
        <is>
          <t>OH0015737107</t>
        </is>
      </c>
      <c r="B3364" t="n">
        <v>78</v>
      </c>
      <c r="C3364" t="n">
        <v>222654</v>
      </c>
      <c r="D3364" t="inlineStr">
        <is>
          <t>MEYERS</t>
        </is>
      </c>
      <c r="E3364" t="inlineStr">
        <is>
          <t>JAMES</t>
        </is>
      </c>
      <c r="F3364" t="inlineStr">
        <is>
          <t>F</t>
        </is>
      </c>
      <c r="H3364" t="inlineStr">
        <is>
          <t>1940-06-12</t>
        </is>
      </c>
      <c r="I3364" t="inlineStr">
        <is>
          <t>2008-09-12</t>
        </is>
      </c>
      <c r="J3364" t="inlineStr">
        <is>
          <t>ACTIVE</t>
        </is>
      </c>
      <c r="K3364" t="inlineStr">
        <is>
          <t>D</t>
        </is>
      </c>
      <c r="L3364" t="inlineStr">
        <is>
          <t>205 WAINWOOD DR SE</t>
        </is>
      </c>
      <c r="N3364" t="inlineStr">
        <is>
          <t>WARREN</t>
        </is>
      </c>
      <c r="O3364" t="inlineStr">
        <is>
          <t>OH</t>
        </is>
      </c>
      <c r="P3364" t="n">
        <v>44484</v>
      </c>
      <c r="AB3364" t="inlineStr">
        <is>
          <t>TRUMBULL CAREER &amp; TECH CENTER</t>
        </is>
      </c>
      <c r="AC3364" t="inlineStr">
        <is>
          <t>WARREN CITY</t>
        </is>
      </c>
      <c r="AD3364" t="inlineStr">
        <is>
          <t>WARREN CITY SD</t>
        </is>
      </c>
      <c r="AF3364" t="n">
        <v>14</v>
      </c>
      <c r="AG3364" t="n">
        <v>11</v>
      </c>
      <c r="AL3364" t="inlineStr">
        <is>
          <t>WARREN</t>
        </is>
      </c>
      <c r="AM3364" t="inlineStr">
        <is>
          <t>WARREN CITY 5K</t>
        </is>
      </c>
      <c r="AN3364" t="inlineStr">
        <is>
          <t>78-P-ADZ</t>
        </is>
      </c>
      <c r="AO3364" t="n">
        <v>9</v>
      </c>
      <c r="AP3364" t="n">
        <v>64</v>
      </c>
      <c r="AQ3364" t="n">
        <v>32</v>
      </c>
      <c r="AT3364" t="inlineStr">
        <is>
          <t>WARREN-WARD 5</t>
        </is>
      </c>
      <c r="AU3364">
        <f>COUNTA($AY$3364:$EC$3364)</f>
        <v/>
      </c>
      <c r="AV3364">
        <f>COUNTIF($AY$3364:$EC$3364,"D")</f>
        <v/>
      </c>
      <c r="AW3364">
        <f>COUNTIF($AY$3364:$EC$3364,"R")</f>
        <v/>
      </c>
      <c r="AX3364">
        <f>IF(BJ3364="D",1,0)+IF(BK3364="D",1,0)+IF(BP3364="D",1,0)+IF(BQ3364="D",1,0)+IF(BS3364="D",1,0)+IF(BY3364="D",1,0)+IF(BZ3364="D",1,0)+IF(CA3364="D",1,0)+IF(CB3364="D",1,0)+IF(CH3364="D",1,0)+IF(CI3364="D",1,0)+IF(CM3364="D",1,0)+IF(CN3364="D",1,0)+IF(CO3364="D",1,0)+IF(CS3364="D",1,0)+IF(CT3364="D",1,0)+IF(CZ3364="D",1,0)+IF(DA3364="D",1,0)+IF(DF3364="D",1,0)+IF(DG3364="D",1,0)+IF(DK3364="D",1,0)+IF(DL3364="D",1,0)+IF(DM3364="D",1,0)+IF(DS3364="D",1,0)+IF(DV3364="D",1,0)</f>
        <v/>
      </c>
      <c r="AY3364" t="inlineStr">
        <is>
          <t>X</t>
        </is>
      </c>
      <c r="AZ3364" t="inlineStr">
        <is>
          <t>X</t>
        </is>
      </c>
      <c r="BA3364" t="inlineStr">
        <is>
          <t>X</t>
        </is>
      </c>
      <c r="BB3364" t="inlineStr">
        <is>
          <t>X</t>
        </is>
      </c>
      <c r="BC3364" t="inlineStr">
        <is>
          <t>X</t>
        </is>
      </c>
      <c r="BD3364" t="inlineStr">
        <is>
          <t>X</t>
        </is>
      </c>
      <c r="BE3364" t="inlineStr">
        <is>
          <t>X</t>
        </is>
      </c>
      <c r="BF3364" t="inlineStr">
        <is>
          <t>X</t>
        </is>
      </c>
      <c r="BG3364" t="inlineStr">
        <is>
          <t>X</t>
        </is>
      </c>
      <c r="BH3364" t="inlineStr">
        <is>
          <t>X</t>
        </is>
      </c>
      <c r="BL3364" t="inlineStr">
        <is>
          <t>X</t>
        </is>
      </c>
      <c r="BN3364" t="inlineStr">
        <is>
          <t>X</t>
        </is>
      </c>
      <c r="BO3364" t="inlineStr">
        <is>
          <t>X</t>
        </is>
      </c>
      <c r="BR3364" t="inlineStr">
        <is>
          <t>X</t>
        </is>
      </c>
      <c r="BU3364" t="inlineStr">
        <is>
          <t>D</t>
        </is>
      </c>
      <c r="BW3364" t="inlineStr">
        <is>
          <t>X</t>
        </is>
      </c>
      <c r="CC3364" t="inlineStr">
        <is>
          <t>X</t>
        </is>
      </c>
      <c r="CD3364" t="inlineStr">
        <is>
          <t>D</t>
        </is>
      </c>
      <c r="CG3364" t="inlineStr">
        <is>
          <t>X</t>
        </is>
      </c>
      <c r="CH3364" t="inlineStr">
        <is>
          <t>D</t>
        </is>
      </c>
      <c r="CJ3364" t="inlineStr">
        <is>
          <t>X</t>
        </is>
      </c>
      <c r="CL3364" t="inlineStr">
        <is>
          <t>X</t>
        </is>
      </c>
      <c r="CM3364" t="inlineStr">
        <is>
          <t>D</t>
        </is>
      </c>
      <c r="CP3364" t="inlineStr">
        <is>
          <t>X</t>
        </is>
      </c>
      <c r="CQ3364" t="inlineStr">
        <is>
          <t>D</t>
        </is>
      </c>
      <c r="CR3364" t="inlineStr">
        <is>
          <t>X</t>
        </is>
      </c>
      <c r="CS3364" t="inlineStr">
        <is>
          <t>D</t>
        </is>
      </c>
      <c r="CU3364" t="inlineStr">
        <is>
          <t>X</t>
        </is>
      </c>
      <c r="CV3364" t="inlineStr">
        <is>
          <t>D</t>
        </is>
      </c>
      <c r="CY3364" t="inlineStr">
        <is>
          <t>X</t>
        </is>
      </c>
      <c r="CZ3364" t="inlineStr">
        <is>
          <t>D</t>
        </is>
      </c>
      <c r="DB3364" t="inlineStr">
        <is>
          <t>X</t>
        </is>
      </c>
      <c r="DC3364" t="inlineStr">
        <is>
          <t>D</t>
        </is>
      </c>
      <c r="DE3364" t="inlineStr">
        <is>
          <t>X</t>
        </is>
      </c>
      <c r="DF3364" t="inlineStr">
        <is>
          <t>D</t>
        </is>
      </c>
      <c r="DH3364" t="inlineStr">
        <is>
          <t>X</t>
        </is>
      </c>
      <c r="DI3364" t="inlineStr">
        <is>
          <t>D</t>
        </is>
      </c>
      <c r="DJ3364" t="inlineStr">
        <is>
          <t>X</t>
        </is>
      </c>
      <c r="DK3364" t="inlineStr">
        <is>
          <t>D</t>
        </is>
      </c>
      <c r="DN3364" t="inlineStr">
        <is>
          <t>X</t>
        </is>
      </c>
      <c r="DO3364" t="inlineStr">
        <is>
          <t>D</t>
        </is>
      </c>
      <c r="DQ3364" t="inlineStr">
        <is>
          <t>X</t>
        </is>
      </c>
      <c r="DS3364" t="inlineStr">
        <is>
          <t>D</t>
        </is>
      </c>
      <c r="DT3364" t="inlineStr">
        <is>
          <t>X</t>
        </is>
      </c>
      <c r="DW3364" t="inlineStr">
        <is>
          <t>X</t>
        </is>
      </c>
      <c r="DZ3364" t="inlineStr">
        <is>
          <t>D</t>
        </is>
      </c>
      <c r="EB3364" t="inlineStr">
        <is>
          <t>X</t>
        </is>
      </c>
    </row>
    <row r="3365">
      <c r="A3365" t="inlineStr">
        <is>
          <t>OH0015729176</t>
        </is>
      </c>
      <c r="B3365" t="n">
        <v>78</v>
      </c>
      <c r="C3365" t="n">
        <v>296578</v>
      </c>
      <c r="D3365" t="inlineStr">
        <is>
          <t>HIPKINS</t>
        </is>
      </c>
      <c r="E3365" t="inlineStr">
        <is>
          <t>GISELA</t>
        </is>
      </c>
      <c r="H3365" t="inlineStr">
        <is>
          <t>1938-01-22</t>
        </is>
      </c>
      <c r="I3365" t="inlineStr">
        <is>
          <t>2016-04-28</t>
        </is>
      </c>
      <c r="J3365" t="inlineStr">
        <is>
          <t>ACTIVE</t>
        </is>
      </c>
      <c r="L3365" t="inlineStr">
        <is>
          <t>147 ROYAL TROON DR SE</t>
        </is>
      </c>
      <c r="N3365" t="inlineStr">
        <is>
          <t>WARREN</t>
        </is>
      </c>
      <c r="O3365" t="inlineStr">
        <is>
          <t>OH</t>
        </is>
      </c>
      <c r="P3365" t="n">
        <v>44484</v>
      </c>
      <c r="AB3365" t="inlineStr">
        <is>
          <t>TRUMBULL CAREER &amp; TECH CENTER</t>
        </is>
      </c>
      <c r="AC3365" t="inlineStr">
        <is>
          <t>WARREN CITY</t>
        </is>
      </c>
      <c r="AD3365" t="inlineStr">
        <is>
          <t>WARREN CITY SD</t>
        </is>
      </c>
      <c r="AF3365" t="n">
        <v>14</v>
      </c>
      <c r="AG3365" t="n">
        <v>11</v>
      </c>
      <c r="AL3365" t="inlineStr">
        <is>
          <t>WARREN</t>
        </is>
      </c>
      <c r="AM3365" t="inlineStr">
        <is>
          <t>WARREN CITY 5K</t>
        </is>
      </c>
      <c r="AN3365" t="inlineStr">
        <is>
          <t>78-P-ADZ</t>
        </is>
      </c>
      <c r="AO3365" t="n">
        <v>9</v>
      </c>
      <c r="AP3365" t="n">
        <v>64</v>
      </c>
      <c r="AQ3365" t="n">
        <v>32</v>
      </c>
      <c r="AT3365" t="inlineStr">
        <is>
          <t>WARREN-WARD 5</t>
        </is>
      </c>
      <c r="AU3365">
        <f>COUNTA($AY$3365:$EC$3365)</f>
        <v/>
      </c>
      <c r="AV3365">
        <f>COUNTIF($AY$3365:$EC$3365,"D")</f>
        <v/>
      </c>
      <c r="AW3365">
        <f>COUNTIF($AY$3365:$EC$3365,"R")</f>
        <v/>
      </c>
      <c r="AX3365">
        <f>IF(BJ3365="D",1,0)+IF(BK3365="D",1,0)+IF(BP3365="D",1,0)+IF(BQ3365="D",1,0)+IF(BS3365="D",1,0)+IF(BY3365="D",1,0)+IF(BZ3365="D",1,0)+IF(CA3365="D",1,0)+IF(CB3365="D",1,0)+IF(CH3365="D",1,0)+IF(CI3365="D",1,0)+IF(CM3365="D",1,0)+IF(CN3365="D",1,0)+IF(CO3365="D",1,0)+IF(CS3365="D",1,0)+IF(CT3365="D",1,0)+IF(CZ3365="D",1,0)+IF(DA3365="D",1,0)+IF(DF3365="D",1,0)+IF(DG3365="D",1,0)+IF(DK3365="D",1,0)+IF(DL3365="D",1,0)+IF(DM3365="D",1,0)+IF(DS3365="D",1,0)+IF(DV3365="D",1,0)</f>
        <v/>
      </c>
      <c r="AZ3365" t="inlineStr">
        <is>
          <t>X</t>
        </is>
      </c>
      <c r="BH3365" t="inlineStr">
        <is>
          <t>X</t>
        </is>
      </c>
      <c r="BW3365" t="inlineStr">
        <is>
          <t>X</t>
        </is>
      </c>
      <c r="CG3365" t="inlineStr">
        <is>
          <t>X</t>
        </is>
      </c>
      <c r="CK3365" t="inlineStr">
        <is>
          <t>R</t>
        </is>
      </c>
      <c r="CL3365" t="inlineStr">
        <is>
          <t>X</t>
        </is>
      </c>
      <c r="CR3365" t="inlineStr">
        <is>
          <t>X</t>
        </is>
      </c>
      <c r="CY3365" t="inlineStr">
        <is>
          <t>X</t>
        </is>
      </c>
      <c r="DE3365" t="inlineStr">
        <is>
          <t>X</t>
        </is>
      </c>
      <c r="DJ3365" t="inlineStr">
        <is>
          <t>X</t>
        </is>
      </c>
      <c r="DQ3365" t="inlineStr">
        <is>
          <t>X</t>
        </is>
      </c>
      <c r="DW3365" t="inlineStr">
        <is>
          <t>X</t>
        </is>
      </c>
      <c r="EB3365" t="inlineStr">
        <is>
          <t>X</t>
        </is>
      </c>
    </row>
    <row r="3366">
      <c r="A3366" t="inlineStr">
        <is>
          <t>OH0015869187</t>
        </is>
      </c>
      <c r="B3366" t="n">
        <v>78</v>
      </c>
      <c r="C3366" t="n">
        <v>332303</v>
      </c>
      <c r="D3366" t="inlineStr">
        <is>
          <t>MEANS</t>
        </is>
      </c>
      <c r="E3366" t="inlineStr">
        <is>
          <t>GERALD</t>
        </is>
      </c>
      <c r="F3366" t="inlineStr">
        <is>
          <t>CHARLES</t>
        </is>
      </c>
      <c r="H3366" t="inlineStr">
        <is>
          <t>1946-12-08</t>
        </is>
      </c>
      <c r="I3366" t="inlineStr">
        <is>
          <t>2013-08-30</t>
        </is>
      </c>
      <c r="J3366" t="inlineStr">
        <is>
          <t>CONFIRMATION</t>
        </is>
      </c>
      <c r="L3366" t="inlineStr">
        <is>
          <t>200 PERKINSWOOD BLVD SE</t>
        </is>
      </c>
      <c r="M3366" t="inlineStr">
        <is>
          <t>APT A</t>
        </is>
      </c>
      <c r="N3366" t="inlineStr">
        <is>
          <t>WARREN</t>
        </is>
      </c>
      <c r="O3366" t="inlineStr">
        <is>
          <t>OH</t>
        </is>
      </c>
      <c r="P3366" t="n">
        <v>44483</v>
      </c>
      <c r="Q3366" t="n">
        <v>6255</v>
      </c>
      <c r="AB3366" t="inlineStr">
        <is>
          <t>TRUMBULL CAREER &amp; TECH CENTER</t>
        </is>
      </c>
      <c r="AC3366" t="inlineStr">
        <is>
          <t>WARREN CITY</t>
        </is>
      </c>
      <c r="AD3366" t="inlineStr">
        <is>
          <t>WARREN CITY SD</t>
        </is>
      </c>
      <c r="AF3366" t="n">
        <v>14</v>
      </c>
      <c r="AG3366" t="n">
        <v>11</v>
      </c>
      <c r="AL3366" t="inlineStr">
        <is>
          <t>WARREN</t>
        </is>
      </c>
      <c r="AM3366" t="inlineStr">
        <is>
          <t>WARREN CITY 5K</t>
        </is>
      </c>
      <c r="AN3366" t="inlineStr">
        <is>
          <t>78-P-ADZ</t>
        </is>
      </c>
      <c r="AO3366" t="n">
        <v>9</v>
      </c>
      <c r="AP3366" t="n">
        <v>64</v>
      </c>
      <c r="AQ3366" t="n">
        <v>32</v>
      </c>
      <c r="AT3366" t="inlineStr">
        <is>
          <t>WARREN-WARD 5</t>
        </is>
      </c>
      <c r="AU3366">
        <f>COUNTA($AY$3366:$EC$3366)</f>
        <v/>
      </c>
      <c r="AV3366">
        <f>COUNTIF($AY$3366:$EC$3366,"D")</f>
        <v/>
      </c>
      <c r="AW3366">
        <f>COUNTIF($AY$3366:$EC$3366,"R")</f>
        <v/>
      </c>
      <c r="AX3366">
        <f>IF(BJ3366="D",1,0)+IF(BK3366="D",1,0)+IF(BP3366="D",1,0)+IF(BQ3366="D",1,0)+IF(BS3366="D",1,0)+IF(BY3366="D",1,0)+IF(BZ3366="D",1,0)+IF(CA3366="D",1,0)+IF(CB3366="D",1,0)+IF(CH3366="D",1,0)+IF(CI3366="D",1,0)+IF(CM3366="D",1,0)+IF(CN3366="D",1,0)+IF(CO3366="D",1,0)+IF(CS3366="D",1,0)+IF(CT3366="D",1,0)+IF(CZ3366="D",1,0)+IF(DA3366="D",1,0)+IF(DF3366="D",1,0)+IF(DG3366="D",1,0)+IF(DK3366="D",1,0)+IF(DL3366="D",1,0)+IF(DM3366="D",1,0)+IF(DS3366="D",1,0)+IF(DV3366="D",1,0)</f>
        <v/>
      </c>
      <c r="BH3366" t="inlineStr">
        <is>
          <t>X</t>
        </is>
      </c>
      <c r="BO3366" t="inlineStr">
        <is>
          <t>X</t>
        </is>
      </c>
      <c r="BU3366" t="inlineStr">
        <is>
          <t>D</t>
        </is>
      </c>
      <c r="BW3366" t="inlineStr">
        <is>
          <t>X</t>
        </is>
      </c>
      <c r="CG3366" t="inlineStr">
        <is>
          <t>X</t>
        </is>
      </c>
      <c r="CJ3366" t="inlineStr">
        <is>
          <t>X</t>
        </is>
      </c>
      <c r="CK3366" t="inlineStr">
        <is>
          <t>R</t>
        </is>
      </c>
      <c r="CL3366" t="inlineStr">
        <is>
          <t>X</t>
        </is>
      </c>
      <c r="CR3366" t="inlineStr">
        <is>
          <t>X</t>
        </is>
      </c>
      <c r="CU3366" t="inlineStr">
        <is>
          <t>X</t>
        </is>
      </c>
      <c r="CV3366" t="inlineStr">
        <is>
          <t>D</t>
        </is>
      </c>
      <c r="CY3366" t="inlineStr">
        <is>
          <t>X</t>
        </is>
      </c>
      <c r="CZ3366" t="inlineStr">
        <is>
          <t>D</t>
        </is>
      </c>
      <c r="DB3366" t="inlineStr">
        <is>
          <t>X</t>
        </is>
      </c>
      <c r="DC3366" t="inlineStr">
        <is>
          <t>D</t>
        </is>
      </c>
      <c r="DE3366" t="inlineStr">
        <is>
          <t>X</t>
        </is>
      </c>
      <c r="DH3366" t="inlineStr">
        <is>
          <t>X</t>
        </is>
      </c>
      <c r="DI3366" t="inlineStr">
        <is>
          <t>D</t>
        </is>
      </c>
    </row>
    <row r="3367">
      <c r="A3367" t="inlineStr">
        <is>
          <t>OH0015721387</t>
        </is>
      </c>
      <c r="B3367" t="n">
        <v>78</v>
      </c>
      <c r="C3367" t="n">
        <v>202341</v>
      </c>
      <c r="D3367" t="inlineStr">
        <is>
          <t>GRAY</t>
        </is>
      </c>
      <c r="E3367" t="inlineStr">
        <is>
          <t>JUNE</t>
        </is>
      </c>
      <c r="F3367" t="inlineStr">
        <is>
          <t>A</t>
        </is>
      </c>
      <c r="H3367" t="inlineStr">
        <is>
          <t>1959-07-15</t>
        </is>
      </c>
      <c r="I3367" t="inlineStr">
        <is>
          <t>2022-11-03</t>
        </is>
      </c>
      <c r="J3367" t="inlineStr">
        <is>
          <t>CONFIRMATION</t>
        </is>
      </c>
      <c r="L3367" t="inlineStr">
        <is>
          <t>2665 SOUTH ST SE</t>
        </is>
      </c>
      <c r="M3367" t="inlineStr">
        <is>
          <t>APT B</t>
        </is>
      </c>
      <c r="N3367" t="inlineStr">
        <is>
          <t>WARREN</t>
        </is>
      </c>
      <c r="O3367" t="inlineStr">
        <is>
          <t>OH</t>
        </is>
      </c>
      <c r="P3367" t="n">
        <v>44483</v>
      </c>
      <c r="AB3367" t="inlineStr">
        <is>
          <t>TRUMBULL CAREER &amp; TECH CENTER</t>
        </is>
      </c>
      <c r="AC3367" t="inlineStr">
        <is>
          <t>WARREN CITY</t>
        </is>
      </c>
      <c r="AD3367" t="inlineStr">
        <is>
          <t>WARREN CITY SD</t>
        </is>
      </c>
      <c r="AF3367" t="n">
        <v>14</v>
      </c>
      <c r="AG3367" t="n">
        <v>11</v>
      </c>
      <c r="AL3367" t="inlineStr">
        <is>
          <t>WARREN</t>
        </is>
      </c>
      <c r="AM3367" t="inlineStr">
        <is>
          <t>WARREN CITY 5K</t>
        </is>
      </c>
      <c r="AN3367" t="inlineStr">
        <is>
          <t>78-P-ADZ</t>
        </is>
      </c>
      <c r="AO3367" t="n">
        <v>9</v>
      </c>
      <c r="AP3367" t="n">
        <v>64</v>
      </c>
      <c r="AQ3367" t="n">
        <v>32</v>
      </c>
      <c r="AT3367" t="inlineStr">
        <is>
          <t>WARREN-WARD 5</t>
        </is>
      </c>
      <c r="AU3367">
        <f>COUNTA($AY$3367:$EC$3367)</f>
        <v/>
      </c>
      <c r="AV3367">
        <f>COUNTIF($AY$3367:$EC$3367,"D")</f>
        <v/>
      </c>
      <c r="AW3367">
        <f>COUNTIF($AY$3367:$EC$3367,"R")</f>
        <v/>
      </c>
      <c r="AX3367">
        <f>IF(BJ3367="D",1,0)+IF(BK3367="D",1,0)+IF(BP3367="D",1,0)+IF(BQ3367="D",1,0)+IF(BS3367="D",1,0)+IF(BY3367="D",1,0)+IF(BZ3367="D",1,0)+IF(CA3367="D",1,0)+IF(CB3367="D",1,0)+IF(CH3367="D",1,0)+IF(CI3367="D",1,0)+IF(CM3367="D",1,0)+IF(CN3367="D",1,0)+IF(CO3367="D",1,0)+IF(CS3367="D",1,0)+IF(CT3367="D",1,0)+IF(CZ3367="D",1,0)+IF(DA3367="D",1,0)+IF(DF3367="D",1,0)+IF(DG3367="D",1,0)+IF(DK3367="D",1,0)+IF(DL3367="D",1,0)+IF(DM3367="D",1,0)+IF(DS3367="D",1,0)+IF(DV3367="D",1,0)</f>
        <v/>
      </c>
      <c r="AY3367" t="inlineStr">
        <is>
          <t>X</t>
        </is>
      </c>
      <c r="AZ3367" t="inlineStr">
        <is>
          <t>X</t>
        </is>
      </c>
      <c r="BD3367" t="inlineStr">
        <is>
          <t>X</t>
        </is>
      </c>
      <c r="BH3367" t="inlineStr">
        <is>
          <t>X</t>
        </is>
      </c>
      <c r="BO3367" t="inlineStr">
        <is>
          <t>X</t>
        </is>
      </c>
      <c r="BW3367" t="inlineStr">
        <is>
          <t>X</t>
        </is>
      </c>
      <c r="CH3367" t="inlineStr">
        <is>
          <t>D</t>
        </is>
      </c>
      <c r="CJ3367" t="inlineStr">
        <is>
          <t>X</t>
        </is>
      </c>
      <c r="CL3367" t="inlineStr">
        <is>
          <t>X</t>
        </is>
      </c>
      <c r="CM3367" t="inlineStr">
        <is>
          <t>D</t>
        </is>
      </c>
      <c r="CP3367" t="inlineStr">
        <is>
          <t>X</t>
        </is>
      </c>
      <c r="CQ3367" t="inlineStr">
        <is>
          <t>D</t>
        </is>
      </c>
      <c r="CR3367" t="inlineStr">
        <is>
          <t>X</t>
        </is>
      </c>
      <c r="CS3367" t="inlineStr">
        <is>
          <t>D</t>
        </is>
      </c>
      <c r="CU3367" t="inlineStr">
        <is>
          <t>X</t>
        </is>
      </c>
      <c r="CV3367" t="inlineStr">
        <is>
          <t>D</t>
        </is>
      </c>
      <c r="CY3367" t="inlineStr">
        <is>
          <t>X</t>
        </is>
      </c>
      <c r="DC3367" t="inlineStr">
        <is>
          <t>D</t>
        </is>
      </c>
      <c r="DF3367" t="inlineStr">
        <is>
          <t>D</t>
        </is>
      </c>
      <c r="DH3367" t="inlineStr">
        <is>
          <t>X</t>
        </is>
      </c>
      <c r="DJ3367" t="inlineStr">
        <is>
          <t>X</t>
        </is>
      </c>
      <c r="DK3367" t="inlineStr">
        <is>
          <t>D</t>
        </is>
      </c>
      <c r="DN3367" t="inlineStr">
        <is>
          <t>X</t>
        </is>
      </c>
      <c r="DQ3367" t="inlineStr">
        <is>
          <t>X</t>
        </is>
      </c>
    </row>
    <row r="3368">
      <c r="A3368" t="inlineStr">
        <is>
          <t>OH0015724374</t>
        </is>
      </c>
      <c r="B3368" t="n">
        <v>78</v>
      </c>
      <c r="C3368" t="n">
        <v>207759</v>
      </c>
      <c r="D3368" t="inlineStr">
        <is>
          <t>HAERING</t>
        </is>
      </c>
      <c r="E3368" t="inlineStr">
        <is>
          <t>CAROL</t>
        </is>
      </c>
      <c r="F3368" t="inlineStr">
        <is>
          <t>P</t>
        </is>
      </c>
      <c r="H3368" t="inlineStr">
        <is>
          <t>1958-06-17</t>
        </is>
      </c>
      <c r="I3368" t="inlineStr">
        <is>
          <t>2013-06-21</t>
        </is>
      </c>
      <c r="J3368" t="inlineStr">
        <is>
          <t>ACTIVE</t>
        </is>
      </c>
      <c r="K3368" t="inlineStr">
        <is>
          <t>R</t>
        </is>
      </c>
      <c r="L3368" t="inlineStr">
        <is>
          <t>2660 E MARKET ST</t>
        </is>
      </c>
      <c r="N3368" t="inlineStr">
        <is>
          <t>WARREN</t>
        </is>
      </c>
      <c r="O3368" t="inlineStr">
        <is>
          <t>OH</t>
        </is>
      </c>
      <c r="P3368" t="n">
        <v>44483</v>
      </c>
      <c r="AB3368" t="inlineStr">
        <is>
          <t>TRUMBULL CAREER &amp; TECH CENTER</t>
        </is>
      </c>
      <c r="AC3368" t="inlineStr">
        <is>
          <t>WARREN CITY</t>
        </is>
      </c>
      <c r="AD3368" t="inlineStr">
        <is>
          <t>WARREN CITY SD</t>
        </is>
      </c>
      <c r="AF3368" t="n">
        <v>14</v>
      </c>
      <c r="AG3368" t="n">
        <v>11</v>
      </c>
      <c r="AL3368" t="inlineStr">
        <is>
          <t>WARREN</t>
        </is>
      </c>
      <c r="AM3368" t="inlineStr">
        <is>
          <t>WARREN CITY 5K</t>
        </is>
      </c>
      <c r="AN3368" t="inlineStr">
        <is>
          <t>78-P-ADZ</t>
        </is>
      </c>
      <c r="AO3368" t="n">
        <v>9</v>
      </c>
      <c r="AP3368" t="n">
        <v>64</v>
      </c>
      <c r="AQ3368" t="n">
        <v>32</v>
      </c>
      <c r="AT3368" t="inlineStr">
        <is>
          <t>WARREN-WARD 5</t>
        </is>
      </c>
      <c r="AU3368">
        <f>COUNTA($AY$3368:$EC$3368)</f>
        <v/>
      </c>
      <c r="AV3368">
        <f>COUNTIF($AY$3368:$EC$3368,"D")</f>
        <v/>
      </c>
      <c r="AW3368">
        <f>COUNTIF($AY$3368:$EC$3368,"R")</f>
        <v/>
      </c>
      <c r="AX3368">
        <f>IF(BJ3368="D",1,0)+IF(BK3368="D",1,0)+IF(BP3368="D",1,0)+IF(BQ3368="D",1,0)+IF(BS3368="D",1,0)+IF(BY3368="D",1,0)+IF(BZ3368="D",1,0)+IF(CA3368="D",1,0)+IF(CB3368="D",1,0)+IF(CH3368="D",1,0)+IF(CI3368="D",1,0)+IF(CM3368="D",1,0)+IF(CN3368="D",1,0)+IF(CO3368="D",1,0)+IF(CS3368="D",1,0)+IF(CT3368="D",1,0)+IF(CZ3368="D",1,0)+IF(DA3368="D",1,0)+IF(DF3368="D",1,0)+IF(DG3368="D",1,0)+IF(DK3368="D",1,0)+IF(DL3368="D",1,0)+IF(DM3368="D",1,0)+IF(DS3368="D",1,0)+IF(DV3368="D",1,0)</f>
        <v/>
      </c>
      <c r="AY3368" t="inlineStr">
        <is>
          <t>X</t>
        </is>
      </c>
      <c r="AZ3368" t="inlineStr">
        <is>
          <t>X</t>
        </is>
      </c>
      <c r="BB3368" t="inlineStr">
        <is>
          <t>X</t>
        </is>
      </c>
      <c r="BC3368" t="inlineStr">
        <is>
          <t>X</t>
        </is>
      </c>
      <c r="BD3368" t="inlineStr">
        <is>
          <t>X</t>
        </is>
      </c>
      <c r="BE3368" t="inlineStr">
        <is>
          <t>X</t>
        </is>
      </c>
      <c r="BF3368" t="inlineStr">
        <is>
          <t>X</t>
        </is>
      </c>
      <c r="BG3368" t="inlineStr">
        <is>
          <t>X</t>
        </is>
      </c>
      <c r="BH3368" t="inlineStr">
        <is>
          <t>X</t>
        </is>
      </c>
      <c r="BL3368" t="inlineStr">
        <is>
          <t>X</t>
        </is>
      </c>
      <c r="BN3368" t="inlineStr">
        <is>
          <t>X</t>
        </is>
      </c>
      <c r="BO3368" t="inlineStr">
        <is>
          <t>X</t>
        </is>
      </c>
      <c r="BR3368" t="inlineStr">
        <is>
          <t>X</t>
        </is>
      </c>
      <c r="BU3368" t="inlineStr">
        <is>
          <t>D</t>
        </is>
      </c>
      <c r="BW3368" t="inlineStr">
        <is>
          <t>X</t>
        </is>
      </c>
      <c r="CC3368" t="inlineStr">
        <is>
          <t>X</t>
        </is>
      </c>
      <c r="CD3368" t="inlineStr">
        <is>
          <t>R</t>
        </is>
      </c>
      <c r="CG3368" t="inlineStr">
        <is>
          <t>X</t>
        </is>
      </c>
      <c r="CJ3368" t="inlineStr">
        <is>
          <t>X</t>
        </is>
      </c>
      <c r="CK3368" t="inlineStr">
        <is>
          <t>R</t>
        </is>
      </c>
      <c r="CL3368" t="inlineStr">
        <is>
          <t>X</t>
        </is>
      </c>
      <c r="CR3368" t="inlineStr">
        <is>
          <t>X</t>
        </is>
      </c>
      <c r="CU3368" t="inlineStr">
        <is>
          <t>X</t>
        </is>
      </c>
      <c r="CV3368" t="inlineStr">
        <is>
          <t>R</t>
        </is>
      </c>
      <c r="CY3368" t="inlineStr">
        <is>
          <t>X</t>
        </is>
      </c>
      <c r="DE3368" t="inlineStr">
        <is>
          <t>X</t>
        </is>
      </c>
      <c r="DJ3368" t="inlineStr">
        <is>
          <t>X</t>
        </is>
      </c>
      <c r="DN3368" t="inlineStr">
        <is>
          <t>X</t>
        </is>
      </c>
      <c r="DO3368" t="inlineStr">
        <is>
          <t>R</t>
        </is>
      </c>
      <c r="DQ3368" t="inlineStr">
        <is>
          <t>X</t>
        </is>
      </c>
      <c r="DW3368" t="inlineStr">
        <is>
          <t>X</t>
        </is>
      </c>
      <c r="DZ3368" t="inlineStr">
        <is>
          <t>R</t>
        </is>
      </c>
      <c r="EB3368" t="inlineStr">
        <is>
          <t>X</t>
        </is>
      </c>
    </row>
    <row r="3369">
      <c r="A3369" t="inlineStr">
        <is>
          <t>OH0026398756</t>
        </is>
      </c>
      <c r="B3369" t="n">
        <v>78</v>
      </c>
      <c r="C3369" t="n">
        <v>461438</v>
      </c>
      <c r="D3369" t="inlineStr">
        <is>
          <t>HEINS</t>
        </is>
      </c>
      <c r="E3369" t="inlineStr">
        <is>
          <t>KENNETH</t>
        </is>
      </c>
      <c r="F3369" t="inlineStr">
        <is>
          <t>GEORGE</t>
        </is>
      </c>
      <c r="H3369" t="inlineStr">
        <is>
          <t>1955-10-02</t>
        </is>
      </c>
      <c r="I3369" t="inlineStr">
        <is>
          <t>2022-01-13</t>
        </is>
      </c>
      <c r="J3369" t="inlineStr">
        <is>
          <t>ACTIVE</t>
        </is>
      </c>
      <c r="K3369" t="inlineStr">
        <is>
          <t>D</t>
        </is>
      </c>
      <c r="L3369" t="inlineStr">
        <is>
          <t>108 ROYAL TROON DR SE</t>
        </is>
      </c>
      <c r="N3369" t="inlineStr">
        <is>
          <t>WARREN</t>
        </is>
      </c>
      <c r="O3369" t="inlineStr">
        <is>
          <t>OH</t>
        </is>
      </c>
      <c r="P3369" t="n">
        <v>44484</v>
      </c>
      <c r="AB3369" t="inlineStr">
        <is>
          <t>TRUMBULL CAREER &amp; TECH CENTER</t>
        </is>
      </c>
      <c r="AC3369" t="inlineStr">
        <is>
          <t>WARREN CITY</t>
        </is>
      </c>
      <c r="AD3369" t="inlineStr">
        <is>
          <t>WARREN CITY SD</t>
        </is>
      </c>
      <c r="AF3369" t="n">
        <v>14</v>
      </c>
      <c r="AG3369" t="n">
        <v>11</v>
      </c>
      <c r="AL3369" t="inlineStr">
        <is>
          <t>WARREN</t>
        </is>
      </c>
      <c r="AM3369" t="inlineStr">
        <is>
          <t>WARREN CITY 5K</t>
        </is>
      </c>
      <c r="AN3369" t="inlineStr">
        <is>
          <t>78-P-ADZ</t>
        </is>
      </c>
      <c r="AO3369" t="n">
        <v>9</v>
      </c>
      <c r="AP3369" t="n">
        <v>64</v>
      </c>
      <c r="AQ3369" t="n">
        <v>32</v>
      </c>
      <c r="AT3369" t="inlineStr">
        <is>
          <t>WARREN-WARD 5</t>
        </is>
      </c>
      <c r="AU3369">
        <f>COUNTA($AY$3369:$EC$3369)</f>
        <v/>
      </c>
      <c r="AV3369">
        <f>COUNTIF($AY$3369:$EC$3369,"D")</f>
        <v/>
      </c>
      <c r="AW3369">
        <f>COUNTIF($AY$3369:$EC$3369,"R")</f>
        <v/>
      </c>
      <c r="AX3369">
        <f>IF(BJ3369="D",1,0)+IF(BK3369="D",1,0)+IF(BP3369="D",1,0)+IF(BQ3369="D",1,0)+IF(BS3369="D",1,0)+IF(BY3369="D",1,0)+IF(BZ3369="D",1,0)+IF(CA3369="D",1,0)+IF(CB3369="D",1,0)+IF(CH3369="D",1,0)+IF(CI3369="D",1,0)+IF(CM3369="D",1,0)+IF(CN3369="D",1,0)+IF(CO3369="D",1,0)+IF(CS3369="D",1,0)+IF(CT3369="D",1,0)+IF(CZ3369="D",1,0)+IF(DA3369="D",1,0)+IF(DF3369="D",1,0)+IF(DG3369="D",1,0)+IF(DK3369="D",1,0)+IF(DL3369="D",1,0)+IF(DM3369="D",1,0)+IF(DS3369="D",1,0)+IF(DV3369="D",1,0)</f>
        <v/>
      </c>
      <c r="DQ3369" t="inlineStr">
        <is>
          <t>X</t>
        </is>
      </c>
      <c r="DS3369" t="inlineStr">
        <is>
          <t>D</t>
        </is>
      </c>
      <c r="DT3369" t="inlineStr">
        <is>
          <t>X</t>
        </is>
      </c>
      <c r="DW3369" t="inlineStr">
        <is>
          <t>X</t>
        </is>
      </c>
      <c r="DZ3369" t="inlineStr">
        <is>
          <t>D</t>
        </is>
      </c>
      <c r="EB3369" t="inlineStr">
        <is>
          <t>X</t>
        </is>
      </c>
    </row>
    <row r="3370">
      <c r="A3370" t="inlineStr">
        <is>
          <t>OH0024647445</t>
        </is>
      </c>
      <c r="B3370" t="n">
        <v>78</v>
      </c>
      <c r="C3370" t="n">
        <v>432019</v>
      </c>
      <c r="D3370" t="inlineStr">
        <is>
          <t>MCMICHAEL</t>
        </is>
      </c>
      <c r="E3370" t="inlineStr">
        <is>
          <t>CAROL</t>
        </is>
      </c>
      <c r="F3370" t="inlineStr">
        <is>
          <t>MAE</t>
        </is>
      </c>
      <c r="H3370" t="inlineStr">
        <is>
          <t>1945-05-15</t>
        </is>
      </c>
      <c r="I3370" t="inlineStr">
        <is>
          <t>2018-04-19</t>
        </is>
      </c>
      <c r="J3370" t="inlineStr">
        <is>
          <t>ACTIVE</t>
        </is>
      </c>
      <c r="K3370" t="inlineStr">
        <is>
          <t>R</t>
        </is>
      </c>
      <c r="L3370" t="inlineStr">
        <is>
          <t>183 WAINWOOD DR SE</t>
        </is>
      </c>
      <c r="N3370" t="inlineStr">
        <is>
          <t>WARREN</t>
        </is>
      </c>
      <c r="O3370" t="inlineStr">
        <is>
          <t>OH</t>
        </is>
      </c>
      <c r="P3370" t="n">
        <v>44484</v>
      </c>
      <c r="AB3370" t="inlineStr">
        <is>
          <t>TRUMBULL CAREER &amp; TECH CENTER</t>
        </is>
      </c>
      <c r="AC3370" t="inlineStr">
        <is>
          <t>WARREN CITY</t>
        </is>
      </c>
      <c r="AD3370" t="inlineStr">
        <is>
          <t>WARREN CITY SD</t>
        </is>
      </c>
      <c r="AF3370" t="n">
        <v>14</v>
      </c>
      <c r="AG3370" t="n">
        <v>11</v>
      </c>
      <c r="AL3370" t="inlineStr">
        <is>
          <t>WARREN</t>
        </is>
      </c>
      <c r="AM3370" t="inlineStr">
        <is>
          <t>WARREN CITY 5K</t>
        </is>
      </c>
      <c r="AN3370" t="inlineStr">
        <is>
          <t>78-P-ADZ</t>
        </is>
      </c>
      <c r="AO3370" t="n">
        <v>9</v>
      </c>
      <c r="AP3370" t="n">
        <v>64</v>
      </c>
      <c r="AQ3370" t="n">
        <v>32</v>
      </c>
      <c r="AT3370" t="inlineStr">
        <is>
          <t>WARREN-WARD 5</t>
        </is>
      </c>
      <c r="AU3370">
        <f>COUNTA($AY$3370:$EC$3370)</f>
        <v/>
      </c>
      <c r="AV3370">
        <f>COUNTIF($AY$3370:$EC$3370,"D")</f>
        <v/>
      </c>
      <c r="AW3370">
        <f>COUNTIF($AY$3370:$EC$3370,"R")</f>
        <v/>
      </c>
      <c r="AX3370">
        <f>IF(BJ3370="D",1,0)+IF(BK3370="D",1,0)+IF(BP3370="D",1,0)+IF(BQ3370="D",1,0)+IF(BS3370="D",1,0)+IF(BY3370="D",1,0)+IF(BZ3370="D",1,0)+IF(CA3370="D",1,0)+IF(CB3370="D",1,0)+IF(CH3370="D",1,0)+IF(CI3370="D",1,0)+IF(CM3370="D",1,0)+IF(CN3370="D",1,0)+IF(CO3370="D",1,0)+IF(CS3370="D",1,0)+IF(CT3370="D",1,0)+IF(CZ3370="D",1,0)+IF(DA3370="D",1,0)+IF(DF3370="D",1,0)+IF(DG3370="D",1,0)+IF(DK3370="D",1,0)+IF(DL3370="D",1,0)+IF(DM3370="D",1,0)+IF(DS3370="D",1,0)+IF(DV3370="D",1,0)</f>
        <v/>
      </c>
      <c r="DE3370" t="inlineStr">
        <is>
          <t>X</t>
        </is>
      </c>
      <c r="DF3370" t="inlineStr">
        <is>
          <t>D</t>
        </is>
      </c>
      <c r="DH3370" t="inlineStr">
        <is>
          <t>X</t>
        </is>
      </c>
      <c r="DI3370" t="inlineStr">
        <is>
          <t>R</t>
        </is>
      </c>
      <c r="DJ3370" t="inlineStr">
        <is>
          <t>X</t>
        </is>
      </c>
      <c r="DN3370" t="inlineStr">
        <is>
          <t>X</t>
        </is>
      </c>
      <c r="DO3370" t="inlineStr">
        <is>
          <t>R</t>
        </is>
      </c>
      <c r="DP3370" t="inlineStr">
        <is>
          <t>R</t>
        </is>
      </c>
      <c r="DQ3370" t="inlineStr">
        <is>
          <t>X</t>
        </is>
      </c>
      <c r="DS3370" t="inlineStr">
        <is>
          <t>X</t>
        </is>
      </c>
      <c r="DT3370" t="inlineStr">
        <is>
          <t>X</t>
        </is>
      </c>
      <c r="DW3370" t="inlineStr">
        <is>
          <t>X</t>
        </is>
      </c>
      <c r="DZ3370" t="inlineStr">
        <is>
          <t>R</t>
        </is>
      </c>
      <c r="EB3370" t="inlineStr">
        <is>
          <t>X</t>
        </is>
      </c>
    </row>
    <row r="3371">
      <c r="A3371" t="inlineStr">
        <is>
          <t>OH0015755545</t>
        </is>
      </c>
      <c r="B3371" t="n">
        <v>78</v>
      </c>
      <c r="C3371" t="n">
        <v>242377</v>
      </c>
      <c r="D3371" t="inlineStr">
        <is>
          <t>BAILEY</t>
        </is>
      </c>
      <c r="E3371" t="inlineStr">
        <is>
          <t>MARIBETH</t>
        </is>
      </c>
      <c r="H3371" t="inlineStr">
        <is>
          <t>1963-07-16</t>
        </is>
      </c>
      <c r="I3371" t="inlineStr">
        <is>
          <t>2017-07-26</t>
        </is>
      </c>
      <c r="J3371" t="inlineStr">
        <is>
          <t>CONFIRMATION</t>
        </is>
      </c>
      <c r="L3371" t="inlineStr">
        <is>
          <t>176 MEADOWBROOK AVE SE</t>
        </is>
      </c>
      <c r="N3371" t="inlineStr">
        <is>
          <t>WARREN</t>
        </is>
      </c>
      <c r="O3371" t="inlineStr">
        <is>
          <t>OH</t>
        </is>
      </c>
      <c r="P3371" t="n">
        <v>44483</v>
      </c>
      <c r="AB3371" t="inlineStr">
        <is>
          <t>TRUMBULL CAREER &amp; TECH CENTER</t>
        </is>
      </c>
      <c r="AC3371" t="inlineStr">
        <is>
          <t>WARREN CITY</t>
        </is>
      </c>
      <c r="AD3371" t="inlineStr">
        <is>
          <t>WARREN CITY SD</t>
        </is>
      </c>
      <c r="AF3371" t="n">
        <v>14</v>
      </c>
      <c r="AG3371" t="n">
        <v>11</v>
      </c>
      <c r="AL3371" t="inlineStr">
        <is>
          <t>WARREN</t>
        </is>
      </c>
      <c r="AM3371" t="inlineStr">
        <is>
          <t>WARREN CITY 5K</t>
        </is>
      </c>
      <c r="AN3371" t="inlineStr">
        <is>
          <t>78-P-ADZ</t>
        </is>
      </c>
      <c r="AO3371" t="n">
        <v>9</v>
      </c>
      <c r="AP3371" t="n">
        <v>64</v>
      </c>
      <c r="AQ3371" t="n">
        <v>32</v>
      </c>
      <c r="AT3371" t="inlineStr">
        <is>
          <t>WARREN-WARD 5</t>
        </is>
      </c>
      <c r="AU3371">
        <f>COUNTA($AY$3371:$EC$3371)</f>
        <v/>
      </c>
      <c r="AV3371">
        <f>COUNTIF($AY$3371:$EC$3371,"D")</f>
        <v/>
      </c>
      <c r="AW3371">
        <f>COUNTIF($AY$3371:$EC$3371,"R")</f>
        <v/>
      </c>
      <c r="AX3371">
        <f>IF(BJ3371="D",1,0)+IF(BK3371="D",1,0)+IF(BP3371="D",1,0)+IF(BQ3371="D",1,0)+IF(BS3371="D",1,0)+IF(BY3371="D",1,0)+IF(BZ3371="D",1,0)+IF(CA3371="D",1,0)+IF(CB3371="D",1,0)+IF(CH3371="D",1,0)+IF(CI3371="D",1,0)+IF(CM3371="D",1,0)+IF(CN3371="D",1,0)+IF(CO3371="D",1,0)+IF(CS3371="D",1,0)+IF(CT3371="D",1,0)+IF(CZ3371="D",1,0)+IF(DA3371="D",1,0)+IF(DF3371="D",1,0)+IF(DG3371="D",1,0)+IF(DK3371="D",1,0)+IF(DL3371="D",1,0)+IF(DM3371="D",1,0)+IF(DS3371="D",1,0)+IF(DV3371="D",1,0)</f>
        <v/>
      </c>
      <c r="AZ3371" t="inlineStr">
        <is>
          <t>X</t>
        </is>
      </c>
      <c r="BG3371" t="inlineStr">
        <is>
          <t>X</t>
        </is>
      </c>
      <c r="BH3371" t="inlineStr">
        <is>
          <t>X</t>
        </is>
      </c>
      <c r="BO3371" t="inlineStr">
        <is>
          <t>X</t>
        </is>
      </c>
      <c r="BU3371" t="inlineStr">
        <is>
          <t>D</t>
        </is>
      </c>
      <c r="BW3371" t="inlineStr">
        <is>
          <t>X</t>
        </is>
      </c>
      <c r="CL3371" t="inlineStr">
        <is>
          <t>X</t>
        </is>
      </c>
      <c r="DJ3371" t="inlineStr">
        <is>
          <t>X</t>
        </is>
      </c>
    </row>
    <row r="3372">
      <c r="A3372" t="inlineStr">
        <is>
          <t>OH0026783908</t>
        </is>
      </c>
      <c r="B3372" t="n">
        <v>78</v>
      </c>
      <c r="C3372" t="n">
        <v>469382</v>
      </c>
      <c r="D3372" t="inlineStr">
        <is>
          <t>SCOTT</t>
        </is>
      </c>
      <c r="E3372" t="inlineStr">
        <is>
          <t>KAYLEE</t>
        </is>
      </c>
      <c r="F3372" t="inlineStr">
        <is>
          <t>MAE</t>
        </is>
      </c>
      <c r="H3372" t="inlineStr">
        <is>
          <t>2004-05-19</t>
        </is>
      </c>
      <c r="I3372" t="inlineStr">
        <is>
          <t>2023-01-01</t>
        </is>
      </c>
      <c r="J3372" t="inlineStr">
        <is>
          <t>ACTIVE</t>
        </is>
      </c>
      <c r="L3372" t="inlineStr">
        <is>
          <t>354 MEADOWBROOK AVE SE</t>
        </is>
      </c>
      <c r="N3372" t="inlineStr">
        <is>
          <t>WARREN</t>
        </is>
      </c>
      <c r="O3372" t="inlineStr">
        <is>
          <t>OH</t>
        </is>
      </c>
      <c r="P3372" t="n">
        <v>44483</v>
      </c>
      <c r="AB3372" t="inlineStr">
        <is>
          <t>TRUMBULL CAREER &amp; TECH CENTER</t>
        </is>
      </c>
      <c r="AC3372" t="inlineStr">
        <is>
          <t>WARREN CITY</t>
        </is>
      </c>
      <c r="AD3372" t="inlineStr">
        <is>
          <t>WARREN CITY SD</t>
        </is>
      </c>
      <c r="AF3372" t="n">
        <v>14</v>
      </c>
      <c r="AG3372" t="n">
        <v>11</v>
      </c>
      <c r="AL3372" t="inlineStr">
        <is>
          <t>WARREN</t>
        </is>
      </c>
      <c r="AM3372" t="inlineStr">
        <is>
          <t>WARREN CITY 5K</t>
        </is>
      </c>
      <c r="AN3372" t="inlineStr">
        <is>
          <t>78-P-ADZ</t>
        </is>
      </c>
      <c r="AO3372" t="n">
        <v>9</v>
      </c>
      <c r="AP3372" t="n">
        <v>64</v>
      </c>
      <c r="AQ3372" t="n">
        <v>32</v>
      </c>
      <c r="AT3372" t="inlineStr">
        <is>
          <t>WARREN-WARD 5</t>
        </is>
      </c>
      <c r="AU3372">
        <f>COUNTA($AY$3372:$EC$3372)</f>
        <v/>
      </c>
      <c r="AV3372">
        <f>COUNTIF($AY$3372:$EC$3372,"D")</f>
        <v/>
      </c>
      <c r="AW3372">
        <f>COUNTIF($AY$3372:$EC$3372,"R")</f>
        <v/>
      </c>
      <c r="AX3372">
        <f>IF(BJ3372="D",1,0)+IF(BK3372="D",1,0)+IF(BP3372="D",1,0)+IF(BQ3372="D",1,0)+IF(BS3372="D",1,0)+IF(BY3372="D",1,0)+IF(BZ3372="D",1,0)+IF(CA3372="D",1,0)+IF(CB3372="D",1,0)+IF(CH3372="D",1,0)+IF(CI3372="D",1,0)+IF(CM3372="D",1,0)+IF(CN3372="D",1,0)+IF(CO3372="D",1,0)+IF(CS3372="D",1,0)+IF(CT3372="D",1,0)+IF(CZ3372="D",1,0)+IF(DA3372="D",1,0)+IF(DF3372="D",1,0)+IF(DG3372="D",1,0)+IF(DK3372="D",1,0)+IF(DL3372="D",1,0)+IF(DM3372="D",1,0)+IF(DS3372="D",1,0)+IF(DV3372="D",1,0)</f>
        <v/>
      </c>
    </row>
    <row r="3373">
      <c r="A3373" t="inlineStr">
        <is>
          <t>OH0024249407</t>
        </is>
      </c>
      <c r="B3373" t="n">
        <v>78</v>
      </c>
      <c r="C3373" t="n">
        <v>424679</v>
      </c>
      <c r="D3373" t="inlineStr">
        <is>
          <t>MIGLIOZZI</t>
        </is>
      </c>
      <c r="E3373" t="inlineStr">
        <is>
          <t>NOELLE</t>
        </is>
      </c>
      <c r="F3373" t="inlineStr">
        <is>
          <t>C</t>
        </is>
      </c>
      <c r="H3373" t="inlineStr">
        <is>
          <t>1998-11-28</t>
        </is>
      </c>
      <c r="I3373" t="inlineStr">
        <is>
          <t>2019-11-18</t>
        </is>
      </c>
      <c r="J3373" t="inlineStr">
        <is>
          <t>ACTIVE</t>
        </is>
      </c>
      <c r="L3373" t="inlineStr">
        <is>
          <t>197 ADELAIDE AVE SE</t>
        </is>
      </c>
      <c r="N3373" t="inlineStr">
        <is>
          <t>WARREN</t>
        </is>
      </c>
      <c r="O3373" t="inlineStr">
        <is>
          <t>OH</t>
        </is>
      </c>
      <c r="P3373" t="n">
        <v>44483</v>
      </c>
      <c r="AB3373" t="inlineStr">
        <is>
          <t>TRUMBULL CAREER &amp; TECH CENTER</t>
        </is>
      </c>
      <c r="AC3373" t="inlineStr">
        <is>
          <t>WARREN CITY</t>
        </is>
      </c>
      <c r="AD3373" t="inlineStr">
        <is>
          <t>WARREN CITY SD</t>
        </is>
      </c>
      <c r="AF3373" t="n">
        <v>14</v>
      </c>
      <c r="AG3373" t="n">
        <v>11</v>
      </c>
      <c r="AL3373" t="inlineStr">
        <is>
          <t>WARREN</t>
        </is>
      </c>
      <c r="AM3373" t="inlineStr">
        <is>
          <t>WARREN CITY 5K</t>
        </is>
      </c>
      <c r="AN3373" t="inlineStr">
        <is>
          <t>78-P-ADZ</t>
        </is>
      </c>
      <c r="AO3373" t="n">
        <v>9</v>
      </c>
      <c r="AP3373" t="n">
        <v>64</v>
      </c>
      <c r="AQ3373" t="n">
        <v>32</v>
      </c>
      <c r="AT3373" t="inlineStr">
        <is>
          <t>WARREN-WARD 5</t>
        </is>
      </c>
      <c r="AU3373">
        <f>COUNTA($AY$3373:$EC$3373)</f>
        <v/>
      </c>
      <c r="AV3373">
        <f>COUNTIF($AY$3373:$EC$3373,"D")</f>
        <v/>
      </c>
      <c r="AW3373">
        <f>COUNTIF($AY$3373:$EC$3373,"R")</f>
        <v/>
      </c>
      <c r="AX3373">
        <f>IF(BJ3373="D",1,0)+IF(BK3373="D",1,0)+IF(BP3373="D",1,0)+IF(BQ3373="D",1,0)+IF(BS3373="D",1,0)+IF(BY3373="D",1,0)+IF(BZ3373="D",1,0)+IF(CA3373="D",1,0)+IF(CB3373="D",1,0)+IF(CH3373="D",1,0)+IF(CI3373="D",1,0)+IF(CM3373="D",1,0)+IF(CN3373="D",1,0)+IF(CO3373="D",1,0)+IF(CS3373="D",1,0)+IF(CT3373="D",1,0)+IF(CZ3373="D",1,0)+IF(DA3373="D",1,0)+IF(DF3373="D",1,0)+IF(DG3373="D",1,0)+IF(DK3373="D",1,0)+IF(DL3373="D",1,0)+IF(DM3373="D",1,0)+IF(DS3373="D",1,0)+IF(DV3373="D",1,0)</f>
        <v/>
      </c>
      <c r="DJ3373" t="inlineStr">
        <is>
          <t>X</t>
        </is>
      </c>
      <c r="EB3373" t="inlineStr">
        <is>
          <t>X</t>
        </is>
      </c>
    </row>
    <row r="3374">
      <c r="A3374" t="inlineStr">
        <is>
          <t>OH0015818028</t>
        </is>
      </c>
      <c r="B3374" t="n">
        <v>78</v>
      </c>
      <c r="C3374" t="n">
        <v>315180</v>
      </c>
      <c r="D3374" t="inlineStr">
        <is>
          <t>VAUGHN</t>
        </is>
      </c>
      <c r="E3374" t="inlineStr">
        <is>
          <t>JACQUELINE</t>
        </is>
      </c>
      <c r="F3374" t="inlineStr">
        <is>
          <t>ELAINE</t>
        </is>
      </c>
      <c r="H3374" t="inlineStr">
        <is>
          <t>1952-04-09</t>
        </is>
      </c>
      <c r="I3374" t="inlineStr">
        <is>
          <t>2010-05-04</t>
        </is>
      </c>
      <c r="J3374" t="inlineStr">
        <is>
          <t>ACTIVE</t>
        </is>
      </c>
      <c r="K3374" t="inlineStr">
        <is>
          <t>D</t>
        </is>
      </c>
      <c r="L3374" t="inlineStr">
        <is>
          <t>140 ROYAL TROON DR SE</t>
        </is>
      </c>
      <c r="N3374" t="inlineStr">
        <is>
          <t>WARREN</t>
        </is>
      </c>
      <c r="O3374" t="inlineStr">
        <is>
          <t>OH</t>
        </is>
      </c>
      <c r="P3374" t="n">
        <v>44484</v>
      </c>
      <c r="AB3374" t="inlineStr">
        <is>
          <t>TRUMBULL CAREER &amp; TECH CENTER</t>
        </is>
      </c>
      <c r="AC3374" t="inlineStr">
        <is>
          <t>WARREN CITY</t>
        </is>
      </c>
      <c r="AD3374" t="inlineStr">
        <is>
          <t>WARREN CITY SD</t>
        </is>
      </c>
      <c r="AF3374" t="n">
        <v>14</v>
      </c>
      <c r="AG3374" t="n">
        <v>11</v>
      </c>
      <c r="AL3374" t="inlineStr">
        <is>
          <t>WARREN</t>
        </is>
      </c>
      <c r="AM3374" t="inlineStr">
        <is>
          <t>WARREN CITY 5K</t>
        </is>
      </c>
      <c r="AN3374" t="inlineStr">
        <is>
          <t>78-P-ADZ</t>
        </is>
      </c>
      <c r="AO3374" t="n">
        <v>9</v>
      </c>
      <c r="AP3374" t="n">
        <v>64</v>
      </c>
      <c r="AQ3374" t="n">
        <v>32</v>
      </c>
      <c r="AT3374" t="inlineStr">
        <is>
          <t>WARREN-WARD 5</t>
        </is>
      </c>
      <c r="AU3374">
        <f>COUNTA($AY$3374:$EC$3374)</f>
        <v/>
      </c>
      <c r="AV3374">
        <f>COUNTIF($AY$3374:$EC$3374,"D")</f>
        <v/>
      </c>
      <c r="AW3374">
        <f>COUNTIF($AY$3374:$EC$3374,"R")</f>
        <v/>
      </c>
      <c r="AX3374">
        <f>IF(BJ3374="D",1,0)+IF(BK3374="D",1,0)+IF(BP3374="D",1,0)+IF(BQ3374="D",1,0)+IF(BS3374="D",1,0)+IF(BY3374="D",1,0)+IF(BZ3374="D",1,0)+IF(CA3374="D",1,0)+IF(CB3374="D",1,0)+IF(CH3374="D",1,0)+IF(CI3374="D",1,0)+IF(CM3374="D",1,0)+IF(CN3374="D",1,0)+IF(CO3374="D",1,0)+IF(CS3374="D",1,0)+IF(CT3374="D",1,0)+IF(CZ3374="D",1,0)+IF(DA3374="D",1,0)+IF(DF3374="D",1,0)+IF(DG3374="D",1,0)+IF(DK3374="D",1,0)+IF(DL3374="D",1,0)+IF(DM3374="D",1,0)+IF(DS3374="D",1,0)+IF(DV3374="D",1,0)</f>
        <v/>
      </c>
      <c r="BH3374" t="inlineStr">
        <is>
          <t>X</t>
        </is>
      </c>
      <c r="BL3374" t="inlineStr">
        <is>
          <t>X</t>
        </is>
      </c>
      <c r="BN3374" t="inlineStr">
        <is>
          <t>X</t>
        </is>
      </c>
      <c r="BO3374" t="inlineStr">
        <is>
          <t>X</t>
        </is>
      </c>
      <c r="BR3374" t="inlineStr">
        <is>
          <t>X</t>
        </is>
      </c>
      <c r="BU3374" t="inlineStr">
        <is>
          <t>D</t>
        </is>
      </c>
      <c r="BW3374" t="inlineStr">
        <is>
          <t>X</t>
        </is>
      </c>
      <c r="CC3374" t="inlineStr">
        <is>
          <t>X</t>
        </is>
      </c>
      <c r="CD3374" t="inlineStr">
        <is>
          <t>D</t>
        </is>
      </c>
      <c r="CG3374" t="inlineStr">
        <is>
          <t>X</t>
        </is>
      </c>
      <c r="CH3374" t="inlineStr">
        <is>
          <t>D</t>
        </is>
      </c>
      <c r="CJ3374" t="inlineStr">
        <is>
          <t>X</t>
        </is>
      </c>
      <c r="CK3374" t="inlineStr">
        <is>
          <t>D</t>
        </is>
      </c>
      <c r="CL3374" t="inlineStr">
        <is>
          <t>X</t>
        </is>
      </c>
      <c r="CM3374" t="inlineStr">
        <is>
          <t>D</t>
        </is>
      </c>
      <c r="CP3374" t="inlineStr">
        <is>
          <t>X</t>
        </is>
      </c>
      <c r="CQ3374" t="inlineStr">
        <is>
          <t>D</t>
        </is>
      </c>
      <c r="CR3374" t="inlineStr">
        <is>
          <t>X</t>
        </is>
      </c>
      <c r="CU3374" t="inlineStr">
        <is>
          <t>X</t>
        </is>
      </c>
      <c r="CV3374" t="inlineStr">
        <is>
          <t>D</t>
        </is>
      </c>
      <c r="CY3374" t="inlineStr">
        <is>
          <t>X</t>
        </is>
      </c>
      <c r="CZ3374" t="inlineStr">
        <is>
          <t>D</t>
        </is>
      </c>
      <c r="DB3374" t="inlineStr">
        <is>
          <t>X</t>
        </is>
      </c>
      <c r="DC3374" t="inlineStr">
        <is>
          <t>D</t>
        </is>
      </c>
      <c r="DE3374" t="inlineStr">
        <is>
          <t>X</t>
        </is>
      </c>
      <c r="DF3374" t="inlineStr">
        <is>
          <t>D</t>
        </is>
      </c>
      <c r="DH3374" t="inlineStr">
        <is>
          <t>X</t>
        </is>
      </c>
      <c r="DI3374" t="inlineStr">
        <is>
          <t>D</t>
        </is>
      </c>
      <c r="DJ3374" t="inlineStr">
        <is>
          <t>X</t>
        </is>
      </c>
      <c r="DN3374" t="inlineStr">
        <is>
          <t>X</t>
        </is>
      </c>
      <c r="DO3374" t="inlineStr">
        <is>
          <t>D</t>
        </is>
      </c>
      <c r="DP3374" t="inlineStr">
        <is>
          <t>D</t>
        </is>
      </c>
      <c r="DQ3374" t="inlineStr">
        <is>
          <t>X</t>
        </is>
      </c>
      <c r="DS3374" t="inlineStr">
        <is>
          <t>D</t>
        </is>
      </c>
      <c r="DT3374" t="inlineStr">
        <is>
          <t>X</t>
        </is>
      </c>
      <c r="DW3374" t="inlineStr">
        <is>
          <t>X</t>
        </is>
      </c>
      <c r="DZ3374" t="inlineStr">
        <is>
          <t>D</t>
        </is>
      </c>
      <c r="EB3374" t="inlineStr">
        <is>
          <t>X</t>
        </is>
      </c>
    </row>
    <row r="3375">
      <c r="A3375" t="inlineStr">
        <is>
          <t>OH0025756353</t>
        </is>
      </c>
      <c r="B3375" t="n">
        <v>78</v>
      </c>
      <c r="C3375" t="n">
        <v>449904</v>
      </c>
      <c r="D3375" t="inlineStr">
        <is>
          <t>MARTOF</t>
        </is>
      </c>
      <c r="E3375" t="inlineStr">
        <is>
          <t>JIM</t>
        </is>
      </c>
      <c r="F3375" t="inlineStr">
        <is>
          <t>J</t>
        </is>
      </c>
      <c r="H3375" t="inlineStr">
        <is>
          <t>1960-10-24</t>
        </is>
      </c>
      <c r="I3375" t="inlineStr">
        <is>
          <t>2024-08-21</t>
        </is>
      </c>
      <c r="J3375" t="inlineStr">
        <is>
          <t>ACTIVE</t>
        </is>
      </c>
      <c r="L3375" t="inlineStr">
        <is>
          <t>442 CENTRAL PARKWAY AVE SE</t>
        </is>
      </c>
      <c r="N3375" t="inlineStr">
        <is>
          <t>WARREN</t>
        </is>
      </c>
      <c r="O3375" t="inlineStr">
        <is>
          <t>OH</t>
        </is>
      </c>
      <c r="P3375" t="n">
        <v>44483</v>
      </c>
      <c r="AB3375" t="inlineStr">
        <is>
          <t>TRUMBULL CAREER &amp; TECH CENTER</t>
        </is>
      </c>
      <c r="AC3375" t="inlineStr">
        <is>
          <t>WARREN CITY</t>
        </is>
      </c>
      <c r="AD3375" t="inlineStr">
        <is>
          <t>WARREN CITY SD</t>
        </is>
      </c>
      <c r="AF3375" t="n">
        <v>14</v>
      </c>
      <c r="AG3375" t="n">
        <v>11</v>
      </c>
      <c r="AL3375" t="inlineStr">
        <is>
          <t>WARREN</t>
        </is>
      </c>
      <c r="AM3375" t="inlineStr">
        <is>
          <t>WARREN CITY 5K</t>
        </is>
      </c>
      <c r="AN3375" t="inlineStr">
        <is>
          <t>78-P-ADZ</t>
        </is>
      </c>
      <c r="AO3375" t="n">
        <v>9</v>
      </c>
      <c r="AP3375" t="n">
        <v>64</v>
      </c>
      <c r="AQ3375" t="n">
        <v>32</v>
      </c>
      <c r="AT3375" t="inlineStr">
        <is>
          <t>WARREN-WARD 5</t>
        </is>
      </c>
      <c r="AU3375">
        <f>COUNTA($AY$3375:$EC$3375)</f>
        <v/>
      </c>
      <c r="AV3375">
        <f>COUNTIF($AY$3375:$EC$3375,"D")</f>
        <v/>
      </c>
      <c r="AW3375">
        <f>COUNTIF($AY$3375:$EC$3375,"R")</f>
        <v/>
      </c>
      <c r="AX3375">
        <f>IF(BJ3375="D",1,0)+IF(BK3375="D",1,0)+IF(BP3375="D",1,0)+IF(BQ3375="D",1,0)+IF(BS3375="D",1,0)+IF(BY3375="D",1,0)+IF(BZ3375="D",1,0)+IF(CA3375="D",1,0)+IF(CB3375="D",1,0)+IF(CH3375="D",1,0)+IF(CI3375="D",1,0)+IF(CM3375="D",1,0)+IF(CN3375="D",1,0)+IF(CO3375="D",1,0)+IF(CS3375="D",1,0)+IF(CT3375="D",1,0)+IF(CZ3375="D",1,0)+IF(DA3375="D",1,0)+IF(DF3375="D",1,0)+IF(DG3375="D",1,0)+IF(DK3375="D",1,0)+IF(DL3375="D",1,0)+IF(DM3375="D",1,0)+IF(DS3375="D",1,0)+IF(DV3375="D",1,0)</f>
        <v/>
      </c>
      <c r="AZ3375" t="inlineStr">
        <is>
          <t>X</t>
        </is>
      </c>
      <c r="BL3375" t="inlineStr">
        <is>
          <t>X</t>
        </is>
      </c>
      <c r="BO3375" t="inlineStr">
        <is>
          <t>X</t>
        </is>
      </c>
      <c r="BW3375" t="inlineStr">
        <is>
          <t>X</t>
        </is>
      </c>
      <c r="DJ3375" t="inlineStr">
        <is>
          <t>X</t>
        </is>
      </c>
    </row>
    <row r="3376">
      <c r="A3376" t="inlineStr">
        <is>
          <t>OH0015717120</t>
        </is>
      </c>
      <c r="B3376" t="n">
        <v>78</v>
      </c>
      <c r="C3376" t="n">
        <v>19372</v>
      </c>
      <c r="D3376" t="inlineStr">
        <is>
          <t>REISMAN</t>
        </is>
      </c>
      <c r="E3376" t="inlineStr">
        <is>
          <t>JANICE</t>
        </is>
      </c>
      <c r="F3376" t="inlineStr">
        <is>
          <t>E</t>
        </is>
      </c>
      <c r="H3376" t="inlineStr">
        <is>
          <t>1941-03-31</t>
        </is>
      </c>
      <c r="I3376" t="inlineStr">
        <is>
          <t>1971-03-24</t>
        </is>
      </c>
      <c r="J3376" t="inlineStr">
        <is>
          <t>ACTIVE</t>
        </is>
      </c>
      <c r="K3376" t="inlineStr">
        <is>
          <t>D</t>
        </is>
      </c>
      <c r="L3376" t="inlineStr">
        <is>
          <t>433 WAINWOOD DR SE</t>
        </is>
      </c>
      <c r="N3376" t="inlineStr">
        <is>
          <t>WARREN</t>
        </is>
      </c>
      <c r="O3376" t="inlineStr">
        <is>
          <t>OH</t>
        </is>
      </c>
      <c r="P3376" t="n">
        <v>44484</v>
      </c>
      <c r="AB3376" t="inlineStr">
        <is>
          <t>TRUMBULL CAREER &amp; TECH CENTER</t>
        </is>
      </c>
      <c r="AC3376" t="inlineStr">
        <is>
          <t>WARREN CITY</t>
        </is>
      </c>
      <c r="AD3376" t="inlineStr">
        <is>
          <t>WARREN CITY SD</t>
        </is>
      </c>
      <c r="AF3376" t="n">
        <v>14</v>
      </c>
      <c r="AG3376" t="n">
        <v>11</v>
      </c>
      <c r="AL3376" t="inlineStr">
        <is>
          <t>WARREN</t>
        </is>
      </c>
      <c r="AM3376" t="inlineStr">
        <is>
          <t>WARREN CITY 5K</t>
        </is>
      </c>
      <c r="AN3376" t="inlineStr">
        <is>
          <t>78-P-ADZ</t>
        </is>
      </c>
      <c r="AO3376" t="n">
        <v>9</v>
      </c>
      <c r="AP3376" t="n">
        <v>64</v>
      </c>
      <c r="AQ3376" t="n">
        <v>32</v>
      </c>
      <c r="AT3376" t="inlineStr">
        <is>
          <t>WARREN-WARD 5</t>
        </is>
      </c>
      <c r="AU3376">
        <f>COUNTA($AY$3376:$EC$3376)</f>
        <v/>
      </c>
      <c r="AV3376">
        <f>COUNTIF($AY$3376:$EC$3376,"D")</f>
        <v/>
      </c>
      <c r="AW3376">
        <f>COUNTIF($AY$3376:$EC$3376,"R")</f>
        <v/>
      </c>
      <c r="AX3376">
        <f>IF(BJ3376="D",1,0)+IF(BK3376="D",1,0)+IF(BP3376="D",1,0)+IF(BQ3376="D",1,0)+IF(BS3376="D",1,0)+IF(BY3376="D",1,0)+IF(BZ3376="D",1,0)+IF(CA3376="D",1,0)+IF(CB3376="D",1,0)+IF(CH3376="D",1,0)+IF(CI3376="D",1,0)+IF(CM3376="D",1,0)+IF(CN3376="D",1,0)+IF(CO3376="D",1,0)+IF(CS3376="D",1,0)+IF(CT3376="D",1,0)+IF(CZ3376="D",1,0)+IF(DA3376="D",1,0)+IF(DF3376="D",1,0)+IF(DG3376="D",1,0)+IF(DK3376="D",1,0)+IF(DL3376="D",1,0)+IF(DM3376="D",1,0)+IF(DS3376="D",1,0)+IF(DV3376="D",1,0)</f>
        <v/>
      </c>
      <c r="AZ3376" t="inlineStr">
        <is>
          <t>X</t>
        </is>
      </c>
      <c r="BA3376" t="inlineStr">
        <is>
          <t>X</t>
        </is>
      </c>
      <c r="BD3376" t="inlineStr">
        <is>
          <t>X</t>
        </is>
      </c>
      <c r="BF3376" t="inlineStr">
        <is>
          <t>X</t>
        </is>
      </c>
      <c r="BH3376" t="inlineStr">
        <is>
          <t>X</t>
        </is>
      </c>
      <c r="BL3376" t="inlineStr">
        <is>
          <t>X</t>
        </is>
      </c>
      <c r="BO3376" t="inlineStr">
        <is>
          <t>X</t>
        </is>
      </c>
      <c r="BW3376" t="inlineStr">
        <is>
          <t>X</t>
        </is>
      </c>
      <c r="CC3376" t="inlineStr">
        <is>
          <t>X</t>
        </is>
      </c>
      <c r="CD3376" t="inlineStr">
        <is>
          <t>D</t>
        </is>
      </c>
      <c r="CG3376" t="inlineStr">
        <is>
          <t>X</t>
        </is>
      </c>
      <c r="CH3376" t="inlineStr">
        <is>
          <t>D</t>
        </is>
      </c>
      <c r="CJ3376" t="inlineStr">
        <is>
          <t>X</t>
        </is>
      </c>
      <c r="CL3376" t="inlineStr">
        <is>
          <t>X</t>
        </is>
      </c>
      <c r="CR3376" t="inlineStr">
        <is>
          <t>X</t>
        </is>
      </c>
      <c r="CU3376" t="inlineStr">
        <is>
          <t>X</t>
        </is>
      </c>
      <c r="CY3376" t="inlineStr">
        <is>
          <t>X</t>
        </is>
      </c>
      <c r="DE3376" t="inlineStr">
        <is>
          <t>X</t>
        </is>
      </c>
      <c r="DI3376" t="inlineStr">
        <is>
          <t>D</t>
        </is>
      </c>
      <c r="DJ3376" t="inlineStr">
        <is>
          <t>X</t>
        </is>
      </c>
      <c r="DQ3376" t="inlineStr">
        <is>
          <t>X</t>
        </is>
      </c>
      <c r="DZ3376" t="inlineStr">
        <is>
          <t>D</t>
        </is>
      </c>
      <c r="EB3376" t="inlineStr">
        <is>
          <t>X</t>
        </is>
      </c>
    </row>
    <row r="3377">
      <c r="A3377" t="inlineStr">
        <is>
          <t>OH0015769438</t>
        </is>
      </c>
      <c r="B3377" t="n">
        <v>78</v>
      </c>
      <c r="C3377" t="n">
        <v>26564</v>
      </c>
      <c r="D3377" t="inlineStr">
        <is>
          <t>SMITH</t>
        </is>
      </c>
      <c r="E3377" t="inlineStr">
        <is>
          <t>JANE</t>
        </is>
      </c>
      <c r="F3377" t="inlineStr">
        <is>
          <t>E</t>
        </is>
      </c>
      <c r="H3377" t="inlineStr">
        <is>
          <t>1944-08-30</t>
        </is>
      </c>
      <c r="I3377" t="inlineStr">
        <is>
          <t>1975-09-24</t>
        </is>
      </c>
      <c r="J3377" t="inlineStr">
        <is>
          <t>ACTIVE</t>
        </is>
      </c>
      <c r="K3377" t="inlineStr">
        <is>
          <t>R</t>
        </is>
      </c>
      <c r="L3377" t="inlineStr">
        <is>
          <t>4033 SUNNYBROOK DR SE</t>
        </is>
      </c>
      <c r="N3377" t="inlineStr">
        <is>
          <t>WARREN</t>
        </is>
      </c>
      <c r="O3377" t="inlineStr">
        <is>
          <t>OH</t>
        </is>
      </c>
      <c r="P3377" t="n">
        <v>44484</v>
      </c>
      <c r="AB3377" t="inlineStr">
        <is>
          <t>TRUMBULL CAREER &amp; TECH CENTER</t>
        </is>
      </c>
      <c r="AC3377" t="inlineStr">
        <is>
          <t>WARREN CITY</t>
        </is>
      </c>
      <c r="AF3377" t="n">
        <v>14</v>
      </c>
      <c r="AG3377" t="n">
        <v>11</v>
      </c>
      <c r="AH3377" t="inlineStr">
        <is>
          <t>TRUMBULL COUNTY ESC</t>
        </is>
      </c>
      <c r="AK3377" t="inlineStr">
        <is>
          <t>HOWLAND LOCAL SD (TRUMBULL)</t>
        </is>
      </c>
      <c r="AL3377" t="inlineStr">
        <is>
          <t>WARREN</t>
        </is>
      </c>
      <c r="AM3377" t="inlineStr">
        <is>
          <t>WARREN CITY 5K</t>
        </is>
      </c>
      <c r="AN3377" t="inlineStr">
        <is>
          <t>78-P-ADZ</t>
        </is>
      </c>
      <c r="AO3377" t="n">
        <v>9</v>
      </c>
      <c r="AP3377" t="n">
        <v>64</v>
      </c>
      <c r="AQ3377" t="n">
        <v>32</v>
      </c>
      <c r="AT3377" t="inlineStr">
        <is>
          <t>WARREN-WARD 5</t>
        </is>
      </c>
      <c r="AU3377">
        <f>COUNTA($AY$3377:$EC$3377)</f>
        <v/>
      </c>
      <c r="AV3377">
        <f>COUNTIF($AY$3377:$EC$3377,"D")</f>
        <v/>
      </c>
      <c r="AW3377">
        <f>COUNTIF($AY$3377:$EC$3377,"R")</f>
        <v/>
      </c>
      <c r="AX3377">
        <f>IF(BJ3377="D",1,0)+IF(BK3377="D",1,0)+IF(BP3377="D",1,0)+IF(BQ3377="D",1,0)+IF(BS3377="D",1,0)+IF(BY3377="D",1,0)+IF(BZ3377="D",1,0)+IF(CA3377="D",1,0)+IF(CB3377="D",1,0)+IF(CH3377="D",1,0)+IF(CI3377="D",1,0)+IF(CM3377="D",1,0)+IF(CN3377="D",1,0)+IF(CO3377="D",1,0)+IF(CS3377="D",1,0)+IF(CT3377="D",1,0)+IF(CZ3377="D",1,0)+IF(DA3377="D",1,0)+IF(DF3377="D",1,0)+IF(DG3377="D",1,0)+IF(DK3377="D",1,0)+IF(DL3377="D",1,0)+IF(DM3377="D",1,0)+IF(DS3377="D",1,0)+IF(DV3377="D",1,0)</f>
        <v/>
      </c>
      <c r="AY3377" t="inlineStr">
        <is>
          <t>X</t>
        </is>
      </c>
      <c r="AZ3377" t="inlineStr">
        <is>
          <t>X</t>
        </is>
      </c>
      <c r="BD3377" t="inlineStr">
        <is>
          <t>X</t>
        </is>
      </c>
      <c r="BE3377" t="inlineStr">
        <is>
          <t>X</t>
        </is>
      </c>
      <c r="BH3377" t="inlineStr">
        <is>
          <t>X</t>
        </is>
      </c>
      <c r="BN3377" t="inlineStr">
        <is>
          <t>X</t>
        </is>
      </c>
      <c r="BO3377" t="inlineStr">
        <is>
          <t>X</t>
        </is>
      </c>
      <c r="BW3377" t="inlineStr">
        <is>
          <t>X</t>
        </is>
      </c>
      <c r="CC3377" t="inlineStr">
        <is>
          <t>X</t>
        </is>
      </c>
      <c r="CH3377" t="inlineStr">
        <is>
          <t>D</t>
        </is>
      </c>
      <c r="CJ3377" t="inlineStr">
        <is>
          <t>X</t>
        </is>
      </c>
      <c r="CK3377" t="inlineStr">
        <is>
          <t>R</t>
        </is>
      </c>
      <c r="CL3377" t="inlineStr">
        <is>
          <t>X</t>
        </is>
      </c>
      <c r="CR3377" t="inlineStr">
        <is>
          <t>X</t>
        </is>
      </c>
      <c r="CU3377" t="inlineStr">
        <is>
          <t>X</t>
        </is>
      </c>
      <c r="CV3377" t="inlineStr">
        <is>
          <t>R</t>
        </is>
      </c>
      <c r="CY3377" t="inlineStr">
        <is>
          <t>X</t>
        </is>
      </c>
      <c r="DB3377" t="inlineStr">
        <is>
          <t>X</t>
        </is>
      </c>
      <c r="DC3377" t="inlineStr">
        <is>
          <t>R</t>
        </is>
      </c>
      <c r="DE3377" t="inlineStr">
        <is>
          <t>X</t>
        </is>
      </c>
      <c r="DH3377" t="inlineStr">
        <is>
          <t>X</t>
        </is>
      </c>
      <c r="DI3377" t="inlineStr">
        <is>
          <t>R</t>
        </is>
      </c>
      <c r="DJ3377" t="inlineStr">
        <is>
          <t>X</t>
        </is>
      </c>
      <c r="DN3377" t="inlineStr">
        <is>
          <t>X</t>
        </is>
      </c>
      <c r="DO3377" t="inlineStr">
        <is>
          <t>R</t>
        </is>
      </c>
      <c r="DP3377" t="inlineStr">
        <is>
          <t>R</t>
        </is>
      </c>
      <c r="DQ3377" t="inlineStr">
        <is>
          <t>X</t>
        </is>
      </c>
      <c r="DS3377" t="inlineStr">
        <is>
          <t>X</t>
        </is>
      </c>
      <c r="DT3377" t="inlineStr">
        <is>
          <t>X</t>
        </is>
      </c>
      <c r="DW3377" t="inlineStr">
        <is>
          <t>X</t>
        </is>
      </c>
      <c r="DZ3377" t="inlineStr">
        <is>
          <t>R</t>
        </is>
      </c>
      <c r="EB3377" t="inlineStr">
        <is>
          <t>X</t>
        </is>
      </c>
    </row>
    <row r="3378">
      <c r="A3378" t="inlineStr">
        <is>
          <t>OH0015742008</t>
        </is>
      </c>
      <c r="B3378" t="n">
        <v>78</v>
      </c>
      <c r="C3378" t="n">
        <v>228279</v>
      </c>
      <c r="D3378" t="inlineStr">
        <is>
          <t>RADICH</t>
        </is>
      </c>
      <c r="E3378" t="inlineStr">
        <is>
          <t>MICHAEL</t>
        </is>
      </c>
      <c r="H3378" t="inlineStr">
        <is>
          <t>1973-05-05</t>
        </is>
      </c>
      <c r="I3378" t="inlineStr">
        <is>
          <t>2007-09-21</t>
        </is>
      </c>
      <c r="J3378" t="inlineStr">
        <is>
          <t>ACTIVE</t>
        </is>
      </c>
      <c r="K3378" t="inlineStr">
        <is>
          <t>D</t>
        </is>
      </c>
      <c r="L3378" t="inlineStr">
        <is>
          <t>125 ROYAL TROON DR SE</t>
        </is>
      </c>
      <c r="N3378" t="inlineStr">
        <is>
          <t>WARREN</t>
        </is>
      </c>
      <c r="O3378" t="inlineStr">
        <is>
          <t>OH</t>
        </is>
      </c>
      <c r="P3378" t="n">
        <v>44484</v>
      </c>
      <c r="AB3378" t="inlineStr">
        <is>
          <t>TRUMBULL CAREER &amp; TECH CENTER</t>
        </is>
      </c>
      <c r="AC3378" t="inlineStr">
        <is>
          <t>WARREN CITY</t>
        </is>
      </c>
      <c r="AD3378" t="inlineStr">
        <is>
          <t>WARREN CITY SD</t>
        </is>
      </c>
      <c r="AF3378" t="n">
        <v>14</v>
      </c>
      <c r="AG3378" t="n">
        <v>11</v>
      </c>
      <c r="AL3378" t="inlineStr">
        <is>
          <t>WARREN</t>
        </is>
      </c>
      <c r="AM3378" t="inlineStr">
        <is>
          <t>WARREN CITY 5K</t>
        </is>
      </c>
      <c r="AN3378" t="inlineStr">
        <is>
          <t>78-P-ADZ</t>
        </is>
      </c>
      <c r="AO3378" t="n">
        <v>9</v>
      </c>
      <c r="AP3378" t="n">
        <v>64</v>
      </c>
      <c r="AQ3378" t="n">
        <v>32</v>
      </c>
      <c r="AT3378" t="inlineStr">
        <is>
          <t>WARREN-WARD 5</t>
        </is>
      </c>
      <c r="AU3378">
        <f>COUNTA($AY$3378:$EC$3378)</f>
        <v/>
      </c>
      <c r="AV3378">
        <f>COUNTIF($AY$3378:$EC$3378,"D")</f>
        <v/>
      </c>
      <c r="AW3378">
        <f>COUNTIF($AY$3378:$EC$3378,"R")</f>
        <v/>
      </c>
      <c r="AX3378">
        <f>IF(BJ3378="D",1,0)+IF(BK3378="D",1,0)+IF(BP3378="D",1,0)+IF(BQ3378="D",1,0)+IF(BS3378="D",1,0)+IF(BY3378="D",1,0)+IF(BZ3378="D",1,0)+IF(CA3378="D",1,0)+IF(CB3378="D",1,0)+IF(CH3378="D",1,0)+IF(CI3378="D",1,0)+IF(CM3378="D",1,0)+IF(CN3378="D",1,0)+IF(CO3378="D",1,0)+IF(CS3378="D",1,0)+IF(CT3378="D",1,0)+IF(CZ3378="D",1,0)+IF(DA3378="D",1,0)+IF(DF3378="D",1,0)+IF(DG3378="D",1,0)+IF(DK3378="D",1,0)+IF(DL3378="D",1,0)+IF(DM3378="D",1,0)+IF(DS3378="D",1,0)+IF(DV3378="D",1,0)</f>
        <v/>
      </c>
      <c r="AY3378" t="inlineStr">
        <is>
          <t>X</t>
        </is>
      </c>
      <c r="AZ3378" t="inlineStr">
        <is>
          <t>X</t>
        </is>
      </c>
      <c r="BA3378" t="inlineStr">
        <is>
          <t>X</t>
        </is>
      </c>
      <c r="BB3378" t="inlineStr">
        <is>
          <t>X</t>
        </is>
      </c>
      <c r="BC3378" t="inlineStr">
        <is>
          <t>X</t>
        </is>
      </c>
      <c r="BD3378" t="inlineStr">
        <is>
          <t>X</t>
        </is>
      </c>
      <c r="BE3378" t="inlineStr">
        <is>
          <t>X</t>
        </is>
      </c>
      <c r="BF3378" t="inlineStr">
        <is>
          <t>X</t>
        </is>
      </c>
      <c r="BG3378" t="inlineStr">
        <is>
          <t>X</t>
        </is>
      </c>
      <c r="BH3378" t="inlineStr">
        <is>
          <t>X</t>
        </is>
      </c>
      <c r="BO3378" t="inlineStr">
        <is>
          <t>X</t>
        </is>
      </c>
      <c r="BR3378" t="inlineStr">
        <is>
          <t>X</t>
        </is>
      </c>
      <c r="BU3378" t="inlineStr">
        <is>
          <t>D</t>
        </is>
      </c>
      <c r="BW3378" t="inlineStr">
        <is>
          <t>X</t>
        </is>
      </c>
      <c r="BY3378" t="inlineStr">
        <is>
          <t>D</t>
        </is>
      </c>
      <c r="CC3378" t="inlineStr">
        <is>
          <t>X</t>
        </is>
      </c>
      <c r="CD3378" t="inlineStr">
        <is>
          <t>D</t>
        </is>
      </c>
      <c r="CG3378" t="inlineStr">
        <is>
          <t>X</t>
        </is>
      </c>
      <c r="CH3378" t="inlineStr">
        <is>
          <t>D</t>
        </is>
      </c>
      <c r="CJ3378" t="inlineStr">
        <is>
          <t>X</t>
        </is>
      </c>
      <c r="CK3378" t="inlineStr">
        <is>
          <t>D</t>
        </is>
      </c>
      <c r="CL3378" t="inlineStr">
        <is>
          <t>X</t>
        </is>
      </c>
      <c r="CM3378" t="inlineStr">
        <is>
          <t>D</t>
        </is>
      </c>
      <c r="CP3378" t="inlineStr">
        <is>
          <t>X</t>
        </is>
      </c>
      <c r="CQ3378" t="inlineStr">
        <is>
          <t>D</t>
        </is>
      </c>
      <c r="CR3378" t="inlineStr">
        <is>
          <t>X</t>
        </is>
      </c>
      <c r="CS3378" t="inlineStr">
        <is>
          <t>D</t>
        </is>
      </c>
      <c r="CU3378" t="inlineStr">
        <is>
          <t>X</t>
        </is>
      </c>
      <c r="CV3378" t="inlineStr">
        <is>
          <t>R</t>
        </is>
      </c>
      <c r="CY3378" t="inlineStr">
        <is>
          <t>X</t>
        </is>
      </c>
      <c r="CZ3378" t="inlineStr">
        <is>
          <t>D</t>
        </is>
      </c>
      <c r="DB3378" t="inlineStr">
        <is>
          <t>X</t>
        </is>
      </c>
      <c r="DC3378" t="inlineStr">
        <is>
          <t>D</t>
        </is>
      </c>
      <c r="DE3378" t="inlineStr">
        <is>
          <t>X</t>
        </is>
      </c>
      <c r="DF3378" t="inlineStr">
        <is>
          <t>D</t>
        </is>
      </c>
      <c r="DH3378" t="inlineStr">
        <is>
          <t>X</t>
        </is>
      </c>
      <c r="DJ3378" t="inlineStr">
        <is>
          <t>X</t>
        </is>
      </c>
      <c r="DK3378" t="inlineStr">
        <is>
          <t>D</t>
        </is>
      </c>
      <c r="DN3378" t="inlineStr">
        <is>
          <t>X</t>
        </is>
      </c>
      <c r="DO3378" t="inlineStr">
        <is>
          <t>D</t>
        </is>
      </c>
      <c r="DP3378" t="inlineStr">
        <is>
          <t>D</t>
        </is>
      </c>
      <c r="DQ3378" t="inlineStr">
        <is>
          <t>X</t>
        </is>
      </c>
      <c r="DS3378" t="inlineStr">
        <is>
          <t>D</t>
        </is>
      </c>
      <c r="DT3378" t="inlineStr">
        <is>
          <t>X</t>
        </is>
      </c>
      <c r="DW3378" t="inlineStr">
        <is>
          <t>X</t>
        </is>
      </c>
      <c r="DZ3378" t="inlineStr">
        <is>
          <t>D</t>
        </is>
      </c>
      <c r="EB3378" t="inlineStr">
        <is>
          <t>X</t>
        </is>
      </c>
    </row>
    <row r="3379">
      <c r="A3379" t="inlineStr">
        <is>
          <t>OH0015709308</t>
        </is>
      </c>
      <c r="B3379" t="n">
        <v>78</v>
      </c>
      <c r="C3379" t="n">
        <v>174721</v>
      </c>
      <c r="D3379" t="inlineStr">
        <is>
          <t>KASSOS</t>
        </is>
      </c>
      <c r="E3379" t="inlineStr">
        <is>
          <t>MICHAEL</t>
        </is>
      </c>
      <c r="F3379" t="inlineStr">
        <is>
          <t>G</t>
        </is>
      </c>
      <c r="H3379" t="inlineStr">
        <is>
          <t>1943-02-07</t>
        </is>
      </c>
      <c r="I3379" t="inlineStr">
        <is>
          <t>2018-07-23</t>
        </is>
      </c>
      <c r="J3379" t="inlineStr">
        <is>
          <t>ACTIVE</t>
        </is>
      </c>
      <c r="L3379" t="inlineStr">
        <is>
          <t>4036 SUNNYBROOK DR SE</t>
        </is>
      </c>
      <c r="N3379" t="inlineStr">
        <is>
          <t>WARREN</t>
        </is>
      </c>
      <c r="O3379" t="inlineStr">
        <is>
          <t>OH</t>
        </is>
      </c>
      <c r="P3379" t="n">
        <v>44484</v>
      </c>
      <c r="AB3379" t="inlineStr">
        <is>
          <t>TRUMBULL CAREER &amp; TECH CENTER</t>
        </is>
      </c>
      <c r="AC3379" t="inlineStr">
        <is>
          <t>WARREN CITY</t>
        </is>
      </c>
      <c r="AF3379" t="n">
        <v>14</v>
      </c>
      <c r="AG3379" t="n">
        <v>11</v>
      </c>
      <c r="AH3379" t="inlineStr">
        <is>
          <t>TRUMBULL COUNTY ESC</t>
        </is>
      </c>
      <c r="AK3379" t="inlineStr">
        <is>
          <t>HOWLAND LOCAL SD (TRUMBULL)</t>
        </is>
      </c>
      <c r="AL3379" t="inlineStr">
        <is>
          <t>WARREN</t>
        </is>
      </c>
      <c r="AM3379" t="inlineStr">
        <is>
          <t>WARREN CITY 5K</t>
        </is>
      </c>
      <c r="AN3379" t="inlineStr">
        <is>
          <t>78-P-ADZ</t>
        </is>
      </c>
      <c r="AO3379" t="n">
        <v>9</v>
      </c>
      <c r="AP3379" t="n">
        <v>64</v>
      </c>
      <c r="AQ3379" t="n">
        <v>32</v>
      </c>
      <c r="AT3379" t="inlineStr">
        <is>
          <t>WARREN-WARD 5</t>
        </is>
      </c>
      <c r="AU3379">
        <f>COUNTA($AY$3379:$EC$3379)</f>
        <v/>
      </c>
      <c r="AV3379">
        <f>COUNTIF($AY$3379:$EC$3379,"D")</f>
        <v/>
      </c>
      <c r="AW3379">
        <f>COUNTIF($AY$3379:$EC$3379,"R")</f>
        <v/>
      </c>
      <c r="AX3379">
        <f>IF(BJ3379="D",1,0)+IF(BK3379="D",1,0)+IF(BP3379="D",1,0)+IF(BQ3379="D",1,0)+IF(BS3379="D",1,0)+IF(BY3379="D",1,0)+IF(BZ3379="D",1,0)+IF(CA3379="D",1,0)+IF(CB3379="D",1,0)+IF(CH3379="D",1,0)+IF(CI3379="D",1,0)+IF(CM3379="D",1,0)+IF(CN3379="D",1,0)+IF(CO3379="D",1,0)+IF(CS3379="D",1,0)+IF(CT3379="D",1,0)+IF(CZ3379="D",1,0)+IF(DA3379="D",1,0)+IF(DF3379="D",1,0)+IF(DG3379="D",1,0)+IF(DK3379="D",1,0)+IF(DL3379="D",1,0)+IF(DM3379="D",1,0)+IF(DS3379="D",1,0)+IF(DV3379="D",1,0)</f>
        <v/>
      </c>
      <c r="AY3379" t="inlineStr">
        <is>
          <t>X</t>
        </is>
      </c>
      <c r="AZ3379" t="inlineStr">
        <is>
          <t>X</t>
        </is>
      </c>
      <c r="BD3379" t="inlineStr">
        <is>
          <t>X</t>
        </is>
      </c>
      <c r="BH3379" t="inlineStr">
        <is>
          <t>X</t>
        </is>
      </c>
      <c r="CL3379" t="inlineStr">
        <is>
          <t>X</t>
        </is>
      </c>
      <c r="CY3379" t="inlineStr">
        <is>
          <t>X</t>
        </is>
      </c>
      <c r="DE3379" t="inlineStr">
        <is>
          <t>X</t>
        </is>
      </c>
      <c r="DJ3379" t="inlineStr">
        <is>
          <t>X</t>
        </is>
      </c>
      <c r="DT3379" t="inlineStr">
        <is>
          <t>X</t>
        </is>
      </c>
      <c r="DW3379" t="inlineStr">
        <is>
          <t>X</t>
        </is>
      </c>
      <c r="EB3379" t="inlineStr">
        <is>
          <t>X</t>
        </is>
      </c>
    </row>
    <row r="3380">
      <c r="A3380" t="inlineStr">
        <is>
          <t>OH0015714107</t>
        </is>
      </c>
      <c r="B3380" t="n">
        <v>78</v>
      </c>
      <c r="C3380" t="n">
        <v>18737</v>
      </c>
      <c r="D3380" t="inlineStr">
        <is>
          <t>BAUMAN</t>
        </is>
      </c>
      <c r="E3380" t="inlineStr">
        <is>
          <t>DIANA</t>
        </is>
      </c>
      <c r="F3380" t="inlineStr">
        <is>
          <t>M</t>
        </is>
      </c>
      <c r="H3380" t="inlineStr">
        <is>
          <t>1943-06-01</t>
        </is>
      </c>
      <c r="I3380" t="inlineStr">
        <is>
          <t>1972-08-22</t>
        </is>
      </c>
      <c r="J3380" t="inlineStr">
        <is>
          <t>ACTIVE</t>
        </is>
      </c>
      <c r="K3380" t="inlineStr">
        <is>
          <t>R</t>
        </is>
      </c>
      <c r="L3380" t="inlineStr">
        <is>
          <t>4013 SUNNYBROOK DR SE</t>
        </is>
      </c>
      <c r="N3380" t="inlineStr">
        <is>
          <t>WARREN</t>
        </is>
      </c>
      <c r="O3380" t="inlineStr">
        <is>
          <t>OH</t>
        </is>
      </c>
      <c r="P3380" t="n">
        <v>44484</v>
      </c>
      <c r="AB3380" t="inlineStr">
        <is>
          <t>TRUMBULL CAREER &amp; TECH CENTER</t>
        </is>
      </c>
      <c r="AC3380" t="inlineStr">
        <is>
          <t>WARREN CITY</t>
        </is>
      </c>
      <c r="AF3380" t="n">
        <v>14</v>
      </c>
      <c r="AG3380" t="n">
        <v>11</v>
      </c>
      <c r="AH3380" t="inlineStr">
        <is>
          <t>TRUMBULL COUNTY ESC</t>
        </is>
      </c>
      <c r="AK3380" t="inlineStr">
        <is>
          <t>HOWLAND LOCAL SD (TRUMBULL)</t>
        </is>
      </c>
      <c r="AL3380" t="inlineStr">
        <is>
          <t>WARREN</t>
        </is>
      </c>
      <c r="AM3380" t="inlineStr">
        <is>
          <t>WARREN CITY 5K</t>
        </is>
      </c>
      <c r="AN3380" t="inlineStr">
        <is>
          <t>78-P-ADZ</t>
        </is>
      </c>
      <c r="AO3380" t="n">
        <v>9</v>
      </c>
      <c r="AP3380" t="n">
        <v>64</v>
      </c>
      <c r="AQ3380" t="n">
        <v>32</v>
      </c>
      <c r="AT3380" t="inlineStr">
        <is>
          <t>WARREN-WARD 5</t>
        </is>
      </c>
      <c r="AU3380">
        <f>COUNTA($AY$3380:$EC$3380)</f>
        <v/>
      </c>
      <c r="AV3380">
        <f>COUNTIF($AY$3380:$EC$3380,"D")</f>
        <v/>
      </c>
      <c r="AW3380">
        <f>COUNTIF($AY$3380:$EC$3380,"R")</f>
        <v/>
      </c>
      <c r="AX3380">
        <f>IF(BJ3380="D",1,0)+IF(BK3380="D",1,0)+IF(BP3380="D",1,0)+IF(BQ3380="D",1,0)+IF(BS3380="D",1,0)+IF(BY3380="D",1,0)+IF(BZ3380="D",1,0)+IF(CA3380="D",1,0)+IF(CB3380="D",1,0)+IF(CH3380="D",1,0)+IF(CI3380="D",1,0)+IF(CM3380="D",1,0)+IF(CN3380="D",1,0)+IF(CO3380="D",1,0)+IF(CS3380="D",1,0)+IF(CT3380="D",1,0)+IF(CZ3380="D",1,0)+IF(DA3380="D",1,0)+IF(DF3380="D",1,0)+IF(DG3380="D",1,0)+IF(DK3380="D",1,0)+IF(DL3380="D",1,0)+IF(DM3380="D",1,0)+IF(DS3380="D",1,0)+IF(DV3380="D",1,0)</f>
        <v/>
      </c>
      <c r="AY3380" t="inlineStr">
        <is>
          <t>X</t>
        </is>
      </c>
      <c r="AZ3380" t="inlineStr">
        <is>
          <t>X</t>
        </is>
      </c>
      <c r="BD3380" t="inlineStr">
        <is>
          <t>X</t>
        </is>
      </c>
      <c r="BF3380" t="inlineStr">
        <is>
          <t>X</t>
        </is>
      </c>
      <c r="BG3380" t="inlineStr">
        <is>
          <t>X</t>
        </is>
      </c>
      <c r="BH3380" t="inlineStr">
        <is>
          <t>X</t>
        </is>
      </c>
      <c r="BL3380" t="inlineStr">
        <is>
          <t>X</t>
        </is>
      </c>
      <c r="BN3380" t="inlineStr">
        <is>
          <t>X</t>
        </is>
      </c>
      <c r="BO3380" t="inlineStr">
        <is>
          <t>X</t>
        </is>
      </c>
      <c r="BU3380" t="inlineStr">
        <is>
          <t>R</t>
        </is>
      </c>
      <c r="BW3380" t="inlineStr">
        <is>
          <t>X</t>
        </is>
      </c>
      <c r="CC3380" t="inlineStr">
        <is>
          <t>X</t>
        </is>
      </c>
      <c r="CG3380" t="inlineStr">
        <is>
          <t>X</t>
        </is>
      </c>
      <c r="CJ3380" t="inlineStr">
        <is>
          <t>X</t>
        </is>
      </c>
      <c r="CK3380" t="inlineStr">
        <is>
          <t>R</t>
        </is>
      </c>
      <c r="CL3380" t="inlineStr">
        <is>
          <t>X</t>
        </is>
      </c>
      <c r="CP3380" t="inlineStr">
        <is>
          <t>X</t>
        </is>
      </c>
      <c r="CR3380" t="inlineStr">
        <is>
          <t>X</t>
        </is>
      </c>
      <c r="CU3380" t="inlineStr">
        <is>
          <t>X</t>
        </is>
      </c>
      <c r="CV3380" t="inlineStr">
        <is>
          <t>R</t>
        </is>
      </c>
      <c r="CY3380" t="inlineStr">
        <is>
          <t>X</t>
        </is>
      </c>
      <c r="DC3380" t="inlineStr">
        <is>
          <t>R</t>
        </is>
      </c>
      <c r="DE3380" t="inlineStr">
        <is>
          <t>X</t>
        </is>
      </c>
      <c r="DI3380" t="inlineStr">
        <is>
          <t>R</t>
        </is>
      </c>
      <c r="DJ3380" t="inlineStr">
        <is>
          <t>X</t>
        </is>
      </c>
      <c r="DN3380" t="inlineStr">
        <is>
          <t>X</t>
        </is>
      </c>
      <c r="DQ3380" t="inlineStr">
        <is>
          <t>X</t>
        </is>
      </c>
      <c r="DT3380" t="inlineStr">
        <is>
          <t>X</t>
        </is>
      </c>
      <c r="DW3380" t="inlineStr">
        <is>
          <t>X</t>
        </is>
      </c>
      <c r="DZ3380" t="inlineStr">
        <is>
          <t>R</t>
        </is>
      </c>
      <c r="EB3380" t="inlineStr">
        <is>
          <t>X</t>
        </is>
      </c>
    </row>
    <row r="3381">
      <c r="A3381" t="inlineStr">
        <is>
          <t>OH0018597628</t>
        </is>
      </c>
      <c r="B3381" t="n">
        <v>78</v>
      </c>
      <c r="C3381" t="n">
        <v>339664</v>
      </c>
      <c r="D3381" t="inlineStr">
        <is>
          <t>PAGANO</t>
        </is>
      </c>
      <c r="E3381" t="inlineStr">
        <is>
          <t>EMILIA</t>
        </is>
      </c>
      <c r="H3381" t="inlineStr">
        <is>
          <t>1952-05-04</t>
        </is>
      </c>
      <c r="I3381" t="inlineStr">
        <is>
          <t>2005-07-26</t>
        </is>
      </c>
      <c r="J3381" t="inlineStr">
        <is>
          <t>ACTIVE</t>
        </is>
      </c>
      <c r="L3381" t="inlineStr">
        <is>
          <t>415 WAINWOOD DR SE</t>
        </is>
      </c>
      <c r="N3381" t="inlineStr">
        <is>
          <t>WARREN</t>
        </is>
      </c>
      <c r="O3381" t="inlineStr">
        <is>
          <t>OH</t>
        </is>
      </c>
      <c r="P3381" t="n">
        <v>44484</v>
      </c>
      <c r="AB3381" t="inlineStr">
        <is>
          <t>TRUMBULL CAREER &amp; TECH CENTER</t>
        </is>
      </c>
      <c r="AC3381" t="inlineStr">
        <is>
          <t>WARREN CITY</t>
        </is>
      </c>
      <c r="AD3381" t="inlineStr">
        <is>
          <t>WARREN CITY SD</t>
        </is>
      </c>
      <c r="AF3381" t="n">
        <v>14</v>
      </c>
      <c r="AG3381" t="n">
        <v>11</v>
      </c>
      <c r="AL3381" t="inlineStr">
        <is>
          <t>WARREN</t>
        </is>
      </c>
      <c r="AM3381" t="inlineStr">
        <is>
          <t>WARREN CITY 5K</t>
        </is>
      </c>
      <c r="AN3381" t="inlineStr">
        <is>
          <t>78-P-ADZ</t>
        </is>
      </c>
      <c r="AO3381" t="n">
        <v>9</v>
      </c>
      <c r="AP3381" t="n">
        <v>64</v>
      </c>
      <c r="AQ3381" t="n">
        <v>32</v>
      </c>
      <c r="AT3381" t="inlineStr">
        <is>
          <t>WARREN-WARD 5</t>
        </is>
      </c>
      <c r="AU3381">
        <f>COUNTA($AY$3381:$EC$3381)</f>
        <v/>
      </c>
      <c r="AV3381">
        <f>COUNTIF($AY$3381:$EC$3381,"D")</f>
        <v/>
      </c>
      <c r="AW3381">
        <f>COUNTIF($AY$3381:$EC$3381,"R")</f>
        <v/>
      </c>
      <c r="AX3381">
        <f>IF(BJ3381="D",1,0)+IF(BK3381="D",1,0)+IF(BP3381="D",1,0)+IF(BQ3381="D",1,0)+IF(BS3381="D",1,0)+IF(BY3381="D",1,0)+IF(BZ3381="D",1,0)+IF(CA3381="D",1,0)+IF(CB3381="D",1,0)+IF(CH3381="D",1,0)+IF(CI3381="D",1,0)+IF(CM3381="D",1,0)+IF(CN3381="D",1,0)+IF(CO3381="D",1,0)+IF(CS3381="D",1,0)+IF(CT3381="D",1,0)+IF(CZ3381="D",1,0)+IF(DA3381="D",1,0)+IF(DF3381="D",1,0)+IF(DG3381="D",1,0)+IF(DK3381="D",1,0)+IF(DL3381="D",1,0)+IF(DM3381="D",1,0)+IF(DS3381="D",1,0)+IF(DV3381="D",1,0)</f>
        <v/>
      </c>
      <c r="BL3381" t="inlineStr">
        <is>
          <t>X</t>
        </is>
      </c>
      <c r="BN3381" t="inlineStr">
        <is>
          <t>X</t>
        </is>
      </c>
      <c r="BU3381" t="inlineStr">
        <is>
          <t>D</t>
        </is>
      </c>
      <c r="CH3381" t="inlineStr">
        <is>
          <t>D</t>
        </is>
      </c>
      <c r="CJ3381" t="inlineStr">
        <is>
          <t>X</t>
        </is>
      </c>
      <c r="CL3381" t="inlineStr">
        <is>
          <t>X</t>
        </is>
      </c>
      <c r="CR3381" t="inlineStr">
        <is>
          <t>X</t>
        </is>
      </c>
      <c r="CU3381" t="inlineStr">
        <is>
          <t>X</t>
        </is>
      </c>
      <c r="CY3381" t="inlineStr">
        <is>
          <t>X</t>
        </is>
      </c>
      <c r="DF3381" t="inlineStr">
        <is>
          <t>D</t>
        </is>
      </c>
      <c r="DJ3381" t="inlineStr">
        <is>
          <t>X</t>
        </is>
      </c>
      <c r="DQ3381" t="inlineStr">
        <is>
          <t>X</t>
        </is>
      </c>
      <c r="DT3381" t="inlineStr">
        <is>
          <t>X</t>
        </is>
      </c>
      <c r="EB3381" t="inlineStr">
        <is>
          <t>X</t>
        </is>
      </c>
    </row>
    <row r="3382">
      <c r="A3382" t="inlineStr">
        <is>
          <t>OH0015753234</t>
        </is>
      </c>
      <c r="B3382" t="n">
        <v>78</v>
      </c>
      <c r="C3382" t="n">
        <v>239918</v>
      </c>
      <c r="D3382" t="inlineStr">
        <is>
          <t>ANASTIS</t>
        </is>
      </c>
      <c r="E3382" t="inlineStr">
        <is>
          <t>ROSE</t>
        </is>
      </c>
      <c r="H3382" t="inlineStr">
        <is>
          <t>1931-09-03</t>
        </is>
      </c>
      <c r="I3382" t="inlineStr">
        <is>
          <t>1992-08-15</t>
        </is>
      </c>
      <c r="J3382" t="inlineStr">
        <is>
          <t>CONFIRMATION</t>
        </is>
      </c>
      <c r="L3382" t="inlineStr">
        <is>
          <t>369 WAINWOOD DR SE</t>
        </is>
      </c>
      <c r="N3382" t="inlineStr">
        <is>
          <t>WARREN</t>
        </is>
      </c>
      <c r="O3382" t="inlineStr">
        <is>
          <t>OH</t>
        </is>
      </c>
      <c r="P3382" t="n">
        <v>44484</v>
      </c>
      <c r="AB3382" t="inlineStr">
        <is>
          <t>TRUMBULL CAREER &amp; TECH CENTER</t>
        </is>
      </c>
      <c r="AC3382" t="inlineStr">
        <is>
          <t>WARREN CITY</t>
        </is>
      </c>
      <c r="AD3382" t="inlineStr">
        <is>
          <t>WARREN CITY SD</t>
        </is>
      </c>
      <c r="AF3382" t="n">
        <v>14</v>
      </c>
      <c r="AG3382" t="n">
        <v>11</v>
      </c>
      <c r="AL3382" t="inlineStr">
        <is>
          <t>WARREN</t>
        </is>
      </c>
      <c r="AM3382" t="inlineStr">
        <is>
          <t>WARREN CITY 5K</t>
        </is>
      </c>
      <c r="AN3382" t="inlineStr">
        <is>
          <t>78-P-ADZ</t>
        </is>
      </c>
      <c r="AO3382" t="n">
        <v>9</v>
      </c>
      <c r="AP3382" t="n">
        <v>64</v>
      </c>
      <c r="AQ3382" t="n">
        <v>32</v>
      </c>
      <c r="AT3382" t="inlineStr">
        <is>
          <t>WARREN-WARD 5</t>
        </is>
      </c>
      <c r="AU3382">
        <f>COUNTA($AY$3382:$EC$3382)</f>
        <v/>
      </c>
      <c r="AV3382">
        <f>COUNTIF($AY$3382:$EC$3382,"D")</f>
        <v/>
      </c>
      <c r="AW3382">
        <f>COUNTIF($AY$3382:$EC$3382,"R")</f>
        <v/>
      </c>
      <c r="AX3382">
        <f>IF(BJ3382="D",1,0)+IF(BK3382="D",1,0)+IF(BP3382="D",1,0)+IF(BQ3382="D",1,0)+IF(BS3382="D",1,0)+IF(BY3382="D",1,0)+IF(BZ3382="D",1,0)+IF(CA3382="D",1,0)+IF(CB3382="D",1,0)+IF(CH3382="D",1,0)+IF(CI3382="D",1,0)+IF(CM3382="D",1,0)+IF(CN3382="D",1,0)+IF(CO3382="D",1,0)+IF(CS3382="D",1,0)+IF(CT3382="D",1,0)+IF(CZ3382="D",1,0)+IF(DA3382="D",1,0)+IF(DF3382="D",1,0)+IF(DG3382="D",1,0)+IF(DK3382="D",1,0)+IF(DL3382="D",1,0)+IF(DM3382="D",1,0)+IF(DS3382="D",1,0)+IF(DV3382="D",1,0)</f>
        <v/>
      </c>
      <c r="AY3382" t="inlineStr">
        <is>
          <t>X</t>
        </is>
      </c>
      <c r="AZ3382" t="inlineStr">
        <is>
          <t>X</t>
        </is>
      </c>
      <c r="BA3382" t="inlineStr">
        <is>
          <t>X</t>
        </is>
      </c>
      <c r="BB3382" t="inlineStr">
        <is>
          <t>X</t>
        </is>
      </c>
      <c r="BC3382" t="inlineStr">
        <is>
          <t>X</t>
        </is>
      </c>
      <c r="BD3382" t="inlineStr">
        <is>
          <t>X</t>
        </is>
      </c>
      <c r="BE3382" t="inlineStr">
        <is>
          <t>X</t>
        </is>
      </c>
      <c r="BF3382" t="inlineStr">
        <is>
          <t>X</t>
        </is>
      </c>
      <c r="BG3382" t="inlineStr">
        <is>
          <t>X</t>
        </is>
      </c>
      <c r="BH3382" t="inlineStr">
        <is>
          <t>X</t>
        </is>
      </c>
      <c r="BL3382" t="inlineStr">
        <is>
          <t>X</t>
        </is>
      </c>
      <c r="BN3382" t="inlineStr">
        <is>
          <t>X</t>
        </is>
      </c>
      <c r="BO3382" t="inlineStr">
        <is>
          <t>X</t>
        </is>
      </c>
      <c r="BR3382" t="inlineStr">
        <is>
          <t>X</t>
        </is>
      </c>
      <c r="BU3382" t="inlineStr">
        <is>
          <t>D</t>
        </is>
      </c>
      <c r="BW3382" t="inlineStr">
        <is>
          <t>X</t>
        </is>
      </c>
      <c r="BY3382" t="inlineStr">
        <is>
          <t>D</t>
        </is>
      </c>
      <c r="CC3382" t="inlineStr">
        <is>
          <t>X</t>
        </is>
      </c>
      <c r="CD3382" t="inlineStr">
        <is>
          <t>D</t>
        </is>
      </c>
      <c r="CG3382" t="inlineStr">
        <is>
          <t>X</t>
        </is>
      </c>
      <c r="CH3382" t="inlineStr">
        <is>
          <t>D</t>
        </is>
      </c>
      <c r="CJ3382" t="inlineStr">
        <is>
          <t>X</t>
        </is>
      </c>
      <c r="CK3382" t="inlineStr">
        <is>
          <t>D</t>
        </is>
      </c>
      <c r="CL3382" t="inlineStr">
        <is>
          <t>X</t>
        </is>
      </c>
      <c r="CM3382" t="inlineStr">
        <is>
          <t>D</t>
        </is>
      </c>
      <c r="CR3382" t="inlineStr">
        <is>
          <t>X</t>
        </is>
      </c>
      <c r="CU3382" t="inlineStr">
        <is>
          <t>X</t>
        </is>
      </c>
      <c r="CY3382" t="inlineStr">
        <is>
          <t>X</t>
        </is>
      </c>
    </row>
    <row r="3383">
      <c r="A3383" t="inlineStr">
        <is>
          <t>OH0023637340</t>
        </is>
      </c>
      <c r="B3383" t="n">
        <v>78</v>
      </c>
      <c r="C3383" t="n">
        <v>415544</v>
      </c>
      <c r="D3383" t="inlineStr">
        <is>
          <t>EBOSH</t>
        </is>
      </c>
      <c r="E3383" t="inlineStr">
        <is>
          <t>LAURA</t>
        </is>
      </c>
      <c r="F3383" t="inlineStr">
        <is>
          <t>LEE</t>
        </is>
      </c>
      <c r="H3383" t="inlineStr">
        <is>
          <t>1977-10-31</t>
        </is>
      </c>
      <c r="I3383" t="inlineStr">
        <is>
          <t>2024-08-21</t>
        </is>
      </c>
      <c r="J3383" t="inlineStr">
        <is>
          <t>ACTIVE</t>
        </is>
      </c>
      <c r="L3383" t="inlineStr">
        <is>
          <t>354 EASTLAND AVE SE</t>
        </is>
      </c>
      <c r="N3383" t="inlineStr">
        <is>
          <t>WARREN</t>
        </is>
      </c>
      <c r="O3383" t="inlineStr">
        <is>
          <t>OH</t>
        </is>
      </c>
      <c r="P3383" t="n">
        <v>44483</v>
      </c>
      <c r="AB3383" t="inlineStr">
        <is>
          <t>TRUMBULL CAREER &amp; TECH CENTER</t>
        </is>
      </c>
      <c r="AC3383" t="inlineStr">
        <is>
          <t>WARREN CITY</t>
        </is>
      </c>
      <c r="AD3383" t="inlineStr">
        <is>
          <t>WARREN CITY SD</t>
        </is>
      </c>
      <c r="AF3383" t="n">
        <v>14</v>
      </c>
      <c r="AG3383" t="n">
        <v>11</v>
      </c>
      <c r="AL3383" t="inlineStr">
        <is>
          <t>WARREN</t>
        </is>
      </c>
      <c r="AM3383" t="inlineStr">
        <is>
          <t>WARREN CITY 5K</t>
        </is>
      </c>
      <c r="AN3383" t="inlineStr">
        <is>
          <t>78-P-ADZ</t>
        </is>
      </c>
      <c r="AO3383" t="n">
        <v>9</v>
      </c>
      <c r="AP3383" t="n">
        <v>64</v>
      </c>
      <c r="AQ3383" t="n">
        <v>32</v>
      </c>
      <c r="AT3383" t="inlineStr">
        <is>
          <t>WARREN-WARD 5</t>
        </is>
      </c>
      <c r="AU3383">
        <f>COUNTA($AY$3383:$EC$3383)</f>
        <v/>
      </c>
      <c r="AV3383">
        <f>COUNTIF($AY$3383:$EC$3383,"D")</f>
        <v/>
      </c>
      <c r="AW3383">
        <f>COUNTIF($AY$3383:$EC$3383,"R")</f>
        <v/>
      </c>
      <c r="AX3383">
        <f>IF(BJ3383="D",1,0)+IF(BK3383="D",1,0)+IF(BP3383="D",1,0)+IF(BQ3383="D",1,0)+IF(BS3383="D",1,0)+IF(BY3383="D",1,0)+IF(BZ3383="D",1,0)+IF(CA3383="D",1,0)+IF(CB3383="D",1,0)+IF(CH3383="D",1,0)+IF(CI3383="D",1,0)+IF(CM3383="D",1,0)+IF(CN3383="D",1,0)+IF(CO3383="D",1,0)+IF(CS3383="D",1,0)+IF(CT3383="D",1,0)+IF(CZ3383="D",1,0)+IF(DA3383="D",1,0)+IF(DF3383="D",1,0)+IF(DG3383="D",1,0)+IF(DK3383="D",1,0)+IF(DL3383="D",1,0)+IF(DM3383="D",1,0)+IF(DS3383="D",1,0)+IF(DV3383="D",1,0)</f>
        <v/>
      </c>
      <c r="BH3383" t="inlineStr">
        <is>
          <t>X</t>
        </is>
      </c>
      <c r="DJ3383" t="inlineStr">
        <is>
          <t>X</t>
        </is>
      </c>
      <c r="DT3383" t="inlineStr">
        <is>
          <t>X</t>
        </is>
      </c>
      <c r="DW3383" t="inlineStr">
        <is>
          <t>X</t>
        </is>
      </c>
    </row>
    <row r="3384">
      <c r="A3384" t="inlineStr">
        <is>
          <t>OH0015749289</t>
        </is>
      </c>
      <c r="B3384" t="n">
        <v>78</v>
      </c>
      <c r="C3384" t="n">
        <v>330208</v>
      </c>
      <c r="D3384" t="inlineStr">
        <is>
          <t>CHESSER</t>
        </is>
      </c>
      <c r="E3384" t="inlineStr">
        <is>
          <t>VIRGINIA</t>
        </is>
      </c>
      <c r="F3384" t="inlineStr">
        <is>
          <t>ANN</t>
        </is>
      </c>
      <c r="H3384" t="inlineStr">
        <is>
          <t>1959-07-06</t>
        </is>
      </c>
      <c r="I3384" t="inlineStr">
        <is>
          <t>2017-08-22</t>
        </is>
      </c>
      <c r="J3384" t="inlineStr">
        <is>
          <t>ACTIVE</t>
        </is>
      </c>
      <c r="L3384" t="inlineStr">
        <is>
          <t>151 KENMORE AVE SE</t>
        </is>
      </c>
      <c r="N3384" t="inlineStr">
        <is>
          <t>WARREN</t>
        </is>
      </c>
      <c r="O3384" t="inlineStr">
        <is>
          <t>OH</t>
        </is>
      </c>
      <c r="P3384" t="n">
        <v>44483</v>
      </c>
      <c r="AB3384" t="inlineStr">
        <is>
          <t>TRUMBULL CAREER &amp; TECH CENTER</t>
        </is>
      </c>
      <c r="AC3384" t="inlineStr">
        <is>
          <t>WARREN CITY</t>
        </is>
      </c>
      <c r="AD3384" t="inlineStr">
        <is>
          <t>WARREN CITY SD</t>
        </is>
      </c>
      <c r="AF3384" t="n">
        <v>14</v>
      </c>
      <c r="AG3384" t="n">
        <v>11</v>
      </c>
      <c r="AL3384" t="inlineStr">
        <is>
          <t>WARREN</t>
        </is>
      </c>
      <c r="AM3384" t="inlineStr">
        <is>
          <t>WARREN CITY 5K</t>
        </is>
      </c>
      <c r="AN3384" t="inlineStr">
        <is>
          <t>78-P-ADZ</t>
        </is>
      </c>
      <c r="AO3384" t="n">
        <v>9</v>
      </c>
      <c r="AP3384" t="n">
        <v>64</v>
      </c>
      <c r="AQ3384" t="n">
        <v>32</v>
      </c>
      <c r="AT3384" t="inlineStr">
        <is>
          <t>WARREN-WARD 5</t>
        </is>
      </c>
      <c r="AU3384">
        <f>COUNTA($AY$3384:$EC$3384)</f>
        <v/>
      </c>
      <c r="AV3384">
        <f>COUNTIF($AY$3384:$EC$3384,"D")</f>
        <v/>
      </c>
      <c r="AW3384">
        <f>COUNTIF($AY$3384:$EC$3384,"R")</f>
        <v/>
      </c>
      <c r="AX3384">
        <f>IF(BJ3384="D",1,0)+IF(BK3384="D",1,0)+IF(BP3384="D",1,0)+IF(BQ3384="D",1,0)+IF(BS3384="D",1,0)+IF(BY3384="D",1,0)+IF(BZ3384="D",1,0)+IF(CA3384="D",1,0)+IF(CB3384="D",1,0)+IF(CH3384="D",1,0)+IF(CI3384="D",1,0)+IF(CM3384="D",1,0)+IF(CN3384="D",1,0)+IF(CO3384="D",1,0)+IF(CS3384="D",1,0)+IF(CT3384="D",1,0)+IF(CZ3384="D",1,0)+IF(DA3384="D",1,0)+IF(DF3384="D",1,0)+IF(DG3384="D",1,0)+IF(DK3384="D",1,0)+IF(DL3384="D",1,0)+IF(DM3384="D",1,0)+IF(DS3384="D",1,0)+IF(DV3384="D",1,0)</f>
        <v/>
      </c>
      <c r="BH3384" t="inlineStr">
        <is>
          <t>X</t>
        </is>
      </c>
      <c r="BU3384" t="inlineStr">
        <is>
          <t>D</t>
        </is>
      </c>
      <c r="BW3384" t="inlineStr">
        <is>
          <t>X</t>
        </is>
      </c>
      <c r="CV3384" t="inlineStr">
        <is>
          <t>D</t>
        </is>
      </c>
      <c r="CY3384" t="inlineStr">
        <is>
          <t>X</t>
        </is>
      </c>
      <c r="DE3384" t="inlineStr">
        <is>
          <t>X</t>
        </is>
      </c>
      <c r="DJ3384" t="inlineStr">
        <is>
          <t>X</t>
        </is>
      </c>
      <c r="EB3384" t="inlineStr">
        <is>
          <t>X</t>
        </is>
      </c>
    </row>
    <row r="3385">
      <c r="A3385" t="inlineStr">
        <is>
          <t>OH0026922760</t>
        </is>
      </c>
      <c r="B3385" t="n">
        <v>78</v>
      </c>
      <c r="C3385" t="n">
        <v>474427</v>
      </c>
      <c r="D3385" t="inlineStr">
        <is>
          <t>MILTON</t>
        </is>
      </c>
      <c r="E3385" t="inlineStr">
        <is>
          <t>AUDREY</t>
        </is>
      </c>
      <c r="F3385" t="inlineStr">
        <is>
          <t>O</t>
        </is>
      </c>
      <c r="H3385" t="inlineStr">
        <is>
          <t>1962-07-31</t>
        </is>
      </c>
      <c r="I3385" t="inlineStr">
        <is>
          <t>2024-09-25</t>
        </is>
      </c>
      <c r="J3385" t="inlineStr">
        <is>
          <t>ACTIVE</t>
        </is>
      </c>
      <c r="K3385" t="inlineStr">
        <is>
          <t>D</t>
        </is>
      </c>
      <c r="L3385" t="inlineStr">
        <is>
          <t>3758 E MARKET ST</t>
        </is>
      </c>
      <c r="N3385" t="inlineStr">
        <is>
          <t>WARREN</t>
        </is>
      </c>
      <c r="O3385" t="inlineStr">
        <is>
          <t>OH</t>
        </is>
      </c>
      <c r="P3385" t="n">
        <v>44484</v>
      </c>
      <c r="AB3385" t="inlineStr">
        <is>
          <t>TRUMBULL CAREER &amp; TECH CENTER</t>
        </is>
      </c>
      <c r="AC3385" t="inlineStr">
        <is>
          <t>WARREN CITY</t>
        </is>
      </c>
      <c r="AD3385" t="inlineStr">
        <is>
          <t>WARREN CITY SD</t>
        </is>
      </c>
      <c r="AF3385" t="n">
        <v>14</v>
      </c>
      <c r="AG3385" t="n">
        <v>11</v>
      </c>
      <c r="AL3385" t="inlineStr">
        <is>
          <t>WARREN</t>
        </is>
      </c>
      <c r="AM3385" t="inlineStr">
        <is>
          <t>WARREN CITY 5K</t>
        </is>
      </c>
      <c r="AN3385" t="inlineStr">
        <is>
          <t>78-P-ADZ</t>
        </is>
      </c>
      <c r="AO3385" t="n">
        <v>9</v>
      </c>
      <c r="AP3385" t="n">
        <v>64</v>
      </c>
      <c r="AQ3385" t="n">
        <v>32</v>
      </c>
      <c r="AT3385" t="inlineStr">
        <is>
          <t>WARREN-WARD 5</t>
        </is>
      </c>
      <c r="AU3385">
        <f>COUNTA($AY$3385:$EC$3385)</f>
        <v/>
      </c>
      <c r="AV3385">
        <f>COUNTIF($AY$3385:$EC$3385,"D")</f>
        <v/>
      </c>
      <c r="AW3385">
        <f>COUNTIF($AY$3385:$EC$3385,"R")</f>
        <v/>
      </c>
      <c r="AX3385">
        <f>IF(BJ3385="D",1,0)+IF(BK3385="D",1,0)+IF(BP3385="D",1,0)+IF(BQ3385="D",1,0)+IF(BS3385="D",1,0)+IF(BY3385="D",1,0)+IF(BZ3385="D",1,0)+IF(CA3385="D",1,0)+IF(CB3385="D",1,0)+IF(CH3385="D",1,0)+IF(CI3385="D",1,0)+IF(CM3385="D",1,0)+IF(CN3385="D",1,0)+IF(CO3385="D",1,0)+IF(CS3385="D",1,0)+IF(CT3385="D",1,0)+IF(CZ3385="D",1,0)+IF(DA3385="D",1,0)+IF(DF3385="D",1,0)+IF(DG3385="D",1,0)+IF(DK3385="D",1,0)+IF(DL3385="D",1,0)+IF(DM3385="D",1,0)+IF(DS3385="D",1,0)+IF(DV3385="D",1,0)</f>
        <v/>
      </c>
      <c r="BB3385" t="inlineStr">
        <is>
          <t>X</t>
        </is>
      </c>
      <c r="BG3385" t="inlineStr">
        <is>
          <t>D</t>
        </is>
      </c>
      <c r="BH3385" t="inlineStr">
        <is>
          <t>X</t>
        </is>
      </c>
      <c r="BO3385" t="inlineStr">
        <is>
          <t>X</t>
        </is>
      </c>
      <c r="BU3385" t="inlineStr">
        <is>
          <t>D</t>
        </is>
      </c>
      <c r="BW3385" t="inlineStr">
        <is>
          <t>X</t>
        </is>
      </c>
      <c r="CC3385" t="inlineStr">
        <is>
          <t>X</t>
        </is>
      </c>
      <c r="CD3385" t="inlineStr">
        <is>
          <t>D</t>
        </is>
      </c>
      <c r="DQ3385" t="inlineStr">
        <is>
          <t>X</t>
        </is>
      </c>
      <c r="DT3385" t="inlineStr">
        <is>
          <t>X</t>
        </is>
      </c>
      <c r="DW3385" t="inlineStr">
        <is>
          <t>X</t>
        </is>
      </c>
      <c r="DZ3385" t="inlineStr">
        <is>
          <t>D</t>
        </is>
      </c>
      <c r="EB3385" t="inlineStr">
        <is>
          <t>X</t>
        </is>
      </c>
    </row>
    <row r="3386">
      <c r="A3386" t="inlineStr">
        <is>
          <t>OH0018709774</t>
        </is>
      </c>
      <c r="B3386" t="n">
        <v>78</v>
      </c>
      <c r="C3386" t="n">
        <v>343118</v>
      </c>
      <c r="D3386" t="inlineStr">
        <is>
          <t>VESCERA</t>
        </is>
      </c>
      <c r="E3386" t="inlineStr">
        <is>
          <t>JOE</t>
        </is>
      </c>
      <c r="H3386" t="inlineStr">
        <is>
          <t>1965-05-14</t>
        </is>
      </c>
      <c r="I3386" t="inlineStr">
        <is>
          <t>2006-04-03</t>
        </is>
      </c>
      <c r="J3386" t="inlineStr">
        <is>
          <t>ACTIVE</t>
        </is>
      </c>
      <c r="L3386" t="inlineStr">
        <is>
          <t>4074 SUNNYBROOK DR SE</t>
        </is>
      </c>
      <c r="N3386" t="inlineStr">
        <is>
          <t>WARREN</t>
        </is>
      </c>
      <c r="O3386" t="inlineStr">
        <is>
          <t>OH</t>
        </is>
      </c>
      <c r="P3386" t="n">
        <v>44484</v>
      </c>
      <c r="AB3386" t="inlineStr">
        <is>
          <t>TRUMBULL CAREER &amp; TECH CENTER</t>
        </is>
      </c>
      <c r="AC3386" t="inlineStr">
        <is>
          <t>WARREN CITY</t>
        </is>
      </c>
      <c r="AF3386" t="n">
        <v>14</v>
      </c>
      <c r="AG3386" t="n">
        <v>11</v>
      </c>
      <c r="AH3386" t="inlineStr">
        <is>
          <t>TRUMBULL COUNTY ESC</t>
        </is>
      </c>
      <c r="AK3386" t="inlineStr">
        <is>
          <t>HOWLAND LOCAL SD (TRUMBULL)</t>
        </is>
      </c>
      <c r="AL3386" t="inlineStr">
        <is>
          <t>WARREN</t>
        </is>
      </c>
      <c r="AM3386" t="inlineStr">
        <is>
          <t>WARREN CITY 5K</t>
        </is>
      </c>
      <c r="AN3386" t="inlineStr">
        <is>
          <t>78-P-ADZ</t>
        </is>
      </c>
      <c r="AO3386" t="n">
        <v>9</v>
      </c>
      <c r="AP3386" t="n">
        <v>64</v>
      </c>
      <c r="AQ3386" t="n">
        <v>32</v>
      </c>
      <c r="AT3386" t="inlineStr">
        <is>
          <t>WARREN-WARD 5</t>
        </is>
      </c>
      <c r="AU3386">
        <f>COUNTA($AY$3386:$EC$3386)</f>
        <v/>
      </c>
      <c r="AV3386">
        <f>COUNTIF($AY$3386:$EC$3386,"D")</f>
        <v/>
      </c>
      <c r="AW3386">
        <f>COUNTIF($AY$3386:$EC$3386,"R")</f>
        <v/>
      </c>
      <c r="AX3386">
        <f>IF(BJ3386="D",1,0)+IF(BK3386="D",1,0)+IF(BP3386="D",1,0)+IF(BQ3386="D",1,0)+IF(BS3386="D",1,0)+IF(BY3386="D",1,0)+IF(BZ3386="D",1,0)+IF(CA3386="D",1,0)+IF(CB3386="D",1,0)+IF(CH3386="D",1,0)+IF(CI3386="D",1,0)+IF(CM3386="D",1,0)+IF(CN3386="D",1,0)+IF(CO3386="D",1,0)+IF(CS3386="D",1,0)+IF(CT3386="D",1,0)+IF(CZ3386="D",1,0)+IF(DA3386="D",1,0)+IF(DF3386="D",1,0)+IF(DG3386="D",1,0)+IF(DK3386="D",1,0)+IF(DL3386="D",1,0)+IF(DM3386="D",1,0)+IF(DS3386="D",1,0)+IF(DV3386="D",1,0)</f>
        <v/>
      </c>
      <c r="BN3386" t="inlineStr">
        <is>
          <t>X</t>
        </is>
      </c>
      <c r="BO3386" t="inlineStr">
        <is>
          <t>X</t>
        </is>
      </c>
      <c r="BW3386" t="inlineStr">
        <is>
          <t>X</t>
        </is>
      </c>
      <c r="CL3386" t="inlineStr">
        <is>
          <t>X</t>
        </is>
      </c>
      <c r="CR3386" t="inlineStr">
        <is>
          <t>X</t>
        </is>
      </c>
      <c r="DC3386" t="inlineStr">
        <is>
          <t>D</t>
        </is>
      </c>
      <c r="DE3386" t="inlineStr">
        <is>
          <t>X</t>
        </is>
      </c>
      <c r="DF3386" t="inlineStr">
        <is>
          <t>D</t>
        </is>
      </c>
      <c r="DJ3386" t="inlineStr">
        <is>
          <t>X</t>
        </is>
      </c>
      <c r="EB3386" t="inlineStr">
        <is>
          <t>X</t>
        </is>
      </c>
    </row>
    <row r="3387">
      <c r="A3387" t="inlineStr">
        <is>
          <t>OH0015815510</t>
        </is>
      </c>
      <c r="B3387" t="n">
        <v>78</v>
      </c>
      <c r="C3387" t="n">
        <v>315542</v>
      </c>
      <c r="D3387" t="inlineStr">
        <is>
          <t>WHITMORE</t>
        </is>
      </c>
      <c r="E3387" t="inlineStr">
        <is>
          <t>LESLIE</t>
        </is>
      </c>
      <c r="F3387" t="inlineStr">
        <is>
          <t>A</t>
        </is>
      </c>
      <c r="H3387" t="inlineStr">
        <is>
          <t>1980-05-21</t>
        </is>
      </c>
      <c r="I3387" t="inlineStr">
        <is>
          <t>2011-01-28</t>
        </is>
      </c>
      <c r="J3387" t="inlineStr">
        <is>
          <t>ACTIVE</t>
        </is>
      </c>
      <c r="L3387" t="inlineStr">
        <is>
          <t>245 BELVEDERE AVE SE</t>
        </is>
      </c>
      <c r="N3387" t="inlineStr">
        <is>
          <t>WARREN</t>
        </is>
      </c>
      <c r="O3387" t="inlineStr">
        <is>
          <t>OH</t>
        </is>
      </c>
      <c r="P3387" t="n">
        <v>44483</v>
      </c>
      <c r="AB3387" t="inlineStr">
        <is>
          <t>TRUMBULL CAREER &amp; TECH CENTER</t>
        </is>
      </c>
      <c r="AC3387" t="inlineStr">
        <is>
          <t>WARREN CITY</t>
        </is>
      </c>
      <c r="AD3387" t="inlineStr">
        <is>
          <t>WARREN CITY SD</t>
        </is>
      </c>
      <c r="AF3387" t="n">
        <v>14</v>
      </c>
      <c r="AG3387" t="n">
        <v>11</v>
      </c>
      <c r="AL3387" t="inlineStr">
        <is>
          <t>WARREN</t>
        </is>
      </c>
      <c r="AM3387" t="inlineStr">
        <is>
          <t>WARREN CITY 5K</t>
        </is>
      </c>
      <c r="AN3387" t="inlineStr">
        <is>
          <t>78-P-ADZ</t>
        </is>
      </c>
      <c r="AO3387" t="n">
        <v>9</v>
      </c>
      <c r="AP3387" t="n">
        <v>64</v>
      </c>
      <c r="AQ3387" t="n">
        <v>32</v>
      </c>
      <c r="AT3387" t="inlineStr">
        <is>
          <t>WARREN-WARD 5</t>
        </is>
      </c>
      <c r="AU3387">
        <f>COUNTA($AY$3387:$EC$3387)</f>
        <v/>
      </c>
      <c r="AV3387">
        <f>COUNTIF($AY$3387:$EC$3387,"D")</f>
        <v/>
      </c>
      <c r="AW3387">
        <f>COUNTIF($AY$3387:$EC$3387,"R")</f>
        <v/>
      </c>
      <c r="AX3387">
        <f>IF(BJ3387="D",1,0)+IF(BK3387="D",1,0)+IF(BP3387="D",1,0)+IF(BQ3387="D",1,0)+IF(BS3387="D",1,0)+IF(BY3387="D",1,0)+IF(BZ3387="D",1,0)+IF(CA3387="D",1,0)+IF(CB3387="D",1,0)+IF(CH3387="D",1,0)+IF(CI3387="D",1,0)+IF(CM3387="D",1,0)+IF(CN3387="D",1,0)+IF(CO3387="D",1,0)+IF(CS3387="D",1,0)+IF(CT3387="D",1,0)+IF(CZ3387="D",1,0)+IF(DA3387="D",1,0)+IF(DF3387="D",1,0)+IF(DG3387="D",1,0)+IF(DK3387="D",1,0)+IF(DL3387="D",1,0)+IF(DM3387="D",1,0)+IF(DS3387="D",1,0)+IF(DV3387="D",1,0)</f>
        <v/>
      </c>
      <c r="CY3387" t="inlineStr">
        <is>
          <t>X</t>
        </is>
      </c>
    </row>
    <row r="3388">
      <c r="A3388" t="inlineStr">
        <is>
          <t>OH0021836871</t>
        </is>
      </c>
      <c r="B3388" t="n">
        <v>78</v>
      </c>
      <c r="C3388" t="n">
        <v>388019</v>
      </c>
      <c r="D3388" t="inlineStr">
        <is>
          <t>SAVOPOULOS</t>
        </is>
      </c>
      <c r="E3388" t="inlineStr">
        <is>
          <t>JOHN</t>
        </is>
      </c>
      <c r="F3388" t="inlineStr">
        <is>
          <t>WILLIAM</t>
        </is>
      </c>
      <c r="H3388" t="inlineStr">
        <is>
          <t>1994-05-26</t>
        </is>
      </c>
      <c r="I3388" t="inlineStr">
        <is>
          <t>2012-07-05</t>
        </is>
      </c>
      <c r="J3388" t="inlineStr">
        <is>
          <t>ACTIVE</t>
        </is>
      </c>
      <c r="K3388" t="inlineStr">
        <is>
          <t>D</t>
        </is>
      </c>
      <c r="L3388" t="inlineStr">
        <is>
          <t>4090 SUNNYBROOK DR SE</t>
        </is>
      </c>
      <c r="N3388" t="inlineStr">
        <is>
          <t>WARREN</t>
        </is>
      </c>
      <c r="O3388" t="inlineStr">
        <is>
          <t>OH</t>
        </is>
      </c>
      <c r="P3388" t="n">
        <v>44484</v>
      </c>
      <c r="AB3388" t="inlineStr">
        <is>
          <t>TRUMBULL CAREER &amp; TECH CENTER</t>
        </is>
      </c>
      <c r="AC3388" t="inlineStr">
        <is>
          <t>WARREN CITY</t>
        </is>
      </c>
      <c r="AF3388" t="n">
        <v>14</v>
      </c>
      <c r="AG3388" t="n">
        <v>11</v>
      </c>
      <c r="AH3388" t="inlineStr">
        <is>
          <t>TRUMBULL COUNTY ESC</t>
        </is>
      </c>
      <c r="AK3388" t="inlineStr">
        <is>
          <t>HOWLAND LOCAL SD (TRUMBULL)</t>
        </is>
      </c>
      <c r="AL3388" t="inlineStr">
        <is>
          <t>WARREN</t>
        </is>
      </c>
      <c r="AM3388" t="inlineStr">
        <is>
          <t>WARREN CITY 5K</t>
        </is>
      </c>
      <c r="AN3388" t="inlineStr">
        <is>
          <t>78-P-ADZ</t>
        </is>
      </c>
      <c r="AO3388" t="n">
        <v>9</v>
      </c>
      <c r="AP3388" t="n">
        <v>64</v>
      </c>
      <c r="AQ3388" t="n">
        <v>32</v>
      </c>
      <c r="AT3388" t="inlineStr">
        <is>
          <t>WARREN-WARD 5</t>
        </is>
      </c>
      <c r="AU3388">
        <f>COUNTA($AY$3388:$EC$3388)</f>
        <v/>
      </c>
      <c r="AV3388">
        <f>COUNTIF($AY$3388:$EC$3388,"D")</f>
        <v/>
      </c>
      <c r="AW3388">
        <f>COUNTIF($AY$3388:$EC$3388,"R")</f>
        <v/>
      </c>
      <c r="AX3388">
        <f>IF(BJ3388="D",1,0)+IF(BK3388="D",1,0)+IF(BP3388="D",1,0)+IF(BQ3388="D",1,0)+IF(BS3388="D",1,0)+IF(BY3388="D",1,0)+IF(BZ3388="D",1,0)+IF(CA3388="D",1,0)+IF(CB3388="D",1,0)+IF(CH3388="D",1,0)+IF(CI3388="D",1,0)+IF(CM3388="D",1,0)+IF(CN3388="D",1,0)+IF(CO3388="D",1,0)+IF(CS3388="D",1,0)+IF(CT3388="D",1,0)+IF(CZ3388="D",1,0)+IF(DA3388="D",1,0)+IF(DF3388="D",1,0)+IF(DG3388="D",1,0)+IF(DK3388="D",1,0)+IF(DL3388="D",1,0)+IF(DM3388="D",1,0)+IF(DS3388="D",1,0)+IF(DV3388="D",1,0)</f>
        <v/>
      </c>
      <c r="CL3388" t="inlineStr">
        <is>
          <t>X</t>
        </is>
      </c>
      <c r="CM3388" t="inlineStr">
        <is>
          <t>D</t>
        </is>
      </c>
      <c r="CP3388" t="inlineStr">
        <is>
          <t>X</t>
        </is>
      </c>
      <c r="CQ3388" t="inlineStr">
        <is>
          <t>R</t>
        </is>
      </c>
      <c r="CR3388" t="inlineStr">
        <is>
          <t>X</t>
        </is>
      </c>
      <c r="CS3388" t="inlineStr">
        <is>
          <t>D</t>
        </is>
      </c>
      <c r="CU3388" t="inlineStr">
        <is>
          <t>X</t>
        </is>
      </c>
      <c r="CV3388" t="inlineStr">
        <is>
          <t>R</t>
        </is>
      </c>
      <c r="CY3388" t="inlineStr">
        <is>
          <t>X</t>
        </is>
      </c>
      <c r="DB3388" t="inlineStr">
        <is>
          <t>X</t>
        </is>
      </c>
      <c r="DE3388" t="inlineStr">
        <is>
          <t>X</t>
        </is>
      </c>
      <c r="DH3388" t="inlineStr">
        <is>
          <t>X</t>
        </is>
      </c>
      <c r="DI3388" t="inlineStr">
        <is>
          <t>D</t>
        </is>
      </c>
      <c r="DJ3388" t="inlineStr">
        <is>
          <t>X</t>
        </is>
      </c>
      <c r="DN3388" t="inlineStr">
        <is>
          <t>X</t>
        </is>
      </c>
      <c r="DO3388" t="inlineStr">
        <is>
          <t>D</t>
        </is>
      </c>
      <c r="DQ3388" t="inlineStr">
        <is>
          <t>X</t>
        </is>
      </c>
      <c r="DS3388" t="inlineStr">
        <is>
          <t>D</t>
        </is>
      </c>
      <c r="DT3388" t="inlineStr">
        <is>
          <t>X</t>
        </is>
      </c>
      <c r="DW3388" t="inlineStr">
        <is>
          <t>X</t>
        </is>
      </c>
      <c r="DZ3388" t="inlineStr">
        <is>
          <t>D</t>
        </is>
      </c>
      <c r="EB3388" t="inlineStr">
        <is>
          <t>X</t>
        </is>
      </c>
    </row>
    <row r="3389">
      <c r="A3389" t="inlineStr">
        <is>
          <t>OH0015741707</t>
        </is>
      </c>
      <c r="B3389" t="n">
        <v>78</v>
      </c>
      <c r="C3389" t="n">
        <v>22797</v>
      </c>
      <c r="D3389" t="inlineStr">
        <is>
          <t>LOTT</t>
        </is>
      </c>
      <c r="E3389" t="inlineStr">
        <is>
          <t>BOBIEJEAN</t>
        </is>
      </c>
      <c r="F3389" t="inlineStr">
        <is>
          <t>D</t>
        </is>
      </c>
      <c r="H3389" t="inlineStr">
        <is>
          <t>1952-08-15</t>
        </is>
      </c>
      <c r="I3389" t="inlineStr">
        <is>
          <t>2008-09-17</t>
        </is>
      </c>
      <c r="J3389" t="inlineStr">
        <is>
          <t>ACTIVE</t>
        </is>
      </c>
      <c r="K3389" t="inlineStr">
        <is>
          <t>D</t>
        </is>
      </c>
      <c r="L3389" t="inlineStr">
        <is>
          <t>3944 SUNNYBROOK DR SE</t>
        </is>
      </c>
      <c r="N3389" t="inlineStr">
        <is>
          <t>WARREN</t>
        </is>
      </c>
      <c r="O3389" t="inlineStr">
        <is>
          <t>OH</t>
        </is>
      </c>
      <c r="P3389" t="n">
        <v>44484</v>
      </c>
      <c r="AB3389" t="inlineStr">
        <is>
          <t>TRUMBULL CAREER &amp; TECH CENTER</t>
        </is>
      </c>
      <c r="AC3389" t="inlineStr">
        <is>
          <t>WARREN CITY</t>
        </is>
      </c>
      <c r="AF3389" t="n">
        <v>14</v>
      </c>
      <c r="AG3389" t="n">
        <v>11</v>
      </c>
      <c r="AH3389" t="inlineStr">
        <is>
          <t>TRUMBULL COUNTY ESC</t>
        </is>
      </c>
      <c r="AK3389" t="inlineStr">
        <is>
          <t>HOWLAND LOCAL SD (TRUMBULL)</t>
        </is>
      </c>
      <c r="AL3389" t="inlineStr">
        <is>
          <t>WARREN</t>
        </is>
      </c>
      <c r="AM3389" t="inlineStr">
        <is>
          <t>WARREN CITY 5K</t>
        </is>
      </c>
      <c r="AN3389" t="inlineStr">
        <is>
          <t>78-P-ADZ</t>
        </is>
      </c>
      <c r="AO3389" t="n">
        <v>9</v>
      </c>
      <c r="AP3389" t="n">
        <v>64</v>
      </c>
      <c r="AQ3389" t="n">
        <v>32</v>
      </c>
      <c r="AT3389" t="inlineStr">
        <is>
          <t>WARREN-WARD 5</t>
        </is>
      </c>
      <c r="AU3389">
        <f>COUNTA($AY$3389:$EC$3389)</f>
        <v/>
      </c>
      <c r="AV3389">
        <f>COUNTIF($AY$3389:$EC$3389,"D")</f>
        <v/>
      </c>
      <c r="AW3389">
        <f>COUNTIF($AY$3389:$EC$3389,"R")</f>
        <v/>
      </c>
      <c r="AX3389">
        <f>IF(BJ3389="D",1,0)+IF(BK3389="D",1,0)+IF(BP3389="D",1,0)+IF(BQ3389="D",1,0)+IF(BS3389="D",1,0)+IF(BY3389="D",1,0)+IF(BZ3389="D",1,0)+IF(CA3389="D",1,0)+IF(CB3389="D",1,0)+IF(CH3389="D",1,0)+IF(CI3389="D",1,0)+IF(CM3389="D",1,0)+IF(CN3389="D",1,0)+IF(CO3389="D",1,0)+IF(CS3389="D",1,0)+IF(CT3389="D",1,0)+IF(CZ3389="D",1,0)+IF(DA3389="D",1,0)+IF(DF3389="D",1,0)+IF(DG3389="D",1,0)+IF(DK3389="D",1,0)+IF(DL3389="D",1,0)+IF(DM3389="D",1,0)+IF(DS3389="D",1,0)+IF(DV3389="D",1,0)</f>
        <v/>
      </c>
      <c r="AY3389" t="inlineStr">
        <is>
          <t>X</t>
        </is>
      </c>
      <c r="AZ3389" t="inlineStr">
        <is>
          <t>X</t>
        </is>
      </c>
      <c r="BA3389" t="inlineStr">
        <is>
          <t>X</t>
        </is>
      </c>
      <c r="BB3389" t="inlineStr">
        <is>
          <t>X</t>
        </is>
      </c>
      <c r="BD3389" t="inlineStr">
        <is>
          <t>X</t>
        </is>
      </c>
      <c r="BF3389" t="inlineStr">
        <is>
          <t>X</t>
        </is>
      </c>
      <c r="BH3389" t="inlineStr">
        <is>
          <t>X</t>
        </is>
      </c>
      <c r="BL3389" t="inlineStr">
        <is>
          <t>X</t>
        </is>
      </c>
      <c r="BN3389" t="inlineStr">
        <is>
          <t>X</t>
        </is>
      </c>
      <c r="BO3389" t="inlineStr">
        <is>
          <t>X</t>
        </is>
      </c>
      <c r="BR3389" t="inlineStr">
        <is>
          <t>X</t>
        </is>
      </c>
      <c r="BU3389" t="inlineStr">
        <is>
          <t>D</t>
        </is>
      </c>
      <c r="BW3389" t="inlineStr">
        <is>
          <t>X</t>
        </is>
      </c>
      <c r="BY3389" t="inlineStr">
        <is>
          <t>D</t>
        </is>
      </c>
      <c r="CC3389" t="inlineStr">
        <is>
          <t>X</t>
        </is>
      </c>
      <c r="CD3389" t="inlineStr">
        <is>
          <t>D</t>
        </is>
      </c>
      <c r="CG3389" t="inlineStr">
        <is>
          <t>X</t>
        </is>
      </c>
      <c r="CH3389" t="inlineStr">
        <is>
          <t>D</t>
        </is>
      </c>
      <c r="CJ3389" t="inlineStr">
        <is>
          <t>X</t>
        </is>
      </c>
      <c r="CK3389" t="inlineStr">
        <is>
          <t>D</t>
        </is>
      </c>
      <c r="CL3389" t="inlineStr">
        <is>
          <t>X</t>
        </is>
      </c>
      <c r="CR3389" t="inlineStr">
        <is>
          <t>X</t>
        </is>
      </c>
      <c r="CU3389" t="inlineStr">
        <is>
          <t>X</t>
        </is>
      </c>
      <c r="CV3389" t="inlineStr">
        <is>
          <t>D</t>
        </is>
      </c>
      <c r="CY3389" t="inlineStr">
        <is>
          <t>X</t>
        </is>
      </c>
      <c r="CZ3389" t="inlineStr">
        <is>
          <t>D</t>
        </is>
      </c>
      <c r="DB3389" t="inlineStr">
        <is>
          <t>X</t>
        </is>
      </c>
      <c r="DC3389" t="inlineStr">
        <is>
          <t>D</t>
        </is>
      </c>
      <c r="DE3389" t="inlineStr">
        <is>
          <t>X</t>
        </is>
      </c>
      <c r="DF3389" t="inlineStr">
        <is>
          <t>D</t>
        </is>
      </c>
      <c r="DH3389" t="inlineStr">
        <is>
          <t>X</t>
        </is>
      </c>
      <c r="DI3389" t="inlineStr">
        <is>
          <t>D</t>
        </is>
      </c>
      <c r="DJ3389" t="inlineStr">
        <is>
          <t>X</t>
        </is>
      </c>
      <c r="DN3389" t="inlineStr">
        <is>
          <t>X</t>
        </is>
      </c>
      <c r="DO3389" t="inlineStr">
        <is>
          <t>D</t>
        </is>
      </c>
      <c r="DP3389" t="inlineStr">
        <is>
          <t>D</t>
        </is>
      </c>
      <c r="DQ3389" t="inlineStr">
        <is>
          <t>X</t>
        </is>
      </c>
      <c r="DS3389" t="inlineStr">
        <is>
          <t>D</t>
        </is>
      </c>
      <c r="DT3389" t="inlineStr">
        <is>
          <t>X</t>
        </is>
      </c>
      <c r="DZ3389" t="inlineStr">
        <is>
          <t>D</t>
        </is>
      </c>
      <c r="EB3389" t="inlineStr">
        <is>
          <t>X</t>
        </is>
      </c>
    </row>
    <row r="3390">
      <c r="A3390" t="inlineStr">
        <is>
          <t>OH0021493442</t>
        </is>
      </c>
      <c r="B3390" t="n">
        <v>78</v>
      </c>
      <c r="C3390" t="n">
        <v>382005</v>
      </c>
      <c r="D3390" t="inlineStr">
        <is>
          <t>JUNEZ</t>
        </is>
      </c>
      <c r="E3390" t="inlineStr">
        <is>
          <t>RUBEN</t>
        </is>
      </c>
      <c r="G3390" t="inlineStr">
        <is>
          <t>JR</t>
        </is>
      </c>
      <c r="H3390" t="inlineStr">
        <is>
          <t>1992-12-15</t>
        </is>
      </c>
      <c r="I3390" t="inlineStr">
        <is>
          <t>2015-11-29</t>
        </is>
      </c>
      <c r="J3390" t="inlineStr">
        <is>
          <t>CONFIRMATION</t>
        </is>
      </c>
      <c r="L3390" t="inlineStr">
        <is>
          <t>318 WAINWOOD DR SE</t>
        </is>
      </c>
      <c r="N3390" t="inlineStr">
        <is>
          <t>WARREN</t>
        </is>
      </c>
      <c r="O3390" t="inlineStr">
        <is>
          <t>OH</t>
        </is>
      </c>
      <c r="P3390" t="n">
        <v>44484</v>
      </c>
      <c r="AB3390" t="inlineStr">
        <is>
          <t>TRUMBULL CAREER &amp; TECH CENTER</t>
        </is>
      </c>
      <c r="AC3390" t="inlineStr">
        <is>
          <t>WARREN CITY</t>
        </is>
      </c>
      <c r="AD3390" t="inlineStr">
        <is>
          <t>WARREN CITY SD</t>
        </is>
      </c>
      <c r="AF3390" t="n">
        <v>14</v>
      </c>
      <c r="AG3390" t="n">
        <v>11</v>
      </c>
      <c r="AL3390" t="inlineStr">
        <is>
          <t>WARREN</t>
        </is>
      </c>
      <c r="AM3390" t="inlineStr">
        <is>
          <t>WARREN CITY 5K</t>
        </is>
      </c>
      <c r="AN3390" t="inlineStr">
        <is>
          <t>78-P-ADZ</t>
        </is>
      </c>
      <c r="AO3390" t="n">
        <v>9</v>
      </c>
      <c r="AP3390" t="n">
        <v>64</v>
      </c>
      <c r="AQ3390" t="n">
        <v>32</v>
      </c>
      <c r="AT3390" t="inlineStr">
        <is>
          <t>WARREN-WARD 5</t>
        </is>
      </c>
      <c r="AU3390">
        <f>COUNTA($AY$3390:$EC$3390)</f>
        <v/>
      </c>
      <c r="AV3390">
        <f>COUNTIF($AY$3390:$EC$3390,"D")</f>
        <v/>
      </c>
      <c r="AW3390">
        <f>COUNTIF($AY$3390:$EC$3390,"R")</f>
        <v/>
      </c>
      <c r="AX3390">
        <f>IF(BJ3390="D",1,0)+IF(BK3390="D",1,0)+IF(BP3390="D",1,0)+IF(BQ3390="D",1,0)+IF(BS3390="D",1,0)+IF(BY3390="D",1,0)+IF(BZ3390="D",1,0)+IF(CA3390="D",1,0)+IF(CB3390="D",1,0)+IF(CH3390="D",1,0)+IF(CI3390="D",1,0)+IF(CM3390="D",1,0)+IF(CN3390="D",1,0)+IF(CO3390="D",1,0)+IF(CS3390="D",1,0)+IF(CT3390="D",1,0)+IF(CZ3390="D",1,0)+IF(DA3390="D",1,0)+IF(DF3390="D",1,0)+IF(DG3390="D",1,0)+IF(DK3390="D",1,0)+IF(DL3390="D",1,0)+IF(DM3390="D",1,0)+IF(DS3390="D",1,0)+IF(DV3390="D",1,0)</f>
        <v/>
      </c>
      <c r="CU3390" t="inlineStr">
        <is>
          <t>X</t>
        </is>
      </c>
      <c r="CV3390" t="inlineStr">
        <is>
          <t>D</t>
        </is>
      </c>
      <c r="CY3390" t="inlineStr">
        <is>
          <t>X</t>
        </is>
      </c>
    </row>
    <row r="3391">
      <c r="A3391" t="inlineStr">
        <is>
          <t>OH0015749615</t>
        </is>
      </c>
      <c r="B3391" t="n">
        <v>78</v>
      </c>
      <c r="C3391" t="n">
        <v>236193</v>
      </c>
      <c r="D3391" t="inlineStr">
        <is>
          <t>SCOTT</t>
        </is>
      </c>
      <c r="E3391" t="inlineStr">
        <is>
          <t>HOLLIE</t>
        </is>
      </c>
      <c r="H3391" t="inlineStr">
        <is>
          <t>1971-10-31</t>
        </is>
      </c>
      <c r="I3391" t="inlineStr">
        <is>
          <t>1992-04-18</t>
        </is>
      </c>
      <c r="J3391" t="inlineStr">
        <is>
          <t>ACTIVE</t>
        </is>
      </c>
      <c r="L3391" t="inlineStr">
        <is>
          <t>3160 E MARKET ST</t>
        </is>
      </c>
      <c r="N3391" t="inlineStr">
        <is>
          <t>WARREN</t>
        </is>
      </c>
      <c r="O3391" t="inlineStr">
        <is>
          <t>OH</t>
        </is>
      </c>
      <c r="P3391" t="n">
        <v>44483</v>
      </c>
      <c r="AB3391" t="inlineStr">
        <is>
          <t>TRUMBULL CAREER &amp; TECH CENTER</t>
        </is>
      </c>
      <c r="AC3391" t="inlineStr">
        <is>
          <t>WARREN CITY</t>
        </is>
      </c>
      <c r="AD3391" t="inlineStr">
        <is>
          <t>WARREN CITY SD</t>
        </is>
      </c>
      <c r="AF3391" t="n">
        <v>14</v>
      </c>
      <c r="AG3391" t="n">
        <v>11</v>
      </c>
      <c r="AL3391" t="inlineStr">
        <is>
          <t>WARREN</t>
        </is>
      </c>
      <c r="AM3391" t="inlineStr">
        <is>
          <t>WARREN CITY 5K</t>
        </is>
      </c>
      <c r="AN3391" t="inlineStr">
        <is>
          <t>78-P-ADZ</t>
        </is>
      </c>
      <c r="AO3391" t="n">
        <v>9</v>
      </c>
      <c r="AP3391" t="n">
        <v>64</v>
      </c>
      <c r="AQ3391" t="n">
        <v>32</v>
      </c>
      <c r="AT3391" t="inlineStr">
        <is>
          <t>WARREN-WARD 5</t>
        </is>
      </c>
      <c r="AU3391">
        <f>COUNTA($AY$3391:$EC$3391)</f>
        <v/>
      </c>
      <c r="AV3391">
        <f>COUNTIF($AY$3391:$EC$3391,"D")</f>
        <v/>
      </c>
      <c r="AW3391">
        <f>COUNTIF($AY$3391:$EC$3391,"R")</f>
        <v/>
      </c>
      <c r="AX3391">
        <f>IF(BJ3391="D",1,0)+IF(BK3391="D",1,0)+IF(BP3391="D",1,0)+IF(BQ3391="D",1,0)+IF(BS3391="D",1,0)+IF(BY3391="D",1,0)+IF(BZ3391="D",1,0)+IF(CA3391="D",1,0)+IF(CB3391="D",1,0)+IF(CH3391="D",1,0)+IF(CI3391="D",1,0)+IF(CM3391="D",1,0)+IF(CN3391="D",1,0)+IF(CO3391="D",1,0)+IF(CS3391="D",1,0)+IF(CT3391="D",1,0)+IF(CZ3391="D",1,0)+IF(DA3391="D",1,0)+IF(DF3391="D",1,0)+IF(DG3391="D",1,0)+IF(DK3391="D",1,0)+IF(DL3391="D",1,0)+IF(DM3391="D",1,0)+IF(DS3391="D",1,0)+IF(DV3391="D",1,0)</f>
        <v/>
      </c>
      <c r="AZ3391" t="inlineStr">
        <is>
          <t>X</t>
        </is>
      </c>
      <c r="BD3391" t="inlineStr">
        <is>
          <t>X</t>
        </is>
      </c>
      <c r="BH3391" t="inlineStr">
        <is>
          <t>X</t>
        </is>
      </c>
      <c r="BW3391" t="inlineStr">
        <is>
          <t>X</t>
        </is>
      </c>
      <c r="CJ3391" t="inlineStr">
        <is>
          <t>X</t>
        </is>
      </c>
      <c r="CV3391" t="inlineStr">
        <is>
          <t>R</t>
        </is>
      </c>
      <c r="CY3391" t="inlineStr">
        <is>
          <t>X</t>
        </is>
      </c>
      <c r="DE3391" t="inlineStr">
        <is>
          <t>X</t>
        </is>
      </c>
      <c r="DI3391" t="inlineStr">
        <is>
          <t>R</t>
        </is>
      </c>
      <c r="DJ3391" t="inlineStr">
        <is>
          <t>X</t>
        </is>
      </c>
      <c r="DQ3391" t="inlineStr">
        <is>
          <t>X</t>
        </is>
      </c>
      <c r="DT3391" t="inlineStr">
        <is>
          <t>X</t>
        </is>
      </c>
      <c r="EB3391" t="inlineStr">
        <is>
          <t>X</t>
        </is>
      </c>
    </row>
    <row r="3392">
      <c r="A3392" t="inlineStr">
        <is>
          <t>OH0019279582</t>
        </is>
      </c>
      <c r="B3392" t="n">
        <v>78</v>
      </c>
      <c r="C3392" t="n">
        <v>352236</v>
      </c>
      <c r="D3392" t="inlineStr">
        <is>
          <t>FOURNARIS</t>
        </is>
      </c>
      <c r="E3392" t="inlineStr">
        <is>
          <t>STACI</t>
        </is>
      </c>
      <c r="F3392" t="inlineStr">
        <is>
          <t>MICHELLE</t>
        </is>
      </c>
      <c r="H3392" t="inlineStr">
        <is>
          <t>1989-11-06</t>
        </is>
      </c>
      <c r="I3392" t="inlineStr">
        <is>
          <t>2024-08-21</t>
        </is>
      </c>
      <c r="J3392" t="inlineStr">
        <is>
          <t>ACTIVE</t>
        </is>
      </c>
      <c r="L3392" t="inlineStr">
        <is>
          <t>147 MEADOWBROOK AVE SE</t>
        </is>
      </c>
      <c r="N3392" t="inlineStr">
        <is>
          <t>WARREN</t>
        </is>
      </c>
      <c r="O3392" t="inlineStr">
        <is>
          <t>OH</t>
        </is>
      </c>
      <c r="P3392" t="n">
        <v>44483</v>
      </c>
      <c r="AB3392" t="inlineStr">
        <is>
          <t>TRUMBULL CAREER &amp; TECH CENTER</t>
        </is>
      </c>
      <c r="AC3392" t="inlineStr">
        <is>
          <t>WARREN CITY</t>
        </is>
      </c>
      <c r="AD3392" t="inlineStr">
        <is>
          <t>WARREN CITY SD</t>
        </is>
      </c>
      <c r="AF3392" t="n">
        <v>14</v>
      </c>
      <c r="AG3392" t="n">
        <v>11</v>
      </c>
      <c r="AL3392" t="inlineStr">
        <is>
          <t>WARREN</t>
        </is>
      </c>
      <c r="AM3392" t="inlineStr">
        <is>
          <t>WARREN CITY 5K</t>
        </is>
      </c>
      <c r="AN3392" t="inlineStr">
        <is>
          <t>78-P-ADZ</t>
        </is>
      </c>
      <c r="AO3392" t="n">
        <v>9</v>
      </c>
      <c r="AP3392" t="n">
        <v>64</v>
      </c>
      <c r="AQ3392" t="n">
        <v>32</v>
      </c>
      <c r="AT3392" t="inlineStr">
        <is>
          <t>WARREN-WARD 5</t>
        </is>
      </c>
      <c r="AU3392">
        <f>COUNTA($AY$3392:$EC$3392)</f>
        <v/>
      </c>
      <c r="AV3392">
        <f>COUNTIF($AY$3392:$EC$3392,"D")</f>
        <v/>
      </c>
      <c r="AW3392">
        <f>COUNTIF($AY$3392:$EC$3392,"R")</f>
        <v/>
      </c>
      <c r="AX3392">
        <f>IF(BJ3392="D",1,0)+IF(BK3392="D",1,0)+IF(BP3392="D",1,0)+IF(BQ3392="D",1,0)+IF(BS3392="D",1,0)+IF(BY3392="D",1,0)+IF(BZ3392="D",1,0)+IF(CA3392="D",1,0)+IF(CB3392="D",1,0)+IF(CH3392="D",1,0)+IF(CI3392="D",1,0)+IF(CM3392="D",1,0)+IF(CN3392="D",1,0)+IF(CO3392="D",1,0)+IF(CS3392="D",1,0)+IF(CT3392="D",1,0)+IF(CZ3392="D",1,0)+IF(DA3392="D",1,0)+IF(DF3392="D",1,0)+IF(DG3392="D",1,0)+IF(DK3392="D",1,0)+IF(DL3392="D",1,0)+IF(DM3392="D",1,0)+IF(DS3392="D",1,0)+IF(DV3392="D",1,0)</f>
        <v/>
      </c>
      <c r="CL3392" t="inlineStr">
        <is>
          <t>X</t>
        </is>
      </c>
      <c r="DJ3392" t="inlineStr">
        <is>
          <t>X</t>
        </is>
      </c>
      <c r="DQ3392" t="inlineStr">
        <is>
          <t>X</t>
        </is>
      </c>
    </row>
    <row r="3393">
      <c r="A3393" t="inlineStr">
        <is>
          <t>OH0015804163</t>
        </is>
      </c>
      <c r="B3393" t="n">
        <v>78</v>
      </c>
      <c r="C3393" t="n">
        <v>94359</v>
      </c>
      <c r="D3393" t="inlineStr">
        <is>
          <t>GIANNAKOS</t>
        </is>
      </c>
      <c r="E3393" t="inlineStr">
        <is>
          <t>IRENE</t>
        </is>
      </c>
      <c r="H3393" t="inlineStr">
        <is>
          <t>1941-04-27</t>
        </is>
      </c>
      <c r="I3393" t="inlineStr">
        <is>
          <t>1968-03-19</t>
        </is>
      </c>
      <c r="J3393" t="inlineStr">
        <is>
          <t>ACTIVE</t>
        </is>
      </c>
      <c r="K3393" t="inlineStr">
        <is>
          <t>D</t>
        </is>
      </c>
      <c r="L3393" t="inlineStr">
        <is>
          <t>4073 SUNNYBROOK DR SE</t>
        </is>
      </c>
      <c r="N3393" t="inlineStr">
        <is>
          <t>WARREN</t>
        </is>
      </c>
      <c r="O3393" t="inlineStr">
        <is>
          <t>OH</t>
        </is>
      </c>
      <c r="P3393" t="n">
        <v>44484</v>
      </c>
      <c r="AB3393" t="inlineStr">
        <is>
          <t>TRUMBULL CAREER &amp; TECH CENTER</t>
        </is>
      </c>
      <c r="AC3393" t="inlineStr">
        <is>
          <t>WARREN CITY</t>
        </is>
      </c>
      <c r="AF3393" t="n">
        <v>14</v>
      </c>
      <c r="AG3393" t="n">
        <v>11</v>
      </c>
      <c r="AH3393" t="inlineStr">
        <is>
          <t>TRUMBULL COUNTY ESC</t>
        </is>
      </c>
      <c r="AK3393" t="inlineStr">
        <is>
          <t>HOWLAND LOCAL SD (TRUMBULL)</t>
        </is>
      </c>
      <c r="AL3393" t="inlineStr">
        <is>
          <t>WARREN</t>
        </is>
      </c>
      <c r="AM3393" t="inlineStr">
        <is>
          <t>WARREN CITY 5K</t>
        </is>
      </c>
      <c r="AN3393" t="inlineStr">
        <is>
          <t>78-P-ADZ</t>
        </is>
      </c>
      <c r="AO3393" t="n">
        <v>9</v>
      </c>
      <c r="AP3393" t="n">
        <v>64</v>
      </c>
      <c r="AQ3393" t="n">
        <v>32</v>
      </c>
      <c r="AT3393" t="inlineStr">
        <is>
          <t>WARREN-WARD 5</t>
        </is>
      </c>
      <c r="AU3393">
        <f>COUNTA($AY$3393:$EC$3393)</f>
        <v/>
      </c>
      <c r="AV3393">
        <f>COUNTIF($AY$3393:$EC$3393,"D")</f>
        <v/>
      </c>
      <c r="AW3393">
        <f>COUNTIF($AY$3393:$EC$3393,"R")</f>
        <v/>
      </c>
      <c r="AX3393">
        <f>IF(BJ3393="D",1,0)+IF(BK3393="D",1,0)+IF(BP3393="D",1,0)+IF(BQ3393="D",1,0)+IF(BS3393="D",1,0)+IF(BY3393="D",1,0)+IF(BZ3393="D",1,0)+IF(CA3393="D",1,0)+IF(CB3393="D",1,0)+IF(CH3393="D",1,0)+IF(CI3393="D",1,0)+IF(CM3393="D",1,0)+IF(CN3393="D",1,0)+IF(CO3393="D",1,0)+IF(CS3393="D",1,0)+IF(CT3393="D",1,0)+IF(CZ3393="D",1,0)+IF(DA3393="D",1,0)+IF(DF3393="D",1,0)+IF(DG3393="D",1,0)+IF(DK3393="D",1,0)+IF(DL3393="D",1,0)+IF(DM3393="D",1,0)+IF(DS3393="D",1,0)+IF(DV3393="D",1,0)</f>
        <v/>
      </c>
      <c r="AY3393" t="inlineStr">
        <is>
          <t>X</t>
        </is>
      </c>
      <c r="AZ3393" t="inlineStr">
        <is>
          <t>X</t>
        </is>
      </c>
      <c r="BD3393" t="inlineStr">
        <is>
          <t>X</t>
        </is>
      </c>
      <c r="BE3393" t="inlineStr">
        <is>
          <t>X</t>
        </is>
      </c>
      <c r="BF3393" t="inlineStr">
        <is>
          <t>X</t>
        </is>
      </c>
      <c r="BG3393" t="inlineStr">
        <is>
          <t>X</t>
        </is>
      </c>
      <c r="BH3393" t="inlineStr">
        <is>
          <t>X</t>
        </is>
      </c>
      <c r="BL3393" t="inlineStr">
        <is>
          <t>X</t>
        </is>
      </c>
      <c r="BO3393" t="inlineStr">
        <is>
          <t>X</t>
        </is>
      </c>
      <c r="BU3393" t="inlineStr">
        <is>
          <t>D</t>
        </is>
      </c>
      <c r="BW3393" t="inlineStr">
        <is>
          <t>X</t>
        </is>
      </c>
      <c r="CC3393" t="inlineStr">
        <is>
          <t>X</t>
        </is>
      </c>
      <c r="CG3393" t="inlineStr">
        <is>
          <t>X</t>
        </is>
      </c>
      <c r="CH3393" t="inlineStr">
        <is>
          <t>D</t>
        </is>
      </c>
      <c r="CJ3393" t="inlineStr">
        <is>
          <t>X</t>
        </is>
      </c>
      <c r="CL3393" t="inlineStr">
        <is>
          <t>X</t>
        </is>
      </c>
      <c r="CM3393" t="inlineStr">
        <is>
          <t>D</t>
        </is>
      </c>
      <c r="CP3393" t="inlineStr">
        <is>
          <t>X</t>
        </is>
      </c>
      <c r="CR3393" t="inlineStr">
        <is>
          <t>X</t>
        </is>
      </c>
      <c r="CU3393" t="inlineStr">
        <is>
          <t>X</t>
        </is>
      </c>
      <c r="CY3393" t="inlineStr">
        <is>
          <t>X</t>
        </is>
      </c>
      <c r="DE3393" t="inlineStr">
        <is>
          <t>X</t>
        </is>
      </c>
      <c r="DH3393" t="inlineStr">
        <is>
          <t>X</t>
        </is>
      </c>
      <c r="DI3393" t="inlineStr">
        <is>
          <t>R</t>
        </is>
      </c>
      <c r="DJ3393" t="inlineStr">
        <is>
          <t>X</t>
        </is>
      </c>
      <c r="DN3393" t="inlineStr">
        <is>
          <t>X</t>
        </is>
      </c>
      <c r="DO3393" t="inlineStr">
        <is>
          <t>R</t>
        </is>
      </c>
      <c r="DP3393" t="inlineStr">
        <is>
          <t>R</t>
        </is>
      </c>
      <c r="DQ3393" t="inlineStr">
        <is>
          <t>X</t>
        </is>
      </c>
      <c r="DS3393" t="inlineStr">
        <is>
          <t>D</t>
        </is>
      </c>
      <c r="DT3393" t="inlineStr">
        <is>
          <t>X</t>
        </is>
      </c>
      <c r="DW3393" t="inlineStr">
        <is>
          <t>X</t>
        </is>
      </c>
      <c r="EB3393" t="inlineStr">
        <is>
          <t>X</t>
        </is>
      </c>
    </row>
    <row r="3394">
      <c r="A3394" t="inlineStr">
        <is>
          <t>OH0021289154</t>
        </is>
      </c>
      <c r="B3394" t="n">
        <v>78</v>
      </c>
      <c r="C3394" t="n">
        <v>378196</v>
      </c>
      <c r="D3394" t="inlineStr">
        <is>
          <t>APPLEBERRY</t>
        </is>
      </c>
      <c r="E3394" t="inlineStr">
        <is>
          <t>JESSICA</t>
        </is>
      </c>
      <c r="F3394" t="inlineStr">
        <is>
          <t>L</t>
        </is>
      </c>
      <c r="H3394" t="inlineStr">
        <is>
          <t>1992-09-28</t>
        </is>
      </c>
      <c r="I3394" t="inlineStr">
        <is>
          <t>2022-12-27</t>
        </is>
      </c>
      <c r="J3394" t="inlineStr">
        <is>
          <t>ACTIVE</t>
        </is>
      </c>
      <c r="L3394" t="inlineStr">
        <is>
          <t>2629 SOUTH ST SE</t>
        </is>
      </c>
      <c r="M3394" t="inlineStr">
        <is>
          <t>APT D</t>
        </is>
      </c>
      <c r="N3394" t="inlineStr">
        <is>
          <t>WARREN</t>
        </is>
      </c>
      <c r="O3394" t="inlineStr">
        <is>
          <t>OH</t>
        </is>
      </c>
      <c r="P3394" t="n">
        <v>44483</v>
      </c>
      <c r="AB3394" t="inlineStr">
        <is>
          <t>TRUMBULL CAREER &amp; TECH CENTER</t>
        </is>
      </c>
      <c r="AC3394" t="inlineStr">
        <is>
          <t>WARREN CITY</t>
        </is>
      </c>
      <c r="AD3394" t="inlineStr">
        <is>
          <t>WARREN CITY SD</t>
        </is>
      </c>
      <c r="AF3394" t="n">
        <v>14</v>
      </c>
      <c r="AG3394" t="n">
        <v>11</v>
      </c>
      <c r="AL3394" t="inlineStr">
        <is>
          <t>WARREN</t>
        </is>
      </c>
      <c r="AM3394" t="inlineStr">
        <is>
          <t>WARREN CITY 5K</t>
        </is>
      </c>
      <c r="AN3394" t="inlineStr">
        <is>
          <t>78-P-ADZ</t>
        </is>
      </c>
      <c r="AO3394" t="n">
        <v>9</v>
      </c>
      <c r="AP3394" t="n">
        <v>64</v>
      </c>
      <c r="AQ3394" t="n">
        <v>32</v>
      </c>
      <c r="AT3394" t="inlineStr">
        <is>
          <t>WARREN-WARD 5</t>
        </is>
      </c>
      <c r="AU3394">
        <f>COUNTA($AY$3394:$EC$3394)</f>
        <v/>
      </c>
      <c r="AV3394">
        <f>COUNTIF($AY$3394:$EC$3394,"D")</f>
        <v/>
      </c>
      <c r="AW3394">
        <f>COUNTIF($AY$3394:$EC$3394,"R")</f>
        <v/>
      </c>
      <c r="AX3394">
        <f>IF(BJ3394="D",1,0)+IF(BK3394="D",1,0)+IF(BP3394="D",1,0)+IF(BQ3394="D",1,0)+IF(BS3394="D",1,0)+IF(BY3394="D",1,0)+IF(BZ3394="D",1,0)+IF(CA3394="D",1,0)+IF(CB3394="D",1,0)+IF(CH3394="D",1,0)+IF(CI3394="D",1,0)+IF(CM3394="D",1,0)+IF(CN3394="D",1,0)+IF(CO3394="D",1,0)+IF(CS3394="D",1,0)+IF(CT3394="D",1,0)+IF(CZ3394="D",1,0)+IF(DA3394="D",1,0)+IF(DF3394="D",1,0)+IF(DG3394="D",1,0)+IF(DK3394="D",1,0)+IF(DL3394="D",1,0)+IF(DM3394="D",1,0)+IF(DS3394="D",1,0)+IF(DV3394="D",1,0)</f>
        <v/>
      </c>
      <c r="CL3394" t="inlineStr">
        <is>
          <t>X</t>
        </is>
      </c>
    </row>
    <row r="3395">
      <c r="A3395" t="inlineStr">
        <is>
          <t>OH0021373421</t>
        </is>
      </c>
      <c r="B3395" t="n">
        <v>78</v>
      </c>
      <c r="C3395" t="n">
        <v>380401</v>
      </c>
      <c r="D3395" t="inlineStr">
        <is>
          <t>CRIBBS</t>
        </is>
      </c>
      <c r="E3395" t="inlineStr">
        <is>
          <t>JANE</t>
        </is>
      </c>
      <c r="F3395" t="inlineStr">
        <is>
          <t>LUCILLE</t>
        </is>
      </c>
      <c r="H3395" t="inlineStr">
        <is>
          <t>1941-11-01</t>
        </is>
      </c>
      <c r="I3395" t="inlineStr">
        <is>
          <t>2011-04-26</t>
        </is>
      </c>
      <c r="J3395" t="inlineStr">
        <is>
          <t>ACTIVE</t>
        </is>
      </c>
      <c r="L3395" t="inlineStr">
        <is>
          <t>150 ROYAL TROON DR SE</t>
        </is>
      </c>
      <c r="N3395" t="inlineStr">
        <is>
          <t>WARREN</t>
        </is>
      </c>
      <c r="O3395" t="inlineStr">
        <is>
          <t>OH</t>
        </is>
      </c>
      <c r="P3395" t="n">
        <v>44484</v>
      </c>
      <c r="AB3395" t="inlineStr">
        <is>
          <t>TRUMBULL CAREER &amp; TECH CENTER</t>
        </is>
      </c>
      <c r="AC3395" t="inlineStr">
        <is>
          <t>WARREN CITY</t>
        </is>
      </c>
      <c r="AD3395" t="inlineStr">
        <is>
          <t>WARREN CITY SD</t>
        </is>
      </c>
      <c r="AF3395" t="n">
        <v>14</v>
      </c>
      <c r="AG3395" t="n">
        <v>11</v>
      </c>
      <c r="AL3395" t="inlineStr">
        <is>
          <t>WARREN</t>
        </is>
      </c>
      <c r="AM3395" t="inlineStr">
        <is>
          <t>WARREN CITY 5K</t>
        </is>
      </c>
      <c r="AN3395" t="inlineStr">
        <is>
          <t>78-P-ADZ</t>
        </is>
      </c>
      <c r="AO3395" t="n">
        <v>9</v>
      </c>
      <c r="AP3395" t="n">
        <v>64</v>
      </c>
      <c r="AQ3395" t="n">
        <v>32</v>
      </c>
      <c r="AT3395" t="inlineStr">
        <is>
          <t>WARREN-WARD 5</t>
        </is>
      </c>
      <c r="AU3395">
        <f>COUNTA($AY$3395:$EC$3395)</f>
        <v/>
      </c>
      <c r="AV3395">
        <f>COUNTIF($AY$3395:$EC$3395,"D")</f>
        <v/>
      </c>
      <c r="AW3395">
        <f>COUNTIF($AY$3395:$EC$3395,"R")</f>
        <v/>
      </c>
      <c r="AX3395">
        <f>IF(BJ3395="D",1,0)+IF(BK3395="D",1,0)+IF(BP3395="D",1,0)+IF(BQ3395="D",1,0)+IF(BS3395="D",1,0)+IF(BY3395="D",1,0)+IF(BZ3395="D",1,0)+IF(CA3395="D",1,0)+IF(CB3395="D",1,0)+IF(CH3395="D",1,0)+IF(CI3395="D",1,0)+IF(CM3395="D",1,0)+IF(CN3395="D",1,0)+IF(CO3395="D",1,0)+IF(CS3395="D",1,0)+IF(CT3395="D",1,0)+IF(CZ3395="D",1,0)+IF(DA3395="D",1,0)+IF(DF3395="D",1,0)+IF(DG3395="D",1,0)+IF(DK3395="D",1,0)+IF(DL3395="D",1,0)+IF(DM3395="D",1,0)+IF(DS3395="D",1,0)+IF(DV3395="D",1,0)</f>
        <v/>
      </c>
      <c r="CJ3395" t="inlineStr">
        <is>
          <t>X</t>
        </is>
      </c>
      <c r="CL3395" t="inlineStr">
        <is>
          <t>X</t>
        </is>
      </c>
      <c r="CR3395" t="inlineStr">
        <is>
          <t>X</t>
        </is>
      </c>
      <c r="CU3395" t="inlineStr">
        <is>
          <t>X</t>
        </is>
      </c>
      <c r="CY3395" t="inlineStr">
        <is>
          <t>X</t>
        </is>
      </c>
      <c r="DE3395" t="inlineStr">
        <is>
          <t>X</t>
        </is>
      </c>
      <c r="DH3395" t="inlineStr">
        <is>
          <t>X</t>
        </is>
      </c>
      <c r="DJ3395" t="inlineStr">
        <is>
          <t>X</t>
        </is>
      </c>
    </row>
    <row r="3396">
      <c r="A3396" t="inlineStr">
        <is>
          <t>OH0015811937</t>
        </is>
      </c>
      <c r="B3396" t="n">
        <v>78</v>
      </c>
      <c r="C3396" t="n">
        <v>261965</v>
      </c>
      <c r="D3396" t="inlineStr">
        <is>
          <t>REISMAN</t>
        </is>
      </c>
      <c r="E3396" t="inlineStr">
        <is>
          <t>DONALD</t>
        </is>
      </c>
      <c r="F3396" t="inlineStr">
        <is>
          <t>L</t>
        </is>
      </c>
      <c r="H3396" t="inlineStr">
        <is>
          <t>1940-07-30</t>
        </is>
      </c>
      <c r="I3396" t="inlineStr">
        <is>
          <t>1995-09-29</t>
        </is>
      </c>
      <c r="J3396" t="inlineStr">
        <is>
          <t>ACTIVE</t>
        </is>
      </c>
      <c r="K3396" t="inlineStr">
        <is>
          <t>D</t>
        </is>
      </c>
      <c r="L3396" t="inlineStr">
        <is>
          <t>433 WAINWOOD DR SE</t>
        </is>
      </c>
      <c r="N3396" t="inlineStr">
        <is>
          <t>WARREN</t>
        </is>
      </c>
      <c r="O3396" t="inlineStr">
        <is>
          <t>OH</t>
        </is>
      </c>
      <c r="P3396" t="n">
        <v>44484</v>
      </c>
      <c r="AB3396" t="inlineStr">
        <is>
          <t>TRUMBULL CAREER &amp; TECH CENTER</t>
        </is>
      </c>
      <c r="AC3396" t="inlineStr">
        <is>
          <t>WARREN CITY</t>
        </is>
      </c>
      <c r="AD3396" t="inlineStr">
        <is>
          <t>WARREN CITY SD</t>
        </is>
      </c>
      <c r="AF3396" t="n">
        <v>14</v>
      </c>
      <c r="AG3396" t="n">
        <v>11</v>
      </c>
      <c r="AL3396" t="inlineStr">
        <is>
          <t>WARREN</t>
        </is>
      </c>
      <c r="AM3396" t="inlineStr">
        <is>
          <t>WARREN CITY 5K</t>
        </is>
      </c>
      <c r="AN3396" t="inlineStr">
        <is>
          <t>78-P-ADZ</t>
        </is>
      </c>
      <c r="AO3396" t="n">
        <v>9</v>
      </c>
      <c r="AP3396" t="n">
        <v>64</v>
      </c>
      <c r="AQ3396" t="n">
        <v>32</v>
      </c>
      <c r="AT3396" t="inlineStr">
        <is>
          <t>WARREN-WARD 5</t>
        </is>
      </c>
      <c r="AU3396">
        <f>COUNTA($AY$3396:$EC$3396)</f>
        <v/>
      </c>
      <c r="AV3396">
        <f>COUNTIF($AY$3396:$EC$3396,"D")</f>
        <v/>
      </c>
      <c r="AW3396">
        <f>COUNTIF($AY$3396:$EC$3396,"R")</f>
        <v/>
      </c>
      <c r="AX3396">
        <f>IF(BJ3396="D",1,0)+IF(BK3396="D",1,0)+IF(BP3396="D",1,0)+IF(BQ3396="D",1,0)+IF(BS3396="D",1,0)+IF(BY3396="D",1,0)+IF(BZ3396="D",1,0)+IF(CA3396="D",1,0)+IF(CB3396="D",1,0)+IF(CH3396="D",1,0)+IF(CI3396="D",1,0)+IF(CM3396="D",1,0)+IF(CN3396="D",1,0)+IF(CO3396="D",1,0)+IF(CS3396="D",1,0)+IF(CT3396="D",1,0)+IF(CZ3396="D",1,0)+IF(DA3396="D",1,0)+IF(DF3396="D",1,0)+IF(DG3396="D",1,0)+IF(DK3396="D",1,0)+IF(DL3396="D",1,0)+IF(DM3396="D",1,0)+IF(DS3396="D",1,0)+IF(DV3396="D",1,0)</f>
        <v/>
      </c>
      <c r="AZ3396" t="inlineStr">
        <is>
          <t>X</t>
        </is>
      </c>
      <c r="BA3396" t="inlineStr">
        <is>
          <t>X</t>
        </is>
      </c>
      <c r="BG3396" t="inlineStr">
        <is>
          <t>X</t>
        </is>
      </c>
      <c r="BH3396" t="inlineStr">
        <is>
          <t>X</t>
        </is>
      </c>
      <c r="BN3396" t="inlineStr">
        <is>
          <t>X</t>
        </is>
      </c>
      <c r="BO3396" t="inlineStr">
        <is>
          <t>X</t>
        </is>
      </c>
      <c r="BW3396" t="inlineStr">
        <is>
          <t>X</t>
        </is>
      </c>
      <c r="CC3396" t="inlineStr">
        <is>
          <t>X</t>
        </is>
      </c>
      <c r="CD3396" t="inlineStr">
        <is>
          <t>D</t>
        </is>
      </c>
      <c r="CG3396" t="inlineStr">
        <is>
          <t>X</t>
        </is>
      </c>
      <c r="CH3396" t="inlineStr">
        <is>
          <t>D</t>
        </is>
      </c>
      <c r="CJ3396" t="inlineStr">
        <is>
          <t>X</t>
        </is>
      </c>
      <c r="CL3396" t="inlineStr">
        <is>
          <t>X</t>
        </is>
      </c>
      <c r="CR3396" t="inlineStr">
        <is>
          <t>X</t>
        </is>
      </c>
      <c r="CU3396" t="inlineStr">
        <is>
          <t>X</t>
        </is>
      </c>
      <c r="CY3396" t="inlineStr">
        <is>
          <t>X</t>
        </is>
      </c>
      <c r="DE3396" t="inlineStr">
        <is>
          <t>X</t>
        </is>
      </c>
      <c r="DI3396" t="inlineStr">
        <is>
          <t>D</t>
        </is>
      </c>
      <c r="DJ3396" t="inlineStr">
        <is>
          <t>X</t>
        </is>
      </c>
      <c r="DQ3396" t="inlineStr">
        <is>
          <t>X</t>
        </is>
      </c>
      <c r="DZ3396" t="inlineStr">
        <is>
          <t>D</t>
        </is>
      </c>
      <c r="EB3396" t="inlineStr">
        <is>
          <t>X</t>
        </is>
      </c>
    </row>
    <row r="3397">
      <c r="A3397" t="inlineStr">
        <is>
          <t>OH0015808553</t>
        </is>
      </c>
      <c r="B3397" t="n">
        <v>78</v>
      </c>
      <c r="C3397" t="n">
        <v>258414</v>
      </c>
      <c r="D3397" t="inlineStr">
        <is>
          <t>RENN</t>
        </is>
      </c>
      <c r="E3397" t="inlineStr">
        <is>
          <t>ANDREA</t>
        </is>
      </c>
      <c r="H3397" t="inlineStr">
        <is>
          <t>1976-08-18</t>
        </is>
      </c>
      <c r="I3397" t="inlineStr">
        <is>
          <t>2012-01-31</t>
        </is>
      </c>
      <c r="J3397" t="inlineStr">
        <is>
          <t>ACTIVE</t>
        </is>
      </c>
      <c r="K3397" t="inlineStr">
        <is>
          <t>D</t>
        </is>
      </c>
      <c r="L3397" t="inlineStr">
        <is>
          <t>101 ROYAL TROON DR SE</t>
        </is>
      </c>
      <c r="N3397" t="inlineStr">
        <is>
          <t>WARREN</t>
        </is>
      </c>
      <c r="O3397" t="inlineStr">
        <is>
          <t>OH</t>
        </is>
      </c>
      <c r="P3397" t="n">
        <v>44484</v>
      </c>
      <c r="AB3397" t="inlineStr">
        <is>
          <t>TRUMBULL CAREER &amp; TECH CENTER</t>
        </is>
      </c>
      <c r="AC3397" t="inlineStr">
        <is>
          <t>WARREN CITY</t>
        </is>
      </c>
      <c r="AD3397" t="inlineStr">
        <is>
          <t>WARREN CITY SD</t>
        </is>
      </c>
      <c r="AF3397" t="n">
        <v>14</v>
      </c>
      <c r="AG3397" t="n">
        <v>11</v>
      </c>
      <c r="AL3397" t="inlineStr">
        <is>
          <t>WARREN</t>
        </is>
      </c>
      <c r="AM3397" t="inlineStr">
        <is>
          <t>WARREN CITY 5K</t>
        </is>
      </c>
      <c r="AN3397" t="inlineStr">
        <is>
          <t>78-P-ADZ</t>
        </is>
      </c>
      <c r="AO3397" t="n">
        <v>9</v>
      </c>
      <c r="AP3397" t="n">
        <v>64</v>
      </c>
      <c r="AQ3397" t="n">
        <v>32</v>
      </c>
      <c r="AT3397" t="inlineStr">
        <is>
          <t>WARREN-WARD 5</t>
        </is>
      </c>
      <c r="AU3397">
        <f>COUNTA($AY$3397:$EC$3397)</f>
        <v/>
      </c>
      <c r="AV3397">
        <f>COUNTIF($AY$3397:$EC$3397,"D")</f>
        <v/>
      </c>
      <c r="AW3397">
        <f>COUNTIF($AY$3397:$EC$3397,"R")</f>
        <v/>
      </c>
      <c r="AX3397">
        <f>IF(BJ3397="D",1,0)+IF(BK3397="D",1,0)+IF(BP3397="D",1,0)+IF(BQ3397="D",1,0)+IF(BS3397="D",1,0)+IF(BY3397="D",1,0)+IF(BZ3397="D",1,0)+IF(CA3397="D",1,0)+IF(CB3397="D",1,0)+IF(CH3397="D",1,0)+IF(CI3397="D",1,0)+IF(CM3397="D",1,0)+IF(CN3397="D",1,0)+IF(CO3397="D",1,0)+IF(CS3397="D",1,0)+IF(CT3397="D",1,0)+IF(CZ3397="D",1,0)+IF(DA3397="D",1,0)+IF(DF3397="D",1,0)+IF(DG3397="D",1,0)+IF(DK3397="D",1,0)+IF(DL3397="D",1,0)+IF(DM3397="D",1,0)+IF(DS3397="D",1,0)+IF(DV3397="D",1,0)</f>
        <v/>
      </c>
      <c r="AY3397" t="inlineStr">
        <is>
          <t>X</t>
        </is>
      </c>
      <c r="BE3397" t="inlineStr">
        <is>
          <t>X</t>
        </is>
      </c>
      <c r="BF3397" t="inlineStr">
        <is>
          <t>X</t>
        </is>
      </c>
      <c r="BG3397" t="inlineStr">
        <is>
          <t>X</t>
        </is>
      </c>
      <c r="BH3397" t="inlineStr">
        <is>
          <t>X</t>
        </is>
      </c>
      <c r="BL3397" t="inlineStr">
        <is>
          <t>X</t>
        </is>
      </c>
      <c r="BN3397" t="inlineStr">
        <is>
          <t>X</t>
        </is>
      </c>
      <c r="BO3397" t="inlineStr">
        <is>
          <t>X</t>
        </is>
      </c>
      <c r="BR3397" t="inlineStr">
        <is>
          <t>X</t>
        </is>
      </c>
      <c r="BU3397" t="inlineStr">
        <is>
          <t>D</t>
        </is>
      </c>
      <c r="BW3397" t="inlineStr">
        <is>
          <t>X</t>
        </is>
      </c>
      <c r="BY3397" t="inlineStr">
        <is>
          <t>D</t>
        </is>
      </c>
      <c r="CC3397" t="inlineStr">
        <is>
          <t>X</t>
        </is>
      </c>
      <c r="CD3397" t="inlineStr">
        <is>
          <t>D</t>
        </is>
      </c>
      <c r="CG3397" t="inlineStr">
        <is>
          <t>X</t>
        </is>
      </c>
      <c r="CH3397" t="inlineStr">
        <is>
          <t>D</t>
        </is>
      </c>
      <c r="CJ3397" t="inlineStr">
        <is>
          <t>X</t>
        </is>
      </c>
      <c r="CK3397" t="inlineStr">
        <is>
          <t>D</t>
        </is>
      </c>
      <c r="CL3397" t="inlineStr">
        <is>
          <t>X</t>
        </is>
      </c>
      <c r="CM3397" t="inlineStr">
        <is>
          <t>D</t>
        </is>
      </c>
      <c r="CP3397" t="inlineStr">
        <is>
          <t>X</t>
        </is>
      </c>
      <c r="CQ3397" t="inlineStr">
        <is>
          <t>D</t>
        </is>
      </c>
      <c r="CR3397" t="inlineStr">
        <is>
          <t>X</t>
        </is>
      </c>
      <c r="CS3397" t="inlineStr">
        <is>
          <t>D</t>
        </is>
      </c>
      <c r="CU3397" t="inlineStr">
        <is>
          <t>X</t>
        </is>
      </c>
      <c r="CV3397" t="inlineStr">
        <is>
          <t>D</t>
        </is>
      </c>
      <c r="CY3397" t="inlineStr">
        <is>
          <t>X</t>
        </is>
      </c>
      <c r="CZ3397" t="inlineStr">
        <is>
          <t>D</t>
        </is>
      </c>
      <c r="DB3397" t="inlineStr">
        <is>
          <t>X</t>
        </is>
      </c>
      <c r="DC3397" t="inlineStr">
        <is>
          <t>D</t>
        </is>
      </c>
      <c r="DE3397" t="inlineStr">
        <is>
          <t>X</t>
        </is>
      </c>
      <c r="DF3397" t="inlineStr">
        <is>
          <t>D</t>
        </is>
      </c>
      <c r="DH3397" t="inlineStr">
        <is>
          <t>X</t>
        </is>
      </c>
      <c r="DI3397" t="inlineStr">
        <is>
          <t>D</t>
        </is>
      </c>
      <c r="DJ3397" t="inlineStr">
        <is>
          <t>X</t>
        </is>
      </c>
      <c r="DK3397" t="inlineStr">
        <is>
          <t>D</t>
        </is>
      </c>
      <c r="DN3397" t="inlineStr">
        <is>
          <t>X</t>
        </is>
      </c>
      <c r="DO3397" t="inlineStr">
        <is>
          <t>D</t>
        </is>
      </c>
      <c r="DP3397" t="inlineStr">
        <is>
          <t>D</t>
        </is>
      </c>
      <c r="DQ3397" t="inlineStr">
        <is>
          <t>X</t>
        </is>
      </c>
      <c r="DS3397" t="inlineStr">
        <is>
          <t>D</t>
        </is>
      </c>
      <c r="DT3397" t="inlineStr">
        <is>
          <t>X</t>
        </is>
      </c>
      <c r="DW3397" t="inlineStr">
        <is>
          <t>X</t>
        </is>
      </c>
      <c r="DZ3397" t="inlineStr">
        <is>
          <t>D</t>
        </is>
      </c>
      <c r="EB3397" t="inlineStr">
        <is>
          <t>X</t>
        </is>
      </c>
    </row>
    <row r="3398">
      <c r="A3398" t="inlineStr">
        <is>
          <t>OH0015737109</t>
        </is>
      </c>
      <c r="B3398" t="n">
        <v>78</v>
      </c>
      <c r="C3398" t="n">
        <v>222655</v>
      </c>
      <c r="D3398" t="inlineStr">
        <is>
          <t>MEYERS</t>
        </is>
      </c>
      <c r="E3398" t="inlineStr">
        <is>
          <t>CAROLYN</t>
        </is>
      </c>
      <c r="F3398" t="inlineStr">
        <is>
          <t>K</t>
        </is>
      </c>
      <c r="H3398" t="inlineStr">
        <is>
          <t>1941-06-02</t>
        </is>
      </c>
      <c r="I3398" t="inlineStr">
        <is>
          <t>2008-09-12</t>
        </is>
      </c>
      <c r="J3398" t="inlineStr">
        <is>
          <t>ACTIVE</t>
        </is>
      </c>
      <c r="K3398" t="inlineStr">
        <is>
          <t>D</t>
        </is>
      </c>
      <c r="L3398" t="inlineStr">
        <is>
          <t>205 WAINWOOD DR SE</t>
        </is>
      </c>
      <c r="N3398" t="inlineStr">
        <is>
          <t>WARREN</t>
        </is>
      </c>
      <c r="O3398" t="inlineStr">
        <is>
          <t>OH</t>
        </is>
      </c>
      <c r="P3398" t="n">
        <v>44484</v>
      </c>
      <c r="AB3398" t="inlineStr">
        <is>
          <t>TRUMBULL CAREER &amp; TECH CENTER</t>
        </is>
      </c>
      <c r="AC3398" t="inlineStr">
        <is>
          <t>WARREN CITY</t>
        </is>
      </c>
      <c r="AD3398" t="inlineStr">
        <is>
          <t>WARREN CITY SD</t>
        </is>
      </c>
      <c r="AF3398" t="n">
        <v>14</v>
      </c>
      <c r="AG3398" t="n">
        <v>11</v>
      </c>
      <c r="AL3398" t="inlineStr">
        <is>
          <t>WARREN</t>
        </is>
      </c>
      <c r="AM3398" t="inlineStr">
        <is>
          <t>WARREN CITY 5K</t>
        </is>
      </c>
      <c r="AN3398" t="inlineStr">
        <is>
          <t>78-P-ADZ</t>
        </is>
      </c>
      <c r="AO3398" t="n">
        <v>9</v>
      </c>
      <c r="AP3398" t="n">
        <v>64</v>
      </c>
      <c r="AQ3398" t="n">
        <v>32</v>
      </c>
      <c r="AT3398" t="inlineStr">
        <is>
          <t>WARREN-WARD 5</t>
        </is>
      </c>
      <c r="AU3398">
        <f>COUNTA($AY$3398:$EC$3398)</f>
        <v/>
      </c>
      <c r="AV3398">
        <f>COUNTIF($AY$3398:$EC$3398,"D")</f>
        <v/>
      </c>
      <c r="AW3398">
        <f>COUNTIF($AY$3398:$EC$3398,"R")</f>
        <v/>
      </c>
      <c r="AX3398">
        <f>IF(BJ3398="D",1,0)+IF(BK3398="D",1,0)+IF(BP3398="D",1,0)+IF(BQ3398="D",1,0)+IF(BS3398="D",1,0)+IF(BY3398="D",1,0)+IF(BZ3398="D",1,0)+IF(CA3398="D",1,0)+IF(CB3398="D",1,0)+IF(CH3398="D",1,0)+IF(CI3398="D",1,0)+IF(CM3398="D",1,0)+IF(CN3398="D",1,0)+IF(CO3398="D",1,0)+IF(CS3398="D",1,0)+IF(CT3398="D",1,0)+IF(CZ3398="D",1,0)+IF(DA3398="D",1,0)+IF(DF3398="D",1,0)+IF(DG3398="D",1,0)+IF(DK3398="D",1,0)+IF(DL3398="D",1,0)+IF(DM3398="D",1,0)+IF(DS3398="D",1,0)+IF(DV3398="D",1,0)</f>
        <v/>
      </c>
      <c r="AY3398" t="inlineStr">
        <is>
          <t>X</t>
        </is>
      </c>
      <c r="AZ3398" t="inlineStr">
        <is>
          <t>X</t>
        </is>
      </c>
      <c r="BA3398" t="inlineStr">
        <is>
          <t>X</t>
        </is>
      </c>
      <c r="BB3398" t="inlineStr">
        <is>
          <t>X</t>
        </is>
      </c>
      <c r="BC3398" t="inlineStr">
        <is>
          <t>X</t>
        </is>
      </c>
      <c r="BD3398" t="inlineStr">
        <is>
          <t>X</t>
        </is>
      </c>
      <c r="BF3398" t="inlineStr">
        <is>
          <t>X</t>
        </is>
      </c>
      <c r="BG3398" t="inlineStr">
        <is>
          <t>X</t>
        </is>
      </c>
      <c r="BH3398" t="inlineStr">
        <is>
          <t>X</t>
        </is>
      </c>
      <c r="BL3398" t="inlineStr">
        <is>
          <t>X</t>
        </is>
      </c>
      <c r="BN3398" t="inlineStr">
        <is>
          <t>X</t>
        </is>
      </c>
      <c r="BO3398" t="inlineStr">
        <is>
          <t>X</t>
        </is>
      </c>
      <c r="BR3398" t="inlineStr">
        <is>
          <t>X</t>
        </is>
      </c>
      <c r="BU3398" t="inlineStr">
        <is>
          <t>D</t>
        </is>
      </c>
      <c r="BW3398" t="inlineStr">
        <is>
          <t>X</t>
        </is>
      </c>
      <c r="CC3398" t="inlineStr">
        <is>
          <t>X</t>
        </is>
      </c>
      <c r="CD3398" t="inlineStr">
        <is>
          <t>D</t>
        </is>
      </c>
      <c r="CG3398" t="inlineStr">
        <is>
          <t>X</t>
        </is>
      </c>
      <c r="CH3398" t="inlineStr">
        <is>
          <t>D</t>
        </is>
      </c>
      <c r="CJ3398" t="inlineStr">
        <is>
          <t>X</t>
        </is>
      </c>
      <c r="CL3398" t="inlineStr">
        <is>
          <t>X</t>
        </is>
      </c>
      <c r="CP3398" t="inlineStr">
        <is>
          <t>X</t>
        </is>
      </c>
      <c r="CQ3398" t="inlineStr">
        <is>
          <t>D</t>
        </is>
      </c>
      <c r="CR3398" t="inlineStr">
        <is>
          <t>X</t>
        </is>
      </c>
      <c r="CS3398" t="inlineStr">
        <is>
          <t>D</t>
        </is>
      </c>
      <c r="CU3398" t="inlineStr">
        <is>
          <t>X</t>
        </is>
      </c>
      <c r="CV3398" t="inlineStr">
        <is>
          <t>D</t>
        </is>
      </c>
      <c r="CY3398" t="inlineStr">
        <is>
          <t>X</t>
        </is>
      </c>
      <c r="CZ3398" t="inlineStr">
        <is>
          <t>D</t>
        </is>
      </c>
      <c r="DB3398" t="inlineStr">
        <is>
          <t>X</t>
        </is>
      </c>
      <c r="DC3398" t="inlineStr">
        <is>
          <t>D</t>
        </is>
      </c>
      <c r="DE3398" t="inlineStr">
        <is>
          <t>X</t>
        </is>
      </c>
      <c r="DF3398" t="inlineStr">
        <is>
          <t>D</t>
        </is>
      </c>
      <c r="DH3398" t="inlineStr">
        <is>
          <t>X</t>
        </is>
      </c>
      <c r="DI3398" t="inlineStr">
        <is>
          <t>D</t>
        </is>
      </c>
      <c r="DJ3398" t="inlineStr">
        <is>
          <t>X</t>
        </is>
      </c>
      <c r="DK3398" t="inlineStr">
        <is>
          <t>D</t>
        </is>
      </c>
      <c r="DN3398" t="inlineStr">
        <is>
          <t>X</t>
        </is>
      </c>
      <c r="DO3398" t="inlineStr">
        <is>
          <t>D</t>
        </is>
      </c>
      <c r="DQ3398" t="inlineStr">
        <is>
          <t>X</t>
        </is>
      </c>
      <c r="DS3398" t="inlineStr">
        <is>
          <t>D</t>
        </is>
      </c>
      <c r="DW3398" t="inlineStr">
        <is>
          <t>X</t>
        </is>
      </c>
      <c r="DZ3398" t="inlineStr">
        <is>
          <t>D</t>
        </is>
      </c>
      <c r="EB3398" t="inlineStr">
        <is>
          <t>X</t>
        </is>
      </c>
    </row>
    <row r="3399">
      <c r="A3399" t="inlineStr">
        <is>
          <t>OH0015698463</t>
        </is>
      </c>
      <c r="B3399" t="n">
        <v>78</v>
      </c>
      <c r="C3399" t="n">
        <v>268508</v>
      </c>
      <c r="D3399" t="inlineStr">
        <is>
          <t>CLAY</t>
        </is>
      </c>
      <c r="E3399" t="inlineStr">
        <is>
          <t>CHRISTOPHER</t>
        </is>
      </c>
      <c r="F3399" t="inlineStr">
        <is>
          <t>E</t>
        </is>
      </c>
      <c r="H3399" t="inlineStr">
        <is>
          <t>1968-11-27</t>
        </is>
      </c>
      <c r="I3399" t="inlineStr">
        <is>
          <t>2008-12-01</t>
        </is>
      </c>
      <c r="J3399" t="inlineStr">
        <is>
          <t>CONFIRMATION</t>
        </is>
      </c>
      <c r="L3399" t="inlineStr">
        <is>
          <t>230 KENMORE AVE SE</t>
        </is>
      </c>
      <c r="N3399" t="inlineStr">
        <is>
          <t>WARREN</t>
        </is>
      </c>
      <c r="O3399" t="inlineStr">
        <is>
          <t>OH</t>
        </is>
      </c>
      <c r="P3399" t="n">
        <v>44483</v>
      </c>
      <c r="AB3399" t="inlineStr">
        <is>
          <t>TRUMBULL CAREER &amp; TECH CENTER</t>
        </is>
      </c>
      <c r="AC3399" t="inlineStr">
        <is>
          <t>WARREN CITY</t>
        </is>
      </c>
      <c r="AD3399" t="inlineStr">
        <is>
          <t>WARREN CITY SD</t>
        </is>
      </c>
      <c r="AF3399" t="n">
        <v>14</v>
      </c>
      <c r="AG3399" t="n">
        <v>11</v>
      </c>
      <c r="AL3399" t="inlineStr">
        <is>
          <t>WARREN</t>
        </is>
      </c>
      <c r="AM3399" t="inlineStr">
        <is>
          <t>WARREN CITY 5K</t>
        </is>
      </c>
      <c r="AN3399" t="inlineStr">
        <is>
          <t>78-P-ADZ</t>
        </is>
      </c>
      <c r="AO3399" t="n">
        <v>9</v>
      </c>
      <c r="AP3399" t="n">
        <v>64</v>
      </c>
      <c r="AQ3399" t="n">
        <v>32</v>
      </c>
      <c r="AT3399" t="inlineStr">
        <is>
          <t>WARREN-WARD 5</t>
        </is>
      </c>
      <c r="AU3399">
        <f>COUNTA($AY$3399:$EC$3399)</f>
        <v/>
      </c>
      <c r="AV3399">
        <f>COUNTIF($AY$3399:$EC$3399,"D")</f>
        <v/>
      </c>
      <c r="AW3399">
        <f>COUNTIF($AY$3399:$EC$3399,"R")</f>
        <v/>
      </c>
      <c r="AX3399">
        <f>IF(BJ3399="D",1,0)+IF(BK3399="D",1,0)+IF(BP3399="D",1,0)+IF(BQ3399="D",1,0)+IF(BS3399="D",1,0)+IF(BY3399="D",1,0)+IF(BZ3399="D",1,0)+IF(CA3399="D",1,0)+IF(CB3399="D",1,0)+IF(CH3399="D",1,0)+IF(CI3399="D",1,0)+IF(CM3399="D",1,0)+IF(CN3399="D",1,0)+IF(CO3399="D",1,0)+IF(CS3399="D",1,0)+IF(CT3399="D",1,0)+IF(CZ3399="D",1,0)+IF(DA3399="D",1,0)+IF(DF3399="D",1,0)+IF(DG3399="D",1,0)+IF(DK3399="D",1,0)+IF(DL3399="D",1,0)+IF(DM3399="D",1,0)+IF(DS3399="D",1,0)+IF(DV3399="D",1,0)</f>
        <v/>
      </c>
      <c r="BH3399" t="inlineStr">
        <is>
          <t>X</t>
        </is>
      </c>
      <c r="BW3399" t="inlineStr">
        <is>
          <t>X</t>
        </is>
      </c>
      <c r="CH3399" t="inlineStr">
        <is>
          <t>D</t>
        </is>
      </c>
      <c r="CJ3399" t="inlineStr">
        <is>
          <t>X</t>
        </is>
      </c>
      <c r="CL3399" t="inlineStr">
        <is>
          <t>X</t>
        </is>
      </c>
      <c r="CU3399" t="inlineStr">
        <is>
          <t>X</t>
        </is>
      </c>
      <c r="CY3399" t="inlineStr">
        <is>
          <t>X</t>
        </is>
      </c>
    </row>
    <row r="3400">
      <c r="A3400" t="inlineStr">
        <is>
          <t>OH0015700177</t>
        </is>
      </c>
      <c r="B3400" t="n">
        <v>78</v>
      </c>
      <c r="C3400" t="n">
        <v>15871</v>
      </c>
      <c r="D3400" t="inlineStr">
        <is>
          <t>CESTA</t>
        </is>
      </c>
      <c r="E3400" t="inlineStr">
        <is>
          <t>KAREN</t>
        </is>
      </c>
      <c r="F3400" t="inlineStr">
        <is>
          <t>E</t>
        </is>
      </c>
      <c r="H3400" t="inlineStr">
        <is>
          <t>1949-03-07</t>
        </is>
      </c>
      <c r="I3400" t="inlineStr">
        <is>
          <t>1974-08-07</t>
        </is>
      </c>
      <c r="J3400" t="inlineStr">
        <is>
          <t>ACTIVE</t>
        </is>
      </c>
      <c r="K3400" t="inlineStr">
        <is>
          <t>D</t>
        </is>
      </c>
      <c r="L3400" t="inlineStr">
        <is>
          <t>155 TRUMBULL AVE SE</t>
        </is>
      </c>
      <c r="N3400" t="inlineStr">
        <is>
          <t>WARREN</t>
        </is>
      </c>
      <c r="O3400" t="inlineStr">
        <is>
          <t>OH</t>
        </is>
      </c>
      <c r="P3400" t="n">
        <v>44483</v>
      </c>
      <c r="AB3400" t="inlineStr">
        <is>
          <t>TRUMBULL CAREER &amp; TECH CENTER</t>
        </is>
      </c>
      <c r="AC3400" t="inlineStr">
        <is>
          <t>WARREN CITY</t>
        </is>
      </c>
      <c r="AD3400" t="inlineStr">
        <is>
          <t>WARREN CITY SD</t>
        </is>
      </c>
      <c r="AF3400" t="n">
        <v>14</v>
      </c>
      <c r="AG3400" t="n">
        <v>11</v>
      </c>
      <c r="AL3400" t="inlineStr">
        <is>
          <t>WARREN</t>
        </is>
      </c>
      <c r="AM3400" t="inlineStr">
        <is>
          <t>WARREN CITY 5K</t>
        </is>
      </c>
      <c r="AN3400" t="inlineStr">
        <is>
          <t>78-P-ADZ</t>
        </is>
      </c>
      <c r="AO3400" t="n">
        <v>9</v>
      </c>
      <c r="AP3400" t="n">
        <v>64</v>
      </c>
      <c r="AQ3400" t="n">
        <v>32</v>
      </c>
      <c r="AT3400" t="inlineStr">
        <is>
          <t>WARREN-WARD 5</t>
        </is>
      </c>
      <c r="AU3400">
        <f>COUNTA($AY$3400:$EC$3400)</f>
        <v/>
      </c>
      <c r="AV3400">
        <f>COUNTIF($AY$3400:$EC$3400,"D")</f>
        <v/>
      </c>
      <c r="AW3400">
        <f>COUNTIF($AY$3400:$EC$3400,"R")</f>
        <v/>
      </c>
      <c r="AX3400">
        <f>IF(BJ3400="D",1,0)+IF(BK3400="D",1,0)+IF(BP3400="D",1,0)+IF(BQ3400="D",1,0)+IF(BS3400="D",1,0)+IF(BY3400="D",1,0)+IF(BZ3400="D",1,0)+IF(CA3400="D",1,0)+IF(CB3400="D",1,0)+IF(CH3400="D",1,0)+IF(CI3400="D",1,0)+IF(CM3400="D",1,0)+IF(CN3400="D",1,0)+IF(CO3400="D",1,0)+IF(CS3400="D",1,0)+IF(CT3400="D",1,0)+IF(CZ3400="D",1,0)+IF(DA3400="D",1,0)+IF(DF3400="D",1,0)+IF(DG3400="D",1,0)+IF(DK3400="D",1,0)+IF(DL3400="D",1,0)+IF(DM3400="D",1,0)+IF(DS3400="D",1,0)+IF(DV3400="D",1,0)</f>
        <v/>
      </c>
      <c r="AY3400" t="inlineStr">
        <is>
          <t>X</t>
        </is>
      </c>
      <c r="AZ3400" t="inlineStr">
        <is>
          <t>X</t>
        </is>
      </c>
      <c r="BA3400" t="inlineStr">
        <is>
          <t>X</t>
        </is>
      </c>
      <c r="BB3400" t="inlineStr">
        <is>
          <t>X</t>
        </is>
      </c>
      <c r="BE3400" t="inlineStr">
        <is>
          <t>X</t>
        </is>
      </c>
      <c r="BF3400" t="inlineStr">
        <is>
          <t>X</t>
        </is>
      </c>
      <c r="BG3400" t="inlineStr">
        <is>
          <t>X</t>
        </is>
      </c>
      <c r="BH3400" t="inlineStr">
        <is>
          <t>X</t>
        </is>
      </c>
      <c r="BL3400" t="inlineStr">
        <is>
          <t>X</t>
        </is>
      </c>
      <c r="BO3400" t="inlineStr">
        <is>
          <t>X</t>
        </is>
      </c>
      <c r="BR3400" t="inlineStr">
        <is>
          <t>X</t>
        </is>
      </c>
      <c r="BU3400" t="inlineStr">
        <is>
          <t>D</t>
        </is>
      </c>
      <c r="BW3400" t="inlineStr">
        <is>
          <t>X</t>
        </is>
      </c>
      <c r="BY3400" t="inlineStr">
        <is>
          <t>D</t>
        </is>
      </c>
      <c r="CC3400" t="inlineStr">
        <is>
          <t>X</t>
        </is>
      </c>
      <c r="CG3400" t="inlineStr">
        <is>
          <t>X</t>
        </is>
      </c>
      <c r="CH3400" t="inlineStr">
        <is>
          <t>D</t>
        </is>
      </c>
      <c r="CJ3400" t="inlineStr">
        <is>
          <t>X</t>
        </is>
      </c>
      <c r="CK3400" t="inlineStr">
        <is>
          <t>D</t>
        </is>
      </c>
      <c r="CL3400" t="inlineStr">
        <is>
          <t>X</t>
        </is>
      </c>
      <c r="CP3400" t="inlineStr">
        <is>
          <t>X</t>
        </is>
      </c>
      <c r="CR3400" t="inlineStr">
        <is>
          <t>X</t>
        </is>
      </c>
      <c r="CU3400" t="inlineStr">
        <is>
          <t>X</t>
        </is>
      </c>
      <c r="CV3400" t="inlineStr">
        <is>
          <t>D</t>
        </is>
      </c>
      <c r="CY3400" t="inlineStr">
        <is>
          <t>X</t>
        </is>
      </c>
      <c r="DB3400" t="inlineStr">
        <is>
          <t>X</t>
        </is>
      </c>
      <c r="DE3400" t="inlineStr">
        <is>
          <t>X</t>
        </is>
      </c>
      <c r="DF3400" t="inlineStr">
        <is>
          <t>D</t>
        </is>
      </c>
      <c r="DH3400" t="inlineStr">
        <is>
          <t>X</t>
        </is>
      </c>
      <c r="DI3400" t="inlineStr">
        <is>
          <t>D</t>
        </is>
      </c>
      <c r="DJ3400" t="inlineStr">
        <is>
          <t>X</t>
        </is>
      </c>
      <c r="DQ3400" t="inlineStr">
        <is>
          <t>X</t>
        </is>
      </c>
      <c r="DT3400" t="inlineStr">
        <is>
          <t>X</t>
        </is>
      </c>
      <c r="DW3400" t="inlineStr">
        <is>
          <t>X</t>
        </is>
      </c>
      <c r="DZ3400" t="inlineStr">
        <is>
          <t>D</t>
        </is>
      </c>
      <c r="EB3400" t="inlineStr">
        <is>
          <t>X</t>
        </is>
      </c>
    </row>
    <row r="3401">
      <c r="A3401" t="inlineStr">
        <is>
          <t>OH0015687990</t>
        </is>
      </c>
      <c r="B3401" t="n">
        <v>78</v>
      </c>
      <c r="C3401" t="n">
        <v>12836</v>
      </c>
      <c r="D3401" t="inlineStr">
        <is>
          <t>URCHEK</t>
        </is>
      </c>
      <c r="E3401" t="inlineStr">
        <is>
          <t>JAMES</t>
        </is>
      </c>
      <c r="F3401" t="inlineStr">
        <is>
          <t>D</t>
        </is>
      </c>
      <c r="H3401" t="inlineStr">
        <is>
          <t>1937-02-26</t>
        </is>
      </c>
      <c r="I3401" t="inlineStr">
        <is>
          <t>2015-06-27</t>
        </is>
      </c>
      <c r="J3401" t="inlineStr">
        <is>
          <t>ACTIVE</t>
        </is>
      </c>
      <c r="K3401" t="inlineStr">
        <is>
          <t>D</t>
        </is>
      </c>
      <c r="L3401" t="inlineStr">
        <is>
          <t>399 WAINWOOD DR SE</t>
        </is>
      </c>
      <c r="N3401" t="inlineStr">
        <is>
          <t>WARREN</t>
        </is>
      </c>
      <c r="O3401" t="inlineStr">
        <is>
          <t>OH</t>
        </is>
      </c>
      <c r="P3401" t="n">
        <v>44484</v>
      </c>
      <c r="AB3401" t="inlineStr">
        <is>
          <t>TRUMBULL CAREER &amp; TECH CENTER</t>
        </is>
      </c>
      <c r="AC3401" t="inlineStr">
        <is>
          <t>WARREN CITY</t>
        </is>
      </c>
      <c r="AD3401" t="inlineStr">
        <is>
          <t>WARREN CITY SD</t>
        </is>
      </c>
      <c r="AF3401" t="n">
        <v>14</v>
      </c>
      <c r="AG3401" t="n">
        <v>11</v>
      </c>
      <c r="AL3401" t="inlineStr">
        <is>
          <t>WARREN</t>
        </is>
      </c>
      <c r="AM3401" t="inlineStr">
        <is>
          <t>WARREN CITY 5K</t>
        </is>
      </c>
      <c r="AN3401" t="inlineStr">
        <is>
          <t>78-P-ADZ</t>
        </is>
      </c>
      <c r="AO3401" t="n">
        <v>9</v>
      </c>
      <c r="AP3401" t="n">
        <v>64</v>
      </c>
      <c r="AQ3401" t="n">
        <v>32</v>
      </c>
      <c r="AT3401" t="inlineStr">
        <is>
          <t>WARREN-WARD 5</t>
        </is>
      </c>
      <c r="AU3401">
        <f>COUNTA($AY$3401:$EC$3401)</f>
        <v/>
      </c>
      <c r="AV3401">
        <f>COUNTIF($AY$3401:$EC$3401,"D")</f>
        <v/>
      </c>
      <c r="AW3401">
        <f>COUNTIF($AY$3401:$EC$3401,"R")</f>
        <v/>
      </c>
      <c r="AX3401">
        <f>IF(BJ3401="D",1,0)+IF(BK3401="D",1,0)+IF(BP3401="D",1,0)+IF(BQ3401="D",1,0)+IF(BS3401="D",1,0)+IF(BY3401="D",1,0)+IF(BZ3401="D",1,0)+IF(CA3401="D",1,0)+IF(CB3401="D",1,0)+IF(CH3401="D",1,0)+IF(CI3401="D",1,0)+IF(CM3401="D",1,0)+IF(CN3401="D",1,0)+IF(CO3401="D",1,0)+IF(CS3401="D",1,0)+IF(CT3401="D",1,0)+IF(CZ3401="D",1,0)+IF(DA3401="D",1,0)+IF(DF3401="D",1,0)+IF(DG3401="D",1,0)+IF(DK3401="D",1,0)+IF(DL3401="D",1,0)+IF(DM3401="D",1,0)+IF(DS3401="D",1,0)+IF(DV3401="D",1,0)</f>
        <v/>
      </c>
      <c r="AY3401" t="inlineStr">
        <is>
          <t>X</t>
        </is>
      </c>
      <c r="BA3401" t="inlineStr">
        <is>
          <t>X</t>
        </is>
      </c>
      <c r="BG3401" t="inlineStr">
        <is>
          <t>X</t>
        </is>
      </c>
      <c r="BH3401" t="inlineStr">
        <is>
          <t>X</t>
        </is>
      </c>
      <c r="CL3401" t="inlineStr">
        <is>
          <t>X</t>
        </is>
      </c>
      <c r="CU3401" t="inlineStr">
        <is>
          <t>X</t>
        </is>
      </c>
      <c r="CY3401" t="inlineStr">
        <is>
          <t>X</t>
        </is>
      </c>
      <c r="DE3401" t="inlineStr">
        <is>
          <t>X</t>
        </is>
      </c>
      <c r="DJ3401" t="inlineStr">
        <is>
          <t>X</t>
        </is>
      </c>
      <c r="DQ3401" t="inlineStr">
        <is>
          <t>X</t>
        </is>
      </c>
      <c r="DT3401" t="inlineStr">
        <is>
          <t>X</t>
        </is>
      </c>
      <c r="DW3401" t="inlineStr">
        <is>
          <t>X</t>
        </is>
      </c>
      <c r="DZ3401" t="inlineStr">
        <is>
          <t>D</t>
        </is>
      </c>
      <c r="EB3401" t="inlineStr">
        <is>
          <t>X</t>
        </is>
      </c>
    </row>
    <row r="3402">
      <c r="A3402" t="inlineStr">
        <is>
          <t>OH0015710306</t>
        </is>
      </c>
      <c r="B3402" t="n">
        <v>78</v>
      </c>
      <c r="C3402" t="n">
        <v>177378</v>
      </c>
      <c r="D3402" t="inlineStr">
        <is>
          <t>BILCHAK</t>
        </is>
      </c>
      <c r="E3402" t="inlineStr">
        <is>
          <t>KATHLEEN</t>
        </is>
      </c>
      <c r="F3402" t="inlineStr">
        <is>
          <t>H</t>
        </is>
      </c>
      <c r="H3402" t="inlineStr">
        <is>
          <t>1955-11-17</t>
        </is>
      </c>
      <c r="I3402" t="inlineStr">
        <is>
          <t>2007-08-20</t>
        </is>
      </c>
      <c r="J3402" t="inlineStr">
        <is>
          <t>ACTIVE</t>
        </is>
      </c>
      <c r="K3402" t="inlineStr">
        <is>
          <t>R</t>
        </is>
      </c>
      <c r="L3402" t="inlineStr">
        <is>
          <t>187 ADELAIDE AVE SE</t>
        </is>
      </c>
      <c r="N3402" t="inlineStr">
        <is>
          <t>WARREN</t>
        </is>
      </c>
      <c r="O3402" t="inlineStr">
        <is>
          <t>OH</t>
        </is>
      </c>
      <c r="P3402" t="n">
        <v>44483</v>
      </c>
      <c r="AB3402" t="inlineStr">
        <is>
          <t>TRUMBULL CAREER &amp; TECH CENTER</t>
        </is>
      </c>
      <c r="AC3402" t="inlineStr">
        <is>
          <t>WARREN CITY</t>
        </is>
      </c>
      <c r="AD3402" t="inlineStr">
        <is>
          <t>WARREN CITY SD</t>
        </is>
      </c>
      <c r="AF3402" t="n">
        <v>14</v>
      </c>
      <c r="AG3402" t="n">
        <v>11</v>
      </c>
      <c r="AL3402" t="inlineStr">
        <is>
          <t>WARREN</t>
        </is>
      </c>
      <c r="AM3402" t="inlineStr">
        <is>
          <t>WARREN CITY 5K</t>
        </is>
      </c>
      <c r="AN3402" t="inlineStr">
        <is>
          <t>78-P-ADZ</t>
        </is>
      </c>
      <c r="AO3402" t="n">
        <v>9</v>
      </c>
      <c r="AP3402" t="n">
        <v>64</v>
      </c>
      <c r="AQ3402" t="n">
        <v>32</v>
      </c>
      <c r="AT3402" t="inlineStr">
        <is>
          <t>WARREN-WARD 5</t>
        </is>
      </c>
      <c r="AU3402">
        <f>COUNTA($AY$3402:$EC$3402)</f>
        <v/>
      </c>
      <c r="AV3402">
        <f>COUNTIF($AY$3402:$EC$3402,"D")</f>
        <v/>
      </c>
      <c r="AW3402">
        <f>COUNTIF($AY$3402:$EC$3402,"R")</f>
        <v/>
      </c>
      <c r="AX3402">
        <f>IF(BJ3402="D",1,0)+IF(BK3402="D",1,0)+IF(BP3402="D",1,0)+IF(BQ3402="D",1,0)+IF(BS3402="D",1,0)+IF(BY3402="D",1,0)+IF(BZ3402="D",1,0)+IF(CA3402="D",1,0)+IF(CB3402="D",1,0)+IF(CH3402="D",1,0)+IF(CI3402="D",1,0)+IF(CM3402="D",1,0)+IF(CN3402="D",1,0)+IF(CO3402="D",1,0)+IF(CS3402="D",1,0)+IF(CT3402="D",1,0)+IF(CZ3402="D",1,0)+IF(DA3402="D",1,0)+IF(DF3402="D",1,0)+IF(DG3402="D",1,0)+IF(DK3402="D",1,0)+IF(DL3402="D",1,0)+IF(DM3402="D",1,0)+IF(DS3402="D",1,0)+IF(DV3402="D",1,0)</f>
        <v/>
      </c>
      <c r="AY3402" t="inlineStr">
        <is>
          <t>X</t>
        </is>
      </c>
      <c r="AZ3402" t="inlineStr">
        <is>
          <t>X</t>
        </is>
      </c>
      <c r="BA3402" t="inlineStr">
        <is>
          <t>X</t>
        </is>
      </c>
      <c r="BC3402" t="inlineStr">
        <is>
          <t>X</t>
        </is>
      </c>
      <c r="BD3402" t="inlineStr">
        <is>
          <t>X</t>
        </is>
      </c>
      <c r="BE3402" t="inlineStr">
        <is>
          <t>X</t>
        </is>
      </c>
      <c r="BF3402" t="inlineStr">
        <is>
          <t>X</t>
        </is>
      </c>
      <c r="BG3402" t="inlineStr">
        <is>
          <t>X</t>
        </is>
      </c>
      <c r="BH3402" t="inlineStr">
        <is>
          <t>X</t>
        </is>
      </c>
      <c r="BL3402" t="inlineStr">
        <is>
          <t>X</t>
        </is>
      </c>
      <c r="BO3402" t="inlineStr">
        <is>
          <t>X</t>
        </is>
      </c>
      <c r="BR3402" t="inlineStr">
        <is>
          <t>X</t>
        </is>
      </c>
      <c r="BU3402" t="inlineStr">
        <is>
          <t>D</t>
        </is>
      </c>
      <c r="BW3402" t="inlineStr">
        <is>
          <t>X</t>
        </is>
      </c>
      <c r="CD3402" t="inlineStr">
        <is>
          <t>D</t>
        </is>
      </c>
      <c r="CG3402" t="inlineStr">
        <is>
          <t>X</t>
        </is>
      </c>
      <c r="CJ3402" t="inlineStr">
        <is>
          <t>X</t>
        </is>
      </c>
      <c r="CL3402" t="inlineStr">
        <is>
          <t>X</t>
        </is>
      </c>
      <c r="CQ3402" t="inlineStr">
        <is>
          <t>D</t>
        </is>
      </c>
      <c r="CR3402" t="inlineStr">
        <is>
          <t>X</t>
        </is>
      </c>
      <c r="CU3402" t="inlineStr">
        <is>
          <t>X</t>
        </is>
      </c>
      <c r="CV3402" t="inlineStr">
        <is>
          <t>R</t>
        </is>
      </c>
      <c r="CY3402" t="inlineStr">
        <is>
          <t>X</t>
        </is>
      </c>
      <c r="DB3402" t="inlineStr">
        <is>
          <t>X</t>
        </is>
      </c>
      <c r="DC3402" t="inlineStr">
        <is>
          <t>D</t>
        </is>
      </c>
      <c r="DE3402" t="inlineStr">
        <is>
          <t>X</t>
        </is>
      </c>
      <c r="DF3402" t="inlineStr">
        <is>
          <t>D</t>
        </is>
      </c>
      <c r="DH3402" t="inlineStr">
        <is>
          <t>X</t>
        </is>
      </c>
      <c r="DI3402" t="inlineStr">
        <is>
          <t>D</t>
        </is>
      </c>
      <c r="DJ3402" t="inlineStr">
        <is>
          <t>X</t>
        </is>
      </c>
      <c r="DN3402" t="inlineStr">
        <is>
          <t>X</t>
        </is>
      </c>
      <c r="DO3402" t="inlineStr">
        <is>
          <t>D</t>
        </is>
      </c>
      <c r="DP3402" t="inlineStr">
        <is>
          <t>R</t>
        </is>
      </c>
      <c r="DQ3402" t="inlineStr">
        <is>
          <t>X</t>
        </is>
      </c>
      <c r="DS3402" t="inlineStr">
        <is>
          <t>D</t>
        </is>
      </c>
      <c r="DT3402" t="inlineStr">
        <is>
          <t>X</t>
        </is>
      </c>
      <c r="DW3402" t="inlineStr">
        <is>
          <t>X</t>
        </is>
      </c>
      <c r="DZ3402" t="inlineStr">
        <is>
          <t>R</t>
        </is>
      </c>
      <c r="EB3402" t="inlineStr">
        <is>
          <t>X</t>
        </is>
      </c>
    </row>
    <row r="3403">
      <c r="A3403" t="inlineStr">
        <is>
          <t>OH0019354595</t>
        </is>
      </c>
      <c r="B3403" t="n">
        <v>78</v>
      </c>
      <c r="C3403" t="n">
        <v>353064</v>
      </c>
      <c r="D3403" t="inlineStr">
        <is>
          <t>TULANKO</t>
        </is>
      </c>
      <c r="E3403" t="inlineStr">
        <is>
          <t>EDWARD</t>
        </is>
      </c>
      <c r="F3403" t="inlineStr">
        <is>
          <t>JOSEPH</t>
        </is>
      </c>
      <c r="G3403" t="inlineStr">
        <is>
          <t>II</t>
        </is>
      </c>
      <c r="H3403" t="inlineStr">
        <is>
          <t>1988-10-21</t>
        </is>
      </c>
      <c r="I3403" t="inlineStr">
        <is>
          <t>2016-12-08</t>
        </is>
      </c>
      <c r="J3403" t="inlineStr">
        <is>
          <t>ACTIVE</t>
        </is>
      </c>
      <c r="L3403" t="inlineStr">
        <is>
          <t>361 TRUMBULL AVE SE</t>
        </is>
      </c>
      <c r="N3403" t="inlineStr">
        <is>
          <t>WARREN</t>
        </is>
      </c>
      <c r="O3403" t="inlineStr">
        <is>
          <t>OH</t>
        </is>
      </c>
      <c r="P3403" t="n">
        <v>44483</v>
      </c>
      <c r="AB3403" t="inlineStr">
        <is>
          <t>TRUMBULL CAREER &amp; TECH CENTER</t>
        </is>
      </c>
      <c r="AC3403" t="inlineStr">
        <is>
          <t>WARREN CITY</t>
        </is>
      </c>
      <c r="AD3403" t="inlineStr">
        <is>
          <t>WARREN CITY SD</t>
        </is>
      </c>
      <c r="AF3403" t="n">
        <v>14</v>
      </c>
      <c r="AG3403" t="n">
        <v>11</v>
      </c>
      <c r="AL3403" t="inlineStr">
        <is>
          <t>WARREN</t>
        </is>
      </c>
      <c r="AM3403" t="inlineStr">
        <is>
          <t>WARREN CITY 5K</t>
        </is>
      </c>
      <c r="AN3403" t="inlineStr">
        <is>
          <t>78-P-ADZ</t>
        </is>
      </c>
      <c r="AO3403" t="n">
        <v>9</v>
      </c>
      <c r="AP3403" t="n">
        <v>64</v>
      </c>
      <c r="AQ3403" t="n">
        <v>32</v>
      </c>
      <c r="AT3403" t="inlineStr">
        <is>
          <t>WARREN-WARD 5</t>
        </is>
      </c>
      <c r="AU3403">
        <f>COUNTA($AY$3403:$EC$3403)</f>
        <v/>
      </c>
      <c r="AV3403">
        <f>COUNTIF($AY$3403:$EC$3403,"D")</f>
        <v/>
      </c>
      <c r="AW3403">
        <f>COUNTIF($AY$3403:$EC$3403,"R")</f>
        <v/>
      </c>
      <c r="AX3403">
        <f>IF(BJ3403="D",1,0)+IF(BK3403="D",1,0)+IF(BP3403="D",1,0)+IF(BQ3403="D",1,0)+IF(BS3403="D",1,0)+IF(BY3403="D",1,0)+IF(BZ3403="D",1,0)+IF(CA3403="D",1,0)+IF(CB3403="D",1,0)+IF(CH3403="D",1,0)+IF(CI3403="D",1,0)+IF(CM3403="D",1,0)+IF(CN3403="D",1,0)+IF(CO3403="D",1,0)+IF(CS3403="D",1,0)+IF(CT3403="D",1,0)+IF(CZ3403="D",1,0)+IF(DA3403="D",1,0)+IF(DF3403="D",1,0)+IF(DG3403="D",1,0)+IF(DK3403="D",1,0)+IF(DL3403="D",1,0)+IF(DM3403="D",1,0)+IF(DS3403="D",1,0)+IF(DV3403="D",1,0)</f>
        <v/>
      </c>
      <c r="BU3403" t="inlineStr">
        <is>
          <t>D</t>
        </is>
      </c>
      <c r="BW3403" t="inlineStr">
        <is>
          <t>X</t>
        </is>
      </c>
      <c r="CD3403" t="inlineStr">
        <is>
          <t>D</t>
        </is>
      </c>
      <c r="CG3403" t="inlineStr">
        <is>
          <t>X</t>
        </is>
      </c>
      <c r="CQ3403" t="inlineStr">
        <is>
          <t>D</t>
        </is>
      </c>
      <c r="CR3403" t="inlineStr">
        <is>
          <t>X</t>
        </is>
      </c>
      <c r="CS3403" t="inlineStr">
        <is>
          <t>D</t>
        </is>
      </c>
      <c r="CU3403" t="inlineStr">
        <is>
          <t>X</t>
        </is>
      </c>
      <c r="CY3403" t="inlineStr">
        <is>
          <t>X</t>
        </is>
      </c>
      <c r="EB3403" t="inlineStr">
        <is>
          <t>X</t>
        </is>
      </c>
    </row>
    <row r="3404">
      <c r="A3404" t="inlineStr">
        <is>
          <t>OH0015705104</t>
        </is>
      </c>
      <c r="B3404" t="n">
        <v>78</v>
      </c>
      <c r="C3404" t="n">
        <v>167116</v>
      </c>
      <c r="D3404" t="inlineStr">
        <is>
          <t>MOODY</t>
        </is>
      </c>
      <c r="E3404" t="inlineStr">
        <is>
          <t>KATHY</t>
        </is>
      </c>
      <c r="F3404" t="inlineStr">
        <is>
          <t>A</t>
        </is>
      </c>
      <c r="H3404" t="inlineStr">
        <is>
          <t>1957-09-10</t>
        </is>
      </c>
      <c r="I3404" t="inlineStr">
        <is>
          <t>2010-11-24</t>
        </is>
      </c>
      <c r="J3404" t="inlineStr">
        <is>
          <t>ACTIVE</t>
        </is>
      </c>
      <c r="K3404" t="inlineStr">
        <is>
          <t>D</t>
        </is>
      </c>
      <c r="L3404" t="inlineStr">
        <is>
          <t>344 MEADOWBROOK AVE SE</t>
        </is>
      </c>
      <c r="N3404" t="inlineStr">
        <is>
          <t>WARREN</t>
        </is>
      </c>
      <c r="O3404" t="inlineStr">
        <is>
          <t>OH</t>
        </is>
      </c>
      <c r="P3404" t="n">
        <v>44483</v>
      </c>
      <c r="AB3404" t="inlineStr">
        <is>
          <t>TRUMBULL CAREER &amp; TECH CENTER</t>
        </is>
      </c>
      <c r="AC3404" t="inlineStr">
        <is>
          <t>WARREN CITY</t>
        </is>
      </c>
      <c r="AD3404" t="inlineStr">
        <is>
          <t>WARREN CITY SD</t>
        </is>
      </c>
      <c r="AF3404" t="n">
        <v>14</v>
      </c>
      <c r="AG3404" t="n">
        <v>11</v>
      </c>
      <c r="AL3404" t="inlineStr">
        <is>
          <t>WARREN</t>
        </is>
      </c>
      <c r="AM3404" t="inlineStr">
        <is>
          <t>WARREN CITY 5K</t>
        </is>
      </c>
      <c r="AN3404" t="inlineStr">
        <is>
          <t>78-P-ADZ</t>
        </is>
      </c>
      <c r="AO3404" t="n">
        <v>9</v>
      </c>
      <c r="AP3404" t="n">
        <v>64</v>
      </c>
      <c r="AQ3404" t="n">
        <v>32</v>
      </c>
      <c r="AT3404" t="inlineStr">
        <is>
          <t>WARREN-WARD 5</t>
        </is>
      </c>
      <c r="AU3404">
        <f>COUNTA($AY$3404:$EC$3404)</f>
        <v/>
      </c>
      <c r="AV3404">
        <f>COUNTIF($AY$3404:$EC$3404,"D")</f>
        <v/>
      </c>
      <c r="AW3404">
        <f>COUNTIF($AY$3404:$EC$3404,"R")</f>
        <v/>
      </c>
      <c r="AX3404">
        <f>IF(BJ3404="D",1,0)+IF(BK3404="D",1,0)+IF(BP3404="D",1,0)+IF(BQ3404="D",1,0)+IF(BS3404="D",1,0)+IF(BY3404="D",1,0)+IF(BZ3404="D",1,0)+IF(CA3404="D",1,0)+IF(CB3404="D",1,0)+IF(CH3404="D",1,0)+IF(CI3404="D",1,0)+IF(CM3404="D",1,0)+IF(CN3404="D",1,0)+IF(CO3404="D",1,0)+IF(CS3404="D",1,0)+IF(CT3404="D",1,0)+IF(CZ3404="D",1,0)+IF(DA3404="D",1,0)+IF(DF3404="D",1,0)+IF(DG3404="D",1,0)+IF(DK3404="D",1,0)+IF(DL3404="D",1,0)+IF(DM3404="D",1,0)+IF(DS3404="D",1,0)+IF(DV3404="D",1,0)</f>
        <v/>
      </c>
      <c r="AY3404" t="inlineStr">
        <is>
          <t>X</t>
        </is>
      </c>
      <c r="AZ3404" t="inlineStr">
        <is>
          <t>X</t>
        </is>
      </c>
      <c r="BB3404" t="inlineStr">
        <is>
          <t>X</t>
        </is>
      </c>
      <c r="BD3404" t="inlineStr">
        <is>
          <t>X</t>
        </is>
      </c>
      <c r="BF3404" t="inlineStr">
        <is>
          <t>X</t>
        </is>
      </c>
      <c r="BG3404" t="inlineStr">
        <is>
          <t>X</t>
        </is>
      </c>
      <c r="BH3404" t="inlineStr">
        <is>
          <t>X</t>
        </is>
      </c>
      <c r="BL3404" t="inlineStr">
        <is>
          <t>X</t>
        </is>
      </c>
      <c r="BN3404" t="inlineStr">
        <is>
          <t>X</t>
        </is>
      </c>
      <c r="BO3404" t="inlineStr">
        <is>
          <t>X</t>
        </is>
      </c>
      <c r="BR3404" t="inlineStr">
        <is>
          <t>X</t>
        </is>
      </c>
      <c r="BU3404" t="inlineStr">
        <is>
          <t>D</t>
        </is>
      </c>
      <c r="BW3404" t="inlineStr">
        <is>
          <t>X</t>
        </is>
      </c>
      <c r="CC3404" t="inlineStr">
        <is>
          <t>X</t>
        </is>
      </c>
      <c r="CG3404" t="inlineStr">
        <is>
          <t>X</t>
        </is>
      </c>
      <c r="CH3404" t="inlineStr">
        <is>
          <t>D</t>
        </is>
      </c>
      <c r="CJ3404" t="inlineStr">
        <is>
          <t>X</t>
        </is>
      </c>
      <c r="CK3404" t="inlineStr">
        <is>
          <t>D</t>
        </is>
      </c>
      <c r="CL3404" t="inlineStr">
        <is>
          <t>X</t>
        </is>
      </c>
      <c r="CM3404" t="inlineStr">
        <is>
          <t>D</t>
        </is>
      </c>
      <c r="CQ3404" t="inlineStr">
        <is>
          <t>D</t>
        </is>
      </c>
      <c r="CR3404" t="inlineStr">
        <is>
          <t>X</t>
        </is>
      </c>
      <c r="CU3404" t="inlineStr">
        <is>
          <t>X</t>
        </is>
      </c>
      <c r="CV3404" t="inlineStr">
        <is>
          <t>D</t>
        </is>
      </c>
      <c r="CY3404" t="inlineStr">
        <is>
          <t>X</t>
        </is>
      </c>
      <c r="CZ3404" t="inlineStr">
        <is>
          <t>D</t>
        </is>
      </c>
      <c r="DB3404" t="inlineStr">
        <is>
          <t>X</t>
        </is>
      </c>
      <c r="DC3404" t="inlineStr">
        <is>
          <t>D</t>
        </is>
      </c>
      <c r="DE3404" t="inlineStr">
        <is>
          <t>X</t>
        </is>
      </c>
      <c r="DF3404" t="inlineStr">
        <is>
          <t>D</t>
        </is>
      </c>
      <c r="DH3404" t="inlineStr">
        <is>
          <t>X</t>
        </is>
      </c>
      <c r="DI3404" t="inlineStr">
        <is>
          <t>D</t>
        </is>
      </c>
      <c r="DJ3404" t="inlineStr">
        <is>
          <t>X</t>
        </is>
      </c>
      <c r="DN3404" t="inlineStr">
        <is>
          <t>X</t>
        </is>
      </c>
      <c r="DO3404" t="inlineStr">
        <is>
          <t>D</t>
        </is>
      </c>
      <c r="DP3404" t="inlineStr">
        <is>
          <t>D</t>
        </is>
      </c>
      <c r="DQ3404" t="inlineStr">
        <is>
          <t>X</t>
        </is>
      </c>
      <c r="DS3404" t="inlineStr">
        <is>
          <t>D</t>
        </is>
      </c>
      <c r="DT3404" t="inlineStr">
        <is>
          <t>X</t>
        </is>
      </c>
      <c r="DW3404" t="inlineStr">
        <is>
          <t>X</t>
        </is>
      </c>
      <c r="DZ3404" t="inlineStr">
        <is>
          <t>D</t>
        </is>
      </c>
      <c r="EB3404" t="inlineStr">
        <is>
          <t>X</t>
        </is>
      </c>
    </row>
    <row r="3405">
      <c r="A3405" t="inlineStr">
        <is>
          <t>OH0015686273</t>
        </is>
      </c>
      <c r="B3405" t="n">
        <v>78</v>
      </c>
      <c r="C3405" t="n">
        <v>12439</v>
      </c>
      <c r="D3405" t="inlineStr">
        <is>
          <t>MCCREANOR</t>
        </is>
      </c>
      <c r="E3405" t="inlineStr">
        <is>
          <t>KATHY</t>
        </is>
      </c>
      <c r="F3405" t="inlineStr">
        <is>
          <t>A</t>
        </is>
      </c>
      <c r="H3405" t="inlineStr">
        <is>
          <t>1949-10-05</t>
        </is>
      </c>
      <c r="I3405" t="inlineStr">
        <is>
          <t>1970-09-14</t>
        </is>
      </c>
      <c r="J3405" t="inlineStr">
        <is>
          <t>ACTIVE</t>
        </is>
      </c>
      <c r="K3405" t="inlineStr">
        <is>
          <t>R</t>
        </is>
      </c>
      <c r="L3405" t="inlineStr">
        <is>
          <t>177 ADELAIDE AVE SE</t>
        </is>
      </c>
      <c r="N3405" t="inlineStr">
        <is>
          <t>WARREN</t>
        </is>
      </c>
      <c r="O3405" t="inlineStr">
        <is>
          <t>OH</t>
        </is>
      </c>
      <c r="P3405" t="n">
        <v>44483</v>
      </c>
      <c r="AB3405" t="inlineStr">
        <is>
          <t>TRUMBULL CAREER &amp; TECH CENTER</t>
        </is>
      </c>
      <c r="AC3405" t="inlineStr">
        <is>
          <t>WARREN CITY</t>
        </is>
      </c>
      <c r="AD3405" t="inlineStr">
        <is>
          <t>WARREN CITY SD</t>
        </is>
      </c>
      <c r="AF3405" t="n">
        <v>14</v>
      </c>
      <c r="AG3405" t="n">
        <v>11</v>
      </c>
      <c r="AL3405" t="inlineStr">
        <is>
          <t>WARREN</t>
        </is>
      </c>
      <c r="AM3405" t="inlineStr">
        <is>
          <t>WARREN CITY 5K</t>
        </is>
      </c>
      <c r="AN3405" t="inlineStr">
        <is>
          <t>78-P-ADZ</t>
        </is>
      </c>
      <c r="AO3405" t="n">
        <v>9</v>
      </c>
      <c r="AP3405" t="n">
        <v>64</v>
      </c>
      <c r="AQ3405" t="n">
        <v>32</v>
      </c>
      <c r="AT3405" t="inlineStr">
        <is>
          <t>WARREN-WARD 5</t>
        </is>
      </c>
      <c r="AU3405">
        <f>COUNTA($AY$3405:$EC$3405)</f>
        <v/>
      </c>
      <c r="AV3405">
        <f>COUNTIF($AY$3405:$EC$3405,"D")</f>
        <v/>
      </c>
      <c r="AW3405">
        <f>COUNTIF($AY$3405:$EC$3405,"R")</f>
        <v/>
      </c>
      <c r="AX3405">
        <f>IF(BJ3405="D",1,0)+IF(BK3405="D",1,0)+IF(BP3405="D",1,0)+IF(BQ3405="D",1,0)+IF(BS3405="D",1,0)+IF(BY3405="D",1,0)+IF(BZ3405="D",1,0)+IF(CA3405="D",1,0)+IF(CB3405="D",1,0)+IF(CH3405="D",1,0)+IF(CI3405="D",1,0)+IF(CM3405="D",1,0)+IF(CN3405="D",1,0)+IF(CO3405="D",1,0)+IF(CS3405="D",1,0)+IF(CT3405="D",1,0)+IF(CZ3405="D",1,0)+IF(DA3405="D",1,0)+IF(DF3405="D",1,0)+IF(DG3405="D",1,0)+IF(DK3405="D",1,0)+IF(DL3405="D",1,0)+IF(DM3405="D",1,0)+IF(DS3405="D",1,0)+IF(DV3405="D",1,0)</f>
        <v/>
      </c>
      <c r="AY3405" t="inlineStr">
        <is>
          <t>X</t>
        </is>
      </c>
      <c r="AZ3405" t="inlineStr">
        <is>
          <t>X</t>
        </is>
      </c>
      <c r="BA3405" t="inlineStr">
        <is>
          <t>X</t>
        </is>
      </c>
      <c r="BB3405" t="inlineStr">
        <is>
          <t>X</t>
        </is>
      </c>
      <c r="BC3405" t="inlineStr">
        <is>
          <t>X</t>
        </is>
      </c>
      <c r="BD3405" t="inlineStr">
        <is>
          <t>X</t>
        </is>
      </c>
      <c r="BE3405" t="inlineStr">
        <is>
          <t>X</t>
        </is>
      </c>
      <c r="BF3405" t="inlineStr">
        <is>
          <t>X</t>
        </is>
      </c>
      <c r="BG3405" t="inlineStr">
        <is>
          <t>X</t>
        </is>
      </c>
      <c r="BH3405" t="inlineStr">
        <is>
          <t>X</t>
        </is>
      </c>
      <c r="BL3405" t="inlineStr">
        <is>
          <t>X</t>
        </is>
      </c>
      <c r="BN3405" t="inlineStr">
        <is>
          <t>X</t>
        </is>
      </c>
      <c r="BO3405" t="inlineStr">
        <is>
          <t>X</t>
        </is>
      </c>
      <c r="BR3405" t="inlineStr">
        <is>
          <t>X</t>
        </is>
      </c>
      <c r="BU3405" t="inlineStr">
        <is>
          <t>D</t>
        </is>
      </c>
      <c r="BW3405" t="inlineStr">
        <is>
          <t>X</t>
        </is>
      </c>
      <c r="BY3405" t="inlineStr">
        <is>
          <t>D</t>
        </is>
      </c>
      <c r="CC3405" t="inlineStr">
        <is>
          <t>X</t>
        </is>
      </c>
      <c r="CD3405" t="inlineStr">
        <is>
          <t>D</t>
        </is>
      </c>
      <c r="CG3405" t="inlineStr">
        <is>
          <t>X</t>
        </is>
      </c>
      <c r="CH3405" t="inlineStr">
        <is>
          <t>D</t>
        </is>
      </c>
      <c r="CJ3405" t="inlineStr">
        <is>
          <t>X</t>
        </is>
      </c>
      <c r="CK3405" t="inlineStr">
        <is>
          <t>R</t>
        </is>
      </c>
      <c r="CL3405" t="inlineStr">
        <is>
          <t>X</t>
        </is>
      </c>
      <c r="CR3405" t="inlineStr">
        <is>
          <t>X</t>
        </is>
      </c>
      <c r="CU3405" t="inlineStr">
        <is>
          <t>X</t>
        </is>
      </c>
      <c r="CV3405" t="inlineStr">
        <is>
          <t>R</t>
        </is>
      </c>
      <c r="CY3405" t="inlineStr">
        <is>
          <t>X</t>
        </is>
      </c>
      <c r="DB3405" t="inlineStr">
        <is>
          <t>X</t>
        </is>
      </c>
      <c r="DE3405" t="inlineStr">
        <is>
          <t>X</t>
        </is>
      </c>
      <c r="DH3405" t="inlineStr">
        <is>
          <t>X</t>
        </is>
      </c>
      <c r="DI3405" t="inlineStr">
        <is>
          <t>R</t>
        </is>
      </c>
      <c r="DJ3405" t="inlineStr">
        <is>
          <t>X</t>
        </is>
      </c>
      <c r="DN3405" t="inlineStr">
        <is>
          <t>X</t>
        </is>
      </c>
      <c r="DO3405" t="inlineStr">
        <is>
          <t>R</t>
        </is>
      </c>
      <c r="DP3405" t="inlineStr">
        <is>
          <t>R</t>
        </is>
      </c>
      <c r="DQ3405" t="inlineStr">
        <is>
          <t>X</t>
        </is>
      </c>
      <c r="DS3405" t="inlineStr">
        <is>
          <t>D</t>
        </is>
      </c>
      <c r="DT3405" t="inlineStr">
        <is>
          <t>X</t>
        </is>
      </c>
      <c r="DW3405" t="inlineStr">
        <is>
          <t>X</t>
        </is>
      </c>
      <c r="DZ3405" t="inlineStr">
        <is>
          <t>R</t>
        </is>
      </c>
      <c r="EB3405" t="inlineStr">
        <is>
          <t>X</t>
        </is>
      </c>
    </row>
    <row r="3406">
      <c r="A3406" t="inlineStr">
        <is>
          <t>OH0024293901</t>
        </is>
      </c>
      <c r="B3406" t="n">
        <v>78</v>
      </c>
      <c r="C3406" t="n">
        <v>426459</v>
      </c>
      <c r="D3406" t="inlineStr">
        <is>
          <t>CHILTON</t>
        </is>
      </c>
      <c r="E3406" t="inlineStr">
        <is>
          <t>MARIE</t>
        </is>
      </c>
      <c r="F3406" t="inlineStr">
        <is>
          <t>LEE</t>
        </is>
      </c>
      <c r="H3406" t="inlineStr">
        <is>
          <t>1945-03-10</t>
        </is>
      </c>
      <c r="I3406" t="inlineStr">
        <is>
          <t>2017-04-11</t>
        </is>
      </c>
      <c r="J3406" t="inlineStr">
        <is>
          <t>ACTIVE</t>
        </is>
      </c>
      <c r="L3406" t="inlineStr">
        <is>
          <t>149 ROYAL TROON DR SE</t>
        </is>
      </c>
      <c r="N3406" t="inlineStr">
        <is>
          <t>WARREN</t>
        </is>
      </c>
      <c r="O3406" t="inlineStr">
        <is>
          <t>OH</t>
        </is>
      </c>
      <c r="P3406" t="n">
        <v>44484</v>
      </c>
      <c r="AB3406" t="inlineStr">
        <is>
          <t>TRUMBULL CAREER &amp; TECH CENTER</t>
        </is>
      </c>
      <c r="AC3406" t="inlineStr">
        <is>
          <t>WARREN CITY</t>
        </is>
      </c>
      <c r="AD3406" t="inlineStr">
        <is>
          <t>WARREN CITY SD</t>
        </is>
      </c>
      <c r="AF3406" t="n">
        <v>14</v>
      </c>
      <c r="AG3406" t="n">
        <v>11</v>
      </c>
      <c r="AL3406" t="inlineStr">
        <is>
          <t>WARREN</t>
        </is>
      </c>
      <c r="AM3406" t="inlineStr">
        <is>
          <t>WARREN CITY 5K</t>
        </is>
      </c>
      <c r="AN3406" t="inlineStr">
        <is>
          <t>78-P-ADZ</t>
        </is>
      </c>
      <c r="AO3406" t="n">
        <v>9</v>
      </c>
      <c r="AP3406" t="n">
        <v>64</v>
      </c>
      <c r="AQ3406" t="n">
        <v>32</v>
      </c>
      <c r="AT3406" t="inlineStr">
        <is>
          <t>WARREN-WARD 5</t>
        </is>
      </c>
      <c r="AU3406">
        <f>COUNTA($AY$3406:$EC$3406)</f>
        <v/>
      </c>
      <c r="AV3406">
        <f>COUNTIF($AY$3406:$EC$3406,"D")</f>
        <v/>
      </c>
      <c r="AW3406">
        <f>COUNTIF($AY$3406:$EC$3406,"R")</f>
        <v/>
      </c>
      <c r="AX3406">
        <f>IF(BJ3406="D",1,0)+IF(BK3406="D",1,0)+IF(BP3406="D",1,0)+IF(BQ3406="D",1,0)+IF(BS3406="D",1,0)+IF(BY3406="D",1,0)+IF(BZ3406="D",1,0)+IF(CA3406="D",1,0)+IF(CB3406="D",1,0)+IF(CH3406="D",1,0)+IF(CI3406="D",1,0)+IF(CM3406="D",1,0)+IF(CN3406="D",1,0)+IF(CO3406="D",1,0)+IF(CS3406="D",1,0)+IF(CT3406="D",1,0)+IF(CZ3406="D",1,0)+IF(DA3406="D",1,0)+IF(DF3406="D",1,0)+IF(DG3406="D",1,0)+IF(DK3406="D",1,0)+IF(DL3406="D",1,0)+IF(DM3406="D",1,0)+IF(DS3406="D",1,0)+IF(DV3406="D",1,0)</f>
        <v/>
      </c>
      <c r="DJ3406" t="inlineStr">
        <is>
          <t>X</t>
        </is>
      </c>
      <c r="DQ3406" t="inlineStr">
        <is>
          <t>X</t>
        </is>
      </c>
      <c r="DT3406" t="inlineStr">
        <is>
          <t>X</t>
        </is>
      </c>
      <c r="DW3406" t="inlineStr">
        <is>
          <t>X</t>
        </is>
      </c>
      <c r="EB3406" t="inlineStr">
        <is>
          <t>X</t>
        </is>
      </c>
    </row>
    <row r="3407">
      <c r="A3407" t="inlineStr">
        <is>
          <t>OH0025707485</t>
        </is>
      </c>
      <c r="B3407" t="n">
        <v>78</v>
      </c>
      <c r="C3407" t="n">
        <v>447867</v>
      </c>
      <c r="D3407" t="inlineStr">
        <is>
          <t>LEE</t>
        </is>
      </c>
      <c r="E3407" t="inlineStr">
        <is>
          <t>CAROL</t>
        </is>
      </c>
      <c r="F3407" t="inlineStr">
        <is>
          <t>A</t>
        </is>
      </c>
      <c r="H3407" t="inlineStr">
        <is>
          <t>1959-05-26</t>
        </is>
      </c>
      <c r="I3407" t="inlineStr">
        <is>
          <t>2020-08-14</t>
        </is>
      </c>
      <c r="J3407" t="inlineStr">
        <is>
          <t>ACTIVE</t>
        </is>
      </c>
      <c r="L3407" t="inlineStr">
        <is>
          <t>352 CENTRAL PARKWAY AVE SE</t>
        </is>
      </c>
      <c r="N3407" t="inlineStr">
        <is>
          <t>WARREN</t>
        </is>
      </c>
      <c r="O3407" t="inlineStr">
        <is>
          <t>OH</t>
        </is>
      </c>
      <c r="P3407" t="n">
        <v>44483</v>
      </c>
      <c r="AB3407" t="inlineStr">
        <is>
          <t>TRUMBULL CAREER &amp; TECH CENTER</t>
        </is>
      </c>
      <c r="AC3407" t="inlineStr">
        <is>
          <t>WARREN CITY</t>
        </is>
      </c>
      <c r="AD3407" t="inlineStr">
        <is>
          <t>WARREN CITY SD</t>
        </is>
      </c>
      <c r="AF3407" t="n">
        <v>14</v>
      </c>
      <c r="AG3407" t="n">
        <v>11</v>
      </c>
      <c r="AL3407" t="inlineStr">
        <is>
          <t>WARREN</t>
        </is>
      </c>
      <c r="AM3407" t="inlineStr">
        <is>
          <t>WARREN CITY 5K</t>
        </is>
      </c>
      <c r="AN3407" t="inlineStr">
        <is>
          <t>78-P-ADZ</t>
        </is>
      </c>
      <c r="AO3407" t="n">
        <v>9</v>
      </c>
      <c r="AP3407" t="n">
        <v>64</v>
      </c>
      <c r="AQ3407" t="n">
        <v>32</v>
      </c>
      <c r="AT3407" t="inlineStr">
        <is>
          <t>WARREN-WARD 5</t>
        </is>
      </c>
      <c r="AU3407">
        <f>COUNTA($AY$3407:$EC$3407)</f>
        <v/>
      </c>
      <c r="AV3407">
        <f>COUNTIF($AY$3407:$EC$3407,"D")</f>
        <v/>
      </c>
      <c r="AW3407">
        <f>COUNTIF($AY$3407:$EC$3407,"R")</f>
        <v/>
      </c>
      <c r="AX3407">
        <f>IF(BJ3407="D",1,0)+IF(BK3407="D",1,0)+IF(BP3407="D",1,0)+IF(BQ3407="D",1,0)+IF(BS3407="D",1,0)+IF(BY3407="D",1,0)+IF(BZ3407="D",1,0)+IF(CA3407="D",1,0)+IF(CB3407="D",1,0)+IF(CH3407="D",1,0)+IF(CI3407="D",1,0)+IF(CM3407="D",1,0)+IF(CN3407="D",1,0)+IF(CO3407="D",1,0)+IF(CS3407="D",1,0)+IF(CT3407="D",1,0)+IF(CZ3407="D",1,0)+IF(DA3407="D",1,0)+IF(DF3407="D",1,0)+IF(DG3407="D",1,0)+IF(DK3407="D",1,0)+IF(DL3407="D",1,0)+IF(DM3407="D",1,0)+IF(DS3407="D",1,0)+IF(DV3407="D",1,0)</f>
        <v/>
      </c>
      <c r="AY3407" t="inlineStr">
        <is>
          <t>X</t>
        </is>
      </c>
      <c r="AZ3407" t="inlineStr">
        <is>
          <t>X</t>
        </is>
      </c>
      <c r="BA3407" t="inlineStr">
        <is>
          <t>X</t>
        </is>
      </c>
      <c r="BF3407" t="inlineStr">
        <is>
          <t>X</t>
        </is>
      </c>
      <c r="BG3407" t="inlineStr">
        <is>
          <t>X</t>
        </is>
      </c>
      <c r="BH3407" t="inlineStr">
        <is>
          <t>X</t>
        </is>
      </c>
      <c r="BW3407" t="inlineStr">
        <is>
          <t>X</t>
        </is>
      </c>
      <c r="DJ3407" t="inlineStr">
        <is>
          <t>X</t>
        </is>
      </c>
      <c r="DQ3407" t="inlineStr">
        <is>
          <t>X</t>
        </is>
      </c>
      <c r="DT3407" t="inlineStr">
        <is>
          <t>X</t>
        </is>
      </c>
      <c r="EB3407" t="inlineStr">
        <is>
          <t>X</t>
        </is>
      </c>
    </row>
    <row r="3408">
      <c r="A3408" t="inlineStr">
        <is>
          <t>OH0027354191</t>
        </is>
      </c>
      <c r="B3408" t="n">
        <v>78</v>
      </c>
      <c r="C3408" t="n">
        <v>485027</v>
      </c>
      <c r="D3408" t="inlineStr">
        <is>
          <t>BOCCIA</t>
        </is>
      </c>
      <c r="E3408" t="inlineStr">
        <is>
          <t>RICHARD</t>
        </is>
      </c>
      <c r="F3408" t="inlineStr">
        <is>
          <t>L</t>
        </is>
      </c>
      <c r="H3408" t="inlineStr">
        <is>
          <t>1986-03-10</t>
        </is>
      </c>
      <c r="I3408" t="inlineStr">
        <is>
          <t>2024-02-08</t>
        </is>
      </c>
      <c r="J3408" t="inlineStr">
        <is>
          <t>ACTIVE</t>
        </is>
      </c>
      <c r="L3408" t="inlineStr">
        <is>
          <t>110 ROYAL TROON DR SE</t>
        </is>
      </c>
      <c r="N3408" t="inlineStr">
        <is>
          <t>WARREN</t>
        </is>
      </c>
      <c r="O3408" t="inlineStr">
        <is>
          <t>OH</t>
        </is>
      </c>
      <c r="P3408" t="n">
        <v>44484</v>
      </c>
      <c r="AB3408" t="inlineStr">
        <is>
          <t>TRUMBULL CAREER &amp; TECH CENTER</t>
        </is>
      </c>
      <c r="AC3408" t="inlineStr">
        <is>
          <t>WARREN CITY</t>
        </is>
      </c>
      <c r="AD3408" t="inlineStr">
        <is>
          <t>WARREN CITY SD</t>
        </is>
      </c>
      <c r="AF3408" t="n">
        <v>14</v>
      </c>
      <c r="AG3408" t="n">
        <v>11</v>
      </c>
      <c r="AL3408" t="inlineStr">
        <is>
          <t>WARREN</t>
        </is>
      </c>
      <c r="AM3408" t="inlineStr">
        <is>
          <t>WARREN CITY 5K</t>
        </is>
      </c>
      <c r="AN3408" t="inlineStr">
        <is>
          <t>78-P-ADZ</t>
        </is>
      </c>
      <c r="AO3408" t="n">
        <v>9</v>
      </c>
      <c r="AP3408" t="n">
        <v>64</v>
      </c>
      <c r="AQ3408" t="n">
        <v>32</v>
      </c>
      <c r="AT3408" t="inlineStr">
        <is>
          <t>WARREN-WARD 5</t>
        </is>
      </c>
      <c r="AU3408">
        <f>COUNTA($AY$3408:$EC$3408)</f>
        <v/>
      </c>
      <c r="AV3408">
        <f>COUNTIF($AY$3408:$EC$3408,"D")</f>
        <v/>
      </c>
      <c r="AW3408">
        <f>COUNTIF($AY$3408:$EC$3408,"R")</f>
        <v/>
      </c>
      <c r="AX3408">
        <f>IF(BJ3408="D",1,0)+IF(BK3408="D",1,0)+IF(BP3408="D",1,0)+IF(BQ3408="D",1,0)+IF(BS3408="D",1,0)+IF(BY3408="D",1,0)+IF(BZ3408="D",1,0)+IF(CA3408="D",1,0)+IF(CB3408="D",1,0)+IF(CH3408="D",1,0)+IF(CI3408="D",1,0)+IF(CM3408="D",1,0)+IF(CN3408="D",1,0)+IF(CO3408="D",1,0)+IF(CS3408="D",1,0)+IF(CT3408="D",1,0)+IF(CZ3408="D",1,0)+IF(DA3408="D",1,0)+IF(DF3408="D",1,0)+IF(DG3408="D",1,0)+IF(DK3408="D",1,0)+IF(DL3408="D",1,0)+IF(DM3408="D",1,0)+IF(DS3408="D",1,0)+IF(DV3408="D",1,0)</f>
        <v/>
      </c>
      <c r="BG3408" t="inlineStr">
        <is>
          <t>X</t>
        </is>
      </c>
      <c r="BH3408" t="inlineStr">
        <is>
          <t>X</t>
        </is>
      </c>
      <c r="BO3408" t="inlineStr">
        <is>
          <t>X</t>
        </is>
      </c>
      <c r="BU3408" t="inlineStr">
        <is>
          <t>D</t>
        </is>
      </c>
      <c r="BW3408" t="inlineStr">
        <is>
          <t>X</t>
        </is>
      </c>
      <c r="EB3408" t="inlineStr">
        <is>
          <t>X</t>
        </is>
      </c>
    </row>
    <row r="3409">
      <c r="A3409" t="inlineStr">
        <is>
          <t>OH0025720467</t>
        </is>
      </c>
      <c r="B3409" t="n">
        <v>78</v>
      </c>
      <c r="C3409" t="n">
        <v>449217</v>
      </c>
      <c r="D3409" t="inlineStr">
        <is>
          <t>KAPP</t>
        </is>
      </c>
      <c r="E3409" t="inlineStr">
        <is>
          <t>EMILY</t>
        </is>
      </c>
      <c r="F3409" t="inlineStr">
        <is>
          <t>A</t>
        </is>
      </c>
      <c r="H3409" t="inlineStr">
        <is>
          <t>1996-06-11</t>
        </is>
      </c>
      <c r="I3409" t="inlineStr">
        <is>
          <t>2020-08-21</t>
        </is>
      </c>
      <c r="J3409" t="inlineStr">
        <is>
          <t>CONFIRMATION</t>
        </is>
      </c>
      <c r="L3409" t="inlineStr">
        <is>
          <t>3376 E MARKET ST</t>
        </is>
      </c>
      <c r="N3409" t="inlineStr">
        <is>
          <t>WARREN</t>
        </is>
      </c>
      <c r="O3409" t="inlineStr">
        <is>
          <t>OH</t>
        </is>
      </c>
      <c r="P3409" t="n">
        <v>44484</v>
      </c>
      <c r="AB3409" t="inlineStr">
        <is>
          <t>TRUMBULL CAREER &amp; TECH CENTER</t>
        </is>
      </c>
      <c r="AC3409" t="inlineStr">
        <is>
          <t>WARREN CITY</t>
        </is>
      </c>
      <c r="AF3409" t="n">
        <v>14</v>
      </c>
      <c r="AG3409" t="n">
        <v>11</v>
      </c>
      <c r="AH3409" t="inlineStr">
        <is>
          <t>TRUMBULL COUNTY ESC</t>
        </is>
      </c>
      <c r="AK3409" t="inlineStr">
        <is>
          <t>HOWLAND LOCAL SD (TRUMBULL)</t>
        </is>
      </c>
      <c r="AL3409" t="inlineStr">
        <is>
          <t>WARREN</t>
        </is>
      </c>
      <c r="AM3409" t="inlineStr">
        <is>
          <t>WARREN CITY 5K</t>
        </is>
      </c>
      <c r="AN3409" t="inlineStr">
        <is>
          <t>78-P-ADZ</t>
        </is>
      </c>
      <c r="AO3409" t="n">
        <v>9</v>
      </c>
      <c r="AP3409" t="n">
        <v>64</v>
      </c>
      <c r="AQ3409" t="n">
        <v>32</v>
      </c>
      <c r="AT3409" t="inlineStr">
        <is>
          <t>WARREN-WARD 5</t>
        </is>
      </c>
      <c r="AU3409">
        <f>COUNTA($AY$3409:$EC$3409)</f>
        <v/>
      </c>
      <c r="AV3409">
        <f>COUNTIF($AY$3409:$EC$3409,"D")</f>
        <v/>
      </c>
      <c r="AW3409">
        <f>COUNTIF($AY$3409:$EC$3409,"R")</f>
        <v/>
      </c>
      <c r="AX3409">
        <f>IF(BJ3409="D",1,0)+IF(BK3409="D",1,0)+IF(BP3409="D",1,0)+IF(BQ3409="D",1,0)+IF(BS3409="D",1,0)+IF(BY3409="D",1,0)+IF(BZ3409="D",1,0)+IF(CA3409="D",1,0)+IF(CB3409="D",1,0)+IF(CH3409="D",1,0)+IF(CI3409="D",1,0)+IF(CM3409="D",1,0)+IF(CN3409="D",1,0)+IF(CO3409="D",1,0)+IF(CS3409="D",1,0)+IF(CT3409="D",1,0)+IF(CZ3409="D",1,0)+IF(DA3409="D",1,0)+IF(DF3409="D",1,0)+IF(DG3409="D",1,0)+IF(DK3409="D",1,0)+IF(DL3409="D",1,0)+IF(DM3409="D",1,0)+IF(DS3409="D",1,0)+IF(DV3409="D",1,0)</f>
        <v/>
      </c>
      <c r="CY3409" t="inlineStr">
        <is>
          <t>X</t>
        </is>
      </c>
      <c r="DJ3409" t="inlineStr">
        <is>
          <t>X</t>
        </is>
      </c>
    </row>
    <row r="3410">
      <c r="A3410" t="inlineStr">
        <is>
          <t>OH0019241149</t>
        </is>
      </c>
      <c r="B3410" t="n">
        <v>78</v>
      </c>
      <c r="C3410" t="n">
        <v>351601</v>
      </c>
      <c r="D3410" t="inlineStr">
        <is>
          <t>GRAYER</t>
        </is>
      </c>
      <c r="E3410" t="inlineStr">
        <is>
          <t>LIA</t>
        </is>
      </c>
      <c r="F3410" t="inlineStr">
        <is>
          <t>S N</t>
        </is>
      </c>
      <c r="H3410" t="inlineStr">
        <is>
          <t>1989-07-21</t>
        </is>
      </c>
      <c r="I3410" t="inlineStr">
        <is>
          <t>2017-08-14</t>
        </is>
      </c>
      <c r="J3410" t="inlineStr">
        <is>
          <t>ACTIVE</t>
        </is>
      </c>
      <c r="L3410" t="inlineStr">
        <is>
          <t>467 TRUMBULL AVE SE</t>
        </is>
      </c>
      <c r="N3410" t="inlineStr">
        <is>
          <t>WARREN</t>
        </is>
      </c>
      <c r="O3410" t="inlineStr">
        <is>
          <t>OH</t>
        </is>
      </c>
      <c r="P3410" t="n">
        <v>44483</v>
      </c>
      <c r="AB3410" t="inlineStr">
        <is>
          <t>TRUMBULL CAREER &amp; TECH CENTER</t>
        </is>
      </c>
      <c r="AC3410" t="inlineStr">
        <is>
          <t>WARREN CITY</t>
        </is>
      </c>
      <c r="AD3410" t="inlineStr">
        <is>
          <t>WARREN CITY SD</t>
        </is>
      </c>
      <c r="AF3410" t="n">
        <v>14</v>
      </c>
      <c r="AG3410" t="n">
        <v>11</v>
      </c>
      <c r="AL3410" t="inlineStr">
        <is>
          <t>WARREN</t>
        </is>
      </c>
      <c r="AM3410" t="inlineStr">
        <is>
          <t>WARREN CITY 5K</t>
        </is>
      </c>
      <c r="AN3410" t="inlineStr">
        <is>
          <t>78-P-ADZ</t>
        </is>
      </c>
      <c r="AO3410" t="n">
        <v>9</v>
      </c>
      <c r="AP3410" t="n">
        <v>64</v>
      </c>
      <c r="AQ3410" t="n">
        <v>32</v>
      </c>
      <c r="AT3410" t="inlineStr">
        <is>
          <t>WARREN-WARD 5</t>
        </is>
      </c>
      <c r="AU3410">
        <f>COUNTA($AY$3410:$EC$3410)</f>
        <v/>
      </c>
      <c r="AV3410">
        <f>COUNTIF($AY$3410:$EC$3410,"D")</f>
        <v/>
      </c>
      <c r="AW3410">
        <f>COUNTIF($AY$3410:$EC$3410,"R")</f>
        <v/>
      </c>
      <c r="AX3410">
        <f>IF(BJ3410="D",1,0)+IF(BK3410="D",1,0)+IF(BP3410="D",1,0)+IF(BQ3410="D",1,0)+IF(BS3410="D",1,0)+IF(BY3410="D",1,0)+IF(BZ3410="D",1,0)+IF(CA3410="D",1,0)+IF(CB3410="D",1,0)+IF(CH3410="D",1,0)+IF(CI3410="D",1,0)+IF(CM3410="D",1,0)+IF(CN3410="D",1,0)+IF(CO3410="D",1,0)+IF(CS3410="D",1,0)+IF(CT3410="D",1,0)+IF(CZ3410="D",1,0)+IF(DA3410="D",1,0)+IF(DF3410="D",1,0)+IF(DG3410="D",1,0)+IF(DK3410="D",1,0)+IF(DL3410="D",1,0)+IF(DM3410="D",1,0)+IF(DS3410="D",1,0)+IF(DV3410="D",1,0)</f>
        <v/>
      </c>
      <c r="BW3410" t="inlineStr">
        <is>
          <t>X</t>
        </is>
      </c>
      <c r="CG3410" t="inlineStr">
        <is>
          <t>X</t>
        </is>
      </c>
      <c r="CJ3410" t="inlineStr">
        <is>
          <t>X</t>
        </is>
      </c>
      <c r="CL3410" t="inlineStr">
        <is>
          <t>X</t>
        </is>
      </c>
      <c r="CR3410" t="inlineStr">
        <is>
          <t>X</t>
        </is>
      </c>
      <c r="CU3410" t="inlineStr">
        <is>
          <t>X</t>
        </is>
      </c>
      <c r="CY3410" t="inlineStr">
        <is>
          <t>X</t>
        </is>
      </c>
      <c r="DE3410" t="inlineStr">
        <is>
          <t>X</t>
        </is>
      </c>
      <c r="DJ3410" t="inlineStr">
        <is>
          <t>X</t>
        </is>
      </c>
      <c r="DQ3410" t="inlineStr">
        <is>
          <t>X</t>
        </is>
      </c>
      <c r="DW3410" t="inlineStr">
        <is>
          <t>X</t>
        </is>
      </c>
      <c r="EB3410" t="inlineStr">
        <is>
          <t>X</t>
        </is>
      </c>
    </row>
    <row r="3411">
      <c r="A3411" t="inlineStr">
        <is>
          <t>OH0025781505</t>
        </is>
      </c>
      <c r="B3411" t="n">
        <v>78</v>
      </c>
      <c r="C3411" t="n">
        <v>450297</v>
      </c>
      <c r="D3411" t="inlineStr">
        <is>
          <t>GORRELL</t>
        </is>
      </c>
      <c r="E3411" t="inlineStr">
        <is>
          <t>ANTHONY</t>
        </is>
      </c>
      <c r="F3411" t="inlineStr">
        <is>
          <t>J</t>
        </is>
      </c>
      <c r="H3411" t="inlineStr">
        <is>
          <t>1964-12-08</t>
        </is>
      </c>
      <c r="I3411" t="inlineStr">
        <is>
          <t>2024-10-05</t>
        </is>
      </c>
      <c r="J3411" t="inlineStr">
        <is>
          <t>ACTIVE</t>
        </is>
      </c>
      <c r="L3411" t="inlineStr">
        <is>
          <t>436 EASTLAND AVE SE</t>
        </is>
      </c>
      <c r="N3411" t="inlineStr">
        <is>
          <t>WARREN</t>
        </is>
      </c>
      <c r="O3411" t="inlineStr">
        <is>
          <t>OH</t>
        </is>
      </c>
      <c r="P3411" t="n">
        <v>44483</v>
      </c>
      <c r="AB3411" t="inlineStr">
        <is>
          <t>TRUMBULL CAREER &amp; TECH CENTER</t>
        </is>
      </c>
      <c r="AC3411" t="inlineStr">
        <is>
          <t>WARREN CITY</t>
        </is>
      </c>
      <c r="AD3411" t="inlineStr">
        <is>
          <t>WARREN CITY SD</t>
        </is>
      </c>
      <c r="AF3411" t="n">
        <v>14</v>
      </c>
      <c r="AG3411" t="n">
        <v>11</v>
      </c>
      <c r="AL3411" t="inlineStr">
        <is>
          <t>WARREN</t>
        </is>
      </c>
      <c r="AM3411" t="inlineStr">
        <is>
          <t>WARREN CITY 5K</t>
        </is>
      </c>
      <c r="AN3411" t="inlineStr">
        <is>
          <t>78-P-ADZ</t>
        </is>
      </c>
      <c r="AO3411" t="n">
        <v>9</v>
      </c>
      <c r="AP3411" t="n">
        <v>64</v>
      </c>
      <c r="AQ3411" t="n">
        <v>32</v>
      </c>
      <c r="AT3411" t="inlineStr">
        <is>
          <t>WARREN-WARD 5</t>
        </is>
      </c>
      <c r="AU3411">
        <f>COUNTA($AY$3411:$EC$3411)</f>
        <v/>
      </c>
      <c r="AV3411">
        <f>COUNTIF($AY$3411:$EC$3411,"D")</f>
        <v/>
      </c>
      <c r="AW3411">
        <f>COUNTIF($AY$3411:$EC$3411,"R")</f>
        <v/>
      </c>
      <c r="AX3411">
        <f>IF(BJ3411="D",1,0)+IF(BK3411="D",1,0)+IF(BP3411="D",1,0)+IF(BQ3411="D",1,0)+IF(BS3411="D",1,0)+IF(BY3411="D",1,0)+IF(BZ3411="D",1,0)+IF(CA3411="D",1,0)+IF(CB3411="D",1,0)+IF(CH3411="D",1,0)+IF(CI3411="D",1,0)+IF(CM3411="D",1,0)+IF(CN3411="D",1,0)+IF(CO3411="D",1,0)+IF(CS3411="D",1,0)+IF(CT3411="D",1,0)+IF(CZ3411="D",1,0)+IF(DA3411="D",1,0)+IF(DF3411="D",1,0)+IF(DG3411="D",1,0)+IF(DK3411="D",1,0)+IF(DL3411="D",1,0)+IF(DM3411="D",1,0)+IF(DS3411="D",1,0)+IF(DV3411="D",1,0)</f>
        <v/>
      </c>
      <c r="DJ3411" t="inlineStr">
        <is>
          <t>X</t>
        </is>
      </c>
      <c r="EB3411" t="inlineStr">
        <is>
          <t>X</t>
        </is>
      </c>
    </row>
    <row r="3412">
      <c r="A3412" t="inlineStr">
        <is>
          <t>OH0023267189</t>
        </is>
      </c>
      <c r="B3412" t="n">
        <v>78</v>
      </c>
      <c r="C3412" t="n">
        <v>409448</v>
      </c>
      <c r="D3412" t="inlineStr">
        <is>
          <t>HOLDEN</t>
        </is>
      </c>
      <c r="E3412" t="inlineStr">
        <is>
          <t>JONATHAN</t>
        </is>
      </c>
      <c r="F3412" t="inlineStr">
        <is>
          <t>E</t>
        </is>
      </c>
      <c r="H3412" t="inlineStr">
        <is>
          <t>1979-01-22</t>
        </is>
      </c>
      <c r="I3412" t="inlineStr">
        <is>
          <t>2022-01-12</t>
        </is>
      </c>
      <c r="J3412" t="inlineStr">
        <is>
          <t>CONFIRMATION</t>
        </is>
      </c>
      <c r="L3412" t="inlineStr">
        <is>
          <t>384 MEADOWBROOK AVE SE</t>
        </is>
      </c>
      <c r="N3412" t="inlineStr">
        <is>
          <t>WARREN</t>
        </is>
      </c>
      <c r="O3412" t="inlineStr">
        <is>
          <t>OH</t>
        </is>
      </c>
      <c r="P3412" t="n">
        <v>44483</v>
      </c>
      <c r="AB3412" t="inlineStr">
        <is>
          <t>TRUMBULL CAREER &amp; TECH CENTER</t>
        </is>
      </c>
      <c r="AC3412" t="inlineStr">
        <is>
          <t>WARREN CITY</t>
        </is>
      </c>
      <c r="AD3412" t="inlineStr">
        <is>
          <t>WARREN CITY SD</t>
        </is>
      </c>
      <c r="AF3412" t="n">
        <v>14</v>
      </c>
      <c r="AG3412" t="n">
        <v>11</v>
      </c>
      <c r="AL3412" t="inlineStr">
        <is>
          <t>WARREN</t>
        </is>
      </c>
      <c r="AM3412" t="inlineStr">
        <is>
          <t>WARREN CITY 5K</t>
        </is>
      </c>
      <c r="AN3412" t="inlineStr">
        <is>
          <t>78-P-ADZ</t>
        </is>
      </c>
      <c r="AO3412" t="n">
        <v>9</v>
      </c>
      <c r="AP3412" t="n">
        <v>64</v>
      </c>
      <c r="AQ3412" t="n">
        <v>32</v>
      </c>
      <c r="AT3412" t="inlineStr">
        <is>
          <t>WARREN-WARD 5</t>
        </is>
      </c>
      <c r="AU3412">
        <f>COUNTA($AY$3412:$EC$3412)</f>
        <v/>
      </c>
      <c r="AV3412">
        <f>COUNTIF($AY$3412:$EC$3412,"D")</f>
        <v/>
      </c>
      <c r="AW3412">
        <f>COUNTIF($AY$3412:$EC$3412,"R")</f>
        <v/>
      </c>
      <c r="AX3412">
        <f>IF(BJ3412="D",1,0)+IF(BK3412="D",1,0)+IF(BP3412="D",1,0)+IF(BQ3412="D",1,0)+IF(BS3412="D",1,0)+IF(BY3412="D",1,0)+IF(BZ3412="D",1,0)+IF(CA3412="D",1,0)+IF(CB3412="D",1,0)+IF(CH3412="D",1,0)+IF(CI3412="D",1,0)+IF(CM3412="D",1,0)+IF(CN3412="D",1,0)+IF(CO3412="D",1,0)+IF(CS3412="D",1,0)+IF(CT3412="D",1,0)+IF(CZ3412="D",1,0)+IF(DA3412="D",1,0)+IF(DF3412="D",1,0)+IF(DG3412="D",1,0)+IF(DK3412="D",1,0)+IF(DL3412="D",1,0)+IF(DM3412="D",1,0)+IF(DS3412="D",1,0)+IF(DV3412="D",1,0)</f>
        <v/>
      </c>
    </row>
    <row r="3413">
      <c r="A3413" t="inlineStr">
        <is>
          <t>OH0022437023</t>
        </is>
      </c>
      <c r="B3413" t="n">
        <v>78</v>
      </c>
      <c r="C3413" t="n">
        <v>396519</v>
      </c>
      <c r="D3413" t="inlineStr">
        <is>
          <t>RUBY</t>
        </is>
      </c>
      <c r="E3413" t="inlineStr">
        <is>
          <t>JESSE</t>
        </is>
      </c>
      <c r="F3413" t="inlineStr">
        <is>
          <t>H</t>
        </is>
      </c>
      <c r="H3413" t="inlineStr">
        <is>
          <t>1964-10-06</t>
        </is>
      </c>
      <c r="I3413" t="inlineStr">
        <is>
          <t>2017-10-07</t>
        </is>
      </c>
      <c r="J3413" t="inlineStr">
        <is>
          <t>ACTIVE</t>
        </is>
      </c>
      <c r="L3413" t="inlineStr">
        <is>
          <t>171 KENMORE AVE SE</t>
        </is>
      </c>
      <c r="N3413" t="inlineStr">
        <is>
          <t>WARREN</t>
        </is>
      </c>
      <c r="O3413" t="inlineStr">
        <is>
          <t>OH</t>
        </is>
      </c>
      <c r="P3413" t="n">
        <v>44483</v>
      </c>
      <c r="AB3413" t="inlineStr">
        <is>
          <t>TRUMBULL CAREER &amp; TECH CENTER</t>
        </is>
      </c>
      <c r="AC3413" t="inlineStr">
        <is>
          <t>WARREN CITY</t>
        </is>
      </c>
      <c r="AD3413" t="inlineStr">
        <is>
          <t>WARREN CITY SD</t>
        </is>
      </c>
      <c r="AF3413" t="n">
        <v>14</v>
      </c>
      <c r="AG3413" t="n">
        <v>11</v>
      </c>
      <c r="AL3413" t="inlineStr">
        <is>
          <t>WARREN</t>
        </is>
      </c>
      <c r="AM3413" t="inlineStr">
        <is>
          <t>WARREN CITY 5K</t>
        </is>
      </c>
      <c r="AN3413" t="inlineStr">
        <is>
          <t>78-P-ADZ</t>
        </is>
      </c>
      <c r="AO3413" t="n">
        <v>9</v>
      </c>
      <c r="AP3413" t="n">
        <v>64</v>
      </c>
      <c r="AQ3413" t="n">
        <v>32</v>
      </c>
      <c r="AT3413" t="inlineStr">
        <is>
          <t>WARREN-WARD 5</t>
        </is>
      </c>
      <c r="AU3413">
        <f>COUNTA($AY$3413:$EC$3413)</f>
        <v/>
      </c>
      <c r="AV3413">
        <f>COUNTIF($AY$3413:$EC$3413,"D")</f>
        <v/>
      </c>
      <c r="AW3413">
        <f>COUNTIF($AY$3413:$EC$3413,"R")</f>
        <v/>
      </c>
      <c r="AX3413">
        <f>IF(BJ3413="D",1,0)+IF(BK3413="D",1,0)+IF(BP3413="D",1,0)+IF(BQ3413="D",1,0)+IF(BS3413="D",1,0)+IF(BY3413="D",1,0)+IF(BZ3413="D",1,0)+IF(CA3413="D",1,0)+IF(CB3413="D",1,0)+IF(CH3413="D",1,0)+IF(CI3413="D",1,0)+IF(CM3413="D",1,0)+IF(CN3413="D",1,0)+IF(CO3413="D",1,0)+IF(CS3413="D",1,0)+IF(CT3413="D",1,0)+IF(CZ3413="D",1,0)+IF(DA3413="D",1,0)+IF(DF3413="D",1,0)+IF(DG3413="D",1,0)+IF(DK3413="D",1,0)+IF(DL3413="D",1,0)+IF(DM3413="D",1,0)+IF(DS3413="D",1,0)+IF(DV3413="D",1,0)</f>
        <v/>
      </c>
      <c r="AY3413" t="inlineStr">
        <is>
          <t>D</t>
        </is>
      </c>
      <c r="AZ3413" t="inlineStr">
        <is>
          <t>X</t>
        </is>
      </c>
      <c r="BB3413" t="inlineStr">
        <is>
          <t>X</t>
        </is>
      </c>
      <c r="BD3413" t="inlineStr">
        <is>
          <t>X</t>
        </is>
      </c>
      <c r="BF3413" t="inlineStr">
        <is>
          <t>X</t>
        </is>
      </c>
      <c r="BG3413" t="inlineStr">
        <is>
          <t>D</t>
        </is>
      </c>
      <c r="BH3413" t="inlineStr">
        <is>
          <t>X</t>
        </is>
      </c>
      <c r="BL3413" t="inlineStr">
        <is>
          <t>X</t>
        </is>
      </c>
      <c r="BU3413" t="inlineStr">
        <is>
          <t>D</t>
        </is>
      </c>
      <c r="BW3413" t="inlineStr">
        <is>
          <t>X</t>
        </is>
      </c>
      <c r="CC3413" t="inlineStr">
        <is>
          <t>X</t>
        </is>
      </c>
      <c r="CG3413" t="inlineStr">
        <is>
          <t>X</t>
        </is>
      </c>
      <c r="CJ3413" t="inlineStr">
        <is>
          <t>X</t>
        </is>
      </c>
      <c r="CL3413" t="inlineStr">
        <is>
          <t>X</t>
        </is>
      </c>
      <c r="CY3413" t="inlineStr">
        <is>
          <t>X</t>
        </is>
      </c>
      <c r="DJ3413" t="inlineStr">
        <is>
          <t>X</t>
        </is>
      </c>
      <c r="DQ3413" t="inlineStr">
        <is>
          <t>X</t>
        </is>
      </c>
      <c r="EB3413" t="inlineStr">
        <is>
          <t>X</t>
        </is>
      </c>
    </row>
    <row r="3414">
      <c r="A3414" t="inlineStr">
        <is>
          <t>OH0023847586</t>
        </is>
      </c>
      <c r="B3414" t="n">
        <v>78</v>
      </c>
      <c r="C3414" t="n">
        <v>418976</v>
      </c>
      <c r="D3414" t="inlineStr">
        <is>
          <t>KENDER</t>
        </is>
      </c>
      <c r="E3414" t="inlineStr">
        <is>
          <t>KRISTIAN</t>
        </is>
      </c>
      <c r="H3414" t="inlineStr">
        <is>
          <t>1972-09-25</t>
        </is>
      </c>
      <c r="I3414" t="inlineStr">
        <is>
          <t>2016-08-10</t>
        </is>
      </c>
      <c r="J3414" t="inlineStr">
        <is>
          <t>CONFIRMATION</t>
        </is>
      </c>
      <c r="L3414" t="inlineStr">
        <is>
          <t>306 CENTRAL PARKWAY AVE SE</t>
        </is>
      </c>
      <c r="N3414" t="inlineStr">
        <is>
          <t>WARREN</t>
        </is>
      </c>
      <c r="O3414" t="inlineStr">
        <is>
          <t>OH</t>
        </is>
      </c>
      <c r="P3414" t="n">
        <v>44483</v>
      </c>
      <c r="AB3414" t="inlineStr">
        <is>
          <t>TRUMBULL CAREER &amp; TECH CENTER</t>
        </is>
      </c>
      <c r="AC3414" t="inlineStr">
        <is>
          <t>WARREN CITY</t>
        </is>
      </c>
      <c r="AD3414" t="inlineStr">
        <is>
          <t>WARREN CITY SD</t>
        </is>
      </c>
      <c r="AF3414" t="n">
        <v>14</v>
      </c>
      <c r="AG3414" t="n">
        <v>11</v>
      </c>
      <c r="AL3414" t="inlineStr">
        <is>
          <t>WARREN</t>
        </is>
      </c>
      <c r="AM3414" t="inlineStr">
        <is>
          <t>WARREN CITY 5K</t>
        </is>
      </c>
      <c r="AN3414" t="inlineStr">
        <is>
          <t>78-P-ADZ</t>
        </is>
      </c>
      <c r="AO3414" t="n">
        <v>9</v>
      </c>
      <c r="AP3414" t="n">
        <v>64</v>
      </c>
      <c r="AQ3414" t="n">
        <v>32</v>
      </c>
      <c r="AT3414" t="inlineStr">
        <is>
          <t>WARREN-WARD 5</t>
        </is>
      </c>
      <c r="AU3414">
        <f>COUNTA($AY$3414:$EC$3414)</f>
        <v/>
      </c>
      <c r="AV3414">
        <f>COUNTIF($AY$3414:$EC$3414,"D")</f>
        <v/>
      </c>
      <c r="AW3414">
        <f>COUNTIF($AY$3414:$EC$3414,"R")</f>
        <v/>
      </c>
      <c r="AX3414">
        <f>IF(BJ3414="D",1,0)+IF(BK3414="D",1,0)+IF(BP3414="D",1,0)+IF(BQ3414="D",1,0)+IF(BS3414="D",1,0)+IF(BY3414="D",1,0)+IF(BZ3414="D",1,0)+IF(CA3414="D",1,0)+IF(CB3414="D",1,0)+IF(CH3414="D",1,0)+IF(CI3414="D",1,0)+IF(CM3414="D",1,0)+IF(CN3414="D",1,0)+IF(CO3414="D",1,0)+IF(CS3414="D",1,0)+IF(CT3414="D",1,0)+IF(CZ3414="D",1,0)+IF(DA3414="D",1,0)+IF(DF3414="D",1,0)+IF(DG3414="D",1,0)+IF(DK3414="D",1,0)+IF(DL3414="D",1,0)+IF(DM3414="D",1,0)+IF(DS3414="D",1,0)+IF(DV3414="D",1,0)</f>
        <v/>
      </c>
      <c r="BH3414" t="inlineStr">
        <is>
          <t>X</t>
        </is>
      </c>
      <c r="CY3414" t="inlineStr">
        <is>
          <t>X</t>
        </is>
      </c>
      <c r="DJ3414" t="inlineStr">
        <is>
          <t>X</t>
        </is>
      </c>
    </row>
    <row r="3415">
      <c r="A3415" t="inlineStr">
        <is>
          <t>OH0015803743</t>
        </is>
      </c>
      <c r="B3415" t="n">
        <v>78</v>
      </c>
      <c r="C3415" t="n">
        <v>93540</v>
      </c>
      <c r="D3415" t="inlineStr">
        <is>
          <t>NARDO</t>
        </is>
      </c>
      <c r="E3415" t="inlineStr">
        <is>
          <t>JOSEPH</t>
        </is>
      </c>
      <c r="F3415" t="inlineStr">
        <is>
          <t>F</t>
        </is>
      </c>
      <c r="H3415" t="inlineStr">
        <is>
          <t>1931-05-27</t>
        </is>
      </c>
      <c r="I3415" t="inlineStr">
        <is>
          <t>2008-01-17</t>
        </is>
      </c>
      <c r="J3415" t="inlineStr">
        <is>
          <t>ACTIVE</t>
        </is>
      </c>
      <c r="L3415" t="inlineStr">
        <is>
          <t>325 MEADOWBROOK AVE SE</t>
        </is>
      </c>
      <c r="N3415" t="inlineStr">
        <is>
          <t>WARREN</t>
        </is>
      </c>
      <c r="O3415" t="inlineStr">
        <is>
          <t>OH</t>
        </is>
      </c>
      <c r="P3415" t="n">
        <v>44483</v>
      </c>
      <c r="AB3415" t="inlineStr">
        <is>
          <t>TRUMBULL CAREER &amp; TECH CENTER</t>
        </is>
      </c>
      <c r="AC3415" t="inlineStr">
        <is>
          <t>WARREN CITY</t>
        </is>
      </c>
      <c r="AD3415" t="inlineStr">
        <is>
          <t>WARREN CITY SD</t>
        </is>
      </c>
      <c r="AF3415" t="n">
        <v>14</v>
      </c>
      <c r="AG3415" t="n">
        <v>11</v>
      </c>
      <c r="AL3415" t="inlineStr">
        <is>
          <t>WARREN</t>
        </is>
      </c>
      <c r="AM3415" t="inlineStr">
        <is>
          <t>WARREN CITY 5K</t>
        </is>
      </c>
      <c r="AN3415" t="inlineStr">
        <is>
          <t>78-P-ADZ</t>
        </is>
      </c>
      <c r="AO3415" t="n">
        <v>9</v>
      </c>
      <c r="AP3415" t="n">
        <v>64</v>
      </c>
      <c r="AQ3415" t="n">
        <v>32</v>
      </c>
      <c r="AT3415" t="inlineStr">
        <is>
          <t>WARREN-WARD 5</t>
        </is>
      </c>
      <c r="AU3415">
        <f>COUNTA($AY$3415:$EC$3415)</f>
        <v/>
      </c>
      <c r="AV3415">
        <f>COUNTIF($AY$3415:$EC$3415,"D")</f>
        <v/>
      </c>
      <c r="AW3415">
        <f>COUNTIF($AY$3415:$EC$3415,"R")</f>
        <v/>
      </c>
      <c r="AX3415">
        <f>IF(BJ3415="D",1,0)+IF(BK3415="D",1,0)+IF(BP3415="D",1,0)+IF(BQ3415="D",1,0)+IF(BS3415="D",1,0)+IF(BY3415="D",1,0)+IF(BZ3415="D",1,0)+IF(CA3415="D",1,0)+IF(CB3415="D",1,0)+IF(CH3415="D",1,0)+IF(CI3415="D",1,0)+IF(CM3415="D",1,0)+IF(CN3415="D",1,0)+IF(CO3415="D",1,0)+IF(CS3415="D",1,0)+IF(CT3415="D",1,0)+IF(CZ3415="D",1,0)+IF(DA3415="D",1,0)+IF(DF3415="D",1,0)+IF(DG3415="D",1,0)+IF(DK3415="D",1,0)+IF(DL3415="D",1,0)+IF(DM3415="D",1,0)+IF(DS3415="D",1,0)+IF(DV3415="D",1,0)</f>
        <v/>
      </c>
      <c r="AZ3415" t="inlineStr">
        <is>
          <t>X</t>
        </is>
      </c>
      <c r="BH3415" t="inlineStr">
        <is>
          <t>X</t>
        </is>
      </c>
      <c r="BL3415" t="inlineStr">
        <is>
          <t>X</t>
        </is>
      </c>
      <c r="BN3415" t="inlineStr">
        <is>
          <t>X</t>
        </is>
      </c>
      <c r="BO3415" t="inlineStr">
        <is>
          <t>X</t>
        </is>
      </c>
      <c r="BU3415" t="inlineStr">
        <is>
          <t>D</t>
        </is>
      </c>
      <c r="BW3415" t="inlineStr">
        <is>
          <t>X</t>
        </is>
      </c>
      <c r="CC3415" t="inlineStr">
        <is>
          <t>X</t>
        </is>
      </c>
      <c r="CD3415" t="inlineStr">
        <is>
          <t>D</t>
        </is>
      </c>
      <c r="CG3415" t="inlineStr">
        <is>
          <t>X</t>
        </is>
      </c>
      <c r="CH3415" t="inlineStr">
        <is>
          <t>D</t>
        </is>
      </c>
      <c r="CJ3415" t="inlineStr">
        <is>
          <t>X</t>
        </is>
      </c>
      <c r="CK3415" t="inlineStr">
        <is>
          <t>R</t>
        </is>
      </c>
      <c r="CL3415" t="inlineStr">
        <is>
          <t>X</t>
        </is>
      </c>
      <c r="CR3415" t="inlineStr">
        <is>
          <t>X</t>
        </is>
      </c>
      <c r="CU3415" t="inlineStr">
        <is>
          <t>X</t>
        </is>
      </c>
      <c r="CV3415" t="inlineStr">
        <is>
          <t>R</t>
        </is>
      </c>
      <c r="CY3415" t="inlineStr">
        <is>
          <t>X</t>
        </is>
      </c>
      <c r="CZ3415" t="inlineStr">
        <is>
          <t>D</t>
        </is>
      </c>
      <c r="DE3415" t="inlineStr">
        <is>
          <t>X</t>
        </is>
      </c>
      <c r="DJ3415" t="inlineStr">
        <is>
          <t>X</t>
        </is>
      </c>
      <c r="DQ3415" t="inlineStr">
        <is>
          <t>X</t>
        </is>
      </c>
      <c r="EB3415" t="inlineStr">
        <is>
          <t>X</t>
        </is>
      </c>
    </row>
    <row r="3416">
      <c r="A3416" t="inlineStr">
        <is>
          <t>OH0020377945</t>
        </is>
      </c>
      <c r="B3416" t="n">
        <v>78</v>
      </c>
      <c r="C3416" t="n">
        <v>367384</v>
      </c>
      <c r="D3416" t="inlineStr">
        <is>
          <t>REESE</t>
        </is>
      </c>
      <c r="E3416" t="inlineStr">
        <is>
          <t>WILLA</t>
        </is>
      </c>
      <c r="F3416" t="inlineStr">
        <is>
          <t>JEAN</t>
        </is>
      </c>
      <c r="H3416" t="inlineStr">
        <is>
          <t>1949-08-27</t>
        </is>
      </c>
      <c r="I3416" t="inlineStr">
        <is>
          <t>2018-08-20</t>
        </is>
      </c>
      <c r="J3416" t="inlineStr">
        <is>
          <t>ACTIVE</t>
        </is>
      </c>
      <c r="K3416" t="inlineStr">
        <is>
          <t>R</t>
        </is>
      </c>
      <c r="L3416" t="inlineStr">
        <is>
          <t>324 MEADOWBROOK AVE SE</t>
        </is>
      </c>
      <c r="N3416" t="inlineStr">
        <is>
          <t>WARREN</t>
        </is>
      </c>
      <c r="O3416" t="inlineStr">
        <is>
          <t>OH</t>
        </is>
      </c>
      <c r="P3416" t="n">
        <v>44483</v>
      </c>
      <c r="AB3416" t="inlineStr">
        <is>
          <t>TRUMBULL CAREER &amp; TECH CENTER</t>
        </is>
      </c>
      <c r="AC3416" t="inlineStr">
        <is>
          <t>WARREN CITY</t>
        </is>
      </c>
      <c r="AD3416" t="inlineStr">
        <is>
          <t>WARREN CITY SD</t>
        </is>
      </c>
      <c r="AF3416" t="n">
        <v>14</v>
      </c>
      <c r="AG3416" t="n">
        <v>11</v>
      </c>
      <c r="AL3416" t="inlineStr">
        <is>
          <t>WARREN</t>
        </is>
      </c>
      <c r="AM3416" t="inlineStr">
        <is>
          <t>WARREN CITY 5K</t>
        </is>
      </c>
      <c r="AN3416" t="inlineStr">
        <is>
          <t>78-P-ADZ</t>
        </is>
      </c>
      <c r="AO3416" t="n">
        <v>9</v>
      </c>
      <c r="AP3416" t="n">
        <v>64</v>
      </c>
      <c r="AQ3416" t="n">
        <v>32</v>
      </c>
      <c r="AT3416" t="inlineStr">
        <is>
          <t>WARREN-WARD 5</t>
        </is>
      </c>
      <c r="AU3416">
        <f>COUNTA($AY$3416:$EC$3416)</f>
        <v/>
      </c>
      <c r="AV3416">
        <f>COUNTIF($AY$3416:$EC$3416,"D")</f>
        <v/>
      </c>
      <c r="AW3416">
        <f>COUNTIF($AY$3416:$EC$3416,"R")</f>
        <v/>
      </c>
      <c r="AX3416">
        <f>IF(BJ3416="D",1,0)+IF(BK3416="D",1,0)+IF(BP3416="D",1,0)+IF(BQ3416="D",1,0)+IF(BS3416="D",1,0)+IF(BY3416="D",1,0)+IF(BZ3416="D",1,0)+IF(CA3416="D",1,0)+IF(CB3416="D",1,0)+IF(CH3416="D",1,0)+IF(CI3416="D",1,0)+IF(CM3416="D",1,0)+IF(CN3416="D",1,0)+IF(CO3416="D",1,0)+IF(CS3416="D",1,0)+IF(CT3416="D",1,0)+IF(CZ3416="D",1,0)+IF(DA3416="D",1,0)+IF(DF3416="D",1,0)+IF(DG3416="D",1,0)+IF(DK3416="D",1,0)+IF(DL3416="D",1,0)+IF(DM3416="D",1,0)+IF(DS3416="D",1,0)+IF(DV3416="D",1,0)</f>
        <v/>
      </c>
      <c r="CL3416" t="inlineStr">
        <is>
          <t>X</t>
        </is>
      </c>
      <c r="CU3416" t="inlineStr">
        <is>
          <t>X</t>
        </is>
      </c>
      <c r="CV3416" t="inlineStr">
        <is>
          <t>R</t>
        </is>
      </c>
      <c r="CY3416" t="inlineStr">
        <is>
          <t>X</t>
        </is>
      </c>
      <c r="DE3416" t="inlineStr">
        <is>
          <t>X</t>
        </is>
      </c>
      <c r="DH3416" t="inlineStr">
        <is>
          <t>X</t>
        </is>
      </c>
      <c r="DJ3416" t="inlineStr">
        <is>
          <t>X</t>
        </is>
      </c>
      <c r="DQ3416" t="inlineStr">
        <is>
          <t>X</t>
        </is>
      </c>
      <c r="DT3416" t="inlineStr">
        <is>
          <t>X</t>
        </is>
      </c>
      <c r="DW3416" t="inlineStr">
        <is>
          <t>X</t>
        </is>
      </c>
      <c r="DZ3416" t="inlineStr">
        <is>
          <t>R</t>
        </is>
      </c>
      <c r="EB3416" t="inlineStr">
        <is>
          <t>X</t>
        </is>
      </c>
    </row>
    <row r="3417">
      <c r="A3417" t="inlineStr">
        <is>
          <t>OH0015926545</t>
        </is>
      </c>
      <c r="B3417" t="n">
        <v>78</v>
      </c>
      <c r="C3417" t="n">
        <v>334505</v>
      </c>
      <c r="D3417" t="inlineStr">
        <is>
          <t>DORSEY</t>
        </is>
      </c>
      <c r="E3417" t="inlineStr">
        <is>
          <t>DEANGELO</t>
        </is>
      </c>
      <c r="F3417" t="inlineStr">
        <is>
          <t>E</t>
        </is>
      </c>
      <c r="H3417" t="inlineStr">
        <is>
          <t>1986-01-08</t>
        </is>
      </c>
      <c r="I3417" t="inlineStr">
        <is>
          <t>2016-12-08</t>
        </is>
      </c>
      <c r="J3417" t="inlineStr">
        <is>
          <t>ACTIVE</t>
        </is>
      </c>
      <c r="K3417" t="inlineStr">
        <is>
          <t>D</t>
        </is>
      </c>
      <c r="L3417" t="inlineStr">
        <is>
          <t>4075 CHEVELLE DR SE</t>
        </is>
      </c>
      <c r="N3417" t="inlineStr">
        <is>
          <t>WARREN</t>
        </is>
      </c>
      <c r="O3417" t="inlineStr">
        <is>
          <t>OH</t>
        </is>
      </c>
      <c r="P3417" t="n">
        <v>44484</v>
      </c>
      <c r="AB3417" t="inlineStr">
        <is>
          <t>TRUMBULL CAREER &amp; TECH CENTER</t>
        </is>
      </c>
      <c r="AC3417" t="inlineStr">
        <is>
          <t>WARREN CITY</t>
        </is>
      </c>
      <c r="AF3417" t="n">
        <v>14</v>
      </c>
      <c r="AG3417" t="n">
        <v>11</v>
      </c>
      <c r="AH3417" t="inlineStr">
        <is>
          <t>TRUMBULL COUNTY ESC</t>
        </is>
      </c>
      <c r="AK3417" t="inlineStr">
        <is>
          <t>HOWLAND LOCAL SD (TRUMBULL)</t>
        </is>
      </c>
      <c r="AL3417" t="inlineStr">
        <is>
          <t>WARREN</t>
        </is>
      </c>
      <c r="AM3417" t="inlineStr">
        <is>
          <t>WARREN CITY 5K</t>
        </is>
      </c>
      <c r="AN3417" t="inlineStr">
        <is>
          <t>78-P-ADZ</t>
        </is>
      </c>
      <c r="AO3417" t="n">
        <v>9</v>
      </c>
      <c r="AP3417" t="n">
        <v>64</v>
      </c>
      <c r="AQ3417" t="n">
        <v>32</v>
      </c>
      <c r="AT3417" t="inlineStr">
        <is>
          <t>WARREN-WARD 5</t>
        </is>
      </c>
      <c r="AU3417">
        <f>COUNTA($AY$3417:$EC$3417)</f>
        <v/>
      </c>
      <c r="AV3417">
        <f>COUNTIF($AY$3417:$EC$3417,"D")</f>
        <v/>
      </c>
      <c r="AW3417">
        <f>COUNTIF($AY$3417:$EC$3417,"R")</f>
        <v/>
      </c>
      <c r="AX3417">
        <f>IF(BJ3417="D",1,0)+IF(BK3417="D",1,0)+IF(BP3417="D",1,0)+IF(BQ3417="D",1,0)+IF(BS3417="D",1,0)+IF(BY3417="D",1,0)+IF(BZ3417="D",1,0)+IF(CA3417="D",1,0)+IF(CB3417="D",1,0)+IF(CH3417="D",1,0)+IF(CI3417="D",1,0)+IF(CM3417="D",1,0)+IF(CN3417="D",1,0)+IF(CO3417="D",1,0)+IF(CS3417="D",1,0)+IF(CT3417="D",1,0)+IF(CZ3417="D",1,0)+IF(DA3417="D",1,0)+IF(DF3417="D",1,0)+IF(DG3417="D",1,0)+IF(DK3417="D",1,0)+IF(DL3417="D",1,0)+IF(DM3417="D",1,0)+IF(DS3417="D",1,0)+IF(DV3417="D",1,0)</f>
        <v/>
      </c>
      <c r="BH3417" t="inlineStr">
        <is>
          <t>X</t>
        </is>
      </c>
      <c r="CL3417" t="inlineStr">
        <is>
          <t>X</t>
        </is>
      </c>
      <c r="CY3417" t="inlineStr">
        <is>
          <t>X</t>
        </is>
      </c>
      <c r="DB3417" t="inlineStr">
        <is>
          <t>X</t>
        </is>
      </c>
      <c r="DE3417" t="inlineStr">
        <is>
          <t>X</t>
        </is>
      </c>
      <c r="DJ3417" t="inlineStr">
        <is>
          <t>X</t>
        </is>
      </c>
      <c r="DO3417" t="inlineStr">
        <is>
          <t>D</t>
        </is>
      </c>
      <c r="DQ3417" t="inlineStr">
        <is>
          <t>X</t>
        </is>
      </c>
      <c r="DS3417" t="inlineStr">
        <is>
          <t>D</t>
        </is>
      </c>
      <c r="DT3417" t="inlineStr">
        <is>
          <t>X</t>
        </is>
      </c>
      <c r="DZ3417" t="inlineStr">
        <is>
          <t>D</t>
        </is>
      </c>
      <c r="EB3417" t="inlineStr">
        <is>
          <t>X</t>
        </is>
      </c>
    </row>
    <row r="3418">
      <c r="A3418" t="inlineStr">
        <is>
          <t>OH0015693993</t>
        </is>
      </c>
      <c r="B3418" t="n">
        <v>78</v>
      </c>
      <c r="C3418" t="n">
        <v>144982</v>
      </c>
      <c r="D3418" t="inlineStr">
        <is>
          <t>FOOR</t>
        </is>
      </c>
      <c r="E3418" t="inlineStr">
        <is>
          <t>ARLENE</t>
        </is>
      </c>
      <c r="F3418" t="inlineStr">
        <is>
          <t>K</t>
        </is>
      </c>
      <c r="H3418" t="inlineStr">
        <is>
          <t>1955-08-21</t>
        </is>
      </c>
      <c r="I3418" t="inlineStr">
        <is>
          <t>2024-09-09</t>
        </is>
      </c>
      <c r="J3418" t="inlineStr">
        <is>
          <t>ACTIVE</t>
        </is>
      </c>
      <c r="K3418" t="inlineStr">
        <is>
          <t>D</t>
        </is>
      </c>
      <c r="L3418" t="inlineStr">
        <is>
          <t>3812 E MARKET ST</t>
        </is>
      </c>
      <c r="N3418" t="inlineStr">
        <is>
          <t>WARREN</t>
        </is>
      </c>
      <c r="O3418" t="inlineStr">
        <is>
          <t>OH</t>
        </is>
      </c>
      <c r="P3418" t="n">
        <v>44484</v>
      </c>
      <c r="AB3418" t="inlineStr">
        <is>
          <t>TRUMBULL CAREER &amp; TECH CENTER</t>
        </is>
      </c>
      <c r="AC3418" t="inlineStr">
        <is>
          <t>WARREN CITY</t>
        </is>
      </c>
      <c r="AD3418" t="inlineStr">
        <is>
          <t>WARREN CITY SD</t>
        </is>
      </c>
      <c r="AF3418" t="n">
        <v>14</v>
      </c>
      <c r="AG3418" t="n">
        <v>11</v>
      </c>
      <c r="AL3418" t="inlineStr">
        <is>
          <t>WARREN</t>
        </is>
      </c>
      <c r="AM3418" t="inlineStr">
        <is>
          <t>WARREN CITY 5K</t>
        </is>
      </c>
      <c r="AN3418" t="inlineStr">
        <is>
          <t>78-P-ADZ</t>
        </is>
      </c>
      <c r="AO3418" t="n">
        <v>9</v>
      </c>
      <c r="AP3418" t="n">
        <v>64</v>
      </c>
      <c r="AQ3418" t="n">
        <v>32</v>
      </c>
      <c r="AT3418" t="inlineStr">
        <is>
          <t>WARREN-WARD 5</t>
        </is>
      </c>
      <c r="AU3418">
        <f>COUNTA($AY$3418:$EC$3418)</f>
        <v/>
      </c>
      <c r="AV3418">
        <f>COUNTIF($AY$3418:$EC$3418,"D")</f>
        <v/>
      </c>
      <c r="AW3418">
        <f>COUNTIF($AY$3418:$EC$3418,"R")</f>
        <v/>
      </c>
      <c r="AX3418">
        <f>IF(BJ3418="D",1,0)+IF(BK3418="D",1,0)+IF(BP3418="D",1,0)+IF(BQ3418="D",1,0)+IF(BS3418="D",1,0)+IF(BY3418="D",1,0)+IF(BZ3418="D",1,0)+IF(CA3418="D",1,0)+IF(CB3418="D",1,0)+IF(CH3418="D",1,0)+IF(CI3418="D",1,0)+IF(CM3418="D",1,0)+IF(CN3418="D",1,0)+IF(CO3418="D",1,0)+IF(CS3418="D",1,0)+IF(CT3418="D",1,0)+IF(CZ3418="D",1,0)+IF(DA3418="D",1,0)+IF(DF3418="D",1,0)+IF(DG3418="D",1,0)+IF(DK3418="D",1,0)+IF(DL3418="D",1,0)+IF(DM3418="D",1,0)+IF(DS3418="D",1,0)+IF(DV3418="D",1,0)</f>
        <v/>
      </c>
      <c r="AY3418" t="inlineStr">
        <is>
          <t>X</t>
        </is>
      </c>
      <c r="AZ3418" t="inlineStr">
        <is>
          <t>X</t>
        </is>
      </c>
      <c r="BA3418" t="inlineStr">
        <is>
          <t>X</t>
        </is>
      </c>
      <c r="BD3418" t="inlineStr">
        <is>
          <t>X</t>
        </is>
      </c>
      <c r="BE3418" t="inlineStr">
        <is>
          <t>X</t>
        </is>
      </c>
      <c r="BH3418" t="inlineStr">
        <is>
          <t>X</t>
        </is>
      </c>
      <c r="BL3418" t="inlineStr">
        <is>
          <t>X</t>
        </is>
      </c>
      <c r="BO3418" t="inlineStr">
        <is>
          <t>X</t>
        </is>
      </c>
      <c r="BU3418" t="inlineStr">
        <is>
          <t>D</t>
        </is>
      </c>
      <c r="BW3418" t="inlineStr">
        <is>
          <t>X</t>
        </is>
      </c>
      <c r="CC3418" t="inlineStr">
        <is>
          <t>X</t>
        </is>
      </c>
      <c r="CD3418" t="inlineStr">
        <is>
          <t>D</t>
        </is>
      </c>
      <c r="CG3418" t="inlineStr">
        <is>
          <t>X</t>
        </is>
      </c>
      <c r="CJ3418" t="inlineStr">
        <is>
          <t>X</t>
        </is>
      </c>
      <c r="CK3418" t="inlineStr">
        <is>
          <t>D</t>
        </is>
      </c>
      <c r="CL3418" t="inlineStr">
        <is>
          <t>X</t>
        </is>
      </c>
      <c r="CM3418" t="inlineStr">
        <is>
          <t>D</t>
        </is>
      </c>
      <c r="CP3418" t="inlineStr">
        <is>
          <t>X</t>
        </is>
      </c>
      <c r="CR3418" t="inlineStr">
        <is>
          <t>X</t>
        </is>
      </c>
      <c r="CS3418" t="inlineStr">
        <is>
          <t>D</t>
        </is>
      </c>
      <c r="CU3418" t="inlineStr">
        <is>
          <t>X</t>
        </is>
      </c>
      <c r="CV3418" t="inlineStr">
        <is>
          <t>D</t>
        </is>
      </c>
      <c r="CY3418" t="inlineStr">
        <is>
          <t>X</t>
        </is>
      </c>
      <c r="DB3418" t="inlineStr">
        <is>
          <t>X</t>
        </is>
      </c>
      <c r="DC3418" t="inlineStr">
        <is>
          <t>D</t>
        </is>
      </c>
      <c r="DE3418" t="inlineStr">
        <is>
          <t>X</t>
        </is>
      </c>
      <c r="DF3418" t="inlineStr">
        <is>
          <t>D</t>
        </is>
      </c>
      <c r="DH3418" t="inlineStr">
        <is>
          <t>X</t>
        </is>
      </c>
      <c r="DI3418" t="inlineStr">
        <is>
          <t>D</t>
        </is>
      </c>
      <c r="DJ3418" t="inlineStr">
        <is>
          <t>X</t>
        </is>
      </c>
      <c r="DN3418" t="inlineStr">
        <is>
          <t>X</t>
        </is>
      </c>
      <c r="DP3418" t="inlineStr">
        <is>
          <t>D</t>
        </is>
      </c>
      <c r="DQ3418" t="inlineStr">
        <is>
          <t>X</t>
        </is>
      </c>
      <c r="DT3418" t="inlineStr">
        <is>
          <t>X</t>
        </is>
      </c>
      <c r="DW3418" t="inlineStr">
        <is>
          <t>X</t>
        </is>
      </c>
      <c r="DZ3418" t="inlineStr">
        <is>
          <t>D</t>
        </is>
      </c>
      <c r="EB3418" t="inlineStr">
        <is>
          <t>X</t>
        </is>
      </c>
    </row>
    <row r="3419">
      <c r="A3419" t="inlineStr">
        <is>
          <t>OH0015800521</t>
        </is>
      </c>
      <c r="B3419" t="n">
        <v>78</v>
      </c>
      <c r="C3419" t="n">
        <v>8741</v>
      </c>
      <c r="D3419" t="inlineStr">
        <is>
          <t>HARRINGTON</t>
        </is>
      </c>
      <c r="E3419" t="inlineStr">
        <is>
          <t>JOSEPH</t>
        </is>
      </c>
      <c r="F3419" t="inlineStr">
        <is>
          <t>P</t>
        </is>
      </c>
      <c r="H3419" t="inlineStr">
        <is>
          <t>1929-10-09</t>
        </is>
      </c>
      <c r="I3419" t="inlineStr">
        <is>
          <t>1950-07-31</t>
        </is>
      </c>
      <c r="J3419" t="inlineStr">
        <is>
          <t>ACTIVE</t>
        </is>
      </c>
      <c r="K3419" t="inlineStr">
        <is>
          <t>R</t>
        </is>
      </c>
      <c r="L3419" t="inlineStr">
        <is>
          <t>187 ADELAIDE AVE SE</t>
        </is>
      </c>
      <c r="N3419" t="inlineStr">
        <is>
          <t>WARREN</t>
        </is>
      </c>
      <c r="O3419" t="inlineStr">
        <is>
          <t>OH</t>
        </is>
      </c>
      <c r="P3419" t="n">
        <v>44483</v>
      </c>
      <c r="AB3419" t="inlineStr">
        <is>
          <t>TRUMBULL CAREER &amp; TECH CENTER</t>
        </is>
      </c>
      <c r="AC3419" t="inlineStr">
        <is>
          <t>WARREN CITY</t>
        </is>
      </c>
      <c r="AD3419" t="inlineStr">
        <is>
          <t>WARREN CITY SD</t>
        </is>
      </c>
      <c r="AF3419" t="n">
        <v>14</v>
      </c>
      <c r="AG3419" t="n">
        <v>11</v>
      </c>
      <c r="AL3419" t="inlineStr">
        <is>
          <t>WARREN</t>
        </is>
      </c>
      <c r="AM3419" t="inlineStr">
        <is>
          <t>WARREN CITY 5K</t>
        </is>
      </c>
      <c r="AN3419" t="inlineStr">
        <is>
          <t>78-P-ADZ</t>
        </is>
      </c>
      <c r="AO3419" t="n">
        <v>9</v>
      </c>
      <c r="AP3419" t="n">
        <v>64</v>
      </c>
      <c r="AQ3419" t="n">
        <v>32</v>
      </c>
      <c r="AT3419" t="inlineStr">
        <is>
          <t>WARREN-WARD 5</t>
        </is>
      </c>
      <c r="AU3419">
        <f>COUNTA($AY$3419:$EC$3419)</f>
        <v/>
      </c>
      <c r="AV3419">
        <f>COUNTIF($AY$3419:$EC$3419,"D")</f>
        <v/>
      </c>
      <c r="AW3419">
        <f>COUNTIF($AY$3419:$EC$3419,"R")</f>
        <v/>
      </c>
      <c r="AX3419">
        <f>IF(BJ3419="D",1,0)+IF(BK3419="D",1,0)+IF(BP3419="D",1,0)+IF(BQ3419="D",1,0)+IF(BS3419="D",1,0)+IF(BY3419="D",1,0)+IF(BZ3419="D",1,0)+IF(CA3419="D",1,0)+IF(CB3419="D",1,0)+IF(CH3419="D",1,0)+IF(CI3419="D",1,0)+IF(CM3419="D",1,0)+IF(CN3419="D",1,0)+IF(CO3419="D",1,0)+IF(CS3419="D",1,0)+IF(CT3419="D",1,0)+IF(CZ3419="D",1,0)+IF(DA3419="D",1,0)+IF(DF3419="D",1,0)+IF(DG3419="D",1,0)+IF(DK3419="D",1,0)+IF(DL3419="D",1,0)+IF(DM3419="D",1,0)+IF(DS3419="D",1,0)+IF(DV3419="D",1,0)</f>
        <v/>
      </c>
      <c r="AY3419" t="inlineStr">
        <is>
          <t>X</t>
        </is>
      </c>
      <c r="AZ3419" t="inlineStr">
        <is>
          <t>X</t>
        </is>
      </c>
      <c r="BA3419" t="inlineStr">
        <is>
          <t>X</t>
        </is>
      </c>
      <c r="BB3419" t="inlineStr">
        <is>
          <t>X</t>
        </is>
      </c>
      <c r="BC3419" t="inlineStr">
        <is>
          <t>X</t>
        </is>
      </c>
      <c r="BD3419" t="inlineStr">
        <is>
          <t>X</t>
        </is>
      </c>
      <c r="BE3419" t="inlineStr">
        <is>
          <t>X</t>
        </is>
      </c>
      <c r="BF3419" t="inlineStr">
        <is>
          <t>X</t>
        </is>
      </c>
      <c r="BG3419" t="inlineStr">
        <is>
          <t>X</t>
        </is>
      </c>
      <c r="BH3419" t="inlineStr">
        <is>
          <t>X</t>
        </is>
      </c>
      <c r="BL3419" t="inlineStr">
        <is>
          <t>X</t>
        </is>
      </c>
      <c r="BN3419" t="inlineStr">
        <is>
          <t>X</t>
        </is>
      </c>
      <c r="BO3419" t="inlineStr">
        <is>
          <t>X</t>
        </is>
      </c>
      <c r="BR3419" t="inlineStr">
        <is>
          <t>X</t>
        </is>
      </c>
      <c r="BU3419" t="inlineStr">
        <is>
          <t>D</t>
        </is>
      </c>
      <c r="BW3419" t="inlineStr">
        <is>
          <t>X</t>
        </is>
      </c>
      <c r="CC3419" t="inlineStr">
        <is>
          <t>X</t>
        </is>
      </c>
      <c r="CD3419" t="inlineStr">
        <is>
          <t>D</t>
        </is>
      </c>
      <c r="CG3419" t="inlineStr">
        <is>
          <t>X</t>
        </is>
      </c>
      <c r="CH3419" t="inlineStr">
        <is>
          <t>D</t>
        </is>
      </c>
      <c r="CJ3419" t="inlineStr">
        <is>
          <t>X</t>
        </is>
      </c>
      <c r="CK3419" t="inlineStr">
        <is>
          <t>D</t>
        </is>
      </c>
      <c r="CL3419" t="inlineStr">
        <is>
          <t>X</t>
        </is>
      </c>
      <c r="CQ3419" t="inlineStr">
        <is>
          <t>D</t>
        </is>
      </c>
      <c r="CR3419" t="inlineStr">
        <is>
          <t>X</t>
        </is>
      </c>
      <c r="CS3419" t="inlineStr">
        <is>
          <t>D</t>
        </is>
      </c>
      <c r="CU3419" t="inlineStr">
        <is>
          <t>X</t>
        </is>
      </c>
      <c r="CV3419" t="inlineStr">
        <is>
          <t>D</t>
        </is>
      </c>
      <c r="CY3419" t="inlineStr">
        <is>
          <t>X</t>
        </is>
      </c>
      <c r="CZ3419" t="inlineStr">
        <is>
          <t>D</t>
        </is>
      </c>
      <c r="DB3419" t="inlineStr">
        <is>
          <t>X</t>
        </is>
      </c>
      <c r="DC3419" t="inlineStr">
        <is>
          <t>D</t>
        </is>
      </c>
      <c r="DE3419" t="inlineStr">
        <is>
          <t>X</t>
        </is>
      </c>
      <c r="DF3419" t="inlineStr">
        <is>
          <t>D</t>
        </is>
      </c>
      <c r="DH3419" t="inlineStr">
        <is>
          <t>X</t>
        </is>
      </c>
      <c r="DI3419" t="inlineStr">
        <is>
          <t>D</t>
        </is>
      </c>
      <c r="DJ3419" t="inlineStr">
        <is>
          <t>X</t>
        </is>
      </c>
      <c r="DN3419" t="inlineStr">
        <is>
          <t>X</t>
        </is>
      </c>
      <c r="DO3419" t="inlineStr">
        <is>
          <t>D</t>
        </is>
      </c>
      <c r="DP3419" t="inlineStr">
        <is>
          <t>D</t>
        </is>
      </c>
      <c r="DQ3419" t="inlineStr">
        <is>
          <t>X</t>
        </is>
      </c>
      <c r="DS3419" t="inlineStr">
        <is>
          <t>D</t>
        </is>
      </c>
      <c r="DT3419" t="inlineStr">
        <is>
          <t>X</t>
        </is>
      </c>
      <c r="DW3419" t="inlineStr">
        <is>
          <t>X</t>
        </is>
      </c>
      <c r="DZ3419" t="inlineStr">
        <is>
          <t>R</t>
        </is>
      </c>
      <c r="EB3419" t="inlineStr">
        <is>
          <t>X</t>
        </is>
      </c>
    </row>
    <row r="3420">
      <c r="A3420" t="inlineStr">
        <is>
          <t>OH0015740803</t>
        </is>
      </c>
      <c r="B3420" t="n">
        <v>78</v>
      </c>
      <c r="C3420" t="n">
        <v>331561</v>
      </c>
      <c r="D3420" t="inlineStr">
        <is>
          <t>LAFURIA</t>
        </is>
      </c>
      <c r="E3420" t="inlineStr">
        <is>
          <t>CHRISTIE</t>
        </is>
      </c>
      <c r="F3420" t="inlineStr">
        <is>
          <t>L</t>
        </is>
      </c>
      <c r="H3420" t="inlineStr">
        <is>
          <t>1983-06-18</t>
        </is>
      </c>
      <c r="I3420" t="inlineStr">
        <is>
          <t>2012-10-04</t>
        </is>
      </c>
      <c r="J3420" t="inlineStr">
        <is>
          <t>ACTIVE</t>
        </is>
      </c>
      <c r="L3420" t="inlineStr">
        <is>
          <t>377 COUNTRY CLUB DR SE</t>
        </is>
      </c>
      <c r="N3420" t="inlineStr">
        <is>
          <t>WARREN</t>
        </is>
      </c>
      <c r="O3420" t="inlineStr">
        <is>
          <t>OH</t>
        </is>
      </c>
      <c r="P3420" t="n">
        <v>44484</v>
      </c>
      <c r="AB3420" t="inlineStr">
        <is>
          <t>TRUMBULL CAREER &amp; TECH CENTER</t>
        </is>
      </c>
      <c r="AC3420" t="inlineStr">
        <is>
          <t>WARREN CITY</t>
        </is>
      </c>
      <c r="AF3420" t="n">
        <v>14</v>
      </c>
      <c r="AG3420" t="n">
        <v>11</v>
      </c>
      <c r="AH3420" t="inlineStr">
        <is>
          <t>TRUMBULL COUNTY ESC</t>
        </is>
      </c>
      <c r="AK3420" t="inlineStr">
        <is>
          <t>HOWLAND LOCAL SD (TRUMBULL)</t>
        </is>
      </c>
      <c r="AL3420" t="inlineStr">
        <is>
          <t>WARREN</t>
        </is>
      </c>
      <c r="AM3420" t="inlineStr">
        <is>
          <t>WARREN CITY 5K</t>
        </is>
      </c>
      <c r="AN3420" t="inlineStr">
        <is>
          <t>78-P-ADZ</t>
        </is>
      </c>
      <c r="AO3420" t="n">
        <v>9</v>
      </c>
      <c r="AP3420" t="n">
        <v>64</v>
      </c>
      <c r="AQ3420" t="n">
        <v>32</v>
      </c>
      <c r="AT3420" t="inlineStr">
        <is>
          <t>WARREN-WARD 5</t>
        </is>
      </c>
      <c r="AU3420">
        <f>COUNTA($AY$3420:$EC$3420)</f>
        <v/>
      </c>
      <c r="AV3420">
        <f>COUNTIF($AY$3420:$EC$3420,"D")</f>
        <v/>
      </c>
      <c r="AW3420">
        <f>COUNTIF($AY$3420:$EC$3420,"R")</f>
        <v/>
      </c>
      <c r="AX3420">
        <f>IF(BJ3420="D",1,0)+IF(BK3420="D",1,0)+IF(BP3420="D",1,0)+IF(BQ3420="D",1,0)+IF(BS3420="D",1,0)+IF(BY3420="D",1,0)+IF(BZ3420="D",1,0)+IF(CA3420="D",1,0)+IF(CB3420="D",1,0)+IF(CH3420="D",1,0)+IF(CI3420="D",1,0)+IF(CM3420="D",1,0)+IF(CN3420="D",1,0)+IF(CO3420="D",1,0)+IF(CS3420="D",1,0)+IF(CT3420="D",1,0)+IF(CZ3420="D",1,0)+IF(DA3420="D",1,0)+IF(DF3420="D",1,0)+IF(DG3420="D",1,0)+IF(DK3420="D",1,0)+IF(DL3420="D",1,0)+IF(DM3420="D",1,0)+IF(DS3420="D",1,0)+IF(DV3420="D",1,0)</f>
        <v/>
      </c>
      <c r="BH3420" t="inlineStr">
        <is>
          <t>X</t>
        </is>
      </c>
      <c r="BU3420" t="inlineStr">
        <is>
          <t>D</t>
        </is>
      </c>
      <c r="BW3420" t="inlineStr">
        <is>
          <t>X</t>
        </is>
      </c>
      <c r="CC3420" t="inlineStr">
        <is>
          <t>X</t>
        </is>
      </c>
      <c r="CG3420" t="inlineStr">
        <is>
          <t>X</t>
        </is>
      </c>
      <c r="CJ3420" t="inlineStr">
        <is>
          <t>X</t>
        </is>
      </c>
      <c r="CL3420" t="inlineStr">
        <is>
          <t>X</t>
        </is>
      </c>
      <c r="CV3420" t="inlineStr">
        <is>
          <t>R</t>
        </is>
      </c>
      <c r="CY3420" t="inlineStr">
        <is>
          <t>X</t>
        </is>
      </c>
      <c r="DJ3420" t="inlineStr">
        <is>
          <t>X</t>
        </is>
      </c>
      <c r="DQ3420" t="inlineStr">
        <is>
          <t>X</t>
        </is>
      </c>
      <c r="DW3420" t="inlineStr">
        <is>
          <t>X</t>
        </is>
      </c>
      <c r="EB3420" t="inlineStr">
        <is>
          <t>X</t>
        </is>
      </c>
    </row>
    <row r="3421">
      <c r="A3421" t="inlineStr">
        <is>
          <t>OH0015817028</t>
        </is>
      </c>
      <c r="B3421" t="n">
        <v>78</v>
      </c>
      <c r="C3421" t="n">
        <v>315328</v>
      </c>
      <c r="D3421" t="inlineStr">
        <is>
          <t>LAFURIA</t>
        </is>
      </c>
      <c r="E3421" t="inlineStr">
        <is>
          <t>J</t>
        </is>
      </c>
      <c r="H3421" t="inlineStr">
        <is>
          <t>1966-03-11</t>
        </is>
      </c>
      <c r="I3421" t="inlineStr">
        <is>
          <t>2012-10-04</t>
        </is>
      </c>
      <c r="J3421" t="inlineStr">
        <is>
          <t>ACTIVE</t>
        </is>
      </c>
      <c r="K3421" t="inlineStr">
        <is>
          <t>R</t>
        </is>
      </c>
      <c r="L3421" t="inlineStr">
        <is>
          <t>377 COUNTRY CLUB DR SE</t>
        </is>
      </c>
      <c r="N3421" t="inlineStr">
        <is>
          <t>WARREN</t>
        </is>
      </c>
      <c r="O3421" t="inlineStr">
        <is>
          <t>OH</t>
        </is>
      </c>
      <c r="P3421" t="n">
        <v>44484</v>
      </c>
      <c r="AB3421" t="inlineStr">
        <is>
          <t>TRUMBULL CAREER &amp; TECH CENTER</t>
        </is>
      </c>
      <c r="AC3421" t="inlineStr">
        <is>
          <t>WARREN CITY</t>
        </is>
      </c>
      <c r="AF3421" t="n">
        <v>14</v>
      </c>
      <c r="AG3421" t="n">
        <v>11</v>
      </c>
      <c r="AH3421" t="inlineStr">
        <is>
          <t>TRUMBULL COUNTY ESC</t>
        </is>
      </c>
      <c r="AK3421" t="inlineStr">
        <is>
          <t>HOWLAND LOCAL SD (TRUMBULL)</t>
        </is>
      </c>
      <c r="AL3421" t="inlineStr">
        <is>
          <t>WARREN</t>
        </is>
      </c>
      <c r="AM3421" t="inlineStr">
        <is>
          <t>WARREN CITY 5K</t>
        </is>
      </c>
      <c r="AN3421" t="inlineStr">
        <is>
          <t>78-P-ADZ</t>
        </is>
      </c>
      <c r="AO3421" t="n">
        <v>9</v>
      </c>
      <c r="AP3421" t="n">
        <v>64</v>
      </c>
      <c r="AQ3421" t="n">
        <v>32</v>
      </c>
      <c r="AT3421" t="inlineStr">
        <is>
          <t>WARREN-WARD 5</t>
        </is>
      </c>
      <c r="AU3421">
        <f>COUNTA($AY$3421:$EC$3421)</f>
        <v/>
      </c>
      <c r="AV3421">
        <f>COUNTIF($AY$3421:$EC$3421,"D")</f>
        <v/>
      </c>
      <c r="AW3421">
        <f>COUNTIF($AY$3421:$EC$3421,"R")</f>
        <v/>
      </c>
      <c r="AX3421">
        <f>IF(BJ3421="D",1,0)+IF(BK3421="D",1,0)+IF(BP3421="D",1,0)+IF(BQ3421="D",1,0)+IF(BS3421="D",1,0)+IF(BY3421="D",1,0)+IF(BZ3421="D",1,0)+IF(CA3421="D",1,0)+IF(CB3421="D",1,0)+IF(CH3421="D",1,0)+IF(CI3421="D",1,0)+IF(CM3421="D",1,0)+IF(CN3421="D",1,0)+IF(CO3421="D",1,0)+IF(CS3421="D",1,0)+IF(CT3421="D",1,0)+IF(CZ3421="D",1,0)+IF(DA3421="D",1,0)+IF(DF3421="D",1,0)+IF(DG3421="D",1,0)+IF(DK3421="D",1,0)+IF(DL3421="D",1,0)+IF(DM3421="D",1,0)+IF(DS3421="D",1,0)+IF(DV3421="D",1,0)</f>
        <v/>
      </c>
      <c r="BH3421" t="inlineStr">
        <is>
          <t>X</t>
        </is>
      </c>
      <c r="BO3421" t="inlineStr">
        <is>
          <t>X</t>
        </is>
      </c>
      <c r="BR3421" t="inlineStr">
        <is>
          <t>X</t>
        </is>
      </c>
      <c r="BU3421" t="inlineStr">
        <is>
          <t>R</t>
        </is>
      </c>
      <c r="BW3421" t="inlineStr">
        <is>
          <t>X</t>
        </is>
      </c>
      <c r="CC3421" t="inlineStr">
        <is>
          <t>X</t>
        </is>
      </c>
      <c r="CG3421" t="inlineStr">
        <is>
          <t>X</t>
        </is>
      </c>
      <c r="CJ3421" t="inlineStr">
        <is>
          <t>X</t>
        </is>
      </c>
      <c r="CL3421" t="inlineStr">
        <is>
          <t>X</t>
        </is>
      </c>
      <c r="CP3421" t="inlineStr">
        <is>
          <t>X</t>
        </is>
      </c>
      <c r="CQ3421" t="inlineStr">
        <is>
          <t>D</t>
        </is>
      </c>
      <c r="CR3421" t="inlineStr">
        <is>
          <t>X</t>
        </is>
      </c>
      <c r="CU3421" t="inlineStr">
        <is>
          <t>X</t>
        </is>
      </c>
      <c r="CV3421" t="inlineStr">
        <is>
          <t>R</t>
        </is>
      </c>
      <c r="CY3421" t="inlineStr">
        <is>
          <t>X</t>
        </is>
      </c>
      <c r="CZ3421" t="inlineStr">
        <is>
          <t>D</t>
        </is>
      </c>
      <c r="DB3421" t="inlineStr">
        <is>
          <t>X</t>
        </is>
      </c>
      <c r="DC3421" t="inlineStr">
        <is>
          <t>R</t>
        </is>
      </c>
      <c r="DE3421" t="inlineStr">
        <is>
          <t>X</t>
        </is>
      </c>
      <c r="DH3421" t="inlineStr">
        <is>
          <t>X</t>
        </is>
      </c>
      <c r="DI3421" t="inlineStr">
        <is>
          <t>R</t>
        </is>
      </c>
      <c r="DJ3421" t="inlineStr">
        <is>
          <t>X</t>
        </is>
      </c>
      <c r="DN3421" t="inlineStr">
        <is>
          <t>X</t>
        </is>
      </c>
      <c r="DO3421" t="inlineStr">
        <is>
          <t>R</t>
        </is>
      </c>
      <c r="DQ3421" t="inlineStr">
        <is>
          <t>X</t>
        </is>
      </c>
      <c r="DW3421" t="inlineStr">
        <is>
          <t>X</t>
        </is>
      </c>
      <c r="DZ3421" t="inlineStr">
        <is>
          <t>R</t>
        </is>
      </c>
      <c r="EB3421" t="inlineStr">
        <is>
          <t>X</t>
        </is>
      </c>
    </row>
    <row r="3422">
      <c r="A3422" t="inlineStr">
        <is>
          <t>OH0015705608</t>
        </is>
      </c>
      <c r="B3422" t="n">
        <v>78</v>
      </c>
      <c r="C3422" t="n">
        <v>167913</v>
      </c>
      <c r="D3422" t="inlineStr">
        <is>
          <t>RIFFE</t>
        </is>
      </c>
      <c r="E3422" t="inlineStr">
        <is>
          <t>HEATHER</t>
        </is>
      </c>
      <c r="F3422" t="inlineStr">
        <is>
          <t>LEE</t>
        </is>
      </c>
      <c r="H3422" t="inlineStr">
        <is>
          <t>1966-06-30</t>
        </is>
      </c>
      <c r="I3422" t="inlineStr">
        <is>
          <t>2007-11-21</t>
        </is>
      </c>
      <c r="J3422" t="inlineStr">
        <is>
          <t>ACTIVE</t>
        </is>
      </c>
      <c r="K3422" t="inlineStr">
        <is>
          <t>D</t>
        </is>
      </c>
      <c r="L3422" t="inlineStr">
        <is>
          <t>320 CENTRAL PARKWAY AVE SE</t>
        </is>
      </c>
      <c r="N3422" t="inlineStr">
        <is>
          <t>WARREN</t>
        </is>
      </c>
      <c r="O3422" t="inlineStr">
        <is>
          <t>OH</t>
        </is>
      </c>
      <c r="P3422" t="n">
        <v>44483</v>
      </c>
      <c r="AB3422" t="inlineStr">
        <is>
          <t>TRUMBULL CAREER &amp; TECH CENTER</t>
        </is>
      </c>
      <c r="AC3422" t="inlineStr">
        <is>
          <t>WARREN CITY</t>
        </is>
      </c>
      <c r="AD3422" t="inlineStr">
        <is>
          <t>WARREN CITY SD</t>
        </is>
      </c>
      <c r="AF3422" t="n">
        <v>14</v>
      </c>
      <c r="AG3422" t="n">
        <v>11</v>
      </c>
      <c r="AL3422" t="inlineStr">
        <is>
          <t>WARREN</t>
        </is>
      </c>
      <c r="AM3422" t="inlineStr">
        <is>
          <t>WARREN CITY 5K</t>
        </is>
      </c>
      <c r="AN3422" t="inlineStr">
        <is>
          <t>78-P-ADZ</t>
        </is>
      </c>
      <c r="AO3422" t="n">
        <v>9</v>
      </c>
      <c r="AP3422" t="n">
        <v>64</v>
      </c>
      <c r="AQ3422" t="n">
        <v>32</v>
      </c>
      <c r="AT3422" t="inlineStr">
        <is>
          <t>WARREN-WARD 5</t>
        </is>
      </c>
      <c r="AU3422">
        <f>COUNTA($AY$3422:$EC$3422)</f>
        <v/>
      </c>
      <c r="AV3422">
        <f>COUNTIF($AY$3422:$EC$3422,"D")</f>
        <v/>
      </c>
      <c r="AW3422">
        <f>COUNTIF($AY$3422:$EC$3422,"R")</f>
        <v/>
      </c>
      <c r="AX3422">
        <f>IF(BJ3422="D",1,0)+IF(BK3422="D",1,0)+IF(BP3422="D",1,0)+IF(BQ3422="D",1,0)+IF(BS3422="D",1,0)+IF(BY3422="D",1,0)+IF(BZ3422="D",1,0)+IF(CA3422="D",1,0)+IF(CB3422="D",1,0)+IF(CH3422="D",1,0)+IF(CI3422="D",1,0)+IF(CM3422="D",1,0)+IF(CN3422="D",1,0)+IF(CO3422="D",1,0)+IF(CS3422="D",1,0)+IF(CT3422="D",1,0)+IF(CZ3422="D",1,0)+IF(DA3422="D",1,0)+IF(DF3422="D",1,0)+IF(DG3422="D",1,0)+IF(DK3422="D",1,0)+IF(DL3422="D",1,0)+IF(DM3422="D",1,0)+IF(DS3422="D",1,0)+IF(DV3422="D",1,0)</f>
        <v/>
      </c>
      <c r="AY3422" t="inlineStr">
        <is>
          <t>X</t>
        </is>
      </c>
      <c r="AZ3422" t="inlineStr">
        <is>
          <t>X</t>
        </is>
      </c>
      <c r="BA3422" t="inlineStr">
        <is>
          <t>X</t>
        </is>
      </c>
      <c r="BB3422" t="inlineStr">
        <is>
          <t>X</t>
        </is>
      </c>
      <c r="BC3422" t="inlineStr">
        <is>
          <t>X</t>
        </is>
      </c>
      <c r="BD3422" t="inlineStr">
        <is>
          <t>X</t>
        </is>
      </c>
      <c r="BE3422" t="inlineStr">
        <is>
          <t>X</t>
        </is>
      </c>
      <c r="BF3422" t="inlineStr">
        <is>
          <t>X</t>
        </is>
      </c>
      <c r="BG3422" t="inlineStr">
        <is>
          <t>X</t>
        </is>
      </c>
      <c r="BH3422" t="inlineStr">
        <is>
          <t>X</t>
        </is>
      </c>
      <c r="BL3422" t="inlineStr">
        <is>
          <t>X</t>
        </is>
      </c>
      <c r="BN3422" t="inlineStr">
        <is>
          <t>X</t>
        </is>
      </c>
      <c r="BO3422" t="inlineStr">
        <is>
          <t>X</t>
        </is>
      </c>
      <c r="BR3422" t="inlineStr">
        <is>
          <t>X</t>
        </is>
      </c>
      <c r="BU3422" t="inlineStr">
        <is>
          <t>D</t>
        </is>
      </c>
      <c r="BW3422" t="inlineStr">
        <is>
          <t>X</t>
        </is>
      </c>
      <c r="BY3422" t="inlineStr">
        <is>
          <t>D</t>
        </is>
      </c>
      <c r="CC3422" t="inlineStr">
        <is>
          <t>X</t>
        </is>
      </c>
      <c r="CD3422" t="inlineStr">
        <is>
          <t>D</t>
        </is>
      </c>
      <c r="CG3422" t="inlineStr">
        <is>
          <t>X</t>
        </is>
      </c>
      <c r="CH3422" t="inlineStr">
        <is>
          <t>D</t>
        </is>
      </c>
      <c r="CJ3422" t="inlineStr">
        <is>
          <t>X</t>
        </is>
      </c>
      <c r="CK3422" t="inlineStr">
        <is>
          <t>D</t>
        </is>
      </c>
      <c r="CL3422" t="inlineStr">
        <is>
          <t>X</t>
        </is>
      </c>
      <c r="CS3422" t="inlineStr">
        <is>
          <t>D</t>
        </is>
      </c>
      <c r="CU3422" t="inlineStr">
        <is>
          <t>X</t>
        </is>
      </c>
      <c r="CV3422" t="inlineStr">
        <is>
          <t>D</t>
        </is>
      </c>
      <c r="CY3422" t="inlineStr">
        <is>
          <t>X</t>
        </is>
      </c>
      <c r="CZ3422" t="inlineStr">
        <is>
          <t>D</t>
        </is>
      </c>
      <c r="DB3422" t="inlineStr">
        <is>
          <t>X</t>
        </is>
      </c>
      <c r="DC3422" t="inlineStr">
        <is>
          <t>D</t>
        </is>
      </c>
      <c r="DE3422" t="inlineStr">
        <is>
          <t>X</t>
        </is>
      </c>
      <c r="DH3422" t="inlineStr">
        <is>
          <t>X</t>
        </is>
      </c>
      <c r="DI3422" t="inlineStr">
        <is>
          <t>D</t>
        </is>
      </c>
      <c r="DJ3422" t="inlineStr">
        <is>
          <t>X</t>
        </is>
      </c>
      <c r="DK3422" t="inlineStr">
        <is>
          <t>D</t>
        </is>
      </c>
      <c r="DN3422" t="inlineStr">
        <is>
          <t>X</t>
        </is>
      </c>
      <c r="DO3422" t="inlineStr">
        <is>
          <t>D</t>
        </is>
      </c>
      <c r="DQ3422" t="inlineStr">
        <is>
          <t>X</t>
        </is>
      </c>
      <c r="DS3422" t="inlineStr">
        <is>
          <t>D</t>
        </is>
      </c>
      <c r="DT3422" t="inlineStr">
        <is>
          <t>X</t>
        </is>
      </c>
      <c r="DW3422" t="inlineStr">
        <is>
          <t>X</t>
        </is>
      </c>
      <c r="DZ3422" t="inlineStr">
        <is>
          <t>D</t>
        </is>
      </c>
      <c r="EB3422" t="inlineStr">
        <is>
          <t>X</t>
        </is>
      </c>
    </row>
    <row r="3423">
      <c r="A3423" t="inlineStr">
        <is>
          <t>OH0015762875</t>
        </is>
      </c>
      <c r="B3423" t="n">
        <v>78</v>
      </c>
      <c r="C3423" t="n">
        <v>250192</v>
      </c>
      <c r="D3423" t="inlineStr">
        <is>
          <t>TOTH</t>
        </is>
      </c>
      <c r="E3423" t="inlineStr">
        <is>
          <t>JASON</t>
        </is>
      </c>
      <c r="F3423" t="inlineStr">
        <is>
          <t>M</t>
        </is>
      </c>
      <c r="H3423" t="inlineStr">
        <is>
          <t>1975-10-27</t>
        </is>
      </c>
      <c r="I3423" t="inlineStr">
        <is>
          <t>2013-09-26</t>
        </is>
      </c>
      <c r="J3423" t="inlineStr">
        <is>
          <t>ACTIVE</t>
        </is>
      </c>
      <c r="K3423" t="inlineStr">
        <is>
          <t>D</t>
        </is>
      </c>
      <c r="L3423" t="inlineStr">
        <is>
          <t>277 COUNTRY CLUB DR SE</t>
        </is>
      </c>
      <c r="N3423" t="inlineStr">
        <is>
          <t>WARREN</t>
        </is>
      </c>
      <c r="O3423" t="inlineStr">
        <is>
          <t>OH</t>
        </is>
      </c>
      <c r="P3423" t="n">
        <v>44484</v>
      </c>
      <c r="AB3423" t="inlineStr">
        <is>
          <t>TRUMBULL CAREER &amp; TECH CENTER</t>
        </is>
      </c>
      <c r="AC3423" t="inlineStr">
        <is>
          <t>WARREN CITY</t>
        </is>
      </c>
      <c r="AD3423" t="inlineStr">
        <is>
          <t>WARREN CITY SD</t>
        </is>
      </c>
      <c r="AF3423" t="n">
        <v>14</v>
      </c>
      <c r="AG3423" t="n">
        <v>11</v>
      </c>
      <c r="AL3423" t="inlineStr">
        <is>
          <t>WARREN</t>
        </is>
      </c>
      <c r="AM3423" t="inlineStr">
        <is>
          <t>WARREN CITY 5K</t>
        </is>
      </c>
      <c r="AN3423" t="inlineStr">
        <is>
          <t>78-P-ADZ</t>
        </is>
      </c>
      <c r="AO3423" t="n">
        <v>9</v>
      </c>
      <c r="AP3423" t="n">
        <v>64</v>
      </c>
      <c r="AQ3423" t="n">
        <v>32</v>
      </c>
      <c r="AT3423" t="inlineStr">
        <is>
          <t>WARREN-WARD 5</t>
        </is>
      </c>
      <c r="AU3423">
        <f>COUNTA($AY$3423:$EC$3423)</f>
        <v/>
      </c>
      <c r="AV3423">
        <f>COUNTIF($AY$3423:$EC$3423,"D")</f>
        <v/>
      </c>
      <c r="AW3423">
        <f>COUNTIF($AY$3423:$EC$3423,"R")</f>
        <v/>
      </c>
      <c r="AX3423">
        <f>IF(BJ3423="D",1,0)+IF(BK3423="D",1,0)+IF(BP3423="D",1,0)+IF(BQ3423="D",1,0)+IF(BS3423="D",1,0)+IF(BY3423="D",1,0)+IF(BZ3423="D",1,0)+IF(CA3423="D",1,0)+IF(CB3423="D",1,0)+IF(CH3423="D",1,0)+IF(CI3423="D",1,0)+IF(CM3423="D",1,0)+IF(CN3423="D",1,0)+IF(CO3423="D",1,0)+IF(CS3423="D",1,0)+IF(CT3423="D",1,0)+IF(CZ3423="D",1,0)+IF(DA3423="D",1,0)+IF(DF3423="D",1,0)+IF(DG3423="D",1,0)+IF(DK3423="D",1,0)+IF(DL3423="D",1,0)+IF(DM3423="D",1,0)+IF(DS3423="D",1,0)+IF(DV3423="D",1,0)</f>
        <v/>
      </c>
      <c r="AZ3423" t="inlineStr">
        <is>
          <t>X</t>
        </is>
      </c>
      <c r="BD3423" t="inlineStr">
        <is>
          <t>X</t>
        </is>
      </c>
      <c r="BH3423" t="inlineStr">
        <is>
          <t>X</t>
        </is>
      </c>
      <c r="BO3423" t="inlineStr">
        <is>
          <t>X</t>
        </is>
      </c>
      <c r="BU3423" t="inlineStr">
        <is>
          <t>D</t>
        </is>
      </c>
      <c r="BW3423" t="inlineStr">
        <is>
          <t>X</t>
        </is>
      </c>
      <c r="CC3423" t="inlineStr">
        <is>
          <t>X</t>
        </is>
      </c>
      <c r="CG3423" t="inlineStr">
        <is>
          <t>X</t>
        </is>
      </c>
      <c r="CJ3423" t="inlineStr">
        <is>
          <t>X</t>
        </is>
      </c>
      <c r="CL3423" t="inlineStr">
        <is>
          <t>X</t>
        </is>
      </c>
      <c r="CP3423" t="inlineStr">
        <is>
          <t>X</t>
        </is>
      </c>
      <c r="CR3423" t="inlineStr">
        <is>
          <t>X</t>
        </is>
      </c>
      <c r="CU3423" t="inlineStr">
        <is>
          <t>X</t>
        </is>
      </c>
      <c r="CV3423" t="inlineStr">
        <is>
          <t>D</t>
        </is>
      </c>
      <c r="CY3423" t="inlineStr">
        <is>
          <t>X</t>
        </is>
      </c>
      <c r="DB3423" t="inlineStr">
        <is>
          <t>X</t>
        </is>
      </c>
      <c r="DC3423" t="inlineStr">
        <is>
          <t>D</t>
        </is>
      </c>
      <c r="DE3423" t="inlineStr">
        <is>
          <t>X</t>
        </is>
      </c>
      <c r="DH3423" t="inlineStr">
        <is>
          <t>X</t>
        </is>
      </c>
      <c r="DI3423" t="inlineStr">
        <is>
          <t>D</t>
        </is>
      </c>
      <c r="DJ3423" t="inlineStr">
        <is>
          <t>X</t>
        </is>
      </c>
      <c r="DO3423" t="inlineStr">
        <is>
          <t>D</t>
        </is>
      </c>
      <c r="DQ3423" t="inlineStr">
        <is>
          <t>X</t>
        </is>
      </c>
      <c r="DT3423" t="inlineStr">
        <is>
          <t>X</t>
        </is>
      </c>
      <c r="DW3423" t="inlineStr">
        <is>
          <t>X</t>
        </is>
      </c>
      <c r="DZ3423" t="inlineStr">
        <is>
          <t>D</t>
        </is>
      </c>
      <c r="EB3423" t="inlineStr">
        <is>
          <t>X</t>
        </is>
      </c>
    </row>
    <row r="3424">
      <c r="A3424" t="inlineStr">
        <is>
          <t>OH0021424853</t>
        </is>
      </c>
      <c r="B3424" t="n">
        <v>78</v>
      </c>
      <c r="C3424" t="n">
        <v>381255</v>
      </c>
      <c r="D3424" t="inlineStr">
        <is>
          <t>ELMORE</t>
        </is>
      </c>
      <c r="E3424" t="inlineStr">
        <is>
          <t>ERIC</t>
        </is>
      </c>
      <c r="F3424" t="inlineStr">
        <is>
          <t>R</t>
        </is>
      </c>
      <c r="H3424" t="inlineStr">
        <is>
          <t>1985-08-07</t>
        </is>
      </c>
      <c r="I3424" t="inlineStr">
        <is>
          <t>2023-07-09</t>
        </is>
      </c>
      <c r="J3424" t="inlineStr">
        <is>
          <t>ACTIVE</t>
        </is>
      </c>
      <c r="L3424" t="inlineStr">
        <is>
          <t>210 WILLARD AVE SE</t>
        </is>
      </c>
      <c r="N3424" t="inlineStr">
        <is>
          <t>WARREN</t>
        </is>
      </c>
      <c r="O3424" t="inlineStr">
        <is>
          <t>OH</t>
        </is>
      </c>
      <c r="P3424" t="n">
        <v>44483</v>
      </c>
      <c r="AB3424" t="inlineStr">
        <is>
          <t>TRUMBULL CAREER &amp; TECH CENTER</t>
        </is>
      </c>
      <c r="AC3424" t="inlineStr">
        <is>
          <t>WARREN CITY</t>
        </is>
      </c>
      <c r="AD3424" t="inlineStr">
        <is>
          <t>WARREN CITY SD</t>
        </is>
      </c>
      <c r="AF3424" t="n">
        <v>14</v>
      </c>
      <c r="AG3424" t="n">
        <v>11</v>
      </c>
      <c r="AL3424" t="inlineStr">
        <is>
          <t>WARREN</t>
        </is>
      </c>
      <c r="AM3424" t="inlineStr">
        <is>
          <t>WARREN CITY 5K</t>
        </is>
      </c>
      <c r="AN3424" t="inlineStr">
        <is>
          <t>78-P-ADZ</t>
        </is>
      </c>
      <c r="AO3424" t="n">
        <v>9</v>
      </c>
      <c r="AP3424" t="n">
        <v>64</v>
      </c>
      <c r="AQ3424" t="n">
        <v>32</v>
      </c>
      <c r="AT3424" t="inlineStr">
        <is>
          <t>WARREN-WARD 5</t>
        </is>
      </c>
      <c r="AU3424">
        <f>COUNTA($AY$3424:$EC$3424)</f>
        <v/>
      </c>
      <c r="AV3424">
        <f>COUNTIF($AY$3424:$EC$3424,"D")</f>
        <v/>
      </c>
      <c r="AW3424">
        <f>COUNTIF($AY$3424:$EC$3424,"R")</f>
        <v/>
      </c>
      <c r="AX3424">
        <f>IF(BJ3424="D",1,0)+IF(BK3424="D",1,0)+IF(BP3424="D",1,0)+IF(BQ3424="D",1,0)+IF(BS3424="D",1,0)+IF(BY3424="D",1,0)+IF(BZ3424="D",1,0)+IF(CA3424="D",1,0)+IF(CB3424="D",1,0)+IF(CH3424="D",1,0)+IF(CI3424="D",1,0)+IF(CM3424="D",1,0)+IF(CN3424="D",1,0)+IF(CO3424="D",1,0)+IF(CS3424="D",1,0)+IF(CT3424="D",1,0)+IF(CZ3424="D",1,0)+IF(DA3424="D",1,0)+IF(DF3424="D",1,0)+IF(DG3424="D",1,0)+IF(DK3424="D",1,0)+IF(DL3424="D",1,0)+IF(DM3424="D",1,0)+IF(DS3424="D",1,0)+IF(DV3424="D",1,0)</f>
        <v/>
      </c>
      <c r="BH3424" t="inlineStr">
        <is>
          <t>X</t>
        </is>
      </c>
      <c r="BU3424" t="inlineStr">
        <is>
          <t>D</t>
        </is>
      </c>
      <c r="BW3424" t="inlineStr">
        <is>
          <t>X</t>
        </is>
      </c>
      <c r="CJ3424" t="inlineStr">
        <is>
          <t>X</t>
        </is>
      </c>
      <c r="CL3424" t="inlineStr">
        <is>
          <t>X</t>
        </is>
      </c>
      <c r="CY3424" t="inlineStr">
        <is>
          <t>X</t>
        </is>
      </c>
      <c r="DE3424" t="inlineStr">
        <is>
          <t>X</t>
        </is>
      </c>
      <c r="DJ3424" t="inlineStr">
        <is>
          <t>X</t>
        </is>
      </c>
      <c r="DW3424" t="inlineStr">
        <is>
          <t>X</t>
        </is>
      </c>
      <c r="EB3424" t="inlineStr">
        <is>
          <t>X</t>
        </is>
      </c>
    </row>
    <row r="3425">
      <c r="A3425" t="inlineStr">
        <is>
          <t>OH0015764838</t>
        </is>
      </c>
      <c r="B3425" t="n">
        <v>78</v>
      </c>
      <c r="C3425" t="n">
        <v>265487</v>
      </c>
      <c r="D3425" t="inlineStr">
        <is>
          <t>FEE</t>
        </is>
      </c>
      <c r="E3425" t="inlineStr">
        <is>
          <t>GREGGORY</t>
        </is>
      </c>
      <c r="F3425" t="inlineStr">
        <is>
          <t>A</t>
        </is>
      </c>
      <c r="H3425" t="inlineStr">
        <is>
          <t>1972-04-19</t>
        </is>
      </c>
      <c r="I3425" t="inlineStr">
        <is>
          <t>1996-02-07</t>
        </is>
      </c>
      <c r="J3425" t="inlineStr">
        <is>
          <t>ACTIVE</t>
        </is>
      </c>
      <c r="L3425" t="inlineStr">
        <is>
          <t>227 ADELAIDE AVE SE</t>
        </is>
      </c>
      <c r="N3425" t="inlineStr">
        <is>
          <t>WARREN</t>
        </is>
      </c>
      <c r="O3425" t="inlineStr">
        <is>
          <t>OH</t>
        </is>
      </c>
      <c r="P3425" t="n">
        <v>44483</v>
      </c>
      <c r="AB3425" t="inlineStr">
        <is>
          <t>TRUMBULL CAREER &amp; TECH CENTER</t>
        </is>
      </c>
      <c r="AC3425" t="inlineStr">
        <is>
          <t>WARREN CITY</t>
        </is>
      </c>
      <c r="AD3425" t="inlineStr">
        <is>
          <t>WARREN CITY SD</t>
        </is>
      </c>
      <c r="AF3425" t="n">
        <v>14</v>
      </c>
      <c r="AG3425" t="n">
        <v>11</v>
      </c>
      <c r="AL3425" t="inlineStr">
        <is>
          <t>WARREN</t>
        </is>
      </c>
      <c r="AM3425" t="inlineStr">
        <is>
          <t>WARREN CITY 5K</t>
        </is>
      </c>
      <c r="AN3425" t="inlineStr">
        <is>
          <t>78-P-ADZ</t>
        </is>
      </c>
      <c r="AO3425" t="n">
        <v>9</v>
      </c>
      <c r="AP3425" t="n">
        <v>64</v>
      </c>
      <c r="AQ3425" t="n">
        <v>32</v>
      </c>
      <c r="AT3425" t="inlineStr">
        <is>
          <t>WARREN-WARD 5</t>
        </is>
      </c>
      <c r="AU3425">
        <f>COUNTA($AY$3425:$EC$3425)</f>
        <v/>
      </c>
      <c r="AV3425">
        <f>COUNTIF($AY$3425:$EC$3425,"D")</f>
        <v/>
      </c>
      <c r="AW3425">
        <f>COUNTIF($AY$3425:$EC$3425,"R")</f>
        <v/>
      </c>
      <c r="AX3425">
        <f>IF(BJ3425="D",1,0)+IF(BK3425="D",1,0)+IF(BP3425="D",1,0)+IF(BQ3425="D",1,0)+IF(BS3425="D",1,0)+IF(BY3425="D",1,0)+IF(BZ3425="D",1,0)+IF(CA3425="D",1,0)+IF(CB3425="D",1,0)+IF(CH3425="D",1,0)+IF(CI3425="D",1,0)+IF(CM3425="D",1,0)+IF(CN3425="D",1,0)+IF(CO3425="D",1,0)+IF(CS3425="D",1,0)+IF(CT3425="D",1,0)+IF(CZ3425="D",1,0)+IF(DA3425="D",1,0)+IF(DF3425="D",1,0)+IF(DG3425="D",1,0)+IF(DK3425="D",1,0)+IF(DL3425="D",1,0)+IF(DM3425="D",1,0)+IF(DS3425="D",1,0)+IF(DV3425="D",1,0)</f>
        <v/>
      </c>
      <c r="BD3425" t="inlineStr">
        <is>
          <t>X</t>
        </is>
      </c>
      <c r="BH3425" t="inlineStr">
        <is>
          <t>X</t>
        </is>
      </c>
      <c r="BO3425" t="inlineStr">
        <is>
          <t>X</t>
        </is>
      </c>
      <c r="BW3425" t="inlineStr">
        <is>
          <t>X</t>
        </is>
      </c>
      <c r="CG3425" t="inlineStr">
        <is>
          <t>X</t>
        </is>
      </c>
      <c r="CL3425" t="inlineStr">
        <is>
          <t>X</t>
        </is>
      </c>
      <c r="CR3425" t="inlineStr">
        <is>
          <t>X</t>
        </is>
      </c>
      <c r="CV3425" t="inlineStr">
        <is>
          <t>D</t>
        </is>
      </c>
      <c r="CY3425" t="inlineStr">
        <is>
          <t>X</t>
        </is>
      </c>
      <c r="DE3425" t="inlineStr">
        <is>
          <t>X</t>
        </is>
      </c>
      <c r="DJ3425" t="inlineStr">
        <is>
          <t>X</t>
        </is>
      </c>
      <c r="DQ3425" t="inlineStr">
        <is>
          <t>X</t>
        </is>
      </c>
      <c r="EB3425" t="inlineStr">
        <is>
          <t>X</t>
        </is>
      </c>
    </row>
    <row r="3426">
      <c r="A3426" t="inlineStr">
        <is>
          <t>OH0015748957</t>
        </is>
      </c>
      <c r="B3426" t="n">
        <v>78</v>
      </c>
      <c r="C3426" t="n">
        <v>235487</v>
      </c>
      <c r="D3426" t="inlineStr">
        <is>
          <t>FEE</t>
        </is>
      </c>
      <c r="E3426" t="inlineStr">
        <is>
          <t>POPPY</t>
        </is>
      </c>
      <c r="F3426" t="inlineStr">
        <is>
          <t>S</t>
        </is>
      </c>
      <c r="H3426" t="inlineStr">
        <is>
          <t>1974-02-11</t>
        </is>
      </c>
      <c r="I3426" t="inlineStr">
        <is>
          <t>1992-04-14</t>
        </is>
      </c>
      <c r="J3426" t="inlineStr">
        <is>
          <t>ACTIVE</t>
        </is>
      </c>
      <c r="L3426" t="inlineStr">
        <is>
          <t>227 ADELAIDE AVE SE</t>
        </is>
      </c>
      <c r="N3426" t="inlineStr">
        <is>
          <t>WARREN</t>
        </is>
      </c>
      <c r="O3426" t="inlineStr">
        <is>
          <t>OH</t>
        </is>
      </c>
      <c r="P3426" t="n">
        <v>44483</v>
      </c>
      <c r="AB3426" t="inlineStr">
        <is>
          <t>TRUMBULL CAREER &amp; TECH CENTER</t>
        </is>
      </c>
      <c r="AC3426" t="inlineStr">
        <is>
          <t>WARREN CITY</t>
        </is>
      </c>
      <c r="AD3426" t="inlineStr">
        <is>
          <t>WARREN CITY SD</t>
        </is>
      </c>
      <c r="AF3426" t="n">
        <v>14</v>
      </c>
      <c r="AG3426" t="n">
        <v>11</v>
      </c>
      <c r="AL3426" t="inlineStr">
        <is>
          <t>WARREN</t>
        </is>
      </c>
      <c r="AM3426" t="inlineStr">
        <is>
          <t>WARREN CITY 5K</t>
        </is>
      </c>
      <c r="AN3426" t="inlineStr">
        <is>
          <t>78-P-ADZ</t>
        </is>
      </c>
      <c r="AO3426" t="n">
        <v>9</v>
      </c>
      <c r="AP3426" t="n">
        <v>64</v>
      </c>
      <c r="AQ3426" t="n">
        <v>32</v>
      </c>
      <c r="AT3426" t="inlineStr">
        <is>
          <t>WARREN-WARD 5</t>
        </is>
      </c>
      <c r="AU3426">
        <f>COUNTA($AY$3426:$EC$3426)</f>
        <v/>
      </c>
      <c r="AV3426">
        <f>COUNTIF($AY$3426:$EC$3426,"D")</f>
        <v/>
      </c>
      <c r="AW3426">
        <f>COUNTIF($AY$3426:$EC$3426,"R")</f>
        <v/>
      </c>
      <c r="AX3426">
        <f>IF(BJ3426="D",1,0)+IF(BK3426="D",1,0)+IF(BP3426="D",1,0)+IF(BQ3426="D",1,0)+IF(BS3426="D",1,0)+IF(BY3426="D",1,0)+IF(BZ3426="D",1,0)+IF(CA3426="D",1,0)+IF(CB3426="D",1,0)+IF(CH3426="D",1,0)+IF(CI3426="D",1,0)+IF(CM3426="D",1,0)+IF(CN3426="D",1,0)+IF(CO3426="D",1,0)+IF(CS3426="D",1,0)+IF(CT3426="D",1,0)+IF(CZ3426="D",1,0)+IF(DA3426="D",1,0)+IF(DF3426="D",1,0)+IF(DG3426="D",1,0)+IF(DK3426="D",1,0)+IF(DL3426="D",1,0)+IF(DM3426="D",1,0)+IF(DS3426="D",1,0)+IF(DV3426="D",1,0)</f>
        <v/>
      </c>
      <c r="BH3426" t="inlineStr">
        <is>
          <t>X</t>
        </is>
      </c>
      <c r="BW3426" t="inlineStr">
        <is>
          <t>X</t>
        </is>
      </c>
      <c r="CL3426" t="inlineStr">
        <is>
          <t>X</t>
        </is>
      </c>
      <c r="CU3426" t="inlineStr">
        <is>
          <t>X</t>
        </is>
      </c>
      <c r="CY3426" t="inlineStr">
        <is>
          <t>X</t>
        </is>
      </c>
      <c r="DJ3426" t="inlineStr">
        <is>
          <t>X</t>
        </is>
      </c>
      <c r="EB3426" t="inlineStr">
        <is>
          <t>X</t>
        </is>
      </c>
    </row>
    <row r="3427">
      <c r="A3427" t="inlineStr">
        <is>
          <t>OH0015698283</t>
        </is>
      </c>
      <c r="B3427" t="n">
        <v>78</v>
      </c>
      <c r="C3427" t="n">
        <v>155296</v>
      </c>
      <c r="D3427" t="inlineStr">
        <is>
          <t>HOCKENSMITH</t>
        </is>
      </c>
      <c r="E3427" t="inlineStr">
        <is>
          <t>RICHARD</t>
        </is>
      </c>
      <c r="F3427" t="inlineStr">
        <is>
          <t>L</t>
        </is>
      </c>
      <c r="H3427" t="inlineStr">
        <is>
          <t>1940-01-22</t>
        </is>
      </c>
      <c r="I3427" t="inlineStr">
        <is>
          <t>1964-03-23</t>
        </is>
      </c>
      <c r="J3427" t="inlineStr">
        <is>
          <t>ACTIVE</t>
        </is>
      </c>
      <c r="K3427" t="inlineStr">
        <is>
          <t>D</t>
        </is>
      </c>
      <c r="L3427" t="inlineStr">
        <is>
          <t>313 CENTRAL PARKWAY AVE SE</t>
        </is>
      </c>
      <c r="N3427" t="inlineStr">
        <is>
          <t>WARREN</t>
        </is>
      </c>
      <c r="O3427" t="inlineStr">
        <is>
          <t>OH</t>
        </is>
      </c>
      <c r="P3427" t="n">
        <v>44483</v>
      </c>
      <c r="AB3427" t="inlineStr">
        <is>
          <t>TRUMBULL CAREER &amp; TECH CENTER</t>
        </is>
      </c>
      <c r="AC3427" t="inlineStr">
        <is>
          <t>WARREN CITY</t>
        </is>
      </c>
      <c r="AD3427" t="inlineStr">
        <is>
          <t>WARREN CITY SD</t>
        </is>
      </c>
      <c r="AF3427" t="n">
        <v>14</v>
      </c>
      <c r="AG3427" t="n">
        <v>11</v>
      </c>
      <c r="AL3427" t="inlineStr">
        <is>
          <t>WARREN</t>
        </is>
      </c>
      <c r="AM3427" t="inlineStr">
        <is>
          <t>WARREN CITY 5K</t>
        </is>
      </c>
      <c r="AN3427" t="inlineStr">
        <is>
          <t>78-P-ADZ</t>
        </is>
      </c>
      <c r="AO3427" t="n">
        <v>9</v>
      </c>
      <c r="AP3427" t="n">
        <v>64</v>
      </c>
      <c r="AQ3427" t="n">
        <v>32</v>
      </c>
      <c r="AT3427" t="inlineStr">
        <is>
          <t>WARREN-WARD 5</t>
        </is>
      </c>
      <c r="AU3427">
        <f>COUNTA($AY$3427:$EC$3427)</f>
        <v/>
      </c>
      <c r="AV3427">
        <f>COUNTIF($AY$3427:$EC$3427,"D")</f>
        <v/>
      </c>
      <c r="AW3427">
        <f>COUNTIF($AY$3427:$EC$3427,"R")</f>
        <v/>
      </c>
      <c r="AX3427">
        <f>IF(BJ3427="D",1,0)+IF(BK3427="D",1,0)+IF(BP3427="D",1,0)+IF(BQ3427="D",1,0)+IF(BS3427="D",1,0)+IF(BY3427="D",1,0)+IF(BZ3427="D",1,0)+IF(CA3427="D",1,0)+IF(CB3427="D",1,0)+IF(CH3427="D",1,0)+IF(CI3427="D",1,0)+IF(CM3427="D",1,0)+IF(CN3427="D",1,0)+IF(CO3427="D",1,0)+IF(CS3427="D",1,0)+IF(CT3427="D",1,0)+IF(CZ3427="D",1,0)+IF(DA3427="D",1,0)+IF(DF3427="D",1,0)+IF(DG3427="D",1,0)+IF(DK3427="D",1,0)+IF(DL3427="D",1,0)+IF(DM3427="D",1,0)+IF(DS3427="D",1,0)+IF(DV3427="D",1,0)</f>
        <v/>
      </c>
      <c r="AY3427" t="inlineStr">
        <is>
          <t>X</t>
        </is>
      </c>
      <c r="AZ3427" t="inlineStr">
        <is>
          <t>X</t>
        </is>
      </c>
      <c r="BA3427" t="inlineStr">
        <is>
          <t>X</t>
        </is>
      </c>
      <c r="BB3427" t="inlineStr">
        <is>
          <t>X</t>
        </is>
      </c>
      <c r="BC3427" t="inlineStr">
        <is>
          <t>X</t>
        </is>
      </c>
      <c r="BD3427" t="inlineStr">
        <is>
          <t>X</t>
        </is>
      </c>
      <c r="BE3427" t="inlineStr">
        <is>
          <t>X</t>
        </is>
      </c>
      <c r="BF3427" t="inlineStr">
        <is>
          <t>X</t>
        </is>
      </c>
      <c r="BG3427" t="inlineStr">
        <is>
          <t>X</t>
        </is>
      </c>
      <c r="BH3427" t="inlineStr">
        <is>
          <t>X</t>
        </is>
      </c>
      <c r="BL3427" t="inlineStr">
        <is>
          <t>X</t>
        </is>
      </c>
      <c r="BN3427" t="inlineStr">
        <is>
          <t>X</t>
        </is>
      </c>
      <c r="BO3427" t="inlineStr">
        <is>
          <t>X</t>
        </is>
      </c>
      <c r="BR3427" t="inlineStr">
        <is>
          <t>X</t>
        </is>
      </c>
      <c r="BU3427" t="inlineStr">
        <is>
          <t>D</t>
        </is>
      </c>
      <c r="BW3427" t="inlineStr">
        <is>
          <t>X</t>
        </is>
      </c>
      <c r="CC3427" t="inlineStr">
        <is>
          <t>X</t>
        </is>
      </c>
      <c r="CD3427" t="inlineStr">
        <is>
          <t>D</t>
        </is>
      </c>
      <c r="CG3427" t="inlineStr">
        <is>
          <t>X</t>
        </is>
      </c>
      <c r="CH3427" t="inlineStr">
        <is>
          <t>D</t>
        </is>
      </c>
      <c r="CJ3427" t="inlineStr">
        <is>
          <t>X</t>
        </is>
      </c>
      <c r="CK3427" t="inlineStr">
        <is>
          <t>D</t>
        </is>
      </c>
      <c r="CL3427" t="inlineStr">
        <is>
          <t>X</t>
        </is>
      </c>
      <c r="CQ3427" t="inlineStr">
        <is>
          <t>D</t>
        </is>
      </c>
      <c r="CR3427" t="inlineStr">
        <is>
          <t>X</t>
        </is>
      </c>
      <c r="CS3427" t="inlineStr">
        <is>
          <t>D</t>
        </is>
      </c>
      <c r="CU3427" t="inlineStr">
        <is>
          <t>X</t>
        </is>
      </c>
      <c r="CV3427" t="inlineStr">
        <is>
          <t>D</t>
        </is>
      </c>
      <c r="CY3427" t="inlineStr">
        <is>
          <t>X</t>
        </is>
      </c>
      <c r="CZ3427" t="inlineStr">
        <is>
          <t>D</t>
        </is>
      </c>
      <c r="DB3427" t="inlineStr">
        <is>
          <t>X</t>
        </is>
      </c>
      <c r="DC3427" t="inlineStr">
        <is>
          <t>D</t>
        </is>
      </c>
      <c r="DE3427" t="inlineStr">
        <is>
          <t>X</t>
        </is>
      </c>
      <c r="DF3427" t="inlineStr">
        <is>
          <t>D</t>
        </is>
      </c>
      <c r="DH3427" t="inlineStr">
        <is>
          <t>X</t>
        </is>
      </c>
      <c r="DI3427" t="inlineStr">
        <is>
          <t>D</t>
        </is>
      </c>
      <c r="DJ3427" t="inlineStr">
        <is>
          <t>X</t>
        </is>
      </c>
      <c r="DO3427" t="inlineStr">
        <is>
          <t>D</t>
        </is>
      </c>
      <c r="DP3427" t="inlineStr">
        <is>
          <t>D</t>
        </is>
      </c>
      <c r="DQ3427" t="inlineStr">
        <is>
          <t>X</t>
        </is>
      </c>
      <c r="DS3427" t="inlineStr">
        <is>
          <t>D</t>
        </is>
      </c>
      <c r="DT3427" t="inlineStr">
        <is>
          <t>X</t>
        </is>
      </c>
      <c r="DZ3427" t="inlineStr">
        <is>
          <t>D</t>
        </is>
      </c>
      <c r="EB3427" t="inlineStr">
        <is>
          <t>X</t>
        </is>
      </c>
    </row>
    <row r="3428">
      <c r="A3428" t="inlineStr">
        <is>
          <t>OH0018955964</t>
        </is>
      </c>
      <c r="B3428" t="n">
        <v>78</v>
      </c>
      <c r="C3428" t="n">
        <v>346090</v>
      </c>
      <c r="D3428" t="inlineStr">
        <is>
          <t>DOLAN</t>
        </is>
      </c>
      <c r="E3428" t="inlineStr">
        <is>
          <t>BRENNEN</t>
        </is>
      </c>
      <c r="H3428" t="inlineStr">
        <is>
          <t>1988-06-17</t>
        </is>
      </c>
      <c r="I3428" t="inlineStr">
        <is>
          <t>2020-10-05</t>
        </is>
      </c>
      <c r="J3428" t="inlineStr">
        <is>
          <t>CONFIRMATION</t>
        </is>
      </c>
      <c r="L3428" t="inlineStr">
        <is>
          <t>239 CENTRAL PARKWAY AVE SE</t>
        </is>
      </c>
      <c r="N3428" t="inlineStr">
        <is>
          <t>WARREN</t>
        </is>
      </c>
      <c r="O3428" t="inlineStr">
        <is>
          <t>OH</t>
        </is>
      </c>
      <c r="P3428" t="n">
        <v>44483</v>
      </c>
      <c r="AB3428" t="inlineStr">
        <is>
          <t>TRUMBULL CAREER &amp; TECH CENTER</t>
        </is>
      </c>
      <c r="AC3428" t="inlineStr">
        <is>
          <t>WARREN CITY</t>
        </is>
      </c>
      <c r="AD3428" t="inlineStr">
        <is>
          <t>WARREN CITY SD</t>
        </is>
      </c>
      <c r="AF3428" t="n">
        <v>14</v>
      </c>
      <c r="AG3428" t="n">
        <v>11</v>
      </c>
      <c r="AL3428" t="inlineStr">
        <is>
          <t>WARREN</t>
        </is>
      </c>
      <c r="AM3428" t="inlineStr">
        <is>
          <t>WARREN CITY 5K</t>
        </is>
      </c>
      <c r="AN3428" t="inlineStr">
        <is>
          <t>78-P-ADZ</t>
        </is>
      </c>
      <c r="AO3428" t="n">
        <v>9</v>
      </c>
      <c r="AP3428" t="n">
        <v>64</v>
      </c>
      <c r="AQ3428" t="n">
        <v>32</v>
      </c>
      <c r="AT3428" t="inlineStr">
        <is>
          <t>WARREN-WARD 5</t>
        </is>
      </c>
      <c r="AU3428">
        <f>COUNTA($AY$3428:$EC$3428)</f>
        <v/>
      </c>
      <c r="AV3428">
        <f>COUNTIF($AY$3428:$EC$3428,"D")</f>
        <v/>
      </c>
      <c r="AW3428">
        <f>COUNTIF($AY$3428:$EC$3428,"R")</f>
        <v/>
      </c>
      <c r="AX3428">
        <f>IF(BJ3428="D",1,0)+IF(BK3428="D",1,0)+IF(BP3428="D",1,0)+IF(BQ3428="D",1,0)+IF(BS3428="D",1,0)+IF(BY3428="D",1,0)+IF(BZ3428="D",1,0)+IF(CA3428="D",1,0)+IF(CB3428="D",1,0)+IF(CH3428="D",1,0)+IF(CI3428="D",1,0)+IF(CM3428="D",1,0)+IF(CN3428="D",1,0)+IF(CO3428="D",1,0)+IF(CS3428="D",1,0)+IF(CT3428="D",1,0)+IF(CZ3428="D",1,0)+IF(DA3428="D",1,0)+IF(DF3428="D",1,0)+IF(DG3428="D",1,0)+IF(DK3428="D",1,0)+IF(DL3428="D",1,0)+IF(DM3428="D",1,0)+IF(DS3428="D",1,0)+IF(DV3428="D",1,0)</f>
        <v/>
      </c>
      <c r="BW3428" t="inlineStr">
        <is>
          <t>X</t>
        </is>
      </c>
      <c r="CJ3428" t="inlineStr">
        <is>
          <t>X</t>
        </is>
      </c>
      <c r="CL3428" t="inlineStr">
        <is>
          <t>X</t>
        </is>
      </c>
      <c r="CY3428" t="inlineStr">
        <is>
          <t>X</t>
        </is>
      </c>
      <c r="DN3428" t="inlineStr">
        <is>
          <t>X</t>
        </is>
      </c>
    </row>
    <row r="3429">
      <c r="A3429" t="inlineStr">
        <is>
          <t>OH0027354075</t>
        </is>
      </c>
      <c r="B3429" t="n">
        <v>78</v>
      </c>
      <c r="C3429" t="n">
        <v>485023</v>
      </c>
      <c r="D3429" t="inlineStr">
        <is>
          <t>ALBERT MONTANEZ</t>
        </is>
      </c>
      <c r="E3429" t="inlineStr">
        <is>
          <t>CARMEN</t>
        </is>
      </c>
      <c r="F3429" t="inlineStr">
        <is>
          <t>ROSA</t>
        </is>
      </c>
      <c r="H3429" t="inlineStr">
        <is>
          <t>1962-03-02</t>
        </is>
      </c>
      <c r="I3429" t="inlineStr">
        <is>
          <t>2024-05-01</t>
        </is>
      </c>
      <c r="J3429" t="inlineStr">
        <is>
          <t>ACTIVE</t>
        </is>
      </c>
      <c r="L3429" t="inlineStr">
        <is>
          <t>200 KENMORE AVE SE</t>
        </is>
      </c>
      <c r="N3429" t="inlineStr">
        <is>
          <t>WARREN</t>
        </is>
      </c>
      <c r="O3429" t="inlineStr">
        <is>
          <t>OH</t>
        </is>
      </c>
      <c r="P3429" t="n">
        <v>44483</v>
      </c>
      <c r="AB3429" t="inlineStr">
        <is>
          <t>TRUMBULL CAREER &amp; TECH CENTER</t>
        </is>
      </c>
      <c r="AC3429" t="inlineStr">
        <is>
          <t>WARREN CITY</t>
        </is>
      </c>
      <c r="AD3429" t="inlineStr">
        <is>
          <t>WARREN CITY SD</t>
        </is>
      </c>
      <c r="AF3429" t="n">
        <v>14</v>
      </c>
      <c r="AG3429" t="n">
        <v>11</v>
      </c>
      <c r="AL3429" t="inlineStr">
        <is>
          <t>WARREN</t>
        </is>
      </c>
      <c r="AM3429" t="inlineStr">
        <is>
          <t>WARREN CITY 5K</t>
        </is>
      </c>
      <c r="AN3429" t="inlineStr">
        <is>
          <t>78-P-ADZ</t>
        </is>
      </c>
      <c r="AO3429" t="n">
        <v>9</v>
      </c>
      <c r="AP3429" t="n">
        <v>64</v>
      </c>
      <c r="AQ3429" t="n">
        <v>32</v>
      </c>
      <c r="AT3429" t="inlineStr">
        <is>
          <t>WARREN-WARD 5</t>
        </is>
      </c>
      <c r="AU3429">
        <f>COUNTA($AY$3429:$EC$3429)</f>
        <v/>
      </c>
      <c r="AV3429">
        <f>COUNTIF($AY$3429:$EC$3429,"D")</f>
        <v/>
      </c>
      <c r="AW3429">
        <f>COUNTIF($AY$3429:$EC$3429,"R")</f>
        <v/>
      </c>
      <c r="AX3429">
        <f>IF(BJ3429="D",1,0)+IF(BK3429="D",1,0)+IF(BP3429="D",1,0)+IF(BQ3429="D",1,0)+IF(BS3429="D",1,0)+IF(BY3429="D",1,0)+IF(BZ3429="D",1,0)+IF(CA3429="D",1,0)+IF(CB3429="D",1,0)+IF(CH3429="D",1,0)+IF(CI3429="D",1,0)+IF(CM3429="D",1,0)+IF(CN3429="D",1,0)+IF(CO3429="D",1,0)+IF(CS3429="D",1,0)+IF(CT3429="D",1,0)+IF(CZ3429="D",1,0)+IF(DA3429="D",1,0)+IF(DF3429="D",1,0)+IF(DG3429="D",1,0)+IF(DK3429="D",1,0)+IF(DL3429="D",1,0)+IF(DM3429="D",1,0)+IF(DS3429="D",1,0)+IF(DV3429="D",1,0)</f>
        <v/>
      </c>
      <c r="EB3429" t="inlineStr">
        <is>
          <t>X</t>
        </is>
      </c>
    </row>
    <row r="3430">
      <c r="A3430" t="inlineStr">
        <is>
          <t>OH0025904919</t>
        </is>
      </c>
      <c r="B3430" t="n">
        <v>78</v>
      </c>
      <c r="C3430" t="n">
        <v>452427</v>
      </c>
      <c r="D3430" t="inlineStr">
        <is>
          <t>LOWERY</t>
        </is>
      </c>
      <c r="E3430" t="inlineStr">
        <is>
          <t>WYNTER</t>
        </is>
      </c>
      <c r="F3430" t="inlineStr">
        <is>
          <t>LOVE</t>
        </is>
      </c>
      <c r="H3430" t="inlineStr">
        <is>
          <t>2002-09-28</t>
        </is>
      </c>
      <c r="I3430" t="inlineStr">
        <is>
          <t>2024-11-04</t>
        </is>
      </c>
      <c r="J3430" t="inlineStr">
        <is>
          <t>ACTIVE</t>
        </is>
      </c>
      <c r="L3430" t="inlineStr">
        <is>
          <t>414 TRUMBULL AVE SE</t>
        </is>
      </c>
      <c r="N3430" t="inlineStr">
        <is>
          <t>WARREN</t>
        </is>
      </c>
      <c r="O3430" t="inlineStr">
        <is>
          <t>OH</t>
        </is>
      </c>
      <c r="P3430" t="n">
        <v>44483</v>
      </c>
      <c r="AB3430" t="inlineStr">
        <is>
          <t>TRUMBULL CAREER &amp; TECH CENTER</t>
        </is>
      </c>
      <c r="AC3430" t="inlineStr">
        <is>
          <t>WARREN CITY</t>
        </is>
      </c>
      <c r="AD3430" t="inlineStr">
        <is>
          <t>WARREN CITY SD</t>
        </is>
      </c>
      <c r="AF3430" t="n">
        <v>14</v>
      </c>
      <c r="AG3430" t="n">
        <v>11</v>
      </c>
      <c r="AL3430" t="inlineStr">
        <is>
          <t>WARREN</t>
        </is>
      </c>
      <c r="AM3430" t="inlineStr">
        <is>
          <t>WARREN CITY 5K</t>
        </is>
      </c>
      <c r="AN3430" t="inlineStr">
        <is>
          <t>78-P-ADZ</t>
        </is>
      </c>
      <c r="AO3430" t="n">
        <v>9</v>
      </c>
      <c r="AP3430" t="n">
        <v>64</v>
      </c>
      <c r="AQ3430" t="n">
        <v>32</v>
      </c>
      <c r="AT3430" t="inlineStr">
        <is>
          <t>WARREN-WARD 5</t>
        </is>
      </c>
      <c r="AU3430">
        <f>COUNTA($AY$3430:$EC$3430)</f>
        <v/>
      </c>
      <c r="AV3430">
        <f>COUNTIF($AY$3430:$EC$3430,"D")</f>
        <v/>
      </c>
      <c r="AW3430">
        <f>COUNTIF($AY$3430:$EC$3430,"R")</f>
        <v/>
      </c>
      <c r="AX3430">
        <f>IF(BJ3430="D",1,0)+IF(BK3430="D",1,0)+IF(BP3430="D",1,0)+IF(BQ3430="D",1,0)+IF(BS3430="D",1,0)+IF(BY3430="D",1,0)+IF(BZ3430="D",1,0)+IF(CA3430="D",1,0)+IF(CB3430="D",1,0)+IF(CH3430="D",1,0)+IF(CI3430="D",1,0)+IF(CM3430="D",1,0)+IF(CN3430="D",1,0)+IF(CO3430="D",1,0)+IF(CS3430="D",1,0)+IF(CT3430="D",1,0)+IF(CZ3430="D",1,0)+IF(DA3430="D",1,0)+IF(DF3430="D",1,0)+IF(DG3430="D",1,0)+IF(DK3430="D",1,0)+IF(DL3430="D",1,0)+IF(DM3430="D",1,0)+IF(DS3430="D",1,0)+IF(DV3430="D",1,0)</f>
        <v/>
      </c>
      <c r="DJ3430" t="inlineStr">
        <is>
          <t>X</t>
        </is>
      </c>
    </row>
    <row r="3431">
      <c r="A3431" t="inlineStr">
        <is>
          <t>OH0015790881</t>
        </is>
      </c>
      <c r="B3431" t="n">
        <v>78</v>
      </c>
      <c r="C3431" t="n">
        <v>317664</v>
      </c>
      <c r="D3431" t="inlineStr">
        <is>
          <t>OLLER</t>
        </is>
      </c>
      <c r="E3431" t="inlineStr">
        <is>
          <t>CHRISTINA</t>
        </is>
      </c>
      <c r="F3431" t="inlineStr">
        <is>
          <t>B</t>
        </is>
      </c>
      <c r="H3431" t="inlineStr">
        <is>
          <t>1982-06-29</t>
        </is>
      </c>
      <c r="I3431" t="inlineStr">
        <is>
          <t>2019-02-26</t>
        </is>
      </c>
      <c r="J3431" t="inlineStr">
        <is>
          <t>CONFIRMATION</t>
        </is>
      </c>
      <c r="L3431" t="inlineStr">
        <is>
          <t>199 WILLARD AVE SE</t>
        </is>
      </c>
      <c r="M3431" t="inlineStr">
        <is>
          <t>APT A</t>
        </is>
      </c>
      <c r="N3431" t="inlineStr">
        <is>
          <t>WARREN</t>
        </is>
      </c>
      <c r="O3431" t="inlineStr">
        <is>
          <t>OH</t>
        </is>
      </c>
      <c r="P3431" t="n">
        <v>44483</v>
      </c>
      <c r="AB3431" t="inlineStr">
        <is>
          <t>TRUMBULL CAREER &amp; TECH CENTER</t>
        </is>
      </c>
      <c r="AC3431" t="inlineStr">
        <is>
          <t>WARREN CITY</t>
        </is>
      </c>
      <c r="AD3431" t="inlineStr">
        <is>
          <t>WARREN CITY SD</t>
        </is>
      </c>
      <c r="AF3431" t="n">
        <v>14</v>
      </c>
      <c r="AG3431" t="n">
        <v>11</v>
      </c>
      <c r="AL3431" t="inlineStr">
        <is>
          <t>WARREN</t>
        </is>
      </c>
      <c r="AM3431" t="inlineStr">
        <is>
          <t>WARREN CITY 5K</t>
        </is>
      </c>
      <c r="AN3431" t="inlineStr">
        <is>
          <t>78-P-ADZ</t>
        </is>
      </c>
      <c r="AO3431" t="n">
        <v>9</v>
      </c>
      <c r="AP3431" t="n">
        <v>64</v>
      </c>
      <c r="AQ3431" t="n">
        <v>32</v>
      </c>
      <c r="AT3431" t="inlineStr">
        <is>
          <t>WARREN-WARD 5</t>
        </is>
      </c>
      <c r="AU3431">
        <f>COUNTA($AY$3431:$EC$3431)</f>
        <v/>
      </c>
      <c r="AV3431">
        <f>COUNTIF($AY$3431:$EC$3431,"D")</f>
        <v/>
      </c>
      <c r="AW3431">
        <f>COUNTIF($AY$3431:$EC$3431,"R")</f>
        <v/>
      </c>
      <c r="AX3431">
        <f>IF(BJ3431="D",1,0)+IF(BK3431="D",1,0)+IF(BP3431="D",1,0)+IF(BQ3431="D",1,0)+IF(BS3431="D",1,0)+IF(BY3431="D",1,0)+IF(BZ3431="D",1,0)+IF(CA3431="D",1,0)+IF(CB3431="D",1,0)+IF(CH3431="D",1,0)+IF(CI3431="D",1,0)+IF(CM3431="D",1,0)+IF(CN3431="D",1,0)+IF(CO3431="D",1,0)+IF(CS3431="D",1,0)+IF(CT3431="D",1,0)+IF(CZ3431="D",1,0)+IF(DA3431="D",1,0)+IF(DF3431="D",1,0)+IF(DG3431="D",1,0)+IF(DK3431="D",1,0)+IF(DL3431="D",1,0)+IF(DM3431="D",1,0)+IF(DS3431="D",1,0)+IF(DV3431="D",1,0)</f>
        <v/>
      </c>
      <c r="BH3431" t="inlineStr">
        <is>
          <t>X</t>
        </is>
      </c>
      <c r="BW3431" t="inlineStr">
        <is>
          <t>X</t>
        </is>
      </c>
      <c r="CL3431" t="inlineStr">
        <is>
          <t>X</t>
        </is>
      </c>
    </row>
    <row r="3432">
      <c r="A3432" t="inlineStr">
        <is>
          <t>OH0024083265</t>
        </is>
      </c>
      <c r="B3432" t="n">
        <v>78</v>
      </c>
      <c r="C3432" t="n">
        <v>421547</v>
      </c>
      <c r="D3432" t="inlineStr">
        <is>
          <t>VIGORITO</t>
        </is>
      </c>
      <c r="E3432" t="inlineStr">
        <is>
          <t>NINO</t>
        </is>
      </c>
      <c r="F3432" t="inlineStr">
        <is>
          <t>HUGO</t>
        </is>
      </c>
      <c r="H3432" t="inlineStr">
        <is>
          <t>1997-06-10</t>
        </is>
      </c>
      <c r="I3432" t="inlineStr">
        <is>
          <t>2016-10-11</t>
        </is>
      </c>
      <c r="J3432" t="inlineStr">
        <is>
          <t>ACTIVE</t>
        </is>
      </c>
      <c r="L3432" t="inlineStr">
        <is>
          <t>241 MARWOOD AVE SE</t>
        </is>
      </c>
      <c r="N3432" t="inlineStr">
        <is>
          <t>WARREN</t>
        </is>
      </c>
      <c r="O3432" t="inlineStr">
        <is>
          <t>OH</t>
        </is>
      </c>
      <c r="P3432" t="n">
        <v>44484</v>
      </c>
      <c r="AB3432" t="inlineStr">
        <is>
          <t>TRUMBULL CAREER &amp; TECH CENTER</t>
        </is>
      </c>
      <c r="AC3432" t="inlineStr">
        <is>
          <t>WARREN CITY</t>
        </is>
      </c>
      <c r="AD3432" t="inlineStr">
        <is>
          <t>WARREN CITY SD</t>
        </is>
      </c>
      <c r="AF3432" t="n">
        <v>14</v>
      </c>
      <c r="AG3432" t="n">
        <v>11</v>
      </c>
      <c r="AL3432" t="inlineStr">
        <is>
          <t>WARREN</t>
        </is>
      </c>
      <c r="AM3432" t="inlineStr">
        <is>
          <t>WARREN CITY 5K</t>
        </is>
      </c>
      <c r="AN3432" t="inlineStr">
        <is>
          <t>78-P-ADZ</t>
        </is>
      </c>
      <c r="AO3432" t="n">
        <v>9</v>
      </c>
      <c r="AP3432" t="n">
        <v>64</v>
      </c>
      <c r="AQ3432" t="n">
        <v>32</v>
      </c>
      <c r="AT3432" t="inlineStr">
        <is>
          <t>WARREN-WARD 5</t>
        </is>
      </c>
      <c r="AU3432">
        <f>COUNTA($AY$3432:$EC$3432)</f>
        <v/>
      </c>
      <c r="AV3432">
        <f>COUNTIF($AY$3432:$EC$3432,"D")</f>
        <v/>
      </c>
      <c r="AW3432">
        <f>COUNTIF($AY$3432:$EC$3432,"R")</f>
        <v/>
      </c>
      <c r="AX3432">
        <f>IF(BJ3432="D",1,0)+IF(BK3432="D",1,0)+IF(BP3432="D",1,0)+IF(BQ3432="D",1,0)+IF(BS3432="D",1,0)+IF(BY3432="D",1,0)+IF(BZ3432="D",1,0)+IF(CA3432="D",1,0)+IF(CB3432="D",1,0)+IF(CH3432="D",1,0)+IF(CI3432="D",1,0)+IF(CM3432="D",1,0)+IF(CN3432="D",1,0)+IF(CO3432="D",1,0)+IF(CS3432="D",1,0)+IF(CT3432="D",1,0)+IF(CZ3432="D",1,0)+IF(DA3432="D",1,0)+IF(DF3432="D",1,0)+IF(DG3432="D",1,0)+IF(DK3432="D",1,0)+IF(DL3432="D",1,0)+IF(DM3432="D",1,0)+IF(DS3432="D",1,0)+IF(DV3432="D",1,0)</f>
        <v/>
      </c>
      <c r="CY3432" t="inlineStr">
        <is>
          <t>X</t>
        </is>
      </c>
      <c r="DJ3432" t="inlineStr">
        <is>
          <t>X</t>
        </is>
      </c>
      <c r="DQ3432" t="inlineStr">
        <is>
          <t>X</t>
        </is>
      </c>
      <c r="EB3432" t="inlineStr">
        <is>
          <t>X</t>
        </is>
      </c>
    </row>
    <row r="3433">
      <c r="A3433" t="inlineStr">
        <is>
          <t>OH0024085377</t>
        </is>
      </c>
      <c r="B3433" t="n">
        <v>78</v>
      </c>
      <c r="C3433" t="n">
        <v>421573</v>
      </c>
      <c r="D3433" t="inlineStr">
        <is>
          <t>NATALE</t>
        </is>
      </c>
      <c r="E3433" t="inlineStr">
        <is>
          <t>CAROL</t>
        </is>
      </c>
      <c r="F3433" t="inlineStr">
        <is>
          <t>A</t>
        </is>
      </c>
      <c r="H3433" t="inlineStr">
        <is>
          <t>1957-12-06</t>
        </is>
      </c>
      <c r="I3433" t="inlineStr">
        <is>
          <t>2016-10-11</t>
        </is>
      </c>
      <c r="J3433" t="inlineStr">
        <is>
          <t>ACTIVE</t>
        </is>
      </c>
      <c r="K3433" t="inlineStr">
        <is>
          <t>D</t>
        </is>
      </c>
      <c r="L3433" t="inlineStr">
        <is>
          <t>405 CENTRAL PARKWAY AVE SE</t>
        </is>
      </c>
      <c r="N3433" t="inlineStr">
        <is>
          <t>WARREN</t>
        </is>
      </c>
      <c r="O3433" t="inlineStr">
        <is>
          <t>OH</t>
        </is>
      </c>
      <c r="P3433" t="n">
        <v>44483</v>
      </c>
      <c r="AB3433" t="inlineStr">
        <is>
          <t>TRUMBULL CAREER &amp; TECH CENTER</t>
        </is>
      </c>
      <c r="AC3433" t="inlineStr">
        <is>
          <t>WARREN CITY</t>
        </is>
      </c>
      <c r="AD3433" t="inlineStr">
        <is>
          <t>WARREN CITY SD</t>
        </is>
      </c>
      <c r="AF3433" t="n">
        <v>14</v>
      </c>
      <c r="AG3433" t="n">
        <v>11</v>
      </c>
      <c r="AL3433" t="inlineStr">
        <is>
          <t>WARREN</t>
        </is>
      </c>
      <c r="AM3433" t="inlineStr">
        <is>
          <t>WARREN CITY 5K</t>
        </is>
      </c>
      <c r="AN3433" t="inlineStr">
        <is>
          <t>78-P-ADZ</t>
        </is>
      </c>
      <c r="AO3433" t="n">
        <v>9</v>
      </c>
      <c r="AP3433" t="n">
        <v>64</v>
      </c>
      <c r="AQ3433" t="n">
        <v>32</v>
      </c>
      <c r="AT3433" t="inlineStr">
        <is>
          <t>WARREN-WARD 5</t>
        </is>
      </c>
      <c r="AU3433">
        <f>COUNTA($AY$3433:$EC$3433)</f>
        <v/>
      </c>
      <c r="AV3433">
        <f>COUNTIF($AY$3433:$EC$3433,"D")</f>
        <v/>
      </c>
      <c r="AW3433">
        <f>COUNTIF($AY$3433:$EC$3433,"R")</f>
        <v/>
      </c>
      <c r="AX3433">
        <f>IF(BJ3433="D",1,0)+IF(BK3433="D",1,0)+IF(BP3433="D",1,0)+IF(BQ3433="D",1,0)+IF(BS3433="D",1,0)+IF(BY3433="D",1,0)+IF(BZ3433="D",1,0)+IF(CA3433="D",1,0)+IF(CB3433="D",1,0)+IF(CH3433="D",1,0)+IF(CI3433="D",1,0)+IF(CM3433="D",1,0)+IF(CN3433="D",1,0)+IF(CO3433="D",1,0)+IF(CS3433="D",1,0)+IF(CT3433="D",1,0)+IF(CZ3433="D",1,0)+IF(DA3433="D",1,0)+IF(DF3433="D",1,0)+IF(DG3433="D",1,0)+IF(DK3433="D",1,0)+IF(DL3433="D",1,0)+IF(DM3433="D",1,0)+IF(DS3433="D",1,0)+IF(DV3433="D",1,0)</f>
        <v/>
      </c>
      <c r="DE3433" t="inlineStr">
        <is>
          <t>X</t>
        </is>
      </c>
      <c r="DJ3433" t="inlineStr">
        <is>
          <t>X</t>
        </is>
      </c>
      <c r="DQ3433" t="inlineStr">
        <is>
          <t>X</t>
        </is>
      </c>
      <c r="DS3433" t="inlineStr">
        <is>
          <t>D</t>
        </is>
      </c>
      <c r="DT3433" t="inlineStr">
        <is>
          <t>X</t>
        </is>
      </c>
      <c r="EB3433" t="inlineStr">
        <is>
          <t>X</t>
        </is>
      </c>
    </row>
    <row r="3434">
      <c r="A3434" t="inlineStr">
        <is>
          <t>OH0022472938</t>
        </is>
      </c>
      <c r="B3434" t="n">
        <v>78</v>
      </c>
      <c r="C3434" t="n">
        <v>397175</v>
      </c>
      <c r="D3434" t="inlineStr">
        <is>
          <t>PULICE</t>
        </is>
      </c>
      <c r="E3434" t="inlineStr">
        <is>
          <t>CHARLES</t>
        </is>
      </c>
      <c r="F3434" t="inlineStr">
        <is>
          <t>ANTHONY</t>
        </is>
      </c>
      <c r="H3434" t="inlineStr">
        <is>
          <t>1953-08-01</t>
        </is>
      </c>
      <c r="I3434" t="inlineStr">
        <is>
          <t>2013-06-28</t>
        </is>
      </c>
      <c r="J3434" t="inlineStr">
        <is>
          <t>ACTIVE</t>
        </is>
      </c>
      <c r="K3434" t="inlineStr">
        <is>
          <t>D</t>
        </is>
      </c>
      <c r="L3434" t="inlineStr">
        <is>
          <t>207 CENTRAL PARKWAY AVE SE</t>
        </is>
      </c>
      <c r="N3434" t="inlineStr">
        <is>
          <t>WARREN</t>
        </is>
      </c>
      <c r="O3434" t="inlineStr">
        <is>
          <t>OH</t>
        </is>
      </c>
      <c r="P3434" t="n">
        <v>44483</v>
      </c>
      <c r="AB3434" t="inlineStr">
        <is>
          <t>TRUMBULL CAREER &amp; TECH CENTER</t>
        </is>
      </c>
      <c r="AC3434" t="inlineStr">
        <is>
          <t>WARREN CITY</t>
        </is>
      </c>
      <c r="AD3434" t="inlineStr">
        <is>
          <t>WARREN CITY SD</t>
        </is>
      </c>
      <c r="AF3434" t="n">
        <v>14</v>
      </c>
      <c r="AG3434" t="n">
        <v>11</v>
      </c>
      <c r="AL3434" t="inlineStr">
        <is>
          <t>WARREN</t>
        </is>
      </c>
      <c r="AM3434" t="inlineStr">
        <is>
          <t>WARREN CITY 5K</t>
        </is>
      </c>
      <c r="AN3434" t="inlineStr">
        <is>
          <t>78-P-ADZ</t>
        </is>
      </c>
      <c r="AO3434" t="n">
        <v>9</v>
      </c>
      <c r="AP3434" t="n">
        <v>64</v>
      </c>
      <c r="AQ3434" t="n">
        <v>32</v>
      </c>
      <c r="AT3434" t="inlineStr">
        <is>
          <t>WARREN-WARD 5</t>
        </is>
      </c>
      <c r="AU3434">
        <f>COUNTA($AY$3434:$EC$3434)</f>
        <v/>
      </c>
      <c r="AV3434">
        <f>COUNTIF($AY$3434:$EC$3434,"D")</f>
        <v/>
      </c>
      <c r="AW3434">
        <f>COUNTIF($AY$3434:$EC$3434,"R")</f>
        <v/>
      </c>
      <c r="AX3434">
        <f>IF(BJ3434="D",1,0)+IF(BK3434="D",1,0)+IF(BP3434="D",1,0)+IF(BQ3434="D",1,0)+IF(BS3434="D",1,0)+IF(BY3434="D",1,0)+IF(BZ3434="D",1,0)+IF(CA3434="D",1,0)+IF(CB3434="D",1,0)+IF(CH3434="D",1,0)+IF(CI3434="D",1,0)+IF(CM3434="D",1,0)+IF(CN3434="D",1,0)+IF(CO3434="D",1,0)+IF(CS3434="D",1,0)+IF(CT3434="D",1,0)+IF(CZ3434="D",1,0)+IF(DA3434="D",1,0)+IF(DF3434="D",1,0)+IF(DG3434="D",1,0)+IF(DK3434="D",1,0)+IF(DL3434="D",1,0)+IF(DM3434="D",1,0)+IF(DS3434="D",1,0)+IF(DV3434="D",1,0)</f>
        <v/>
      </c>
      <c r="AY3434" t="inlineStr">
        <is>
          <t>D</t>
        </is>
      </c>
      <c r="AZ3434" t="inlineStr">
        <is>
          <t>X</t>
        </is>
      </c>
      <c r="BD3434" t="inlineStr">
        <is>
          <t>X</t>
        </is>
      </c>
      <c r="BF3434" t="inlineStr">
        <is>
          <t>X</t>
        </is>
      </c>
      <c r="BG3434" t="inlineStr">
        <is>
          <t>D</t>
        </is>
      </c>
      <c r="BH3434" t="inlineStr">
        <is>
          <t>X</t>
        </is>
      </c>
      <c r="BJ3434" t="inlineStr">
        <is>
          <t>D</t>
        </is>
      </c>
      <c r="BO3434" t="inlineStr">
        <is>
          <t>X</t>
        </is>
      </c>
      <c r="BR3434" t="inlineStr">
        <is>
          <t>X</t>
        </is>
      </c>
      <c r="BU3434" t="inlineStr">
        <is>
          <t>D</t>
        </is>
      </c>
      <c r="BW3434" t="inlineStr">
        <is>
          <t>X</t>
        </is>
      </c>
      <c r="CC3434" t="inlineStr">
        <is>
          <t>X</t>
        </is>
      </c>
      <c r="CD3434" t="inlineStr">
        <is>
          <t>D</t>
        </is>
      </c>
      <c r="CG3434" t="inlineStr">
        <is>
          <t>X</t>
        </is>
      </c>
      <c r="CJ3434" t="inlineStr">
        <is>
          <t>X</t>
        </is>
      </c>
      <c r="CL3434" t="inlineStr">
        <is>
          <t>X</t>
        </is>
      </c>
      <c r="CP3434" t="inlineStr">
        <is>
          <t>X</t>
        </is>
      </c>
      <c r="CR3434" t="inlineStr">
        <is>
          <t>X</t>
        </is>
      </c>
      <c r="CS3434" t="inlineStr">
        <is>
          <t>D</t>
        </is>
      </c>
      <c r="CU3434" t="inlineStr">
        <is>
          <t>X</t>
        </is>
      </c>
      <c r="CV3434" t="inlineStr">
        <is>
          <t>D</t>
        </is>
      </c>
      <c r="CY3434" t="inlineStr">
        <is>
          <t>X</t>
        </is>
      </c>
      <c r="CZ3434" t="inlineStr">
        <is>
          <t>D</t>
        </is>
      </c>
      <c r="DB3434" t="inlineStr">
        <is>
          <t>X</t>
        </is>
      </c>
      <c r="DC3434" t="inlineStr">
        <is>
          <t>D</t>
        </is>
      </c>
      <c r="DE3434" t="inlineStr">
        <is>
          <t>X</t>
        </is>
      </c>
      <c r="DF3434" t="inlineStr">
        <is>
          <t>D</t>
        </is>
      </c>
      <c r="DH3434" t="inlineStr">
        <is>
          <t>X</t>
        </is>
      </c>
      <c r="DJ3434" t="inlineStr">
        <is>
          <t>X</t>
        </is>
      </c>
      <c r="DN3434" t="inlineStr">
        <is>
          <t>X</t>
        </is>
      </c>
      <c r="DO3434" t="inlineStr">
        <is>
          <t>D</t>
        </is>
      </c>
      <c r="DP3434" t="inlineStr">
        <is>
          <t>D</t>
        </is>
      </c>
      <c r="DQ3434" t="inlineStr">
        <is>
          <t>X</t>
        </is>
      </c>
      <c r="DS3434" t="inlineStr">
        <is>
          <t>D</t>
        </is>
      </c>
      <c r="DT3434" t="inlineStr">
        <is>
          <t>X</t>
        </is>
      </c>
      <c r="DW3434" t="inlineStr">
        <is>
          <t>X</t>
        </is>
      </c>
      <c r="DZ3434" t="inlineStr">
        <is>
          <t>D</t>
        </is>
      </c>
      <c r="EB3434" t="inlineStr">
        <is>
          <t>X</t>
        </is>
      </c>
    </row>
    <row r="3435">
      <c r="A3435" t="inlineStr">
        <is>
          <t>OH0027846743</t>
        </is>
      </c>
      <c r="B3435" t="n">
        <v>78</v>
      </c>
      <c r="C3435" t="n">
        <v>494189</v>
      </c>
      <c r="D3435" t="inlineStr">
        <is>
          <t>GOLDBERG</t>
        </is>
      </c>
      <c r="E3435" t="inlineStr">
        <is>
          <t>JARED</t>
        </is>
      </c>
      <c r="F3435" t="inlineStr">
        <is>
          <t>BENJAMIN</t>
        </is>
      </c>
      <c r="H3435" t="inlineStr">
        <is>
          <t>2006-05-15</t>
        </is>
      </c>
      <c r="I3435" t="inlineStr">
        <is>
          <t>2024-10-17</t>
        </is>
      </c>
      <c r="J3435" t="inlineStr">
        <is>
          <t>ACTIVE</t>
        </is>
      </c>
      <c r="L3435" t="inlineStr">
        <is>
          <t>3280 E MARKET ST</t>
        </is>
      </c>
      <c r="N3435" t="inlineStr">
        <is>
          <t>WARREN</t>
        </is>
      </c>
      <c r="O3435" t="inlineStr">
        <is>
          <t>OH</t>
        </is>
      </c>
      <c r="P3435" t="n">
        <v>44484</v>
      </c>
      <c r="AB3435" t="inlineStr">
        <is>
          <t>TRUMBULL CAREER &amp; TECH CENTER</t>
        </is>
      </c>
      <c r="AC3435" t="inlineStr">
        <is>
          <t>WARREN CITY</t>
        </is>
      </c>
      <c r="AF3435" t="n">
        <v>14</v>
      </c>
      <c r="AG3435" t="n">
        <v>11</v>
      </c>
      <c r="AH3435" t="inlineStr">
        <is>
          <t>TRUMBULL COUNTY ESC</t>
        </is>
      </c>
      <c r="AK3435" t="inlineStr">
        <is>
          <t>HOWLAND LOCAL SD (TRUMBULL)</t>
        </is>
      </c>
      <c r="AL3435" t="inlineStr">
        <is>
          <t>WARREN</t>
        </is>
      </c>
      <c r="AM3435" t="inlineStr">
        <is>
          <t>WARREN CITY 5K</t>
        </is>
      </c>
      <c r="AN3435" t="inlineStr">
        <is>
          <t>78-P-ADZ</t>
        </is>
      </c>
      <c r="AO3435" t="n">
        <v>9</v>
      </c>
      <c r="AP3435" t="n">
        <v>64</v>
      </c>
      <c r="AQ3435" t="n">
        <v>32</v>
      </c>
      <c r="AT3435" t="inlineStr">
        <is>
          <t>WARREN-WARD 5</t>
        </is>
      </c>
      <c r="AU3435">
        <f>COUNTA($AY$3435:$EC$3435)</f>
        <v/>
      </c>
      <c r="AV3435">
        <f>COUNTIF($AY$3435:$EC$3435,"D")</f>
        <v/>
      </c>
      <c r="AW3435">
        <f>COUNTIF($AY$3435:$EC$3435,"R")</f>
        <v/>
      </c>
      <c r="AX3435">
        <f>IF(BJ3435="D",1,0)+IF(BK3435="D",1,0)+IF(BP3435="D",1,0)+IF(BQ3435="D",1,0)+IF(BS3435="D",1,0)+IF(BY3435="D",1,0)+IF(BZ3435="D",1,0)+IF(CA3435="D",1,0)+IF(CB3435="D",1,0)+IF(CH3435="D",1,0)+IF(CI3435="D",1,0)+IF(CM3435="D",1,0)+IF(CN3435="D",1,0)+IF(CO3435="D",1,0)+IF(CS3435="D",1,0)+IF(CT3435="D",1,0)+IF(CZ3435="D",1,0)+IF(DA3435="D",1,0)+IF(DF3435="D",1,0)+IF(DG3435="D",1,0)+IF(DK3435="D",1,0)+IF(DL3435="D",1,0)+IF(DM3435="D",1,0)+IF(DS3435="D",1,0)+IF(DV3435="D",1,0)</f>
        <v/>
      </c>
    </row>
    <row r="3436">
      <c r="A3436" t="inlineStr">
        <is>
          <t>OH0015699408</t>
        </is>
      </c>
      <c r="B3436" t="n">
        <v>78</v>
      </c>
      <c r="C3436" t="n">
        <v>15728</v>
      </c>
      <c r="D3436" t="inlineStr">
        <is>
          <t>POSTIY</t>
        </is>
      </c>
      <c r="E3436" t="inlineStr">
        <is>
          <t>MARY</t>
        </is>
      </c>
      <c r="F3436" t="inlineStr">
        <is>
          <t>L</t>
        </is>
      </c>
      <c r="H3436" t="inlineStr">
        <is>
          <t>1946-02-11</t>
        </is>
      </c>
      <c r="I3436" t="inlineStr">
        <is>
          <t>1976-09-30</t>
        </is>
      </c>
      <c r="J3436" t="inlineStr">
        <is>
          <t>ACTIVE</t>
        </is>
      </c>
      <c r="K3436" t="inlineStr">
        <is>
          <t>D</t>
        </is>
      </c>
      <c r="L3436" t="inlineStr">
        <is>
          <t>304 MEADOWBROOK AVE SE</t>
        </is>
      </c>
      <c r="N3436" t="inlineStr">
        <is>
          <t>WARREN</t>
        </is>
      </c>
      <c r="O3436" t="inlineStr">
        <is>
          <t>OH</t>
        </is>
      </c>
      <c r="P3436" t="n">
        <v>44483</v>
      </c>
      <c r="AB3436" t="inlineStr">
        <is>
          <t>TRUMBULL CAREER &amp; TECH CENTER</t>
        </is>
      </c>
      <c r="AC3436" t="inlineStr">
        <is>
          <t>WARREN CITY</t>
        </is>
      </c>
      <c r="AD3436" t="inlineStr">
        <is>
          <t>WARREN CITY SD</t>
        </is>
      </c>
      <c r="AF3436" t="n">
        <v>14</v>
      </c>
      <c r="AG3436" t="n">
        <v>11</v>
      </c>
      <c r="AL3436" t="inlineStr">
        <is>
          <t>WARREN</t>
        </is>
      </c>
      <c r="AM3436" t="inlineStr">
        <is>
          <t>WARREN CITY 5K</t>
        </is>
      </c>
      <c r="AN3436" t="inlineStr">
        <is>
          <t>78-P-ADZ</t>
        </is>
      </c>
      <c r="AO3436" t="n">
        <v>9</v>
      </c>
      <c r="AP3436" t="n">
        <v>64</v>
      </c>
      <c r="AQ3436" t="n">
        <v>32</v>
      </c>
      <c r="AT3436" t="inlineStr">
        <is>
          <t>WARREN-WARD 5</t>
        </is>
      </c>
      <c r="AU3436">
        <f>COUNTA($AY$3436:$EC$3436)</f>
        <v/>
      </c>
      <c r="AV3436">
        <f>COUNTIF($AY$3436:$EC$3436,"D")</f>
        <v/>
      </c>
      <c r="AW3436">
        <f>COUNTIF($AY$3436:$EC$3436,"R")</f>
        <v/>
      </c>
      <c r="AX3436">
        <f>IF(BJ3436="D",1,0)+IF(BK3436="D",1,0)+IF(BP3436="D",1,0)+IF(BQ3436="D",1,0)+IF(BS3436="D",1,0)+IF(BY3436="D",1,0)+IF(BZ3436="D",1,0)+IF(CA3436="D",1,0)+IF(CB3436="D",1,0)+IF(CH3436="D",1,0)+IF(CI3436="D",1,0)+IF(CM3436="D",1,0)+IF(CN3436="D",1,0)+IF(CO3436="D",1,0)+IF(CS3436="D",1,0)+IF(CT3436="D",1,0)+IF(CZ3436="D",1,0)+IF(DA3436="D",1,0)+IF(DF3436="D",1,0)+IF(DG3436="D",1,0)+IF(DK3436="D",1,0)+IF(DL3436="D",1,0)+IF(DM3436="D",1,0)+IF(DS3436="D",1,0)+IF(DV3436="D",1,0)</f>
        <v/>
      </c>
      <c r="AY3436" t="inlineStr">
        <is>
          <t>X</t>
        </is>
      </c>
      <c r="AZ3436" t="inlineStr">
        <is>
          <t>X</t>
        </is>
      </c>
      <c r="BB3436" t="inlineStr">
        <is>
          <t>X</t>
        </is>
      </c>
      <c r="BC3436" t="inlineStr">
        <is>
          <t>X</t>
        </is>
      </c>
      <c r="BD3436" t="inlineStr">
        <is>
          <t>X</t>
        </is>
      </c>
      <c r="BE3436" t="inlineStr">
        <is>
          <t>X</t>
        </is>
      </c>
      <c r="BF3436" t="inlineStr">
        <is>
          <t>X</t>
        </is>
      </c>
      <c r="BG3436" t="inlineStr">
        <is>
          <t>X</t>
        </is>
      </c>
      <c r="BH3436" t="inlineStr">
        <is>
          <t>X</t>
        </is>
      </c>
      <c r="BL3436" t="inlineStr">
        <is>
          <t>X</t>
        </is>
      </c>
      <c r="BN3436" t="inlineStr">
        <is>
          <t>X</t>
        </is>
      </c>
      <c r="BO3436" t="inlineStr">
        <is>
          <t>X</t>
        </is>
      </c>
      <c r="BR3436" t="inlineStr">
        <is>
          <t>X</t>
        </is>
      </c>
      <c r="BU3436" t="inlineStr">
        <is>
          <t>D</t>
        </is>
      </c>
      <c r="BW3436" t="inlineStr">
        <is>
          <t>X</t>
        </is>
      </c>
      <c r="CC3436" t="inlineStr">
        <is>
          <t>X</t>
        </is>
      </c>
      <c r="CG3436" t="inlineStr">
        <is>
          <t>X</t>
        </is>
      </c>
      <c r="CH3436" t="inlineStr">
        <is>
          <t>D</t>
        </is>
      </c>
      <c r="CJ3436" t="inlineStr">
        <is>
          <t>X</t>
        </is>
      </c>
      <c r="CK3436" t="inlineStr">
        <is>
          <t>D</t>
        </is>
      </c>
      <c r="CL3436" t="inlineStr">
        <is>
          <t>X</t>
        </is>
      </c>
      <c r="CP3436" t="inlineStr">
        <is>
          <t>X</t>
        </is>
      </c>
      <c r="CQ3436" t="inlineStr">
        <is>
          <t>D</t>
        </is>
      </c>
      <c r="CR3436" t="inlineStr">
        <is>
          <t>X</t>
        </is>
      </c>
      <c r="CU3436" t="inlineStr">
        <is>
          <t>X</t>
        </is>
      </c>
      <c r="CV3436" t="inlineStr">
        <is>
          <t>D</t>
        </is>
      </c>
      <c r="CY3436" t="inlineStr">
        <is>
          <t>X</t>
        </is>
      </c>
      <c r="CZ3436" t="inlineStr">
        <is>
          <t>D</t>
        </is>
      </c>
      <c r="DB3436" t="inlineStr">
        <is>
          <t>X</t>
        </is>
      </c>
      <c r="DE3436" t="inlineStr">
        <is>
          <t>X</t>
        </is>
      </c>
      <c r="DH3436" t="inlineStr">
        <is>
          <t>X</t>
        </is>
      </c>
      <c r="DJ3436" t="inlineStr">
        <is>
          <t>X</t>
        </is>
      </c>
      <c r="DO3436" t="inlineStr">
        <is>
          <t>D</t>
        </is>
      </c>
      <c r="DQ3436" t="inlineStr">
        <is>
          <t>X</t>
        </is>
      </c>
      <c r="EB3436" t="inlineStr">
        <is>
          <t>X</t>
        </is>
      </c>
    </row>
    <row r="3437">
      <c r="A3437" t="inlineStr">
        <is>
          <t>OH0022630546</t>
        </is>
      </c>
      <c r="B3437" t="n">
        <v>78</v>
      </c>
      <c r="C3437" t="n">
        <v>398877</v>
      </c>
      <c r="D3437" t="inlineStr">
        <is>
          <t>MCGOVERN</t>
        </is>
      </c>
      <c r="E3437" t="inlineStr">
        <is>
          <t>STEPHEN</t>
        </is>
      </c>
      <c r="F3437" t="inlineStr">
        <is>
          <t>T</t>
        </is>
      </c>
      <c r="H3437" t="inlineStr">
        <is>
          <t>1952-03-03</t>
        </is>
      </c>
      <c r="I3437" t="inlineStr">
        <is>
          <t>2023-06-18</t>
        </is>
      </c>
      <c r="J3437" t="inlineStr">
        <is>
          <t>ACTIVE</t>
        </is>
      </c>
      <c r="K3437" t="inlineStr">
        <is>
          <t>D</t>
        </is>
      </c>
      <c r="L3437" t="inlineStr">
        <is>
          <t>126 ROYAL TROON DR SE</t>
        </is>
      </c>
      <c r="N3437" t="inlineStr">
        <is>
          <t>WARREN</t>
        </is>
      </c>
      <c r="O3437" t="inlineStr">
        <is>
          <t>OH</t>
        </is>
      </c>
      <c r="P3437" t="n">
        <v>44484</v>
      </c>
      <c r="AB3437" t="inlineStr">
        <is>
          <t>TRUMBULL CAREER &amp; TECH CENTER</t>
        </is>
      </c>
      <c r="AC3437" t="inlineStr">
        <is>
          <t>WARREN CITY</t>
        </is>
      </c>
      <c r="AD3437" t="inlineStr">
        <is>
          <t>WARREN CITY SD</t>
        </is>
      </c>
      <c r="AF3437" t="n">
        <v>14</v>
      </c>
      <c r="AG3437" t="n">
        <v>11</v>
      </c>
      <c r="AL3437" t="inlineStr">
        <is>
          <t>WARREN</t>
        </is>
      </c>
      <c r="AM3437" t="inlineStr">
        <is>
          <t>WARREN CITY 5K</t>
        </is>
      </c>
      <c r="AN3437" t="inlineStr">
        <is>
          <t>78-P-ADZ</t>
        </is>
      </c>
      <c r="AO3437" t="n">
        <v>9</v>
      </c>
      <c r="AP3437" t="n">
        <v>64</v>
      </c>
      <c r="AQ3437" t="n">
        <v>32</v>
      </c>
      <c r="AT3437" t="inlineStr">
        <is>
          <t>WARREN-WARD 5</t>
        </is>
      </c>
      <c r="AU3437">
        <f>COUNTA($AY$3437:$EC$3437)</f>
        <v/>
      </c>
      <c r="AV3437">
        <f>COUNTIF($AY$3437:$EC$3437,"D")</f>
        <v/>
      </c>
      <c r="AW3437">
        <f>COUNTIF($AY$3437:$EC$3437,"R")</f>
        <v/>
      </c>
      <c r="AX3437">
        <f>IF(BJ3437="D",1,0)+IF(BK3437="D",1,0)+IF(BP3437="D",1,0)+IF(BQ3437="D",1,0)+IF(BS3437="D",1,0)+IF(BY3437="D",1,0)+IF(BZ3437="D",1,0)+IF(CA3437="D",1,0)+IF(CB3437="D",1,0)+IF(CH3437="D",1,0)+IF(CI3437="D",1,0)+IF(CM3437="D",1,0)+IF(CN3437="D",1,0)+IF(CO3437="D",1,0)+IF(CS3437="D",1,0)+IF(CT3437="D",1,0)+IF(CZ3437="D",1,0)+IF(DA3437="D",1,0)+IF(DF3437="D",1,0)+IF(DG3437="D",1,0)+IF(DK3437="D",1,0)+IF(DL3437="D",1,0)+IF(DM3437="D",1,0)+IF(DS3437="D",1,0)+IF(DV3437="D",1,0)</f>
        <v/>
      </c>
      <c r="CQ3437" t="inlineStr">
        <is>
          <t>D</t>
        </is>
      </c>
      <c r="CR3437" t="inlineStr">
        <is>
          <t>X</t>
        </is>
      </c>
      <c r="CS3437" t="inlineStr">
        <is>
          <t>D</t>
        </is>
      </c>
      <c r="CU3437" t="inlineStr">
        <is>
          <t>X</t>
        </is>
      </c>
      <c r="CV3437" t="inlineStr">
        <is>
          <t>D</t>
        </is>
      </c>
      <c r="CY3437" t="inlineStr">
        <is>
          <t>X</t>
        </is>
      </c>
      <c r="CZ3437" t="inlineStr">
        <is>
          <t>D</t>
        </is>
      </c>
      <c r="DC3437" t="inlineStr">
        <is>
          <t>D</t>
        </is>
      </c>
      <c r="DE3437" t="inlineStr">
        <is>
          <t>X</t>
        </is>
      </c>
      <c r="DF3437" t="inlineStr">
        <is>
          <t>D</t>
        </is>
      </c>
      <c r="DH3437" t="inlineStr">
        <is>
          <t>X</t>
        </is>
      </c>
      <c r="DI3437" t="inlineStr">
        <is>
          <t>D</t>
        </is>
      </c>
      <c r="DJ3437" t="inlineStr">
        <is>
          <t>X</t>
        </is>
      </c>
      <c r="DN3437" t="inlineStr">
        <is>
          <t>X</t>
        </is>
      </c>
      <c r="DP3437" t="inlineStr">
        <is>
          <t>D</t>
        </is>
      </c>
      <c r="DQ3437" t="inlineStr">
        <is>
          <t>X</t>
        </is>
      </c>
      <c r="DS3437" t="inlineStr">
        <is>
          <t>D</t>
        </is>
      </c>
      <c r="DT3437" t="inlineStr">
        <is>
          <t>X</t>
        </is>
      </c>
      <c r="DW3437" t="inlineStr">
        <is>
          <t>X</t>
        </is>
      </c>
      <c r="EB3437" t="inlineStr">
        <is>
          <t>X</t>
        </is>
      </c>
    </row>
    <row r="3438">
      <c r="A3438" t="inlineStr">
        <is>
          <t>OH0022632728</t>
        </is>
      </c>
      <c r="B3438" t="n">
        <v>78</v>
      </c>
      <c r="C3438" t="n">
        <v>399251</v>
      </c>
      <c r="D3438" t="inlineStr">
        <is>
          <t>MCGOVERN</t>
        </is>
      </c>
      <c r="E3438" t="inlineStr">
        <is>
          <t>DEBORAH</t>
        </is>
      </c>
      <c r="F3438" t="inlineStr">
        <is>
          <t>R</t>
        </is>
      </c>
      <c r="H3438" t="inlineStr">
        <is>
          <t>1959-06-08</t>
        </is>
      </c>
      <c r="I3438" t="inlineStr">
        <is>
          <t>2023-06-18</t>
        </is>
      </c>
      <c r="J3438" t="inlineStr">
        <is>
          <t>ACTIVE</t>
        </is>
      </c>
      <c r="K3438" t="inlineStr">
        <is>
          <t>D</t>
        </is>
      </c>
      <c r="L3438" t="inlineStr">
        <is>
          <t>126 ROYAL TROON DR SE</t>
        </is>
      </c>
      <c r="N3438" t="inlineStr">
        <is>
          <t>WARREN</t>
        </is>
      </c>
      <c r="O3438" t="inlineStr">
        <is>
          <t>OH</t>
        </is>
      </c>
      <c r="P3438" t="n">
        <v>44484</v>
      </c>
      <c r="AB3438" t="inlineStr">
        <is>
          <t>TRUMBULL CAREER &amp; TECH CENTER</t>
        </is>
      </c>
      <c r="AC3438" t="inlineStr">
        <is>
          <t>WARREN CITY</t>
        </is>
      </c>
      <c r="AD3438" t="inlineStr">
        <is>
          <t>WARREN CITY SD</t>
        </is>
      </c>
      <c r="AF3438" t="n">
        <v>14</v>
      </c>
      <c r="AG3438" t="n">
        <v>11</v>
      </c>
      <c r="AL3438" t="inlineStr">
        <is>
          <t>WARREN</t>
        </is>
      </c>
      <c r="AM3438" t="inlineStr">
        <is>
          <t>WARREN CITY 5K</t>
        </is>
      </c>
      <c r="AN3438" t="inlineStr">
        <is>
          <t>78-P-ADZ</t>
        </is>
      </c>
      <c r="AO3438" t="n">
        <v>9</v>
      </c>
      <c r="AP3438" t="n">
        <v>64</v>
      </c>
      <c r="AQ3438" t="n">
        <v>32</v>
      </c>
      <c r="AT3438" t="inlineStr">
        <is>
          <t>WARREN-WARD 5</t>
        </is>
      </c>
      <c r="AU3438">
        <f>COUNTA($AY$3438:$EC$3438)</f>
        <v/>
      </c>
      <c r="AV3438">
        <f>COUNTIF($AY$3438:$EC$3438,"D")</f>
        <v/>
      </c>
      <c r="AW3438">
        <f>COUNTIF($AY$3438:$EC$3438,"R")</f>
        <v/>
      </c>
      <c r="AX3438">
        <f>IF(BJ3438="D",1,0)+IF(BK3438="D",1,0)+IF(BP3438="D",1,0)+IF(BQ3438="D",1,0)+IF(BS3438="D",1,0)+IF(BY3438="D",1,0)+IF(BZ3438="D",1,0)+IF(CA3438="D",1,0)+IF(CB3438="D",1,0)+IF(CH3438="D",1,0)+IF(CI3438="D",1,0)+IF(CM3438="D",1,0)+IF(CN3438="D",1,0)+IF(CO3438="D",1,0)+IF(CS3438="D",1,0)+IF(CT3438="D",1,0)+IF(CZ3438="D",1,0)+IF(DA3438="D",1,0)+IF(DF3438="D",1,0)+IF(DG3438="D",1,0)+IF(DK3438="D",1,0)+IF(DL3438="D",1,0)+IF(DM3438="D",1,0)+IF(DS3438="D",1,0)+IF(DV3438="D",1,0)</f>
        <v/>
      </c>
      <c r="CQ3438" t="inlineStr">
        <is>
          <t>D</t>
        </is>
      </c>
      <c r="CR3438" t="inlineStr">
        <is>
          <t>X</t>
        </is>
      </c>
      <c r="CS3438" t="inlineStr">
        <is>
          <t>D</t>
        </is>
      </c>
      <c r="CU3438" t="inlineStr">
        <is>
          <t>X</t>
        </is>
      </c>
      <c r="CV3438" t="inlineStr">
        <is>
          <t>D</t>
        </is>
      </c>
      <c r="CY3438" t="inlineStr">
        <is>
          <t>X</t>
        </is>
      </c>
      <c r="CZ3438" t="inlineStr">
        <is>
          <t>D</t>
        </is>
      </c>
      <c r="DC3438" t="inlineStr">
        <is>
          <t>D</t>
        </is>
      </c>
      <c r="DE3438" t="inlineStr">
        <is>
          <t>X</t>
        </is>
      </c>
      <c r="DF3438" t="inlineStr">
        <is>
          <t>D</t>
        </is>
      </c>
      <c r="DH3438" t="inlineStr">
        <is>
          <t>X</t>
        </is>
      </c>
      <c r="DI3438" t="inlineStr">
        <is>
          <t>D</t>
        </is>
      </c>
      <c r="DJ3438" t="inlineStr">
        <is>
          <t>X</t>
        </is>
      </c>
      <c r="DN3438" t="inlineStr">
        <is>
          <t>X</t>
        </is>
      </c>
      <c r="DP3438" t="inlineStr">
        <is>
          <t>D</t>
        </is>
      </c>
      <c r="DQ3438" t="inlineStr">
        <is>
          <t>X</t>
        </is>
      </c>
      <c r="DS3438" t="inlineStr">
        <is>
          <t>D</t>
        </is>
      </c>
      <c r="DT3438" t="inlineStr">
        <is>
          <t>X</t>
        </is>
      </c>
      <c r="DW3438" t="inlineStr">
        <is>
          <t>X</t>
        </is>
      </c>
      <c r="EB3438" t="inlineStr">
        <is>
          <t>X</t>
        </is>
      </c>
    </row>
    <row r="3439">
      <c r="A3439" t="inlineStr">
        <is>
          <t>OH0023760703</t>
        </is>
      </c>
      <c r="B3439" t="n">
        <v>78</v>
      </c>
      <c r="C3439" t="n">
        <v>417856</v>
      </c>
      <c r="D3439" t="inlineStr">
        <is>
          <t>WILLIAMS</t>
        </is>
      </c>
      <c r="E3439" t="inlineStr">
        <is>
          <t>ALLAN</t>
        </is>
      </c>
      <c r="F3439" t="inlineStr">
        <is>
          <t>DOUGLAS</t>
        </is>
      </c>
      <c r="H3439" t="inlineStr">
        <is>
          <t>1973-12-17</t>
        </is>
      </c>
      <c r="I3439" t="inlineStr">
        <is>
          <t>2023-03-09</t>
        </is>
      </c>
      <c r="J3439" t="inlineStr">
        <is>
          <t>ACTIVE</t>
        </is>
      </c>
      <c r="L3439" t="inlineStr">
        <is>
          <t>2629 SOUTH ST SE</t>
        </is>
      </c>
      <c r="M3439" t="inlineStr">
        <is>
          <t>APT D</t>
        </is>
      </c>
      <c r="N3439" t="inlineStr">
        <is>
          <t>WARREN</t>
        </is>
      </c>
      <c r="O3439" t="inlineStr">
        <is>
          <t>OH</t>
        </is>
      </c>
      <c r="P3439" t="n">
        <v>44483</v>
      </c>
      <c r="AB3439" t="inlineStr">
        <is>
          <t>TRUMBULL CAREER &amp; TECH CENTER</t>
        </is>
      </c>
      <c r="AC3439" t="inlineStr">
        <is>
          <t>WARREN CITY</t>
        </is>
      </c>
      <c r="AD3439" t="inlineStr">
        <is>
          <t>WARREN CITY SD</t>
        </is>
      </c>
      <c r="AF3439" t="n">
        <v>14</v>
      </c>
      <c r="AG3439" t="n">
        <v>11</v>
      </c>
      <c r="AL3439" t="inlineStr">
        <is>
          <t>WARREN</t>
        </is>
      </c>
      <c r="AM3439" t="inlineStr">
        <is>
          <t>WARREN CITY 5K</t>
        </is>
      </c>
      <c r="AN3439" t="inlineStr">
        <is>
          <t>78-P-ADZ</t>
        </is>
      </c>
      <c r="AO3439" t="n">
        <v>9</v>
      </c>
      <c r="AP3439" t="n">
        <v>64</v>
      </c>
      <c r="AQ3439" t="n">
        <v>32</v>
      </c>
      <c r="AT3439" t="inlineStr">
        <is>
          <t>WARREN-WARD 5</t>
        </is>
      </c>
      <c r="AU3439">
        <f>COUNTA($AY$3439:$EC$3439)</f>
        <v/>
      </c>
      <c r="AV3439">
        <f>COUNTIF($AY$3439:$EC$3439,"D")</f>
        <v/>
      </c>
      <c r="AW3439">
        <f>COUNTIF($AY$3439:$EC$3439,"R")</f>
        <v/>
      </c>
      <c r="AX3439">
        <f>IF(BJ3439="D",1,0)+IF(BK3439="D",1,0)+IF(BP3439="D",1,0)+IF(BQ3439="D",1,0)+IF(BS3439="D",1,0)+IF(BY3439="D",1,0)+IF(BZ3439="D",1,0)+IF(CA3439="D",1,0)+IF(CB3439="D",1,0)+IF(CH3439="D",1,0)+IF(CI3439="D",1,0)+IF(CM3439="D",1,0)+IF(CN3439="D",1,0)+IF(CO3439="D",1,0)+IF(CS3439="D",1,0)+IF(CT3439="D",1,0)+IF(CZ3439="D",1,0)+IF(DA3439="D",1,0)+IF(DF3439="D",1,0)+IF(DG3439="D",1,0)+IF(DK3439="D",1,0)+IF(DL3439="D",1,0)+IF(DM3439="D",1,0)+IF(DS3439="D",1,0)+IF(DV3439="D",1,0)</f>
        <v/>
      </c>
      <c r="CY3439" t="inlineStr">
        <is>
          <t>X</t>
        </is>
      </c>
    </row>
    <row r="3440">
      <c r="A3440" t="inlineStr">
        <is>
          <t>OH0015698281</t>
        </is>
      </c>
      <c r="B3440" t="n">
        <v>78</v>
      </c>
      <c r="C3440" t="n">
        <v>155300</v>
      </c>
      <c r="D3440" t="inlineStr">
        <is>
          <t>GAYDOSH</t>
        </is>
      </c>
      <c r="E3440" t="inlineStr">
        <is>
          <t>GARY</t>
        </is>
      </c>
      <c r="F3440" t="inlineStr">
        <is>
          <t>M</t>
        </is>
      </c>
      <c r="H3440" t="inlineStr">
        <is>
          <t>1958-11-10</t>
        </is>
      </c>
      <c r="I3440" t="inlineStr">
        <is>
          <t>1983-10-01</t>
        </is>
      </c>
      <c r="J3440" t="inlineStr">
        <is>
          <t>ACTIVE</t>
        </is>
      </c>
      <c r="K3440" t="inlineStr">
        <is>
          <t>D</t>
        </is>
      </c>
      <c r="L3440" t="inlineStr">
        <is>
          <t>195 HAZELWOOD AVE SE</t>
        </is>
      </c>
      <c r="N3440" t="inlineStr">
        <is>
          <t>WARREN</t>
        </is>
      </c>
      <c r="O3440" t="inlineStr">
        <is>
          <t>OH</t>
        </is>
      </c>
      <c r="P3440" t="n">
        <v>44483</v>
      </c>
      <c r="AB3440" t="inlineStr">
        <is>
          <t>TRUMBULL CAREER &amp; TECH CENTER</t>
        </is>
      </c>
      <c r="AC3440" t="inlineStr">
        <is>
          <t>WARREN CITY</t>
        </is>
      </c>
      <c r="AD3440" t="inlineStr">
        <is>
          <t>WARREN CITY SD</t>
        </is>
      </c>
      <c r="AF3440" t="n">
        <v>14</v>
      </c>
      <c r="AG3440" t="n">
        <v>11</v>
      </c>
      <c r="AL3440" t="inlineStr">
        <is>
          <t>WARREN</t>
        </is>
      </c>
      <c r="AM3440" t="inlineStr">
        <is>
          <t>WARREN CITY 5K</t>
        </is>
      </c>
      <c r="AN3440" t="inlineStr">
        <is>
          <t>78-P-ADZ</t>
        </is>
      </c>
      <c r="AO3440" t="n">
        <v>9</v>
      </c>
      <c r="AP3440" t="n">
        <v>64</v>
      </c>
      <c r="AQ3440" t="n">
        <v>32</v>
      </c>
      <c r="AT3440" t="inlineStr">
        <is>
          <t>WARREN-WARD 5</t>
        </is>
      </c>
      <c r="AU3440">
        <f>COUNTA($AY$3440:$EC$3440)</f>
        <v/>
      </c>
      <c r="AV3440">
        <f>COUNTIF($AY$3440:$EC$3440,"D")</f>
        <v/>
      </c>
      <c r="AW3440">
        <f>COUNTIF($AY$3440:$EC$3440,"R")</f>
        <v/>
      </c>
      <c r="AX3440">
        <f>IF(BJ3440="D",1,0)+IF(BK3440="D",1,0)+IF(BP3440="D",1,0)+IF(BQ3440="D",1,0)+IF(BS3440="D",1,0)+IF(BY3440="D",1,0)+IF(BZ3440="D",1,0)+IF(CA3440="D",1,0)+IF(CB3440="D",1,0)+IF(CH3440="D",1,0)+IF(CI3440="D",1,0)+IF(CM3440="D",1,0)+IF(CN3440="D",1,0)+IF(CO3440="D",1,0)+IF(CS3440="D",1,0)+IF(CT3440="D",1,0)+IF(CZ3440="D",1,0)+IF(DA3440="D",1,0)+IF(DF3440="D",1,0)+IF(DG3440="D",1,0)+IF(DK3440="D",1,0)+IF(DL3440="D",1,0)+IF(DM3440="D",1,0)+IF(DS3440="D",1,0)+IF(DV3440="D",1,0)</f>
        <v/>
      </c>
      <c r="AY3440" t="inlineStr">
        <is>
          <t>X</t>
        </is>
      </c>
      <c r="AZ3440" t="inlineStr">
        <is>
          <t>X</t>
        </is>
      </c>
      <c r="BD3440" t="inlineStr">
        <is>
          <t>X</t>
        </is>
      </c>
      <c r="BE3440" t="inlineStr">
        <is>
          <t>X</t>
        </is>
      </c>
      <c r="BF3440" t="inlineStr">
        <is>
          <t>X</t>
        </is>
      </c>
      <c r="BG3440" t="inlineStr">
        <is>
          <t>X</t>
        </is>
      </c>
      <c r="BH3440" t="inlineStr">
        <is>
          <t>X</t>
        </is>
      </c>
      <c r="BL3440" t="inlineStr">
        <is>
          <t>X</t>
        </is>
      </c>
      <c r="BN3440" t="inlineStr">
        <is>
          <t>X</t>
        </is>
      </c>
      <c r="BO3440" t="inlineStr">
        <is>
          <t>X</t>
        </is>
      </c>
      <c r="BR3440" t="inlineStr">
        <is>
          <t>X</t>
        </is>
      </c>
      <c r="BU3440" t="inlineStr">
        <is>
          <t>D</t>
        </is>
      </c>
      <c r="BW3440" t="inlineStr">
        <is>
          <t>X</t>
        </is>
      </c>
      <c r="CC3440" t="inlineStr">
        <is>
          <t>X</t>
        </is>
      </c>
      <c r="CG3440" t="inlineStr">
        <is>
          <t>X</t>
        </is>
      </c>
      <c r="CH3440" t="inlineStr">
        <is>
          <t>D</t>
        </is>
      </c>
      <c r="CJ3440" t="inlineStr">
        <is>
          <t>X</t>
        </is>
      </c>
      <c r="CK3440" t="inlineStr">
        <is>
          <t>D</t>
        </is>
      </c>
      <c r="CL3440" t="inlineStr">
        <is>
          <t>X</t>
        </is>
      </c>
      <c r="CR3440" t="inlineStr">
        <is>
          <t>X</t>
        </is>
      </c>
      <c r="CU3440" t="inlineStr">
        <is>
          <t>X</t>
        </is>
      </c>
      <c r="CV3440" t="inlineStr">
        <is>
          <t>R</t>
        </is>
      </c>
      <c r="CY3440" t="inlineStr">
        <is>
          <t>X</t>
        </is>
      </c>
      <c r="DC3440" t="inlineStr">
        <is>
          <t>D</t>
        </is>
      </c>
      <c r="DE3440" t="inlineStr">
        <is>
          <t>X</t>
        </is>
      </c>
      <c r="DI3440" t="inlineStr">
        <is>
          <t>D</t>
        </is>
      </c>
      <c r="DJ3440" t="inlineStr">
        <is>
          <t>X</t>
        </is>
      </c>
      <c r="DO3440" t="inlineStr">
        <is>
          <t>D</t>
        </is>
      </c>
      <c r="DQ3440" t="inlineStr">
        <is>
          <t>X</t>
        </is>
      </c>
      <c r="DS3440" t="inlineStr">
        <is>
          <t>D</t>
        </is>
      </c>
      <c r="DT3440" t="inlineStr">
        <is>
          <t>X</t>
        </is>
      </c>
      <c r="DW3440" t="inlineStr">
        <is>
          <t>X</t>
        </is>
      </c>
      <c r="EB3440" t="inlineStr">
        <is>
          <t>X</t>
        </is>
      </c>
    </row>
    <row r="3441">
      <c r="A3441" t="inlineStr">
        <is>
          <t>OH0015769251</t>
        </is>
      </c>
      <c r="B3441" t="n">
        <v>78</v>
      </c>
      <c r="C3441" t="n">
        <v>26268</v>
      </c>
      <c r="D3441" t="inlineStr">
        <is>
          <t>THOMAS</t>
        </is>
      </c>
      <c r="E3441" t="inlineStr">
        <is>
          <t>ELAINE</t>
        </is>
      </c>
      <c r="F3441" t="inlineStr">
        <is>
          <t>W</t>
        </is>
      </c>
      <c r="H3441" t="inlineStr">
        <is>
          <t>1947-11-10</t>
        </is>
      </c>
      <c r="I3441" t="inlineStr">
        <is>
          <t>1970-09-21</t>
        </is>
      </c>
      <c r="J3441" t="inlineStr">
        <is>
          <t>ACTIVE</t>
        </is>
      </c>
      <c r="K3441" t="inlineStr">
        <is>
          <t>D</t>
        </is>
      </c>
      <c r="L3441" t="inlineStr">
        <is>
          <t>329 BROADWAY AVE SE</t>
        </is>
      </c>
      <c r="N3441" t="inlineStr">
        <is>
          <t>WARREN</t>
        </is>
      </c>
      <c r="O3441" t="inlineStr">
        <is>
          <t>OH</t>
        </is>
      </c>
      <c r="P3441" t="n">
        <v>44484</v>
      </c>
      <c r="AB3441" t="inlineStr">
        <is>
          <t>TRUMBULL CAREER &amp; TECH CENTER</t>
        </is>
      </c>
      <c r="AC3441" t="inlineStr">
        <is>
          <t>WARREN CITY</t>
        </is>
      </c>
      <c r="AD3441" t="inlineStr">
        <is>
          <t>WARREN CITY SD</t>
        </is>
      </c>
      <c r="AF3441" t="n">
        <v>14</v>
      </c>
      <c r="AG3441" t="n">
        <v>11</v>
      </c>
      <c r="AL3441" t="inlineStr">
        <is>
          <t>WARREN</t>
        </is>
      </c>
      <c r="AM3441" t="inlineStr">
        <is>
          <t>WARREN CITY 5K</t>
        </is>
      </c>
      <c r="AN3441" t="inlineStr">
        <is>
          <t>78-P-ADZ</t>
        </is>
      </c>
      <c r="AO3441" t="n">
        <v>9</v>
      </c>
      <c r="AP3441" t="n">
        <v>64</v>
      </c>
      <c r="AQ3441" t="n">
        <v>32</v>
      </c>
      <c r="AT3441" t="inlineStr">
        <is>
          <t>WARREN-WARD 5</t>
        </is>
      </c>
      <c r="AU3441">
        <f>COUNTA($AY$3441:$EC$3441)</f>
        <v/>
      </c>
      <c r="AV3441">
        <f>COUNTIF($AY$3441:$EC$3441,"D")</f>
        <v/>
      </c>
      <c r="AW3441">
        <f>COUNTIF($AY$3441:$EC$3441,"R")</f>
        <v/>
      </c>
      <c r="AX3441">
        <f>IF(BJ3441="D",1,0)+IF(BK3441="D",1,0)+IF(BP3441="D",1,0)+IF(BQ3441="D",1,0)+IF(BS3441="D",1,0)+IF(BY3441="D",1,0)+IF(BZ3441="D",1,0)+IF(CA3441="D",1,0)+IF(CB3441="D",1,0)+IF(CH3441="D",1,0)+IF(CI3441="D",1,0)+IF(CM3441="D",1,0)+IF(CN3441="D",1,0)+IF(CO3441="D",1,0)+IF(CS3441="D",1,0)+IF(CT3441="D",1,0)+IF(CZ3441="D",1,0)+IF(DA3441="D",1,0)+IF(DF3441="D",1,0)+IF(DG3441="D",1,0)+IF(DK3441="D",1,0)+IF(DL3441="D",1,0)+IF(DM3441="D",1,0)+IF(DS3441="D",1,0)+IF(DV3441="D",1,0)</f>
        <v/>
      </c>
      <c r="AY3441" t="inlineStr">
        <is>
          <t>X</t>
        </is>
      </c>
      <c r="AZ3441" t="inlineStr">
        <is>
          <t>X</t>
        </is>
      </c>
      <c r="BA3441" t="inlineStr">
        <is>
          <t>X</t>
        </is>
      </c>
      <c r="BB3441" t="inlineStr">
        <is>
          <t>X</t>
        </is>
      </c>
      <c r="BC3441" t="inlineStr">
        <is>
          <t>X</t>
        </is>
      </c>
      <c r="BD3441" t="inlineStr">
        <is>
          <t>X</t>
        </is>
      </c>
      <c r="BE3441" t="inlineStr">
        <is>
          <t>X</t>
        </is>
      </c>
      <c r="BF3441" t="inlineStr">
        <is>
          <t>X</t>
        </is>
      </c>
      <c r="BG3441" t="inlineStr">
        <is>
          <t>X</t>
        </is>
      </c>
      <c r="BH3441" t="inlineStr">
        <is>
          <t>X</t>
        </is>
      </c>
      <c r="BL3441" t="inlineStr">
        <is>
          <t>X</t>
        </is>
      </c>
      <c r="BN3441" t="inlineStr">
        <is>
          <t>X</t>
        </is>
      </c>
      <c r="BO3441" t="inlineStr">
        <is>
          <t>X</t>
        </is>
      </c>
      <c r="BR3441" t="inlineStr">
        <is>
          <t>X</t>
        </is>
      </c>
      <c r="BU3441" t="inlineStr">
        <is>
          <t>D</t>
        </is>
      </c>
      <c r="BW3441" t="inlineStr">
        <is>
          <t>X</t>
        </is>
      </c>
      <c r="CC3441" t="inlineStr">
        <is>
          <t>X</t>
        </is>
      </c>
      <c r="CG3441" t="inlineStr">
        <is>
          <t>X</t>
        </is>
      </c>
      <c r="CH3441" t="inlineStr">
        <is>
          <t>D</t>
        </is>
      </c>
      <c r="CJ3441" t="inlineStr">
        <is>
          <t>X</t>
        </is>
      </c>
      <c r="CK3441" t="inlineStr">
        <is>
          <t>R</t>
        </is>
      </c>
      <c r="CL3441" t="inlineStr">
        <is>
          <t>X</t>
        </is>
      </c>
      <c r="CM3441" t="inlineStr">
        <is>
          <t>D</t>
        </is>
      </c>
      <c r="CP3441" t="inlineStr">
        <is>
          <t>X</t>
        </is>
      </c>
      <c r="CR3441" t="inlineStr">
        <is>
          <t>X</t>
        </is>
      </c>
      <c r="CS3441" t="inlineStr">
        <is>
          <t>D</t>
        </is>
      </c>
      <c r="CU3441" t="inlineStr">
        <is>
          <t>X</t>
        </is>
      </c>
      <c r="CV3441" t="inlineStr">
        <is>
          <t>R</t>
        </is>
      </c>
      <c r="CY3441" t="inlineStr">
        <is>
          <t>X</t>
        </is>
      </c>
      <c r="CZ3441" t="inlineStr">
        <is>
          <t>D</t>
        </is>
      </c>
      <c r="DB3441" t="inlineStr">
        <is>
          <t>X</t>
        </is>
      </c>
      <c r="DC3441" t="inlineStr">
        <is>
          <t>D</t>
        </is>
      </c>
      <c r="DE3441" t="inlineStr">
        <is>
          <t>X</t>
        </is>
      </c>
      <c r="DF3441" t="inlineStr">
        <is>
          <t>D</t>
        </is>
      </c>
      <c r="DH3441" t="inlineStr">
        <is>
          <t>X</t>
        </is>
      </c>
      <c r="DJ3441" t="inlineStr">
        <is>
          <t>X</t>
        </is>
      </c>
      <c r="DN3441" t="inlineStr">
        <is>
          <t>X</t>
        </is>
      </c>
      <c r="DO3441" t="inlineStr">
        <is>
          <t>R</t>
        </is>
      </c>
      <c r="DQ3441" t="inlineStr">
        <is>
          <t>X</t>
        </is>
      </c>
      <c r="DS3441" t="inlineStr">
        <is>
          <t>D</t>
        </is>
      </c>
      <c r="DT3441" t="inlineStr">
        <is>
          <t>X</t>
        </is>
      </c>
      <c r="DW3441" t="inlineStr">
        <is>
          <t>X</t>
        </is>
      </c>
      <c r="DZ3441" t="inlineStr">
        <is>
          <t>D</t>
        </is>
      </c>
      <c r="EB3441" t="inlineStr">
        <is>
          <t>X</t>
        </is>
      </c>
    </row>
    <row r="3442">
      <c r="A3442" t="inlineStr">
        <is>
          <t>OH0024673365</t>
        </is>
      </c>
      <c r="B3442" t="n">
        <v>78</v>
      </c>
      <c r="C3442" t="n">
        <v>433519</v>
      </c>
      <c r="D3442" t="inlineStr">
        <is>
          <t>SEE</t>
        </is>
      </c>
      <c r="E3442" t="inlineStr">
        <is>
          <t>JONATHAN</t>
        </is>
      </c>
      <c r="F3442" t="inlineStr">
        <is>
          <t>DANIEL</t>
        </is>
      </c>
      <c r="H3442" t="inlineStr">
        <is>
          <t>1997-06-24</t>
        </is>
      </c>
      <c r="I3442" t="inlineStr">
        <is>
          <t>2021-10-30</t>
        </is>
      </c>
      <c r="J3442" t="inlineStr">
        <is>
          <t>ACTIVE</t>
        </is>
      </c>
      <c r="L3442" t="inlineStr">
        <is>
          <t>187 TRUMBULL AVE SE</t>
        </is>
      </c>
      <c r="N3442" t="inlineStr">
        <is>
          <t>WARREN</t>
        </is>
      </c>
      <c r="O3442" t="inlineStr">
        <is>
          <t>OH</t>
        </is>
      </c>
      <c r="P3442" t="n">
        <v>44483</v>
      </c>
      <c r="AB3442" t="inlineStr">
        <is>
          <t>TRUMBULL CAREER &amp; TECH CENTER</t>
        </is>
      </c>
      <c r="AC3442" t="inlineStr">
        <is>
          <t>WARREN CITY</t>
        </is>
      </c>
      <c r="AD3442" t="inlineStr">
        <is>
          <t>WARREN CITY SD</t>
        </is>
      </c>
      <c r="AF3442" t="n">
        <v>14</v>
      </c>
      <c r="AG3442" t="n">
        <v>11</v>
      </c>
      <c r="AL3442" t="inlineStr">
        <is>
          <t>WARREN</t>
        </is>
      </c>
      <c r="AM3442" t="inlineStr">
        <is>
          <t>WARREN CITY 5K</t>
        </is>
      </c>
      <c r="AN3442" t="inlineStr">
        <is>
          <t>78-P-ADZ</t>
        </is>
      </c>
      <c r="AO3442" t="n">
        <v>9</v>
      </c>
      <c r="AP3442" t="n">
        <v>64</v>
      </c>
      <c r="AQ3442" t="n">
        <v>32</v>
      </c>
      <c r="AT3442" t="inlineStr">
        <is>
          <t>WARREN-WARD 5</t>
        </is>
      </c>
      <c r="AU3442">
        <f>COUNTA($AY$3442:$EC$3442)</f>
        <v/>
      </c>
      <c r="AV3442">
        <f>COUNTIF($AY$3442:$EC$3442,"D")</f>
        <v/>
      </c>
      <c r="AW3442">
        <f>COUNTIF($AY$3442:$EC$3442,"R")</f>
        <v/>
      </c>
      <c r="AX3442">
        <f>IF(BJ3442="D",1,0)+IF(BK3442="D",1,0)+IF(BP3442="D",1,0)+IF(BQ3442="D",1,0)+IF(BS3442="D",1,0)+IF(BY3442="D",1,0)+IF(BZ3442="D",1,0)+IF(CA3442="D",1,0)+IF(CB3442="D",1,0)+IF(CH3442="D",1,0)+IF(CI3442="D",1,0)+IF(CM3442="D",1,0)+IF(CN3442="D",1,0)+IF(CO3442="D",1,0)+IF(CS3442="D",1,0)+IF(CT3442="D",1,0)+IF(CZ3442="D",1,0)+IF(DA3442="D",1,0)+IF(DF3442="D",1,0)+IF(DG3442="D",1,0)+IF(DK3442="D",1,0)+IF(DL3442="D",1,0)+IF(DM3442="D",1,0)+IF(DS3442="D",1,0)+IF(DV3442="D",1,0)</f>
        <v/>
      </c>
      <c r="DE3442" t="inlineStr">
        <is>
          <t>X</t>
        </is>
      </c>
      <c r="DJ3442" t="inlineStr">
        <is>
          <t>X</t>
        </is>
      </c>
      <c r="DW3442" t="inlineStr">
        <is>
          <t>X</t>
        </is>
      </c>
      <c r="EB3442" t="inlineStr">
        <is>
          <t>X</t>
        </is>
      </c>
    </row>
    <row r="3443">
      <c r="A3443" t="inlineStr">
        <is>
          <t>OH0024101072</t>
        </is>
      </c>
      <c r="B3443" t="n">
        <v>78</v>
      </c>
      <c r="C3443" t="n">
        <v>422430</v>
      </c>
      <c r="D3443" t="inlineStr">
        <is>
          <t>GOLDBERG</t>
        </is>
      </c>
      <c r="E3443" t="inlineStr">
        <is>
          <t>PETRA</t>
        </is>
      </c>
      <c r="F3443" t="inlineStr">
        <is>
          <t>L</t>
        </is>
      </c>
      <c r="H3443" t="inlineStr">
        <is>
          <t>1995-12-29</t>
        </is>
      </c>
      <c r="I3443" t="inlineStr">
        <is>
          <t>2016-10-11</t>
        </is>
      </c>
      <c r="J3443" t="inlineStr">
        <is>
          <t>CONFIRMATION</t>
        </is>
      </c>
      <c r="L3443" t="inlineStr">
        <is>
          <t>3280 E MARKET ST</t>
        </is>
      </c>
      <c r="N3443" t="inlineStr">
        <is>
          <t>WARREN</t>
        </is>
      </c>
      <c r="O3443" t="inlineStr">
        <is>
          <t>OH</t>
        </is>
      </c>
      <c r="P3443" t="n">
        <v>44484</v>
      </c>
      <c r="AB3443" t="inlineStr">
        <is>
          <t>TRUMBULL CAREER &amp; TECH CENTER</t>
        </is>
      </c>
      <c r="AC3443" t="inlineStr">
        <is>
          <t>WARREN CITY</t>
        </is>
      </c>
      <c r="AF3443" t="n">
        <v>14</v>
      </c>
      <c r="AG3443" t="n">
        <v>11</v>
      </c>
      <c r="AH3443" t="inlineStr">
        <is>
          <t>TRUMBULL COUNTY ESC</t>
        </is>
      </c>
      <c r="AK3443" t="inlineStr">
        <is>
          <t>HOWLAND LOCAL SD (TRUMBULL)</t>
        </is>
      </c>
      <c r="AL3443" t="inlineStr">
        <is>
          <t>WARREN</t>
        </is>
      </c>
      <c r="AM3443" t="inlineStr">
        <is>
          <t>WARREN CITY 5K</t>
        </is>
      </c>
      <c r="AN3443" t="inlineStr">
        <is>
          <t>78-P-ADZ</t>
        </is>
      </c>
      <c r="AO3443" t="n">
        <v>9</v>
      </c>
      <c r="AP3443" t="n">
        <v>64</v>
      </c>
      <c r="AQ3443" t="n">
        <v>32</v>
      </c>
      <c r="AT3443" t="inlineStr">
        <is>
          <t>WARREN-WARD 5</t>
        </is>
      </c>
      <c r="AU3443">
        <f>COUNTA($AY$3443:$EC$3443)</f>
        <v/>
      </c>
      <c r="AV3443">
        <f>COUNTIF($AY$3443:$EC$3443,"D")</f>
        <v/>
      </c>
      <c r="AW3443">
        <f>COUNTIF($AY$3443:$EC$3443,"R")</f>
        <v/>
      </c>
      <c r="AX3443">
        <f>IF(BJ3443="D",1,0)+IF(BK3443="D",1,0)+IF(BP3443="D",1,0)+IF(BQ3443="D",1,0)+IF(BS3443="D",1,0)+IF(BY3443="D",1,0)+IF(BZ3443="D",1,0)+IF(CA3443="D",1,0)+IF(CB3443="D",1,0)+IF(CH3443="D",1,0)+IF(CI3443="D",1,0)+IF(CM3443="D",1,0)+IF(CN3443="D",1,0)+IF(CO3443="D",1,0)+IF(CS3443="D",1,0)+IF(CT3443="D",1,0)+IF(CZ3443="D",1,0)+IF(DA3443="D",1,0)+IF(DF3443="D",1,0)+IF(DG3443="D",1,0)+IF(DK3443="D",1,0)+IF(DL3443="D",1,0)+IF(DM3443="D",1,0)+IF(DS3443="D",1,0)+IF(DV3443="D",1,0)</f>
        <v/>
      </c>
    </row>
    <row r="3444">
      <c r="A3444" t="inlineStr">
        <is>
          <t>OH0015718983</t>
        </is>
      </c>
      <c r="B3444" t="n">
        <v>78</v>
      </c>
      <c r="C3444" t="n">
        <v>1978</v>
      </c>
      <c r="D3444" t="inlineStr">
        <is>
          <t>BOLLAS</t>
        </is>
      </c>
      <c r="E3444" t="inlineStr">
        <is>
          <t>MICHAEL</t>
        </is>
      </c>
      <c r="F3444" t="inlineStr">
        <is>
          <t>A</t>
        </is>
      </c>
      <c r="H3444" t="inlineStr">
        <is>
          <t>1946-02-23</t>
        </is>
      </c>
      <c r="I3444" t="inlineStr">
        <is>
          <t>1970-06-01</t>
        </is>
      </c>
      <c r="J3444" t="inlineStr">
        <is>
          <t>ACTIVE</t>
        </is>
      </c>
      <c r="K3444" t="inlineStr">
        <is>
          <t>R</t>
        </is>
      </c>
      <c r="L3444" t="inlineStr">
        <is>
          <t>228 BROADWAY AVE SE</t>
        </is>
      </c>
      <c r="N3444" t="inlineStr">
        <is>
          <t>WARREN</t>
        </is>
      </c>
      <c r="O3444" t="inlineStr">
        <is>
          <t>OH</t>
        </is>
      </c>
      <c r="P3444" t="n">
        <v>44484</v>
      </c>
      <c r="AB3444" t="inlineStr">
        <is>
          <t>TRUMBULL CAREER &amp; TECH CENTER</t>
        </is>
      </c>
      <c r="AC3444" t="inlineStr">
        <is>
          <t>WARREN CITY</t>
        </is>
      </c>
      <c r="AD3444" t="inlineStr">
        <is>
          <t>WARREN CITY SD</t>
        </is>
      </c>
      <c r="AF3444" t="n">
        <v>14</v>
      </c>
      <c r="AG3444" t="n">
        <v>11</v>
      </c>
      <c r="AL3444" t="inlineStr">
        <is>
          <t>WARREN</t>
        </is>
      </c>
      <c r="AM3444" t="inlineStr">
        <is>
          <t>WARREN CITY 5K</t>
        </is>
      </c>
      <c r="AN3444" t="inlineStr">
        <is>
          <t>78-P-ADZ</t>
        </is>
      </c>
      <c r="AO3444" t="n">
        <v>9</v>
      </c>
      <c r="AP3444" t="n">
        <v>64</v>
      </c>
      <c r="AQ3444" t="n">
        <v>32</v>
      </c>
      <c r="AT3444" t="inlineStr">
        <is>
          <t>WARREN-WARD 5</t>
        </is>
      </c>
      <c r="AU3444">
        <f>COUNTA($AY$3444:$EC$3444)</f>
        <v/>
      </c>
      <c r="AV3444">
        <f>COUNTIF($AY$3444:$EC$3444,"D")</f>
        <v/>
      </c>
      <c r="AW3444">
        <f>COUNTIF($AY$3444:$EC$3444,"R")</f>
        <v/>
      </c>
      <c r="AX3444">
        <f>IF(BJ3444="D",1,0)+IF(BK3444="D",1,0)+IF(BP3444="D",1,0)+IF(BQ3444="D",1,0)+IF(BS3444="D",1,0)+IF(BY3444="D",1,0)+IF(BZ3444="D",1,0)+IF(CA3444="D",1,0)+IF(CB3444="D",1,0)+IF(CH3444="D",1,0)+IF(CI3444="D",1,0)+IF(CM3444="D",1,0)+IF(CN3444="D",1,0)+IF(CO3444="D",1,0)+IF(CS3444="D",1,0)+IF(CT3444="D",1,0)+IF(CZ3444="D",1,0)+IF(DA3444="D",1,0)+IF(DF3444="D",1,0)+IF(DG3444="D",1,0)+IF(DK3444="D",1,0)+IF(DL3444="D",1,0)+IF(DM3444="D",1,0)+IF(DS3444="D",1,0)+IF(DV3444="D",1,0)</f>
        <v/>
      </c>
      <c r="AY3444" t="inlineStr">
        <is>
          <t>X</t>
        </is>
      </c>
      <c r="AZ3444" t="inlineStr">
        <is>
          <t>X</t>
        </is>
      </c>
      <c r="BB3444" t="inlineStr">
        <is>
          <t>X</t>
        </is>
      </c>
      <c r="BC3444" t="inlineStr">
        <is>
          <t>X</t>
        </is>
      </c>
      <c r="BD3444" t="inlineStr">
        <is>
          <t>X</t>
        </is>
      </c>
      <c r="BF3444" t="inlineStr">
        <is>
          <t>X</t>
        </is>
      </c>
      <c r="BG3444" t="inlineStr">
        <is>
          <t>X</t>
        </is>
      </c>
      <c r="BH3444" t="inlineStr">
        <is>
          <t>X</t>
        </is>
      </c>
      <c r="BL3444" t="inlineStr">
        <is>
          <t>X</t>
        </is>
      </c>
      <c r="BN3444" t="inlineStr">
        <is>
          <t>X</t>
        </is>
      </c>
      <c r="BO3444" t="inlineStr">
        <is>
          <t>X</t>
        </is>
      </c>
      <c r="BR3444" t="inlineStr">
        <is>
          <t>X</t>
        </is>
      </c>
      <c r="BU3444" t="inlineStr">
        <is>
          <t>R</t>
        </is>
      </c>
      <c r="BW3444" t="inlineStr">
        <is>
          <t>X</t>
        </is>
      </c>
      <c r="CC3444" t="inlineStr">
        <is>
          <t>X</t>
        </is>
      </c>
      <c r="CD3444" t="inlineStr">
        <is>
          <t>R</t>
        </is>
      </c>
      <c r="CG3444" t="inlineStr">
        <is>
          <t>X</t>
        </is>
      </c>
      <c r="CJ3444" t="inlineStr">
        <is>
          <t>X</t>
        </is>
      </c>
      <c r="CK3444" t="inlineStr">
        <is>
          <t>R</t>
        </is>
      </c>
      <c r="CL3444" t="inlineStr">
        <is>
          <t>X</t>
        </is>
      </c>
      <c r="CP3444" t="inlineStr">
        <is>
          <t>X</t>
        </is>
      </c>
      <c r="CQ3444" t="inlineStr">
        <is>
          <t>R</t>
        </is>
      </c>
      <c r="CR3444" t="inlineStr">
        <is>
          <t>X</t>
        </is>
      </c>
      <c r="CU3444" t="inlineStr">
        <is>
          <t>X</t>
        </is>
      </c>
      <c r="CV3444" t="inlineStr">
        <is>
          <t>R</t>
        </is>
      </c>
      <c r="CY3444" t="inlineStr">
        <is>
          <t>X</t>
        </is>
      </c>
      <c r="DB3444" t="inlineStr">
        <is>
          <t>X</t>
        </is>
      </c>
      <c r="DC3444" t="inlineStr">
        <is>
          <t>R</t>
        </is>
      </c>
      <c r="DE3444" t="inlineStr">
        <is>
          <t>X</t>
        </is>
      </c>
      <c r="DH3444" t="inlineStr">
        <is>
          <t>X</t>
        </is>
      </c>
      <c r="DI3444" t="inlineStr">
        <is>
          <t>R</t>
        </is>
      </c>
      <c r="DJ3444" t="inlineStr">
        <is>
          <t>X</t>
        </is>
      </c>
      <c r="DN3444" t="inlineStr">
        <is>
          <t>X</t>
        </is>
      </c>
      <c r="DO3444" t="inlineStr">
        <is>
          <t>R</t>
        </is>
      </c>
      <c r="DP3444" t="inlineStr">
        <is>
          <t>R</t>
        </is>
      </c>
      <c r="DQ3444" t="inlineStr">
        <is>
          <t>X</t>
        </is>
      </c>
      <c r="DS3444" t="inlineStr">
        <is>
          <t>X</t>
        </is>
      </c>
      <c r="DT3444" t="inlineStr">
        <is>
          <t>X</t>
        </is>
      </c>
      <c r="DW3444" t="inlineStr">
        <is>
          <t>X</t>
        </is>
      </c>
      <c r="DZ3444" t="inlineStr">
        <is>
          <t>R</t>
        </is>
      </c>
      <c r="EB3444" t="inlineStr">
        <is>
          <t>X</t>
        </is>
      </c>
    </row>
    <row r="3445">
      <c r="A3445" t="inlineStr">
        <is>
          <t>OH0015693147</t>
        </is>
      </c>
      <c r="B3445" t="n">
        <v>78</v>
      </c>
      <c r="C3445" t="n">
        <v>142802</v>
      </c>
      <c r="D3445" t="inlineStr">
        <is>
          <t>VIGORITO</t>
        </is>
      </c>
      <c r="E3445" t="inlineStr">
        <is>
          <t>MARION</t>
        </is>
      </c>
      <c r="F3445" t="inlineStr">
        <is>
          <t>E</t>
        </is>
      </c>
      <c r="H3445" t="inlineStr">
        <is>
          <t>1941-11-04</t>
        </is>
      </c>
      <c r="I3445" t="inlineStr">
        <is>
          <t>2015-07-05</t>
        </is>
      </c>
      <c r="J3445" t="inlineStr">
        <is>
          <t>ACTIVE</t>
        </is>
      </c>
      <c r="L3445" t="inlineStr">
        <is>
          <t>335 MEADOWBROOK AVE SE</t>
        </is>
      </c>
      <c r="N3445" t="inlineStr">
        <is>
          <t>WARREN</t>
        </is>
      </c>
      <c r="O3445" t="inlineStr">
        <is>
          <t>OH</t>
        </is>
      </c>
      <c r="P3445" t="n">
        <v>44483</v>
      </c>
      <c r="AB3445" t="inlineStr">
        <is>
          <t>TRUMBULL CAREER &amp; TECH CENTER</t>
        </is>
      </c>
      <c r="AC3445" t="inlineStr">
        <is>
          <t>WARREN CITY</t>
        </is>
      </c>
      <c r="AD3445" t="inlineStr">
        <is>
          <t>WARREN CITY SD</t>
        </is>
      </c>
      <c r="AF3445" t="n">
        <v>14</v>
      </c>
      <c r="AG3445" t="n">
        <v>11</v>
      </c>
      <c r="AL3445" t="inlineStr">
        <is>
          <t>WARREN</t>
        </is>
      </c>
      <c r="AM3445" t="inlineStr">
        <is>
          <t>WARREN CITY 5K</t>
        </is>
      </c>
      <c r="AN3445" t="inlineStr">
        <is>
          <t>78-P-ADZ</t>
        </is>
      </c>
      <c r="AO3445" t="n">
        <v>9</v>
      </c>
      <c r="AP3445" t="n">
        <v>64</v>
      </c>
      <c r="AQ3445" t="n">
        <v>32</v>
      </c>
      <c r="AT3445" t="inlineStr">
        <is>
          <t>WARREN-WARD 5</t>
        </is>
      </c>
      <c r="AU3445">
        <f>COUNTA($AY$3445:$EC$3445)</f>
        <v/>
      </c>
      <c r="AV3445">
        <f>COUNTIF($AY$3445:$EC$3445,"D")</f>
        <v/>
      </c>
      <c r="AW3445">
        <f>COUNTIF($AY$3445:$EC$3445,"R")</f>
        <v/>
      </c>
      <c r="AX3445">
        <f>IF(BJ3445="D",1,0)+IF(BK3445="D",1,0)+IF(BP3445="D",1,0)+IF(BQ3445="D",1,0)+IF(BS3445="D",1,0)+IF(BY3445="D",1,0)+IF(BZ3445="D",1,0)+IF(CA3445="D",1,0)+IF(CB3445="D",1,0)+IF(CH3445="D",1,0)+IF(CI3445="D",1,0)+IF(CM3445="D",1,0)+IF(CN3445="D",1,0)+IF(CO3445="D",1,0)+IF(CS3445="D",1,0)+IF(CT3445="D",1,0)+IF(CZ3445="D",1,0)+IF(DA3445="D",1,0)+IF(DF3445="D",1,0)+IF(DG3445="D",1,0)+IF(DK3445="D",1,0)+IF(DL3445="D",1,0)+IF(DM3445="D",1,0)+IF(DS3445="D",1,0)+IF(DV3445="D",1,0)</f>
        <v/>
      </c>
      <c r="CL3445" t="inlineStr">
        <is>
          <t>X</t>
        </is>
      </c>
      <c r="CY3445" t="inlineStr">
        <is>
          <t>X</t>
        </is>
      </c>
      <c r="DE3445" t="inlineStr">
        <is>
          <t>X</t>
        </is>
      </c>
      <c r="DJ3445" t="inlineStr">
        <is>
          <t>X</t>
        </is>
      </c>
      <c r="EB3445" t="inlineStr">
        <is>
          <t>X</t>
        </is>
      </c>
    </row>
    <row r="3446">
      <c r="A3446" t="inlineStr">
        <is>
          <t>OH0025154349</t>
        </is>
      </c>
      <c r="B3446" t="n">
        <v>78</v>
      </c>
      <c r="C3446" t="n">
        <v>440514</v>
      </c>
      <c r="D3446" t="inlineStr">
        <is>
          <t>MOODY</t>
        </is>
      </c>
      <c r="E3446" t="inlineStr">
        <is>
          <t>KATELYN</t>
        </is>
      </c>
      <c r="F3446" t="inlineStr">
        <is>
          <t>ANN</t>
        </is>
      </c>
      <c r="H3446" t="inlineStr">
        <is>
          <t>2001-07-02</t>
        </is>
      </c>
      <c r="I3446" t="inlineStr">
        <is>
          <t>2020-10-05</t>
        </is>
      </c>
      <c r="J3446" t="inlineStr">
        <is>
          <t>CONFIRMATION</t>
        </is>
      </c>
      <c r="L3446" t="inlineStr">
        <is>
          <t>344 MEADOWBROOK AVE SE</t>
        </is>
      </c>
      <c r="N3446" t="inlineStr">
        <is>
          <t>WARREN</t>
        </is>
      </c>
      <c r="O3446" t="inlineStr">
        <is>
          <t>OH</t>
        </is>
      </c>
      <c r="P3446" t="n">
        <v>44483</v>
      </c>
      <c r="AB3446" t="inlineStr">
        <is>
          <t>TRUMBULL CAREER &amp; TECH CENTER</t>
        </is>
      </c>
      <c r="AC3446" t="inlineStr">
        <is>
          <t>WARREN CITY</t>
        </is>
      </c>
      <c r="AD3446" t="inlineStr">
        <is>
          <t>WARREN CITY SD</t>
        </is>
      </c>
      <c r="AF3446" t="n">
        <v>14</v>
      </c>
      <c r="AG3446" t="n">
        <v>11</v>
      </c>
      <c r="AL3446" t="inlineStr">
        <is>
          <t>WARREN</t>
        </is>
      </c>
      <c r="AM3446" t="inlineStr">
        <is>
          <t>WARREN CITY 5K</t>
        </is>
      </c>
      <c r="AN3446" t="inlineStr">
        <is>
          <t>78-P-ADZ</t>
        </is>
      </c>
      <c r="AO3446" t="n">
        <v>9</v>
      </c>
      <c r="AP3446" t="n">
        <v>64</v>
      </c>
      <c r="AQ3446" t="n">
        <v>32</v>
      </c>
      <c r="AT3446" t="inlineStr">
        <is>
          <t>WARREN-WARD 5</t>
        </is>
      </c>
      <c r="AU3446">
        <f>COUNTA($AY$3446:$EC$3446)</f>
        <v/>
      </c>
      <c r="AV3446">
        <f>COUNTIF($AY$3446:$EC$3446,"D")</f>
        <v/>
      </c>
      <c r="AW3446">
        <f>COUNTIF($AY$3446:$EC$3446,"R")</f>
        <v/>
      </c>
      <c r="AX3446">
        <f>IF(BJ3446="D",1,0)+IF(BK3446="D",1,0)+IF(BP3446="D",1,0)+IF(BQ3446="D",1,0)+IF(BS3446="D",1,0)+IF(BY3446="D",1,0)+IF(BZ3446="D",1,0)+IF(CA3446="D",1,0)+IF(CB3446="D",1,0)+IF(CH3446="D",1,0)+IF(CI3446="D",1,0)+IF(CM3446="D",1,0)+IF(CN3446="D",1,0)+IF(CO3446="D",1,0)+IF(CS3446="D",1,0)+IF(CT3446="D",1,0)+IF(CZ3446="D",1,0)+IF(DA3446="D",1,0)+IF(DF3446="D",1,0)+IF(DG3446="D",1,0)+IF(DK3446="D",1,0)+IF(DL3446="D",1,0)+IF(DM3446="D",1,0)+IF(DS3446="D",1,0)+IF(DV3446="D",1,0)</f>
        <v/>
      </c>
      <c r="DI3446" t="inlineStr">
        <is>
          <t>D</t>
        </is>
      </c>
      <c r="DJ3446" t="inlineStr">
        <is>
          <t>X</t>
        </is>
      </c>
    </row>
    <row r="3447">
      <c r="A3447" t="inlineStr">
        <is>
          <t>OH0026335333</t>
        </is>
      </c>
      <c r="B3447" t="n">
        <v>78</v>
      </c>
      <c r="C3447" t="n">
        <v>460312</v>
      </c>
      <c r="D3447" t="inlineStr">
        <is>
          <t>HAIR</t>
        </is>
      </c>
      <c r="E3447" t="inlineStr">
        <is>
          <t>DOUGLAS</t>
        </is>
      </c>
      <c r="F3447" t="inlineStr">
        <is>
          <t>C</t>
        </is>
      </c>
      <c r="H3447" t="inlineStr">
        <is>
          <t>1967-09-23</t>
        </is>
      </c>
      <c r="I3447" t="inlineStr">
        <is>
          <t>2021-10-19</t>
        </is>
      </c>
      <c r="J3447" t="inlineStr">
        <is>
          <t>CONFIRMATION</t>
        </is>
      </c>
      <c r="L3447" t="inlineStr">
        <is>
          <t>257 COUNTRY CLUB DR SE</t>
        </is>
      </c>
      <c r="N3447" t="inlineStr">
        <is>
          <t>WARREN</t>
        </is>
      </c>
      <c r="O3447" t="inlineStr">
        <is>
          <t>OH</t>
        </is>
      </c>
      <c r="P3447" t="n">
        <v>44484</v>
      </c>
      <c r="AB3447" t="inlineStr">
        <is>
          <t>TRUMBULL CAREER &amp; TECH CENTER</t>
        </is>
      </c>
      <c r="AC3447" t="inlineStr">
        <is>
          <t>WARREN CITY</t>
        </is>
      </c>
      <c r="AD3447" t="inlineStr">
        <is>
          <t>WARREN CITY SD</t>
        </is>
      </c>
      <c r="AF3447" t="n">
        <v>14</v>
      </c>
      <c r="AG3447" t="n">
        <v>11</v>
      </c>
      <c r="AL3447" t="inlineStr">
        <is>
          <t>WARREN</t>
        </is>
      </c>
      <c r="AM3447" t="inlineStr">
        <is>
          <t>WARREN CITY 5K</t>
        </is>
      </c>
      <c r="AN3447" t="inlineStr">
        <is>
          <t>78-P-ADZ</t>
        </is>
      </c>
      <c r="AO3447" t="n">
        <v>9</v>
      </c>
      <c r="AP3447" t="n">
        <v>64</v>
      </c>
      <c r="AQ3447" t="n">
        <v>32</v>
      </c>
      <c r="AT3447" t="inlineStr">
        <is>
          <t>WARREN-WARD 5</t>
        </is>
      </c>
      <c r="AU3447">
        <f>COUNTA($AY$3447:$EC$3447)</f>
        <v/>
      </c>
      <c r="AV3447">
        <f>COUNTIF($AY$3447:$EC$3447,"D")</f>
        <v/>
      </c>
      <c r="AW3447">
        <f>COUNTIF($AY$3447:$EC$3447,"R")</f>
        <v/>
      </c>
      <c r="AX3447">
        <f>IF(BJ3447="D",1,0)+IF(BK3447="D",1,0)+IF(BP3447="D",1,0)+IF(BQ3447="D",1,0)+IF(BS3447="D",1,0)+IF(BY3447="D",1,0)+IF(BZ3447="D",1,0)+IF(CA3447="D",1,0)+IF(CB3447="D",1,0)+IF(CH3447="D",1,0)+IF(CI3447="D",1,0)+IF(CM3447="D",1,0)+IF(CN3447="D",1,0)+IF(CO3447="D",1,0)+IF(CS3447="D",1,0)+IF(CT3447="D",1,0)+IF(CZ3447="D",1,0)+IF(DA3447="D",1,0)+IF(DF3447="D",1,0)+IF(DG3447="D",1,0)+IF(DK3447="D",1,0)+IF(DL3447="D",1,0)+IF(DM3447="D",1,0)+IF(DS3447="D",1,0)+IF(DV3447="D",1,0)</f>
        <v/>
      </c>
      <c r="BW3447" t="inlineStr">
        <is>
          <t>X</t>
        </is>
      </c>
      <c r="CL3447" t="inlineStr">
        <is>
          <t>X</t>
        </is>
      </c>
      <c r="CV3447" t="inlineStr">
        <is>
          <t>R</t>
        </is>
      </c>
      <c r="DE3447" t="inlineStr">
        <is>
          <t>X</t>
        </is>
      </c>
      <c r="DJ3447" t="inlineStr">
        <is>
          <t>X</t>
        </is>
      </c>
    </row>
    <row r="3448">
      <c r="A3448" t="inlineStr">
        <is>
          <t>OH0015698660</t>
        </is>
      </c>
      <c r="B3448" t="n">
        <v>78</v>
      </c>
      <c r="C3448" t="n">
        <v>156202</v>
      </c>
      <c r="D3448" t="inlineStr">
        <is>
          <t>EBERLE</t>
        </is>
      </c>
      <c r="E3448" t="inlineStr">
        <is>
          <t>ROSEMARIE</t>
        </is>
      </c>
      <c r="H3448" t="inlineStr">
        <is>
          <t>1946-12-24</t>
        </is>
      </c>
      <c r="I3448" t="inlineStr">
        <is>
          <t>1968-03-18</t>
        </is>
      </c>
      <c r="J3448" t="inlineStr">
        <is>
          <t>ACTIVE</t>
        </is>
      </c>
      <c r="K3448" t="inlineStr">
        <is>
          <t>D</t>
        </is>
      </c>
      <c r="L3448" t="inlineStr">
        <is>
          <t>184 HAZELWOOD AVE SE</t>
        </is>
      </c>
      <c r="N3448" t="inlineStr">
        <is>
          <t>WARREN</t>
        </is>
      </c>
      <c r="O3448" t="inlineStr">
        <is>
          <t>OH</t>
        </is>
      </c>
      <c r="P3448" t="n">
        <v>44483</v>
      </c>
      <c r="AB3448" t="inlineStr">
        <is>
          <t>TRUMBULL CAREER &amp; TECH CENTER</t>
        </is>
      </c>
      <c r="AC3448" t="inlineStr">
        <is>
          <t>WARREN CITY</t>
        </is>
      </c>
      <c r="AD3448" t="inlineStr">
        <is>
          <t>WARREN CITY SD</t>
        </is>
      </c>
      <c r="AF3448" t="n">
        <v>14</v>
      </c>
      <c r="AG3448" t="n">
        <v>11</v>
      </c>
      <c r="AL3448" t="inlineStr">
        <is>
          <t>WARREN</t>
        </is>
      </c>
      <c r="AM3448" t="inlineStr">
        <is>
          <t>WARREN CITY 5K</t>
        </is>
      </c>
      <c r="AN3448" t="inlineStr">
        <is>
          <t>78-P-ADZ</t>
        </is>
      </c>
      <c r="AO3448" t="n">
        <v>9</v>
      </c>
      <c r="AP3448" t="n">
        <v>64</v>
      </c>
      <c r="AQ3448" t="n">
        <v>32</v>
      </c>
      <c r="AT3448" t="inlineStr">
        <is>
          <t>WARREN-WARD 5</t>
        </is>
      </c>
      <c r="AU3448">
        <f>COUNTA($AY$3448:$EC$3448)</f>
        <v/>
      </c>
      <c r="AV3448">
        <f>COUNTIF($AY$3448:$EC$3448,"D")</f>
        <v/>
      </c>
      <c r="AW3448">
        <f>COUNTIF($AY$3448:$EC$3448,"R")</f>
        <v/>
      </c>
      <c r="AX3448">
        <f>IF(BJ3448="D",1,0)+IF(BK3448="D",1,0)+IF(BP3448="D",1,0)+IF(BQ3448="D",1,0)+IF(BS3448="D",1,0)+IF(BY3448="D",1,0)+IF(BZ3448="D",1,0)+IF(CA3448="D",1,0)+IF(CB3448="D",1,0)+IF(CH3448="D",1,0)+IF(CI3448="D",1,0)+IF(CM3448="D",1,0)+IF(CN3448="D",1,0)+IF(CO3448="D",1,0)+IF(CS3448="D",1,0)+IF(CT3448="D",1,0)+IF(CZ3448="D",1,0)+IF(DA3448="D",1,0)+IF(DF3448="D",1,0)+IF(DG3448="D",1,0)+IF(DK3448="D",1,0)+IF(DL3448="D",1,0)+IF(DM3448="D",1,0)+IF(DS3448="D",1,0)+IF(DV3448="D",1,0)</f>
        <v/>
      </c>
      <c r="AY3448" t="inlineStr">
        <is>
          <t>X</t>
        </is>
      </c>
      <c r="AZ3448" t="inlineStr">
        <is>
          <t>X</t>
        </is>
      </c>
      <c r="BD3448" t="inlineStr">
        <is>
          <t>X</t>
        </is>
      </c>
      <c r="BE3448" t="inlineStr">
        <is>
          <t>X</t>
        </is>
      </c>
      <c r="BF3448" t="inlineStr">
        <is>
          <t>X</t>
        </is>
      </c>
      <c r="BG3448" t="inlineStr">
        <is>
          <t>X</t>
        </is>
      </c>
      <c r="BH3448" t="inlineStr">
        <is>
          <t>X</t>
        </is>
      </c>
      <c r="BL3448" t="inlineStr">
        <is>
          <t>X</t>
        </is>
      </c>
      <c r="BN3448" t="inlineStr">
        <is>
          <t>X</t>
        </is>
      </c>
      <c r="BO3448" t="inlineStr">
        <is>
          <t>X</t>
        </is>
      </c>
      <c r="BR3448" t="inlineStr">
        <is>
          <t>X</t>
        </is>
      </c>
      <c r="BU3448" t="inlineStr">
        <is>
          <t>D</t>
        </is>
      </c>
      <c r="BW3448" t="inlineStr">
        <is>
          <t>X</t>
        </is>
      </c>
      <c r="CC3448" t="inlineStr">
        <is>
          <t>X</t>
        </is>
      </c>
      <c r="CD3448" t="inlineStr">
        <is>
          <t>D</t>
        </is>
      </c>
      <c r="CG3448" t="inlineStr">
        <is>
          <t>X</t>
        </is>
      </c>
      <c r="CH3448" t="inlineStr">
        <is>
          <t>D</t>
        </is>
      </c>
      <c r="CJ3448" t="inlineStr">
        <is>
          <t>X</t>
        </is>
      </c>
      <c r="CL3448" t="inlineStr">
        <is>
          <t>X</t>
        </is>
      </c>
      <c r="CP3448" t="inlineStr">
        <is>
          <t>X</t>
        </is>
      </c>
      <c r="CQ3448" t="inlineStr">
        <is>
          <t>D</t>
        </is>
      </c>
      <c r="CR3448" t="inlineStr">
        <is>
          <t>X</t>
        </is>
      </c>
      <c r="CS3448" t="inlineStr">
        <is>
          <t>D</t>
        </is>
      </c>
      <c r="CU3448" t="inlineStr">
        <is>
          <t>X</t>
        </is>
      </c>
      <c r="CV3448" t="inlineStr">
        <is>
          <t>D</t>
        </is>
      </c>
      <c r="CY3448" t="inlineStr">
        <is>
          <t>X</t>
        </is>
      </c>
      <c r="CZ3448" t="inlineStr">
        <is>
          <t>D</t>
        </is>
      </c>
      <c r="DB3448" t="inlineStr">
        <is>
          <t>X</t>
        </is>
      </c>
      <c r="DC3448" t="inlineStr">
        <is>
          <t>D</t>
        </is>
      </c>
      <c r="DE3448" t="inlineStr">
        <is>
          <t>X</t>
        </is>
      </c>
      <c r="DF3448" t="inlineStr">
        <is>
          <t>D</t>
        </is>
      </c>
      <c r="DH3448" t="inlineStr">
        <is>
          <t>X</t>
        </is>
      </c>
      <c r="DI3448" t="inlineStr">
        <is>
          <t>D</t>
        </is>
      </c>
      <c r="DJ3448" t="inlineStr">
        <is>
          <t>X</t>
        </is>
      </c>
      <c r="DN3448" t="inlineStr">
        <is>
          <t>X</t>
        </is>
      </c>
      <c r="DO3448" t="inlineStr">
        <is>
          <t>D</t>
        </is>
      </c>
      <c r="DP3448" t="inlineStr">
        <is>
          <t>D</t>
        </is>
      </c>
      <c r="DQ3448" t="inlineStr">
        <is>
          <t>X</t>
        </is>
      </c>
      <c r="DS3448" t="inlineStr">
        <is>
          <t>D</t>
        </is>
      </c>
      <c r="DT3448" t="inlineStr">
        <is>
          <t>X</t>
        </is>
      </c>
      <c r="DW3448" t="inlineStr">
        <is>
          <t>X</t>
        </is>
      </c>
      <c r="DZ3448" t="inlineStr">
        <is>
          <t>D</t>
        </is>
      </c>
      <c r="EB3448" t="inlineStr">
        <is>
          <t>X</t>
        </is>
      </c>
    </row>
    <row r="3449">
      <c r="A3449" t="inlineStr">
        <is>
          <t>OH0022924070</t>
        </is>
      </c>
      <c r="B3449" t="n">
        <v>78</v>
      </c>
      <c r="C3449" t="n">
        <v>404175</v>
      </c>
      <c r="D3449" t="inlineStr">
        <is>
          <t>TUTOKI</t>
        </is>
      </c>
      <c r="E3449" t="inlineStr">
        <is>
          <t>HEATHER</t>
        </is>
      </c>
      <c r="F3449" t="inlineStr">
        <is>
          <t>MARIE</t>
        </is>
      </c>
      <c r="H3449" t="inlineStr">
        <is>
          <t>1996-10-03</t>
        </is>
      </c>
      <c r="I3449" t="inlineStr">
        <is>
          <t>2019-08-27</t>
        </is>
      </c>
      <c r="J3449" t="inlineStr">
        <is>
          <t>ACTIVE</t>
        </is>
      </c>
      <c r="K3449" t="inlineStr">
        <is>
          <t>D</t>
        </is>
      </c>
      <c r="L3449" t="inlineStr">
        <is>
          <t>237 MEADOWBROOK AVE SE</t>
        </is>
      </c>
      <c r="N3449" t="inlineStr">
        <is>
          <t>WARREN</t>
        </is>
      </c>
      <c r="O3449" t="inlineStr">
        <is>
          <t>OH</t>
        </is>
      </c>
      <c r="P3449" t="n">
        <v>44483</v>
      </c>
      <c r="AB3449" t="inlineStr">
        <is>
          <t>TRUMBULL CAREER &amp; TECH CENTER</t>
        </is>
      </c>
      <c r="AC3449" t="inlineStr">
        <is>
          <t>WARREN CITY</t>
        </is>
      </c>
      <c r="AD3449" t="inlineStr">
        <is>
          <t>WARREN CITY SD</t>
        </is>
      </c>
      <c r="AF3449" t="n">
        <v>14</v>
      </c>
      <c r="AG3449" t="n">
        <v>11</v>
      </c>
      <c r="AL3449" t="inlineStr">
        <is>
          <t>WARREN</t>
        </is>
      </c>
      <c r="AM3449" t="inlineStr">
        <is>
          <t>WARREN CITY 5K</t>
        </is>
      </c>
      <c r="AN3449" t="inlineStr">
        <is>
          <t>78-P-ADZ</t>
        </is>
      </c>
      <c r="AO3449" t="n">
        <v>9</v>
      </c>
      <c r="AP3449" t="n">
        <v>64</v>
      </c>
      <c r="AQ3449" t="n">
        <v>32</v>
      </c>
      <c r="AT3449" t="inlineStr">
        <is>
          <t>WARREN-WARD 5</t>
        </is>
      </c>
      <c r="AU3449">
        <f>COUNTA($AY$3449:$EC$3449)</f>
        <v/>
      </c>
      <c r="AV3449">
        <f>COUNTIF($AY$3449:$EC$3449,"D")</f>
        <v/>
      </c>
      <c r="AW3449">
        <f>COUNTIF($AY$3449:$EC$3449,"R")</f>
        <v/>
      </c>
      <c r="AX3449">
        <f>IF(BJ3449="D",1,0)+IF(BK3449="D",1,0)+IF(BP3449="D",1,0)+IF(BQ3449="D",1,0)+IF(BS3449="D",1,0)+IF(BY3449="D",1,0)+IF(BZ3449="D",1,0)+IF(CA3449="D",1,0)+IF(CB3449="D",1,0)+IF(CH3449="D",1,0)+IF(CI3449="D",1,0)+IF(CM3449="D",1,0)+IF(CN3449="D",1,0)+IF(CO3449="D",1,0)+IF(CS3449="D",1,0)+IF(CT3449="D",1,0)+IF(CZ3449="D",1,0)+IF(DA3449="D",1,0)+IF(DF3449="D",1,0)+IF(DG3449="D",1,0)+IF(DK3449="D",1,0)+IF(DL3449="D",1,0)+IF(DM3449="D",1,0)+IF(DS3449="D",1,0)+IF(DV3449="D",1,0)</f>
        <v/>
      </c>
      <c r="CR3449" t="inlineStr">
        <is>
          <t>X</t>
        </is>
      </c>
      <c r="CU3449" t="inlineStr">
        <is>
          <t>X</t>
        </is>
      </c>
      <c r="CV3449" t="inlineStr">
        <is>
          <t>D</t>
        </is>
      </c>
      <c r="CY3449" t="inlineStr">
        <is>
          <t>X</t>
        </is>
      </c>
      <c r="DC3449" t="inlineStr">
        <is>
          <t>D</t>
        </is>
      </c>
      <c r="DE3449" t="inlineStr">
        <is>
          <t>X</t>
        </is>
      </c>
      <c r="DH3449" t="inlineStr">
        <is>
          <t>X</t>
        </is>
      </c>
      <c r="DI3449" t="inlineStr">
        <is>
          <t>D</t>
        </is>
      </c>
      <c r="DJ3449" t="inlineStr">
        <is>
          <t>X</t>
        </is>
      </c>
      <c r="DO3449" t="inlineStr">
        <is>
          <t>D</t>
        </is>
      </c>
      <c r="DQ3449" t="inlineStr">
        <is>
          <t>X</t>
        </is>
      </c>
      <c r="DT3449" t="inlineStr">
        <is>
          <t>X</t>
        </is>
      </c>
      <c r="DW3449" t="inlineStr">
        <is>
          <t>X</t>
        </is>
      </c>
      <c r="EB3449" t="inlineStr">
        <is>
          <t>X</t>
        </is>
      </c>
    </row>
    <row r="3450">
      <c r="A3450" t="inlineStr">
        <is>
          <t>OH0024093881</t>
        </is>
      </c>
      <c r="B3450" t="n">
        <v>78</v>
      </c>
      <c r="C3450" t="n">
        <v>421758</v>
      </c>
      <c r="D3450" t="inlineStr">
        <is>
          <t>CROWELL</t>
        </is>
      </c>
      <c r="E3450" t="inlineStr">
        <is>
          <t>ANTHONY</t>
        </is>
      </c>
      <c r="F3450" t="inlineStr">
        <is>
          <t>C</t>
        </is>
      </c>
      <c r="H3450" t="inlineStr">
        <is>
          <t>1959-04-01</t>
        </is>
      </c>
      <c r="I3450" t="inlineStr">
        <is>
          <t>2016-10-11</t>
        </is>
      </c>
      <c r="J3450" t="inlineStr">
        <is>
          <t>ACTIVE</t>
        </is>
      </c>
      <c r="K3450" t="inlineStr">
        <is>
          <t>D</t>
        </is>
      </c>
      <c r="L3450" t="inlineStr">
        <is>
          <t>4090 CHEVELLE DR SE</t>
        </is>
      </c>
      <c r="N3450" t="inlineStr">
        <is>
          <t>WARREN</t>
        </is>
      </c>
      <c r="O3450" t="inlineStr">
        <is>
          <t>OH</t>
        </is>
      </c>
      <c r="P3450" t="n">
        <v>44484</v>
      </c>
      <c r="AB3450" t="inlineStr">
        <is>
          <t>TRUMBULL CAREER &amp; TECH CENTER</t>
        </is>
      </c>
      <c r="AC3450" t="inlineStr">
        <is>
          <t>WARREN CITY</t>
        </is>
      </c>
      <c r="AF3450" t="n">
        <v>14</v>
      </c>
      <c r="AG3450" t="n">
        <v>11</v>
      </c>
      <c r="AH3450" t="inlineStr">
        <is>
          <t>TRUMBULL COUNTY ESC</t>
        </is>
      </c>
      <c r="AK3450" t="inlineStr">
        <is>
          <t>HOWLAND LOCAL SD (TRUMBULL)</t>
        </is>
      </c>
      <c r="AL3450" t="inlineStr">
        <is>
          <t>WARREN</t>
        </is>
      </c>
      <c r="AM3450" t="inlineStr">
        <is>
          <t>WARREN CITY 5K</t>
        </is>
      </c>
      <c r="AN3450" t="inlineStr">
        <is>
          <t>78-P-ADZ</t>
        </is>
      </c>
      <c r="AO3450" t="n">
        <v>9</v>
      </c>
      <c r="AP3450" t="n">
        <v>64</v>
      </c>
      <c r="AQ3450" t="n">
        <v>32</v>
      </c>
      <c r="AT3450" t="inlineStr">
        <is>
          <t>WARREN-WARD 5</t>
        </is>
      </c>
      <c r="AU3450">
        <f>COUNTA($AY$3450:$EC$3450)</f>
        <v/>
      </c>
      <c r="AV3450">
        <f>COUNTIF($AY$3450:$EC$3450,"D")</f>
        <v/>
      </c>
      <c r="AW3450">
        <f>COUNTIF($AY$3450:$EC$3450,"R")</f>
        <v/>
      </c>
      <c r="AX3450">
        <f>IF(BJ3450="D",1,0)+IF(BK3450="D",1,0)+IF(BP3450="D",1,0)+IF(BQ3450="D",1,0)+IF(BS3450="D",1,0)+IF(BY3450="D",1,0)+IF(BZ3450="D",1,0)+IF(CA3450="D",1,0)+IF(CB3450="D",1,0)+IF(CH3450="D",1,0)+IF(CI3450="D",1,0)+IF(CM3450="D",1,0)+IF(CN3450="D",1,0)+IF(CO3450="D",1,0)+IF(CS3450="D",1,0)+IF(CT3450="D",1,0)+IF(CZ3450="D",1,0)+IF(DA3450="D",1,0)+IF(DF3450="D",1,0)+IF(DG3450="D",1,0)+IF(DK3450="D",1,0)+IF(DL3450="D",1,0)+IF(DM3450="D",1,0)+IF(DS3450="D",1,0)+IF(DV3450="D",1,0)</f>
        <v/>
      </c>
      <c r="CY3450" t="inlineStr">
        <is>
          <t>X</t>
        </is>
      </c>
      <c r="DE3450" t="inlineStr">
        <is>
          <t>X</t>
        </is>
      </c>
      <c r="DH3450" t="inlineStr">
        <is>
          <t>X</t>
        </is>
      </c>
      <c r="DI3450" t="inlineStr">
        <is>
          <t>D</t>
        </is>
      </c>
      <c r="DJ3450" t="inlineStr">
        <is>
          <t>X</t>
        </is>
      </c>
      <c r="DK3450" t="inlineStr">
        <is>
          <t>D</t>
        </is>
      </c>
      <c r="DN3450" t="inlineStr">
        <is>
          <t>X</t>
        </is>
      </c>
      <c r="DO3450" t="inlineStr">
        <is>
          <t>D</t>
        </is>
      </c>
      <c r="DP3450" t="inlineStr">
        <is>
          <t>D</t>
        </is>
      </c>
      <c r="DQ3450" t="inlineStr">
        <is>
          <t>X</t>
        </is>
      </c>
      <c r="DS3450" t="inlineStr">
        <is>
          <t>D</t>
        </is>
      </c>
      <c r="DT3450" t="inlineStr">
        <is>
          <t>X</t>
        </is>
      </c>
      <c r="DW3450" t="inlineStr">
        <is>
          <t>X</t>
        </is>
      </c>
      <c r="DZ3450" t="inlineStr">
        <is>
          <t>D</t>
        </is>
      </c>
      <c r="EB3450" t="inlineStr">
        <is>
          <t>X</t>
        </is>
      </c>
    </row>
    <row r="3451">
      <c r="A3451" t="inlineStr">
        <is>
          <t>OH0025603487</t>
        </is>
      </c>
      <c r="B3451" t="n">
        <v>78</v>
      </c>
      <c r="C3451" t="n">
        <v>447135</v>
      </c>
      <c r="D3451" t="inlineStr">
        <is>
          <t>TAYLOR</t>
        </is>
      </c>
      <c r="E3451" t="inlineStr">
        <is>
          <t>TAYLOR</t>
        </is>
      </c>
      <c r="F3451" t="inlineStr">
        <is>
          <t>ANNE</t>
        </is>
      </c>
      <c r="H3451" t="inlineStr">
        <is>
          <t>1995-03-17</t>
        </is>
      </c>
      <c r="I3451" t="inlineStr">
        <is>
          <t>2022-01-25</t>
        </is>
      </c>
      <c r="J3451" t="inlineStr">
        <is>
          <t>ACTIVE</t>
        </is>
      </c>
      <c r="K3451" t="inlineStr">
        <is>
          <t>R</t>
        </is>
      </c>
      <c r="L3451" t="inlineStr">
        <is>
          <t>390 CENTRAL PARKWAY AVE SE</t>
        </is>
      </c>
      <c r="N3451" t="inlineStr">
        <is>
          <t>WARREN</t>
        </is>
      </c>
      <c r="O3451" t="inlineStr">
        <is>
          <t>OH</t>
        </is>
      </c>
      <c r="P3451" t="n">
        <v>44483</v>
      </c>
      <c r="AB3451" t="inlineStr">
        <is>
          <t>TRUMBULL CAREER &amp; TECH CENTER</t>
        </is>
      </c>
      <c r="AC3451" t="inlineStr">
        <is>
          <t>WARREN CITY</t>
        </is>
      </c>
      <c r="AD3451" t="inlineStr">
        <is>
          <t>WARREN CITY SD</t>
        </is>
      </c>
      <c r="AF3451" t="n">
        <v>14</v>
      </c>
      <c r="AG3451" t="n">
        <v>11</v>
      </c>
      <c r="AL3451" t="inlineStr">
        <is>
          <t>WARREN</t>
        </is>
      </c>
      <c r="AM3451" t="inlineStr">
        <is>
          <t>WARREN CITY 5K</t>
        </is>
      </c>
      <c r="AN3451" t="inlineStr">
        <is>
          <t>78-P-ADZ</t>
        </is>
      </c>
      <c r="AO3451" t="n">
        <v>9</v>
      </c>
      <c r="AP3451" t="n">
        <v>64</v>
      </c>
      <c r="AQ3451" t="n">
        <v>32</v>
      </c>
      <c r="AT3451" t="inlineStr">
        <is>
          <t>WARREN-WARD 5</t>
        </is>
      </c>
      <c r="AU3451">
        <f>COUNTA($AY$3451:$EC$3451)</f>
        <v/>
      </c>
      <c r="AV3451">
        <f>COUNTIF($AY$3451:$EC$3451,"D")</f>
        <v/>
      </c>
      <c r="AW3451">
        <f>COUNTIF($AY$3451:$EC$3451,"R")</f>
        <v/>
      </c>
      <c r="AX3451">
        <f>IF(BJ3451="D",1,0)+IF(BK3451="D",1,0)+IF(BP3451="D",1,0)+IF(BQ3451="D",1,0)+IF(BS3451="D",1,0)+IF(BY3451="D",1,0)+IF(BZ3451="D",1,0)+IF(CA3451="D",1,0)+IF(CB3451="D",1,0)+IF(CH3451="D",1,0)+IF(CI3451="D",1,0)+IF(CM3451="D",1,0)+IF(CN3451="D",1,0)+IF(CO3451="D",1,0)+IF(CS3451="D",1,0)+IF(CT3451="D",1,0)+IF(CZ3451="D",1,0)+IF(DA3451="D",1,0)+IF(DF3451="D",1,0)+IF(DG3451="D",1,0)+IF(DK3451="D",1,0)+IF(DL3451="D",1,0)+IF(DM3451="D",1,0)+IF(DS3451="D",1,0)+IF(DV3451="D",1,0)</f>
        <v/>
      </c>
      <c r="CU3451" t="inlineStr">
        <is>
          <t>X</t>
        </is>
      </c>
      <c r="CV3451" t="inlineStr">
        <is>
          <t>R</t>
        </is>
      </c>
      <c r="CY3451" t="inlineStr">
        <is>
          <t>X</t>
        </is>
      </c>
      <c r="DB3451" t="inlineStr">
        <is>
          <t>X</t>
        </is>
      </c>
      <c r="DC3451" t="inlineStr">
        <is>
          <t>R</t>
        </is>
      </c>
      <c r="DE3451" t="inlineStr">
        <is>
          <t>X</t>
        </is>
      </c>
      <c r="DH3451" t="inlineStr">
        <is>
          <t>X</t>
        </is>
      </c>
      <c r="DI3451" t="inlineStr">
        <is>
          <t>R</t>
        </is>
      </c>
      <c r="DJ3451" t="inlineStr">
        <is>
          <t>X</t>
        </is>
      </c>
      <c r="DK3451" t="inlineStr">
        <is>
          <t>D</t>
        </is>
      </c>
      <c r="DN3451" t="inlineStr">
        <is>
          <t>X</t>
        </is>
      </c>
      <c r="DO3451" t="inlineStr">
        <is>
          <t>R</t>
        </is>
      </c>
      <c r="DP3451" t="inlineStr">
        <is>
          <t>R</t>
        </is>
      </c>
      <c r="DQ3451" t="inlineStr">
        <is>
          <t>X</t>
        </is>
      </c>
      <c r="DT3451" t="inlineStr">
        <is>
          <t>X</t>
        </is>
      </c>
      <c r="DW3451" t="inlineStr">
        <is>
          <t>X</t>
        </is>
      </c>
      <c r="DZ3451" t="inlineStr">
        <is>
          <t>R</t>
        </is>
      </c>
      <c r="EB3451" t="inlineStr">
        <is>
          <t>X</t>
        </is>
      </c>
    </row>
    <row r="3452">
      <c r="A3452" t="inlineStr">
        <is>
          <t>OH0024210930</t>
        </is>
      </c>
      <c r="B3452" t="n">
        <v>78</v>
      </c>
      <c r="C3452" t="n">
        <v>424017</v>
      </c>
      <c r="D3452" t="inlineStr">
        <is>
          <t>AUSTIN</t>
        </is>
      </c>
      <c r="E3452" t="inlineStr">
        <is>
          <t>ASHLEE</t>
        </is>
      </c>
      <c r="F3452" t="inlineStr">
        <is>
          <t>N</t>
        </is>
      </c>
      <c r="H3452" t="inlineStr">
        <is>
          <t>1992-10-22</t>
        </is>
      </c>
      <c r="I3452" t="inlineStr">
        <is>
          <t>2019-07-12</t>
        </is>
      </c>
      <c r="J3452" t="inlineStr">
        <is>
          <t>CONFIRMATION</t>
        </is>
      </c>
      <c r="L3452" t="inlineStr">
        <is>
          <t>434 MEADOWBROOK AVE SE</t>
        </is>
      </c>
      <c r="N3452" t="inlineStr">
        <is>
          <t>WARREN</t>
        </is>
      </c>
      <c r="O3452" t="inlineStr">
        <is>
          <t>OH</t>
        </is>
      </c>
      <c r="P3452" t="n">
        <v>44483</v>
      </c>
      <c r="AB3452" t="inlineStr">
        <is>
          <t>TRUMBULL CAREER &amp; TECH CENTER</t>
        </is>
      </c>
      <c r="AC3452" t="inlineStr">
        <is>
          <t>WARREN CITY</t>
        </is>
      </c>
      <c r="AD3452" t="inlineStr">
        <is>
          <t>WARREN CITY SD</t>
        </is>
      </c>
      <c r="AF3452" t="n">
        <v>14</v>
      </c>
      <c r="AG3452" t="n">
        <v>11</v>
      </c>
      <c r="AL3452" t="inlineStr">
        <is>
          <t>WARREN</t>
        </is>
      </c>
      <c r="AM3452" t="inlineStr">
        <is>
          <t>WARREN CITY 5K</t>
        </is>
      </c>
      <c r="AN3452" t="inlineStr">
        <is>
          <t>78-P-ADZ</t>
        </is>
      </c>
      <c r="AO3452" t="n">
        <v>9</v>
      </c>
      <c r="AP3452" t="n">
        <v>64</v>
      </c>
      <c r="AQ3452" t="n">
        <v>32</v>
      </c>
      <c r="AT3452" t="inlineStr">
        <is>
          <t>WARREN-WARD 5</t>
        </is>
      </c>
      <c r="AU3452">
        <f>COUNTA($AY$3452:$EC$3452)</f>
        <v/>
      </c>
      <c r="AV3452">
        <f>COUNTIF($AY$3452:$EC$3452,"D")</f>
        <v/>
      </c>
      <c r="AW3452">
        <f>COUNTIF($AY$3452:$EC$3452,"R")</f>
        <v/>
      </c>
      <c r="AX3452">
        <f>IF(BJ3452="D",1,0)+IF(BK3452="D",1,0)+IF(BP3452="D",1,0)+IF(BQ3452="D",1,0)+IF(BS3452="D",1,0)+IF(BY3452="D",1,0)+IF(BZ3452="D",1,0)+IF(CA3452="D",1,0)+IF(CB3452="D",1,0)+IF(CH3452="D",1,0)+IF(CI3452="D",1,0)+IF(CM3452="D",1,0)+IF(CN3452="D",1,0)+IF(CO3452="D",1,0)+IF(CS3452="D",1,0)+IF(CT3452="D",1,0)+IF(CZ3452="D",1,0)+IF(DA3452="D",1,0)+IF(DF3452="D",1,0)+IF(DG3452="D",1,0)+IF(DK3452="D",1,0)+IF(DL3452="D",1,0)+IF(DM3452="D",1,0)+IF(DS3452="D",1,0)+IF(DV3452="D",1,0)</f>
        <v/>
      </c>
      <c r="CG3452" t="inlineStr">
        <is>
          <t>X</t>
        </is>
      </c>
      <c r="CL3452" t="inlineStr">
        <is>
          <t>X</t>
        </is>
      </c>
      <c r="CV3452" t="inlineStr">
        <is>
          <t>D</t>
        </is>
      </c>
      <c r="CY3452" t="inlineStr">
        <is>
          <t>X</t>
        </is>
      </c>
      <c r="DJ3452" t="inlineStr">
        <is>
          <t>X</t>
        </is>
      </c>
    </row>
    <row r="3453">
      <c r="A3453" t="inlineStr">
        <is>
          <t>OH0015701077</t>
        </is>
      </c>
      <c r="B3453" t="n">
        <v>78</v>
      </c>
      <c r="C3453" t="n">
        <v>159858</v>
      </c>
      <c r="D3453" t="inlineStr">
        <is>
          <t>SPARACINO</t>
        </is>
      </c>
      <c r="E3453" t="inlineStr">
        <is>
          <t>DIANE</t>
        </is>
      </c>
      <c r="H3453" t="inlineStr">
        <is>
          <t>1956-10-31</t>
        </is>
      </c>
      <c r="I3453" t="inlineStr">
        <is>
          <t>1983-10-09</t>
        </is>
      </c>
      <c r="J3453" t="inlineStr">
        <is>
          <t>ACTIVE</t>
        </is>
      </c>
      <c r="K3453" t="inlineStr">
        <is>
          <t>D</t>
        </is>
      </c>
      <c r="L3453" t="inlineStr">
        <is>
          <t>374 TRUMBULL AVE SE</t>
        </is>
      </c>
      <c r="N3453" t="inlineStr">
        <is>
          <t>WARREN</t>
        </is>
      </c>
      <c r="O3453" t="inlineStr">
        <is>
          <t>OH</t>
        </is>
      </c>
      <c r="P3453" t="n">
        <v>44483</v>
      </c>
      <c r="AB3453" t="inlineStr">
        <is>
          <t>TRUMBULL CAREER &amp; TECH CENTER</t>
        </is>
      </c>
      <c r="AC3453" t="inlineStr">
        <is>
          <t>WARREN CITY</t>
        </is>
      </c>
      <c r="AD3453" t="inlineStr">
        <is>
          <t>WARREN CITY SD</t>
        </is>
      </c>
      <c r="AF3453" t="n">
        <v>14</v>
      </c>
      <c r="AG3453" t="n">
        <v>11</v>
      </c>
      <c r="AL3453" t="inlineStr">
        <is>
          <t>WARREN</t>
        </is>
      </c>
      <c r="AM3453" t="inlineStr">
        <is>
          <t>WARREN CITY 5K</t>
        </is>
      </c>
      <c r="AN3453" t="inlineStr">
        <is>
          <t>78-P-ADZ</t>
        </is>
      </c>
      <c r="AO3453" t="n">
        <v>9</v>
      </c>
      <c r="AP3453" t="n">
        <v>64</v>
      </c>
      <c r="AQ3453" t="n">
        <v>32</v>
      </c>
      <c r="AT3453" t="inlineStr">
        <is>
          <t>WARREN-WARD 5</t>
        </is>
      </c>
      <c r="AU3453">
        <f>COUNTA($AY$3453:$EC$3453)</f>
        <v/>
      </c>
      <c r="AV3453">
        <f>COUNTIF($AY$3453:$EC$3453,"D")</f>
        <v/>
      </c>
      <c r="AW3453">
        <f>COUNTIF($AY$3453:$EC$3453,"R")</f>
        <v/>
      </c>
      <c r="AX3453">
        <f>IF(BJ3453="D",1,0)+IF(BK3453="D",1,0)+IF(BP3453="D",1,0)+IF(BQ3453="D",1,0)+IF(BS3453="D",1,0)+IF(BY3453="D",1,0)+IF(BZ3453="D",1,0)+IF(CA3453="D",1,0)+IF(CB3453="D",1,0)+IF(CH3453="D",1,0)+IF(CI3453="D",1,0)+IF(CM3453="D",1,0)+IF(CN3453="D",1,0)+IF(CO3453="D",1,0)+IF(CS3453="D",1,0)+IF(CT3453="D",1,0)+IF(CZ3453="D",1,0)+IF(DA3453="D",1,0)+IF(DF3453="D",1,0)+IF(DG3453="D",1,0)+IF(DK3453="D",1,0)+IF(DL3453="D",1,0)+IF(DM3453="D",1,0)+IF(DS3453="D",1,0)+IF(DV3453="D",1,0)</f>
        <v/>
      </c>
      <c r="AY3453" t="inlineStr">
        <is>
          <t>X</t>
        </is>
      </c>
      <c r="AZ3453" t="inlineStr">
        <is>
          <t>X</t>
        </is>
      </c>
      <c r="BB3453" t="inlineStr">
        <is>
          <t>X</t>
        </is>
      </c>
      <c r="BF3453" t="inlineStr">
        <is>
          <t>X</t>
        </is>
      </c>
      <c r="BG3453" t="inlineStr">
        <is>
          <t>X</t>
        </is>
      </c>
      <c r="BH3453" t="inlineStr">
        <is>
          <t>X</t>
        </is>
      </c>
      <c r="BO3453" t="inlineStr">
        <is>
          <t>X</t>
        </is>
      </c>
      <c r="BU3453" t="inlineStr">
        <is>
          <t>D</t>
        </is>
      </c>
      <c r="BW3453" t="inlineStr">
        <is>
          <t>X</t>
        </is>
      </c>
      <c r="CC3453" t="inlineStr">
        <is>
          <t>X</t>
        </is>
      </c>
      <c r="CG3453" t="inlineStr">
        <is>
          <t>X</t>
        </is>
      </c>
      <c r="CH3453" t="inlineStr">
        <is>
          <t>D</t>
        </is>
      </c>
      <c r="CJ3453" t="inlineStr">
        <is>
          <t>X</t>
        </is>
      </c>
      <c r="CK3453" t="inlineStr">
        <is>
          <t>D</t>
        </is>
      </c>
      <c r="CL3453" t="inlineStr">
        <is>
          <t>X</t>
        </is>
      </c>
      <c r="CR3453" t="inlineStr">
        <is>
          <t>X</t>
        </is>
      </c>
      <c r="CU3453" t="inlineStr">
        <is>
          <t>X</t>
        </is>
      </c>
      <c r="CV3453" t="inlineStr">
        <is>
          <t>R</t>
        </is>
      </c>
      <c r="CY3453" t="inlineStr">
        <is>
          <t>X</t>
        </is>
      </c>
      <c r="DC3453" t="inlineStr">
        <is>
          <t>D</t>
        </is>
      </c>
      <c r="DE3453" t="inlineStr">
        <is>
          <t>X</t>
        </is>
      </c>
      <c r="DI3453" t="inlineStr">
        <is>
          <t>D</t>
        </is>
      </c>
      <c r="DJ3453" t="inlineStr">
        <is>
          <t>X</t>
        </is>
      </c>
      <c r="DO3453" t="inlineStr">
        <is>
          <t>D</t>
        </is>
      </c>
      <c r="DP3453" t="inlineStr">
        <is>
          <t>D</t>
        </is>
      </c>
      <c r="DQ3453" t="inlineStr">
        <is>
          <t>X</t>
        </is>
      </c>
      <c r="DS3453" t="inlineStr">
        <is>
          <t>D</t>
        </is>
      </c>
      <c r="DT3453" t="inlineStr">
        <is>
          <t>X</t>
        </is>
      </c>
      <c r="DW3453" t="inlineStr">
        <is>
          <t>X</t>
        </is>
      </c>
      <c r="DZ3453" t="inlineStr">
        <is>
          <t>D</t>
        </is>
      </c>
      <c r="EB3453" t="inlineStr">
        <is>
          <t>X</t>
        </is>
      </c>
    </row>
    <row r="3454">
      <c r="A3454" t="inlineStr">
        <is>
          <t>OH0015776803</t>
        </is>
      </c>
      <c r="B3454" t="n">
        <v>78</v>
      </c>
      <c r="C3454" t="n">
        <v>41238</v>
      </c>
      <c r="D3454" t="inlineStr">
        <is>
          <t>CASEY</t>
        </is>
      </c>
      <c r="E3454" t="inlineStr">
        <is>
          <t>KAREN</t>
        </is>
      </c>
      <c r="F3454" t="inlineStr">
        <is>
          <t>A</t>
        </is>
      </c>
      <c r="H3454" t="inlineStr">
        <is>
          <t>1961-06-22</t>
        </is>
      </c>
      <c r="I3454" t="inlineStr">
        <is>
          <t>2006-11-07</t>
        </is>
      </c>
      <c r="J3454" t="inlineStr">
        <is>
          <t>ACTIVE</t>
        </is>
      </c>
      <c r="K3454" t="inlineStr">
        <is>
          <t>D</t>
        </is>
      </c>
      <c r="L3454" t="inlineStr">
        <is>
          <t>199 WILLARD AVE SE</t>
        </is>
      </c>
      <c r="M3454" t="inlineStr">
        <is>
          <t>APT B</t>
        </is>
      </c>
      <c r="N3454" t="inlineStr">
        <is>
          <t>WARREN</t>
        </is>
      </c>
      <c r="O3454" t="inlineStr">
        <is>
          <t>OH</t>
        </is>
      </c>
      <c r="P3454" t="n">
        <v>44483</v>
      </c>
      <c r="AB3454" t="inlineStr">
        <is>
          <t>TRUMBULL CAREER &amp; TECH CENTER</t>
        </is>
      </c>
      <c r="AC3454" t="inlineStr">
        <is>
          <t>WARREN CITY</t>
        </is>
      </c>
      <c r="AD3454" t="inlineStr">
        <is>
          <t>WARREN CITY SD</t>
        </is>
      </c>
      <c r="AF3454" t="n">
        <v>14</v>
      </c>
      <c r="AG3454" t="n">
        <v>11</v>
      </c>
      <c r="AL3454" t="inlineStr">
        <is>
          <t>WARREN</t>
        </is>
      </c>
      <c r="AM3454" t="inlineStr">
        <is>
          <t>WARREN CITY 5K</t>
        </is>
      </c>
      <c r="AN3454" t="inlineStr">
        <is>
          <t>78-P-ADZ</t>
        </is>
      </c>
      <c r="AO3454" t="n">
        <v>9</v>
      </c>
      <c r="AP3454" t="n">
        <v>64</v>
      </c>
      <c r="AQ3454" t="n">
        <v>32</v>
      </c>
      <c r="AT3454" t="inlineStr">
        <is>
          <t>WARREN-WARD 5</t>
        </is>
      </c>
      <c r="AU3454">
        <f>COUNTA($AY$3454:$EC$3454)</f>
        <v/>
      </c>
      <c r="AV3454">
        <f>COUNTIF($AY$3454:$EC$3454,"D")</f>
        <v/>
      </c>
      <c r="AW3454">
        <f>COUNTIF($AY$3454:$EC$3454,"R")</f>
        <v/>
      </c>
      <c r="AX3454">
        <f>IF(BJ3454="D",1,0)+IF(BK3454="D",1,0)+IF(BP3454="D",1,0)+IF(BQ3454="D",1,0)+IF(BS3454="D",1,0)+IF(BY3454="D",1,0)+IF(BZ3454="D",1,0)+IF(CA3454="D",1,0)+IF(CB3454="D",1,0)+IF(CH3454="D",1,0)+IF(CI3454="D",1,0)+IF(CM3454="D",1,0)+IF(CN3454="D",1,0)+IF(CO3454="D",1,0)+IF(CS3454="D",1,0)+IF(CT3454="D",1,0)+IF(CZ3454="D",1,0)+IF(DA3454="D",1,0)+IF(DF3454="D",1,0)+IF(DG3454="D",1,0)+IF(DK3454="D",1,0)+IF(DL3454="D",1,0)+IF(DM3454="D",1,0)+IF(DS3454="D",1,0)+IF(DV3454="D",1,0)</f>
        <v/>
      </c>
      <c r="AY3454" t="inlineStr">
        <is>
          <t>X</t>
        </is>
      </c>
      <c r="AZ3454" t="inlineStr">
        <is>
          <t>X</t>
        </is>
      </c>
      <c r="BC3454" t="inlineStr">
        <is>
          <t>X</t>
        </is>
      </c>
      <c r="BD3454" t="inlineStr">
        <is>
          <t>X</t>
        </is>
      </c>
      <c r="BE3454" t="inlineStr">
        <is>
          <t>X</t>
        </is>
      </c>
      <c r="BG3454" t="inlineStr">
        <is>
          <t>X</t>
        </is>
      </c>
      <c r="BH3454" t="inlineStr">
        <is>
          <t>X</t>
        </is>
      </c>
      <c r="BO3454" t="inlineStr">
        <is>
          <t>X</t>
        </is>
      </c>
      <c r="BR3454" t="inlineStr">
        <is>
          <t>X</t>
        </is>
      </c>
      <c r="BU3454" t="inlineStr">
        <is>
          <t>D</t>
        </is>
      </c>
      <c r="BW3454" t="inlineStr">
        <is>
          <t>X</t>
        </is>
      </c>
      <c r="CC3454" t="inlineStr">
        <is>
          <t>X</t>
        </is>
      </c>
      <c r="CG3454" t="inlineStr">
        <is>
          <t>X</t>
        </is>
      </c>
      <c r="CJ3454" t="inlineStr">
        <is>
          <t>X</t>
        </is>
      </c>
      <c r="CK3454" t="inlineStr">
        <is>
          <t>D</t>
        </is>
      </c>
      <c r="CL3454" t="inlineStr">
        <is>
          <t>X</t>
        </is>
      </c>
      <c r="CQ3454" t="inlineStr">
        <is>
          <t>D</t>
        </is>
      </c>
      <c r="CR3454" t="inlineStr">
        <is>
          <t>X</t>
        </is>
      </c>
      <c r="CU3454" t="inlineStr">
        <is>
          <t>X</t>
        </is>
      </c>
      <c r="CV3454" t="inlineStr">
        <is>
          <t>D</t>
        </is>
      </c>
      <c r="CY3454" t="inlineStr">
        <is>
          <t>X</t>
        </is>
      </c>
      <c r="DC3454" t="inlineStr">
        <is>
          <t>D</t>
        </is>
      </c>
      <c r="DE3454" t="inlineStr">
        <is>
          <t>X</t>
        </is>
      </c>
      <c r="DF3454" t="inlineStr">
        <is>
          <t>D</t>
        </is>
      </c>
      <c r="DH3454" t="inlineStr">
        <is>
          <t>X</t>
        </is>
      </c>
      <c r="DI3454" t="inlineStr">
        <is>
          <t>D</t>
        </is>
      </c>
      <c r="DJ3454" t="inlineStr">
        <is>
          <t>X</t>
        </is>
      </c>
      <c r="DO3454" t="inlineStr">
        <is>
          <t>D</t>
        </is>
      </c>
      <c r="DQ3454" t="inlineStr">
        <is>
          <t>X</t>
        </is>
      </c>
      <c r="DS3454" t="inlineStr">
        <is>
          <t>D</t>
        </is>
      </c>
      <c r="DT3454" t="inlineStr">
        <is>
          <t>X</t>
        </is>
      </c>
      <c r="DW3454" t="inlineStr">
        <is>
          <t>X</t>
        </is>
      </c>
      <c r="DZ3454" t="inlineStr">
        <is>
          <t>D</t>
        </is>
      </c>
      <c r="EB3454" t="inlineStr">
        <is>
          <t>X</t>
        </is>
      </c>
    </row>
    <row r="3455">
      <c r="A3455" t="inlineStr">
        <is>
          <t>OH0018597583</t>
        </is>
      </c>
      <c r="B3455" t="n">
        <v>78</v>
      </c>
      <c r="C3455" t="n">
        <v>338309</v>
      </c>
      <c r="D3455" t="inlineStr">
        <is>
          <t>ZOCK</t>
        </is>
      </c>
      <c r="E3455" t="inlineStr">
        <is>
          <t>PETER</t>
        </is>
      </c>
      <c r="F3455" t="inlineStr">
        <is>
          <t>H</t>
        </is>
      </c>
      <c r="H3455" t="inlineStr">
        <is>
          <t>1987-03-23</t>
        </is>
      </c>
      <c r="I3455" t="inlineStr">
        <is>
          <t>2016-05-12</t>
        </is>
      </c>
      <c r="J3455" t="inlineStr">
        <is>
          <t>ACTIVE</t>
        </is>
      </c>
      <c r="K3455" t="inlineStr">
        <is>
          <t>D</t>
        </is>
      </c>
      <c r="L3455" t="inlineStr">
        <is>
          <t>457 CENTRAL PARKWAY AVE SE</t>
        </is>
      </c>
      <c r="N3455" t="inlineStr">
        <is>
          <t>WARREN</t>
        </is>
      </c>
      <c r="O3455" t="inlineStr">
        <is>
          <t>OH</t>
        </is>
      </c>
      <c r="P3455" t="n">
        <v>44483</v>
      </c>
      <c r="AB3455" t="inlineStr">
        <is>
          <t>TRUMBULL CAREER &amp; TECH CENTER</t>
        </is>
      </c>
      <c r="AC3455" t="inlineStr">
        <is>
          <t>WARREN CITY</t>
        </is>
      </c>
      <c r="AD3455" t="inlineStr">
        <is>
          <t>WARREN CITY SD</t>
        </is>
      </c>
      <c r="AF3455" t="n">
        <v>14</v>
      </c>
      <c r="AG3455" t="n">
        <v>11</v>
      </c>
      <c r="AL3455" t="inlineStr">
        <is>
          <t>WARREN</t>
        </is>
      </c>
      <c r="AM3455" t="inlineStr">
        <is>
          <t>WARREN CITY 5K</t>
        </is>
      </c>
      <c r="AN3455" t="inlineStr">
        <is>
          <t>78-P-ADZ</t>
        </is>
      </c>
      <c r="AO3455" t="n">
        <v>9</v>
      </c>
      <c r="AP3455" t="n">
        <v>64</v>
      </c>
      <c r="AQ3455" t="n">
        <v>32</v>
      </c>
      <c r="AT3455" t="inlineStr">
        <is>
          <t>WARREN-WARD 5</t>
        </is>
      </c>
      <c r="AU3455">
        <f>COUNTA($AY$3455:$EC$3455)</f>
        <v/>
      </c>
      <c r="AV3455">
        <f>COUNTIF($AY$3455:$EC$3455,"D")</f>
        <v/>
      </c>
      <c r="AW3455">
        <f>COUNTIF($AY$3455:$EC$3455,"R")</f>
        <v/>
      </c>
      <c r="AX3455">
        <f>IF(BJ3455="D",1,0)+IF(BK3455="D",1,0)+IF(BP3455="D",1,0)+IF(BQ3455="D",1,0)+IF(BS3455="D",1,0)+IF(BY3455="D",1,0)+IF(BZ3455="D",1,0)+IF(CA3455="D",1,0)+IF(CB3455="D",1,0)+IF(CH3455="D",1,0)+IF(CI3455="D",1,0)+IF(CM3455="D",1,0)+IF(CN3455="D",1,0)+IF(CO3455="D",1,0)+IF(CS3455="D",1,0)+IF(CT3455="D",1,0)+IF(CZ3455="D",1,0)+IF(DA3455="D",1,0)+IF(DF3455="D",1,0)+IF(DG3455="D",1,0)+IF(DK3455="D",1,0)+IF(DL3455="D",1,0)+IF(DM3455="D",1,0)+IF(DS3455="D",1,0)+IF(DV3455="D",1,0)</f>
        <v/>
      </c>
      <c r="CH3455" t="inlineStr">
        <is>
          <t>D</t>
        </is>
      </c>
      <c r="CJ3455" t="inlineStr">
        <is>
          <t>X</t>
        </is>
      </c>
      <c r="CL3455" t="inlineStr">
        <is>
          <t>X</t>
        </is>
      </c>
      <c r="CY3455" t="inlineStr">
        <is>
          <t>X</t>
        </is>
      </c>
      <c r="DE3455" t="inlineStr">
        <is>
          <t>X</t>
        </is>
      </c>
      <c r="DH3455" t="inlineStr">
        <is>
          <t>X</t>
        </is>
      </c>
      <c r="DJ3455" t="inlineStr">
        <is>
          <t>X</t>
        </is>
      </c>
      <c r="DN3455" t="inlineStr">
        <is>
          <t>X</t>
        </is>
      </c>
      <c r="DQ3455" t="inlineStr">
        <is>
          <t>X</t>
        </is>
      </c>
      <c r="DS3455" t="inlineStr">
        <is>
          <t>D</t>
        </is>
      </c>
      <c r="DT3455" t="inlineStr">
        <is>
          <t>X</t>
        </is>
      </c>
      <c r="DW3455" t="inlineStr">
        <is>
          <t>X</t>
        </is>
      </c>
      <c r="DZ3455" t="inlineStr">
        <is>
          <t>D</t>
        </is>
      </c>
      <c r="EB3455" t="inlineStr">
        <is>
          <t>X</t>
        </is>
      </c>
    </row>
    <row r="3456">
      <c r="A3456" t="inlineStr">
        <is>
          <t>OH0020326963</t>
        </is>
      </c>
      <c r="B3456" t="n">
        <v>78</v>
      </c>
      <c r="C3456" t="n">
        <v>366556</v>
      </c>
      <c r="D3456" t="inlineStr">
        <is>
          <t>GAYDOSH</t>
        </is>
      </c>
      <c r="E3456" t="inlineStr">
        <is>
          <t>GAILE</t>
        </is>
      </c>
      <c r="F3456" t="inlineStr">
        <is>
          <t>E</t>
        </is>
      </c>
      <c r="H3456" t="inlineStr">
        <is>
          <t>1988-10-16</t>
        </is>
      </c>
      <c r="I3456" t="inlineStr">
        <is>
          <t>2008-12-01</t>
        </is>
      </c>
      <c r="J3456" t="inlineStr">
        <is>
          <t>ACTIVE</t>
        </is>
      </c>
      <c r="L3456" t="inlineStr">
        <is>
          <t>195 HAZELWOOD AVE SE</t>
        </is>
      </c>
      <c r="N3456" t="inlineStr">
        <is>
          <t>WARREN</t>
        </is>
      </c>
      <c r="O3456" t="inlineStr">
        <is>
          <t>OH</t>
        </is>
      </c>
      <c r="P3456" t="n">
        <v>44483</v>
      </c>
      <c r="AB3456" t="inlineStr">
        <is>
          <t>TRUMBULL CAREER &amp; TECH CENTER</t>
        </is>
      </c>
      <c r="AC3456" t="inlineStr">
        <is>
          <t>WARREN CITY</t>
        </is>
      </c>
      <c r="AD3456" t="inlineStr">
        <is>
          <t>WARREN CITY SD</t>
        </is>
      </c>
      <c r="AF3456" t="n">
        <v>14</v>
      </c>
      <c r="AG3456" t="n">
        <v>11</v>
      </c>
      <c r="AL3456" t="inlineStr">
        <is>
          <t>WARREN</t>
        </is>
      </c>
      <c r="AM3456" t="inlineStr">
        <is>
          <t>WARREN CITY 5K</t>
        </is>
      </c>
      <c r="AN3456" t="inlineStr">
        <is>
          <t>78-P-ADZ</t>
        </is>
      </c>
      <c r="AO3456" t="n">
        <v>9</v>
      </c>
      <c r="AP3456" t="n">
        <v>64</v>
      </c>
      <c r="AQ3456" t="n">
        <v>32</v>
      </c>
      <c r="AT3456" t="inlineStr">
        <is>
          <t>WARREN-WARD 5</t>
        </is>
      </c>
      <c r="AU3456">
        <f>COUNTA($AY$3456:$EC$3456)</f>
        <v/>
      </c>
      <c r="AV3456">
        <f>COUNTIF($AY$3456:$EC$3456,"D")</f>
        <v/>
      </c>
      <c r="AW3456">
        <f>COUNTIF($AY$3456:$EC$3456,"R")</f>
        <v/>
      </c>
      <c r="AX3456">
        <f>IF(BJ3456="D",1,0)+IF(BK3456="D",1,0)+IF(BP3456="D",1,0)+IF(BQ3456="D",1,0)+IF(BS3456="D",1,0)+IF(BY3456="D",1,0)+IF(BZ3456="D",1,0)+IF(CA3456="D",1,0)+IF(CB3456="D",1,0)+IF(CH3456="D",1,0)+IF(CI3456="D",1,0)+IF(CM3456="D",1,0)+IF(CN3456="D",1,0)+IF(CO3456="D",1,0)+IF(CS3456="D",1,0)+IF(CT3456="D",1,0)+IF(CZ3456="D",1,0)+IF(DA3456="D",1,0)+IF(DF3456="D",1,0)+IF(DG3456="D",1,0)+IF(DK3456="D",1,0)+IF(DL3456="D",1,0)+IF(DM3456="D",1,0)+IF(DS3456="D",1,0)+IF(DV3456="D",1,0)</f>
        <v/>
      </c>
      <c r="BW3456" t="inlineStr">
        <is>
          <t>X</t>
        </is>
      </c>
      <c r="CC3456" t="inlineStr">
        <is>
          <t>X</t>
        </is>
      </c>
      <c r="CG3456" t="inlineStr">
        <is>
          <t>X</t>
        </is>
      </c>
      <c r="CJ3456" t="inlineStr">
        <is>
          <t>X</t>
        </is>
      </c>
      <c r="CL3456" t="inlineStr">
        <is>
          <t>X</t>
        </is>
      </c>
      <c r="CY3456" t="inlineStr">
        <is>
          <t>X</t>
        </is>
      </c>
      <c r="DE3456" t="inlineStr">
        <is>
          <t>X</t>
        </is>
      </c>
      <c r="DJ3456" t="inlineStr">
        <is>
          <t>X</t>
        </is>
      </c>
      <c r="DQ3456" t="inlineStr">
        <is>
          <t>X</t>
        </is>
      </c>
      <c r="DT3456" t="inlineStr">
        <is>
          <t>X</t>
        </is>
      </c>
      <c r="DW3456" t="inlineStr">
        <is>
          <t>X</t>
        </is>
      </c>
      <c r="EB3456" t="inlineStr">
        <is>
          <t>X</t>
        </is>
      </c>
    </row>
    <row r="3457">
      <c r="A3457" t="inlineStr">
        <is>
          <t>OH0015765337</t>
        </is>
      </c>
      <c r="B3457" t="n">
        <v>78</v>
      </c>
      <c r="C3457" t="n">
        <v>25274</v>
      </c>
      <c r="D3457" t="inlineStr">
        <is>
          <t>SCURRY</t>
        </is>
      </c>
      <c r="E3457" t="inlineStr">
        <is>
          <t>VICTOR</t>
        </is>
      </c>
      <c r="F3457" t="inlineStr">
        <is>
          <t>L</t>
        </is>
      </c>
      <c r="H3457" t="inlineStr">
        <is>
          <t>1940-05-22</t>
        </is>
      </c>
      <c r="I3457" t="inlineStr">
        <is>
          <t>1967-07-26</t>
        </is>
      </c>
      <c r="J3457" t="inlineStr">
        <is>
          <t>ACTIVE</t>
        </is>
      </c>
      <c r="K3457" t="inlineStr">
        <is>
          <t>D</t>
        </is>
      </c>
      <c r="L3457" t="inlineStr">
        <is>
          <t>328 BROADWAY AVE SE</t>
        </is>
      </c>
      <c r="N3457" t="inlineStr">
        <is>
          <t>WARREN</t>
        </is>
      </c>
      <c r="O3457" t="inlineStr">
        <is>
          <t>OH</t>
        </is>
      </c>
      <c r="P3457" t="n">
        <v>44484</v>
      </c>
      <c r="AB3457" t="inlineStr">
        <is>
          <t>TRUMBULL CAREER &amp; TECH CENTER</t>
        </is>
      </c>
      <c r="AC3457" t="inlineStr">
        <is>
          <t>WARREN CITY</t>
        </is>
      </c>
      <c r="AD3457" t="inlineStr">
        <is>
          <t>WARREN CITY SD</t>
        </is>
      </c>
      <c r="AF3457" t="n">
        <v>14</v>
      </c>
      <c r="AG3457" t="n">
        <v>11</v>
      </c>
      <c r="AL3457" t="inlineStr">
        <is>
          <t>WARREN</t>
        </is>
      </c>
      <c r="AM3457" t="inlineStr">
        <is>
          <t>WARREN CITY 5K</t>
        </is>
      </c>
      <c r="AN3457" t="inlineStr">
        <is>
          <t>78-P-ADZ</t>
        </is>
      </c>
      <c r="AO3457" t="n">
        <v>9</v>
      </c>
      <c r="AP3457" t="n">
        <v>64</v>
      </c>
      <c r="AQ3457" t="n">
        <v>32</v>
      </c>
      <c r="AT3457" t="inlineStr">
        <is>
          <t>WARREN-WARD 5</t>
        </is>
      </c>
      <c r="AU3457">
        <f>COUNTA($AY$3457:$EC$3457)</f>
        <v/>
      </c>
      <c r="AV3457">
        <f>COUNTIF($AY$3457:$EC$3457,"D")</f>
        <v/>
      </c>
      <c r="AW3457">
        <f>COUNTIF($AY$3457:$EC$3457,"R")</f>
        <v/>
      </c>
      <c r="AX3457">
        <f>IF(BJ3457="D",1,0)+IF(BK3457="D",1,0)+IF(BP3457="D",1,0)+IF(BQ3457="D",1,0)+IF(BS3457="D",1,0)+IF(BY3457="D",1,0)+IF(BZ3457="D",1,0)+IF(CA3457="D",1,0)+IF(CB3457="D",1,0)+IF(CH3457="D",1,0)+IF(CI3457="D",1,0)+IF(CM3457="D",1,0)+IF(CN3457="D",1,0)+IF(CO3457="D",1,0)+IF(CS3457="D",1,0)+IF(CT3457="D",1,0)+IF(CZ3457="D",1,0)+IF(DA3457="D",1,0)+IF(DF3457="D",1,0)+IF(DG3457="D",1,0)+IF(DK3457="D",1,0)+IF(DL3457="D",1,0)+IF(DM3457="D",1,0)+IF(DS3457="D",1,0)+IF(DV3457="D",1,0)</f>
        <v/>
      </c>
      <c r="AY3457" t="inlineStr">
        <is>
          <t>X</t>
        </is>
      </c>
      <c r="AZ3457" t="inlineStr">
        <is>
          <t>X</t>
        </is>
      </c>
      <c r="BA3457" t="inlineStr">
        <is>
          <t>X</t>
        </is>
      </c>
      <c r="BC3457" t="inlineStr">
        <is>
          <t>X</t>
        </is>
      </c>
      <c r="BD3457" t="inlineStr">
        <is>
          <t>X</t>
        </is>
      </c>
      <c r="BE3457" t="inlineStr">
        <is>
          <t>X</t>
        </is>
      </c>
      <c r="BF3457" t="inlineStr">
        <is>
          <t>X</t>
        </is>
      </c>
      <c r="BG3457" t="inlineStr">
        <is>
          <t>X</t>
        </is>
      </c>
      <c r="BH3457" t="inlineStr">
        <is>
          <t>X</t>
        </is>
      </c>
      <c r="BL3457" t="inlineStr">
        <is>
          <t>X</t>
        </is>
      </c>
      <c r="BN3457" t="inlineStr">
        <is>
          <t>X</t>
        </is>
      </c>
      <c r="BO3457" t="inlineStr">
        <is>
          <t>X</t>
        </is>
      </c>
      <c r="BR3457" t="inlineStr">
        <is>
          <t>X</t>
        </is>
      </c>
      <c r="BU3457" t="inlineStr">
        <is>
          <t>D</t>
        </is>
      </c>
      <c r="BW3457" t="inlineStr">
        <is>
          <t>X</t>
        </is>
      </c>
      <c r="CC3457" t="inlineStr">
        <is>
          <t>X</t>
        </is>
      </c>
      <c r="CD3457" t="inlineStr">
        <is>
          <t>D</t>
        </is>
      </c>
      <c r="CG3457" t="inlineStr">
        <is>
          <t>X</t>
        </is>
      </c>
      <c r="CH3457" t="inlineStr">
        <is>
          <t>D</t>
        </is>
      </c>
      <c r="CJ3457" t="inlineStr">
        <is>
          <t>X</t>
        </is>
      </c>
      <c r="CK3457" t="inlineStr">
        <is>
          <t>D</t>
        </is>
      </c>
      <c r="CL3457" t="inlineStr">
        <is>
          <t>X</t>
        </is>
      </c>
      <c r="CP3457" t="inlineStr">
        <is>
          <t>X</t>
        </is>
      </c>
      <c r="CQ3457" t="inlineStr">
        <is>
          <t>D</t>
        </is>
      </c>
      <c r="CR3457" t="inlineStr">
        <is>
          <t>X</t>
        </is>
      </c>
      <c r="CS3457" t="inlineStr">
        <is>
          <t>D</t>
        </is>
      </c>
      <c r="CU3457" t="inlineStr">
        <is>
          <t>X</t>
        </is>
      </c>
      <c r="CV3457" t="inlineStr">
        <is>
          <t>D</t>
        </is>
      </c>
      <c r="CY3457" t="inlineStr">
        <is>
          <t>X</t>
        </is>
      </c>
      <c r="CZ3457" t="inlineStr">
        <is>
          <t>D</t>
        </is>
      </c>
      <c r="DB3457" t="inlineStr">
        <is>
          <t>X</t>
        </is>
      </c>
      <c r="DC3457" t="inlineStr">
        <is>
          <t>D</t>
        </is>
      </c>
      <c r="DE3457" t="inlineStr">
        <is>
          <t>X</t>
        </is>
      </c>
      <c r="DF3457" t="inlineStr">
        <is>
          <t>D</t>
        </is>
      </c>
      <c r="DH3457" t="inlineStr">
        <is>
          <t>X</t>
        </is>
      </c>
      <c r="DJ3457" t="inlineStr">
        <is>
          <t>X</t>
        </is>
      </c>
      <c r="DK3457" t="inlineStr">
        <is>
          <t>D</t>
        </is>
      </c>
      <c r="DN3457" t="inlineStr">
        <is>
          <t>X</t>
        </is>
      </c>
      <c r="DO3457" t="inlineStr">
        <is>
          <t>D</t>
        </is>
      </c>
      <c r="DP3457" t="inlineStr">
        <is>
          <t>D</t>
        </is>
      </c>
      <c r="DQ3457" t="inlineStr">
        <is>
          <t>X</t>
        </is>
      </c>
      <c r="DS3457" t="inlineStr">
        <is>
          <t>D</t>
        </is>
      </c>
      <c r="DT3457" t="inlineStr">
        <is>
          <t>X</t>
        </is>
      </c>
      <c r="DZ3457" t="inlineStr">
        <is>
          <t>D</t>
        </is>
      </c>
      <c r="EB3457" t="inlineStr">
        <is>
          <t>X</t>
        </is>
      </c>
    </row>
    <row r="3458">
      <c r="A3458" t="inlineStr">
        <is>
          <t>OH0015690972</t>
        </is>
      </c>
      <c r="B3458" t="n">
        <v>78</v>
      </c>
      <c r="C3458" t="n">
        <v>136182</v>
      </c>
      <c r="D3458" t="inlineStr">
        <is>
          <t>HELTZEL</t>
        </is>
      </c>
      <c r="E3458" t="inlineStr">
        <is>
          <t>CATHY</t>
        </is>
      </c>
      <c r="F3458" t="inlineStr">
        <is>
          <t>R</t>
        </is>
      </c>
      <c r="H3458" t="inlineStr">
        <is>
          <t>1949-08-03</t>
        </is>
      </c>
      <c r="I3458" t="inlineStr">
        <is>
          <t>2012-01-31</t>
        </is>
      </c>
      <c r="J3458" t="inlineStr">
        <is>
          <t>ACTIVE</t>
        </is>
      </c>
      <c r="L3458" t="inlineStr">
        <is>
          <t>3370 E MARKET ST</t>
        </is>
      </c>
      <c r="N3458" t="inlineStr">
        <is>
          <t>WARREN</t>
        </is>
      </c>
      <c r="O3458" t="inlineStr">
        <is>
          <t>OH</t>
        </is>
      </c>
      <c r="P3458" t="n">
        <v>44484</v>
      </c>
      <c r="AB3458" t="inlineStr">
        <is>
          <t>TRUMBULL CAREER &amp; TECH CENTER</t>
        </is>
      </c>
      <c r="AC3458" t="inlineStr">
        <is>
          <t>WARREN CITY</t>
        </is>
      </c>
      <c r="AF3458" t="n">
        <v>14</v>
      </c>
      <c r="AG3458" t="n">
        <v>11</v>
      </c>
      <c r="AH3458" t="inlineStr">
        <is>
          <t>TRUMBULL COUNTY ESC</t>
        </is>
      </c>
      <c r="AK3458" t="inlineStr">
        <is>
          <t>HOWLAND LOCAL SD (TRUMBULL)</t>
        </is>
      </c>
      <c r="AL3458" t="inlineStr">
        <is>
          <t>WARREN</t>
        </is>
      </c>
      <c r="AM3458" t="inlineStr">
        <is>
          <t>WARREN CITY 5K</t>
        </is>
      </c>
      <c r="AN3458" t="inlineStr">
        <is>
          <t>78-P-ADZ</t>
        </is>
      </c>
      <c r="AO3458" t="n">
        <v>9</v>
      </c>
      <c r="AP3458" t="n">
        <v>64</v>
      </c>
      <c r="AQ3458" t="n">
        <v>32</v>
      </c>
      <c r="AT3458" t="inlineStr">
        <is>
          <t>WARREN-WARD 5</t>
        </is>
      </c>
      <c r="AU3458">
        <f>COUNTA($AY$3458:$EC$3458)</f>
        <v/>
      </c>
      <c r="AV3458">
        <f>COUNTIF($AY$3458:$EC$3458,"D")</f>
        <v/>
      </c>
      <c r="AW3458">
        <f>COUNTIF($AY$3458:$EC$3458,"R")</f>
        <v/>
      </c>
      <c r="AX3458">
        <f>IF(BJ3458="D",1,0)+IF(BK3458="D",1,0)+IF(BP3458="D",1,0)+IF(BQ3458="D",1,0)+IF(BS3458="D",1,0)+IF(BY3458="D",1,0)+IF(BZ3458="D",1,0)+IF(CA3458="D",1,0)+IF(CB3458="D",1,0)+IF(CH3458="D",1,0)+IF(CI3458="D",1,0)+IF(CM3458="D",1,0)+IF(CN3458="D",1,0)+IF(CO3458="D",1,0)+IF(CS3458="D",1,0)+IF(CT3458="D",1,0)+IF(CZ3458="D",1,0)+IF(DA3458="D",1,0)+IF(DF3458="D",1,0)+IF(DG3458="D",1,0)+IF(DK3458="D",1,0)+IF(DL3458="D",1,0)+IF(DM3458="D",1,0)+IF(DS3458="D",1,0)+IF(DV3458="D",1,0)</f>
        <v/>
      </c>
      <c r="AY3458" t="inlineStr">
        <is>
          <t>X</t>
        </is>
      </c>
      <c r="AZ3458" t="inlineStr">
        <is>
          <t>X</t>
        </is>
      </c>
      <c r="BC3458" t="inlineStr">
        <is>
          <t>X</t>
        </is>
      </c>
      <c r="BD3458" t="inlineStr">
        <is>
          <t>X</t>
        </is>
      </c>
      <c r="BH3458" t="inlineStr">
        <is>
          <t>X</t>
        </is>
      </c>
      <c r="BO3458" t="inlineStr">
        <is>
          <t>X</t>
        </is>
      </c>
      <c r="BU3458" t="inlineStr">
        <is>
          <t>D</t>
        </is>
      </c>
      <c r="BW3458" t="inlineStr">
        <is>
          <t>X</t>
        </is>
      </c>
      <c r="CJ3458" t="inlineStr">
        <is>
          <t>X</t>
        </is>
      </c>
      <c r="CK3458" t="inlineStr">
        <is>
          <t>R</t>
        </is>
      </c>
      <c r="CL3458" t="inlineStr">
        <is>
          <t>X</t>
        </is>
      </c>
      <c r="CR3458" t="inlineStr">
        <is>
          <t>X</t>
        </is>
      </c>
      <c r="CU3458" t="inlineStr">
        <is>
          <t>X</t>
        </is>
      </c>
      <c r="CV3458" t="inlineStr">
        <is>
          <t>R</t>
        </is>
      </c>
      <c r="CY3458" t="inlineStr">
        <is>
          <t>X</t>
        </is>
      </c>
      <c r="DE3458" t="inlineStr">
        <is>
          <t>X</t>
        </is>
      </c>
      <c r="DJ3458" t="inlineStr">
        <is>
          <t>X</t>
        </is>
      </c>
      <c r="DQ3458" t="inlineStr">
        <is>
          <t>X</t>
        </is>
      </c>
      <c r="DT3458" t="inlineStr">
        <is>
          <t>X</t>
        </is>
      </c>
      <c r="DW3458" t="inlineStr">
        <is>
          <t>X</t>
        </is>
      </c>
      <c r="EB3458" t="inlineStr">
        <is>
          <t>X</t>
        </is>
      </c>
    </row>
    <row r="3459">
      <c r="A3459" t="inlineStr">
        <is>
          <t>OH0015689027</t>
        </is>
      </c>
      <c r="B3459" t="n">
        <v>78</v>
      </c>
      <c r="C3459" t="n">
        <v>13122</v>
      </c>
      <c r="D3459" t="inlineStr">
        <is>
          <t>KILLEN</t>
        </is>
      </c>
      <c r="E3459" t="inlineStr">
        <is>
          <t>JEANNE</t>
        </is>
      </c>
      <c r="H3459" t="inlineStr">
        <is>
          <t>1954-05-16</t>
        </is>
      </c>
      <c r="I3459" t="inlineStr">
        <is>
          <t>1988-07-27</t>
        </is>
      </c>
      <c r="J3459" t="inlineStr">
        <is>
          <t>ACTIVE</t>
        </is>
      </c>
      <c r="K3459" t="inlineStr">
        <is>
          <t>D</t>
        </is>
      </c>
      <c r="L3459" t="inlineStr">
        <is>
          <t>330 MARWOOD AVE SE</t>
        </is>
      </c>
      <c r="N3459" t="inlineStr">
        <is>
          <t>WARREN</t>
        </is>
      </c>
      <c r="O3459" t="inlineStr">
        <is>
          <t>OH</t>
        </is>
      </c>
      <c r="P3459" t="n">
        <v>44484</v>
      </c>
      <c r="AB3459" t="inlineStr">
        <is>
          <t>TRUMBULL CAREER &amp; TECH CENTER</t>
        </is>
      </c>
      <c r="AC3459" t="inlineStr">
        <is>
          <t>WARREN CITY</t>
        </is>
      </c>
      <c r="AD3459" t="inlineStr">
        <is>
          <t>WARREN CITY SD</t>
        </is>
      </c>
      <c r="AF3459" t="n">
        <v>14</v>
      </c>
      <c r="AG3459" t="n">
        <v>11</v>
      </c>
      <c r="AL3459" t="inlineStr">
        <is>
          <t>WARREN</t>
        </is>
      </c>
      <c r="AM3459" t="inlineStr">
        <is>
          <t>WARREN CITY 5K</t>
        </is>
      </c>
      <c r="AN3459" t="inlineStr">
        <is>
          <t>78-P-ADZ</t>
        </is>
      </c>
      <c r="AO3459" t="n">
        <v>9</v>
      </c>
      <c r="AP3459" t="n">
        <v>64</v>
      </c>
      <c r="AQ3459" t="n">
        <v>32</v>
      </c>
      <c r="AT3459" t="inlineStr">
        <is>
          <t>WARREN-WARD 5</t>
        </is>
      </c>
      <c r="AU3459">
        <f>COUNTA($AY$3459:$EC$3459)</f>
        <v/>
      </c>
      <c r="AV3459">
        <f>COUNTIF($AY$3459:$EC$3459,"D")</f>
        <v/>
      </c>
      <c r="AW3459">
        <f>COUNTIF($AY$3459:$EC$3459,"R")</f>
        <v/>
      </c>
      <c r="AX3459">
        <f>IF(BJ3459="D",1,0)+IF(BK3459="D",1,0)+IF(BP3459="D",1,0)+IF(BQ3459="D",1,0)+IF(BS3459="D",1,0)+IF(BY3459="D",1,0)+IF(BZ3459="D",1,0)+IF(CA3459="D",1,0)+IF(CB3459="D",1,0)+IF(CH3459="D",1,0)+IF(CI3459="D",1,0)+IF(CM3459="D",1,0)+IF(CN3459="D",1,0)+IF(CO3459="D",1,0)+IF(CS3459="D",1,0)+IF(CT3459="D",1,0)+IF(CZ3459="D",1,0)+IF(DA3459="D",1,0)+IF(DF3459="D",1,0)+IF(DG3459="D",1,0)+IF(DK3459="D",1,0)+IF(DL3459="D",1,0)+IF(DM3459="D",1,0)+IF(DS3459="D",1,0)+IF(DV3459="D",1,0)</f>
        <v/>
      </c>
      <c r="AY3459" t="inlineStr">
        <is>
          <t>X</t>
        </is>
      </c>
      <c r="AZ3459" t="inlineStr">
        <is>
          <t>X</t>
        </is>
      </c>
      <c r="BA3459" t="inlineStr">
        <is>
          <t>X</t>
        </is>
      </c>
      <c r="BB3459" t="inlineStr">
        <is>
          <t>X</t>
        </is>
      </c>
      <c r="BC3459" t="inlineStr">
        <is>
          <t>X</t>
        </is>
      </c>
      <c r="BD3459" t="inlineStr">
        <is>
          <t>X</t>
        </is>
      </c>
      <c r="BE3459" t="inlineStr">
        <is>
          <t>X</t>
        </is>
      </c>
      <c r="BF3459" t="inlineStr">
        <is>
          <t>X</t>
        </is>
      </c>
      <c r="BG3459" t="inlineStr">
        <is>
          <t>X</t>
        </is>
      </c>
      <c r="BH3459" t="inlineStr">
        <is>
          <t>X</t>
        </is>
      </c>
      <c r="BL3459" t="inlineStr">
        <is>
          <t>X</t>
        </is>
      </c>
      <c r="BN3459" t="inlineStr">
        <is>
          <t>X</t>
        </is>
      </c>
      <c r="BO3459" t="inlineStr">
        <is>
          <t>X</t>
        </is>
      </c>
      <c r="BR3459" t="inlineStr">
        <is>
          <t>X</t>
        </is>
      </c>
      <c r="BU3459" t="inlineStr">
        <is>
          <t>D</t>
        </is>
      </c>
      <c r="BW3459" t="inlineStr">
        <is>
          <t>X</t>
        </is>
      </c>
      <c r="CC3459" t="inlineStr">
        <is>
          <t>X</t>
        </is>
      </c>
      <c r="CD3459" t="inlineStr">
        <is>
          <t>D</t>
        </is>
      </c>
      <c r="CG3459" t="inlineStr">
        <is>
          <t>X</t>
        </is>
      </c>
      <c r="CJ3459" t="inlineStr">
        <is>
          <t>X</t>
        </is>
      </c>
      <c r="CK3459" t="inlineStr">
        <is>
          <t>D</t>
        </is>
      </c>
      <c r="CL3459" t="inlineStr">
        <is>
          <t>X</t>
        </is>
      </c>
      <c r="CP3459" t="inlineStr">
        <is>
          <t>X</t>
        </is>
      </c>
      <c r="CR3459" t="inlineStr">
        <is>
          <t>X</t>
        </is>
      </c>
      <c r="CS3459" t="inlineStr">
        <is>
          <t>D</t>
        </is>
      </c>
      <c r="CU3459" t="inlineStr">
        <is>
          <t>X</t>
        </is>
      </c>
      <c r="CV3459" t="inlineStr">
        <is>
          <t>D</t>
        </is>
      </c>
      <c r="CY3459" t="inlineStr">
        <is>
          <t>X</t>
        </is>
      </c>
      <c r="DB3459" t="inlineStr">
        <is>
          <t>X</t>
        </is>
      </c>
      <c r="DC3459" t="inlineStr">
        <is>
          <t>D</t>
        </is>
      </c>
      <c r="DE3459" t="inlineStr">
        <is>
          <t>X</t>
        </is>
      </c>
      <c r="DH3459" t="inlineStr">
        <is>
          <t>X</t>
        </is>
      </c>
      <c r="DI3459" t="inlineStr">
        <is>
          <t>D</t>
        </is>
      </c>
      <c r="DJ3459" t="inlineStr">
        <is>
          <t>X</t>
        </is>
      </c>
      <c r="DO3459" t="inlineStr">
        <is>
          <t>D</t>
        </is>
      </c>
      <c r="DQ3459" t="inlineStr">
        <is>
          <t>X</t>
        </is>
      </c>
      <c r="DS3459" t="inlineStr">
        <is>
          <t>D</t>
        </is>
      </c>
      <c r="DT3459" t="inlineStr">
        <is>
          <t>X</t>
        </is>
      </c>
      <c r="DW3459" t="inlineStr">
        <is>
          <t>X</t>
        </is>
      </c>
      <c r="EB3459" t="inlineStr">
        <is>
          <t>X</t>
        </is>
      </c>
    </row>
    <row r="3460">
      <c r="A3460" t="inlineStr">
        <is>
          <t>OH0026638502</t>
        </is>
      </c>
      <c r="B3460" t="n">
        <v>78</v>
      </c>
      <c r="C3460" t="n">
        <v>465391</v>
      </c>
      <c r="D3460" t="inlineStr">
        <is>
          <t>ROUSH</t>
        </is>
      </c>
      <c r="E3460" t="inlineStr">
        <is>
          <t>PEGGY</t>
        </is>
      </c>
      <c r="F3460" t="inlineStr">
        <is>
          <t>A</t>
        </is>
      </c>
      <c r="H3460" t="inlineStr">
        <is>
          <t>1947-02-01</t>
        </is>
      </c>
      <c r="I3460" t="inlineStr">
        <is>
          <t>2022-09-20</t>
        </is>
      </c>
      <c r="J3460" t="inlineStr">
        <is>
          <t>ACTIVE</t>
        </is>
      </c>
      <c r="L3460" t="inlineStr">
        <is>
          <t>316 EASTLAND AVE SE</t>
        </is>
      </c>
      <c r="N3460" t="inlineStr">
        <is>
          <t>WARREN</t>
        </is>
      </c>
      <c r="O3460" t="inlineStr">
        <is>
          <t>OH</t>
        </is>
      </c>
      <c r="P3460" t="n">
        <v>44483</v>
      </c>
      <c r="AB3460" t="inlineStr">
        <is>
          <t>TRUMBULL CAREER &amp; TECH CENTER</t>
        </is>
      </c>
      <c r="AC3460" t="inlineStr">
        <is>
          <t>WARREN CITY</t>
        </is>
      </c>
      <c r="AD3460" t="inlineStr">
        <is>
          <t>WARREN CITY SD</t>
        </is>
      </c>
      <c r="AF3460" t="n">
        <v>14</v>
      </c>
      <c r="AG3460" t="n">
        <v>11</v>
      </c>
      <c r="AL3460" t="inlineStr">
        <is>
          <t>WARREN</t>
        </is>
      </c>
      <c r="AM3460" t="inlineStr">
        <is>
          <t>WARREN CITY 5K</t>
        </is>
      </c>
      <c r="AN3460" t="inlineStr">
        <is>
          <t>78-P-ADZ</t>
        </is>
      </c>
      <c r="AO3460" t="n">
        <v>9</v>
      </c>
      <c r="AP3460" t="n">
        <v>64</v>
      </c>
      <c r="AQ3460" t="n">
        <v>32</v>
      </c>
      <c r="AT3460" t="inlineStr">
        <is>
          <t>WARREN-WARD 5</t>
        </is>
      </c>
      <c r="AU3460">
        <f>COUNTA($AY$3460:$EC$3460)</f>
        <v/>
      </c>
      <c r="AV3460">
        <f>COUNTIF($AY$3460:$EC$3460,"D")</f>
        <v/>
      </c>
      <c r="AW3460">
        <f>COUNTIF($AY$3460:$EC$3460,"R")</f>
        <v/>
      </c>
      <c r="AX3460">
        <f>IF(BJ3460="D",1,0)+IF(BK3460="D",1,0)+IF(BP3460="D",1,0)+IF(BQ3460="D",1,0)+IF(BS3460="D",1,0)+IF(BY3460="D",1,0)+IF(BZ3460="D",1,0)+IF(CA3460="D",1,0)+IF(CB3460="D",1,0)+IF(CH3460="D",1,0)+IF(CI3460="D",1,0)+IF(CM3460="D",1,0)+IF(CN3460="D",1,0)+IF(CO3460="D",1,0)+IF(CS3460="D",1,0)+IF(CT3460="D",1,0)+IF(CZ3460="D",1,0)+IF(DA3460="D",1,0)+IF(DF3460="D",1,0)+IF(DG3460="D",1,0)+IF(DK3460="D",1,0)+IF(DL3460="D",1,0)+IF(DM3460="D",1,0)+IF(DS3460="D",1,0)+IF(DV3460="D",1,0)</f>
        <v/>
      </c>
      <c r="BH3460" t="inlineStr">
        <is>
          <t>X</t>
        </is>
      </c>
      <c r="BO3460" t="inlineStr">
        <is>
          <t>X</t>
        </is>
      </c>
      <c r="CL3460" t="inlineStr">
        <is>
          <t>X</t>
        </is>
      </c>
      <c r="DE3460" t="inlineStr">
        <is>
          <t>X</t>
        </is>
      </c>
      <c r="DQ3460" t="inlineStr">
        <is>
          <t>X</t>
        </is>
      </c>
    </row>
    <row r="3461">
      <c r="A3461" t="inlineStr">
        <is>
          <t>OH0015798332</t>
        </is>
      </c>
      <c r="B3461" t="n">
        <v>78</v>
      </c>
      <c r="C3461" t="n">
        <v>279844</v>
      </c>
      <c r="D3461" t="inlineStr">
        <is>
          <t>MANOFSKY</t>
        </is>
      </c>
      <c r="E3461" t="inlineStr">
        <is>
          <t>RAYMOND</t>
        </is>
      </c>
      <c r="F3461" t="inlineStr">
        <is>
          <t>C</t>
        </is>
      </c>
      <c r="G3461" t="inlineStr">
        <is>
          <t>JR</t>
        </is>
      </c>
      <c r="H3461" t="inlineStr">
        <is>
          <t>1979-11-02</t>
        </is>
      </c>
      <c r="I3461" t="inlineStr">
        <is>
          <t>2020-05-29</t>
        </is>
      </c>
      <c r="J3461" t="inlineStr">
        <is>
          <t>ACTIVE</t>
        </is>
      </c>
      <c r="K3461" t="inlineStr">
        <is>
          <t>D</t>
        </is>
      </c>
      <c r="L3461" t="inlineStr">
        <is>
          <t>313 MARWOOD AVE SE</t>
        </is>
      </c>
      <c r="N3461" t="inlineStr">
        <is>
          <t>WARREN</t>
        </is>
      </c>
      <c r="O3461" t="inlineStr">
        <is>
          <t>OH</t>
        </is>
      </c>
      <c r="P3461" t="n">
        <v>44484</v>
      </c>
      <c r="AB3461" t="inlineStr">
        <is>
          <t>TRUMBULL CAREER &amp; TECH CENTER</t>
        </is>
      </c>
      <c r="AC3461" t="inlineStr">
        <is>
          <t>WARREN CITY</t>
        </is>
      </c>
      <c r="AD3461" t="inlineStr">
        <is>
          <t>WARREN CITY SD</t>
        </is>
      </c>
      <c r="AF3461" t="n">
        <v>14</v>
      </c>
      <c r="AG3461" t="n">
        <v>11</v>
      </c>
      <c r="AL3461" t="inlineStr">
        <is>
          <t>WARREN</t>
        </is>
      </c>
      <c r="AM3461" t="inlineStr">
        <is>
          <t>WARREN CITY 5K</t>
        </is>
      </c>
      <c r="AN3461" t="inlineStr">
        <is>
          <t>78-P-ADZ</t>
        </is>
      </c>
      <c r="AO3461" t="n">
        <v>9</v>
      </c>
      <c r="AP3461" t="n">
        <v>64</v>
      </c>
      <c r="AQ3461" t="n">
        <v>32</v>
      </c>
      <c r="AT3461" t="inlineStr">
        <is>
          <t>WARREN-WARD 5</t>
        </is>
      </c>
      <c r="AU3461">
        <f>COUNTA($AY$3461:$EC$3461)</f>
        <v/>
      </c>
      <c r="AV3461">
        <f>COUNTIF($AY$3461:$EC$3461,"D")</f>
        <v/>
      </c>
      <c r="AW3461">
        <f>COUNTIF($AY$3461:$EC$3461,"R")</f>
        <v/>
      </c>
      <c r="AX3461">
        <f>IF(BJ3461="D",1,0)+IF(BK3461="D",1,0)+IF(BP3461="D",1,0)+IF(BQ3461="D",1,0)+IF(BS3461="D",1,0)+IF(BY3461="D",1,0)+IF(BZ3461="D",1,0)+IF(CA3461="D",1,0)+IF(CB3461="D",1,0)+IF(CH3461="D",1,0)+IF(CI3461="D",1,0)+IF(CM3461="D",1,0)+IF(CN3461="D",1,0)+IF(CO3461="D",1,0)+IF(CS3461="D",1,0)+IF(CT3461="D",1,0)+IF(CZ3461="D",1,0)+IF(DA3461="D",1,0)+IF(DF3461="D",1,0)+IF(DG3461="D",1,0)+IF(DK3461="D",1,0)+IF(DL3461="D",1,0)+IF(DM3461="D",1,0)+IF(DS3461="D",1,0)+IF(DV3461="D",1,0)</f>
        <v/>
      </c>
      <c r="AY3461" t="inlineStr">
        <is>
          <t>X</t>
        </is>
      </c>
      <c r="AZ3461" t="inlineStr">
        <is>
          <t>X</t>
        </is>
      </c>
      <c r="BA3461" t="inlineStr">
        <is>
          <t>X</t>
        </is>
      </c>
      <c r="BC3461" t="inlineStr">
        <is>
          <t>X</t>
        </is>
      </c>
      <c r="BD3461" t="inlineStr">
        <is>
          <t>X</t>
        </is>
      </c>
      <c r="BE3461" t="inlineStr">
        <is>
          <t>X</t>
        </is>
      </c>
      <c r="BF3461" t="inlineStr">
        <is>
          <t>X</t>
        </is>
      </c>
      <c r="BG3461" t="inlineStr">
        <is>
          <t>X</t>
        </is>
      </c>
      <c r="BH3461" t="inlineStr">
        <is>
          <t>X</t>
        </is>
      </c>
      <c r="BU3461" t="inlineStr">
        <is>
          <t>D</t>
        </is>
      </c>
      <c r="BW3461" t="inlineStr">
        <is>
          <t>X</t>
        </is>
      </c>
      <c r="BY3461" t="inlineStr">
        <is>
          <t>D</t>
        </is>
      </c>
      <c r="CC3461" t="inlineStr">
        <is>
          <t>X</t>
        </is>
      </c>
      <c r="CD3461" t="inlineStr">
        <is>
          <t>D</t>
        </is>
      </c>
      <c r="CG3461" t="inlineStr">
        <is>
          <t>X</t>
        </is>
      </c>
      <c r="CJ3461" t="inlineStr">
        <is>
          <t>X</t>
        </is>
      </c>
      <c r="CK3461" t="inlineStr">
        <is>
          <t>D</t>
        </is>
      </c>
      <c r="CL3461" t="inlineStr">
        <is>
          <t>X</t>
        </is>
      </c>
      <c r="CQ3461" t="inlineStr">
        <is>
          <t>D</t>
        </is>
      </c>
      <c r="CR3461" t="inlineStr">
        <is>
          <t>X</t>
        </is>
      </c>
      <c r="CU3461" t="inlineStr">
        <is>
          <t>X</t>
        </is>
      </c>
      <c r="CV3461" t="inlineStr">
        <is>
          <t>D</t>
        </is>
      </c>
      <c r="CY3461" t="inlineStr">
        <is>
          <t>X</t>
        </is>
      </c>
      <c r="DB3461" t="inlineStr">
        <is>
          <t>X</t>
        </is>
      </c>
      <c r="DE3461" t="inlineStr">
        <is>
          <t>X</t>
        </is>
      </c>
      <c r="DF3461" t="inlineStr">
        <is>
          <t>D</t>
        </is>
      </c>
      <c r="DH3461" t="inlineStr">
        <is>
          <t>X</t>
        </is>
      </c>
      <c r="DI3461" t="inlineStr">
        <is>
          <t>D</t>
        </is>
      </c>
      <c r="DJ3461" t="inlineStr">
        <is>
          <t>X</t>
        </is>
      </c>
      <c r="DQ3461" t="inlineStr">
        <is>
          <t>X</t>
        </is>
      </c>
      <c r="DT3461" t="inlineStr">
        <is>
          <t>X</t>
        </is>
      </c>
      <c r="DZ3461" t="inlineStr">
        <is>
          <t>D</t>
        </is>
      </c>
      <c r="EB3461" t="inlineStr">
        <is>
          <t>X</t>
        </is>
      </c>
    </row>
    <row r="3462">
      <c r="A3462" t="inlineStr">
        <is>
          <t>OH0027860303</t>
        </is>
      </c>
      <c r="B3462" t="n">
        <v>78</v>
      </c>
      <c r="C3462" t="n">
        <v>494539</v>
      </c>
      <c r="D3462" t="inlineStr">
        <is>
          <t>GOLDBERG</t>
        </is>
      </c>
      <c r="E3462" t="inlineStr">
        <is>
          <t>JOSEPH</t>
        </is>
      </c>
      <c r="F3462" t="inlineStr">
        <is>
          <t>ISRAEL</t>
        </is>
      </c>
      <c r="H3462" t="inlineStr">
        <is>
          <t>2003-12-08</t>
        </is>
      </c>
      <c r="I3462" t="inlineStr">
        <is>
          <t>2024-12-21</t>
        </is>
      </c>
      <c r="J3462" t="inlineStr">
        <is>
          <t>ACTIVE</t>
        </is>
      </c>
      <c r="L3462" t="inlineStr">
        <is>
          <t>3280 E MARKET ST</t>
        </is>
      </c>
      <c r="N3462" t="inlineStr">
        <is>
          <t>WARREN</t>
        </is>
      </c>
      <c r="O3462" t="inlineStr">
        <is>
          <t>OH</t>
        </is>
      </c>
      <c r="P3462" t="n">
        <v>44484</v>
      </c>
      <c r="AB3462" t="inlineStr">
        <is>
          <t>TRUMBULL CAREER &amp; TECH CENTER</t>
        </is>
      </c>
      <c r="AC3462" t="inlineStr">
        <is>
          <t>WARREN CITY</t>
        </is>
      </c>
      <c r="AF3462" t="n">
        <v>14</v>
      </c>
      <c r="AG3462" t="n">
        <v>11</v>
      </c>
      <c r="AH3462" t="inlineStr">
        <is>
          <t>TRUMBULL COUNTY ESC</t>
        </is>
      </c>
      <c r="AK3462" t="inlineStr">
        <is>
          <t>HOWLAND LOCAL SD (TRUMBULL)</t>
        </is>
      </c>
      <c r="AL3462" t="inlineStr">
        <is>
          <t>WARREN</t>
        </is>
      </c>
      <c r="AM3462" t="inlineStr">
        <is>
          <t>WARREN CITY 5K</t>
        </is>
      </c>
      <c r="AN3462" t="inlineStr">
        <is>
          <t>78-P-ADZ</t>
        </is>
      </c>
      <c r="AO3462" t="n">
        <v>9</v>
      </c>
      <c r="AP3462" t="n">
        <v>64</v>
      </c>
      <c r="AQ3462" t="n">
        <v>32</v>
      </c>
      <c r="AT3462" t="inlineStr">
        <is>
          <t>WARREN-WARD 5</t>
        </is>
      </c>
      <c r="AU3462">
        <f>COUNTA($AY$3462:$EC$3462)</f>
        <v/>
      </c>
      <c r="AV3462">
        <f>COUNTIF($AY$3462:$EC$3462,"D")</f>
        <v/>
      </c>
      <c r="AW3462">
        <f>COUNTIF($AY$3462:$EC$3462,"R")</f>
        <v/>
      </c>
      <c r="AX3462">
        <f>IF(BJ3462="D",1,0)+IF(BK3462="D",1,0)+IF(BP3462="D",1,0)+IF(BQ3462="D",1,0)+IF(BS3462="D",1,0)+IF(BY3462="D",1,0)+IF(BZ3462="D",1,0)+IF(CA3462="D",1,0)+IF(CB3462="D",1,0)+IF(CH3462="D",1,0)+IF(CI3462="D",1,0)+IF(CM3462="D",1,0)+IF(CN3462="D",1,0)+IF(CO3462="D",1,0)+IF(CS3462="D",1,0)+IF(CT3462="D",1,0)+IF(CZ3462="D",1,0)+IF(DA3462="D",1,0)+IF(DF3462="D",1,0)+IF(DG3462="D",1,0)+IF(DK3462="D",1,0)+IF(DL3462="D",1,0)+IF(DM3462="D",1,0)+IF(DS3462="D",1,0)+IF(DV3462="D",1,0)</f>
        <v/>
      </c>
    </row>
    <row r="3463">
      <c r="A3463" t="inlineStr">
        <is>
          <t>OH0018597697</t>
        </is>
      </c>
      <c r="B3463" t="n">
        <v>78</v>
      </c>
      <c r="C3463" t="n">
        <v>336381</v>
      </c>
      <c r="D3463" t="inlineStr">
        <is>
          <t>PETERSON</t>
        </is>
      </c>
      <c r="E3463" t="inlineStr">
        <is>
          <t>MALLORY</t>
        </is>
      </c>
      <c r="F3463" t="inlineStr">
        <is>
          <t>D</t>
        </is>
      </c>
      <c r="G3463" t="inlineStr">
        <is>
          <t>SR</t>
        </is>
      </c>
      <c r="H3463" t="inlineStr">
        <is>
          <t>1965-11-10</t>
        </is>
      </c>
      <c r="I3463" t="inlineStr">
        <is>
          <t>2024-10-16</t>
        </is>
      </c>
      <c r="J3463" t="inlineStr">
        <is>
          <t>ACTIVE</t>
        </is>
      </c>
      <c r="L3463" t="inlineStr">
        <is>
          <t>220 KENMORE AVE SE</t>
        </is>
      </c>
      <c r="N3463" t="inlineStr">
        <is>
          <t>WARREN</t>
        </is>
      </c>
      <c r="O3463" t="inlineStr">
        <is>
          <t>OH</t>
        </is>
      </c>
      <c r="P3463" t="n">
        <v>44483</v>
      </c>
      <c r="AB3463" t="inlineStr">
        <is>
          <t>TRUMBULL CAREER &amp; TECH CENTER</t>
        </is>
      </c>
      <c r="AC3463" t="inlineStr">
        <is>
          <t>WARREN CITY</t>
        </is>
      </c>
      <c r="AD3463" t="inlineStr">
        <is>
          <t>WARREN CITY SD</t>
        </is>
      </c>
      <c r="AF3463" t="n">
        <v>14</v>
      </c>
      <c r="AG3463" t="n">
        <v>11</v>
      </c>
      <c r="AL3463" t="inlineStr">
        <is>
          <t>WARREN</t>
        </is>
      </c>
      <c r="AM3463" t="inlineStr">
        <is>
          <t>WARREN CITY 5K</t>
        </is>
      </c>
      <c r="AN3463" t="inlineStr">
        <is>
          <t>78-P-ADZ</t>
        </is>
      </c>
      <c r="AO3463" t="n">
        <v>9</v>
      </c>
      <c r="AP3463" t="n">
        <v>64</v>
      </c>
      <c r="AQ3463" t="n">
        <v>32</v>
      </c>
      <c r="AT3463" t="inlineStr">
        <is>
          <t>WARREN-WARD 5</t>
        </is>
      </c>
      <c r="AU3463">
        <f>COUNTA($AY$3463:$EC$3463)</f>
        <v/>
      </c>
      <c r="AV3463">
        <f>COUNTIF($AY$3463:$EC$3463,"D")</f>
        <v/>
      </c>
      <c r="AW3463">
        <f>COUNTIF($AY$3463:$EC$3463,"R")</f>
        <v/>
      </c>
      <c r="AX3463">
        <f>IF(BJ3463="D",1,0)+IF(BK3463="D",1,0)+IF(BP3463="D",1,0)+IF(BQ3463="D",1,0)+IF(BS3463="D",1,0)+IF(BY3463="D",1,0)+IF(BZ3463="D",1,0)+IF(CA3463="D",1,0)+IF(CB3463="D",1,0)+IF(CH3463="D",1,0)+IF(CI3463="D",1,0)+IF(CM3463="D",1,0)+IF(CN3463="D",1,0)+IF(CO3463="D",1,0)+IF(CS3463="D",1,0)+IF(CT3463="D",1,0)+IF(CZ3463="D",1,0)+IF(DA3463="D",1,0)+IF(DF3463="D",1,0)+IF(DG3463="D",1,0)+IF(DK3463="D",1,0)+IF(DL3463="D",1,0)+IF(DM3463="D",1,0)+IF(DS3463="D",1,0)+IF(DV3463="D",1,0)</f>
        <v/>
      </c>
      <c r="BR3463" t="inlineStr">
        <is>
          <t>X</t>
        </is>
      </c>
      <c r="BU3463" t="inlineStr">
        <is>
          <t>D</t>
        </is>
      </c>
      <c r="BW3463" t="inlineStr">
        <is>
          <t>X</t>
        </is>
      </c>
      <c r="CC3463" t="inlineStr">
        <is>
          <t>X</t>
        </is>
      </c>
      <c r="CJ3463" t="inlineStr">
        <is>
          <t>X</t>
        </is>
      </c>
      <c r="CL3463" t="inlineStr">
        <is>
          <t>X</t>
        </is>
      </c>
      <c r="CY3463" t="inlineStr">
        <is>
          <t>X</t>
        </is>
      </c>
      <c r="DJ3463" t="inlineStr">
        <is>
          <t>X</t>
        </is>
      </c>
      <c r="EB3463" t="inlineStr">
        <is>
          <t>X</t>
        </is>
      </c>
    </row>
    <row r="3464">
      <c r="A3464" t="inlineStr">
        <is>
          <t>OH0021885132</t>
        </is>
      </c>
      <c r="B3464" t="n">
        <v>78</v>
      </c>
      <c r="C3464" t="n">
        <v>388817</v>
      </c>
      <c r="D3464" t="inlineStr">
        <is>
          <t>YANNUCCI</t>
        </is>
      </c>
      <c r="E3464" t="inlineStr">
        <is>
          <t>SANDRA</t>
        </is>
      </c>
      <c r="F3464" t="inlineStr">
        <is>
          <t>C</t>
        </is>
      </c>
      <c r="H3464" t="inlineStr">
        <is>
          <t>1949-01-21</t>
        </is>
      </c>
      <c r="I3464" t="inlineStr">
        <is>
          <t>2012-08-08</t>
        </is>
      </c>
      <c r="J3464" t="inlineStr">
        <is>
          <t>ACTIVE</t>
        </is>
      </c>
      <c r="K3464" t="inlineStr">
        <is>
          <t>D</t>
        </is>
      </c>
      <c r="L3464" t="inlineStr">
        <is>
          <t>151 ROYAL TROON DR SE</t>
        </is>
      </c>
      <c r="N3464" t="inlineStr">
        <is>
          <t>WARREN</t>
        </is>
      </c>
      <c r="O3464" t="inlineStr">
        <is>
          <t>OH</t>
        </is>
      </c>
      <c r="P3464" t="n">
        <v>44484</v>
      </c>
      <c r="AB3464" t="inlineStr">
        <is>
          <t>TRUMBULL CAREER &amp; TECH CENTER</t>
        </is>
      </c>
      <c r="AC3464" t="inlineStr">
        <is>
          <t>WARREN CITY</t>
        </is>
      </c>
      <c r="AD3464" t="inlineStr">
        <is>
          <t>WARREN CITY SD</t>
        </is>
      </c>
      <c r="AF3464" t="n">
        <v>14</v>
      </c>
      <c r="AG3464" t="n">
        <v>11</v>
      </c>
      <c r="AL3464" t="inlineStr">
        <is>
          <t>WARREN</t>
        </is>
      </c>
      <c r="AM3464" t="inlineStr">
        <is>
          <t>WARREN CITY 5K</t>
        </is>
      </c>
      <c r="AN3464" t="inlineStr">
        <is>
          <t>78-P-ADZ</t>
        </is>
      </c>
      <c r="AO3464" t="n">
        <v>9</v>
      </c>
      <c r="AP3464" t="n">
        <v>64</v>
      </c>
      <c r="AQ3464" t="n">
        <v>32</v>
      </c>
      <c r="AT3464" t="inlineStr">
        <is>
          <t>WARREN-WARD 5</t>
        </is>
      </c>
      <c r="AU3464">
        <f>COUNTA($AY$3464:$EC$3464)</f>
        <v/>
      </c>
      <c r="AV3464">
        <f>COUNTIF($AY$3464:$EC$3464,"D")</f>
        <v/>
      </c>
      <c r="AW3464">
        <f>COUNTIF($AY$3464:$EC$3464,"R")</f>
        <v/>
      </c>
      <c r="AX3464">
        <f>IF(BJ3464="D",1,0)+IF(BK3464="D",1,0)+IF(BP3464="D",1,0)+IF(BQ3464="D",1,0)+IF(BS3464="D",1,0)+IF(BY3464="D",1,0)+IF(BZ3464="D",1,0)+IF(CA3464="D",1,0)+IF(CB3464="D",1,0)+IF(CH3464="D",1,0)+IF(CI3464="D",1,0)+IF(CM3464="D",1,0)+IF(CN3464="D",1,0)+IF(CO3464="D",1,0)+IF(CS3464="D",1,0)+IF(CT3464="D",1,0)+IF(CZ3464="D",1,0)+IF(DA3464="D",1,0)+IF(DF3464="D",1,0)+IF(DG3464="D",1,0)+IF(DK3464="D",1,0)+IF(DL3464="D",1,0)+IF(DM3464="D",1,0)+IF(DS3464="D",1,0)+IF(DV3464="D",1,0)</f>
        <v/>
      </c>
      <c r="AY3464" t="inlineStr">
        <is>
          <t>X</t>
        </is>
      </c>
      <c r="AZ3464" t="inlineStr">
        <is>
          <t>X</t>
        </is>
      </c>
      <c r="CL3464" t="inlineStr">
        <is>
          <t>X</t>
        </is>
      </c>
      <c r="CQ3464" t="inlineStr">
        <is>
          <t>D</t>
        </is>
      </c>
      <c r="CR3464" t="inlineStr">
        <is>
          <t>X</t>
        </is>
      </c>
      <c r="CU3464" t="inlineStr">
        <is>
          <t>X</t>
        </is>
      </c>
      <c r="CV3464" t="inlineStr">
        <is>
          <t>D</t>
        </is>
      </c>
      <c r="CY3464" t="inlineStr">
        <is>
          <t>X</t>
        </is>
      </c>
      <c r="DC3464" t="inlineStr">
        <is>
          <t>D</t>
        </is>
      </c>
      <c r="DE3464" t="inlineStr">
        <is>
          <t>X</t>
        </is>
      </c>
      <c r="DH3464" t="inlineStr">
        <is>
          <t>X</t>
        </is>
      </c>
      <c r="DI3464" t="inlineStr">
        <is>
          <t>D</t>
        </is>
      </c>
      <c r="DJ3464" t="inlineStr">
        <is>
          <t>X</t>
        </is>
      </c>
      <c r="DN3464" t="inlineStr">
        <is>
          <t>X</t>
        </is>
      </c>
      <c r="DO3464" t="inlineStr">
        <is>
          <t>D</t>
        </is>
      </c>
      <c r="DP3464" t="inlineStr">
        <is>
          <t>D</t>
        </is>
      </c>
      <c r="DQ3464" t="inlineStr">
        <is>
          <t>X</t>
        </is>
      </c>
      <c r="DS3464" t="inlineStr">
        <is>
          <t>D</t>
        </is>
      </c>
      <c r="DT3464" t="inlineStr">
        <is>
          <t>X</t>
        </is>
      </c>
      <c r="DW3464" t="inlineStr">
        <is>
          <t>X</t>
        </is>
      </c>
      <c r="DZ3464" t="inlineStr">
        <is>
          <t>D</t>
        </is>
      </c>
      <c r="EB3464" t="inlineStr">
        <is>
          <t>X</t>
        </is>
      </c>
    </row>
    <row r="3465">
      <c r="A3465" t="inlineStr">
        <is>
          <t>OH0015770191</t>
        </is>
      </c>
      <c r="B3465" t="n">
        <v>78</v>
      </c>
      <c r="C3465" t="n">
        <v>28040</v>
      </c>
      <c r="D3465" t="inlineStr">
        <is>
          <t>DICENSO</t>
        </is>
      </c>
      <c r="E3465" t="inlineStr">
        <is>
          <t>CAROL</t>
        </is>
      </c>
      <c r="F3465" t="inlineStr">
        <is>
          <t>ANN</t>
        </is>
      </c>
      <c r="H3465" t="inlineStr">
        <is>
          <t>1936-08-09</t>
        </is>
      </c>
      <c r="I3465" t="inlineStr">
        <is>
          <t>2015-06-18</t>
        </is>
      </c>
      <c r="J3465" t="inlineStr">
        <is>
          <t>ACTIVE</t>
        </is>
      </c>
      <c r="K3465" t="inlineStr">
        <is>
          <t>R</t>
        </is>
      </c>
      <c r="L3465" t="inlineStr">
        <is>
          <t>152 ROYAL TROON DR SE</t>
        </is>
      </c>
      <c r="N3465" t="inlineStr">
        <is>
          <t>WARREN</t>
        </is>
      </c>
      <c r="O3465" t="inlineStr">
        <is>
          <t>OH</t>
        </is>
      </c>
      <c r="P3465" t="n">
        <v>44484</v>
      </c>
      <c r="AB3465" t="inlineStr">
        <is>
          <t>TRUMBULL CAREER &amp; TECH CENTER</t>
        </is>
      </c>
      <c r="AC3465" t="inlineStr">
        <is>
          <t>WARREN CITY</t>
        </is>
      </c>
      <c r="AD3465" t="inlineStr">
        <is>
          <t>WARREN CITY SD</t>
        </is>
      </c>
      <c r="AF3465" t="n">
        <v>14</v>
      </c>
      <c r="AG3465" t="n">
        <v>11</v>
      </c>
      <c r="AL3465" t="inlineStr">
        <is>
          <t>WARREN</t>
        </is>
      </c>
      <c r="AM3465" t="inlineStr">
        <is>
          <t>WARREN CITY 5K</t>
        </is>
      </c>
      <c r="AN3465" t="inlineStr">
        <is>
          <t>78-P-ADZ</t>
        </is>
      </c>
      <c r="AO3465" t="n">
        <v>9</v>
      </c>
      <c r="AP3465" t="n">
        <v>64</v>
      </c>
      <c r="AQ3465" t="n">
        <v>32</v>
      </c>
      <c r="AT3465" t="inlineStr">
        <is>
          <t>WARREN-WARD 5</t>
        </is>
      </c>
      <c r="AU3465">
        <f>COUNTA($AY$3465:$EC$3465)</f>
        <v/>
      </c>
      <c r="AV3465">
        <f>COUNTIF($AY$3465:$EC$3465,"D")</f>
        <v/>
      </c>
      <c r="AW3465">
        <f>COUNTIF($AY$3465:$EC$3465,"R")</f>
        <v/>
      </c>
      <c r="AX3465">
        <f>IF(BJ3465="D",1,0)+IF(BK3465="D",1,0)+IF(BP3465="D",1,0)+IF(BQ3465="D",1,0)+IF(BS3465="D",1,0)+IF(BY3465="D",1,0)+IF(BZ3465="D",1,0)+IF(CA3465="D",1,0)+IF(CB3465="D",1,0)+IF(CH3465="D",1,0)+IF(CI3465="D",1,0)+IF(CM3465="D",1,0)+IF(CN3465="D",1,0)+IF(CO3465="D",1,0)+IF(CS3465="D",1,0)+IF(CT3465="D",1,0)+IF(CZ3465="D",1,0)+IF(DA3465="D",1,0)+IF(DF3465="D",1,0)+IF(DG3465="D",1,0)+IF(DK3465="D",1,0)+IF(DL3465="D",1,0)+IF(DM3465="D",1,0)+IF(DS3465="D",1,0)+IF(DV3465="D",1,0)</f>
        <v/>
      </c>
      <c r="AY3465" t="inlineStr">
        <is>
          <t>X</t>
        </is>
      </c>
      <c r="AZ3465" t="inlineStr">
        <is>
          <t>X</t>
        </is>
      </c>
      <c r="BA3465" t="inlineStr">
        <is>
          <t>X</t>
        </is>
      </c>
      <c r="BB3465" t="inlineStr">
        <is>
          <t>X</t>
        </is>
      </c>
      <c r="BC3465" t="inlineStr">
        <is>
          <t>X</t>
        </is>
      </c>
      <c r="BD3465" t="inlineStr">
        <is>
          <t>X</t>
        </is>
      </c>
      <c r="BE3465" t="inlineStr">
        <is>
          <t>X</t>
        </is>
      </c>
      <c r="BF3465" t="inlineStr">
        <is>
          <t>X</t>
        </is>
      </c>
      <c r="BG3465" t="inlineStr">
        <is>
          <t>X</t>
        </is>
      </c>
      <c r="BH3465" t="inlineStr">
        <is>
          <t>X</t>
        </is>
      </c>
      <c r="BL3465" t="inlineStr">
        <is>
          <t>X</t>
        </is>
      </c>
      <c r="BN3465" t="inlineStr">
        <is>
          <t>X</t>
        </is>
      </c>
      <c r="BO3465" t="inlineStr">
        <is>
          <t>X</t>
        </is>
      </c>
      <c r="BR3465" t="inlineStr">
        <is>
          <t>X</t>
        </is>
      </c>
      <c r="BU3465" t="inlineStr">
        <is>
          <t>D</t>
        </is>
      </c>
      <c r="BW3465" t="inlineStr">
        <is>
          <t>X</t>
        </is>
      </c>
      <c r="BY3465" t="inlineStr">
        <is>
          <t>D</t>
        </is>
      </c>
      <c r="CC3465" t="inlineStr">
        <is>
          <t>X</t>
        </is>
      </c>
      <c r="CD3465" t="inlineStr">
        <is>
          <t>D</t>
        </is>
      </c>
      <c r="CG3465" t="inlineStr">
        <is>
          <t>X</t>
        </is>
      </c>
      <c r="CH3465" t="inlineStr">
        <is>
          <t>D</t>
        </is>
      </c>
      <c r="CJ3465" t="inlineStr">
        <is>
          <t>X</t>
        </is>
      </c>
      <c r="CK3465" t="inlineStr">
        <is>
          <t>D</t>
        </is>
      </c>
      <c r="CL3465" t="inlineStr">
        <is>
          <t>X</t>
        </is>
      </c>
      <c r="CP3465" t="inlineStr">
        <is>
          <t>X</t>
        </is>
      </c>
      <c r="CQ3465" t="inlineStr">
        <is>
          <t>D</t>
        </is>
      </c>
      <c r="CR3465" t="inlineStr">
        <is>
          <t>X</t>
        </is>
      </c>
      <c r="CU3465" t="inlineStr">
        <is>
          <t>X</t>
        </is>
      </c>
      <c r="CY3465" t="inlineStr">
        <is>
          <t>X</t>
        </is>
      </c>
      <c r="DF3465" t="inlineStr">
        <is>
          <t>D</t>
        </is>
      </c>
      <c r="DH3465" t="inlineStr">
        <is>
          <t>X</t>
        </is>
      </c>
      <c r="DI3465" t="inlineStr">
        <is>
          <t>D</t>
        </is>
      </c>
      <c r="DJ3465" t="inlineStr">
        <is>
          <t>X</t>
        </is>
      </c>
      <c r="DQ3465" t="inlineStr">
        <is>
          <t>X</t>
        </is>
      </c>
      <c r="DZ3465" t="inlineStr">
        <is>
          <t>R</t>
        </is>
      </c>
      <c r="EB3465" t="inlineStr">
        <is>
          <t>X</t>
        </is>
      </c>
    </row>
    <row r="3466">
      <c r="A3466" t="inlineStr">
        <is>
          <t>OH0022329290</t>
        </is>
      </c>
      <c r="B3466" t="n">
        <v>78</v>
      </c>
      <c r="C3466" t="n">
        <v>394459</v>
      </c>
      <c r="D3466" t="inlineStr">
        <is>
          <t>ISENBERG</t>
        </is>
      </c>
      <c r="E3466" t="inlineStr">
        <is>
          <t>CAROLYN</t>
        </is>
      </c>
      <c r="F3466" t="inlineStr">
        <is>
          <t>RACHELLE</t>
        </is>
      </c>
      <c r="H3466" t="inlineStr">
        <is>
          <t>1978-07-17</t>
        </is>
      </c>
      <c r="I3466" t="inlineStr">
        <is>
          <t>2013-06-22</t>
        </is>
      </c>
      <c r="J3466" t="inlineStr">
        <is>
          <t>ACTIVE</t>
        </is>
      </c>
      <c r="L3466" t="inlineStr">
        <is>
          <t>447 PERKINSWOOD BLVD SE</t>
        </is>
      </c>
      <c r="N3466" t="inlineStr">
        <is>
          <t>WARREN</t>
        </is>
      </c>
      <c r="O3466" t="inlineStr">
        <is>
          <t>OH</t>
        </is>
      </c>
      <c r="P3466" t="n">
        <v>44483</v>
      </c>
      <c r="AB3466" t="inlineStr">
        <is>
          <t>TRUMBULL CAREER &amp; TECH CENTER</t>
        </is>
      </c>
      <c r="AC3466" t="inlineStr">
        <is>
          <t>WARREN CITY</t>
        </is>
      </c>
      <c r="AD3466" t="inlineStr">
        <is>
          <t>WARREN CITY SD</t>
        </is>
      </c>
      <c r="AF3466" t="n">
        <v>14</v>
      </c>
      <c r="AG3466" t="n">
        <v>11</v>
      </c>
      <c r="AL3466" t="inlineStr">
        <is>
          <t>WARREN</t>
        </is>
      </c>
      <c r="AM3466" t="inlineStr">
        <is>
          <t>WARREN CITY 5K</t>
        </is>
      </c>
      <c r="AN3466" t="inlineStr">
        <is>
          <t>78-P-ADZ</t>
        </is>
      </c>
      <c r="AO3466" t="n">
        <v>9</v>
      </c>
      <c r="AP3466" t="n">
        <v>64</v>
      </c>
      <c r="AQ3466" t="n">
        <v>32</v>
      </c>
      <c r="AT3466" t="inlineStr">
        <is>
          <t>WARREN-WARD 5</t>
        </is>
      </c>
      <c r="AU3466">
        <f>COUNTA($AY$3466:$EC$3466)</f>
        <v/>
      </c>
      <c r="AV3466">
        <f>COUNTIF($AY$3466:$EC$3466,"D")</f>
        <v/>
      </c>
      <c r="AW3466">
        <f>COUNTIF($AY$3466:$EC$3466,"R")</f>
        <v/>
      </c>
      <c r="AX3466">
        <f>IF(BJ3466="D",1,0)+IF(BK3466="D",1,0)+IF(BP3466="D",1,0)+IF(BQ3466="D",1,0)+IF(BS3466="D",1,0)+IF(BY3466="D",1,0)+IF(BZ3466="D",1,0)+IF(CA3466="D",1,0)+IF(CB3466="D",1,0)+IF(CH3466="D",1,0)+IF(CI3466="D",1,0)+IF(CM3466="D",1,0)+IF(CN3466="D",1,0)+IF(CO3466="D",1,0)+IF(CS3466="D",1,0)+IF(CT3466="D",1,0)+IF(CZ3466="D",1,0)+IF(DA3466="D",1,0)+IF(DF3466="D",1,0)+IF(DG3466="D",1,0)+IF(DK3466="D",1,0)+IF(DL3466="D",1,0)+IF(DM3466="D",1,0)+IF(DS3466="D",1,0)+IF(DV3466="D",1,0)</f>
        <v/>
      </c>
      <c r="BH3466" t="inlineStr">
        <is>
          <t>X</t>
        </is>
      </c>
      <c r="CY3466" t="inlineStr">
        <is>
          <t>X</t>
        </is>
      </c>
      <c r="DJ3466" t="inlineStr">
        <is>
          <t>X</t>
        </is>
      </c>
      <c r="DQ3466" t="inlineStr">
        <is>
          <t>X</t>
        </is>
      </c>
      <c r="EB3466" t="inlineStr">
        <is>
          <t>X</t>
        </is>
      </c>
    </row>
    <row r="3467">
      <c r="A3467" t="inlineStr">
        <is>
          <t>OH0027846208</t>
        </is>
      </c>
      <c r="B3467" t="n">
        <v>78</v>
      </c>
      <c r="C3467" t="n">
        <v>494155</v>
      </c>
      <c r="D3467" t="inlineStr">
        <is>
          <t>DOUGLAS</t>
        </is>
      </c>
      <c r="E3467" t="inlineStr">
        <is>
          <t>SHANNON</t>
        </is>
      </c>
      <c r="F3467" t="inlineStr">
        <is>
          <t>KATE</t>
        </is>
      </c>
      <c r="H3467" t="inlineStr">
        <is>
          <t>1987-04-12</t>
        </is>
      </c>
      <c r="I3467" t="inlineStr">
        <is>
          <t>2024-11-05</t>
        </is>
      </c>
      <c r="J3467" t="inlineStr">
        <is>
          <t>ACTIVE</t>
        </is>
      </c>
      <c r="L3467" t="inlineStr">
        <is>
          <t>157 MEADOWBROOK AVE SE</t>
        </is>
      </c>
      <c r="N3467" t="inlineStr">
        <is>
          <t>WARREN</t>
        </is>
      </c>
      <c r="O3467" t="inlineStr">
        <is>
          <t>OH</t>
        </is>
      </c>
      <c r="P3467" t="n">
        <v>44483</v>
      </c>
      <c r="AB3467" t="inlineStr">
        <is>
          <t>TRUMBULL CAREER &amp; TECH CENTER</t>
        </is>
      </c>
      <c r="AC3467" t="inlineStr">
        <is>
          <t>WARREN CITY</t>
        </is>
      </c>
      <c r="AD3467" t="inlineStr">
        <is>
          <t>WARREN CITY SD</t>
        </is>
      </c>
      <c r="AF3467" t="n">
        <v>14</v>
      </c>
      <c r="AG3467" t="n">
        <v>11</v>
      </c>
      <c r="AL3467" t="inlineStr">
        <is>
          <t>WARREN</t>
        </is>
      </c>
      <c r="AM3467" t="inlineStr">
        <is>
          <t>WARREN CITY 5K</t>
        </is>
      </c>
      <c r="AN3467" t="inlineStr">
        <is>
          <t>78-P-ADZ</t>
        </is>
      </c>
      <c r="AO3467" t="n">
        <v>9</v>
      </c>
      <c r="AP3467" t="n">
        <v>64</v>
      </c>
      <c r="AQ3467" t="n">
        <v>32</v>
      </c>
      <c r="AT3467" t="inlineStr">
        <is>
          <t>WARREN-WARD 5</t>
        </is>
      </c>
      <c r="AU3467">
        <f>COUNTA($AY$3467:$EC$3467)</f>
        <v/>
      </c>
      <c r="AV3467">
        <f>COUNTIF($AY$3467:$EC$3467,"D")</f>
        <v/>
      </c>
      <c r="AW3467">
        <f>COUNTIF($AY$3467:$EC$3467,"R")</f>
        <v/>
      </c>
      <c r="AX3467">
        <f>IF(BJ3467="D",1,0)+IF(BK3467="D",1,0)+IF(BP3467="D",1,0)+IF(BQ3467="D",1,0)+IF(BS3467="D",1,0)+IF(BY3467="D",1,0)+IF(BZ3467="D",1,0)+IF(CA3467="D",1,0)+IF(CB3467="D",1,0)+IF(CH3467="D",1,0)+IF(CI3467="D",1,0)+IF(CM3467="D",1,0)+IF(CN3467="D",1,0)+IF(CO3467="D",1,0)+IF(CS3467="D",1,0)+IF(CT3467="D",1,0)+IF(CZ3467="D",1,0)+IF(DA3467="D",1,0)+IF(DF3467="D",1,0)+IF(DG3467="D",1,0)+IF(DK3467="D",1,0)+IF(DL3467="D",1,0)+IF(DM3467="D",1,0)+IF(DS3467="D",1,0)+IF(DV3467="D",1,0)</f>
        <v/>
      </c>
      <c r="BW3467" t="inlineStr">
        <is>
          <t>X</t>
        </is>
      </c>
      <c r="CL3467" t="inlineStr">
        <is>
          <t>X</t>
        </is>
      </c>
    </row>
    <row r="3468">
      <c r="A3468" t="inlineStr">
        <is>
          <t>OH0015797624</t>
        </is>
      </c>
      <c r="B3468" t="n">
        <v>78</v>
      </c>
      <c r="C3468" t="n">
        <v>81930</v>
      </c>
      <c r="D3468" t="inlineStr">
        <is>
          <t>DESALVO</t>
        </is>
      </c>
      <c r="E3468" t="inlineStr">
        <is>
          <t>JOHN</t>
        </is>
      </c>
      <c r="F3468" t="inlineStr">
        <is>
          <t>M</t>
        </is>
      </c>
      <c r="G3468" t="inlineStr">
        <is>
          <t>JR</t>
        </is>
      </c>
      <c r="H3468" t="inlineStr">
        <is>
          <t>1942-06-03</t>
        </is>
      </c>
      <c r="I3468" t="inlineStr">
        <is>
          <t>1968-09-19</t>
        </is>
      </c>
      <c r="J3468" t="inlineStr">
        <is>
          <t>ACTIVE</t>
        </is>
      </c>
      <c r="K3468" t="inlineStr">
        <is>
          <t>R</t>
        </is>
      </c>
      <c r="L3468" t="inlineStr">
        <is>
          <t>148 BROADWAY AVE SE</t>
        </is>
      </c>
      <c r="N3468" t="inlineStr">
        <is>
          <t>WARREN</t>
        </is>
      </c>
      <c r="O3468" t="inlineStr">
        <is>
          <t>OH</t>
        </is>
      </c>
      <c r="P3468" t="n">
        <v>44484</v>
      </c>
      <c r="AB3468" t="inlineStr">
        <is>
          <t>TRUMBULL CAREER &amp; TECH CENTER</t>
        </is>
      </c>
      <c r="AC3468" t="inlineStr">
        <is>
          <t>WARREN CITY</t>
        </is>
      </c>
      <c r="AD3468" t="inlineStr">
        <is>
          <t>WARREN CITY SD</t>
        </is>
      </c>
      <c r="AF3468" t="n">
        <v>14</v>
      </c>
      <c r="AG3468" t="n">
        <v>11</v>
      </c>
      <c r="AL3468" t="inlineStr">
        <is>
          <t>WARREN</t>
        </is>
      </c>
      <c r="AM3468" t="inlineStr">
        <is>
          <t>WARREN CITY 5K</t>
        </is>
      </c>
      <c r="AN3468" t="inlineStr">
        <is>
          <t>78-P-ADZ</t>
        </is>
      </c>
      <c r="AO3468" t="n">
        <v>9</v>
      </c>
      <c r="AP3468" t="n">
        <v>64</v>
      </c>
      <c r="AQ3468" t="n">
        <v>32</v>
      </c>
      <c r="AT3468" t="inlineStr">
        <is>
          <t>WARREN-WARD 5</t>
        </is>
      </c>
      <c r="AU3468">
        <f>COUNTA($AY$3468:$EC$3468)</f>
        <v/>
      </c>
      <c r="AV3468">
        <f>COUNTIF($AY$3468:$EC$3468,"D")</f>
        <v/>
      </c>
      <c r="AW3468">
        <f>COUNTIF($AY$3468:$EC$3468,"R")</f>
        <v/>
      </c>
      <c r="AX3468">
        <f>IF(BJ3468="D",1,0)+IF(BK3468="D",1,0)+IF(BP3468="D",1,0)+IF(BQ3468="D",1,0)+IF(BS3468="D",1,0)+IF(BY3468="D",1,0)+IF(BZ3468="D",1,0)+IF(CA3468="D",1,0)+IF(CB3468="D",1,0)+IF(CH3468="D",1,0)+IF(CI3468="D",1,0)+IF(CM3468="D",1,0)+IF(CN3468="D",1,0)+IF(CO3468="D",1,0)+IF(CS3468="D",1,0)+IF(CT3468="D",1,0)+IF(CZ3468="D",1,0)+IF(DA3468="D",1,0)+IF(DF3468="D",1,0)+IF(DG3468="D",1,0)+IF(DK3468="D",1,0)+IF(DL3468="D",1,0)+IF(DM3468="D",1,0)+IF(DS3468="D",1,0)+IF(DV3468="D",1,0)</f>
        <v/>
      </c>
      <c r="AY3468" t="inlineStr">
        <is>
          <t>X</t>
        </is>
      </c>
      <c r="AZ3468" t="inlineStr">
        <is>
          <t>X</t>
        </is>
      </c>
      <c r="BD3468" t="inlineStr">
        <is>
          <t>X</t>
        </is>
      </c>
      <c r="BF3468" t="inlineStr">
        <is>
          <t>X</t>
        </is>
      </c>
      <c r="BG3468" t="inlineStr">
        <is>
          <t>X</t>
        </is>
      </c>
      <c r="BH3468" t="inlineStr">
        <is>
          <t>X</t>
        </is>
      </c>
      <c r="BL3468" t="inlineStr">
        <is>
          <t>X</t>
        </is>
      </c>
      <c r="BO3468" t="inlineStr">
        <is>
          <t>X</t>
        </is>
      </c>
      <c r="BR3468" t="inlineStr">
        <is>
          <t>X</t>
        </is>
      </c>
      <c r="BU3468" t="inlineStr">
        <is>
          <t>D</t>
        </is>
      </c>
      <c r="BW3468" t="inlineStr">
        <is>
          <t>X</t>
        </is>
      </c>
      <c r="CC3468" t="inlineStr">
        <is>
          <t>X</t>
        </is>
      </c>
      <c r="CG3468" t="inlineStr">
        <is>
          <t>X</t>
        </is>
      </c>
      <c r="CH3468" t="inlineStr">
        <is>
          <t>D</t>
        </is>
      </c>
      <c r="CJ3468" t="inlineStr">
        <is>
          <t>X</t>
        </is>
      </c>
      <c r="CK3468" t="inlineStr">
        <is>
          <t>R</t>
        </is>
      </c>
      <c r="CL3468" t="inlineStr">
        <is>
          <t>X</t>
        </is>
      </c>
      <c r="CU3468" t="inlineStr">
        <is>
          <t>X</t>
        </is>
      </c>
      <c r="CV3468" t="inlineStr">
        <is>
          <t>R</t>
        </is>
      </c>
      <c r="CY3468" t="inlineStr">
        <is>
          <t>X</t>
        </is>
      </c>
      <c r="DE3468" t="inlineStr">
        <is>
          <t>X</t>
        </is>
      </c>
      <c r="DH3468" t="inlineStr">
        <is>
          <t>X</t>
        </is>
      </c>
      <c r="DJ3468" t="inlineStr">
        <is>
          <t>X</t>
        </is>
      </c>
      <c r="DO3468" t="inlineStr">
        <is>
          <t>R</t>
        </is>
      </c>
      <c r="DQ3468" t="inlineStr">
        <is>
          <t>X</t>
        </is>
      </c>
      <c r="DT3468" t="inlineStr">
        <is>
          <t>X</t>
        </is>
      </c>
      <c r="DW3468" t="inlineStr">
        <is>
          <t>X</t>
        </is>
      </c>
      <c r="DZ3468" t="inlineStr">
        <is>
          <t>R</t>
        </is>
      </c>
      <c r="EB3468" t="inlineStr">
        <is>
          <t>X</t>
        </is>
      </c>
    </row>
    <row r="3469">
      <c r="A3469" t="inlineStr">
        <is>
          <t>OH0020606184</t>
        </is>
      </c>
      <c r="B3469" t="n">
        <v>78</v>
      </c>
      <c r="C3469" t="n">
        <v>368831</v>
      </c>
      <c r="D3469" t="inlineStr">
        <is>
          <t>THOMAS</t>
        </is>
      </c>
      <c r="E3469" t="inlineStr">
        <is>
          <t>TRACY</t>
        </is>
      </c>
      <c r="F3469" t="inlineStr">
        <is>
          <t>D</t>
        </is>
      </c>
      <c r="H3469" t="inlineStr">
        <is>
          <t>1960-03-16</t>
        </is>
      </c>
      <c r="I3469" t="inlineStr">
        <is>
          <t>2015-07-07</t>
        </is>
      </c>
      <c r="J3469" t="inlineStr">
        <is>
          <t>ACTIVE</t>
        </is>
      </c>
      <c r="K3469" t="inlineStr">
        <is>
          <t>R</t>
        </is>
      </c>
      <c r="L3469" t="inlineStr">
        <is>
          <t>467 MEADOWBROOK AVE SE</t>
        </is>
      </c>
      <c r="N3469" t="inlineStr">
        <is>
          <t>WARREN</t>
        </is>
      </c>
      <c r="O3469" t="inlineStr">
        <is>
          <t>OH</t>
        </is>
      </c>
      <c r="P3469" t="n">
        <v>44483</v>
      </c>
      <c r="AB3469" t="inlineStr">
        <is>
          <t>TRUMBULL CAREER &amp; TECH CENTER</t>
        </is>
      </c>
      <c r="AC3469" t="inlineStr">
        <is>
          <t>WARREN CITY</t>
        </is>
      </c>
      <c r="AD3469" t="inlineStr">
        <is>
          <t>WARREN CITY SD</t>
        </is>
      </c>
      <c r="AF3469" t="n">
        <v>14</v>
      </c>
      <c r="AG3469" t="n">
        <v>11</v>
      </c>
      <c r="AL3469" t="inlineStr">
        <is>
          <t>WARREN</t>
        </is>
      </c>
      <c r="AM3469" t="inlineStr">
        <is>
          <t>WARREN CITY 5K</t>
        </is>
      </c>
      <c r="AN3469" t="inlineStr">
        <is>
          <t>78-P-ADZ</t>
        </is>
      </c>
      <c r="AO3469" t="n">
        <v>9</v>
      </c>
      <c r="AP3469" t="n">
        <v>64</v>
      </c>
      <c r="AQ3469" t="n">
        <v>32</v>
      </c>
      <c r="AT3469" t="inlineStr">
        <is>
          <t>WARREN-WARD 5</t>
        </is>
      </c>
      <c r="AU3469">
        <f>COUNTA($AY$3469:$EC$3469)</f>
        <v/>
      </c>
      <c r="AV3469">
        <f>COUNTIF($AY$3469:$EC$3469,"D")</f>
        <v/>
      </c>
      <c r="AW3469">
        <f>COUNTIF($AY$3469:$EC$3469,"R")</f>
        <v/>
      </c>
      <c r="AX3469">
        <f>IF(BJ3469="D",1,0)+IF(BK3469="D",1,0)+IF(BP3469="D",1,0)+IF(BQ3469="D",1,0)+IF(BS3469="D",1,0)+IF(BY3469="D",1,0)+IF(BZ3469="D",1,0)+IF(CA3469="D",1,0)+IF(CB3469="D",1,0)+IF(CH3469="D",1,0)+IF(CI3469="D",1,0)+IF(CM3469="D",1,0)+IF(CN3469="D",1,0)+IF(CO3469="D",1,0)+IF(CS3469="D",1,0)+IF(CT3469="D",1,0)+IF(CZ3469="D",1,0)+IF(DA3469="D",1,0)+IF(DF3469="D",1,0)+IF(DG3469="D",1,0)+IF(DK3469="D",1,0)+IF(DL3469="D",1,0)+IF(DM3469="D",1,0)+IF(DS3469="D",1,0)+IF(DV3469="D",1,0)</f>
        <v/>
      </c>
      <c r="CL3469" t="inlineStr">
        <is>
          <t>X</t>
        </is>
      </c>
      <c r="CV3469" t="inlineStr">
        <is>
          <t>R</t>
        </is>
      </c>
      <c r="CY3469" t="inlineStr">
        <is>
          <t>X</t>
        </is>
      </c>
      <c r="DE3469" t="inlineStr">
        <is>
          <t>X</t>
        </is>
      </c>
      <c r="DJ3469" t="inlineStr">
        <is>
          <t>X</t>
        </is>
      </c>
      <c r="DO3469" t="inlineStr">
        <is>
          <t>R</t>
        </is>
      </c>
      <c r="DQ3469" t="inlineStr">
        <is>
          <t>X</t>
        </is>
      </c>
      <c r="DT3469" t="inlineStr">
        <is>
          <t>X</t>
        </is>
      </c>
      <c r="DW3469" t="inlineStr">
        <is>
          <t>X</t>
        </is>
      </c>
      <c r="DZ3469" t="inlineStr">
        <is>
          <t>R</t>
        </is>
      </c>
      <c r="EB3469" t="inlineStr">
        <is>
          <t>X</t>
        </is>
      </c>
    </row>
    <row r="3470">
      <c r="A3470" t="inlineStr">
        <is>
          <t>OH0015804222</t>
        </is>
      </c>
      <c r="B3470" t="n">
        <v>78</v>
      </c>
      <c r="C3470" t="n">
        <v>94470</v>
      </c>
      <c r="D3470" t="inlineStr">
        <is>
          <t>MCCLEARY</t>
        </is>
      </c>
      <c r="E3470" t="inlineStr">
        <is>
          <t>WILLIAM</t>
        </is>
      </c>
      <c r="H3470" t="inlineStr">
        <is>
          <t>1952-05-23</t>
        </is>
      </c>
      <c r="I3470" t="inlineStr">
        <is>
          <t>1971-07-28</t>
        </is>
      </c>
      <c r="J3470" t="inlineStr">
        <is>
          <t>ACTIVE</t>
        </is>
      </c>
      <c r="K3470" t="inlineStr">
        <is>
          <t>D</t>
        </is>
      </c>
      <c r="L3470" t="inlineStr">
        <is>
          <t>306 CENTRAL PARKWAY AVE SE</t>
        </is>
      </c>
      <c r="N3470" t="inlineStr">
        <is>
          <t>WARREN</t>
        </is>
      </c>
      <c r="O3470" t="inlineStr">
        <is>
          <t>OH</t>
        </is>
      </c>
      <c r="P3470" t="n">
        <v>44483</v>
      </c>
      <c r="AB3470" t="inlineStr">
        <is>
          <t>TRUMBULL CAREER &amp; TECH CENTER</t>
        </is>
      </c>
      <c r="AC3470" t="inlineStr">
        <is>
          <t>WARREN CITY</t>
        </is>
      </c>
      <c r="AD3470" t="inlineStr">
        <is>
          <t>WARREN CITY SD</t>
        </is>
      </c>
      <c r="AF3470" t="n">
        <v>14</v>
      </c>
      <c r="AG3470" t="n">
        <v>11</v>
      </c>
      <c r="AL3470" t="inlineStr">
        <is>
          <t>WARREN</t>
        </is>
      </c>
      <c r="AM3470" t="inlineStr">
        <is>
          <t>WARREN CITY 5K</t>
        </is>
      </c>
      <c r="AN3470" t="inlineStr">
        <is>
          <t>78-P-ADZ</t>
        </is>
      </c>
      <c r="AO3470" t="n">
        <v>9</v>
      </c>
      <c r="AP3470" t="n">
        <v>64</v>
      </c>
      <c r="AQ3470" t="n">
        <v>32</v>
      </c>
      <c r="AT3470" t="inlineStr">
        <is>
          <t>WARREN-WARD 5</t>
        </is>
      </c>
      <c r="AU3470">
        <f>COUNTA($AY$3470:$EC$3470)</f>
        <v/>
      </c>
      <c r="AV3470">
        <f>COUNTIF($AY$3470:$EC$3470,"D")</f>
        <v/>
      </c>
      <c r="AW3470">
        <f>COUNTIF($AY$3470:$EC$3470,"R")</f>
        <v/>
      </c>
      <c r="AX3470">
        <f>IF(BJ3470="D",1,0)+IF(BK3470="D",1,0)+IF(BP3470="D",1,0)+IF(BQ3470="D",1,0)+IF(BS3470="D",1,0)+IF(BY3470="D",1,0)+IF(BZ3470="D",1,0)+IF(CA3470="D",1,0)+IF(CB3470="D",1,0)+IF(CH3470="D",1,0)+IF(CI3470="D",1,0)+IF(CM3470="D",1,0)+IF(CN3470="D",1,0)+IF(CO3470="D",1,0)+IF(CS3470="D",1,0)+IF(CT3470="D",1,0)+IF(CZ3470="D",1,0)+IF(DA3470="D",1,0)+IF(DF3470="D",1,0)+IF(DG3470="D",1,0)+IF(DK3470="D",1,0)+IF(DL3470="D",1,0)+IF(DM3470="D",1,0)+IF(DS3470="D",1,0)+IF(DV3470="D",1,0)</f>
        <v/>
      </c>
      <c r="AY3470" t="inlineStr">
        <is>
          <t>X</t>
        </is>
      </c>
      <c r="AZ3470" t="inlineStr">
        <is>
          <t>X</t>
        </is>
      </c>
      <c r="BC3470" t="inlineStr">
        <is>
          <t>X</t>
        </is>
      </c>
      <c r="BD3470" t="inlineStr">
        <is>
          <t>X</t>
        </is>
      </c>
      <c r="BE3470" t="inlineStr">
        <is>
          <t>X</t>
        </is>
      </c>
      <c r="BF3470" t="inlineStr">
        <is>
          <t>X</t>
        </is>
      </c>
      <c r="BG3470" t="inlineStr">
        <is>
          <t>X</t>
        </is>
      </c>
      <c r="BH3470" t="inlineStr">
        <is>
          <t>X</t>
        </is>
      </c>
      <c r="BL3470" t="inlineStr">
        <is>
          <t>X</t>
        </is>
      </c>
      <c r="BN3470" t="inlineStr">
        <is>
          <t>X</t>
        </is>
      </c>
      <c r="BO3470" t="inlineStr">
        <is>
          <t>X</t>
        </is>
      </c>
      <c r="BR3470" t="inlineStr">
        <is>
          <t>X</t>
        </is>
      </c>
      <c r="BU3470" t="inlineStr">
        <is>
          <t>D</t>
        </is>
      </c>
      <c r="BW3470" t="inlineStr">
        <is>
          <t>X</t>
        </is>
      </c>
      <c r="CC3470" t="inlineStr">
        <is>
          <t>X</t>
        </is>
      </c>
      <c r="CG3470" t="inlineStr">
        <is>
          <t>X</t>
        </is>
      </c>
      <c r="CH3470" t="inlineStr">
        <is>
          <t>D</t>
        </is>
      </c>
      <c r="CJ3470" t="inlineStr">
        <is>
          <t>X</t>
        </is>
      </c>
      <c r="CK3470" t="inlineStr">
        <is>
          <t>D</t>
        </is>
      </c>
      <c r="CL3470" t="inlineStr">
        <is>
          <t>X</t>
        </is>
      </c>
      <c r="CQ3470" t="inlineStr">
        <is>
          <t>D</t>
        </is>
      </c>
      <c r="CR3470" t="inlineStr">
        <is>
          <t>X</t>
        </is>
      </c>
      <c r="CS3470" t="inlineStr">
        <is>
          <t>D</t>
        </is>
      </c>
      <c r="CY3470" t="inlineStr">
        <is>
          <t>X</t>
        </is>
      </c>
      <c r="CZ3470" t="inlineStr">
        <is>
          <t>D</t>
        </is>
      </c>
      <c r="DC3470" t="inlineStr">
        <is>
          <t>D</t>
        </is>
      </c>
      <c r="DE3470" t="inlineStr">
        <is>
          <t>X</t>
        </is>
      </c>
      <c r="DF3470" t="inlineStr">
        <is>
          <t>D</t>
        </is>
      </c>
      <c r="DJ3470" t="inlineStr">
        <is>
          <t>X</t>
        </is>
      </c>
      <c r="DN3470" t="inlineStr">
        <is>
          <t>X</t>
        </is>
      </c>
      <c r="DO3470" t="inlineStr">
        <is>
          <t>D</t>
        </is>
      </c>
      <c r="DP3470" t="inlineStr">
        <is>
          <t>R</t>
        </is>
      </c>
      <c r="DQ3470" t="inlineStr">
        <is>
          <t>X</t>
        </is>
      </c>
      <c r="DS3470" t="inlineStr">
        <is>
          <t>D</t>
        </is>
      </c>
      <c r="DT3470" t="inlineStr">
        <is>
          <t>X</t>
        </is>
      </c>
      <c r="DW3470" t="inlineStr">
        <is>
          <t>X</t>
        </is>
      </c>
      <c r="DZ3470" t="inlineStr">
        <is>
          <t>D</t>
        </is>
      </c>
      <c r="EB3470" t="inlineStr">
        <is>
          <t>X</t>
        </is>
      </c>
    </row>
    <row r="3471">
      <c r="A3471" t="inlineStr">
        <is>
          <t>OH0020061224</t>
        </is>
      </c>
      <c r="B3471" t="n">
        <v>78</v>
      </c>
      <c r="C3471" t="n">
        <v>362272</v>
      </c>
      <c r="D3471" t="inlineStr">
        <is>
          <t>THOMAS</t>
        </is>
      </c>
      <c r="E3471" t="inlineStr">
        <is>
          <t>KATHY</t>
        </is>
      </c>
      <c r="F3471" t="inlineStr">
        <is>
          <t>K</t>
        </is>
      </c>
      <c r="H3471" t="inlineStr">
        <is>
          <t>1961-08-30</t>
        </is>
      </c>
      <c r="I3471" t="inlineStr">
        <is>
          <t>2015-07-06</t>
        </is>
      </c>
      <c r="J3471" t="inlineStr">
        <is>
          <t>ACTIVE</t>
        </is>
      </c>
      <c r="K3471" t="inlineStr">
        <is>
          <t>R</t>
        </is>
      </c>
      <c r="L3471" t="inlineStr">
        <is>
          <t>467 MEADOWBROOK AVE SE</t>
        </is>
      </c>
      <c r="N3471" t="inlineStr">
        <is>
          <t>WARREN</t>
        </is>
      </c>
      <c r="O3471" t="inlineStr">
        <is>
          <t>OH</t>
        </is>
      </c>
      <c r="P3471" t="n">
        <v>44483</v>
      </c>
      <c r="AB3471" t="inlineStr">
        <is>
          <t>TRUMBULL CAREER &amp; TECH CENTER</t>
        </is>
      </c>
      <c r="AC3471" t="inlineStr">
        <is>
          <t>WARREN CITY</t>
        </is>
      </c>
      <c r="AD3471" t="inlineStr">
        <is>
          <t>WARREN CITY SD</t>
        </is>
      </c>
      <c r="AF3471" t="n">
        <v>14</v>
      </c>
      <c r="AG3471" t="n">
        <v>11</v>
      </c>
      <c r="AL3471" t="inlineStr">
        <is>
          <t>WARREN</t>
        </is>
      </c>
      <c r="AM3471" t="inlineStr">
        <is>
          <t>WARREN CITY 5K</t>
        </is>
      </c>
      <c r="AN3471" t="inlineStr">
        <is>
          <t>78-P-ADZ</t>
        </is>
      </c>
      <c r="AO3471" t="n">
        <v>9</v>
      </c>
      <c r="AP3471" t="n">
        <v>64</v>
      </c>
      <c r="AQ3471" t="n">
        <v>32</v>
      </c>
      <c r="AT3471" t="inlineStr">
        <is>
          <t>WARREN-WARD 5</t>
        </is>
      </c>
      <c r="AU3471">
        <f>COUNTA($AY$3471:$EC$3471)</f>
        <v/>
      </c>
      <c r="AV3471">
        <f>COUNTIF($AY$3471:$EC$3471,"D")</f>
        <v/>
      </c>
      <c r="AW3471">
        <f>COUNTIF($AY$3471:$EC$3471,"R")</f>
        <v/>
      </c>
      <c r="AX3471">
        <f>IF(BJ3471="D",1,0)+IF(BK3471="D",1,0)+IF(BP3471="D",1,0)+IF(BQ3471="D",1,0)+IF(BS3471="D",1,0)+IF(BY3471="D",1,0)+IF(BZ3471="D",1,0)+IF(CA3471="D",1,0)+IF(CB3471="D",1,0)+IF(CH3471="D",1,0)+IF(CI3471="D",1,0)+IF(CM3471="D",1,0)+IF(CN3471="D",1,0)+IF(CO3471="D",1,0)+IF(CS3471="D",1,0)+IF(CT3471="D",1,0)+IF(CZ3471="D",1,0)+IF(DA3471="D",1,0)+IF(DF3471="D",1,0)+IF(DG3471="D",1,0)+IF(DK3471="D",1,0)+IF(DL3471="D",1,0)+IF(DM3471="D",1,0)+IF(DS3471="D",1,0)+IF(DV3471="D",1,0)</f>
        <v/>
      </c>
      <c r="BW3471" t="inlineStr">
        <is>
          <t>X</t>
        </is>
      </c>
      <c r="CL3471" t="inlineStr">
        <is>
          <t>X</t>
        </is>
      </c>
      <c r="CV3471" t="inlineStr">
        <is>
          <t>R</t>
        </is>
      </c>
      <c r="CY3471" t="inlineStr">
        <is>
          <t>X</t>
        </is>
      </c>
      <c r="DE3471" t="inlineStr">
        <is>
          <t>X</t>
        </is>
      </c>
      <c r="DJ3471" t="inlineStr">
        <is>
          <t>X</t>
        </is>
      </c>
      <c r="DO3471" t="inlineStr">
        <is>
          <t>R</t>
        </is>
      </c>
      <c r="DQ3471" t="inlineStr">
        <is>
          <t>X</t>
        </is>
      </c>
      <c r="DT3471" t="inlineStr">
        <is>
          <t>X</t>
        </is>
      </c>
      <c r="DW3471" t="inlineStr">
        <is>
          <t>X</t>
        </is>
      </c>
      <c r="DZ3471" t="inlineStr">
        <is>
          <t>R</t>
        </is>
      </c>
      <c r="EB3471" t="inlineStr">
        <is>
          <t>X</t>
        </is>
      </c>
    </row>
    <row r="3472">
      <c r="A3472" t="inlineStr">
        <is>
          <t>OH0022329271</t>
        </is>
      </c>
      <c r="B3472" t="n">
        <v>78</v>
      </c>
      <c r="C3472" t="n">
        <v>394447</v>
      </c>
      <c r="D3472" t="inlineStr">
        <is>
          <t>GINNIS</t>
        </is>
      </c>
      <c r="E3472" t="inlineStr">
        <is>
          <t>GEORGE</t>
        </is>
      </c>
      <c r="F3472" t="inlineStr">
        <is>
          <t>P</t>
        </is>
      </c>
      <c r="H3472" t="inlineStr">
        <is>
          <t>1970-08-29</t>
        </is>
      </c>
      <c r="I3472" t="inlineStr">
        <is>
          <t>2012-11-06</t>
        </is>
      </c>
      <c r="J3472" t="inlineStr">
        <is>
          <t>ACTIVE</t>
        </is>
      </c>
      <c r="K3472" t="inlineStr">
        <is>
          <t>R</t>
        </is>
      </c>
      <c r="L3472" t="inlineStr">
        <is>
          <t>337 COUNTRY CLUB DR SE</t>
        </is>
      </c>
      <c r="N3472" t="inlineStr">
        <is>
          <t>WARREN</t>
        </is>
      </c>
      <c r="O3472" t="inlineStr">
        <is>
          <t>OH</t>
        </is>
      </c>
      <c r="P3472" t="n">
        <v>44484</v>
      </c>
      <c r="AB3472" t="inlineStr">
        <is>
          <t>TRUMBULL CAREER &amp; TECH CENTER</t>
        </is>
      </c>
      <c r="AC3472" t="inlineStr">
        <is>
          <t>WARREN CITY</t>
        </is>
      </c>
      <c r="AF3472" t="n">
        <v>14</v>
      </c>
      <c r="AG3472" t="n">
        <v>11</v>
      </c>
      <c r="AH3472" t="inlineStr">
        <is>
          <t>TRUMBULL COUNTY ESC</t>
        </is>
      </c>
      <c r="AK3472" t="inlineStr">
        <is>
          <t>HOWLAND LOCAL SD (TRUMBULL)</t>
        </is>
      </c>
      <c r="AL3472" t="inlineStr">
        <is>
          <t>WARREN</t>
        </is>
      </c>
      <c r="AM3472" t="inlineStr">
        <is>
          <t>WARREN CITY 5K</t>
        </is>
      </c>
      <c r="AN3472" t="inlineStr">
        <is>
          <t>78-P-ADZ</t>
        </is>
      </c>
      <c r="AO3472" t="n">
        <v>9</v>
      </c>
      <c r="AP3472" t="n">
        <v>64</v>
      </c>
      <c r="AQ3472" t="n">
        <v>32</v>
      </c>
      <c r="AT3472" t="inlineStr">
        <is>
          <t>WARREN-WARD 5</t>
        </is>
      </c>
      <c r="AU3472">
        <f>COUNTA($AY$3472:$EC$3472)</f>
        <v/>
      </c>
      <c r="AV3472">
        <f>COUNTIF($AY$3472:$EC$3472,"D")</f>
        <v/>
      </c>
      <c r="AW3472">
        <f>COUNTIF($AY$3472:$EC$3472,"R")</f>
        <v/>
      </c>
      <c r="AX3472">
        <f>IF(BJ3472="D",1,0)+IF(BK3472="D",1,0)+IF(BP3472="D",1,0)+IF(BQ3472="D",1,0)+IF(BS3472="D",1,0)+IF(BY3472="D",1,0)+IF(BZ3472="D",1,0)+IF(CA3472="D",1,0)+IF(CB3472="D",1,0)+IF(CH3472="D",1,0)+IF(CI3472="D",1,0)+IF(CM3472="D",1,0)+IF(CN3472="D",1,0)+IF(CO3472="D",1,0)+IF(CS3472="D",1,0)+IF(CT3472="D",1,0)+IF(CZ3472="D",1,0)+IF(DA3472="D",1,0)+IF(DF3472="D",1,0)+IF(DG3472="D",1,0)+IF(DK3472="D",1,0)+IF(DL3472="D",1,0)+IF(DM3472="D",1,0)+IF(DS3472="D",1,0)+IF(DV3472="D",1,0)</f>
        <v/>
      </c>
      <c r="AY3472" t="inlineStr">
        <is>
          <t>D</t>
        </is>
      </c>
      <c r="BB3472" t="inlineStr">
        <is>
          <t>X</t>
        </is>
      </c>
      <c r="BD3472" t="inlineStr">
        <is>
          <t>X</t>
        </is>
      </c>
      <c r="BE3472" t="inlineStr">
        <is>
          <t>X</t>
        </is>
      </c>
      <c r="BF3472" t="inlineStr">
        <is>
          <t>X</t>
        </is>
      </c>
      <c r="BG3472" t="inlineStr">
        <is>
          <t>D</t>
        </is>
      </c>
      <c r="BH3472" t="inlineStr">
        <is>
          <t>X</t>
        </is>
      </c>
      <c r="BJ3472" t="inlineStr">
        <is>
          <t>X</t>
        </is>
      </c>
      <c r="BL3472" t="inlineStr">
        <is>
          <t>X</t>
        </is>
      </c>
      <c r="BO3472" t="inlineStr">
        <is>
          <t>X</t>
        </is>
      </c>
      <c r="CU3472" t="inlineStr">
        <is>
          <t>X</t>
        </is>
      </c>
      <c r="CV3472" t="inlineStr">
        <is>
          <t>R</t>
        </is>
      </c>
      <c r="CY3472" t="inlineStr">
        <is>
          <t>X</t>
        </is>
      </c>
      <c r="DC3472" t="inlineStr">
        <is>
          <t>R</t>
        </is>
      </c>
      <c r="DE3472" t="inlineStr">
        <is>
          <t>X</t>
        </is>
      </c>
      <c r="DJ3472" t="inlineStr">
        <is>
          <t>X</t>
        </is>
      </c>
      <c r="DO3472" t="inlineStr">
        <is>
          <t>R</t>
        </is>
      </c>
      <c r="DQ3472" t="inlineStr">
        <is>
          <t>X</t>
        </is>
      </c>
      <c r="DT3472" t="inlineStr">
        <is>
          <t>X</t>
        </is>
      </c>
      <c r="EB3472" t="inlineStr">
        <is>
          <t>X</t>
        </is>
      </c>
    </row>
    <row r="3473">
      <c r="A3473" t="inlineStr">
        <is>
          <t>OH0027169854</t>
        </is>
      </c>
      <c r="B3473" t="n">
        <v>78</v>
      </c>
      <c r="C3473" t="n">
        <v>478016</v>
      </c>
      <c r="D3473" t="inlineStr">
        <is>
          <t>ZACKASEE</t>
        </is>
      </c>
      <c r="E3473" t="inlineStr">
        <is>
          <t>MARK</t>
        </is>
      </c>
      <c r="H3473" t="inlineStr">
        <is>
          <t>1982-07-09</t>
        </is>
      </c>
      <c r="I3473" t="inlineStr">
        <is>
          <t>2023-10-17</t>
        </is>
      </c>
      <c r="J3473" t="inlineStr">
        <is>
          <t>ACTIVE</t>
        </is>
      </c>
      <c r="L3473" t="inlineStr">
        <is>
          <t>379 TRUMBULL AVE SE</t>
        </is>
      </c>
      <c r="N3473" t="inlineStr">
        <is>
          <t>WARREN</t>
        </is>
      </c>
      <c r="O3473" t="inlineStr">
        <is>
          <t>OH</t>
        </is>
      </c>
      <c r="P3473" t="n">
        <v>44483</v>
      </c>
      <c r="AB3473" t="inlineStr">
        <is>
          <t>TRUMBULL CAREER &amp; TECH CENTER</t>
        </is>
      </c>
      <c r="AC3473" t="inlineStr">
        <is>
          <t>WARREN CITY</t>
        </is>
      </c>
      <c r="AD3473" t="inlineStr">
        <is>
          <t>WARREN CITY SD</t>
        </is>
      </c>
      <c r="AF3473" t="n">
        <v>14</v>
      </c>
      <c r="AG3473" t="n">
        <v>11</v>
      </c>
      <c r="AL3473" t="inlineStr">
        <is>
          <t>WARREN</t>
        </is>
      </c>
      <c r="AM3473" t="inlineStr">
        <is>
          <t>WARREN CITY 5K</t>
        </is>
      </c>
      <c r="AN3473" t="inlineStr">
        <is>
          <t>78-P-ADZ</t>
        </is>
      </c>
      <c r="AO3473" t="n">
        <v>9</v>
      </c>
      <c r="AP3473" t="n">
        <v>64</v>
      </c>
      <c r="AQ3473" t="n">
        <v>32</v>
      </c>
      <c r="AT3473" t="inlineStr">
        <is>
          <t>WARREN-WARD 5</t>
        </is>
      </c>
      <c r="AU3473">
        <f>COUNTA($AY$3473:$EC$3473)</f>
        <v/>
      </c>
      <c r="AV3473">
        <f>COUNTIF($AY$3473:$EC$3473,"D")</f>
        <v/>
      </c>
      <c r="AW3473">
        <f>COUNTIF($AY$3473:$EC$3473,"R")</f>
        <v/>
      </c>
      <c r="AX3473">
        <f>IF(BJ3473="D",1,0)+IF(BK3473="D",1,0)+IF(BP3473="D",1,0)+IF(BQ3473="D",1,0)+IF(BS3473="D",1,0)+IF(BY3473="D",1,0)+IF(BZ3473="D",1,0)+IF(CA3473="D",1,0)+IF(CB3473="D",1,0)+IF(CH3473="D",1,0)+IF(CI3473="D",1,0)+IF(CM3473="D",1,0)+IF(CN3473="D",1,0)+IF(CO3473="D",1,0)+IF(CS3473="D",1,0)+IF(CT3473="D",1,0)+IF(CZ3473="D",1,0)+IF(DA3473="D",1,0)+IF(DF3473="D",1,0)+IF(DG3473="D",1,0)+IF(DK3473="D",1,0)+IF(DL3473="D",1,0)+IF(DM3473="D",1,0)+IF(DS3473="D",1,0)+IF(DV3473="D",1,0)</f>
        <v/>
      </c>
      <c r="BD3473" t="inlineStr">
        <is>
          <t>X</t>
        </is>
      </c>
      <c r="BH3473" t="inlineStr">
        <is>
          <t>X</t>
        </is>
      </c>
      <c r="BJ3473" t="inlineStr">
        <is>
          <t>D</t>
        </is>
      </c>
      <c r="BO3473" t="inlineStr">
        <is>
          <t>X</t>
        </is>
      </c>
      <c r="BU3473" t="inlineStr">
        <is>
          <t>D</t>
        </is>
      </c>
      <c r="BW3473" t="inlineStr">
        <is>
          <t>X</t>
        </is>
      </c>
      <c r="CC3473" t="inlineStr">
        <is>
          <t>X</t>
        </is>
      </c>
      <c r="EB3473" t="inlineStr">
        <is>
          <t>X</t>
        </is>
      </c>
    </row>
    <row r="3474">
      <c r="A3474" t="inlineStr">
        <is>
          <t>OH0015712092</t>
        </is>
      </c>
      <c r="B3474" t="n">
        <v>78</v>
      </c>
      <c r="C3474" t="n">
        <v>324360</v>
      </c>
      <c r="D3474" t="inlineStr">
        <is>
          <t>KINTER</t>
        </is>
      </c>
      <c r="E3474" t="inlineStr">
        <is>
          <t>ASHLEY</t>
        </is>
      </c>
      <c r="F3474" t="inlineStr">
        <is>
          <t>MARIE</t>
        </is>
      </c>
      <c r="H3474" t="inlineStr">
        <is>
          <t>1984-01-01</t>
        </is>
      </c>
      <c r="I3474" t="inlineStr">
        <is>
          <t>2016-05-12</t>
        </is>
      </c>
      <c r="J3474" t="inlineStr">
        <is>
          <t>ACTIVE</t>
        </is>
      </c>
      <c r="L3474" t="inlineStr">
        <is>
          <t>457 CENTRAL PARKWAY AVE SE</t>
        </is>
      </c>
      <c r="N3474" t="inlineStr">
        <is>
          <t>WARREN</t>
        </is>
      </c>
      <c r="O3474" t="inlineStr">
        <is>
          <t>OH</t>
        </is>
      </c>
      <c r="P3474" t="n">
        <v>44483</v>
      </c>
      <c r="AB3474" t="inlineStr">
        <is>
          <t>TRUMBULL CAREER &amp; TECH CENTER</t>
        </is>
      </c>
      <c r="AC3474" t="inlineStr">
        <is>
          <t>WARREN CITY</t>
        </is>
      </c>
      <c r="AD3474" t="inlineStr">
        <is>
          <t>WARREN CITY SD</t>
        </is>
      </c>
      <c r="AF3474" t="n">
        <v>14</v>
      </c>
      <c r="AG3474" t="n">
        <v>11</v>
      </c>
      <c r="AL3474" t="inlineStr">
        <is>
          <t>WARREN</t>
        </is>
      </c>
      <c r="AM3474" t="inlineStr">
        <is>
          <t>WARREN CITY 5K</t>
        </is>
      </c>
      <c r="AN3474" t="inlineStr">
        <is>
          <t>78-P-ADZ</t>
        </is>
      </c>
      <c r="AO3474" t="n">
        <v>9</v>
      </c>
      <c r="AP3474" t="n">
        <v>64</v>
      </c>
      <c r="AQ3474" t="n">
        <v>32</v>
      </c>
      <c r="AT3474" t="inlineStr">
        <is>
          <t>WARREN-WARD 5</t>
        </is>
      </c>
      <c r="AU3474">
        <f>COUNTA($AY$3474:$EC$3474)</f>
        <v/>
      </c>
      <c r="AV3474">
        <f>COUNTIF($AY$3474:$EC$3474,"D")</f>
        <v/>
      </c>
      <c r="AW3474">
        <f>COUNTIF($AY$3474:$EC$3474,"R")</f>
        <v/>
      </c>
      <c r="AX3474">
        <f>IF(BJ3474="D",1,0)+IF(BK3474="D",1,0)+IF(BP3474="D",1,0)+IF(BQ3474="D",1,0)+IF(BS3474="D",1,0)+IF(BY3474="D",1,0)+IF(BZ3474="D",1,0)+IF(CA3474="D",1,0)+IF(CB3474="D",1,0)+IF(CH3474="D",1,0)+IF(CI3474="D",1,0)+IF(CM3474="D",1,0)+IF(CN3474="D",1,0)+IF(CO3474="D",1,0)+IF(CS3474="D",1,0)+IF(CT3474="D",1,0)+IF(CZ3474="D",1,0)+IF(DA3474="D",1,0)+IF(DF3474="D",1,0)+IF(DG3474="D",1,0)+IF(DK3474="D",1,0)+IF(DL3474="D",1,0)+IF(DM3474="D",1,0)+IF(DS3474="D",1,0)+IF(DV3474="D",1,0)</f>
        <v/>
      </c>
      <c r="BH3474" t="inlineStr">
        <is>
          <t>X</t>
        </is>
      </c>
      <c r="CL3474" t="inlineStr">
        <is>
          <t>X</t>
        </is>
      </c>
      <c r="CY3474" t="inlineStr">
        <is>
          <t>X</t>
        </is>
      </c>
    </row>
    <row r="3475">
      <c r="A3475" t="inlineStr">
        <is>
          <t>OH0015721701</t>
        </is>
      </c>
      <c r="B3475" t="n">
        <v>78</v>
      </c>
      <c r="C3475" t="n">
        <v>202816</v>
      </c>
      <c r="D3475" t="inlineStr">
        <is>
          <t>VARDAVAS</t>
        </is>
      </c>
      <c r="E3475" t="inlineStr">
        <is>
          <t>PENNY</t>
        </is>
      </c>
      <c r="H3475" t="inlineStr">
        <is>
          <t>1968-01-15</t>
        </is>
      </c>
      <c r="I3475" t="inlineStr">
        <is>
          <t>2023-11-28</t>
        </is>
      </c>
      <c r="J3475" t="inlineStr">
        <is>
          <t>ACTIVE</t>
        </is>
      </c>
      <c r="K3475" t="inlineStr">
        <is>
          <t>D</t>
        </is>
      </c>
      <c r="L3475" t="inlineStr">
        <is>
          <t>226 EASTLAND AVE SE</t>
        </is>
      </c>
      <c r="N3475" t="inlineStr">
        <is>
          <t>WARREN</t>
        </is>
      </c>
      <c r="O3475" t="inlineStr">
        <is>
          <t>OH</t>
        </is>
      </c>
      <c r="P3475" t="n">
        <v>44483</v>
      </c>
      <c r="AB3475" t="inlineStr">
        <is>
          <t>TRUMBULL CAREER &amp; TECH CENTER</t>
        </is>
      </c>
      <c r="AC3475" t="inlineStr">
        <is>
          <t>WARREN CITY</t>
        </is>
      </c>
      <c r="AD3475" t="inlineStr">
        <is>
          <t>WARREN CITY SD</t>
        </is>
      </c>
      <c r="AF3475" t="n">
        <v>14</v>
      </c>
      <c r="AG3475" t="n">
        <v>11</v>
      </c>
      <c r="AL3475" t="inlineStr">
        <is>
          <t>WARREN</t>
        </is>
      </c>
      <c r="AM3475" t="inlineStr">
        <is>
          <t>WARREN CITY 5K</t>
        </is>
      </c>
      <c r="AN3475" t="inlineStr">
        <is>
          <t>78-P-ADZ</t>
        </is>
      </c>
      <c r="AO3475" t="n">
        <v>9</v>
      </c>
      <c r="AP3475" t="n">
        <v>64</v>
      </c>
      <c r="AQ3475" t="n">
        <v>32</v>
      </c>
      <c r="AT3475" t="inlineStr">
        <is>
          <t>WARREN-WARD 5</t>
        </is>
      </c>
      <c r="AU3475">
        <f>COUNTA($AY$3475:$EC$3475)</f>
        <v/>
      </c>
      <c r="AV3475">
        <f>COUNTIF($AY$3475:$EC$3475,"D")</f>
        <v/>
      </c>
      <c r="AW3475">
        <f>COUNTIF($AY$3475:$EC$3475,"R")</f>
        <v/>
      </c>
      <c r="AX3475">
        <f>IF(BJ3475="D",1,0)+IF(BK3475="D",1,0)+IF(BP3475="D",1,0)+IF(BQ3475="D",1,0)+IF(BS3475="D",1,0)+IF(BY3475="D",1,0)+IF(BZ3475="D",1,0)+IF(CA3475="D",1,0)+IF(CB3475="D",1,0)+IF(CH3475="D",1,0)+IF(CI3475="D",1,0)+IF(CM3475="D",1,0)+IF(CN3475="D",1,0)+IF(CO3475="D",1,0)+IF(CS3475="D",1,0)+IF(CT3475="D",1,0)+IF(CZ3475="D",1,0)+IF(DA3475="D",1,0)+IF(DF3475="D",1,0)+IF(DG3475="D",1,0)+IF(DK3475="D",1,0)+IF(DL3475="D",1,0)+IF(DM3475="D",1,0)+IF(DS3475="D",1,0)+IF(DV3475="D",1,0)</f>
        <v/>
      </c>
      <c r="AZ3475" t="inlineStr">
        <is>
          <t>X</t>
        </is>
      </c>
      <c r="BH3475" t="inlineStr">
        <is>
          <t>X</t>
        </is>
      </c>
      <c r="BW3475" t="inlineStr">
        <is>
          <t>X</t>
        </is>
      </c>
      <c r="CU3475" t="inlineStr">
        <is>
          <t>X</t>
        </is>
      </c>
      <c r="DJ3475" t="inlineStr">
        <is>
          <t>X</t>
        </is>
      </c>
      <c r="DS3475" t="inlineStr">
        <is>
          <t>D</t>
        </is>
      </c>
      <c r="DW3475" t="inlineStr">
        <is>
          <t>X</t>
        </is>
      </c>
      <c r="EB3475" t="inlineStr">
        <is>
          <t>X</t>
        </is>
      </c>
    </row>
    <row r="3476">
      <c r="A3476" t="inlineStr">
        <is>
          <t>OH0023641434</t>
        </is>
      </c>
      <c r="B3476" t="n">
        <v>78</v>
      </c>
      <c r="C3476" t="n">
        <v>415677</v>
      </c>
      <c r="D3476" t="inlineStr">
        <is>
          <t>BARTKOWSKI</t>
        </is>
      </c>
      <c r="E3476" t="inlineStr">
        <is>
          <t>RICHARD</t>
        </is>
      </c>
      <c r="H3476" t="inlineStr">
        <is>
          <t>1951-09-25</t>
        </is>
      </c>
      <c r="I3476" t="inlineStr">
        <is>
          <t>2016-03-21</t>
        </is>
      </c>
      <c r="J3476" t="inlineStr">
        <is>
          <t>ACTIVE</t>
        </is>
      </c>
      <c r="K3476" t="inlineStr">
        <is>
          <t>D</t>
        </is>
      </c>
      <c r="L3476" t="inlineStr">
        <is>
          <t>365 MEADOWBROOK AVE SE</t>
        </is>
      </c>
      <c r="N3476" t="inlineStr">
        <is>
          <t>WARREN</t>
        </is>
      </c>
      <c r="O3476" t="inlineStr">
        <is>
          <t>OH</t>
        </is>
      </c>
      <c r="P3476" t="n">
        <v>44483</v>
      </c>
      <c r="AB3476" t="inlineStr">
        <is>
          <t>TRUMBULL CAREER &amp; TECH CENTER</t>
        </is>
      </c>
      <c r="AC3476" t="inlineStr">
        <is>
          <t>WARREN CITY</t>
        </is>
      </c>
      <c r="AD3476" t="inlineStr">
        <is>
          <t>WARREN CITY SD</t>
        </is>
      </c>
      <c r="AF3476" t="n">
        <v>14</v>
      </c>
      <c r="AG3476" t="n">
        <v>11</v>
      </c>
      <c r="AL3476" t="inlineStr">
        <is>
          <t>WARREN</t>
        </is>
      </c>
      <c r="AM3476" t="inlineStr">
        <is>
          <t>WARREN CITY 5K</t>
        </is>
      </c>
      <c r="AN3476" t="inlineStr">
        <is>
          <t>78-P-ADZ</t>
        </is>
      </c>
      <c r="AO3476" t="n">
        <v>9</v>
      </c>
      <c r="AP3476" t="n">
        <v>64</v>
      </c>
      <c r="AQ3476" t="n">
        <v>32</v>
      </c>
      <c r="AT3476" t="inlineStr">
        <is>
          <t>WARREN-WARD 5</t>
        </is>
      </c>
      <c r="AU3476">
        <f>COUNTA($AY$3476:$EC$3476)</f>
        <v/>
      </c>
      <c r="AV3476">
        <f>COUNTIF($AY$3476:$EC$3476,"D")</f>
        <v/>
      </c>
      <c r="AW3476">
        <f>COUNTIF($AY$3476:$EC$3476,"R")</f>
        <v/>
      </c>
      <c r="AX3476">
        <f>IF(BJ3476="D",1,0)+IF(BK3476="D",1,0)+IF(BP3476="D",1,0)+IF(BQ3476="D",1,0)+IF(BS3476="D",1,0)+IF(BY3476="D",1,0)+IF(BZ3476="D",1,0)+IF(CA3476="D",1,0)+IF(CB3476="D",1,0)+IF(CH3476="D",1,0)+IF(CI3476="D",1,0)+IF(CM3476="D",1,0)+IF(CN3476="D",1,0)+IF(CO3476="D",1,0)+IF(CS3476="D",1,0)+IF(CT3476="D",1,0)+IF(CZ3476="D",1,0)+IF(DA3476="D",1,0)+IF(DF3476="D",1,0)+IF(DG3476="D",1,0)+IF(DK3476="D",1,0)+IF(DL3476="D",1,0)+IF(DM3476="D",1,0)+IF(DS3476="D",1,0)+IF(DV3476="D",1,0)</f>
        <v/>
      </c>
      <c r="CY3476" t="inlineStr">
        <is>
          <t>X</t>
        </is>
      </c>
      <c r="DB3476" t="inlineStr">
        <is>
          <t>X</t>
        </is>
      </c>
      <c r="DE3476" t="inlineStr">
        <is>
          <t>X</t>
        </is>
      </c>
      <c r="DH3476" t="inlineStr">
        <is>
          <t>X</t>
        </is>
      </c>
      <c r="DI3476" t="inlineStr">
        <is>
          <t>D</t>
        </is>
      </c>
      <c r="DJ3476" t="inlineStr">
        <is>
          <t>X</t>
        </is>
      </c>
      <c r="DN3476" t="inlineStr">
        <is>
          <t>X</t>
        </is>
      </c>
      <c r="DQ3476" t="inlineStr">
        <is>
          <t>X</t>
        </is>
      </c>
      <c r="DS3476" t="inlineStr">
        <is>
          <t>D</t>
        </is>
      </c>
      <c r="DT3476" t="inlineStr">
        <is>
          <t>X</t>
        </is>
      </c>
      <c r="DW3476" t="inlineStr">
        <is>
          <t>X</t>
        </is>
      </c>
      <c r="DZ3476" t="inlineStr">
        <is>
          <t>D</t>
        </is>
      </c>
      <c r="EB3476" t="inlineStr">
        <is>
          <t>X</t>
        </is>
      </c>
    </row>
    <row r="3477">
      <c r="A3477" t="inlineStr">
        <is>
          <t>OH0015731343</t>
        </is>
      </c>
      <c r="B3477" t="n">
        <v>78</v>
      </c>
      <c r="C3477" t="n">
        <v>219058</v>
      </c>
      <c r="D3477" t="inlineStr">
        <is>
          <t>DAVIS</t>
        </is>
      </c>
      <c r="E3477" t="inlineStr">
        <is>
          <t>AMY</t>
        </is>
      </c>
      <c r="F3477" t="inlineStr">
        <is>
          <t>L</t>
        </is>
      </c>
      <c r="H3477" t="inlineStr">
        <is>
          <t>1972-09-20</t>
        </is>
      </c>
      <c r="I3477" t="inlineStr">
        <is>
          <t>2015-07-28</t>
        </is>
      </c>
      <c r="J3477" t="inlineStr">
        <is>
          <t>CONFIRMATION</t>
        </is>
      </c>
      <c r="L3477" t="inlineStr">
        <is>
          <t>165 HAZELWOOD AVE SE</t>
        </is>
      </c>
      <c r="N3477" t="inlineStr">
        <is>
          <t>WARREN</t>
        </is>
      </c>
      <c r="O3477" t="inlineStr">
        <is>
          <t>OH</t>
        </is>
      </c>
      <c r="P3477" t="n">
        <v>44483</v>
      </c>
      <c r="AB3477" t="inlineStr">
        <is>
          <t>TRUMBULL CAREER &amp; TECH CENTER</t>
        </is>
      </c>
      <c r="AC3477" t="inlineStr">
        <is>
          <t>WARREN CITY</t>
        </is>
      </c>
      <c r="AD3477" t="inlineStr">
        <is>
          <t>WARREN CITY SD</t>
        </is>
      </c>
      <c r="AF3477" t="n">
        <v>14</v>
      </c>
      <c r="AG3477" t="n">
        <v>11</v>
      </c>
      <c r="AL3477" t="inlineStr">
        <is>
          <t>WARREN</t>
        </is>
      </c>
      <c r="AM3477" t="inlineStr">
        <is>
          <t>WARREN CITY 5K</t>
        </is>
      </c>
      <c r="AN3477" t="inlineStr">
        <is>
          <t>78-P-ADZ</t>
        </is>
      </c>
      <c r="AO3477" t="n">
        <v>9</v>
      </c>
      <c r="AP3477" t="n">
        <v>64</v>
      </c>
      <c r="AQ3477" t="n">
        <v>32</v>
      </c>
      <c r="AT3477" t="inlineStr">
        <is>
          <t>WARREN-WARD 5</t>
        </is>
      </c>
      <c r="AU3477">
        <f>COUNTA($AY$3477:$EC$3477)</f>
        <v/>
      </c>
      <c r="AV3477">
        <f>COUNTIF($AY$3477:$EC$3477,"D")</f>
        <v/>
      </c>
      <c r="AW3477">
        <f>COUNTIF($AY$3477:$EC$3477,"R")</f>
        <v/>
      </c>
      <c r="AX3477">
        <f>IF(BJ3477="D",1,0)+IF(BK3477="D",1,0)+IF(BP3477="D",1,0)+IF(BQ3477="D",1,0)+IF(BS3477="D",1,0)+IF(BY3477="D",1,0)+IF(BZ3477="D",1,0)+IF(CA3477="D",1,0)+IF(CB3477="D",1,0)+IF(CH3477="D",1,0)+IF(CI3477="D",1,0)+IF(CM3477="D",1,0)+IF(CN3477="D",1,0)+IF(CO3477="D",1,0)+IF(CS3477="D",1,0)+IF(CT3477="D",1,0)+IF(CZ3477="D",1,0)+IF(DA3477="D",1,0)+IF(DF3477="D",1,0)+IF(DG3477="D",1,0)+IF(DK3477="D",1,0)+IF(DL3477="D",1,0)+IF(DM3477="D",1,0)+IF(DS3477="D",1,0)+IF(DV3477="D",1,0)</f>
        <v/>
      </c>
      <c r="AY3477" t="inlineStr">
        <is>
          <t>X</t>
        </is>
      </c>
      <c r="AZ3477" t="inlineStr">
        <is>
          <t>X</t>
        </is>
      </c>
      <c r="BD3477" t="inlineStr">
        <is>
          <t>X</t>
        </is>
      </c>
      <c r="BF3477" t="inlineStr">
        <is>
          <t>X</t>
        </is>
      </c>
      <c r="BG3477" t="inlineStr">
        <is>
          <t>X</t>
        </is>
      </c>
      <c r="BH3477" t="inlineStr">
        <is>
          <t>X</t>
        </is>
      </c>
      <c r="BL3477" t="inlineStr">
        <is>
          <t>X</t>
        </is>
      </c>
      <c r="BO3477" t="inlineStr">
        <is>
          <t>X</t>
        </is>
      </c>
      <c r="BU3477" t="inlineStr">
        <is>
          <t>D</t>
        </is>
      </c>
      <c r="BW3477" t="inlineStr">
        <is>
          <t>X</t>
        </is>
      </c>
      <c r="CL3477" t="inlineStr">
        <is>
          <t>X</t>
        </is>
      </c>
      <c r="CY3477" t="inlineStr">
        <is>
          <t>X</t>
        </is>
      </c>
    </row>
    <row r="3478">
      <c r="A3478" t="inlineStr">
        <is>
          <t>OH0015798662</t>
        </is>
      </c>
      <c r="B3478" t="n">
        <v>78</v>
      </c>
      <c r="C3478" t="n">
        <v>83828</v>
      </c>
      <c r="D3478" t="inlineStr">
        <is>
          <t>GOIST</t>
        </is>
      </c>
      <c r="E3478" t="inlineStr">
        <is>
          <t>JANICE</t>
        </is>
      </c>
      <c r="F3478" t="inlineStr">
        <is>
          <t>L</t>
        </is>
      </c>
      <c r="H3478" t="inlineStr">
        <is>
          <t>1940-07-19</t>
        </is>
      </c>
      <c r="I3478" t="inlineStr">
        <is>
          <t>1968-08-26</t>
        </is>
      </c>
      <c r="J3478" t="inlineStr">
        <is>
          <t>ACTIVE</t>
        </is>
      </c>
      <c r="K3478" t="inlineStr">
        <is>
          <t>R</t>
        </is>
      </c>
      <c r="L3478" t="inlineStr">
        <is>
          <t>3240 E MARKET ST</t>
        </is>
      </c>
      <c r="N3478" t="inlineStr">
        <is>
          <t>WARREN</t>
        </is>
      </c>
      <c r="O3478" t="inlineStr">
        <is>
          <t>OH</t>
        </is>
      </c>
      <c r="P3478" t="n">
        <v>44484</v>
      </c>
      <c r="AB3478" t="inlineStr">
        <is>
          <t>TRUMBULL CAREER &amp; TECH CENTER</t>
        </is>
      </c>
      <c r="AC3478" t="inlineStr">
        <is>
          <t>WARREN CITY</t>
        </is>
      </c>
      <c r="AF3478" t="n">
        <v>14</v>
      </c>
      <c r="AG3478" t="n">
        <v>11</v>
      </c>
      <c r="AH3478" t="inlineStr">
        <is>
          <t>TRUMBULL COUNTY ESC</t>
        </is>
      </c>
      <c r="AK3478" t="inlineStr">
        <is>
          <t>HOWLAND LOCAL SD (TRUMBULL)</t>
        </is>
      </c>
      <c r="AL3478" t="inlineStr">
        <is>
          <t>WARREN</t>
        </is>
      </c>
      <c r="AM3478" t="inlineStr">
        <is>
          <t>WARREN CITY 5K</t>
        </is>
      </c>
      <c r="AN3478" t="inlineStr">
        <is>
          <t>78-P-ADZ</t>
        </is>
      </c>
      <c r="AO3478" t="n">
        <v>9</v>
      </c>
      <c r="AP3478" t="n">
        <v>64</v>
      </c>
      <c r="AQ3478" t="n">
        <v>32</v>
      </c>
      <c r="AT3478" t="inlineStr">
        <is>
          <t>WARREN-WARD 5</t>
        </is>
      </c>
      <c r="AU3478">
        <f>COUNTA($AY$3478:$EC$3478)</f>
        <v/>
      </c>
      <c r="AV3478">
        <f>COUNTIF($AY$3478:$EC$3478,"D")</f>
        <v/>
      </c>
      <c r="AW3478">
        <f>COUNTIF($AY$3478:$EC$3478,"R")</f>
        <v/>
      </c>
      <c r="AX3478">
        <f>IF(BJ3478="D",1,0)+IF(BK3478="D",1,0)+IF(BP3478="D",1,0)+IF(BQ3478="D",1,0)+IF(BS3478="D",1,0)+IF(BY3478="D",1,0)+IF(BZ3478="D",1,0)+IF(CA3478="D",1,0)+IF(CB3478="D",1,0)+IF(CH3478="D",1,0)+IF(CI3478="D",1,0)+IF(CM3478="D",1,0)+IF(CN3478="D",1,0)+IF(CO3478="D",1,0)+IF(CS3478="D",1,0)+IF(CT3478="D",1,0)+IF(CZ3478="D",1,0)+IF(DA3478="D",1,0)+IF(DF3478="D",1,0)+IF(DG3478="D",1,0)+IF(DK3478="D",1,0)+IF(DL3478="D",1,0)+IF(DM3478="D",1,0)+IF(DS3478="D",1,0)+IF(DV3478="D",1,0)</f>
        <v/>
      </c>
      <c r="AZ3478" t="inlineStr">
        <is>
          <t>X</t>
        </is>
      </c>
      <c r="BB3478" t="inlineStr">
        <is>
          <t>X</t>
        </is>
      </c>
      <c r="BD3478" t="inlineStr">
        <is>
          <t>X</t>
        </is>
      </c>
      <c r="BF3478" t="inlineStr">
        <is>
          <t>X</t>
        </is>
      </c>
      <c r="BG3478" t="inlineStr">
        <is>
          <t>X</t>
        </is>
      </c>
      <c r="BH3478" t="inlineStr">
        <is>
          <t>X</t>
        </is>
      </c>
      <c r="BL3478" t="inlineStr">
        <is>
          <t>X</t>
        </is>
      </c>
      <c r="BN3478" t="inlineStr">
        <is>
          <t>X</t>
        </is>
      </c>
      <c r="BO3478" t="inlineStr">
        <is>
          <t>X</t>
        </is>
      </c>
      <c r="BU3478" t="inlineStr">
        <is>
          <t>R</t>
        </is>
      </c>
      <c r="BW3478" t="inlineStr">
        <is>
          <t>X</t>
        </is>
      </c>
      <c r="CC3478" t="inlineStr">
        <is>
          <t>X</t>
        </is>
      </c>
      <c r="CD3478" t="inlineStr">
        <is>
          <t>R</t>
        </is>
      </c>
      <c r="CG3478" t="inlineStr">
        <is>
          <t>X</t>
        </is>
      </c>
      <c r="CJ3478" t="inlineStr">
        <is>
          <t>X</t>
        </is>
      </c>
      <c r="CK3478" t="inlineStr">
        <is>
          <t>R</t>
        </is>
      </c>
      <c r="CL3478" t="inlineStr">
        <is>
          <t>X</t>
        </is>
      </c>
      <c r="CQ3478" t="inlineStr">
        <is>
          <t>R</t>
        </is>
      </c>
      <c r="CR3478" t="inlineStr">
        <is>
          <t>X</t>
        </is>
      </c>
      <c r="CU3478" t="inlineStr">
        <is>
          <t>X</t>
        </is>
      </c>
      <c r="CV3478" t="inlineStr">
        <is>
          <t>R</t>
        </is>
      </c>
      <c r="CY3478" t="inlineStr">
        <is>
          <t>X</t>
        </is>
      </c>
      <c r="DB3478" t="inlineStr">
        <is>
          <t>X</t>
        </is>
      </c>
      <c r="DE3478" t="inlineStr">
        <is>
          <t>X</t>
        </is>
      </c>
      <c r="DH3478" t="inlineStr">
        <is>
          <t>X</t>
        </is>
      </c>
      <c r="DJ3478" t="inlineStr">
        <is>
          <t>X</t>
        </is>
      </c>
      <c r="DN3478" t="inlineStr">
        <is>
          <t>X</t>
        </is>
      </c>
      <c r="DO3478" t="inlineStr">
        <is>
          <t>R</t>
        </is>
      </c>
      <c r="DQ3478" t="inlineStr">
        <is>
          <t>X</t>
        </is>
      </c>
      <c r="DT3478" t="inlineStr">
        <is>
          <t>X</t>
        </is>
      </c>
      <c r="DW3478" t="inlineStr">
        <is>
          <t>X</t>
        </is>
      </c>
      <c r="DZ3478" t="inlineStr">
        <is>
          <t>R</t>
        </is>
      </c>
      <c r="EB3478" t="inlineStr">
        <is>
          <t>X</t>
        </is>
      </c>
    </row>
    <row r="3479">
      <c r="A3479" t="inlineStr">
        <is>
          <t>OH0023666583</t>
        </is>
      </c>
      <c r="B3479" t="n">
        <v>78</v>
      </c>
      <c r="C3479" t="n">
        <v>416453</v>
      </c>
      <c r="D3479" t="inlineStr">
        <is>
          <t>BARRON</t>
        </is>
      </c>
      <c r="E3479" t="inlineStr">
        <is>
          <t>LASHANNA</t>
        </is>
      </c>
      <c r="F3479" t="inlineStr">
        <is>
          <t>RENEE</t>
        </is>
      </c>
      <c r="H3479" t="inlineStr">
        <is>
          <t>1973-04-01</t>
        </is>
      </c>
      <c r="I3479" t="inlineStr">
        <is>
          <t>2024-03-28</t>
        </is>
      </c>
      <c r="J3479" t="inlineStr">
        <is>
          <t>ACTIVE</t>
        </is>
      </c>
      <c r="L3479" t="inlineStr">
        <is>
          <t>2838 SOUTH ST SE</t>
        </is>
      </c>
      <c r="N3479" t="inlineStr">
        <is>
          <t>WARREN</t>
        </is>
      </c>
      <c r="O3479" t="inlineStr">
        <is>
          <t>OH</t>
        </is>
      </c>
      <c r="P3479" t="n">
        <v>44483</v>
      </c>
      <c r="AB3479" t="inlineStr">
        <is>
          <t>TRUMBULL CAREER &amp; TECH CENTER</t>
        </is>
      </c>
      <c r="AC3479" t="inlineStr">
        <is>
          <t>WARREN CITY</t>
        </is>
      </c>
      <c r="AD3479" t="inlineStr">
        <is>
          <t>WARREN CITY SD</t>
        </is>
      </c>
      <c r="AF3479" t="n">
        <v>14</v>
      </c>
      <c r="AG3479" t="n">
        <v>11</v>
      </c>
      <c r="AL3479" t="inlineStr">
        <is>
          <t>WARREN</t>
        </is>
      </c>
      <c r="AM3479" t="inlineStr">
        <is>
          <t>WARREN CITY 5K</t>
        </is>
      </c>
      <c r="AN3479" t="inlineStr">
        <is>
          <t>78-P-ADZ</t>
        </is>
      </c>
      <c r="AO3479" t="n">
        <v>9</v>
      </c>
      <c r="AP3479" t="n">
        <v>64</v>
      </c>
      <c r="AQ3479" t="n">
        <v>32</v>
      </c>
      <c r="AT3479" t="inlineStr">
        <is>
          <t>WARREN-WARD 5</t>
        </is>
      </c>
      <c r="AU3479">
        <f>COUNTA($AY$3479:$EC$3479)</f>
        <v/>
      </c>
      <c r="AV3479">
        <f>COUNTIF($AY$3479:$EC$3479,"D")</f>
        <v/>
      </c>
      <c r="AW3479">
        <f>COUNTIF($AY$3479:$EC$3479,"R")</f>
        <v/>
      </c>
      <c r="AX3479">
        <f>IF(BJ3479="D",1,0)+IF(BK3479="D",1,0)+IF(BP3479="D",1,0)+IF(BQ3479="D",1,0)+IF(BS3479="D",1,0)+IF(BY3479="D",1,0)+IF(BZ3479="D",1,0)+IF(CA3479="D",1,0)+IF(CB3479="D",1,0)+IF(CH3479="D",1,0)+IF(CI3479="D",1,0)+IF(CM3479="D",1,0)+IF(CN3479="D",1,0)+IF(CO3479="D",1,0)+IF(CS3479="D",1,0)+IF(CT3479="D",1,0)+IF(CZ3479="D",1,0)+IF(DA3479="D",1,0)+IF(DF3479="D",1,0)+IF(DG3479="D",1,0)+IF(DK3479="D",1,0)+IF(DL3479="D",1,0)+IF(DM3479="D",1,0)+IF(DS3479="D",1,0)+IF(DV3479="D",1,0)</f>
        <v/>
      </c>
      <c r="AY3479" t="inlineStr">
        <is>
          <t>R</t>
        </is>
      </c>
      <c r="AZ3479" t="inlineStr">
        <is>
          <t>X</t>
        </is>
      </c>
      <c r="BC3479" t="inlineStr">
        <is>
          <t>R</t>
        </is>
      </c>
      <c r="BD3479" t="inlineStr">
        <is>
          <t>X</t>
        </is>
      </c>
      <c r="BF3479" t="inlineStr">
        <is>
          <t>X</t>
        </is>
      </c>
      <c r="BH3479" t="inlineStr">
        <is>
          <t>X</t>
        </is>
      </c>
      <c r="BJ3479" t="inlineStr">
        <is>
          <t>X</t>
        </is>
      </c>
      <c r="BL3479" t="inlineStr">
        <is>
          <t>X</t>
        </is>
      </c>
      <c r="BN3479" t="inlineStr">
        <is>
          <t>R</t>
        </is>
      </c>
      <c r="BO3479" t="inlineStr">
        <is>
          <t>X</t>
        </is>
      </c>
      <c r="BW3479" t="inlineStr">
        <is>
          <t>X</t>
        </is>
      </c>
      <c r="CC3479" t="inlineStr">
        <is>
          <t>X</t>
        </is>
      </c>
      <c r="CG3479" t="inlineStr">
        <is>
          <t>X</t>
        </is>
      </c>
      <c r="CJ3479" t="inlineStr">
        <is>
          <t>X</t>
        </is>
      </c>
      <c r="CK3479" t="inlineStr">
        <is>
          <t>R</t>
        </is>
      </c>
      <c r="CL3479" t="inlineStr">
        <is>
          <t>X</t>
        </is>
      </c>
      <c r="CQ3479" t="inlineStr">
        <is>
          <t>R</t>
        </is>
      </c>
      <c r="CV3479" t="inlineStr">
        <is>
          <t>R</t>
        </is>
      </c>
      <c r="CY3479" t="inlineStr">
        <is>
          <t>X</t>
        </is>
      </c>
      <c r="DC3479" t="inlineStr">
        <is>
          <t>R</t>
        </is>
      </c>
      <c r="DE3479" t="inlineStr">
        <is>
          <t>X</t>
        </is>
      </c>
      <c r="DH3479" t="inlineStr">
        <is>
          <t>X</t>
        </is>
      </c>
      <c r="DI3479" t="inlineStr">
        <is>
          <t>R</t>
        </is>
      </c>
      <c r="DJ3479" t="inlineStr">
        <is>
          <t>X</t>
        </is>
      </c>
      <c r="DN3479" t="inlineStr">
        <is>
          <t>X</t>
        </is>
      </c>
      <c r="DW3479" t="inlineStr">
        <is>
          <t>X</t>
        </is>
      </c>
      <c r="EB3479" t="inlineStr">
        <is>
          <t>X</t>
        </is>
      </c>
    </row>
    <row r="3480">
      <c r="A3480" t="inlineStr">
        <is>
          <t>OH0015712959</t>
        </is>
      </c>
      <c r="B3480" t="n">
        <v>78</v>
      </c>
      <c r="C3480" t="n">
        <v>18471</v>
      </c>
      <c r="D3480" t="inlineStr">
        <is>
          <t>DERR</t>
        </is>
      </c>
      <c r="E3480" t="inlineStr">
        <is>
          <t>MONNA</t>
        </is>
      </c>
      <c r="F3480" t="inlineStr">
        <is>
          <t>L</t>
        </is>
      </c>
      <c r="H3480" t="inlineStr">
        <is>
          <t>1934-05-04</t>
        </is>
      </c>
      <c r="I3480" t="inlineStr">
        <is>
          <t>1976-02-05</t>
        </is>
      </c>
      <c r="J3480" t="inlineStr">
        <is>
          <t>ACTIVE</t>
        </is>
      </c>
      <c r="K3480" t="inlineStr">
        <is>
          <t>D</t>
        </is>
      </c>
      <c r="L3480" t="inlineStr">
        <is>
          <t>321 TRUMBULL AVE SE</t>
        </is>
      </c>
      <c r="N3480" t="inlineStr">
        <is>
          <t>WARREN</t>
        </is>
      </c>
      <c r="O3480" t="inlineStr">
        <is>
          <t>OH</t>
        </is>
      </c>
      <c r="P3480" t="n">
        <v>44483</v>
      </c>
      <c r="AB3480" t="inlineStr">
        <is>
          <t>TRUMBULL CAREER &amp; TECH CENTER</t>
        </is>
      </c>
      <c r="AC3480" t="inlineStr">
        <is>
          <t>WARREN CITY</t>
        </is>
      </c>
      <c r="AD3480" t="inlineStr">
        <is>
          <t>WARREN CITY SD</t>
        </is>
      </c>
      <c r="AF3480" t="n">
        <v>14</v>
      </c>
      <c r="AG3480" t="n">
        <v>11</v>
      </c>
      <c r="AL3480" t="inlineStr">
        <is>
          <t>WARREN</t>
        </is>
      </c>
      <c r="AM3480" t="inlineStr">
        <is>
          <t>WARREN CITY 5K</t>
        </is>
      </c>
      <c r="AN3480" t="inlineStr">
        <is>
          <t>78-P-ADZ</t>
        </is>
      </c>
      <c r="AO3480" t="n">
        <v>9</v>
      </c>
      <c r="AP3480" t="n">
        <v>64</v>
      </c>
      <c r="AQ3480" t="n">
        <v>32</v>
      </c>
      <c r="AT3480" t="inlineStr">
        <is>
          <t>WARREN-WARD 5</t>
        </is>
      </c>
      <c r="AU3480">
        <f>COUNTA($AY$3480:$EC$3480)</f>
        <v/>
      </c>
      <c r="AV3480">
        <f>COUNTIF($AY$3480:$EC$3480,"D")</f>
        <v/>
      </c>
      <c r="AW3480">
        <f>COUNTIF($AY$3480:$EC$3480,"R")</f>
        <v/>
      </c>
      <c r="AX3480">
        <f>IF(BJ3480="D",1,0)+IF(BK3480="D",1,0)+IF(BP3480="D",1,0)+IF(BQ3480="D",1,0)+IF(BS3480="D",1,0)+IF(BY3480="D",1,0)+IF(BZ3480="D",1,0)+IF(CA3480="D",1,0)+IF(CB3480="D",1,0)+IF(CH3480="D",1,0)+IF(CI3480="D",1,0)+IF(CM3480="D",1,0)+IF(CN3480="D",1,0)+IF(CO3480="D",1,0)+IF(CS3480="D",1,0)+IF(CT3480="D",1,0)+IF(CZ3480="D",1,0)+IF(DA3480="D",1,0)+IF(DF3480="D",1,0)+IF(DG3480="D",1,0)+IF(DK3480="D",1,0)+IF(DL3480="D",1,0)+IF(DM3480="D",1,0)+IF(DS3480="D",1,0)+IF(DV3480="D",1,0)</f>
        <v/>
      </c>
      <c r="AY3480" t="inlineStr">
        <is>
          <t>X</t>
        </is>
      </c>
      <c r="AZ3480" t="inlineStr">
        <is>
          <t>X</t>
        </is>
      </c>
      <c r="BA3480" t="inlineStr">
        <is>
          <t>X</t>
        </is>
      </c>
      <c r="BB3480" t="inlineStr">
        <is>
          <t>X</t>
        </is>
      </c>
      <c r="BC3480" t="inlineStr">
        <is>
          <t>X</t>
        </is>
      </c>
      <c r="BD3480" t="inlineStr">
        <is>
          <t>X</t>
        </is>
      </c>
      <c r="BE3480" t="inlineStr">
        <is>
          <t>X</t>
        </is>
      </c>
      <c r="BF3480" t="inlineStr">
        <is>
          <t>X</t>
        </is>
      </c>
      <c r="BG3480" t="inlineStr">
        <is>
          <t>X</t>
        </is>
      </c>
      <c r="BH3480" t="inlineStr">
        <is>
          <t>X</t>
        </is>
      </c>
      <c r="BL3480" t="inlineStr">
        <is>
          <t>X</t>
        </is>
      </c>
      <c r="BN3480" t="inlineStr">
        <is>
          <t>X</t>
        </is>
      </c>
      <c r="BO3480" t="inlineStr">
        <is>
          <t>X</t>
        </is>
      </c>
      <c r="BR3480" t="inlineStr">
        <is>
          <t>X</t>
        </is>
      </c>
      <c r="BU3480" t="inlineStr">
        <is>
          <t>D</t>
        </is>
      </c>
      <c r="BW3480" t="inlineStr">
        <is>
          <t>X</t>
        </is>
      </c>
      <c r="BY3480" t="inlineStr">
        <is>
          <t>D</t>
        </is>
      </c>
      <c r="CC3480" t="inlineStr">
        <is>
          <t>X</t>
        </is>
      </c>
      <c r="CD3480" t="inlineStr">
        <is>
          <t>D</t>
        </is>
      </c>
      <c r="CG3480" t="inlineStr">
        <is>
          <t>X</t>
        </is>
      </c>
      <c r="CH3480" t="inlineStr">
        <is>
          <t>D</t>
        </is>
      </c>
      <c r="CJ3480" t="inlineStr">
        <is>
          <t>X</t>
        </is>
      </c>
      <c r="CK3480" t="inlineStr">
        <is>
          <t>D</t>
        </is>
      </c>
      <c r="CL3480" t="inlineStr">
        <is>
          <t>X</t>
        </is>
      </c>
      <c r="CM3480" t="inlineStr">
        <is>
          <t>D</t>
        </is>
      </c>
      <c r="CP3480" t="inlineStr">
        <is>
          <t>X</t>
        </is>
      </c>
      <c r="CR3480" t="inlineStr">
        <is>
          <t>X</t>
        </is>
      </c>
      <c r="CS3480" t="inlineStr">
        <is>
          <t>D</t>
        </is>
      </c>
      <c r="CU3480" t="inlineStr">
        <is>
          <t>X</t>
        </is>
      </c>
      <c r="CV3480" t="inlineStr">
        <is>
          <t>D</t>
        </is>
      </c>
      <c r="CY3480" t="inlineStr">
        <is>
          <t>X</t>
        </is>
      </c>
      <c r="CZ3480" t="inlineStr">
        <is>
          <t>D</t>
        </is>
      </c>
      <c r="DB3480" t="inlineStr">
        <is>
          <t>X</t>
        </is>
      </c>
      <c r="DC3480" t="inlineStr">
        <is>
          <t>D</t>
        </is>
      </c>
      <c r="DE3480" t="inlineStr">
        <is>
          <t>X</t>
        </is>
      </c>
      <c r="DF3480" t="inlineStr">
        <is>
          <t>D</t>
        </is>
      </c>
      <c r="DH3480" t="inlineStr">
        <is>
          <t>X</t>
        </is>
      </c>
      <c r="DI3480" t="inlineStr">
        <is>
          <t>D</t>
        </is>
      </c>
      <c r="DJ3480" t="inlineStr">
        <is>
          <t>X</t>
        </is>
      </c>
      <c r="DK3480" t="inlineStr">
        <is>
          <t>D</t>
        </is>
      </c>
      <c r="DN3480" t="inlineStr">
        <is>
          <t>X</t>
        </is>
      </c>
      <c r="DO3480" t="inlineStr">
        <is>
          <t>D</t>
        </is>
      </c>
      <c r="DP3480" t="inlineStr">
        <is>
          <t>D</t>
        </is>
      </c>
      <c r="DQ3480" t="inlineStr">
        <is>
          <t>X</t>
        </is>
      </c>
      <c r="DS3480" t="inlineStr">
        <is>
          <t>D</t>
        </is>
      </c>
      <c r="DW3480" t="inlineStr">
        <is>
          <t>X</t>
        </is>
      </c>
      <c r="DZ3480" t="inlineStr">
        <is>
          <t>D</t>
        </is>
      </c>
      <c r="EB3480" t="inlineStr">
        <is>
          <t>X</t>
        </is>
      </c>
    </row>
    <row r="3481">
      <c r="A3481" t="inlineStr">
        <is>
          <t>OH0026571307</t>
        </is>
      </c>
      <c r="B3481" t="n">
        <v>78</v>
      </c>
      <c r="C3481" t="n">
        <v>464322</v>
      </c>
      <c r="D3481" t="inlineStr">
        <is>
          <t>NEWSOME</t>
        </is>
      </c>
      <c r="E3481" t="inlineStr">
        <is>
          <t>JORDAN</t>
        </is>
      </c>
      <c r="F3481" t="inlineStr">
        <is>
          <t>LEE</t>
        </is>
      </c>
      <c r="H3481" t="inlineStr">
        <is>
          <t>1990-06-15</t>
        </is>
      </c>
      <c r="I3481" t="inlineStr">
        <is>
          <t>2025-01-01</t>
        </is>
      </c>
      <c r="J3481" t="inlineStr">
        <is>
          <t>ACTIVE</t>
        </is>
      </c>
      <c r="L3481" t="inlineStr">
        <is>
          <t>231 KENMORE AVE SE</t>
        </is>
      </c>
      <c r="N3481" t="inlineStr">
        <is>
          <t>WARREN</t>
        </is>
      </c>
      <c r="O3481" t="inlineStr">
        <is>
          <t>OH</t>
        </is>
      </c>
      <c r="P3481" t="n">
        <v>44483</v>
      </c>
      <c r="AB3481" t="inlineStr">
        <is>
          <t>TRUMBULL CAREER &amp; TECH CENTER</t>
        </is>
      </c>
      <c r="AC3481" t="inlineStr">
        <is>
          <t>WARREN CITY</t>
        </is>
      </c>
      <c r="AD3481" t="inlineStr">
        <is>
          <t>WARREN CITY SD</t>
        </is>
      </c>
      <c r="AF3481" t="n">
        <v>14</v>
      </c>
      <c r="AG3481" t="n">
        <v>11</v>
      </c>
      <c r="AL3481" t="inlineStr">
        <is>
          <t>WARREN</t>
        </is>
      </c>
      <c r="AM3481" t="inlineStr">
        <is>
          <t>WARREN CITY 5K</t>
        </is>
      </c>
      <c r="AN3481" t="inlineStr">
        <is>
          <t>78-P-ADZ</t>
        </is>
      </c>
      <c r="AO3481" t="n">
        <v>9</v>
      </c>
      <c r="AP3481" t="n">
        <v>64</v>
      </c>
      <c r="AQ3481" t="n">
        <v>32</v>
      </c>
      <c r="AT3481" t="inlineStr">
        <is>
          <t>WARREN-WARD 5</t>
        </is>
      </c>
      <c r="AU3481">
        <f>COUNTA($AY$3481:$EC$3481)</f>
        <v/>
      </c>
      <c r="AV3481">
        <f>COUNTIF($AY$3481:$EC$3481,"D")</f>
        <v/>
      </c>
      <c r="AW3481">
        <f>COUNTIF($AY$3481:$EC$3481,"R")</f>
        <v/>
      </c>
      <c r="AX3481">
        <f>IF(BJ3481="D",1,0)+IF(BK3481="D",1,0)+IF(BP3481="D",1,0)+IF(BQ3481="D",1,0)+IF(BS3481="D",1,0)+IF(BY3481="D",1,0)+IF(BZ3481="D",1,0)+IF(CA3481="D",1,0)+IF(CB3481="D",1,0)+IF(CH3481="D",1,0)+IF(CI3481="D",1,0)+IF(CM3481="D",1,0)+IF(CN3481="D",1,0)+IF(CO3481="D",1,0)+IF(CS3481="D",1,0)+IF(CT3481="D",1,0)+IF(CZ3481="D",1,0)+IF(DA3481="D",1,0)+IF(DF3481="D",1,0)+IF(DG3481="D",1,0)+IF(DK3481="D",1,0)+IF(DL3481="D",1,0)+IF(DM3481="D",1,0)+IF(DS3481="D",1,0)+IF(DV3481="D",1,0)</f>
        <v/>
      </c>
    </row>
    <row r="3482">
      <c r="A3482" t="inlineStr">
        <is>
          <t>OH0025246362</t>
        </is>
      </c>
      <c r="B3482" t="n">
        <v>78</v>
      </c>
      <c r="C3482" t="n">
        <v>441924</v>
      </c>
      <c r="D3482" t="inlineStr">
        <is>
          <t>ROLLAND</t>
        </is>
      </c>
      <c r="E3482" t="inlineStr">
        <is>
          <t>REBECCA</t>
        </is>
      </c>
      <c r="F3482" t="inlineStr">
        <is>
          <t>T</t>
        </is>
      </c>
      <c r="H3482" t="inlineStr">
        <is>
          <t>1993-02-07</t>
        </is>
      </c>
      <c r="I3482" t="inlineStr">
        <is>
          <t>2022-06-10</t>
        </is>
      </c>
      <c r="J3482" t="inlineStr">
        <is>
          <t>ACTIVE</t>
        </is>
      </c>
      <c r="L3482" t="inlineStr">
        <is>
          <t>3210 E MARKET ST</t>
        </is>
      </c>
      <c r="N3482" t="inlineStr">
        <is>
          <t>WARREN</t>
        </is>
      </c>
      <c r="O3482" t="inlineStr">
        <is>
          <t>OH</t>
        </is>
      </c>
      <c r="P3482" t="n">
        <v>44484</v>
      </c>
      <c r="AB3482" t="inlineStr">
        <is>
          <t>TRUMBULL CAREER &amp; TECH CENTER</t>
        </is>
      </c>
      <c r="AC3482" t="inlineStr">
        <is>
          <t>WARREN CITY</t>
        </is>
      </c>
      <c r="AD3482" t="inlineStr">
        <is>
          <t>WARREN CITY SD</t>
        </is>
      </c>
      <c r="AF3482" t="n">
        <v>14</v>
      </c>
      <c r="AG3482" t="n">
        <v>11</v>
      </c>
      <c r="AL3482" t="inlineStr">
        <is>
          <t>WARREN</t>
        </is>
      </c>
      <c r="AM3482" t="inlineStr">
        <is>
          <t>WARREN CITY 5K</t>
        </is>
      </c>
      <c r="AN3482" t="inlineStr">
        <is>
          <t>78-P-ADZ</t>
        </is>
      </c>
      <c r="AO3482" t="n">
        <v>9</v>
      </c>
      <c r="AP3482" t="n">
        <v>64</v>
      </c>
      <c r="AQ3482" t="n">
        <v>32</v>
      </c>
      <c r="AT3482" t="inlineStr">
        <is>
          <t>WARREN-WARD 5</t>
        </is>
      </c>
      <c r="AU3482">
        <f>COUNTA($AY$3482:$EC$3482)</f>
        <v/>
      </c>
      <c r="AV3482">
        <f>COUNTIF($AY$3482:$EC$3482,"D")</f>
        <v/>
      </c>
      <c r="AW3482">
        <f>COUNTIF($AY$3482:$EC$3482,"R")</f>
        <v/>
      </c>
      <c r="AX3482">
        <f>IF(BJ3482="D",1,0)+IF(BK3482="D",1,0)+IF(BP3482="D",1,0)+IF(BQ3482="D",1,0)+IF(BS3482="D",1,0)+IF(BY3482="D",1,0)+IF(BZ3482="D",1,0)+IF(CA3482="D",1,0)+IF(CB3482="D",1,0)+IF(CH3482="D",1,0)+IF(CI3482="D",1,0)+IF(CM3482="D",1,0)+IF(CN3482="D",1,0)+IF(CO3482="D",1,0)+IF(CS3482="D",1,0)+IF(CT3482="D",1,0)+IF(CZ3482="D",1,0)+IF(DA3482="D",1,0)+IF(DF3482="D",1,0)+IF(DG3482="D",1,0)+IF(DK3482="D",1,0)+IF(DL3482="D",1,0)+IF(DM3482="D",1,0)+IF(DS3482="D",1,0)+IF(DV3482="D",1,0)</f>
        <v/>
      </c>
      <c r="CL3482" t="inlineStr">
        <is>
          <t>X</t>
        </is>
      </c>
      <c r="CY3482" t="inlineStr">
        <is>
          <t>X</t>
        </is>
      </c>
      <c r="DJ3482" t="inlineStr">
        <is>
          <t>X</t>
        </is>
      </c>
    </row>
    <row r="3483">
      <c r="A3483" t="inlineStr">
        <is>
          <t>OH0019920353</t>
        </is>
      </c>
      <c r="B3483" t="n">
        <v>78</v>
      </c>
      <c r="C3483" t="n">
        <v>360732</v>
      </c>
      <c r="D3483" t="inlineStr">
        <is>
          <t>DORSEY</t>
        </is>
      </c>
      <c r="E3483" t="inlineStr">
        <is>
          <t>ASHLEY</t>
        </is>
      </c>
      <c r="F3483" t="inlineStr">
        <is>
          <t>MICHELE</t>
        </is>
      </c>
      <c r="H3483" t="inlineStr">
        <is>
          <t>1986-03-25</t>
        </is>
      </c>
      <c r="I3483" t="inlineStr">
        <is>
          <t>2016-12-08</t>
        </is>
      </c>
      <c r="J3483" t="inlineStr">
        <is>
          <t>ACTIVE</t>
        </is>
      </c>
      <c r="K3483" t="inlineStr">
        <is>
          <t>D</t>
        </is>
      </c>
      <c r="L3483" t="inlineStr">
        <is>
          <t>4075 CHEVELLE DR SE</t>
        </is>
      </c>
      <c r="N3483" t="inlineStr">
        <is>
          <t>WARREN</t>
        </is>
      </c>
      <c r="O3483" t="inlineStr">
        <is>
          <t>OH</t>
        </is>
      </c>
      <c r="P3483" t="n">
        <v>44484</v>
      </c>
      <c r="AB3483" t="inlineStr">
        <is>
          <t>TRUMBULL CAREER &amp; TECH CENTER</t>
        </is>
      </c>
      <c r="AC3483" t="inlineStr">
        <is>
          <t>WARREN CITY</t>
        </is>
      </c>
      <c r="AF3483" t="n">
        <v>14</v>
      </c>
      <c r="AG3483" t="n">
        <v>11</v>
      </c>
      <c r="AH3483" t="inlineStr">
        <is>
          <t>TRUMBULL COUNTY ESC</t>
        </is>
      </c>
      <c r="AK3483" t="inlineStr">
        <is>
          <t>HOWLAND LOCAL SD (TRUMBULL)</t>
        </is>
      </c>
      <c r="AL3483" t="inlineStr">
        <is>
          <t>WARREN</t>
        </is>
      </c>
      <c r="AM3483" t="inlineStr">
        <is>
          <t>WARREN CITY 5K</t>
        </is>
      </c>
      <c r="AN3483" t="inlineStr">
        <is>
          <t>78-P-ADZ</t>
        </is>
      </c>
      <c r="AO3483" t="n">
        <v>9</v>
      </c>
      <c r="AP3483" t="n">
        <v>64</v>
      </c>
      <c r="AQ3483" t="n">
        <v>32</v>
      </c>
      <c r="AT3483" t="inlineStr">
        <is>
          <t>WARREN-WARD 5</t>
        </is>
      </c>
      <c r="AU3483">
        <f>COUNTA($AY$3483:$EC$3483)</f>
        <v/>
      </c>
      <c r="AV3483">
        <f>COUNTIF($AY$3483:$EC$3483,"D")</f>
        <v/>
      </c>
      <c r="AW3483">
        <f>COUNTIF($AY$3483:$EC$3483,"R")</f>
        <v/>
      </c>
      <c r="AX3483">
        <f>IF(BJ3483="D",1,0)+IF(BK3483="D",1,0)+IF(BP3483="D",1,0)+IF(BQ3483="D",1,0)+IF(BS3483="D",1,0)+IF(BY3483="D",1,0)+IF(BZ3483="D",1,0)+IF(CA3483="D",1,0)+IF(CB3483="D",1,0)+IF(CH3483="D",1,0)+IF(CI3483="D",1,0)+IF(CM3483="D",1,0)+IF(CN3483="D",1,0)+IF(CO3483="D",1,0)+IF(CS3483="D",1,0)+IF(CT3483="D",1,0)+IF(CZ3483="D",1,0)+IF(DA3483="D",1,0)+IF(DF3483="D",1,0)+IF(DG3483="D",1,0)+IF(DK3483="D",1,0)+IF(DL3483="D",1,0)+IF(DM3483="D",1,0)+IF(DS3483="D",1,0)+IF(DV3483="D",1,0)</f>
        <v/>
      </c>
      <c r="BG3483" t="inlineStr">
        <is>
          <t>X</t>
        </is>
      </c>
      <c r="BH3483" t="inlineStr">
        <is>
          <t>X</t>
        </is>
      </c>
      <c r="BW3483" t="inlineStr">
        <is>
          <t>X</t>
        </is>
      </c>
      <c r="CC3483" t="inlineStr">
        <is>
          <t>X</t>
        </is>
      </c>
      <c r="CD3483" t="inlineStr">
        <is>
          <t>D</t>
        </is>
      </c>
      <c r="CG3483" t="inlineStr">
        <is>
          <t>X</t>
        </is>
      </c>
      <c r="CH3483" t="inlineStr">
        <is>
          <t>D</t>
        </is>
      </c>
      <c r="CJ3483" t="inlineStr">
        <is>
          <t>X</t>
        </is>
      </c>
      <c r="CL3483" t="inlineStr">
        <is>
          <t>X</t>
        </is>
      </c>
      <c r="CR3483" t="inlineStr">
        <is>
          <t>X</t>
        </is>
      </c>
      <c r="CU3483" t="inlineStr">
        <is>
          <t>X</t>
        </is>
      </c>
      <c r="CV3483" t="inlineStr">
        <is>
          <t>D</t>
        </is>
      </c>
      <c r="CY3483" t="inlineStr">
        <is>
          <t>X</t>
        </is>
      </c>
      <c r="DC3483" t="inlineStr">
        <is>
          <t>D</t>
        </is>
      </c>
      <c r="DE3483" t="inlineStr">
        <is>
          <t>X</t>
        </is>
      </c>
      <c r="DF3483" t="inlineStr">
        <is>
          <t>D</t>
        </is>
      </c>
      <c r="DH3483" t="inlineStr">
        <is>
          <t>X</t>
        </is>
      </c>
      <c r="DJ3483" t="inlineStr">
        <is>
          <t>X</t>
        </is>
      </c>
      <c r="DK3483" t="inlineStr">
        <is>
          <t>D</t>
        </is>
      </c>
      <c r="DO3483" t="inlineStr">
        <is>
          <t>D</t>
        </is>
      </c>
      <c r="DQ3483" t="inlineStr">
        <is>
          <t>X</t>
        </is>
      </c>
      <c r="DS3483" t="inlineStr">
        <is>
          <t>D</t>
        </is>
      </c>
      <c r="DT3483" t="inlineStr">
        <is>
          <t>X</t>
        </is>
      </c>
      <c r="DW3483" t="inlineStr">
        <is>
          <t>X</t>
        </is>
      </c>
      <c r="DZ3483" t="inlineStr">
        <is>
          <t>D</t>
        </is>
      </c>
      <c r="EB3483" t="inlineStr">
        <is>
          <t>X</t>
        </is>
      </c>
    </row>
    <row r="3484">
      <c r="A3484" t="inlineStr">
        <is>
          <t>OH0027852761</t>
        </is>
      </c>
      <c r="B3484" t="n">
        <v>78</v>
      </c>
      <c r="C3484" t="n">
        <v>494381</v>
      </c>
      <c r="D3484" t="inlineStr">
        <is>
          <t>PHINISEE</t>
        </is>
      </c>
      <c r="E3484" t="inlineStr">
        <is>
          <t>GENE</t>
        </is>
      </c>
      <c r="F3484" t="inlineStr">
        <is>
          <t>EDWARD</t>
        </is>
      </c>
      <c r="G3484" t="inlineStr">
        <is>
          <t>III</t>
        </is>
      </c>
      <c r="H3484" t="inlineStr">
        <is>
          <t>2005-01-31</t>
        </is>
      </c>
      <c r="I3484" t="inlineStr">
        <is>
          <t>2024-12-03</t>
        </is>
      </c>
      <c r="J3484" t="inlineStr">
        <is>
          <t>ACTIVE</t>
        </is>
      </c>
      <c r="L3484" t="inlineStr">
        <is>
          <t>142 BELVEDERE AVE SE</t>
        </is>
      </c>
      <c r="N3484" t="inlineStr">
        <is>
          <t>WARREN</t>
        </is>
      </c>
      <c r="O3484" t="inlineStr">
        <is>
          <t>OH</t>
        </is>
      </c>
      <c r="P3484" t="n">
        <v>44483</v>
      </c>
      <c r="AB3484" t="inlineStr">
        <is>
          <t>TRUMBULL CAREER &amp; TECH CENTER</t>
        </is>
      </c>
      <c r="AC3484" t="inlineStr">
        <is>
          <t>WARREN CITY</t>
        </is>
      </c>
      <c r="AD3484" t="inlineStr">
        <is>
          <t>WARREN CITY SD</t>
        </is>
      </c>
      <c r="AF3484" t="n">
        <v>14</v>
      </c>
      <c r="AG3484" t="n">
        <v>11</v>
      </c>
      <c r="AL3484" t="inlineStr">
        <is>
          <t>WARREN</t>
        </is>
      </c>
      <c r="AM3484" t="inlineStr">
        <is>
          <t>WARREN CITY 5K</t>
        </is>
      </c>
      <c r="AN3484" t="inlineStr">
        <is>
          <t>78-P-ADZ</t>
        </is>
      </c>
      <c r="AO3484" t="n">
        <v>9</v>
      </c>
      <c r="AP3484" t="n">
        <v>64</v>
      </c>
      <c r="AQ3484" t="n">
        <v>32</v>
      </c>
      <c r="AT3484" t="inlineStr">
        <is>
          <t>WARREN-WARD 5</t>
        </is>
      </c>
      <c r="AU3484">
        <f>COUNTA($AY$3484:$EC$3484)</f>
        <v/>
      </c>
      <c r="AV3484">
        <f>COUNTIF($AY$3484:$EC$3484,"D")</f>
        <v/>
      </c>
      <c r="AW3484">
        <f>COUNTIF($AY$3484:$EC$3484,"R")</f>
        <v/>
      </c>
      <c r="AX3484">
        <f>IF(BJ3484="D",1,0)+IF(BK3484="D",1,0)+IF(BP3484="D",1,0)+IF(BQ3484="D",1,0)+IF(BS3484="D",1,0)+IF(BY3484="D",1,0)+IF(BZ3484="D",1,0)+IF(CA3484="D",1,0)+IF(CB3484="D",1,0)+IF(CH3484="D",1,0)+IF(CI3484="D",1,0)+IF(CM3484="D",1,0)+IF(CN3484="D",1,0)+IF(CO3484="D",1,0)+IF(CS3484="D",1,0)+IF(CT3484="D",1,0)+IF(CZ3484="D",1,0)+IF(DA3484="D",1,0)+IF(DF3484="D",1,0)+IF(DG3484="D",1,0)+IF(DK3484="D",1,0)+IF(DL3484="D",1,0)+IF(DM3484="D",1,0)+IF(DS3484="D",1,0)+IF(DV3484="D",1,0)</f>
        <v/>
      </c>
    </row>
    <row r="3485">
      <c r="A3485" t="inlineStr">
        <is>
          <t>OH0024033202</t>
        </is>
      </c>
      <c r="B3485" t="n">
        <v>78</v>
      </c>
      <c r="C3485" t="n">
        <v>421258</v>
      </c>
      <c r="D3485" t="inlineStr">
        <is>
          <t>JONES</t>
        </is>
      </c>
      <c r="E3485" t="inlineStr">
        <is>
          <t>ALEXA</t>
        </is>
      </c>
      <c r="F3485" t="inlineStr">
        <is>
          <t>RAE</t>
        </is>
      </c>
      <c r="H3485" t="inlineStr">
        <is>
          <t>1995-09-08</t>
        </is>
      </c>
      <c r="I3485" t="inlineStr">
        <is>
          <t>2016-10-07</t>
        </is>
      </c>
      <c r="J3485" t="inlineStr">
        <is>
          <t>CONFIRMATION</t>
        </is>
      </c>
      <c r="L3485" t="inlineStr">
        <is>
          <t>275 WAINWOOD DR SE</t>
        </is>
      </c>
      <c r="N3485" t="inlineStr">
        <is>
          <t>WARREN</t>
        </is>
      </c>
      <c r="O3485" t="inlineStr">
        <is>
          <t>OH</t>
        </is>
      </c>
      <c r="P3485" t="n">
        <v>44484</v>
      </c>
      <c r="AB3485" t="inlineStr">
        <is>
          <t>TRUMBULL CAREER &amp; TECH CENTER</t>
        </is>
      </c>
      <c r="AC3485" t="inlineStr">
        <is>
          <t>WARREN CITY</t>
        </is>
      </c>
      <c r="AD3485" t="inlineStr">
        <is>
          <t>WARREN CITY SD</t>
        </is>
      </c>
      <c r="AF3485" t="n">
        <v>14</v>
      </c>
      <c r="AG3485" t="n">
        <v>11</v>
      </c>
      <c r="AL3485" t="inlineStr">
        <is>
          <t>WARREN</t>
        </is>
      </c>
      <c r="AM3485" t="inlineStr">
        <is>
          <t>WARREN CITY 5K</t>
        </is>
      </c>
      <c r="AN3485" t="inlineStr">
        <is>
          <t>78-P-ADZ</t>
        </is>
      </c>
      <c r="AO3485" t="n">
        <v>9</v>
      </c>
      <c r="AP3485" t="n">
        <v>64</v>
      </c>
      <c r="AQ3485" t="n">
        <v>32</v>
      </c>
      <c r="AT3485" t="inlineStr">
        <is>
          <t>WARREN-WARD 5</t>
        </is>
      </c>
      <c r="AU3485">
        <f>COUNTA($AY$3485:$EC$3485)</f>
        <v/>
      </c>
      <c r="AV3485">
        <f>COUNTIF($AY$3485:$EC$3485,"D")</f>
        <v/>
      </c>
      <c r="AW3485">
        <f>COUNTIF($AY$3485:$EC$3485,"R")</f>
        <v/>
      </c>
      <c r="AX3485">
        <f>IF(BJ3485="D",1,0)+IF(BK3485="D",1,0)+IF(BP3485="D",1,0)+IF(BQ3485="D",1,0)+IF(BS3485="D",1,0)+IF(BY3485="D",1,0)+IF(BZ3485="D",1,0)+IF(CA3485="D",1,0)+IF(CB3485="D",1,0)+IF(CH3485="D",1,0)+IF(CI3485="D",1,0)+IF(CM3485="D",1,0)+IF(CN3485="D",1,0)+IF(CO3485="D",1,0)+IF(CS3485="D",1,0)+IF(CT3485="D",1,0)+IF(CZ3485="D",1,0)+IF(DA3485="D",1,0)+IF(DF3485="D",1,0)+IF(DG3485="D",1,0)+IF(DK3485="D",1,0)+IF(DL3485="D",1,0)+IF(DM3485="D",1,0)+IF(DS3485="D",1,0)+IF(DV3485="D",1,0)</f>
        <v/>
      </c>
      <c r="CY3485" t="inlineStr">
        <is>
          <t>X</t>
        </is>
      </c>
      <c r="DE3485" t="inlineStr">
        <is>
          <t>X</t>
        </is>
      </c>
    </row>
    <row r="3486">
      <c r="A3486" t="inlineStr">
        <is>
          <t>OH0015798665</t>
        </is>
      </c>
      <c r="B3486" t="n">
        <v>78</v>
      </c>
      <c r="C3486" t="n">
        <v>83829</v>
      </c>
      <c r="D3486" t="inlineStr">
        <is>
          <t>GOIST</t>
        </is>
      </c>
      <c r="E3486" t="inlineStr">
        <is>
          <t>RICHARD</t>
        </is>
      </c>
      <c r="F3486" t="inlineStr">
        <is>
          <t>L</t>
        </is>
      </c>
      <c r="H3486" t="inlineStr">
        <is>
          <t>1933-09-26</t>
        </is>
      </c>
      <c r="I3486" t="inlineStr">
        <is>
          <t>1968-09-25</t>
        </is>
      </c>
      <c r="J3486" t="inlineStr">
        <is>
          <t>ACTIVE</t>
        </is>
      </c>
      <c r="K3486" t="inlineStr">
        <is>
          <t>R</t>
        </is>
      </c>
      <c r="L3486" t="inlineStr">
        <is>
          <t>3240 E MARKET ST</t>
        </is>
      </c>
      <c r="N3486" t="inlineStr">
        <is>
          <t>WARREN</t>
        </is>
      </c>
      <c r="O3486" t="inlineStr">
        <is>
          <t>OH</t>
        </is>
      </c>
      <c r="P3486" t="n">
        <v>44484</v>
      </c>
      <c r="AB3486" t="inlineStr">
        <is>
          <t>TRUMBULL CAREER &amp; TECH CENTER</t>
        </is>
      </c>
      <c r="AC3486" t="inlineStr">
        <is>
          <t>WARREN CITY</t>
        </is>
      </c>
      <c r="AF3486" t="n">
        <v>14</v>
      </c>
      <c r="AG3486" t="n">
        <v>11</v>
      </c>
      <c r="AH3486" t="inlineStr">
        <is>
          <t>TRUMBULL COUNTY ESC</t>
        </is>
      </c>
      <c r="AK3486" t="inlineStr">
        <is>
          <t>HOWLAND LOCAL SD (TRUMBULL)</t>
        </is>
      </c>
      <c r="AL3486" t="inlineStr">
        <is>
          <t>WARREN</t>
        </is>
      </c>
      <c r="AM3486" t="inlineStr">
        <is>
          <t>WARREN CITY 5K</t>
        </is>
      </c>
      <c r="AN3486" t="inlineStr">
        <is>
          <t>78-P-ADZ</t>
        </is>
      </c>
      <c r="AO3486" t="n">
        <v>9</v>
      </c>
      <c r="AP3486" t="n">
        <v>64</v>
      </c>
      <c r="AQ3486" t="n">
        <v>32</v>
      </c>
      <c r="AT3486" t="inlineStr">
        <is>
          <t>WARREN-WARD 5</t>
        </is>
      </c>
      <c r="AU3486">
        <f>COUNTA($AY$3486:$EC$3486)</f>
        <v/>
      </c>
      <c r="AV3486">
        <f>COUNTIF($AY$3486:$EC$3486,"D")</f>
        <v/>
      </c>
      <c r="AW3486">
        <f>COUNTIF($AY$3486:$EC$3486,"R")</f>
        <v/>
      </c>
      <c r="AX3486">
        <f>IF(BJ3486="D",1,0)+IF(BK3486="D",1,0)+IF(BP3486="D",1,0)+IF(BQ3486="D",1,0)+IF(BS3486="D",1,0)+IF(BY3486="D",1,0)+IF(BZ3486="D",1,0)+IF(CA3486="D",1,0)+IF(CB3486="D",1,0)+IF(CH3486="D",1,0)+IF(CI3486="D",1,0)+IF(CM3486="D",1,0)+IF(CN3486="D",1,0)+IF(CO3486="D",1,0)+IF(CS3486="D",1,0)+IF(CT3486="D",1,0)+IF(CZ3486="D",1,0)+IF(DA3486="D",1,0)+IF(DF3486="D",1,0)+IF(DG3486="D",1,0)+IF(DK3486="D",1,0)+IF(DL3486="D",1,0)+IF(DM3486="D",1,0)+IF(DS3486="D",1,0)+IF(DV3486="D",1,0)</f>
        <v/>
      </c>
      <c r="AZ3486" t="inlineStr">
        <is>
          <t>X</t>
        </is>
      </c>
      <c r="BB3486" t="inlineStr">
        <is>
          <t>X</t>
        </is>
      </c>
      <c r="BD3486" t="inlineStr">
        <is>
          <t>X</t>
        </is>
      </c>
      <c r="BF3486" t="inlineStr">
        <is>
          <t>X</t>
        </is>
      </c>
      <c r="BG3486" t="inlineStr">
        <is>
          <t>X</t>
        </is>
      </c>
      <c r="BH3486" t="inlineStr">
        <is>
          <t>X</t>
        </is>
      </c>
      <c r="BL3486" t="inlineStr">
        <is>
          <t>X</t>
        </is>
      </c>
      <c r="BN3486" t="inlineStr">
        <is>
          <t>X</t>
        </is>
      </c>
      <c r="BO3486" t="inlineStr">
        <is>
          <t>X</t>
        </is>
      </c>
      <c r="BU3486" t="inlineStr">
        <is>
          <t>R</t>
        </is>
      </c>
      <c r="BW3486" t="inlineStr">
        <is>
          <t>X</t>
        </is>
      </c>
      <c r="CC3486" t="inlineStr">
        <is>
          <t>X</t>
        </is>
      </c>
      <c r="CD3486" t="inlineStr">
        <is>
          <t>R</t>
        </is>
      </c>
      <c r="CG3486" t="inlineStr">
        <is>
          <t>X</t>
        </is>
      </c>
      <c r="CK3486" t="inlineStr">
        <is>
          <t>R</t>
        </is>
      </c>
      <c r="CL3486" t="inlineStr">
        <is>
          <t>X</t>
        </is>
      </c>
      <c r="CQ3486" t="inlineStr">
        <is>
          <t>R</t>
        </is>
      </c>
      <c r="CR3486" t="inlineStr">
        <is>
          <t>X</t>
        </is>
      </c>
      <c r="CU3486" t="inlineStr">
        <is>
          <t>X</t>
        </is>
      </c>
      <c r="CV3486" t="inlineStr">
        <is>
          <t>R</t>
        </is>
      </c>
      <c r="CY3486" t="inlineStr">
        <is>
          <t>X</t>
        </is>
      </c>
      <c r="DB3486" t="inlineStr">
        <is>
          <t>X</t>
        </is>
      </c>
      <c r="DE3486" t="inlineStr">
        <is>
          <t>X</t>
        </is>
      </c>
      <c r="DH3486" t="inlineStr">
        <is>
          <t>X</t>
        </is>
      </c>
      <c r="DJ3486" t="inlineStr">
        <is>
          <t>X</t>
        </is>
      </c>
      <c r="DO3486" t="inlineStr">
        <is>
          <t>R</t>
        </is>
      </c>
      <c r="DQ3486" t="inlineStr">
        <is>
          <t>X</t>
        </is>
      </c>
      <c r="DT3486" t="inlineStr">
        <is>
          <t>X</t>
        </is>
      </c>
      <c r="DZ3486" t="inlineStr">
        <is>
          <t>R</t>
        </is>
      </c>
      <c r="EB3486" t="inlineStr">
        <is>
          <t>X</t>
        </is>
      </c>
    </row>
    <row r="3487">
      <c r="A3487" t="inlineStr">
        <is>
          <t>OH0015695532</t>
        </is>
      </c>
      <c r="B3487" t="n">
        <v>78</v>
      </c>
      <c r="C3487" t="n">
        <v>149181</v>
      </c>
      <c r="D3487" t="inlineStr">
        <is>
          <t>TODD</t>
        </is>
      </c>
      <c r="E3487" t="inlineStr">
        <is>
          <t>KAREN</t>
        </is>
      </c>
      <c r="F3487" t="inlineStr">
        <is>
          <t>R</t>
        </is>
      </c>
      <c r="H3487" t="inlineStr">
        <is>
          <t>1948-07-31</t>
        </is>
      </c>
      <c r="I3487" t="inlineStr">
        <is>
          <t>1982-10-04</t>
        </is>
      </c>
      <c r="J3487" t="inlineStr">
        <is>
          <t>ACTIVE</t>
        </is>
      </c>
      <c r="K3487" t="inlineStr">
        <is>
          <t>R</t>
        </is>
      </c>
      <c r="L3487" t="inlineStr">
        <is>
          <t>360 TRUMBULL AVE SE</t>
        </is>
      </c>
      <c r="N3487" t="inlineStr">
        <is>
          <t>WARREN</t>
        </is>
      </c>
      <c r="O3487" t="inlineStr">
        <is>
          <t>OH</t>
        </is>
      </c>
      <c r="P3487" t="n">
        <v>44483</v>
      </c>
      <c r="AB3487" t="inlineStr">
        <is>
          <t>TRUMBULL CAREER &amp; TECH CENTER</t>
        </is>
      </c>
      <c r="AC3487" t="inlineStr">
        <is>
          <t>WARREN CITY</t>
        </is>
      </c>
      <c r="AD3487" t="inlineStr">
        <is>
          <t>WARREN CITY SD</t>
        </is>
      </c>
      <c r="AF3487" t="n">
        <v>14</v>
      </c>
      <c r="AG3487" t="n">
        <v>11</v>
      </c>
      <c r="AL3487" t="inlineStr">
        <is>
          <t>WARREN</t>
        </is>
      </c>
      <c r="AM3487" t="inlineStr">
        <is>
          <t>WARREN CITY 5K</t>
        </is>
      </c>
      <c r="AN3487" t="inlineStr">
        <is>
          <t>78-P-ADZ</t>
        </is>
      </c>
      <c r="AO3487" t="n">
        <v>9</v>
      </c>
      <c r="AP3487" t="n">
        <v>64</v>
      </c>
      <c r="AQ3487" t="n">
        <v>32</v>
      </c>
      <c r="AT3487" t="inlineStr">
        <is>
          <t>WARREN-WARD 5</t>
        </is>
      </c>
      <c r="AU3487">
        <f>COUNTA($AY$3487:$EC$3487)</f>
        <v/>
      </c>
      <c r="AV3487">
        <f>COUNTIF($AY$3487:$EC$3487,"D")</f>
        <v/>
      </c>
      <c r="AW3487">
        <f>COUNTIF($AY$3487:$EC$3487,"R")</f>
        <v/>
      </c>
      <c r="AX3487">
        <f>IF(BJ3487="D",1,0)+IF(BK3487="D",1,0)+IF(BP3487="D",1,0)+IF(BQ3487="D",1,0)+IF(BS3487="D",1,0)+IF(BY3487="D",1,0)+IF(BZ3487="D",1,0)+IF(CA3487="D",1,0)+IF(CB3487="D",1,0)+IF(CH3487="D",1,0)+IF(CI3487="D",1,0)+IF(CM3487="D",1,0)+IF(CN3487="D",1,0)+IF(CO3487="D",1,0)+IF(CS3487="D",1,0)+IF(CT3487="D",1,0)+IF(CZ3487="D",1,0)+IF(DA3487="D",1,0)+IF(DF3487="D",1,0)+IF(DG3487="D",1,0)+IF(DK3487="D",1,0)+IF(DL3487="D",1,0)+IF(DM3487="D",1,0)+IF(DS3487="D",1,0)+IF(DV3487="D",1,0)</f>
        <v/>
      </c>
      <c r="AY3487" t="inlineStr">
        <is>
          <t>X</t>
        </is>
      </c>
      <c r="AZ3487" t="inlineStr">
        <is>
          <t>X</t>
        </is>
      </c>
      <c r="BA3487" t="inlineStr">
        <is>
          <t>X</t>
        </is>
      </c>
      <c r="BB3487" t="inlineStr">
        <is>
          <t>X</t>
        </is>
      </c>
      <c r="BC3487" t="inlineStr">
        <is>
          <t>X</t>
        </is>
      </c>
      <c r="BD3487" t="inlineStr">
        <is>
          <t>X</t>
        </is>
      </c>
      <c r="BE3487" t="inlineStr">
        <is>
          <t>X</t>
        </is>
      </c>
      <c r="BF3487" t="inlineStr">
        <is>
          <t>X</t>
        </is>
      </c>
      <c r="BG3487" t="inlineStr">
        <is>
          <t>X</t>
        </is>
      </c>
      <c r="BH3487" t="inlineStr">
        <is>
          <t>X</t>
        </is>
      </c>
      <c r="BL3487" t="inlineStr">
        <is>
          <t>X</t>
        </is>
      </c>
      <c r="BN3487" t="inlineStr">
        <is>
          <t>X</t>
        </is>
      </c>
      <c r="BO3487" t="inlineStr">
        <is>
          <t>X</t>
        </is>
      </c>
      <c r="BR3487" t="inlineStr">
        <is>
          <t>X</t>
        </is>
      </c>
      <c r="BU3487" t="inlineStr">
        <is>
          <t>D</t>
        </is>
      </c>
      <c r="BW3487" t="inlineStr">
        <is>
          <t>X</t>
        </is>
      </c>
      <c r="BY3487" t="inlineStr">
        <is>
          <t>D</t>
        </is>
      </c>
      <c r="CC3487" t="inlineStr">
        <is>
          <t>X</t>
        </is>
      </c>
      <c r="CD3487" t="inlineStr">
        <is>
          <t>D</t>
        </is>
      </c>
      <c r="CG3487" t="inlineStr">
        <is>
          <t>X</t>
        </is>
      </c>
      <c r="CH3487" t="inlineStr">
        <is>
          <t>D</t>
        </is>
      </c>
      <c r="CJ3487" t="inlineStr">
        <is>
          <t>X</t>
        </is>
      </c>
      <c r="CK3487" t="inlineStr">
        <is>
          <t>R</t>
        </is>
      </c>
      <c r="CL3487" t="inlineStr">
        <is>
          <t>X</t>
        </is>
      </c>
      <c r="CM3487" t="inlineStr">
        <is>
          <t>D</t>
        </is>
      </c>
      <c r="CP3487" t="inlineStr">
        <is>
          <t>X</t>
        </is>
      </c>
      <c r="CR3487" t="inlineStr">
        <is>
          <t>X</t>
        </is>
      </c>
      <c r="CU3487" t="inlineStr">
        <is>
          <t>X</t>
        </is>
      </c>
      <c r="CV3487" t="inlineStr">
        <is>
          <t>D</t>
        </is>
      </c>
      <c r="CY3487" t="inlineStr">
        <is>
          <t>X</t>
        </is>
      </c>
      <c r="CZ3487" t="inlineStr">
        <is>
          <t>D</t>
        </is>
      </c>
      <c r="DE3487" t="inlineStr">
        <is>
          <t>X</t>
        </is>
      </c>
      <c r="DH3487" t="inlineStr">
        <is>
          <t>X</t>
        </is>
      </c>
      <c r="DJ3487" t="inlineStr">
        <is>
          <t>X</t>
        </is>
      </c>
      <c r="DO3487" t="inlineStr">
        <is>
          <t>R</t>
        </is>
      </c>
      <c r="DQ3487" t="inlineStr">
        <is>
          <t>X</t>
        </is>
      </c>
      <c r="DT3487" t="inlineStr">
        <is>
          <t>X</t>
        </is>
      </c>
      <c r="DW3487" t="inlineStr">
        <is>
          <t>X</t>
        </is>
      </c>
      <c r="DZ3487" t="inlineStr">
        <is>
          <t>R</t>
        </is>
      </c>
      <c r="EB3487" t="inlineStr">
        <is>
          <t>X</t>
        </is>
      </c>
    </row>
    <row r="3488">
      <c r="A3488" t="inlineStr">
        <is>
          <t>OH0015733277</t>
        </is>
      </c>
      <c r="B3488" t="n">
        <v>78</v>
      </c>
      <c r="C3488" t="n">
        <v>221460</v>
      </c>
      <c r="D3488" t="inlineStr">
        <is>
          <t>COOK</t>
        </is>
      </c>
      <c r="E3488" t="inlineStr">
        <is>
          <t>NANCY</t>
        </is>
      </c>
      <c r="F3488" t="inlineStr">
        <is>
          <t>CELESTE</t>
        </is>
      </c>
      <c r="H3488" t="inlineStr">
        <is>
          <t>1957-08-14</t>
        </is>
      </c>
      <c r="I3488" t="inlineStr">
        <is>
          <t>2024-11-05</t>
        </is>
      </c>
      <c r="J3488" t="inlineStr">
        <is>
          <t>ACTIVE</t>
        </is>
      </c>
      <c r="K3488" t="inlineStr">
        <is>
          <t>R</t>
        </is>
      </c>
      <c r="L3488" t="inlineStr">
        <is>
          <t>415 TRUMBULL AVE SE</t>
        </is>
      </c>
      <c r="N3488" t="inlineStr">
        <is>
          <t>WARREN</t>
        </is>
      </c>
      <c r="O3488" t="inlineStr">
        <is>
          <t>OH</t>
        </is>
      </c>
      <c r="P3488" t="n">
        <v>44483</v>
      </c>
      <c r="AB3488" t="inlineStr">
        <is>
          <t>TRUMBULL CAREER &amp; TECH CENTER</t>
        </is>
      </c>
      <c r="AC3488" t="inlineStr">
        <is>
          <t>WARREN CITY</t>
        </is>
      </c>
      <c r="AD3488" t="inlineStr">
        <is>
          <t>WARREN CITY SD</t>
        </is>
      </c>
      <c r="AF3488" t="n">
        <v>14</v>
      </c>
      <c r="AG3488" t="n">
        <v>11</v>
      </c>
      <c r="AL3488" t="inlineStr">
        <is>
          <t>WARREN</t>
        </is>
      </c>
      <c r="AM3488" t="inlineStr">
        <is>
          <t>WARREN CITY 5K</t>
        </is>
      </c>
      <c r="AN3488" t="inlineStr">
        <is>
          <t>78-P-ADZ</t>
        </is>
      </c>
      <c r="AO3488" t="n">
        <v>9</v>
      </c>
      <c r="AP3488" t="n">
        <v>64</v>
      </c>
      <c r="AQ3488" t="n">
        <v>32</v>
      </c>
      <c r="AT3488" t="inlineStr">
        <is>
          <t>WARREN-WARD 5</t>
        </is>
      </c>
      <c r="AU3488">
        <f>COUNTA($AY$3488:$EC$3488)</f>
        <v/>
      </c>
      <c r="AV3488">
        <f>COUNTIF($AY$3488:$EC$3488,"D")</f>
        <v/>
      </c>
      <c r="AW3488">
        <f>COUNTIF($AY$3488:$EC$3488,"R")</f>
        <v/>
      </c>
      <c r="AX3488">
        <f>IF(BJ3488="D",1,0)+IF(BK3488="D",1,0)+IF(BP3488="D",1,0)+IF(BQ3488="D",1,0)+IF(BS3488="D",1,0)+IF(BY3488="D",1,0)+IF(BZ3488="D",1,0)+IF(CA3488="D",1,0)+IF(CB3488="D",1,0)+IF(CH3488="D",1,0)+IF(CI3488="D",1,0)+IF(CM3488="D",1,0)+IF(CN3488="D",1,0)+IF(CO3488="D",1,0)+IF(CS3488="D",1,0)+IF(CT3488="D",1,0)+IF(CZ3488="D",1,0)+IF(DA3488="D",1,0)+IF(DF3488="D",1,0)+IF(DG3488="D",1,0)+IF(DK3488="D",1,0)+IF(DL3488="D",1,0)+IF(DM3488="D",1,0)+IF(DS3488="D",1,0)+IF(DV3488="D",1,0)</f>
        <v/>
      </c>
      <c r="AY3488" t="inlineStr">
        <is>
          <t>X</t>
        </is>
      </c>
      <c r="AZ3488" t="inlineStr">
        <is>
          <t>X</t>
        </is>
      </c>
      <c r="BD3488" t="inlineStr">
        <is>
          <t>X</t>
        </is>
      </c>
      <c r="BE3488" t="inlineStr">
        <is>
          <t>X</t>
        </is>
      </c>
      <c r="BF3488" t="inlineStr">
        <is>
          <t>X</t>
        </is>
      </c>
      <c r="BG3488" t="inlineStr">
        <is>
          <t>X</t>
        </is>
      </c>
      <c r="BH3488" t="inlineStr">
        <is>
          <t>X</t>
        </is>
      </c>
      <c r="BL3488" t="inlineStr">
        <is>
          <t>X</t>
        </is>
      </c>
      <c r="BO3488" t="inlineStr">
        <is>
          <t>X</t>
        </is>
      </c>
      <c r="BU3488" t="inlineStr">
        <is>
          <t>R</t>
        </is>
      </c>
      <c r="BW3488" t="inlineStr">
        <is>
          <t>X</t>
        </is>
      </c>
      <c r="CC3488" t="inlineStr">
        <is>
          <t>X</t>
        </is>
      </c>
      <c r="CG3488" t="inlineStr">
        <is>
          <t>X</t>
        </is>
      </c>
      <c r="CJ3488" t="inlineStr">
        <is>
          <t>X</t>
        </is>
      </c>
      <c r="CL3488" t="inlineStr">
        <is>
          <t>X</t>
        </is>
      </c>
      <c r="CR3488" t="inlineStr">
        <is>
          <t>X</t>
        </is>
      </c>
      <c r="CU3488" t="inlineStr">
        <is>
          <t>X</t>
        </is>
      </c>
      <c r="CV3488" t="inlineStr">
        <is>
          <t>R</t>
        </is>
      </c>
      <c r="CY3488" t="inlineStr">
        <is>
          <t>X</t>
        </is>
      </c>
      <c r="DE3488" t="inlineStr">
        <is>
          <t>X</t>
        </is>
      </c>
      <c r="DJ3488" t="inlineStr">
        <is>
          <t>X</t>
        </is>
      </c>
      <c r="DO3488" t="inlineStr">
        <is>
          <t>R</t>
        </is>
      </c>
      <c r="DP3488" t="inlineStr">
        <is>
          <t>R</t>
        </is>
      </c>
      <c r="DQ3488" t="inlineStr">
        <is>
          <t>X</t>
        </is>
      </c>
      <c r="DT3488" t="inlineStr">
        <is>
          <t>X</t>
        </is>
      </c>
      <c r="DW3488" t="inlineStr">
        <is>
          <t>X</t>
        </is>
      </c>
      <c r="DZ3488" t="inlineStr">
        <is>
          <t>R</t>
        </is>
      </c>
      <c r="EB3488" t="inlineStr">
        <is>
          <t>X</t>
        </is>
      </c>
    </row>
    <row r="3489">
      <c r="A3489" t="inlineStr">
        <is>
          <t>OH0020792808</t>
        </is>
      </c>
      <c r="B3489" t="n">
        <v>78</v>
      </c>
      <c r="C3489" t="n">
        <v>370027</v>
      </c>
      <c r="D3489" t="inlineStr">
        <is>
          <t>THOMPSON</t>
        </is>
      </c>
      <c r="E3489" t="inlineStr">
        <is>
          <t>SHANE</t>
        </is>
      </c>
      <c r="F3489" t="inlineStr">
        <is>
          <t>E</t>
        </is>
      </c>
      <c r="H3489" t="inlineStr">
        <is>
          <t>1986-05-10</t>
        </is>
      </c>
      <c r="I3489" t="inlineStr">
        <is>
          <t>2024-02-26</t>
        </is>
      </c>
      <c r="J3489" t="inlineStr">
        <is>
          <t>ACTIVE</t>
        </is>
      </c>
      <c r="L3489" t="inlineStr">
        <is>
          <t>2637 SOUTH ST SE</t>
        </is>
      </c>
      <c r="M3489" t="inlineStr">
        <is>
          <t>APT A</t>
        </is>
      </c>
      <c r="N3489" t="inlineStr">
        <is>
          <t>WARREN</t>
        </is>
      </c>
      <c r="O3489" t="inlineStr">
        <is>
          <t>OH</t>
        </is>
      </c>
      <c r="P3489" t="n">
        <v>44483</v>
      </c>
      <c r="AB3489" t="inlineStr">
        <is>
          <t>TRUMBULL CAREER &amp; TECH CENTER</t>
        </is>
      </c>
      <c r="AC3489" t="inlineStr">
        <is>
          <t>WARREN CITY</t>
        </is>
      </c>
      <c r="AD3489" t="inlineStr">
        <is>
          <t>WARREN CITY SD</t>
        </is>
      </c>
      <c r="AF3489" t="n">
        <v>14</v>
      </c>
      <c r="AG3489" t="n">
        <v>11</v>
      </c>
      <c r="AL3489" t="inlineStr">
        <is>
          <t>WARREN</t>
        </is>
      </c>
      <c r="AM3489" t="inlineStr">
        <is>
          <t>WARREN CITY 5K</t>
        </is>
      </c>
      <c r="AN3489" t="inlineStr">
        <is>
          <t>78-P-ADZ</t>
        </is>
      </c>
      <c r="AO3489" t="n">
        <v>9</v>
      </c>
      <c r="AP3489" t="n">
        <v>64</v>
      </c>
      <c r="AQ3489" t="n">
        <v>32</v>
      </c>
      <c r="AT3489" t="inlineStr">
        <is>
          <t>WARREN-WARD 5</t>
        </is>
      </c>
      <c r="AU3489">
        <f>COUNTA($AY$3489:$EC$3489)</f>
        <v/>
      </c>
      <c r="AV3489">
        <f>COUNTIF($AY$3489:$EC$3489,"D")</f>
        <v/>
      </c>
      <c r="AW3489">
        <f>COUNTIF($AY$3489:$EC$3489,"R")</f>
        <v/>
      </c>
      <c r="AX3489">
        <f>IF(BJ3489="D",1,0)+IF(BK3489="D",1,0)+IF(BP3489="D",1,0)+IF(BQ3489="D",1,0)+IF(BS3489="D",1,0)+IF(BY3489="D",1,0)+IF(BZ3489="D",1,0)+IF(CA3489="D",1,0)+IF(CB3489="D",1,0)+IF(CH3489="D",1,0)+IF(CI3489="D",1,0)+IF(CM3489="D",1,0)+IF(CN3489="D",1,0)+IF(CO3489="D",1,0)+IF(CS3489="D",1,0)+IF(CT3489="D",1,0)+IF(CZ3489="D",1,0)+IF(DA3489="D",1,0)+IF(DF3489="D",1,0)+IF(DG3489="D",1,0)+IF(DK3489="D",1,0)+IF(DL3489="D",1,0)+IF(DM3489="D",1,0)+IF(DS3489="D",1,0)+IF(DV3489="D",1,0)</f>
        <v/>
      </c>
      <c r="BH3489" t="inlineStr">
        <is>
          <t>X</t>
        </is>
      </c>
      <c r="BO3489" t="inlineStr">
        <is>
          <t>X</t>
        </is>
      </c>
      <c r="BW3489" t="inlineStr">
        <is>
          <t>X</t>
        </is>
      </c>
      <c r="CC3489" t="inlineStr">
        <is>
          <t>X</t>
        </is>
      </c>
      <c r="CG3489" t="inlineStr">
        <is>
          <t>X</t>
        </is>
      </c>
      <c r="CJ3489" t="inlineStr">
        <is>
          <t>X</t>
        </is>
      </c>
      <c r="CU3489" t="inlineStr">
        <is>
          <t>X</t>
        </is>
      </c>
      <c r="CV3489" t="inlineStr">
        <is>
          <t>D</t>
        </is>
      </c>
      <c r="CY3489" t="inlineStr">
        <is>
          <t>X</t>
        </is>
      </c>
      <c r="DI3489" t="inlineStr">
        <is>
          <t>D</t>
        </is>
      </c>
      <c r="DJ3489" t="inlineStr">
        <is>
          <t>X</t>
        </is>
      </c>
    </row>
    <row r="3490">
      <c r="A3490" t="inlineStr">
        <is>
          <t>OH0025051264</t>
        </is>
      </c>
      <c r="B3490" t="n">
        <v>78</v>
      </c>
      <c r="C3490" t="n">
        <v>438615</v>
      </c>
      <c r="D3490" t="inlineStr">
        <is>
          <t>FOX</t>
        </is>
      </c>
      <c r="E3490" t="inlineStr">
        <is>
          <t>STEVEN</t>
        </is>
      </c>
      <c r="H3490" t="inlineStr">
        <is>
          <t>2001-10-26</t>
        </is>
      </c>
      <c r="I3490" t="inlineStr">
        <is>
          <t>2019-03-28</t>
        </is>
      </c>
      <c r="J3490" t="inlineStr">
        <is>
          <t>ACTIVE</t>
        </is>
      </c>
      <c r="K3490" t="inlineStr">
        <is>
          <t>D</t>
        </is>
      </c>
      <c r="L3490" t="inlineStr">
        <is>
          <t>4014 SUNNYBROOK DR SE</t>
        </is>
      </c>
      <c r="N3490" t="inlineStr">
        <is>
          <t>WARREN</t>
        </is>
      </c>
      <c r="O3490" t="inlineStr">
        <is>
          <t>OH</t>
        </is>
      </c>
      <c r="P3490" t="n">
        <v>44484</v>
      </c>
      <c r="AB3490" t="inlineStr">
        <is>
          <t>TRUMBULL CAREER &amp; TECH CENTER</t>
        </is>
      </c>
      <c r="AC3490" t="inlineStr">
        <is>
          <t>WARREN CITY</t>
        </is>
      </c>
      <c r="AF3490" t="n">
        <v>14</v>
      </c>
      <c r="AG3490" t="n">
        <v>11</v>
      </c>
      <c r="AH3490" t="inlineStr">
        <is>
          <t>TRUMBULL COUNTY ESC</t>
        </is>
      </c>
      <c r="AK3490" t="inlineStr">
        <is>
          <t>HOWLAND LOCAL SD (TRUMBULL)</t>
        </is>
      </c>
      <c r="AL3490" t="inlineStr">
        <is>
          <t>WARREN</t>
        </is>
      </c>
      <c r="AM3490" t="inlineStr">
        <is>
          <t>WARREN CITY 5K</t>
        </is>
      </c>
      <c r="AN3490" t="inlineStr">
        <is>
          <t>78-P-ADZ</t>
        </is>
      </c>
      <c r="AO3490" t="n">
        <v>9</v>
      </c>
      <c r="AP3490" t="n">
        <v>64</v>
      </c>
      <c r="AQ3490" t="n">
        <v>32</v>
      </c>
      <c r="AT3490" t="inlineStr">
        <is>
          <t>WARREN-WARD 5</t>
        </is>
      </c>
      <c r="AU3490">
        <f>COUNTA($AY$3490:$EC$3490)</f>
        <v/>
      </c>
      <c r="AV3490">
        <f>COUNTIF($AY$3490:$EC$3490,"D")</f>
        <v/>
      </c>
      <c r="AW3490">
        <f>COUNTIF($AY$3490:$EC$3490,"R")</f>
        <v/>
      </c>
      <c r="AX3490">
        <f>IF(BJ3490="D",1,0)+IF(BK3490="D",1,0)+IF(BP3490="D",1,0)+IF(BQ3490="D",1,0)+IF(BS3490="D",1,0)+IF(BY3490="D",1,0)+IF(BZ3490="D",1,0)+IF(CA3490="D",1,0)+IF(CB3490="D",1,0)+IF(CH3490="D",1,0)+IF(CI3490="D",1,0)+IF(CM3490="D",1,0)+IF(CN3490="D",1,0)+IF(CO3490="D",1,0)+IF(CS3490="D",1,0)+IF(CT3490="D",1,0)+IF(CZ3490="D",1,0)+IF(DA3490="D",1,0)+IF(DF3490="D",1,0)+IF(DG3490="D",1,0)+IF(DK3490="D",1,0)+IF(DL3490="D",1,0)+IF(DM3490="D",1,0)+IF(DS3490="D",1,0)+IF(DV3490="D",1,0)</f>
        <v/>
      </c>
      <c r="DJ3490" t="inlineStr">
        <is>
          <t>X</t>
        </is>
      </c>
      <c r="DQ3490" t="inlineStr">
        <is>
          <t>X</t>
        </is>
      </c>
      <c r="DS3490" t="inlineStr">
        <is>
          <t>D</t>
        </is>
      </c>
      <c r="DT3490" t="inlineStr">
        <is>
          <t>X</t>
        </is>
      </c>
      <c r="DW3490" t="inlineStr">
        <is>
          <t>X</t>
        </is>
      </c>
      <c r="EB3490" t="inlineStr">
        <is>
          <t>X</t>
        </is>
      </c>
    </row>
    <row r="3491">
      <c r="A3491" t="inlineStr">
        <is>
          <t>OH0015751509</t>
        </is>
      </c>
      <c r="B3491" t="n">
        <v>78</v>
      </c>
      <c r="C3491" t="n">
        <v>238177</v>
      </c>
      <c r="D3491" t="inlineStr">
        <is>
          <t>ROZYCKI</t>
        </is>
      </c>
      <c r="E3491" t="inlineStr">
        <is>
          <t>SHANNON</t>
        </is>
      </c>
      <c r="H3491" t="inlineStr">
        <is>
          <t>1973-07-06</t>
        </is>
      </c>
      <c r="I3491" t="inlineStr">
        <is>
          <t>2016-11-13</t>
        </is>
      </c>
      <c r="J3491" t="inlineStr">
        <is>
          <t>ACTIVE</t>
        </is>
      </c>
      <c r="L3491" t="inlineStr">
        <is>
          <t>347 PERKINSWOOD BLVD SE</t>
        </is>
      </c>
      <c r="N3491" t="inlineStr">
        <is>
          <t>WARREN</t>
        </is>
      </c>
      <c r="O3491" t="inlineStr">
        <is>
          <t>OH</t>
        </is>
      </c>
      <c r="P3491" t="n">
        <v>44483</v>
      </c>
      <c r="AB3491" t="inlineStr">
        <is>
          <t>TRUMBULL CAREER &amp; TECH CENTER</t>
        </is>
      </c>
      <c r="AC3491" t="inlineStr">
        <is>
          <t>WARREN CITY</t>
        </is>
      </c>
      <c r="AD3491" t="inlineStr">
        <is>
          <t>WARREN CITY SD</t>
        </is>
      </c>
      <c r="AF3491" t="n">
        <v>14</v>
      </c>
      <c r="AG3491" t="n">
        <v>11</v>
      </c>
      <c r="AL3491" t="inlineStr">
        <is>
          <t>WARREN</t>
        </is>
      </c>
      <c r="AM3491" t="inlineStr">
        <is>
          <t>WARREN CITY 5K</t>
        </is>
      </c>
      <c r="AN3491" t="inlineStr">
        <is>
          <t>78-P-ADZ</t>
        </is>
      </c>
      <c r="AO3491" t="n">
        <v>9</v>
      </c>
      <c r="AP3491" t="n">
        <v>64</v>
      </c>
      <c r="AQ3491" t="n">
        <v>32</v>
      </c>
      <c r="AT3491" t="inlineStr">
        <is>
          <t>WARREN-WARD 5</t>
        </is>
      </c>
      <c r="AU3491">
        <f>COUNTA($AY$3491:$EC$3491)</f>
        <v/>
      </c>
      <c r="AV3491">
        <f>COUNTIF($AY$3491:$EC$3491,"D")</f>
        <v/>
      </c>
      <c r="AW3491">
        <f>COUNTIF($AY$3491:$EC$3491,"R")</f>
        <v/>
      </c>
      <c r="AX3491">
        <f>IF(BJ3491="D",1,0)+IF(BK3491="D",1,0)+IF(BP3491="D",1,0)+IF(BQ3491="D",1,0)+IF(BS3491="D",1,0)+IF(BY3491="D",1,0)+IF(BZ3491="D",1,0)+IF(CA3491="D",1,0)+IF(CB3491="D",1,0)+IF(CH3491="D",1,0)+IF(CI3491="D",1,0)+IF(CM3491="D",1,0)+IF(CN3491="D",1,0)+IF(CO3491="D",1,0)+IF(CS3491="D",1,0)+IF(CT3491="D",1,0)+IF(CZ3491="D",1,0)+IF(DA3491="D",1,0)+IF(DF3491="D",1,0)+IF(DG3491="D",1,0)+IF(DK3491="D",1,0)+IF(DL3491="D",1,0)+IF(DM3491="D",1,0)+IF(DS3491="D",1,0)+IF(DV3491="D",1,0)</f>
        <v/>
      </c>
      <c r="BD3491" t="inlineStr">
        <is>
          <t>X</t>
        </is>
      </c>
      <c r="BH3491" t="inlineStr">
        <is>
          <t>X</t>
        </is>
      </c>
      <c r="BO3491" t="inlineStr">
        <is>
          <t>X</t>
        </is>
      </c>
      <c r="BU3491" t="inlineStr">
        <is>
          <t>D</t>
        </is>
      </c>
      <c r="BW3491" t="inlineStr">
        <is>
          <t>X</t>
        </is>
      </c>
      <c r="CJ3491" t="inlineStr">
        <is>
          <t>X</t>
        </is>
      </c>
      <c r="CL3491" t="inlineStr">
        <is>
          <t>X</t>
        </is>
      </c>
    </row>
    <row r="3492">
      <c r="A3492" t="inlineStr">
        <is>
          <t>OH0015716820</t>
        </is>
      </c>
      <c r="B3492" t="n">
        <v>78</v>
      </c>
      <c r="C3492" t="n">
        <v>193067</v>
      </c>
      <c r="D3492" t="inlineStr">
        <is>
          <t>YAGER</t>
        </is>
      </c>
      <c r="E3492" t="inlineStr">
        <is>
          <t>ROBERT</t>
        </is>
      </c>
      <c r="F3492" t="inlineStr">
        <is>
          <t>E</t>
        </is>
      </c>
      <c r="H3492" t="inlineStr">
        <is>
          <t>1957-10-04</t>
        </is>
      </c>
      <c r="I3492" t="inlineStr">
        <is>
          <t>1986-10-15</t>
        </is>
      </c>
      <c r="J3492" t="inlineStr">
        <is>
          <t>CONFIRMATION</t>
        </is>
      </c>
      <c r="L3492" t="inlineStr">
        <is>
          <t>2974 E MARKET ST</t>
        </is>
      </c>
      <c r="N3492" t="inlineStr">
        <is>
          <t>WARREN</t>
        </is>
      </c>
      <c r="O3492" t="inlineStr">
        <is>
          <t>OH</t>
        </is>
      </c>
      <c r="P3492" t="n">
        <v>44483</v>
      </c>
      <c r="AB3492" t="inlineStr">
        <is>
          <t>TRUMBULL CAREER &amp; TECH CENTER</t>
        </is>
      </c>
      <c r="AC3492" t="inlineStr">
        <is>
          <t>WARREN CITY</t>
        </is>
      </c>
      <c r="AD3492" t="inlineStr">
        <is>
          <t>WARREN CITY SD</t>
        </is>
      </c>
      <c r="AF3492" t="n">
        <v>14</v>
      </c>
      <c r="AG3492" t="n">
        <v>11</v>
      </c>
      <c r="AL3492" t="inlineStr">
        <is>
          <t>WARREN</t>
        </is>
      </c>
      <c r="AM3492" t="inlineStr">
        <is>
          <t>WARREN CITY 5K</t>
        </is>
      </c>
      <c r="AN3492" t="inlineStr">
        <is>
          <t>78-P-ADZ</t>
        </is>
      </c>
      <c r="AO3492" t="n">
        <v>9</v>
      </c>
      <c r="AP3492" t="n">
        <v>64</v>
      </c>
      <c r="AQ3492" t="n">
        <v>32</v>
      </c>
      <c r="AT3492" t="inlineStr">
        <is>
          <t>WARREN-WARD 5</t>
        </is>
      </c>
      <c r="AU3492">
        <f>COUNTA($AY$3492:$EC$3492)</f>
        <v/>
      </c>
      <c r="AV3492">
        <f>COUNTIF($AY$3492:$EC$3492,"D")</f>
        <v/>
      </c>
      <c r="AW3492">
        <f>COUNTIF($AY$3492:$EC$3492,"R")</f>
        <v/>
      </c>
      <c r="AX3492">
        <f>IF(BJ3492="D",1,0)+IF(BK3492="D",1,0)+IF(BP3492="D",1,0)+IF(BQ3492="D",1,0)+IF(BS3492="D",1,0)+IF(BY3492="D",1,0)+IF(BZ3492="D",1,0)+IF(CA3492="D",1,0)+IF(CB3492="D",1,0)+IF(CH3492="D",1,0)+IF(CI3492="D",1,0)+IF(CM3492="D",1,0)+IF(CN3492="D",1,0)+IF(CO3492="D",1,0)+IF(CS3492="D",1,0)+IF(CT3492="D",1,0)+IF(CZ3492="D",1,0)+IF(DA3492="D",1,0)+IF(DF3492="D",1,0)+IF(DG3492="D",1,0)+IF(DK3492="D",1,0)+IF(DL3492="D",1,0)+IF(DM3492="D",1,0)+IF(DS3492="D",1,0)+IF(DV3492="D",1,0)</f>
        <v/>
      </c>
      <c r="AY3492" t="inlineStr">
        <is>
          <t>X</t>
        </is>
      </c>
      <c r="AZ3492" t="inlineStr">
        <is>
          <t>X</t>
        </is>
      </c>
      <c r="BA3492" t="inlineStr">
        <is>
          <t>X</t>
        </is>
      </c>
      <c r="BF3492" t="inlineStr">
        <is>
          <t>X</t>
        </is>
      </c>
      <c r="BG3492" t="inlineStr">
        <is>
          <t>X</t>
        </is>
      </c>
      <c r="BH3492" t="inlineStr">
        <is>
          <t>X</t>
        </is>
      </c>
      <c r="BL3492" t="inlineStr">
        <is>
          <t>X</t>
        </is>
      </c>
      <c r="BO3492" t="inlineStr">
        <is>
          <t>X</t>
        </is>
      </c>
      <c r="BR3492" t="inlineStr">
        <is>
          <t>X</t>
        </is>
      </c>
      <c r="BW3492" t="inlineStr">
        <is>
          <t>X</t>
        </is>
      </c>
      <c r="BY3492" t="inlineStr">
        <is>
          <t>D</t>
        </is>
      </c>
      <c r="CC3492" t="inlineStr">
        <is>
          <t>X</t>
        </is>
      </c>
      <c r="CG3492" t="inlineStr">
        <is>
          <t>X</t>
        </is>
      </c>
      <c r="CJ3492" t="inlineStr">
        <is>
          <t>X</t>
        </is>
      </c>
      <c r="CL3492" t="inlineStr">
        <is>
          <t>X</t>
        </is>
      </c>
      <c r="CR3492" t="inlineStr">
        <is>
          <t>X</t>
        </is>
      </c>
      <c r="CU3492" t="inlineStr">
        <is>
          <t>X</t>
        </is>
      </c>
      <c r="CY3492" t="inlineStr">
        <is>
          <t>X</t>
        </is>
      </c>
      <c r="DB3492" t="inlineStr">
        <is>
          <t>X</t>
        </is>
      </c>
      <c r="DE3492" t="inlineStr">
        <is>
          <t>X</t>
        </is>
      </c>
      <c r="DJ3492" t="inlineStr">
        <is>
          <t>X</t>
        </is>
      </c>
    </row>
    <row r="3493">
      <c r="A3493" t="inlineStr">
        <is>
          <t>OH0015816667</t>
        </is>
      </c>
      <c r="B3493" t="n">
        <v>78</v>
      </c>
      <c r="C3493" t="n">
        <v>272224</v>
      </c>
      <c r="D3493" t="inlineStr">
        <is>
          <t>HARDWAY</t>
        </is>
      </c>
      <c r="E3493" t="inlineStr">
        <is>
          <t>KEITH</t>
        </is>
      </c>
      <c r="F3493" t="inlineStr">
        <is>
          <t>A</t>
        </is>
      </c>
      <c r="H3493" t="inlineStr">
        <is>
          <t>1966-01-02</t>
        </is>
      </c>
      <c r="I3493" t="inlineStr">
        <is>
          <t>2017-03-02</t>
        </is>
      </c>
      <c r="J3493" t="inlineStr">
        <is>
          <t>ACTIVE</t>
        </is>
      </c>
      <c r="K3493" t="inlineStr">
        <is>
          <t>D</t>
        </is>
      </c>
      <c r="L3493" t="inlineStr">
        <is>
          <t>360 NORTH RD SE</t>
        </is>
      </c>
      <c r="N3493" t="inlineStr">
        <is>
          <t>WARREN</t>
        </is>
      </c>
      <c r="O3493" t="inlineStr">
        <is>
          <t>OH</t>
        </is>
      </c>
      <c r="P3493" t="n">
        <v>44484</v>
      </c>
      <c r="AB3493" t="inlineStr">
        <is>
          <t>TRUMBULL CAREER &amp; TECH CENTER</t>
        </is>
      </c>
      <c r="AC3493" t="inlineStr">
        <is>
          <t>WARREN CITY</t>
        </is>
      </c>
      <c r="AF3493" t="n">
        <v>14</v>
      </c>
      <c r="AG3493" t="n">
        <v>11</v>
      </c>
      <c r="AH3493" t="inlineStr">
        <is>
          <t>TRUMBULL COUNTY ESC</t>
        </is>
      </c>
      <c r="AK3493" t="inlineStr">
        <is>
          <t>HOWLAND LOCAL SD (TRUMBULL)</t>
        </is>
      </c>
      <c r="AL3493" t="inlineStr">
        <is>
          <t>WARREN</t>
        </is>
      </c>
      <c r="AM3493" t="inlineStr">
        <is>
          <t>WARREN CITY 5K</t>
        </is>
      </c>
      <c r="AN3493" t="inlineStr">
        <is>
          <t>78-P-ADZ</t>
        </is>
      </c>
      <c r="AO3493" t="n">
        <v>9</v>
      </c>
      <c r="AP3493" t="n">
        <v>64</v>
      </c>
      <c r="AQ3493" t="n">
        <v>32</v>
      </c>
      <c r="AT3493" t="inlineStr">
        <is>
          <t>WARREN-WARD 5</t>
        </is>
      </c>
      <c r="AU3493">
        <f>COUNTA($AY$3493:$EC$3493)</f>
        <v/>
      </c>
      <c r="AV3493">
        <f>COUNTIF($AY$3493:$EC$3493,"D")</f>
        <v/>
      </c>
      <c r="AW3493">
        <f>COUNTIF($AY$3493:$EC$3493,"R")</f>
        <v/>
      </c>
      <c r="AX3493">
        <f>IF(BJ3493="D",1,0)+IF(BK3493="D",1,0)+IF(BP3493="D",1,0)+IF(BQ3493="D",1,0)+IF(BS3493="D",1,0)+IF(BY3493="D",1,0)+IF(BZ3493="D",1,0)+IF(CA3493="D",1,0)+IF(CB3493="D",1,0)+IF(CH3493="D",1,0)+IF(CI3493="D",1,0)+IF(CM3493="D",1,0)+IF(CN3493="D",1,0)+IF(CO3493="D",1,0)+IF(CS3493="D",1,0)+IF(CT3493="D",1,0)+IF(CZ3493="D",1,0)+IF(DA3493="D",1,0)+IF(DF3493="D",1,0)+IF(DG3493="D",1,0)+IF(DK3493="D",1,0)+IF(DL3493="D",1,0)+IF(DM3493="D",1,0)+IF(DS3493="D",1,0)+IF(DV3493="D",1,0)</f>
        <v/>
      </c>
      <c r="AY3493" t="inlineStr">
        <is>
          <t>X</t>
        </is>
      </c>
      <c r="AZ3493" t="inlineStr">
        <is>
          <t>X</t>
        </is>
      </c>
      <c r="BF3493" t="inlineStr">
        <is>
          <t>X</t>
        </is>
      </c>
      <c r="BG3493" t="inlineStr">
        <is>
          <t>X</t>
        </is>
      </c>
      <c r="BH3493" t="inlineStr">
        <is>
          <t>X</t>
        </is>
      </c>
      <c r="BL3493" t="inlineStr">
        <is>
          <t>X</t>
        </is>
      </c>
      <c r="BN3493" t="inlineStr">
        <is>
          <t>X</t>
        </is>
      </c>
      <c r="BO3493" t="inlineStr">
        <is>
          <t>X</t>
        </is>
      </c>
      <c r="BU3493" t="inlineStr">
        <is>
          <t>D</t>
        </is>
      </c>
      <c r="BW3493" t="inlineStr">
        <is>
          <t>X</t>
        </is>
      </c>
      <c r="BY3493" t="inlineStr">
        <is>
          <t>D</t>
        </is>
      </c>
      <c r="CC3493" t="inlineStr">
        <is>
          <t>X</t>
        </is>
      </c>
      <c r="CD3493" t="inlineStr">
        <is>
          <t>D</t>
        </is>
      </c>
      <c r="CG3493" t="inlineStr">
        <is>
          <t>X</t>
        </is>
      </c>
      <c r="CH3493" t="inlineStr">
        <is>
          <t>D</t>
        </is>
      </c>
      <c r="CJ3493" t="inlineStr">
        <is>
          <t>X</t>
        </is>
      </c>
      <c r="CK3493" t="inlineStr">
        <is>
          <t>D</t>
        </is>
      </c>
      <c r="CL3493" t="inlineStr">
        <is>
          <t>X</t>
        </is>
      </c>
      <c r="CQ3493" t="inlineStr">
        <is>
          <t>D</t>
        </is>
      </c>
      <c r="CR3493" t="inlineStr">
        <is>
          <t>X</t>
        </is>
      </c>
      <c r="CU3493" t="inlineStr">
        <is>
          <t>X</t>
        </is>
      </c>
      <c r="CV3493" t="inlineStr">
        <is>
          <t>D</t>
        </is>
      </c>
      <c r="CY3493" t="inlineStr">
        <is>
          <t>X</t>
        </is>
      </c>
      <c r="DB3493" t="inlineStr">
        <is>
          <t>X</t>
        </is>
      </c>
      <c r="DC3493" t="inlineStr">
        <is>
          <t>D</t>
        </is>
      </c>
      <c r="DE3493" t="inlineStr">
        <is>
          <t>X</t>
        </is>
      </c>
      <c r="DF3493" t="inlineStr">
        <is>
          <t>D</t>
        </is>
      </c>
      <c r="DH3493" t="inlineStr">
        <is>
          <t>X</t>
        </is>
      </c>
      <c r="DI3493" t="inlineStr">
        <is>
          <t>D</t>
        </is>
      </c>
      <c r="DJ3493" t="inlineStr">
        <is>
          <t>X</t>
        </is>
      </c>
      <c r="DO3493" t="inlineStr">
        <is>
          <t>D</t>
        </is>
      </c>
      <c r="DQ3493" t="inlineStr">
        <is>
          <t>X</t>
        </is>
      </c>
      <c r="DS3493" t="inlineStr">
        <is>
          <t>D</t>
        </is>
      </c>
      <c r="DT3493" t="inlineStr">
        <is>
          <t>X</t>
        </is>
      </c>
      <c r="DW3493" t="inlineStr">
        <is>
          <t>X</t>
        </is>
      </c>
      <c r="DZ3493" t="inlineStr">
        <is>
          <t>D</t>
        </is>
      </c>
      <c r="EB3493" t="inlineStr">
        <is>
          <t>X</t>
        </is>
      </c>
    </row>
    <row r="3494">
      <c r="A3494" t="inlineStr">
        <is>
          <t>OH0015698018</t>
        </is>
      </c>
      <c r="B3494" t="n">
        <v>78</v>
      </c>
      <c r="C3494" t="n">
        <v>154855</v>
      </c>
      <c r="D3494" t="inlineStr">
        <is>
          <t>JAMES</t>
        </is>
      </c>
      <c r="E3494" t="inlineStr">
        <is>
          <t>DAVID</t>
        </is>
      </c>
      <c r="F3494" t="inlineStr">
        <is>
          <t>ELTON</t>
        </is>
      </c>
      <c r="H3494" t="inlineStr">
        <is>
          <t>1964-10-23</t>
        </is>
      </c>
      <c r="I3494" t="inlineStr">
        <is>
          <t>1983-04-19</t>
        </is>
      </c>
      <c r="J3494" t="inlineStr">
        <is>
          <t>ACTIVE</t>
        </is>
      </c>
      <c r="K3494" t="inlineStr">
        <is>
          <t>D</t>
        </is>
      </c>
      <c r="L3494" t="inlineStr">
        <is>
          <t>343 TRUMBULL AVE SE</t>
        </is>
      </c>
      <c r="N3494" t="inlineStr">
        <is>
          <t>WARREN</t>
        </is>
      </c>
      <c r="O3494" t="inlineStr">
        <is>
          <t>OH</t>
        </is>
      </c>
      <c r="P3494" t="n">
        <v>44483</v>
      </c>
      <c r="Q3494" t="n">
        <v>6336</v>
      </c>
      <c r="AB3494" t="inlineStr">
        <is>
          <t>TRUMBULL CAREER &amp; TECH CENTER</t>
        </is>
      </c>
      <c r="AC3494" t="inlineStr">
        <is>
          <t>WARREN CITY</t>
        </is>
      </c>
      <c r="AD3494" t="inlineStr">
        <is>
          <t>WARREN CITY SD</t>
        </is>
      </c>
      <c r="AF3494" t="n">
        <v>14</v>
      </c>
      <c r="AG3494" t="n">
        <v>11</v>
      </c>
      <c r="AL3494" t="inlineStr">
        <is>
          <t>WARREN</t>
        </is>
      </c>
      <c r="AM3494" t="inlineStr">
        <is>
          <t>WARREN CITY 5K</t>
        </is>
      </c>
      <c r="AN3494" t="inlineStr">
        <is>
          <t>78-P-ADZ</t>
        </is>
      </c>
      <c r="AO3494" t="n">
        <v>9</v>
      </c>
      <c r="AP3494" t="n">
        <v>64</v>
      </c>
      <c r="AQ3494" t="n">
        <v>32</v>
      </c>
      <c r="AT3494" t="inlineStr">
        <is>
          <t>WARREN-WARD 5</t>
        </is>
      </c>
      <c r="AU3494">
        <f>COUNTA($AY$3494:$EC$3494)</f>
        <v/>
      </c>
      <c r="AV3494">
        <f>COUNTIF($AY$3494:$EC$3494,"D")</f>
        <v/>
      </c>
      <c r="AW3494">
        <f>COUNTIF($AY$3494:$EC$3494,"R")</f>
        <v/>
      </c>
      <c r="AX3494">
        <f>IF(BJ3494="D",1,0)+IF(BK3494="D",1,0)+IF(BP3494="D",1,0)+IF(BQ3494="D",1,0)+IF(BS3494="D",1,0)+IF(BY3494="D",1,0)+IF(BZ3494="D",1,0)+IF(CA3494="D",1,0)+IF(CB3494="D",1,0)+IF(CH3494="D",1,0)+IF(CI3494="D",1,0)+IF(CM3494="D",1,0)+IF(CN3494="D",1,0)+IF(CO3494="D",1,0)+IF(CS3494="D",1,0)+IF(CT3494="D",1,0)+IF(CZ3494="D",1,0)+IF(DA3494="D",1,0)+IF(DF3494="D",1,0)+IF(DG3494="D",1,0)+IF(DK3494="D",1,0)+IF(DL3494="D",1,0)+IF(DM3494="D",1,0)+IF(DS3494="D",1,0)+IF(DV3494="D",1,0)</f>
        <v/>
      </c>
      <c r="AZ3494" t="inlineStr">
        <is>
          <t>X</t>
        </is>
      </c>
      <c r="BB3494" t="inlineStr">
        <is>
          <t>X</t>
        </is>
      </c>
      <c r="BC3494" t="inlineStr">
        <is>
          <t>X</t>
        </is>
      </c>
      <c r="BD3494" t="inlineStr">
        <is>
          <t>X</t>
        </is>
      </c>
      <c r="BE3494" t="inlineStr">
        <is>
          <t>X</t>
        </is>
      </c>
      <c r="BH3494" t="inlineStr">
        <is>
          <t>X</t>
        </is>
      </c>
      <c r="BL3494" t="inlineStr">
        <is>
          <t>X</t>
        </is>
      </c>
      <c r="BN3494" t="inlineStr">
        <is>
          <t>X</t>
        </is>
      </c>
      <c r="BO3494" t="inlineStr">
        <is>
          <t>X</t>
        </is>
      </c>
      <c r="BR3494" t="inlineStr">
        <is>
          <t>X</t>
        </is>
      </c>
      <c r="BU3494" t="inlineStr">
        <is>
          <t>D</t>
        </is>
      </c>
      <c r="BW3494" t="inlineStr">
        <is>
          <t>X</t>
        </is>
      </c>
      <c r="CC3494" t="inlineStr">
        <is>
          <t>X</t>
        </is>
      </c>
      <c r="CG3494" t="inlineStr">
        <is>
          <t>X</t>
        </is>
      </c>
      <c r="CJ3494" t="inlineStr">
        <is>
          <t>X</t>
        </is>
      </c>
      <c r="CK3494" t="inlineStr">
        <is>
          <t>R</t>
        </is>
      </c>
      <c r="CL3494" t="inlineStr">
        <is>
          <t>X</t>
        </is>
      </c>
      <c r="CP3494" t="inlineStr">
        <is>
          <t>X</t>
        </is>
      </c>
      <c r="CR3494" t="inlineStr">
        <is>
          <t>X</t>
        </is>
      </c>
      <c r="CU3494" t="inlineStr">
        <is>
          <t>X</t>
        </is>
      </c>
      <c r="CV3494" t="inlineStr">
        <is>
          <t>R</t>
        </is>
      </c>
      <c r="CY3494" t="inlineStr">
        <is>
          <t>X</t>
        </is>
      </c>
      <c r="CZ3494" t="inlineStr">
        <is>
          <t>D</t>
        </is>
      </c>
      <c r="DE3494" t="inlineStr">
        <is>
          <t>X</t>
        </is>
      </c>
      <c r="DJ3494" t="inlineStr">
        <is>
          <t>X</t>
        </is>
      </c>
      <c r="DO3494" t="inlineStr">
        <is>
          <t>R</t>
        </is>
      </c>
      <c r="DQ3494" t="inlineStr">
        <is>
          <t>X</t>
        </is>
      </c>
      <c r="DS3494" t="inlineStr">
        <is>
          <t>D</t>
        </is>
      </c>
      <c r="DW3494" t="inlineStr">
        <is>
          <t>X</t>
        </is>
      </c>
      <c r="EB3494" t="inlineStr">
        <is>
          <t>X</t>
        </is>
      </c>
    </row>
    <row r="3495">
      <c r="A3495" t="inlineStr">
        <is>
          <t>OH0025983908</t>
        </is>
      </c>
      <c r="B3495" t="n">
        <v>78</v>
      </c>
      <c r="C3495" t="n">
        <v>454228</v>
      </c>
      <c r="D3495" t="inlineStr">
        <is>
          <t>HARBIN</t>
        </is>
      </c>
      <c r="E3495" t="inlineStr">
        <is>
          <t>SHYONA</t>
        </is>
      </c>
      <c r="F3495" t="inlineStr">
        <is>
          <t>D</t>
        </is>
      </c>
      <c r="H3495" t="inlineStr">
        <is>
          <t>2002-09-09</t>
        </is>
      </c>
      <c r="I3495" t="inlineStr">
        <is>
          <t>2022-07-18</t>
        </is>
      </c>
      <c r="J3495" t="inlineStr">
        <is>
          <t>ACTIVE</t>
        </is>
      </c>
      <c r="L3495" t="inlineStr">
        <is>
          <t>2665 SOUTH ST SE</t>
        </is>
      </c>
      <c r="M3495" t="inlineStr">
        <is>
          <t>UNIT C</t>
        </is>
      </c>
      <c r="N3495" t="inlineStr">
        <is>
          <t>WARREN</t>
        </is>
      </c>
      <c r="O3495" t="inlineStr">
        <is>
          <t>OH</t>
        </is>
      </c>
      <c r="P3495" t="n">
        <v>44483</v>
      </c>
      <c r="AB3495" t="inlineStr">
        <is>
          <t>TRUMBULL CAREER &amp; TECH CENTER</t>
        </is>
      </c>
      <c r="AC3495" t="inlineStr">
        <is>
          <t>WARREN CITY</t>
        </is>
      </c>
      <c r="AD3495" t="inlineStr">
        <is>
          <t>WARREN CITY SD</t>
        </is>
      </c>
      <c r="AF3495" t="n">
        <v>14</v>
      </c>
      <c r="AG3495" t="n">
        <v>11</v>
      </c>
      <c r="AL3495" t="inlineStr">
        <is>
          <t>WARREN</t>
        </is>
      </c>
      <c r="AM3495" t="inlineStr">
        <is>
          <t>WARREN CITY 5K</t>
        </is>
      </c>
      <c r="AN3495" t="inlineStr">
        <is>
          <t>78-P-ADZ</t>
        </is>
      </c>
      <c r="AO3495" t="n">
        <v>9</v>
      </c>
      <c r="AP3495" t="n">
        <v>64</v>
      </c>
      <c r="AQ3495" t="n">
        <v>32</v>
      </c>
      <c r="AT3495" t="inlineStr">
        <is>
          <t>WARREN-WARD 5</t>
        </is>
      </c>
      <c r="AU3495">
        <f>COUNTA($AY$3495:$EC$3495)</f>
        <v/>
      </c>
      <c r="AV3495">
        <f>COUNTIF($AY$3495:$EC$3495,"D")</f>
        <v/>
      </c>
      <c r="AW3495">
        <f>COUNTIF($AY$3495:$EC$3495,"R")</f>
        <v/>
      </c>
      <c r="AX3495">
        <f>IF(BJ3495="D",1,0)+IF(BK3495="D",1,0)+IF(BP3495="D",1,0)+IF(BQ3495="D",1,0)+IF(BS3495="D",1,0)+IF(BY3495="D",1,0)+IF(BZ3495="D",1,0)+IF(CA3495="D",1,0)+IF(CB3495="D",1,0)+IF(CH3495="D",1,0)+IF(CI3495="D",1,0)+IF(CM3495="D",1,0)+IF(CN3495="D",1,0)+IF(CO3495="D",1,0)+IF(CS3495="D",1,0)+IF(CT3495="D",1,0)+IF(CZ3495="D",1,0)+IF(DA3495="D",1,0)+IF(DF3495="D",1,0)+IF(DG3495="D",1,0)+IF(DK3495="D",1,0)+IF(DL3495="D",1,0)+IF(DM3495="D",1,0)+IF(DS3495="D",1,0)+IF(DV3495="D",1,0)</f>
        <v/>
      </c>
      <c r="DJ3495" t="inlineStr">
        <is>
          <t>X</t>
        </is>
      </c>
    </row>
    <row r="3496">
      <c r="A3496" t="inlineStr">
        <is>
          <t>OH0027285757</t>
        </is>
      </c>
      <c r="B3496" t="n">
        <v>78</v>
      </c>
      <c r="C3496" t="n">
        <v>484304</v>
      </c>
      <c r="D3496" t="inlineStr">
        <is>
          <t>ESPOSITO</t>
        </is>
      </c>
      <c r="E3496" t="inlineStr">
        <is>
          <t>GUY</t>
        </is>
      </c>
      <c r="F3496" t="inlineStr">
        <is>
          <t>A</t>
        </is>
      </c>
      <c r="H3496" t="inlineStr">
        <is>
          <t>1975-02-26</t>
        </is>
      </c>
      <c r="I3496" t="inlineStr">
        <is>
          <t>2024-03-02</t>
        </is>
      </c>
      <c r="J3496" t="inlineStr">
        <is>
          <t>ACTIVE</t>
        </is>
      </c>
      <c r="L3496" t="inlineStr">
        <is>
          <t>384 EASTLAND AVE SE</t>
        </is>
      </c>
      <c r="N3496" t="inlineStr">
        <is>
          <t>WARREN</t>
        </is>
      </c>
      <c r="O3496" t="inlineStr">
        <is>
          <t>OH</t>
        </is>
      </c>
      <c r="P3496" t="n">
        <v>44483</v>
      </c>
      <c r="AB3496" t="inlineStr">
        <is>
          <t>TRUMBULL CAREER &amp; TECH CENTER</t>
        </is>
      </c>
      <c r="AC3496" t="inlineStr">
        <is>
          <t>WARREN CITY</t>
        </is>
      </c>
      <c r="AD3496" t="inlineStr">
        <is>
          <t>WARREN CITY SD</t>
        </is>
      </c>
      <c r="AF3496" t="n">
        <v>14</v>
      </c>
      <c r="AG3496" t="n">
        <v>11</v>
      </c>
      <c r="AL3496" t="inlineStr">
        <is>
          <t>WARREN</t>
        </is>
      </c>
      <c r="AM3496" t="inlineStr">
        <is>
          <t>WARREN CITY 5K</t>
        </is>
      </c>
      <c r="AN3496" t="inlineStr">
        <is>
          <t>78-P-ADZ</t>
        </is>
      </c>
      <c r="AO3496" t="n">
        <v>9</v>
      </c>
      <c r="AP3496" t="n">
        <v>64</v>
      </c>
      <c r="AQ3496" t="n">
        <v>32</v>
      </c>
      <c r="AT3496" t="inlineStr">
        <is>
          <t>WARREN-WARD 5</t>
        </is>
      </c>
      <c r="AU3496">
        <f>COUNTA($AY$3496:$EC$3496)</f>
        <v/>
      </c>
      <c r="AV3496">
        <f>COUNTIF($AY$3496:$EC$3496,"D")</f>
        <v/>
      </c>
      <c r="AW3496">
        <f>COUNTIF($AY$3496:$EC$3496,"R")</f>
        <v/>
      </c>
      <c r="AX3496">
        <f>IF(BJ3496="D",1,0)+IF(BK3496="D",1,0)+IF(BP3496="D",1,0)+IF(BQ3496="D",1,0)+IF(BS3496="D",1,0)+IF(BY3496="D",1,0)+IF(BZ3496="D",1,0)+IF(CA3496="D",1,0)+IF(CB3496="D",1,0)+IF(CH3496="D",1,0)+IF(CI3496="D",1,0)+IF(CM3496="D",1,0)+IF(CN3496="D",1,0)+IF(CO3496="D",1,0)+IF(CS3496="D",1,0)+IF(CT3496="D",1,0)+IF(CZ3496="D",1,0)+IF(DA3496="D",1,0)+IF(DF3496="D",1,0)+IF(DG3496="D",1,0)+IF(DK3496="D",1,0)+IF(DL3496="D",1,0)+IF(DM3496="D",1,0)+IF(DS3496="D",1,0)+IF(DV3496="D",1,0)</f>
        <v/>
      </c>
      <c r="AY3496" t="inlineStr">
        <is>
          <t>X</t>
        </is>
      </c>
      <c r="AZ3496" t="inlineStr">
        <is>
          <t>X</t>
        </is>
      </c>
      <c r="BA3496" t="inlineStr">
        <is>
          <t>X</t>
        </is>
      </c>
      <c r="BC3496" t="inlineStr">
        <is>
          <t>X</t>
        </is>
      </c>
      <c r="BD3496" t="inlineStr">
        <is>
          <t>X</t>
        </is>
      </c>
      <c r="BE3496" t="inlineStr">
        <is>
          <t>X</t>
        </is>
      </c>
      <c r="BF3496" t="inlineStr">
        <is>
          <t>X</t>
        </is>
      </c>
      <c r="BG3496" t="inlineStr">
        <is>
          <t>X</t>
        </is>
      </c>
      <c r="BH3496" t="inlineStr">
        <is>
          <t>X</t>
        </is>
      </c>
      <c r="BW3496" t="inlineStr">
        <is>
          <t>X</t>
        </is>
      </c>
    </row>
    <row r="3497">
      <c r="A3497" t="inlineStr">
        <is>
          <t>OH0015965544</t>
        </is>
      </c>
      <c r="B3497" t="n">
        <v>78</v>
      </c>
      <c r="C3497" t="n">
        <v>335171</v>
      </c>
      <c r="D3497" t="inlineStr">
        <is>
          <t>COOPER</t>
        </is>
      </c>
      <c r="E3497" t="inlineStr">
        <is>
          <t>SCOTT</t>
        </is>
      </c>
      <c r="F3497" t="inlineStr">
        <is>
          <t>M</t>
        </is>
      </c>
      <c r="H3497" t="inlineStr">
        <is>
          <t>1957-11-28</t>
        </is>
      </c>
      <c r="I3497" t="inlineStr">
        <is>
          <t>2016-07-31</t>
        </is>
      </c>
      <c r="J3497" t="inlineStr">
        <is>
          <t>ACTIVE</t>
        </is>
      </c>
      <c r="L3497" t="inlineStr">
        <is>
          <t>3380 E MARKET ST</t>
        </is>
      </c>
      <c r="N3497" t="inlineStr">
        <is>
          <t>WARREN</t>
        </is>
      </c>
      <c r="O3497" t="inlineStr">
        <is>
          <t>OH</t>
        </is>
      </c>
      <c r="P3497" t="n">
        <v>44484</v>
      </c>
      <c r="AB3497" t="inlineStr">
        <is>
          <t>TRUMBULL CAREER &amp; TECH CENTER</t>
        </is>
      </c>
      <c r="AC3497" t="inlineStr">
        <is>
          <t>WARREN CITY</t>
        </is>
      </c>
      <c r="AF3497" t="n">
        <v>14</v>
      </c>
      <c r="AG3497" t="n">
        <v>11</v>
      </c>
      <c r="AH3497" t="inlineStr">
        <is>
          <t>TRUMBULL COUNTY ESC</t>
        </is>
      </c>
      <c r="AK3497" t="inlineStr">
        <is>
          <t>HOWLAND LOCAL SD (TRUMBULL)</t>
        </is>
      </c>
      <c r="AL3497" t="inlineStr">
        <is>
          <t>WARREN</t>
        </is>
      </c>
      <c r="AM3497" t="inlineStr">
        <is>
          <t>WARREN CITY 5K</t>
        </is>
      </c>
      <c r="AN3497" t="inlineStr">
        <is>
          <t>78-P-ADZ</t>
        </is>
      </c>
      <c r="AO3497" t="n">
        <v>9</v>
      </c>
      <c r="AP3497" t="n">
        <v>64</v>
      </c>
      <c r="AQ3497" t="n">
        <v>32</v>
      </c>
      <c r="AT3497" t="inlineStr">
        <is>
          <t>WARREN-WARD 5</t>
        </is>
      </c>
      <c r="AU3497">
        <f>COUNTA($AY$3497:$EC$3497)</f>
        <v/>
      </c>
      <c r="AV3497">
        <f>COUNTIF($AY$3497:$EC$3497,"D")</f>
        <v/>
      </c>
      <c r="AW3497">
        <f>COUNTIF($AY$3497:$EC$3497,"R")</f>
        <v/>
      </c>
      <c r="AX3497">
        <f>IF(BJ3497="D",1,0)+IF(BK3497="D",1,0)+IF(BP3497="D",1,0)+IF(BQ3497="D",1,0)+IF(BS3497="D",1,0)+IF(BY3497="D",1,0)+IF(BZ3497="D",1,0)+IF(CA3497="D",1,0)+IF(CB3497="D",1,0)+IF(CH3497="D",1,0)+IF(CI3497="D",1,0)+IF(CM3497="D",1,0)+IF(CN3497="D",1,0)+IF(CO3497="D",1,0)+IF(CS3497="D",1,0)+IF(CT3497="D",1,0)+IF(CZ3497="D",1,0)+IF(DA3497="D",1,0)+IF(DF3497="D",1,0)+IF(DG3497="D",1,0)+IF(DK3497="D",1,0)+IF(DL3497="D",1,0)+IF(DM3497="D",1,0)+IF(DS3497="D",1,0)+IF(DV3497="D",1,0)</f>
        <v/>
      </c>
      <c r="BH3497" t="inlineStr">
        <is>
          <t>X</t>
        </is>
      </c>
      <c r="BO3497" t="inlineStr">
        <is>
          <t>X</t>
        </is>
      </c>
      <c r="BU3497" t="inlineStr">
        <is>
          <t>R</t>
        </is>
      </c>
      <c r="BW3497" t="inlineStr">
        <is>
          <t>X</t>
        </is>
      </c>
      <c r="CC3497" t="inlineStr">
        <is>
          <t>X</t>
        </is>
      </c>
      <c r="CL3497" t="inlineStr">
        <is>
          <t>X</t>
        </is>
      </c>
      <c r="CY3497" t="inlineStr">
        <is>
          <t>X</t>
        </is>
      </c>
      <c r="DE3497" t="inlineStr">
        <is>
          <t>X</t>
        </is>
      </c>
      <c r="DJ3497" t="inlineStr">
        <is>
          <t>X</t>
        </is>
      </c>
      <c r="DQ3497" t="inlineStr">
        <is>
          <t>X</t>
        </is>
      </c>
      <c r="DT3497" t="inlineStr">
        <is>
          <t>X</t>
        </is>
      </c>
      <c r="DW3497" t="inlineStr">
        <is>
          <t>X</t>
        </is>
      </c>
      <c r="EB3497" t="inlineStr">
        <is>
          <t>X</t>
        </is>
      </c>
    </row>
    <row r="3498">
      <c r="A3498" t="inlineStr">
        <is>
          <t>OH0019692352</t>
        </is>
      </c>
      <c r="B3498" t="n">
        <v>78</v>
      </c>
      <c r="C3498" t="n">
        <v>357476</v>
      </c>
      <c r="D3498" t="inlineStr">
        <is>
          <t>DAVILA GRAHAM</t>
        </is>
      </c>
      <c r="E3498" t="inlineStr">
        <is>
          <t>LILLIAN</t>
        </is>
      </c>
      <c r="F3498" t="inlineStr">
        <is>
          <t>A</t>
        </is>
      </c>
      <c r="H3498" t="inlineStr">
        <is>
          <t>1948-12-23</t>
        </is>
      </c>
      <c r="I3498" t="inlineStr">
        <is>
          <t>2008-04-04</t>
        </is>
      </c>
      <c r="J3498" t="inlineStr">
        <is>
          <t>CONFIRMATION</t>
        </is>
      </c>
      <c r="L3498" t="inlineStr">
        <is>
          <t>109 ROYAL TROON DR SE</t>
        </is>
      </c>
      <c r="N3498" t="inlineStr">
        <is>
          <t>WARREN</t>
        </is>
      </c>
      <c r="O3498" t="inlineStr">
        <is>
          <t>OH</t>
        </is>
      </c>
      <c r="P3498" t="n">
        <v>44484</v>
      </c>
      <c r="AB3498" t="inlineStr">
        <is>
          <t>TRUMBULL CAREER &amp; TECH CENTER</t>
        </is>
      </c>
      <c r="AC3498" t="inlineStr">
        <is>
          <t>WARREN CITY</t>
        </is>
      </c>
      <c r="AD3498" t="inlineStr">
        <is>
          <t>WARREN CITY SD</t>
        </is>
      </c>
      <c r="AF3498" t="n">
        <v>14</v>
      </c>
      <c r="AG3498" t="n">
        <v>11</v>
      </c>
      <c r="AL3498" t="inlineStr">
        <is>
          <t>WARREN</t>
        </is>
      </c>
      <c r="AM3498" t="inlineStr">
        <is>
          <t>WARREN CITY 5K</t>
        </is>
      </c>
      <c r="AN3498" t="inlineStr">
        <is>
          <t>78-P-ADZ</t>
        </is>
      </c>
      <c r="AO3498" t="n">
        <v>9</v>
      </c>
      <c r="AP3498" t="n">
        <v>64</v>
      </c>
      <c r="AQ3498" t="n">
        <v>32</v>
      </c>
      <c r="AT3498" t="inlineStr">
        <is>
          <t>WARREN-WARD 5</t>
        </is>
      </c>
      <c r="AU3498">
        <f>COUNTA($AY$3498:$EC$3498)</f>
        <v/>
      </c>
      <c r="AV3498">
        <f>COUNTIF($AY$3498:$EC$3498,"D")</f>
        <v/>
      </c>
      <c r="AW3498">
        <f>COUNTIF($AY$3498:$EC$3498,"R")</f>
        <v/>
      </c>
      <c r="AX3498">
        <f>IF(BJ3498="D",1,0)+IF(BK3498="D",1,0)+IF(BP3498="D",1,0)+IF(BQ3498="D",1,0)+IF(BS3498="D",1,0)+IF(BY3498="D",1,0)+IF(BZ3498="D",1,0)+IF(CA3498="D",1,0)+IF(CB3498="D",1,0)+IF(CH3498="D",1,0)+IF(CI3498="D",1,0)+IF(CM3498="D",1,0)+IF(CN3498="D",1,0)+IF(CO3498="D",1,0)+IF(CS3498="D",1,0)+IF(CT3498="D",1,0)+IF(CZ3498="D",1,0)+IF(DA3498="D",1,0)+IF(DF3498="D",1,0)+IF(DG3498="D",1,0)+IF(DK3498="D",1,0)+IF(DL3498="D",1,0)+IF(DM3498="D",1,0)+IF(DS3498="D",1,0)+IF(DV3498="D",1,0)</f>
        <v/>
      </c>
      <c r="BW3498" t="inlineStr">
        <is>
          <t>X</t>
        </is>
      </c>
      <c r="CJ3498" t="inlineStr">
        <is>
          <t>X</t>
        </is>
      </c>
      <c r="CL3498" t="inlineStr">
        <is>
          <t>X</t>
        </is>
      </c>
    </row>
    <row r="3499">
      <c r="A3499" t="inlineStr">
        <is>
          <t>OH0015803931</t>
        </is>
      </c>
      <c r="B3499" t="n">
        <v>78</v>
      </c>
      <c r="C3499" t="n">
        <v>93917</v>
      </c>
      <c r="D3499" t="inlineStr">
        <is>
          <t>HUFFMAN</t>
        </is>
      </c>
      <c r="E3499" t="inlineStr">
        <is>
          <t>JOANNE</t>
        </is>
      </c>
      <c r="F3499" t="inlineStr">
        <is>
          <t>MARIE</t>
        </is>
      </c>
      <c r="H3499" t="inlineStr">
        <is>
          <t>1942-10-05</t>
        </is>
      </c>
      <c r="I3499" t="inlineStr">
        <is>
          <t>2012-08-13</t>
        </is>
      </c>
      <c r="J3499" t="inlineStr">
        <is>
          <t>ACTIVE</t>
        </is>
      </c>
      <c r="K3499" t="inlineStr">
        <is>
          <t>R</t>
        </is>
      </c>
      <c r="L3499" t="inlineStr">
        <is>
          <t>106 ROYAL TROON DR SE</t>
        </is>
      </c>
      <c r="N3499" t="inlineStr">
        <is>
          <t>WARREN</t>
        </is>
      </c>
      <c r="O3499" t="inlineStr">
        <is>
          <t>OH</t>
        </is>
      </c>
      <c r="P3499" t="n">
        <v>44484</v>
      </c>
      <c r="AB3499" t="inlineStr">
        <is>
          <t>TRUMBULL CAREER &amp; TECH CENTER</t>
        </is>
      </c>
      <c r="AC3499" t="inlineStr">
        <is>
          <t>WARREN CITY</t>
        </is>
      </c>
      <c r="AD3499" t="inlineStr">
        <is>
          <t>WARREN CITY SD</t>
        </is>
      </c>
      <c r="AF3499" t="n">
        <v>14</v>
      </c>
      <c r="AG3499" t="n">
        <v>11</v>
      </c>
      <c r="AL3499" t="inlineStr">
        <is>
          <t>WARREN</t>
        </is>
      </c>
      <c r="AM3499" t="inlineStr">
        <is>
          <t>WARREN CITY 5K</t>
        </is>
      </c>
      <c r="AN3499" t="inlineStr">
        <is>
          <t>78-P-ADZ</t>
        </is>
      </c>
      <c r="AO3499" t="n">
        <v>9</v>
      </c>
      <c r="AP3499" t="n">
        <v>64</v>
      </c>
      <c r="AQ3499" t="n">
        <v>32</v>
      </c>
      <c r="AT3499" t="inlineStr">
        <is>
          <t>WARREN-WARD 5</t>
        </is>
      </c>
      <c r="AU3499">
        <f>COUNTA($AY$3499:$EC$3499)</f>
        <v/>
      </c>
      <c r="AV3499">
        <f>COUNTIF($AY$3499:$EC$3499,"D")</f>
        <v/>
      </c>
      <c r="AW3499">
        <f>COUNTIF($AY$3499:$EC$3499,"R")</f>
        <v/>
      </c>
      <c r="AX3499">
        <f>IF(BJ3499="D",1,0)+IF(BK3499="D",1,0)+IF(BP3499="D",1,0)+IF(BQ3499="D",1,0)+IF(BS3499="D",1,0)+IF(BY3499="D",1,0)+IF(BZ3499="D",1,0)+IF(CA3499="D",1,0)+IF(CB3499="D",1,0)+IF(CH3499="D",1,0)+IF(CI3499="D",1,0)+IF(CM3499="D",1,0)+IF(CN3499="D",1,0)+IF(CO3499="D",1,0)+IF(CS3499="D",1,0)+IF(CT3499="D",1,0)+IF(CZ3499="D",1,0)+IF(DA3499="D",1,0)+IF(DF3499="D",1,0)+IF(DG3499="D",1,0)+IF(DK3499="D",1,0)+IF(DL3499="D",1,0)+IF(DM3499="D",1,0)+IF(DS3499="D",1,0)+IF(DV3499="D",1,0)</f>
        <v/>
      </c>
      <c r="AY3499" t="inlineStr">
        <is>
          <t>X</t>
        </is>
      </c>
      <c r="AZ3499" t="inlineStr">
        <is>
          <t>X</t>
        </is>
      </c>
      <c r="BD3499" t="inlineStr">
        <is>
          <t>X</t>
        </is>
      </c>
      <c r="BF3499" t="inlineStr">
        <is>
          <t>X</t>
        </is>
      </c>
      <c r="BG3499" t="inlineStr">
        <is>
          <t>X</t>
        </is>
      </c>
      <c r="BH3499" t="inlineStr">
        <is>
          <t>X</t>
        </is>
      </c>
      <c r="BN3499" t="inlineStr">
        <is>
          <t>X</t>
        </is>
      </c>
      <c r="BO3499" t="inlineStr">
        <is>
          <t>X</t>
        </is>
      </c>
      <c r="BU3499" t="inlineStr">
        <is>
          <t>D</t>
        </is>
      </c>
      <c r="BW3499" t="inlineStr">
        <is>
          <t>X</t>
        </is>
      </c>
      <c r="CC3499" t="inlineStr">
        <is>
          <t>X</t>
        </is>
      </c>
      <c r="CD3499" t="inlineStr">
        <is>
          <t>D</t>
        </is>
      </c>
      <c r="CG3499" t="inlineStr">
        <is>
          <t>X</t>
        </is>
      </c>
      <c r="CJ3499" t="inlineStr">
        <is>
          <t>X</t>
        </is>
      </c>
      <c r="CK3499" t="inlineStr">
        <is>
          <t>R</t>
        </is>
      </c>
      <c r="CL3499" t="inlineStr">
        <is>
          <t>X</t>
        </is>
      </c>
      <c r="CR3499" t="inlineStr">
        <is>
          <t>X</t>
        </is>
      </c>
      <c r="CU3499" t="inlineStr">
        <is>
          <t>X</t>
        </is>
      </c>
      <c r="CV3499" t="inlineStr">
        <is>
          <t>R</t>
        </is>
      </c>
      <c r="CY3499" t="inlineStr">
        <is>
          <t>X</t>
        </is>
      </c>
      <c r="DB3499" t="inlineStr">
        <is>
          <t>X</t>
        </is>
      </c>
      <c r="DC3499" t="inlineStr">
        <is>
          <t>R</t>
        </is>
      </c>
      <c r="DE3499" t="inlineStr">
        <is>
          <t>X</t>
        </is>
      </c>
      <c r="DI3499" t="inlineStr">
        <is>
          <t>R</t>
        </is>
      </c>
      <c r="DJ3499" t="inlineStr">
        <is>
          <t>X</t>
        </is>
      </c>
      <c r="DO3499" t="inlineStr">
        <is>
          <t>R</t>
        </is>
      </c>
      <c r="DQ3499" t="inlineStr">
        <is>
          <t>X</t>
        </is>
      </c>
      <c r="DT3499" t="inlineStr">
        <is>
          <t>X</t>
        </is>
      </c>
      <c r="DW3499" t="inlineStr">
        <is>
          <t>X</t>
        </is>
      </c>
      <c r="DZ3499" t="inlineStr">
        <is>
          <t>R</t>
        </is>
      </c>
      <c r="EB3499" t="inlineStr">
        <is>
          <t>X</t>
        </is>
      </c>
    </row>
    <row r="3500">
      <c r="A3500" t="inlineStr">
        <is>
          <t>OH0027177004</t>
        </is>
      </c>
      <c r="B3500" t="n">
        <v>78</v>
      </c>
      <c r="C3500" t="n">
        <v>478194</v>
      </c>
      <c r="D3500" t="inlineStr">
        <is>
          <t>GRAHAM</t>
        </is>
      </c>
      <c r="E3500" t="inlineStr">
        <is>
          <t>JIRA</t>
        </is>
      </c>
      <c r="F3500" t="inlineStr">
        <is>
          <t>A</t>
        </is>
      </c>
      <c r="H3500" t="inlineStr">
        <is>
          <t>2003-08-15</t>
        </is>
      </c>
      <c r="I3500" t="inlineStr">
        <is>
          <t>2023-11-21</t>
        </is>
      </c>
      <c r="J3500" t="inlineStr">
        <is>
          <t>ACTIVE</t>
        </is>
      </c>
      <c r="L3500" t="inlineStr">
        <is>
          <t>215 HAZELWOOD AVE SE</t>
        </is>
      </c>
      <c r="N3500" t="inlineStr">
        <is>
          <t>WARREN</t>
        </is>
      </c>
      <c r="O3500" t="inlineStr">
        <is>
          <t>OH</t>
        </is>
      </c>
      <c r="P3500" t="n">
        <v>44483</v>
      </c>
      <c r="AB3500" t="inlineStr">
        <is>
          <t>TRUMBULL CAREER &amp; TECH CENTER</t>
        </is>
      </c>
      <c r="AC3500" t="inlineStr">
        <is>
          <t>WARREN CITY</t>
        </is>
      </c>
      <c r="AD3500" t="inlineStr">
        <is>
          <t>WARREN CITY SD</t>
        </is>
      </c>
      <c r="AF3500" t="n">
        <v>14</v>
      </c>
      <c r="AG3500" t="n">
        <v>11</v>
      </c>
      <c r="AL3500" t="inlineStr">
        <is>
          <t>WARREN</t>
        </is>
      </c>
      <c r="AM3500" t="inlineStr">
        <is>
          <t>WARREN CITY 5K</t>
        </is>
      </c>
      <c r="AN3500" t="inlineStr">
        <is>
          <t>78-P-ADZ</t>
        </is>
      </c>
      <c r="AO3500" t="n">
        <v>9</v>
      </c>
      <c r="AP3500" t="n">
        <v>64</v>
      </c>
      <c r="AQ3500" t="n">
        <v>32</v>
      </c>
      <c r="AT3500" t="inlineStr">
        <is>
          <t>WARREN-WARD 5</t>
        </is>
      </c>
      <c r="AU3500">
        <f>COUNTA($AY$3500:$EC$3500)</f>
        <v/>
      </c>
      <c r="AV3500">
        <f>COUNTIF($AY$3500:$EC$3500,"D")</f>
        <v/>
      </c>
      <c r="AW3500">
        <f>COUNTIF($AY$3500:$EC$3500,"R")</f>
        <v/>
      </c>
      <c r="AX3500">
        <f>IF(BJ3500="D",1,0)+IF(BK3500="D",1,0)+IF(BP3500="D",1,0)+IF(BQ3500="D",1,0)+IF(BS3500="D",1,0)+IF(BY3500="D",1,0)+IF(BZ3500="D",1,0)+IF(CA3500="D",1,0)+IF(CB3500="D",1,0)+IF(CH3500="D",1,0)+IF(CI3500="D",1,0)+IF(CM3500="D",1,0)+IF(CN3500="D",1,0)+IF(CO3500="D",1,0)+IF(CS3500="D",1,0)+IF(CT3500="D",1,0)+IF(CZ3500="D",1,0)+IF(DA3500="D",1,0)+IF(DF3500="D",1,0)+IF(DG3500="D",1,0)+IF(DK3500="D",1,0)+IF(DL3500="D",1,0)+IF(DM3500="D",1,0)+IF(DS3500="D",1,0)+IF(DV3500="D",1,0)</f>
        <v/>
      </c>
      <c r="EB3500" t="inlineStr">
        <is>
          <t>X</t>
        </is>
      </c>
    </row>
    <row r="3501">
      <c r="A3501" t="inlineStr">
        <is>
          <t>OH0027183168</t>
        </is>
      </c>
      <c r="B3501" t="n">
        <v>78</v>
      </c>
      <c r="C3501" t="n">
        <v>478370</v>
      </c>
      <c r="D3501" t="inlineStr">
        <is>
          <t>SKRUCK</t>
        </is>
      </c>
      <c r="E3501" t="inlineStr">
        <is>
          <t>KATARINA</t>
        </is>
      </c>
      <c r="F3501" t="inlineStr">
        <is>
          <t>E</t>
        </is>
      </c>
      <c r="H3501" t="inlineStr">
        <is>
          <t>1990-12-09</t>
        </is>
      </c>
      <c r="I3501" t="inlineStr">
        <is>
          <t>2023-12-08</t>
        </is>
      </c>
      <c r="J3501" t="inlineStr">
        <is>
          <t>ACTIVE</t>
        </is>
      </c>
      <c r="L3501" t="inlineStr">
        <is>
          <t>176 TRUMBULL AVE SE</t>
        </is>
      </c>
      <c r="N3501" t="inlineStr">
        <is>
          <t>WARREN</t>
        </is>
      </c>
      <c r="O3501" t="inlineStr">
        <is>
          <t>OH</t>
        </is>
      </c>
      <c r="P3501" t="n">
        <v>44483</v>
      </c>
      <c r="AB3501" t="inlineStr">
        <is>
          <t>TRUMBULL CAREER &amp; TECH CENTER</t>
        </is>
      </c>
      <c r="AC3501" t="inlineStr">
        <is>
          <t>WARREN CITY</t>
        </is>
      </c>
      <c r="AD3501" t="inlineStr">
        <is>
          <t>WARREN CITY SD</t>
        </is>
      </c>
      <c r="AF3501" t="n">
        <v>14</v>
      </c>
      <c r="AG3501" t="n">
        <v>11</v>
      </c>
      <c r="AL3501" t="inlineStr">
        <is>
          <t>WARREN</t>
        </is>
      </c>
      <c r="AM3501" t="inlineStr">
        <is>
          <t>WARREN CITY 5K</t>
        </is>
      </c>
      <c r="AN3501" t="inlineStr">
        <is>
          <t>78-P-ADZ</t>
        </is>
      </c>
      <c r="AO3501" t="n">
        <v>9</v>
      </c>
      <c r="AP3501" t="n">
        <v>64</v>
      </c>
      <c r="AQ3501" t="n">
        <v>32</v>
      </c>
      <c r="AT3501" t="inlineStr">
        <is>
          <t>WARREN-WARD 5</t>
        </is>
      </c>
      <c r="AU3501">
        <f>COUNTA($AY$3501:$EC$3501)</f>
        <v/>
      </c>
      <c r="AV3501">
        <f>COUNTIF($AY$3501:$EC$3501,"D")</f>
        <v/>
      </c>
      <c r="AW3501">
        <f>COUNTIF($AY$3501:$EC$3501,"R")</f>
        <v/>
      </c>
      <c r="AX3501">
        <f>IF(BJ3501="D",1,0)+IF(BK3501="D",1,0)+IF(BP3501="D",1,0)+IF(BQ3501="D",1,0)+IF(BS3501="D",1,0)+IF(BY3501="D",1,0)+IF(BZ3501="D",1,0)+IF(CA3501="D",1,0)+IF(CB3501="D",1,0)+IF(CH3501="D",1,0)+IF(CI3501="D",1,0)+IF(CM3501="D",1,0)+IF(CN3501="D",1,0)+IF(CO3501="D",1,0)+IF(CS3501="D",1,0)+IF(CT3501="D",1,0)+IF(CZ3501="D",1,0)+IF(DA3501="D",1,0)+IF(DF3501="D",1,0)+IF(DG3501="D",1,0)+IF(DK3501="D",1,0)+IF(DL3501="D",1,0)+IF(DM3501="D",1,0)+IF(DS3501="D",1,0)+IF(DV3501="D",1,0)</f>
        <v/>
      </c>
    </row>
    <row r="3502">
      <c r="A3502" t="inlineStr">
        <is>
          <t>OH0024170026</t>
        </is>
      </c>
      <c r="B3502" t="n">
        <v>78</v>
      </c>
      <c r="C3502" t="n">
        <v>423047</v>
      </c>
      <c r="D3502" t="inlineStr">
        <is>
          <t>MCANALLEN</t>
        </is>
      </c>
      <c r="E3502" t="inlineStr">
        <is>
          <t>MARY</t>
        </is>
      </c>
      <c r="F3502" t="inlineStr">
        <is>
          <t>F</t>
        </is>
      </c>
      <c r="G3502" t="inlineStr">
        <is>
          <t>SR</t>
        </is>
      </c>
      <c r="H3502" t="inlineStr">
        <is>
          <t>1966-12-16</t>
        </is>
      </c>
      <c r="I3502" t="inlineStr">
        <is>
          <t>2017-10-11</t>
        </is>
      </c>
      <c r="J3502" t="inlineStr">
        <is>
          <t>CONFIRMATION</t>
        </is>
      </c>
      <c r="L3502" t="inlineStr">
        <is>
          <t>225 BELVEDERE AVE SE</t>
        </is>
      </c>
      <c r="N3502" t="inlineStr">
        <is>
          <t>WARREN</t>
        </is>
      </c>
      <c r="O3502" t="inlineStr">
        <is>
          <t>OH</t>
        </is>
      </c>
      <c r="P3502" t="n">
        <v>44483</v>
      </c>
      <c r="AB3502" t="inlineStr">
        <is>
          <t>TRUMBULL CAREER &amp; TECH CENTER</t>
        </is>
      </c>
      <c r="AC3502" t="inlineStr">
        <is>
          <t>WARREN CITY</t>
        </is>
      </c>
      <c r="AD3502" t="inlineStr">
        <is>
          <t>WARREN CITY SD</t>
        </is>
      </c>
      <c r="AF3502" t="n">
        <v>14</v>
      </c>
      <c r="AG3502" t="n">
        <v>11</v>
      </c>
      <c r="AL3502" t="inlineStr">
        <is>
          <t>WARREN</t>
        </is>
      </c>
      <c r="AM3502" t="inlineStr">
        <is>
          <t>WARREN CITY 5K</t>
        </is>
      </c>
      <c r="AN3502" t="inlineStr">
        <is>
          <t>78-P-ADZ</t>
        </is>
      </c>
      <c r="AO3502" t="n">
        <v>9</v>
      </c>
      <c r="AP3502" t="n">
        <v>64</v>
      </c>
      <c r="AQ3502" t="n">
        <v>32</v>
      </c>
      <c r="AT3502" t="inlineStr">
        <is>
          <t>WARREN-WARD 5</t>
        </is>
      </c>
      <c r="AU3502">
        <f>COUNTA($AY$3502:$EC$3502)</f>
        <v/>
      </c>
      <c r="AV3502">
        <f>COUNTIF($AY$3502:$EC$3502,"D")</f>
        <v/>
      </c>
      <c r="AW3502">
        <f>COUNTIF($AY$3502:$EC$3502,"R")</f>
        <v/>
      </c>
      <c r="AX3502">
        <f>IF(BJ3502="D",1,0)+IF(BK3502="D",1,0)+IF(BP3502="D",1,0)+IF(BQ3502="D",1,0)+IF(BS3502="D",1,0)+IF(BY3502="D",1,0)+IF(BZ3502="D",1,0)+IF(CA3502="D",1,0)+IF(CB3502="D",1,0)+IF(CH3502="D",1,0)+IF(CI3502="D",1,0)+IF(CM3502="D",1,0)+IF(CN3502="D",1,0)+IF(CO3502="D",1,0)+IF(CS3502="D",1,0)+IF(CT3502="D",1,0)+IF(CZ3502="D",1,0)+IF(DA3502="D",1,0)+IF(DF3502="D",1,0)+IF(DG3502="D",1,0)+IF(DK3502="D",1,0)+IF(DL3502="D",1,0)+IF(DM3502="D",1,0)+IF(DS3502="D",1,0)+IF(DV3502="D",1,0)</f>
        <v/>
      </c>
      <c r="BW3502" t="inlineStr">
        <is>
          <t>X</t>
        </is>
      </c>
      <c r="CL3502" t="inlineStr">
        <is>
          <t>X</t>
        </is>
      </c>
      <c r="CU3502" t="inlineStr">
        <is>
          <t>X</t>
        </is>
      </c>
      <c r="CY3502" t="inlineStr">
        <is>
          <t>X</t>
        </is>
      </c>
      <c r="DE3502" t="inlineStr">
        <is>
          <t>X</t>
        </is>
      </c>
      <c r="DJ3502" t="inlineStr">
        <is>
          <t>X</t>
        </is>
      </c>
    </row>
    <row r="3503">
      <c r="A3503" t="inlineStr">
        <is>
          <t>OH0027507799</t>
        </is>
      </c>
      <c r="B3503" t="n">
        <v>78</v>
      </c>
      <c r="C3503" t="n">
        <v>487353</v>
      </c>
      <c r="D3503" t="inlineStr">
        <is>
          <t>SETTLEMIRE</t>
        </is>
      </c>
      <c r="E3503" t="inlineStr">
        <is>
          <t>DOMINIC</t>
        </is>
      </c>
      <c r="F3503" t="inlineStr">
        <is>
          <t>D</t>
        </is>
      </c>
      <c r="H3503" t="inlineStr">
        <is>
          <t>1998-04-27</t>
        </is>
      </c>
      <c r="I3503" t="inlineStr">
        <is>
          <t>2024-08-08</t>
        </is>
      </c>
      <c r="J3503" t="inlineStr">
        <is>
          <t>ACTIVE</t>
        </is>
      </c>
      <c r="L3503" t="inlineStr">
        <is>
          <t>200 PERKINSWOOD BLVD SE</t>
        </is>
      </c>
      <c r="M3503" t="inlineStr">
        <is>
          <t>APT A</t>
        </is>
      </c>
      <c r="N3503" t="inlineStr">
        <is>
          <t>WARREN</t>
        </is>
      </c>
      <c r="O3503" t="inlineStr">
        <is>
          <t>OH</t>
        </is>
      </c>
      <c r="P3503" t="n">
        <v>44483</v>
      </c>
      <c r="AB3503" t="inlineStr">
        <is>
          <t>TRUMBULL CAREER &amp; TECH CENTER</t>
        </is>
      </c>
      <c r="AC3503" t="inlineStr">
        <is>
          <t>WARREN CITY</t>
        </is>
      </c>
      <c r="AD3503" t="inlineStr">
        <is>
          <t>WARREN CITY SD</t>
        </is>
      </c>
      <c r="AF3503" t="n">
        <v>14</v>
      </c>
      <c r="AG3503" t="n">
        <v>11</v>
      </c>
      <c r="AL3503" t="inlineStr">
        <is>
          <t>WARREN</t>
        </is>
      </c>
      <c r="AM3503" t="inlineStr">
        <is>
          <t>WARREN CITY 5K</t>
        </is>
      </c>
      <c r="AN3503" t="inlineStr">
        <is>
          <t>78-P-ADZ</t>
        </is>
      </c>
      <c r="AO3503" t="n">
        <v>9</v>
      </c>
      <c r="AP3503" t="n">
        <v>64</v>
      </c>
      <c r="AQ3503" t="n">
        <v>32</v>
      </c>
      <c r="AT3503" t="inlineStr">
        <is>
          <t>WARREN-WARD 5</t>
        </is>
      </c>
      <c r="AU3503">
        <f>COUNTA($AY$3503:$EC$3503)</f>
        <v/>
      </c>
      <c r="AV3503">
        <f>COUNTIF($AY$3503:$EC$3503,"D")</f>
        <v/>
      </c>
      <c r="AW3503">
        <f>COUNTIF($AY$3503:$EC$3503,"R")</f>
        <v/>
      </c>
      <c r="AX3503">
        <f>IF(BJ3503="D",1,0)+IF(BK3503="D",1,0)+IF(BP3503="D",1,0)+IF(BQ3503="D",1,0)+IF(BS3503="D",1,0)+IF(BY3503="D",1,0)+IF(BZ3503="D",1,0)+IF(CA3503="D",1,0)+IF(CB3503="D",1,0)+IF(CH3503="D",1,0)+IF(CI3503="D",1,0)+IF(CM3503="D",1,0)+IF(CN3503="D",1,0)+IF(CO3503="D",1,0)+IF(CS3503="D",1,0)+IF(CT3503="D",1,0)+IF(CZ3503="D",1,0)+IF(DA3503="D",1,0)+IF(DF3503="D",1,0)+IF(DG3503="D",1,0)+IF(DK3503="D",1,0)+IF(DL3503="D",1,0)+IF(DM3503="D",1,0)+IF(DS3503="D",1,0)+IF(DV3503="D",1,0)</f>
        <v/>
      </c>
    </row>
    <row r="3504">
      <c r="A3504" t="inlineStr">
        <is>
          <t>OH0015746363</t>
        </is>
      </c>
      <c r="B3504" t="n">
        <v>78</v>
      </c>
      <c r="C3504" t="n">
        <v>232793</v>
      </c>
      <c r="D3504" t="inlineStr">
        <is>
          <t>HARDWAY</t>
        </is>
      </c>
      <c r="E3504" t="inlineStr">
        <is>
          <t>DENISE</t>
        </is>
      </c>
      <c r="F3504" t="inlineStr">
        <is>
          <t>R</t>
        </is>
      </c>
      <c r="H3504" t="inlineStr">
        <is>
          <t>1973-11-19</t>
        </is>
      </c>
      <c r="I3504" t="inlineStr">
        <is>
          <t>2016-09-28</t>
        </is>
      </c>
      <c r="J3504" t="inlineStr">
        <is>
          <t>ACTIVE</t>
        </is>
      </c>
      <c r="K3504" t="inlineStr">
        <is>
          <t>D</t>
        </is>
      </c>
      <c r="L3504" t="inlineStr">
        <is>
          <t>360 NORTH RD SE</t>
        </is>
      </c>
      <c r="N3504" t="inlineStr">
        <is>
          <t>WARREN</t>
        </is>
      </c>
      <c r="O3504" t="inlineStr">
        <is>
          <t>OH</t>
        </is>
      </c>
      <c r="P3504" t="n">
        <v>44484</v>
      </c>
      <c r="AB3504" t="inlineStr">
        <is>
          <t>TRUMBULL CAREER &amp; TECH CENTER</t>
        </is>
      </c>
      <c r="AC3504" t="inlineStr">
        <is>
          <t>WARREN CITY</t>
        </is>
      </c>
      <c r="AF3504" t="n">
        <v>14</v>
      </c>
      <c r="AG3504" t="n">
        <v>11</v>
      </c>
      <c r="AH3504" t="inlineStr">
        <is>
          <t>TRUMBULL COUNTY ESC</t>
        </is>
      </c>
      <c r="AK3504" t="inlineStr">
        <is>
          <t>HOWLAND LOCAL SD (TRUMBULL)</t>
        </is>
      </c>
      <c r="AL3504" t="inlineStr">
        <is>
          <t>WARREN</t>
        </is>
      </c>
      <c r="AM3504" t="inlineStr">
        <is>
          <t>WARREN CITY 5K</t>
        </is>
      </c>
      <c r="AN3504" t="inlineStr">
        <is>
          <t>78-P-ADZ</t>
        </is>
      </c>
      <c r="AO3504" t="n">
        <v>9</v>
      </c>
      <c r="AP3504" t="n">
        <v>64</v>
      </c>
      <c r="AQ3504" t="n">
        <v>32</v>
      </c>
      <c r="AT3504" t="inlineStr">
        <is>
          <t>WARREN-WARD 5</t>
        </is>
      </c>
      <c r="AU3504">
        <f>COUNTA($AY$3504:$EC$3504)</f>
        <v/>
      </c>
      <c r="AV3504">
        <f>COUNTIF($AY$3504:$EC$3504,"D")</f>
        <v/>
      </c>
      <c r="AW3504">
        <f>COUNTIF($AY$3504:$EC$3504,"R")</f>
        <v/>
      </c>
      <c r="AX3504">
        <f>IF(BJ3504="D",1,0)+IF(BK3504="D",1,0)+IF(BP3504="D",1,0)+IF(BQ3504="D",1,0)+IF(BS3504="D",1,0)+IF(BY3504="D",1,0)+IF(BZ3504="D",1,0)+IF(CA3504="D",1,0)+IF(CB3504="D",1,0)+IF(CH3504="D",1,0)+IF(CI3504="D",1,0)+IF(CM3504="D",1,0)+IF(CN3504="D",1,0)+IF(CO3504="D",1,0)+IF(CS3504="D",1,0)+IF(CT3504="D",1,0)+IF(CZ3504="D",1,0)+IF(DA3504="D",1,0)+IF(DF3504="D",1,0)+IF(DG3504="D",1,0)+IF(DK3504="D",1,0)+IF(DL3504="D",1,0)+IF(DM3504="D",1,0)+IF(DS3504="D",1,0)+IF(DV3504="D",1,0)</f>
        <v/>
      </c>
      <c r="AY3504" t="inlineStr">
        <is>
          <t>X</t>
        </is>
      </c>
      <c r="AZ3504" t="inlineStr">
        <is>
          <t>X</t>
        </is>
      </c>
      <c r="BB3504" t="inlineStr">
        <is>
          <t>X</t>
        </is>
      </c>
      <c r="BC3504" t="inlineStr">
        <is>
          <t>X</t>
        </is>
      </c>
      <c r="BD3504" t="inlineStr">
        <is>
          <t>X</t>
        </is>
      </c>
      <c r="BF3504" t="inlineStr">
        <is>
          <t>X</t>
        </is>
      </c>
      <c r="BG3504" t="inlineStr">
        <is>
          <t>X</t>
        </is>
      </c>
      <c r="BH3504" t="inlineStr">
        <is>
          <t>X</t>
        </is>
      </c>
      <c r="BL3504" t="inlineStr">
        <is>
          <t>X</t>
        </is>
      </c>
      <c r="BN3504" t="inlineStr">
        <is>
          <t>X</t>
        </is>
      </c>
      <c r="BO3504" t="inlineStr">
        <is>
          <t>X</t>
        </is>
      </c>
      <c r="BU3504" t="inlineStr">
        <is>
          <t>D</t>
        </is>
      </c>
      <c r="BW3504" t="inlineStr">
        <is>
          <t>X</t>
        </is>
      </c>
      <c r="BY3504" t="inlineStr">
        <is>
          <t>D</t>
        </is>
      </c>
      <c r="CC3504" t="inlineStr">
        <is>
          <t>X</t>
        </is>
      </c>
      <c r="CD3504" t="inlineStr">
        <is>
          <t>D</t>
        </is>
      </c>
      <c r="CG3504" t="inlineStr">
        <is>
          <t>X</t>
        </is>
      </c>
      <c r="CH3504" t="inlineStr">
        <is>
          <t>D</t>
        </is>
      </c>
      <c r="CJ3504" t="inlineStr">
        <is>
          <t>X</t>
        </is>
      </c>
      <c r="CK3504" t="inlineStr">
        <is>
          <t>D</t>
        </is>
      </c>
      <c r="CL3504" t="inlineStr">
        <is>
          <t>X</t>
        </is>
      </c>
      <c r="CQ3504" t="inlineStr">
        <is>
          <t>D</t>
        </is>
      </c>
      <c r="CR3504" t="inlineStr">
        <is>
          <t>X</t>
        </is>
      </c>
      <c r="CU3504" t="inlineStr">
        <is>
          <t>X</t>
        </is>
      </c>
      <c r="CV3504" t="inlineStr">
        <is>
          <t>D</t>
        </is>
      </c>
      <c r="CY3504" t="inlineStr">
        <is>
          <t>X</t>
        </is>
      </c>
      <c r="DB3504" t="inlineStr">
        <is>
          <t>X</t>
        </is>
      </c>
      <c r="DC3504" t="inlineStr">
        <is>
          <t>D</t>
        </is>
      </c>
      <c r="DE3504" t="inlineStr">
        <is>
          <t>X</t>
        </is>
      </c>
      <c r="DF3504" t="inlineStr">
        <is>
          <t>D</t>
        </is>
      </c>
      <c r="DH3504" t="inlineStr">
        <is>
          <t>X</t>
        </is>
      </c>
      <c r="DI3504" t="inlineStr">
        <is>
          <t>D</t>
        </is>
      </c>
      <c r="DJ3504" t="inlineStr">
        <is>
          <t>X</t>
        </is>
      </c>
      <c r="DO3504" t="inlineStr">
        <is>
          <t>D</t>
        </is>
      </c>
      <c r="DP3504" t="inlineStr">
        <is>
          <t>D</t>
        </is>
      </c>
      <c r="DQ3504" t="inlineStr">
        <is>
          <t>X</t>
        </is>
      </c>
      <c r="DS3504" t="inlineStr">
        <is>
          <t>D</t>
        </is>
      </c>
      <c r="DT3504" t="inlineStr">
        <is>
          <t>X</t>
        </is>
      </c>
      <c r="DW3504" t="inlineStr">
        <is>
          <t>X</t>
        </is>
      </c>
      <c r="DZ3504" t="inlineStr">
        <is>
          <t>D</t>
        </is>
      </c>
      <c r="EB3504" t="inlineStr">
        <is>
          <t>X</t>
        </is>
      </c>
    </row>
    <row r="3505">
      <c r="A3505" t="inlineStr">
        <is>
          <t>OH0024508539</t>
        </is>
      </c>
      <c r="B3505" t="n">
        <v>78</v>
      </c>
      <c r="C3505" t="n">
        <v>429489</v>
      </c>
      <c r="D3505" t="inlineStr">
        <is>
          <t>ALEXANDER</t>
        </is>
      </c>
      <c r="E3505" t="inlineStr">
        <is>
          <t>CHARITA</t>
        </is>
      </c>
      <c r="F3505" t="inlineStr">
        <is>
          <t>LASHAWN</t>
        </is>
      </c>
      <c r="H3505" t="inlineStr">
        <is>
          <t>1975-01-15</t>
        </is>
      </c>
      <c r="I3505" t="inlineStr">
        <is>
          <t>2018-02-15</t>
        </is>
      </c>
      <c r="J3505" t="inlineStr">
        <is>
          <t>CONFIRMATION</t>
        </is>
      </c>
      <c r="L3505" t="inlineStr">
        <is>
          <t>394 MEADOWBROOK AVE SE</t>
        </is>
      </c>
      <c r="N3505" t="inlineStr">
        <is>
          <t>WARREN</t>
        </is>
      </c>
      <c r="O3505" t="inlineStr">
        <is>
          <t>OH</t>
        </is>
      </c>
      <c r="P3505" t="n">
        <v>44483</v>
      </c>
      <c r="AB3505" t="inlineStr">
        <is>
          <t>TRUMBULL CAREER &amp; TECH CENTER</t>
        </is>
      </c>
      <c r="AC3505" t="inlineStr">
        <is>
          <t>WARREN CITY</t>
        </is>
      </c>
      <c r="AD3505" t="inlineStr">
        <is>
          <t>WARREN CITY SD</t>
        </is>
      </c>
      <c r="AF3505" t="n">
        <v>14</v>
      </c>
      <c r="AG3505" t="n">
        <v>11</v>
      </c>
      <c r="AL3505" t="inlineStr">
        <is>
          <t>WARREN</t>
        </is>
      </c>
      <c r="AM3505" t="inlineStr">
        <is>
          <t>WARREN CITY 5K</t>
        </is>
      </c>
      <c r="AN3505" t="inlineStr">
        <is>
          <t>78-P-ADZ</t>
        </is>
      </c>
      <c r="AO3505" t="n">
        <v>9</v>
      </c>
      <c r="AP3505" t="n">
        <v>64</v>
      </c>
      <c r="AQ3505" t="n">
        <v>32</v>
      </c>
      <c r="AT3505" t="inlineStr">
        <is>
          <t>WARREN-WARD 5</t>
        </is>
      </c>
      <c r="AU3505">
        <f>COUNTA($AY$3505:$EC$3505)</f>
        <v/>
      </c>
      <c r="AV3505">
        <f>COUNTIF($AY$3505:$EC$3505,"D")</f>
        <v/>
      </c>
      <c r="AW3505">
        <f>COUNTIF($AY$3505:$EC$3505,"R")</f>
        <v/>
      </c>
      <c r="AX3505">
        <f>IF(BJ3505="D",1,0)+IF(BK3505="D",1,0)+IF(BP3505="D",1,0)+IF(BQ3505="D",1,0)+IF(BS3505="D",1,0)+IF(BY3505="D",1,0)+IF(BZ3505="D",1,0)+IF(CA3505="D",1,0)+IF(CB3505="D",1,0)+IF(CH3505="D",1,0)+IF(CI3505="D",1,0)+IF(CM3505="D",1,0)+IF(CN3505="D",1,0)+IF(CO3505="D",1,0)+IF(CS3505="D",1,0)+IF(CT3505="D",1,0)+IF(CZ3505="D",1,0)+IF(DA3505="D",1,0)+IF(DF3505="D",1,0)+IF(DG3505="D",1,0)+IF(DK3505="D",1,0)+IF(DL3505="D",1,0)+IF(DM3505="D",1,0)+IF(DS3505="D",1,0)+IF(DV3505="D",1,0)</f>
        <v/>
      </c>
    </row>
    <row r="3506">
      <c r="A3506" t="inlineStr">
        <is>
          <t>OH0015707714</t>
        </is>
      </c>
      <c r="B3506" t="n">
        <v>78</v>
      </c>
      <c r="C3506" t="n">
        <v>172113</v>
      </c>
      <c r="D3506" t="inlineStr">
        <is>
          <t>GORBY</t>
        </is>
      </c>
      <c r="E3506" t="inlineStr">
        <is>
          <t>PAULA</t>
        </is>
      </c>
      <c r="F3506" t="inlineStr">
        <is>
          <t>J</t>
        </is>
      </c>
      <c r="H3506" t="inlineStr">
        <is>
          <t>1964-07-03</t>
        </is>
      </c>
      <c r="I3506" t="inlineStr">
        <is>
          <t>1984-07-23</t>
        </is>
      </c>
      <c r="J3506" t="inlineStr">
        <is>
          <t>ACTIVE</t>
        </is>
      </c>
      <c r="K3506" t="inlineStr">
        <is>
          <t>R</t>
        </is>
      </c>
      <c r="L3506" t="inlineStr">
        <is>
          <t>424 TRUMBULL AVE SE</t>
        </is>
      </c>
      <c r="N3506" t="inlineStr">
        <is>
          <t>WARREN</t>
        </is>
      </c>
      <c r="O3506" t="inlineStr">
        <is>
          <t>OH</t>
        </is>
      </c>
      <c r="P3506" t="n">
        <v>44483</v>
      </c>
      <c r="AB3506" t="inlineStr">
        <is>
          <t>TRUMBULL CAREER &amp; TECH CENTER</t>
        </is>
      </c>
      <c r="AC3506" t="inlineStr">
        <is>
          <t>WARREN CITY</t>
        </is>
      </c>
      <c r="AD3506" t="inlineStr">
        <is>
          <t>WARREN CITY SD</t>
        </is>
      </c>
      <c r="AF3506" t="n">
        <v>14</v>
      </c>
      <c r="AG3506" t="n">
        <v>11</v>
      </c>
      <c r="AL3506" t="inlineStr">
        <is>
          <t>WARREN</t>
        </is>
      </c>
      <c r="AM3506" t="inlineStr">
        <is>
          <t>WARREN CITY 5K</t>
        </is>
      </c>
      <c r="AN3506" t="inlineStr">
        <is>
          <t>78-P-ADZ</t>
        </is>
      </c>
      <c r="AO3506" t="n">
        <v>9</v>
      </c>
      <c r="AP3506" t="n">
        <v>64</v>
      </c>
      <c r="AQ3506" t="n">
        <v>32</v>
      </c>
      <c r="AT3506" t="inlineStr">
        <is>
          <t>WARREN-WARD 5</t>
        </is>
      </c>
      <c r="AU3506">
        <f>COUNTA($AY$3506:$EC$3506)</f>
        <v/>
      </c>
      <c r="AV3506">
        <f>COUNTIF($AY$3506:$EC$3506,"D")</f>
        <v/>
      </c>
      <c r="AW3506">
        <f>COUNTIF($AY$3506:$EC$3506,"R")</f>
        <v/>
      </c>
      <c r="AX3506">
        <f>IF(BJ3506="D",1,0)+IF(BK3506="D",1,0)+IF(BP3506="D",1,0)+IF(BQ3506="D",1,0)+IF(BS3506="D",1,0)+IF(BY3506="D",1,0)+IF(BZ3506="D",1,0)+IF(CA3506="D",1,0)+IF(CB3506="D",1,0)+IF(CH3506="D",1,0)+IF(CI3506="D",1,0)+IF(CM3506="D",1,0)+IF(CN3506="D",1,0)+IF(CO3506="D",1,0)+IF(CS3506="D",1,0)+IF(CT3506="D",1,0)+IF(CZ3506="D",1,0)+IF(DA3506="D",1,0)+IF(DF3506="D",1,0)+IF(DG3506="D",1,0)+IF(DK3506="D",1,0)+IF(DL3506="D",1,0)+IF(DM3506="D",1,0)+IF(DS3506="D",1,0)+IF(DV3506="D",1,0)</f>
        <v/>
      </c>
      <c r="AZ3506" t="inlineStr">
        <is>
          <t>X</t>
        </is>
      </c>
      <c r="BB3506" t="inlineStr">
        <is>
          <t>X</t>
        </is>
      </c>
      <c r="BC3506" t="inlineStr">
        <is>
          <t>X</t>
        </is>
      </c>
      <c r="BD3506" t="inlineStr">
        <is>
          <t>X</t>
        </is>
      </c>
      <c r="BE3506" t="inlineStr">
        <is>
          <t>X</t>
        </is>
      </c>
      <c r="BF3506" t="inlineStr">
        <is>
          <t>X</t>
        </is>
      </c>
      <c r="BG3506" t="inlineStr">
        <is>
          <t>X</t>
        </is>
      </c>
      <c r="BH3506" t="inlineStr">
        <is>
          <t>X</t>
        </is>
      </c>
      <c r="BL3506" t="inlineStr">
        <is>
          <t>X</t>
        </is>
      </c>
      <c r="BO3506" t="inlineStr">
        <is>
          <t>X</t>
        </is>
      </c>
      <c r="BR3506" t="inlineStr">
        <is>
          <t>X</t>
        </is>
      </c>
      <c r="BU3506" t="inlineStr">
        <is>
          <t>D</t>
        </is>
      </c>
      <c r="BW3506" t="inlineStr">
        <is>
          <t>X</t>
        </is>
      </c>
      <c r="CC3506" t="inlineStr">
        <is>
          <t>X</t>
        </is>
      </c>
      <c r="CD3506" t="inlineStr">
        <is>
          <t>D</t>
        </is>
      </c>
      <c r="CG3506" t="inlineStr">
        <is>
          <t>X</t>
        </is>
      </c>
      <c r="CH3506" t="inlineStr">
        <is>
          <t>D</t>
        </is>
      </c>
      <c r="CJ3506" t="inlineStr">
        <is>
          <t>X</t>
        </is>
      </c>
      <c r="CL3506" t="inlineStr">
        <is>
          <t>X</t>
        </is>
      </c>
      <c r="CP3506" t="inlineStr">
        <is>
          <t>X</t>
        </is>
      </c>
      <c r="CQ3506" t="inlineStr">
        <is>
          <t>D</t>
        </is>
      </c>
      <c r="CR3506" t="inlineStr">
        <is>
          <t>X</t>
        </is>
      </c>
      <c r="CU3506" t="inlineStr">
        <is>
          <t>X</t>
        </is>
      </c>
      <c r="CV3506" t="inlineStr">
        <is>
          <t>D</t>
        </is>
      </c>
      <c r="CY3506" t="inlineStr">
        <is>
          <t>X</t>
        </is>
      </c>
      <c r="CZ3506" t="inlineStr">
        <is>
          <t>D</t>
        </is>
      </c>
      <c r="DB3506" t="inlineStr">
        <is>
          <t>X</t>
        </is>
      </c>
      <c r="DE3506" t="inlineStr">
        <is>
          <t>X</t>
        </is>
      </c>
      <c r="DF3506" t="inlineStr">
        <is>
          <t>D</t>
        </is>
      </c>
      <c r="DH3506" t="inlineStr">
        <is>
          <t>X</t>
        </is>
      </c>
      <c r="DJ3506" t="inlineStr">
        <is>
          <t>X</t>
        </is>
      </c>
      <c r="DK3506" t="inlineStr">
        <is>
          <t>D</t>
        </is>
      </c>
      <c r="DO3506" t="inlineStr">
        <is>
          <t>D</t>
        </is>
      </c>
      <c r="DP3506" t="inlineStr">
        <is>
          <t>R</t>
        </is>
      </c>
      <c r="DQ3506" t="inlineStr">
        <is>
          <t>X</t>
        </is>
      </c>
      <c r="DS3506" t="inlineStr">
        <is>
          <t>D</t>
        </is>
      </c>
      <c r="DT3506" t="inlineStr">
        <is>
          <t>X</t>
        </is>
      </c>
      <c r="DW3506" t="inlineStr">
        <is>
          <t>X</t>
        </is>
      </c>
      <c r="DZ3506" t="inlineStr">
        <is>
          <t>R</t>
        </is>
      </c>
      <c r="EB3506" t="inlineStr">
        <is>
          <t>X</t>
        </is>
      </c>
    </row>
    <row r="3507">
      <c r="A3507" t="inlineStr">
        <is>
          <t>OH0015700937</t>
        </is>
      </c>
      <c r="B3507" t="n">
        <v>78</v>
      </c>
      <c r="C3507" t="n">
        <v>15902</v>
      </c>
      <c r="D3507" t="inlineStr">
        <is>
          <t>DECAPITO</t>
        </is>
      </c>
      <c r="E3507" t="inlineStr">
        <is>
          <t>HELEN</t>
        </is>
      </c>
      <c r="H3507" t="inlineStr">
        <is>
          <t>1933-04-25</t>
        </is>
      </c>
      <c r="I3507" t="inlineStr">
        <is>
          <t>1960-01-04</t>
        </is>
      </c>
      <c r="J3507" t="inlineStr">
        <is>
          <t>ACTIVE</t>
        </is>
      </c>
      <c r="K3507" t="inlineStr">
        <is>
          <t>D</t>
        </is>
      </c>
      <c r="L3507" t="inlineStr">
        <is>
          <t>424 MEADOWBROOK AVE SE</t>
        </is>
      </c>
      <c r="N3507" t="inlineStr">
        <is>
          <t>WARREN</t>
        </is>
      </c>
      <c r="O3507" t="inlineStr">
        <is>
          <t>OH</t>
        </is>
      </c>
      <c r="P3507" t="n">
        <v>44483</v>
      </c>
      <c r="AB3507" t="inlineStr">
        <is>
          <t>TRUMBULL CAREER &amp; TECH CENTER</t>
        </is>
      </c>
      <c r="AC3507" t="inlineStr">
        <is>
          <t>WARREN CITY</t>
        </is>
      </c>
      <c r="AD3507" t="inlineStr">
        <is>
          <t>WARREN CITY SD</t>
        </is>
      </c>
      <c r="AF3507" t="n">
        <v>14</v>
      </c>
      <c r="AG3507" t="n">
        <v>11</v>
      </c>
      <c r="AL3507" t="inlineStr">
        <is>
          <t>WARREN</t>
        </is>
      </c>
      <c r="AM3507" t="inlineStr">
        <is>
          <t>WARREN CITY 5K</t>
        </is>
      </c>
      <c r="AN3507" t="inlineStr">
        <is>
          <t>78-P-ADZ</t>
        </is>
      </c>
      <c r="AO3507" t="n">
        <v>9</v>
      </c>
      <c r="AP3507" t="n">
        <v>64</v>
      </c>
      <c r="AQ3507" t="n">
        <v>32</v>
      </c>
      <c r="AT3507" t="inlineStr">
        <is>
          <t>WARREN-WARD 5</t>
        </is>
      </c>
      <c r="AU3507">
        <f>COUNTA($AY$3507:$EC$3507)</f>
        <v/>
      </c>
      <c r="AV3507">
        <f>COUNTIF($AY$3507:$EC$3507,"D")</f>
        <v/>
      </c>
      <c r="AW3507">
        <f>COUNTIF($AY$3507:$EC$3507,"R")</f>
        <v/>
      </c>
      <c r="AX3507">
        <f>IF(BJ3507="D",1,0)+IF(BK3507="D",1,0)+IF(BP3507="D",1,0)+IF(BQ3507="D",1,0)+IF(BS3507="D",1,0)+IF(BY3507="D",1,0)+IF(BZ3507="D",1,0)+IF(CA3507="D",1,0)+IF(CB3507="D",1,0)+IF(CH3507="D",1,0)+IF(CI3507="D",1,0)+IF(CM3507="D",1,0)+IF(CN3507="D",1,0)+IF(CO3507="D",1,0)+IF(CS3507="D",1,0)+IF(CT3507="D",1,0)+IF(CZ3507="D",1,0)+IF(DA3507="D",1,0)+IF(DF3507="D",1,0)+IF(DG3507="D",1,0)+IF(DK3507="D",1,0)+IF(DL3507="D",1,0)+IF(DM3507="D",1,0)+IF(DS3507="D",1,0)+IF(DV3507="D",1,0)</f>
        <v/>
      </c>
      <c r="AY3507" t="inlineStr">
        <is>
          <t>X</t>
        </is>
      </c>
      <c r="AZ3507" t="inlineStr">
        <is>
          <t>X</t>
        </is>
      </c>
      <c r="BC3507" t="inlineStr">
        <is>
          <t>X</t>
        </is>
      </c>
      <c r="BD3507" t="inlineStr">
        <is>
          <t>X</t>
        </is>
      </c>
      <c r="BE3507" t="inlineStr">
        <is>
          <t>X</t>
        </is>
      </c>
      <c r="BF3507" t="inlineStr">
        <is>
          <t>X</t>
        </is>
      </c>
      <c r="BG3507" t="inlineStr">
        <is>
          <t>X</t>
        </is>
      </c>
      <c r="BH3507" t="inlineStr">
        <is>
          <t>X</t>
        </is>
      </c>
      <c r="BL3507" t="inlineStr">
        <is>
          <t>X</t>
        </is>
      </c>
      <c r="BN3507" t="inlineStr">
        <is>
          <t>X</t>
        </is>
      </c>
      <c r="BO3507" t="inlineStr">
        <is>
          <t>X</t>
        </is>
      </c>
      <c r="BU3507" t="inlineStr">
        <is>
          <t>D</t>
        </is>
      </c>
      <c r="BW3507" t="inlineStr">
        <is>
          <t>X</t>
        </is>
      </c>
      <c r="CC3507" t="inlineStr">
        <is>
          <t>X</t>
        </is>
      </c>
      <c r="CJ3507" t="inlineStr">
        <is>
          <t>X</t>
        </is>
      </c>
      <c r="CL3507" t="inlineStr">
        <is>
          <t>X</t>
        </is>
      </c>
      <c r="CY3507" t="inlineStr">
        <is>
          <t>X</t>
        </is>
      </c>
      <c r="DB3507" t="inlineStr">
        <is>
          <t>X</t>
        </is>
      </c>
      <c r="DC3507" t="inlineStr">
        <is>
          <t>D</t>
        </is>
      </c>
      <c r="DE3507" t="inlineStr">
        <is>
          <t>X</t>
        </is>
      </c>
      <c r="DH3507" t="inlineStr">
        <is>
          <t>X</t>
        </is>
      </c>
      <c r="DJ3507" t="inlineStr">
        <is>
          <t>X</t>
        </is>
      </c>
      <c r="DO3507" t="inlineStr">
        <is>
          <t>D</t>
        </is>
      </c>
      <c r="DQ3507" t="inlineStr">
        <is>
          <t>X</t>
        </is>
      </c>
      <c r="DT3507" t="inlineStr">
        <is>
          <t>X</t>
        </is>
      </c>
      <c r="DW3507" t="inlineStr">
        <is>
          <t>X</t>
        </is>
      </c>
      <c r="EB3507" t="inlineStr">
        <is>
          <t>X</t>
        </is>
      </c>
    </row>
    <row r="3508">
      <c r="A3508" t="inlineStr">
        <is>
          <t>OH0015816376</t>
        </is>
      </c>
      <c r="B3508" t="n">
        <v>78</v>
      </c>
      <c r="C3508" t="n">
        <v>271917</v>
      </c>
      <c r="D3508" t="inlineStr">
        <is>
          <t>VLAD</t>
        </is>
      </c>
      <c r="E3508" t="inlineStr">
        <is>
          <t>MELANIE</t>
        </is>
      </c>
      <c r="F3508" t="inlineStr">
        <is>
          <t>A</t>
        </is>
      </c>
      <c r="H3508" t="inlineStr">
        <is>
          <t>1965-01-29</t>
        </is>
      </c>
      <c r="I3508" t="inlineStr">
        <is>
          <t>2012-07-29</t>
        </is>
      </c>
      <c r="J3508" t="inlineStr">
        <is>
          <t>ACTIVE</t>
        </is>
      </c>
      <c r="K3508" t="inlineStr">
        <is>
          <t>D</t>
        </is>
      </c>
      <c r="L3508" t="inlineStr">
        <is>
          <t>4045 CHEVELLE DR SE</t>
        </is>
      </c>
      <c r="N3508" t="inlineStr">
        <is>
          <t>WARREN</t>
        </is>
      </c>
      <c r="O3508" t="inlineStr">
        <is>
          <t>OH</t>
        </is>
      </c>
      <c r="P3508" t="n">
        <v>44484</v>
      </c>
      <c r="AB3508" t="inlineStr">
        <is>
          <t>TRUMBULL CAREER &amp; TECH CENTER</t>
        </is>
      </c>
      <c r="AC3508" t="inlineStr">
        <is>
          <t>WARREN CITY</t>
        </is>
      </c>
      <c r="AF3508" t="n">
        <v>14</v>
      </c>
      <c r="AG3508" t="n">
        <v>11</v>
      </c>
      <c r="AH3508" t="inlineStr">
        <is>
          <t>TRUMBULL COUNTY ESC</t>
        </is>
      </c>
      <c r="AK3508" t="inlineStr">
        <is>
          <t>HOWLAND LOCAL SD (TRUMBULL)</t>
        </is>
      </c>
      <c r="AL3508" t="inlineStr">
        <is>
          <t>WARREN</t>
        </is>
      </c>
      <c r="AM3508" t="inlineStr">
        <is>
          <t>WARREN CITY 5K</t>
        </is>
      </c>
      <c r="AN3508" t="inlineStr">
        <is>
          <t>78-P-ADZ</t>
        </is>
      </c>
      <c r="AO3508" t="n">
        <v>9</v>
      </c>
      <c r="AP3508" t="n">
        <v>64</v>
      </c>
      <c r="AQ3508" t="n">
        <v>32</v>
      </c>
      <c r="AT3508" t="inlineStr">
        <is>
          <t>WARREN-WARD 5</t>
        </is>
      </c>
      <c r="AU3508">
        <f>COUNTA($AY$3508:$EC$3508)</f>
        <v/>
      </c>
      <c r="AV3508">
        <f>COUNTIF($AY$3508:$EC$3508,"D")</f>
        <v/>
      </c>
      <c r="AW3508">
        <f>COUNTIF($AY$3508:$EC$3508,"R")</f>
        <v/>
      </c>
      <c r="AX3508">
        <f>IF(BJ3508="D",1,0)+IF(BK3508="D",1,0)+IF(BP3508="D",1,0)+IF(BQ3508="D",1,0)+IF(BS3508="D",1,0)+IF(BY3508="D",1,0)+IF(BZ3508="D",1,0)+IF(CA3508="D",1,0)+IF(CB3508="D",1,0)+IF(CH3508="D",1,0)+IF(CI3508="D",1,0)+IF(CM3508="D",1,0)+IF(CN3508="D",1,0)+IF(CO3508="D",1,0)+IF(CS3508="D",1,0)+IF(CT3508="D",1,0)+IF(CZ3508="D",1,0)+IF(DA3508="D",1,0)+IF(DF3508="D",1,0)+IF(DG3508="D",1,0)+IF(DK3508="D",1,0)+IF(DL3508="D",1,0)+IF(DM3508="D",1,0)+IF(DS3508="D",1,0)+IF(DV3508="D",1,0)</f>
        <v/>
      </c>
      <c r="AY3508" t="inlineStr">
        <is>
          <t>X</t>
        </is>
      </c>
      <c r="AZ3508" t="inlineStr">
        <is>
          <t>X</t>
        </is>
      </c>
      <c r="BB3508" t="inlineStr">
        <is>
          <t>X</t>
        </is>
      </c>
      <c r="BC3508" t="inlineStr">
        <is>
          <t>X</t>
        </is>
      </c>
      <c r="BD3508" t="inlineStr">
        <is>
          <t>X</t>
        </is>
      </c>
      <c r="BG3508" t="inlineStr">
        <is>
          <t>X</t>
        </is>
      </c>
      <c r="BH3508" t="inlineStr">
        <is>
          <t>X</t>
        </is>
      </c>
      <c r="BL3508" t="inlineStr">
        <is>
          <t>X</t>
        </is>
      </c>
      <c r="BN3508" t="inlineStr">
        <is>
          <t>X</t>
        </is>
      </c>
      <c r="BO3508" t="inlineStr">
        <is>
          <t>X</t>
        </is>
      </c>
      <c r="BW3508" t="inlineStr">
        <is>
          <t>X</t>
        </is>
      </c>
      <c r="CC3508" t="inlineStr">
        <is>
          <t>X</t>
        </is>
      </c>
      <c r="CG3508" t="inlineStr">
        <is>
          <t>X</t>
        </is>
      </c>
      <c r="CJ3508" t="inlineStr">
        <is>
          <t>X</t>
        </is>
      </c>
      <c r="CK3508" t="inlineStr">
        <is>
          <t>R</t>
        </is>
      </c>
      <c r="CL3508" t="inlineStr">
        <is>
          <t>X</t>
        </is>
      </c>
      <c r="CR3508" t="inlineStr">
        <is>
          <t>X</t>
        </is>
      </c>
      <c r="CU3508" t="inlineStr">
        <is>
          <t>X</t>
        </is>
      </c>
      <c r="CV3508" t="inlineStr">
        <is>
          <t>R</t>
        </is>
      </c>
      <c r="CY3508" t="inlineStr">
        <is>
          <t>X</t>
        </is>
      </c>
      <c r="DB3508" t="inlineStr">
        <is>
          <t>X</t>
        </is>
      </c>
      <c r="DE3508" t="inlineStr">
        <is>
          <t>X</t>
        </is>
      </c>
      <c r="DH3508" t="inlineStr">
        <is>
          <t>X</t>
        </is>
      </c>
      <c r="DI3508" t="inlineStr">
        <is>
          <t>D</t>
        </is>
      </c>
      <c r="DJ3508" t="inlineStr">
        <is>
          <t>X</t>
        </is>
      </c>
      <c r="DN3508" t="inlineStr">
        <is>
          <t>X</t>
        </is>
      </c>
      <c r="DO3508" t="inlineStr">
        <is>
          <t>D</t>
        </is>
      </c>
      <c r="DP3508" t="inlineStr">
        <is>
          <t>D</t>
        </is>
      </c>
      <c r="DQ3508" t="inlineStr">
        <is>
          <t>X</t>
        </is>
      </c>
      <c r="DS3508" t="inlineStr">
        <is>
          <t>D</t>
        </is>
      </c>
      <c r="DT3508" t="inlineStr">
        <is>
          <t>X</t>
        </is>
      </c>
      <c r="DW3508" t="inlineStr">
        <is>
          <t>X</t>
        </is>
      </c>
      <c r="DZ3508" t="inlineStr">
        <is>
          <t>D</t>
        </is>
      </c>
      <c r="EB3508" t="inlineStr">
        <is>
          <t>X</t>
        </is>
      </c>
    </row>
    <row r="3509">
      <c r="A3509" t="inlineStr">
        <is>
          <t>OH0015703194</t>
        </is>
      </c>
      <c r="B3509" t="n">
        <v>78</v>
      </c>
      <c r="C3509" t="n">
        <v>163474</v>
      </c>
      <c r="D3509" t="inlineStr">
        <is>
          <t>COLLAZO</t>
        </is>
      </c>
      <c r="E3509" t="inlineStr">
        <is>
          <t>CAROLYN</t>
        </is>
      </c>
      <c r="F3509" t="inlineStr">
        <is>
          <t>R</t>
        </is>
      </c>
      <c r="H3509" t="inlineStr">
        <is>
          <t>1961-04-09</t>
        </is>
      </c>
      <c r="I3509" t="inlineStr">
        <is>
          <t>2012-08-28</t>
        </is>
      </c>
      <c r="J3509" t="inlineStr">
        <is>
          <t>ACTIVE</t>
        </is>
      </c>
      <c r="K3509" t="inlineStr">
        <is>
          <t>D</t>
        </is>
      </c>
      <c r="L3509" t="inlineStr">
        <is>
          <t>318 WAINWOOD DR SE</t>
        </is>
      </c>
      <c r="N3509" t="inlineStr">
        <is>
          <t>WARREN</t>
        </is>
      </c>
      <c r="O3509" t="inlineStr">
        <is>
          <t>OH</t>
        </is>
      </c>
      <c r="P3509" t="n">
        <v>44484</v>
      </c>
      <c r="AB3509" t="inlineStr">
        <is>
          <t>TRUMBULL CAREER &amp; TECH CENTER</t>
        </is>
      </c>
      <c r="AC3509" t="inlineStr">
        <is>
          <t>WARREN CITY</t>
        </is>
      </c>
      <c r="AD3509" t="inlineStr">
        <is>
          <t>WARREN CITY SD</t>
        </is>
      </c>
      <c r="AF3509" t="n">
        <v>14</v>
      </c>
      <c r="AG3509" t="n">
        <v>11</v>
      </c>
      <c r="AL3509" t="inlineStr">
        <is>
          <t>WARREN</t>
        </is>
      </c>
      <c r="AM3509" t="inlineStr">
        <is>
          <t>WARREN CITY 5K</t>
        </is>
      </c>
      <c r="AN3509" t="inlineStr">
        <is>
          <t>78-P-ADZ</t>
        </is>
      </c>
      <c r="AO3509" t="n">
        <v>9</v>
      </c>
      <c r="AP3509" t="n">
        <v>64</v>
      </c>
      <c r="AQ3509" t="n">
        <v>32</v>
      </c>
      <c r="AT3509" t="inlineStr">
        <is>
          <t>WARREN-WARD 5</t>
        </is>
      </c>
      <c r="AU3509">
        <f>COUNTA($AY$3509:$EC$3509)</f>
        <v/>
      </c>
      <c r="AV3509">
        <f>COUNTIF($AY$3509:$EC$3509,"D")</f>
        <v/>
      </c>
      <c r="AW3509">
        <f>COUNTIF($AY$3509:$EC$3509,"R")</f>
        <v/>
      </c>
      <c r="AX3509">
        <f>IF(BJ3509="D",1,0)+IF(BK3509="D",1,0)+IF(BP3509="D",1,0)+IF(BQ3509="D",1,0)+IF(BS3509="D",1,0)+IF(BY3509="D",1,0)+IF(BZ3509="D",1,0)+IF(CA3509="D",1,0)+IF(CB3509="D",1,0)+IF(CH3509="D",1,0)+IF(CI3509="D",1,0)+IF(CM3509="D",1,0)+IF(CN3509="D",1,0)+IF(CO3509="D",1,0)+IF(CS3509="D",1,0)+IF(CT3509="D",1,0)+IF(CZ3509="D",1,0)+IF(DA3509="D",1,0)+IF(DF3509="D",1,0)+IF(DG3509="D",1,0)+IF(DK3509="D",1,0)+IF(DL3509="D",1,0)+IF(DM3509="D",1,0)+IF(DS3509="D",1,0)+IF(DV3509="D",1,0)</f>
        <v/>
      </c>
      <c r="AY3509" t="inlineStr">
        <is>
          <t>X</t>
        </is>
      </c>
      <c r="AZ3509" t="inlineStr">
        <is>
          <t>X</t>
        </is>
      </c>
      <c r="BA3509" t="inlineStr">
        <is>
          <t>X</t>
        </is>
      </c>
      <c r="BC3509" t="inlineStr">
        <is>
          <t>X</t>
        </is>
      </c>
      <c r="BD3509" t="inlineStr">
        <is>
          <t>X</t>
        </is>
      </c>
      <c r="BF3509" t="inlineStr">
        <is>
          <t>X</t>
        </is>
      </c>
      <c r="BG3509" t="inlineStr">
        <is>
          <t>X</t>
        </is>
      </c>
      <c r="BH3509" t="inlineStr">
        <is>
          <t>X</t>
        </is>
      </c>
      <c r="BL3509" t="inlineStr">
        <is>
          <t>X</t>
        </is>
      </c>
      <c r="BN3509" t="inlineStr">
        <is>
          <t>X</t>
        </is>
      </c>
      <c r="BO3509" t="inlineStr">
        <is>
          <t>X</t>
        </is>
      </c>
      <c r="BU3509" t="inlineStr">
        <is>
          <t>D</t>
        </is>
      </c>
      <c r="BW3509" t="inlineStr">
        <is>
          <t>X</t>
        </is>
      </c>
      <c r="CC3509" t="inlineStr">
        <is>
          <t>X</t>
        </is>
      </c>
      <c r="CG3509" t="inlineStr">
        <is>
          <t>X</t>
        </is>
      </c>
      <c r="CH3509" t="inlineStr">
        <is>
          <t>D</t>
        </is>
      </c>
      <c r="CJ3509" t="inlineStr">
        <is>
          <t>X</t>
        </is>
      </c>
      <c r="CK3509" t="inlineStr">
        <is>
          <t>D</t>
        </is>
      </c>
      <c r="CL3509" t="inlineStr">
        <is>
          <t>X</t>
        </is>
      </c>
      <c r="CM3509" t="inlineStr">
        <is>
          <t>D</t>
        </is>
      </c>
      <c r="CR3509" t="inlineStr">
        <is>
          <t>X</t>
        </is>
      </c>
      <c r="CU3509" t="inlineStr">
        <is>
          <t>X</t>
        </is>
      </c>
      <c r="CV3509" t="inlineStr">
        <is>
          <t>D</t>
        </is>
      </c>
      <c r="CY3509" t="inlineStr">
        <is>
          <t>X</t>
        </is>
      </c>
      <c r="CZ3509" t="inlineStr">
        <is>
          <t>D</t>
        </is>
      </c>
      <c r="DB3509" t="inlineStr">
        <is>
          <t>X</t>
        </is>
      </c>
      <c r="DE3509" t="inlineStr">
        <is>
          <t>X</t>
        </is>
      </c>
      <c r="DF3509" t="inlineStr">
        <is>
          <t>D</t>
        </is>
      </c>
      <c r="DH3509" t="inlineStr">
        <is>
          <t>X</t>
        </is>
      </c>
      <c r="DJ3509" t="inlineStr">
        <is>
          <t>X</t>
        </is>
      </c>
      <c r="DP3509" t="inlineStr">
        <is>
          <t>D</t>
        </is>
      </c>
      <c r="DQ3509" t="inlineStr">
        <is>
          <t>X</t>
        </is>
      </c>
      <c r="DW3509" t="inlineStr">
        <is>
          <t>X</t>
        </is>
      </c>
      <c r="DZ3509" t="inlineStr">
        <is>
          <t>D</t>
        </is>
      </c>
      <c r="EB3509" t="inlineStr">
        <is>
          <t>X</t>
        </is>
      </c>
    </row>
    <row r="3510">
      <c r="A3510" t="inlineStr">
        <is>
          <t>OH0015717160</t>
        </is>
      </c>
      <c r="B3510" t="n">
        <v>78</v>
      </c>
      <c r="C3510" t="n">
        <v>193812</v>
      </c>
      <c r="D3510" t="inlineStr">
        <is>
          <t>JAMES</t>
        </is>
      </c>
      <c r="E3510" t="inlineStr">
        <is>
          <t>MICHELE</t>
        </is>
      </c>
      <c r="F3510" t="inlineStr">
        <is>
          <t>K</t>
        </is>
      </c>
      <c r="H3510" t="inlineStr">
        <is>
          <t>1969-04-09</t>
        </is>
      </c>
      <c r="I3510" t="inlineStr">
        <is>
          <t>1991-07-23</t>
        </is>
      </c>
      <c r="J3510" t="inlineStr">
        <is>
          <t>ACTIVE</t>
        </is>
      </c>
      <c r="K3510" t="inlineStr">
        <is>
          <t>D</t>
        </is>
      </c>
      <c r="L3510" t="inlineStr">
        <is>
          <t>343 TRUMBULL AVE SE</t>
        </is>
      </c>
      <c r="N3510" t="inlineStr">
        <is>
          <t>WARREN</t>
        </is>
      </c>
      <c r="O3510" t="inlineStr">
        <is>
          <t>OH</t>
        </is>
      </c>
      <c r="P3510" t="n">
        <v>44483</v>
      </c>
      <c r="Q3510" t="n">
        <v>6336</v>
      </c>
      <c r="AB3510" t="inlineStr">
        <is>
          <t>TRUMBULL CAREER &amp; TECH CENTER</t>
        </is>
      </c>
      <c r="AC3510" t="inlineStr">
        <is>
          <t>WARREN CITY</t>
        </is>
      </c>
      <c r="AD3510" t="inlineStr">
        <is>
          <t>WARREN CITY SD</t>
        </is>
      </c>
      <c r="AF3510" t="n">
        <v>14</v>
      </c>
      <c r="AG3510" t="n">
        <v>11</v>
      </c>
      <c r="AL3510" t="inlineStr">
        <is>
          <t>WARREN</t>
        </is>
      </c>
      <c r="AM3510" t="inlineStr">
        <is>
          <t>WARREN CITY 5K</t>
        </is>
      </c>
      <c r="AN3510" t="inlineStr">
        <is>
          <t>78-P-ADZ</t>
        </is>
      </c>
      <c r="AO3510" t="n">
        <v>9</v>
      </c>
      <c r="AP3510" t="n">
        <v>64</v>
      </c>
      <c r="AQ3510" t="n">
        <v>32</v>
      </c>
      <c r="AT3510" t="inlineStr">
        <is>
          <t>WARREN-WARD 5</t>
        </is>
      </c>
      <c r="AU3510">
        <f>COUNTA($AY$3510:$EC$3510)</f>
        <v/>
      </c>
      <c r="AV3510">
        <f>COUNTIF($AY$3510:$EC$3510,"D")</f>
        <v/>
      </c>
      <c r="AW3510">
        <f>COUNTIF($AY$3510:$EC$3510,"R")</f>
        <v/>
      </c>
      <c r="AX3510">
        <f>IF(BJ3510="D",1,0)+IF(BK3510="D",1,0)+IF(BP3510="D",1,0)+IF(BQ3510="D",1,0)+IF(BS3510="D",1,0)+IF(BY3510="D",1,0)+IF(BZ3510="D",1,0)+IF(CA3510="D",1,0)+IF(CB3510="D",1,0)+IF(CH3510="D",1,0)+IF(CI3510="D",1,0)+IF(CM3510="D",1,0)+IF(CN3510="D",1,0)+IF(CO3510="D",1,0)+IF(CS3510="D",1,0)+IF(CT3510="D",1,0)+IF(CZ3510="D",1,0)+IF(DA3510="D",1,0)+IF(DF3510="D",1,0)+IF(DG3510="D",1,0)+IF(DK3510="D",1,0)+IF(DL3510="D",1,0)+IF(DM3510="D",1,0)+IF(DS3510="D",1,0)+IF(DV3510="D",1,0)</f>
        <v/>
      </c>
      <c r="AZ3510" t="inlineStr">
        <is>
          <t>X</t>
        </is>
      </c>
      <c r="BB3510" t="inlineStr">
        <is>
          <t>X</t>
        </is>
      </c>
      <c r="BC3510" t="inlineStr">
        <is>
          <t>X</t>
        </is>
      </c>
      <c r="BD3510" t="inlineStr">
        <is>
          <t>X</t>
        </is>
      </c>
      <c r="BE3510" t="inlineStr">
        <is>
          <t>X</t>
        </is>
      </c>
      <c r="BF3510" t="inlineStr">
        <is>
          <t>X</t>
        </is>
      </c>
      <c r="BH3510" t="inlineStr">
        <is>
          <t>X</t>
        </is>
      </c>
      <c r="BL3510" t="inlineStr">
        <is>
          <t>X</t>
        </is>
      </c>
      <c r="BN3510" t="inlineStr">
        <is>
          <t>X</t>
        </is>
      </c>
      <c r="BO3510" t="inlineStr">
        <is>
          <t>X</t>
        </is>
      </c>
      <c r="BR3510" t="inlineStr">
        <is>
          <t>X</t>
        </is>
      </c>
      <c r="BU3510" t="inlineStr">
        <is>
          <t>D</t>
        </is>
      </c>
      <c r="BW3510" t="inlineStr">
        <is>
          <t>X</t>
        </is>
      </c>
      <c r="CC3510" t="inlineStr">
        <is>
          <t>X</t>
        </is>
      </c>
      <c r="CD3510" t="inlineStr">
        <is>
          <t>R</t>
        </is>
      </c>
      <c r="CG3510" t="inlineStr">
        <is>
          <t>X</t>
        </is>
      </c>
      <c r="CJ3510" t="inlineStr">
        <is>
          <t>X</t>
        </is>
      </c>
      <c r="CK3510" t="inlineStr">
        <is>
          <t>R</t>
        </is>
      </c>
      <c r="CL3510" t="inlineStr">
        <is>
          <t>X</t>
        </is>
      </c>
      <c r="CP3510" t="inlineStr">
        <is>
          <t>X</t>
        </is>
      </c>
      <c r="CR3510" t="inlineStr">
        <is>
          <t>X</t>
        </is>
      </c>
      <c r="CU3510" t="inlineStr">
        <is>
          <t>X</t>
        </is>
      </c>
      <c r="CV3510" t="inlineStr">
        <is>
          <t>R</t>
        </is>
      </c>
      <c r="CY3510" t="inlineStr">
        <is>
          <t>X</t>
        </is>
      </c>
      <c r="CZ3510" t="inlineStr">
        <is>
          <t>D</t>
        </is>
      </c>
      <c r="DE3510" t="inlineStr">
        <is>
          <t>X</t>
        </is>
      </c>
      <c r="DJ3510" t="inlineStr">
        <is>
          <t>X</t>
        </is>
      </c>
      <c r="DO3510" t="inlineStr">
        <is>
          <t>R</t>
        </is>
      </c>
      <c r="DQ3510" t="inlineStr">
        <is>
          <t>X</t>
        </is>
      </c>
      <c r="DS3510" t="inlineStr">
        <is>
          <t>D</t>
        </is>
      </c>
      <c r="DW3510" t="inlineStr">
        <is>
          <t>X</t>
        </is>
      </c>
      <c r="EB3510" t="inlineStr">
        <is>
          <t>X</t>
        </is>
      </c>
    </row>
    <row r="3511">
      <c r="A3511" t="inlineStr">
        <is>
          <t>OH0015728592</t>
        </is>
      </c>
      <c r="B3511" t="n">
        <v>78</v>
      </c>
      <c r="C3511" t="n">
        <v>214986</v>
      </c>
      <c r="D3511" t="inlineStr">
        <is>
          <t>BASTOUNIS</t>
        </is>
      </c>
      <c r="E3511" t="inlineStr">
        <is>
          <t>THERESA</t>
        </is>
      </c>
      <c r="H3511" t="inlineStr">
        <is>
          <t>1949-12-24</t>
        </is>
      </c>
      <c r="I3511" t="inlineStr">
        <is>
          <t>2023-07-11</t>
        </is>
      </c>
      <c r="J3511" t="inlineStr">
        <is>
          <t>ACTIVE</t>
        </is>
      </c>
      <c r="L3511" t="inlineStr">
        <is>
          <t>447 TRUMBULL AVE SE</t>
        </is>
      </c>
      <c r="N3511" t="inlineStr">
        <is>
          <t>WARREN</t>
        </is>
      </c>
      <c r="O3511" t="inlineStr">
        <is>
          <t>OH</t>
        </is>
      </c>
      <c r="P3511" t="n">
        <v>44483</v>
      </c>
      <c r="AB3511" t="inlineStr">
        <is>
          <t>TRUMBULL CAREER &amp; TECH CENTER</t>
        </is>
      </c>
      <c r="AC3511" t="inlineStr">
        <is>
          <t>WARREN CITY</t>
        </is>
      </c>
      <c r="AD3511" t="inlineStr">
        <is>
          <t>WARREN CITY SD</t>
        </is>
      </c>
      <c r="AF3511" t="n">
        <v>14</v>
      </c>
      <c r="AG3511" t="n">
        <v>11</v>
      </c>
      <c r="AL3511" t="inlineStr">
        <is>
          <t>WARREN</t>
        </is>
      </c>
      <c r="AM3511" t="inlineStr">
        <is>
          <t>WARREN CITY 5K</t>
        </is>
      </c>
      <c r="AN3511" t="inlineStr">
        <is>
          <t>78-P-ADZ</t>
        </is>
      </c>
      <c r="AO3511" t="n">
        <v>9</v>
      </c>
      <c r="AP3511" t="n">
        <v>64</v>
      </c>
      <c r="AQ3511" t="n">
        <v>32</v>
      </c>
      <c r="AT3511" t="inlineStr">
        <is>
          <t>WARREN-WARD 5</t>
        </is>
      </c>
      <c r="AU3511">
        <f>COUNTA($AY$3511:$EC$3511)</f>
        <v/>
      </c>
      <c r="AV3511">
        <f>COUNTIF($AY$3511:$EC$3511,"D")</f>
        <v/>
      </c>
      <c r="AW3511">
        <f>COUNTIF($AY$3511:$EC$3511,"R")</f>
        <v/>
      </c>
      <c r="AX3511">
        <f>IF(BJ3511="D",1,0)+IF(BK3511="D",1,0)+IF(BP3511="D",1,0)+IF(BQ3511="D",1,0)+IF(BS3511="D",1,0)+IF(BY3511="D",1,0)+IF(BZ3511="D",1,0)+IF(CA3511="D",1,0)+IF(CB3511="D",1,0)+IF(CH3511="D",1,0)+IF(CI3511="D",1,0)+IF(CM3511="D",1,0)+IF(CN3511="D",1,0)+IF(CO3511="D",1,0)+IF(CS3511="D",1,0)+IF(CT3511="D",1,0)+IF(CZ3511="D",1,0)+IF(DA3511="D",1,0)+IF(DF3511="D",1,0)+IF(DG3511="D",1,0)+IF(DK3511="D",1,0)+IF(DL3511="D",1,0)+IF(DM3511="D",1,0)+IF(DS3511="D",1,0)+IF(DV3511="D",1,0)</f>
        <v/>
      </c>
      <c r="AZ3511" t="inlineStr">
        <is>
          <t>X</t>
        </is>
      </c>
      <c r="BD3511" t="inlineStr">
        <is>
          <t>X</t>
        </is>
      </c>
      <c r="BF3511" t="inlineStr">
        <is>
          <t>X</t>
        </is>
      </c>
      <c r="BG3511" t="inlineStr">
        <is>
          <t>X</t>
        </is>
      </c>
      <c r="BH3511" t="inlineStr">
        <is>
          <t>X</t>
        </is>
      </c>
      <c r="BR3511" t="inlineStr">
        <is>
          <t>X</t>
        </is>
      </c>
      <c r="BW3511" t="inlineStr">
        <is>
          <t>X</t>
        </is>
      </c>
      <c r="CC3511" t="inlineStr">
        <is>
          <t>X</t>
        </is>
      </c>
      <c r="CL3511" t="inlineStr">
        <is>
          <t>X</t>
        </is>
      </c>
      <c r="CR3511" t="inlineStr">
        <is>
          <t>X</t>
        </is>
      </c>
      <c r="CU3511" t="inlineStr">
        <is>
          <t>X</t>
        </is>
      </c>
      <c r="CY3511" t="inlineStr">
        <is>
          <t>X</t>
        </is>
      </c>
      <c r="DE3511" t="inlineStr">
        <is>
          <t>X</t>
        </is>
      </c>
      <c r="DJ3511" t="inlineStr">
        <is>
          <t>X</t>
        </is>
      </c>
      <c r="EB3511" t="inlineStr">
        <is>
          <t>X</t>
        </is>
      </c>
    </row>
    <row r="3512">
      <c r="A3512" t="inlineStr">
        <is>
          <t>OH0015687812</t>
        </is>
      </c>
      <c r="B3512" t="n">
        <v>78</v>
      </c>
      <c r="C3512" t="n">
        <v>12786</v>
      </c>
      <c r="D3512" t="inlineStr">
        <is>
          <t>RIGGLE</t>
        </is>
      </c>
      <c r="E3512" t="inlineStr">
        <is>
          <t>JUDITH</t>
        </is>
      </c>
      <c r="F3512" t="inlineStr">
        <is>
          <t>A</t>
        </is>
      </c>
      <c r="H3512" t="inlineStr">
        <is>
          <t>1950-09-20</t>
        </is>
      </c>
      <c r="I3512" t="inlineStr">
        <is>
          <t>1971-03-23</t>
        </is>
      </c>
      <c r="J3512" t="inlineStr">
        <is>
          <t>ACTIVE</t>
        </is>
      </c>
      <c r="K3512" t="inlineStr">
        <is>
          <t>D</t>
        </is>
      </c>
      <c r="L3512" t="inlineStr">
        <is>
          <t>229 BROADWAY AVE SE</t>
        </is>
      </c>
      <c r="N3512" t="inlineStr">
        <is>
          <t>WARREN</t>
        </is>
      </c>
      <c r="O3512" t="inlineStr">
        <is>
          <t>OH</t>
        </is>
      </c>
      <c r="P3512" t="n">
        <v>44484</v>
      </c>
      <c r="AB3512" t="inlineStr">
        <is>
          <t>TRUMBULL CAREER &amp; TECH CENTER</t>
        </is>
      </c>
      <c r="AC3512" t="inlineStr">
        <is>
          <t>WARREN CITY</t>
        </is>
      </c>
      <c r="AD3512" t="inlineStr">
        <is>
          <t>WARREN CITY SD</t>
        </is>
      </c>
      <c r="AF3512" t="n">
        <v>14</v>
      </c>
      <c r="AG3512" t="n">
        <v>11</v>
      </c>
      <c r="AL3512" t="inlineStr">
        <is>
          <t>WARREN</t>
        </is>
      </c>
      <c r="AM3512" t="inlineStr">
        <is>
          <t>WARREN CITY 5K</t>
        </is>
      </c>
      <c r="AN3512" t="inlineStr">
        <is>
          <t>78-P-ADZ</t>
        </is>
      </c>
      <c r="AO3512" t="n">
        <v>9</v>
      </c>
      <c r="AP3512" t="n">
        <v>64</v>
      </c>
      <c r="AQ3512" t="n">
        <v>32</v>
      </c>
      <c r="AT3512" t="inlineStr">
        <is>
          <t>WARREN-WARD 5</t>
        </is>
      </c>
      <c r="AU3512">
        <f>COUNTA($AY$3512:$EC$3512)</f>
        <v/>
      </c>
      <c r="AV3512">
        <f>COUNTIF($AY$3512:$EC$3512,"D")</f>
        <v/>
      </c>
      <c r="AW3512">
        <f>COUNTIF($AY$3512:$EC$3512,"R")</f>
        <v/>
      </c>
      <c r="AX3512">
        <f>IF(BJ3512="D",1,0)+IF(BK3512="D",1,0)+IF(BP3512="D",1,0)+IF(BQ3512="D",1,0)+IF(BS3512="D",1,0)+IF(BY3512="D",1,0)+IF(BZ3512="D",1,0)+IF(CA3512="D",1,0)+IF(CB3512="D",1,0)+IF(CH3512="D",1,0)+IF(CI3512="D",1,0)+IF(CM3512="D",1,0)+IF(CN3512="D",1,0)+IF(CO3512="D",1,0)+IF(CS3512="D",1,0)+IF(CT3512="D",1,0)+IF(CZ3512="D",1,0)+IF(DA3512="D",1,0)+IF(DF3512="D",1,0)+IF(DG3512="D",1,0)+IF(DK3512="D",1,0)+IF(DL3512="D",1,0)+IF(DM3512="D",1,0)+IF(DS3512="D",1,0)+IF(DV3512="D",1,0)</f>
        <v/>
      </c>
      <c r="AY3512" t="inlineStr">
        <is>
          <t>X</t>
        </is>
      </c>
      <c r="AZ3512" t="inlineStr">
        <is>
          <t>X</t>
        </is>
      </c>
      <c r="BA3512" t="inlineStr">
        <is>
          <t>X</t>
        </is>
      </c>
      <c r="BB3512" t="inlineStr">
        <is>
          <t>X</t>
        </is>
      </c>
      <c r="BC3512" t="inlineStr">
        <is>
          <t>X</t>
        </is>
      </c>
      <c r="BD3512" t="inlineStr">
        <is>
          <t>X</t>
        </is>
      </c>
      <c r="BE3512" t="inlineStr">
        <is>
          <t>X</t>
        </is>
      </c>
      <c r="BF3512" t="inlineStr">
        <is>
          <t>X</t>
        </is>
      </c>
      <c r="BG3512" t="inlineStr">
        <is>
          <t>X</t>
        </is>
      </c>
      <c r="BH3512" t="inlineStr">
        <is>
          <t>X</t>
        </is>
      </c>
      <c r="BL3512" t="inlineStr">
        <is>
          <t>X</t>
        </is>
      </c>
      <c r="BN3512" t="inlineStr">
        <is>
          <t>X</t>
        </is>
      </c>
      <c r="BO3512" t="inlineStr">
        <is>
          <t>X</t>
        </is>
      </c>
      <c r="BR3512" t="inlineStr">
        <is>
          <t>X</t>
        </is>
      </c>
      <c r="BU3512" t="inlineStr">
        <is>
          <t>D</t>
        </is>
      </c>
      <c r="BW3512" t="inlineStr">
        <is>
          <t>X</t>
        </is>
      </c>
      <c r="CC3512" t="inlineStr">
        <is>
          <t>X</t>
        </is>
      </c>
      <c r="CG3512" t="inlineStr">
        <is>
          <t>X</t>
        </is>
      </c>
      <c r="CH3512" t="inlineStr">
        <is>
          <t>D</t>
        </is>
      </c>
      <c r="CJ3512" t="inlineStr">
        <is>
          <t>X</t>
        </is>
      </c>
      <c r="CK3512" t="inlineStr">
        <is>
          <t>D</t>
        </is>
      </c>
      <c r="CL3512" t="inlineStr">
        <is>
          <t>X</t>
        </is>
      </c>
      <c r="CR3512" t="inlineStr">
        <is>
          <t>X</t>
        </is>
      </c>
      <c r="CU3512" t="inlineStr">
        <is>
          <t>X</t>
        </is>
      </c>
      <c r="CY3512" t="inlineStr">
        <is>
          <t>X</t>
        </is>
      </c>
      <c r="DB3512" t="inlineStr">
        <is>
          <t>X</t>
        </is>
      </c>
      <c r="DE3512" t="inlineStr">
        <is>
          <t>X</t>
        </is>
      </c>
      <c r="DF3512" t="inlineStr">
        <is>
          <t>D</t>
        </is>
      </c>
      <c r="DH3512" t="inlineStr">
        <is>
          <t>X</t>
        </is>
      </c>
      <c r="DI3512" t="inlineStr">
        <is>
          <t>D</t>
        </is>
      </c>
      <c r="DJ3512" t="inlineStr">
        <is>
          <t>X</t>
        </is>
      </c>
      <c r="DN3512" t="inlineStr">
        <is>
          <t>X</t>
        </is>
      </c>
      <c r="DO3512" t="inlineStr">
        <is>
          <t>D</t>
        </is>
      </c>
      <c r="DP3512" t="inlineStr">
        <is>
          <t>D</t>
        </is>
      </c>
      <c r="DQ3512" t="inlineStr">
        <is>
          <t>X</t>
        </is>
      </c>
      <c r="DS3512" t="inlineStr">
        <is>
          <t>D</t>
        </is>
      </c>
      <c r="DT3512" t="inlineStr">
        <is>
          <t>X</t>
        </is>
      </c>
      <c r="DW3512" t="inlineStr">
        <is>
          <t>X</t>
        </is>
      </c>
      <c r="EB3512" t="inlineStr">
        <is>
          <t>X</t>
        </is>
      </c>
    </row>
    <row r="3513">
      <c r="A3513" t="inlineStr">
        <is>
          <t>OH0026645344</t>
        </is>
      </c>
      <c r="B3513" t="n">
        <v>78</v>
      </c>
      <c r="C3513" t="n">
        <v>465472</v>
      </c>
      <c r="D3513" t="inlineStr">
        <is>
          <t>TACK</t>
        </is>
      </c>
      <c r="E3513" t="inlineStr">
        <is>
          <t>DAVID</t>
        </is>
      </c>
      <c r="F3513" t="inlineStr">
        <is>
          <t>A</t>
        </is>
      </c>
      <c r="H3513" t="inlineStr">
        <is>
          <t>1958-11-19</t>
        </is>
      </c>
      <c r="I3513" t="inlineStr">
        <is>
          <t>2022-09-13</t>
        </is>
      </c>
      <c r="J3513" t="inlineStr">
        <is>
          <t>ACTIVE</t>
        </is>
      </c>
      <c r="L3513" t="inlineStr">
        <is>
          <t>164 BELVEDERE AVE SE</t>
        </is>
      </c>
      <c r="N3513" t="inlineStr">
        <is>
          <t>WARREN</t>
        </is>
      </c>
      <c r="O3513" t="inlineStr">
        <is>
          <t>OH</t>
        </is>
      </c>
      <c r="P3513" t="n">
        <v>44483</v>
      </c>
      <c r="AB3513" t="inlineStr">
        <is>
          <t>TRUMBULL CAREER &amp; TECH CENTER</t>
        </is>
      </c>
      <c r="AC3513" t="inlineStr">
        <is>
          <t>WARREN CITY</t>
        </is>
      </c>
      <c r="AD3513" t="inlineStr">
        <is>
          <t>WARREN CITY SD</t>
        </is>
      </c>
      <c r="AF3513" t="n">
        <v>14</v>
      </c>
      <c r="AG3513" t="n">
        <v>11</v>
      </c>
      <c r="AL3513" t="inlineStr">
        <is>
          <t>WARREN</t>
        </is>
      </c>
      <c r="AM3513" t="inlineStr">
        <is>
          <t>WARREN CITY 5K</t>
        </is>
      </c>
      <c r="AN3513" t="inlineStr">
        <is>
          <t>78-P-ADZ</t>
        </is>
      </c>
      <c r="AO3513" t="n">
        <v>9</v>
      </c>
      <c r="AP3513" t="n">
        <v>64</v>
      </c>
      <c r="AQ3513" t="n">
        <v>32</v>
      </c>
      <c r="AT3513" t="inlineStr">
        <is>
          <t>WARREN-WARD 5</t>
        </is>
      </c>
      <c r="AU3513">
        <f>COUNTA($AY$3513:$EC$3513)</f>
        <v/>
      </c>
      <c r="AV3513">
        <f>COUNTIF($AY$3513:$EC$3513,"D")</f>
        <v/>
      </c>
      <c r="AW3513">
        <f>COUNTIF($AY$3513:$EC$3513,"R")</f>
        <v/>
      </c>
      <c r="AX3513">
        <f>IF(BJ3513="D",1,0)+IF(BK3513="D",1,0)+IF(BP3513="D",1,0)+IF(BQ3513="D",1,0)+IF(BS3513="D",1,0)+IF(BY3513="D",1,0)+IF(BZ3513="D",1,0)+IF(CA3513="D",1,0)+IF(CB3513="D",1,0)+IF(CH3513="D",1,0)+IF(CI3513="D",1,0)+IF(CM3513="D",1,0)+IF(CN3513="D",1,0)+IF(CO3513="D",1,0)+IF(CS3513="D",1,0)+IF(CT3513="D",1,0)+IF(CZ3513="D",1,0)+IF(DA3513="D",1,0)+IF(DF3513="D",1,0)+IF(DG3513="D",1,0)+IF(DK3513="D",1,0)+IF(DL3513="D",1,0)+IF(DM3513="D",1,0)+IF(DS3513="D",1,0)+IF(DV3513="D",1,0)</f>
        <v/>
      </c>
      <c r="AZ3513" t="inlineStr">
        <is>
          <t>X</t>
        </is>
      </c>
      <c r="BH3513" t="inlineStr">
        <is>
          <t>X</t>
        </is>
      </c>
      <c r="BO3513" t="inlineStr">
        <is>
          <t>X</t>
        </is>
      </c>
      <c r="BW3513" t="inlineStr">
        <is>
          <t>X</t>
        </is>
      </c>
      <c r="EB3513" t="inlineStr">
        <is>
          <t>X</t>
        </is>
      </c>
    </row>
    <row r="3514">
      <c r="A3514" t="inlineStr">
        <is>
          <t>OH0024476124</t>
        </is>
      </c>
      <c r="B3514" t="n">
        <v>78</v>
      </c>
      <c r="C3514" t="n">
        <v>429012</v>
      </c>
      <c r="D3514" t="inlineStr">
        <is>
          <t>STEVENS</t>
        </is>
      </c>
      <c r="E3514" t="inlineStr">
        <is>
          <t>REBEKAH</t>
        </is>
      </c>
      <c r="H3514" t="inlineStr">
        <is>
          <t>1988-02-29</t>
        </is>
      </c>
      <c r="I3514" t="inlineStr">
        <is>
          <t>2017-12-13</t>
        </is>
      </c>
      <c r="J3514" t="inlineStr">
        <is>
          <t>CONFIRMATION</t>
        </is>
      </c>
      <c r="L3514" t="inlineStr">
        <is>
          <t>3210 E MARKET ST</t>
        </is>
      </c>
      <c r="N3514" t="inlineStr">
        <is>
          <t>WARREN</t>
        </is>
      </c>
      <c r="O3514" t="inlineStr">
        <is>
          <t>OH</t>
        </is>
      </c>
      <c r="P3514" t="n">
        <v>44484</v>
      </c>
      <c r="AB3514" t="inlineStr">
        <is>
          <t>TRUMBULL CAREER &amp; TECH CENTER</t>
        </is>
      </c>
      <c r="AC3514" t="inlineStr">
        <is>
          <t>WARREN CITY</t>
        </is>
      </c>
      <c r="AD3514" t="inlineStr">
        <is>
          <t>WARREN CITY SD</t>
        </is>
      </c>
      <c r="AF3514" t="n">
        <v>14</v>
      </c>
      <c r="AG3514" t="n">
        <v>11</v>
      </c>
      <c r="AL3514" t="inlineStr">
        <is>
          <t>WARREN</t>
        </is>
      </c>
      <c r="AM3514" t="inlineStr">
        <is>
          <t>WARREN CITY 5K</t>
        </is>
      </c>
      <c r="AN3514" t="inlineStr">
        <is>
          <t>78-P-ADZ</t>
        </is>
      </c>
      <c r="AO3514" t="n">
        <v>9</v>
      </c>
      <c r="AP3514" t="n">
        <v>64</v>
      </c>
      <c r="AQ3514" t="n">
        <v>32</v>
      </c>
      <c r="AT3514" t="inlineStr">
        <is>
          <t>WARREN-WARD 5</t>
        </is>
      </c>
      <c r="AU3514">
        <f>COUNTA($AY$3514:$EC$3514)</f>
        <v/>
      </c>
      <c r="AV3514">
        <f>COUNTIF($AY$3514:$EC$3514,"D")</f>
        <v/>
      </c>
      <c r="AW3514">
        <f>COUNTIF($AY$3514:$EC$3514,"R")</f>
        <v/>
      </c>
      <c r="AX3514">
        <f>IF(BJ3514="D",1,0)+IF(BK3514="D",1,0)+IF(BP3514="D",1,0)+IF(BQ3514="D",1,0)+IF(BS3514="D",1,0)+IF(BY3514="D",1,0)+IF(BZ3514="D",1,0)+IF(CA3514="D",1,0)+IF(CB3514="D",1,0)+IF(CH3514="D",1,0)+IF(CI3514="D",1,0)+IF(CM3514="D",1,0)+IF(CN3514="D",1,0)+IF(CO3514="D",1,0)+IF(CS3514="D",1,0)+IF(CT3514="D",1,0)+IF(CZ3514="D",1,0)+IF(DA3514="D",1,0)+IF(DF3514="D",1,0)+IF(DG3514="D",1,0)+IF(DK3514="D",1,0)+IF(DL3514="D",1,0)+IF(DM3514="D",1,0)+IF(DS3514="D",1,0)+IF(DV3514="D",1,0)</f>
        <v/>
      </c>
      <c r="DE3514" t="inlineStr">
        <is>
          <t>X</t>
        </is>
      </c>
      <c r="DJ3514" t="inlineStr">
        <is>
          <t>X</t>
        </is>
      </c>
    </row>
    <row r="3515">
      <c r="A3515" t="inlineStr">
        <is>
          <t>OH0019252268</t>
        </is>
      </c>
      <c r="B3515" t="n">
        <v>78</v>
      </c>
      <c r="C3515" t="n">
        <v>351885</v>
      </c>
      <c r="D3515" t="inlineStr">
        <is>
          <t>STOUT</t>
        </is>
      </c>
      <c r="E3515" t="inlineStr">
        <is>
          <t>KATIE</t>
        </is>
      </c>
      <c r="F3515" t="inlineStr">
        <is>
          <t>JO</t>
        </is>
      </c>
      <c r="H3515" t="inlineStr">
        <is>
          <t>1988-11-09</t>
        </is>
      </c>
      <c r="I3515" t="inlineStr">
        <is>
          <t>2020-11-03</t>
        </is>
      </c>
      <c r="J3515" t="inlineStr">
        <is>
          <t>ACTIVE</t>
        </is>
      </c>
      <c r="L3515" t="inlineStr">
        <is>
          <t>447 CENTRAL PARKWAY AVE SE</t>
        </is>
      </c>
      <c r="N3515" t="inlineStr">
        <is>
          <t>WARREN</t>
        </is>
      </c>
      <c r="O3515" t="inlineStr">
        <is>
          <t>OH</t>
        </is>
      </c>
      <c r="P3515" t="n">
        <v>44483</v>
      </c>
      <c r="AB3515" t="inlineStr">
        <is>
          <t>TRUMBULL CAREER &amp; TECH CENTER</t>
        </is>
      </c>
      <c r="AC3515" t="inlineStr">
        <is>
          <t>WARREN CITY</t>
        </is>
      </c>
      <c r="AD3515" t="inlineStr">
        <is>
          <t>WARREN CITY SD</t>
        </is>
      </c>
      <c r="AF3515" t="n">
        <v>14</v>
      </c>
      <c r="AG3515" t="n">
        <v>11</v>
      </c>
      <c r="AL3515" t="inlineStr">
        <is>
          <t>WARREN</t>
        </is>
      </c>
      <c r="AM3515" t="inlineStr">
        <is>
          <t>WARREN CITY 5K</t>
        </is>
      </c>
      <c r="AN3515" t="inlineStr">
        <is>
          <t>78-P-ADZ</t>
        </is>
      </c>
      <c r="AO3515" t="n">
        <v>9</v>
      </c>
      <c r="AP3515" t="n">
        <v>64</v>
      </c>
      <c r="AQ3515" t="n">
        <v>32</v>
      </c>
      <c r="AT3515" t="inlineStr">
        <is>
          <t>WARREN-WARD 5</t>
        </is>
      </c>
      <c r="AU3515">
        <f>COUNTA($AY$3515:$EC$3515)</f>
        <v/>
      </c>
      <c r="AV3515">
        <f>COUNTIF($AY$3515:$EC$3515,"D")</f>
        <v/>
      </c>
      <c r="AW3515">
        <f>COUNTIF($AY$3515:$EC$3515,"R")</f>
        <v/>
      </c>
      <c r="AX3515">
        <f>IF(BJ3515="D",1,0)+IF(BK3515="D",1,0)+IF(BP3515="D",1,0)+IF(BQ3515="D",1,0)+IF(BS3515="D",1,0)+IF(BY3515="D",1,0)+IF(BZ3515="D",1,0)+IF(CA3515="D",1,0)+IF(CB3515="D",1,0)+IF(CH3515="D",1,0)+IF(CI3515="D",1,0)+IF(CM3515="D",1,0)+IF(CN3515="D",1,0)+IF(CO3515="D",1,0)+IF(CS3515="D",1,0)+IF(CT3515="D",1,0)+IF(CZ3515="D",1,0)+IF(DA3515="D",1,0)+IF(DF3515="D",1,0)+IF(DG3515="D",1,0)+IF(DK3515="D",1,0)+IF(DL3515="D",1,0)+IF(DM3515="D",1,0)+IF(DS3515="D",1,0)+IF(DV3515="D",1,0)</f>
        <v/>
      </c>
      <c r="DJ3515" t="inlineStr">
        <is>
          <t>X</t>
        </is>
      </c>
    </row>
    <row r="3516">
      <c r="A3516" t="inlineStr">
        <is>
          <t>OH0025217190</t>
        </is>
      </c>
      <c r="B3516" t="n">
        <v>78</v>
      </c>
      <c r="C3516" t="n">
        <v>441530</v>
      </c>
      <c r="D3516" t="inlineStr">
        <is>
          <t>PARKS</t>
        </is>
      </c>
      <c r="E3516" t="inlineStr">
        <is>
          <t>CHRISTINE</t>
        </is>
      </c>
      <c r="F3516" t="inlineStr">
        <is>
          <t>A</t>
        </is>
      </c>
      <c r="H3516" t="inlineStr">
        <is>
          <t>1966-02-03</t>
        </is>
      </c>
      <c r="I3516" t="inlineStr">
        <is>
          <t>2020-08-28</t>
        </is>
      </c>
      <c r="J3516" t="inlineStr">
        <is>
          <t>ACTIVE</t>
        </is>
      </c>
      <c r="K3516" t="inlineStr">
        <is>
          <t>R</t>
        </is>
      </c>
      <c r="L3516" t="inlineStr">
        <is>
          <t>316 EASTLAND AVE SE</t>
        </is>
      </c>
      <c r="N3516" t="inlineStr">
        <is>
          <t>WARREN</t>
        </is>
      </c>
      <c r="O3516" t="inlineStr">
        <is>
          <t>OH</t>
        </is>
      </c>
      <c r="P3516" t="n">
        <v>44483</v>
      </c>
      <c r="AB3516" t="inlineStr">
        <is>
          <t>TRUMBULL CAREER &amp; TECH CENTER</t>
        </is>
      </c>
      <c r="AC3516" t="inlineStr">
        <is>
          <t>WARREN CITY</t>
        </is>
      </c>
      <c r="AD3516" t="inlineStr">
        <is>
          <t>WARREN CITY SD</t>
        </is>
      </c>
      <c r="AF3516" t="n">
        <v>14</v>
      </c>
      <c r="AG3516" t="n">
        <v>11</v>
      </c>
      <c r="AL3516" t="inlineStr">
        <is>
          <t>WARREN</t>
        </is>
      </c>
      <c r="AM3516" t="inlineStr">
        <is>
          <t>WARREN CITY 5K</t>
        </is>
      </c>
      <c r="AN3516" t="inlineStr">
        <is>
          <t>78-P-ADZ</t>
        </is>
      </c>
      <c r="AO3516" t="n">
        <v>9</v>
      </c>
      <c r="AP3516" t="n">
        <v>64</v>
      </c>
      <c r="AQ3516" t="n">
        <v>32</v>
      </c>
      <c r="AT3516" t="inlineStr">
        <is>
          <t>WARREN-WARD 5</t>
        </is>
      </c>
      <c r="AU3516">
        <f>COUNTA($AY$3516:$EC$3516)</f>
        <v/>
      </c>
      <c r="AV3516">
        <f>COUNTIF($AY$3516:$EC$3516,"D")</f>
        <v/>
      </c>
      <c r="AW3516">
        <f>COUNTIF($AY$3516:$EC$3516,"R")</f>
        <v/>
      </c>
      <c r="AX3516">
        <f>IF(BJ3516="D",1,0)+IF(BK3516="D",1,0)+IF(BP3516="D",1,0)+IF(BQ3516="D",1,0)+IF(BS3516="D",1,0)+IF(BY3516="D",1,0)+IF(BZ3516="D",1,0)+IF(CA3516="D",1,0)+IF(CB3516="D",1,0)+IF(CH3516="D",1,0)+IF(CI3516="D",1,0)+IF(CM3516="D",1,0)+IF(CN3516="D",1,0)+IF(CO3516="D",1,0)+IF(CS3516="D",1,0)+IF(CT3516="D",1,0)+IF(CZ3516="D",1,0)+IF(DA3516="D",1,0)+IF(DF3516="D",1,0)+IF(DG3516="D",1,0)+IF(DK3516="D",1,0)+IF(DL3516="D",1,0)+IF(DM3516="D",1,0)+IF(DS3516="D",1,0)+IF(DV3516="D",1,0)</f>
        <v/>
      </c>
      <c r="BO3516" t="inlineStr">
        <is>
          <t>X</t>
        </is>
      </c>
      <c r="BU3516" t="inlineStr">
        <is>
          <t>D</t>
        </is>
      </c>
      <c r="CJ3516" t="inlineStr">
        <is>
          <t>X</t>
        </is>
      </c>
      <c r="DH3516" t="inlineStr">
        <is>
          <t>X</t>
        </is>
      </c>
      <c r="DO3516" t="inlineStr">
        <is>
          <t>R</t>
        </is>
      </c>
      <c r="DP3516" t="inlineStr">
        <is>
          <t>R</t>
        </is>
      </c>
      <c r="DQ3516" t="inlineStr">
        <is>
          <t>X</t>
        </is>
      </c>
      <c r="EB3516" t="inlineStr">
        <is>
          <t>X</t>
        </is>
      </c>
    </row>
    <row r="3517">
      <c r="A3517" t="inlineStr">
        <is>
          <t>OH0018714280</t>
        </is>
      </c>
      <c r="B3517" t="n">
        <v>78</v>
      </c>
      <c r="C3517" t="n">
        <v>343351</v>
      </c>
      <c r="D3517" t="inlineStr">
        <is>
          <t>KAGY</t>
        </is>
      </c>
      <c r="E3517" t="inlineStr">
        <is>
          <t>BRENDA</t>
        </is>
      </c>
      <c r="H3517" t="inlineStr">
        <is>
          <t>1952-12-02</t>
        </is>
      </c>
      <c r="I3517" t="inlineStr">
        <is>
          <t>2020-11-23</t>
        </is>
      </c>
      <c r="J3517" t="inlineStr">
        <is>
          <t>ACTIVE</t>
        </is>
      </c>
      <c r="L3517" t="inlineStr">
        <is>
          <t>336 WAINWOOD DR SE</t>
        </is>
      </c>
      <c r="N3517" t="inlineStr">
        <is>
          <t>WARREN</t>
        </is>
      </c>
      <c r="O3517" t="inlineStr">
        <is>
          <t>OH</t>
        </is>
      </c>
      <c r="P3517" t="n">
        <v>44484</v>
      </c>
      <c r="AB3517" t="inlineStr">
        <is>
          <t>TRUMBULL CAREER &amp; TECH CENTER</t>
        </is>
      </c>
      <c r="AC3517" t="inlineStr">
        <is>
          <t>WARREN CITY</t>
        </is>
      </c>
      <c r="AD3517" t="inlineStr">
        <is>
          <t>WARREN CITY SD</t>
        </is>
      </c>
      <c r="AF3517" t="n">
        <v>14</v>
      </c>
      <c r="AG3517" t="n">
        <v>11</v>
      </c>
      <c r="AL3517" t="inlineStr">
        <is>
          <t>WARREN</t>
        </is>
      </c>
      <c r="AM3517" t="inlineStr">
        <is>
          <t>WARREN CITY 5K</t>
        </is>
      </c>
      <c r="AN3517" t="inlineStr">
        <is>
          <t>78-P-ADZ</t>
        </is>
      </c>
      <c r="AO3517" t="n">
        <v>9</v>
      </c>
      <c r="AP3517" t="n">
        <v>64</v>
      </c>
      <c r="AQ3517" t="n">
        <v>32</v>
      </c>
      <c r="AT3517" t="inlineStr">
        <is>
          <t>WARREN-WARD 5</t>
        </is>
      </c>
      <c r="AU3517">
        <f>COUNTA($AY$3517:$EC$3517)</f>
        <v/>
      </c>
      <c r="AV3517">
        <f>COUNTIF($AY$3517:$EC$3517,"D")</f>
        <v/>
      </c>
      <c r="AW3517">
        <f>COUNTIF($AY$3517:$EC$3517,"R")</f>
        <v/>
      </c>
      <c r="AX3517">
        <f>IF(BJ3517="D",1,0)+IF(BK3517="D",1,0)+IF(BP3517="D",1,0)+IF(BQ3517="D",1,0)+IF(BS3517="D",1,0)+IF(BY3517="D",1,0)+IF(BZ3517="D",1,0)+IF(CA3517="D",1,0)+IF(CB3517="D",1,0)+IF(CH3517="D",1,0)+IF(CI3517="D",1,0)+IF(CM3517="D",1,0)+IF(CN3517="D",1,0)+IF(CO3517="D",1,0)+IF(CS3517="D",1,0)+IF(CT3517="D",1,0)+IF(CZ3517="D",1,0)+IF(DA3517="D",1,0)+IF(DF3517="D",1,0)+IF(DG3517="D",1,0)+IF(DK3517="D",1,0)+IF(DL3517="D",1,0)+IF(DM3517="D",1,0)+IF(DS3517="D",1,0)+IF(DV3517="D",1,0)</f>
        <v/>
      </c>
      <c r="CL3517" t="inlineStr">
        <is>
          <t>X</t>
        </is>
      </c>
      <c r="CU3517" t="inlineStr">
        <is>
          <t>X</t>
        </is>
      </c>
      <c r="CY3517" t="inlineStr">
        <is>
          <t>X</t>
        </is>
      </c>
      <c r="DJ3517" t="inlineStr">
        <is>
          <t>X</t>
        </is>
      </c>
      <c r="DQ3517" t="inlineStr">
        <is>
          <t>X</t>
        </is>
      </c>
      <c r="EB3517" t="inlineStr">
        <is>
          <t>X</t>
        </is>
      </c>
    </row>
    <row r="3518">
      <c r="A3518" t="inlineStr">
        <is>
          <t>OH0025580342</t>
        </is>
      </c>
      <c r="B3518" t="n">
        <v>78</v>
      </c>
      <c r="C3518" t="n">
        <v>446663</v>
      </c>
      <c r="D3518" t="inlineStr">
        <is>
          <t>SMITH</t>
        </is>
      </c>
      <c r="E3518" t="inlineStr">
        <is>
          <t>MELISSA</t>
        </is>
      </c>
      <c r="F3518" t="inlineStr">
        <is>
          <t>DIANE</t>
        </is>
      </c>
      <c r="H3518" t="inlineStr">
        <is>
          <t>1971-10-05</t>
        </is>
      </c>
      <c r="I3518" t="inlineStr">
        <is>
          <t>2020-03-22</t>
        </is>
      </c>
      <c r="J3518" t="inlineStr">
        <is>
          <t>ACTIVE</t>
        </is>
      </c>
      <c r="K3518" t="inlineStr">
        <is>
          <t>R</t>
        </is>
      </c>
      <c r="L3518" t="inlineStr">
        <is>
          <t>397 CENTRAL PARKWAY AVE SE</t>
        </is>
      </c>
      <c r="N3518" t="inlineStr">
        <is>
          <t>WARREN</t>
        </is>
      </c>
      <c r="O3518" t="inlineStr">
        <is>
          <t>OH</t>
        </is>
      </c>
      <c r="P3518" t="n">
        <v>44483</v>
      </c>
      <c r="AB3518" t="inlineStr">
        <is>
          <t>TRUMBULL CAREER &amp; TECH CENTER</t>
        </is>
      </c>
      <c r="AC3518" t="inlineStr">
        <is>
          <t>WARREN CITY</t>
        </is>
      </c>
      <c r="AD3518" t="inlineStr">
        <is>
          <t>WARREN CITY SD</t>
        </is>
      </c>
      <c r="AF3518" t="n">
        <v>14</v>
      </c>
      <c r="AG3518" t="n">
        <v>11</v>
      </c>
      <c r="AL3518" t="inlineStr">
        <is>
          <t>WARREN</t>
        </is>
      </c>
      <c r="AM3518" t="inlineStr">
        <is>
          <t>WARREN CITY 5K</t>
        </is>
      </c>
      <c r="AN3518" t="inlineStr">
        <is>
          <t>78-P-ADZ</t>
        </is>
      </c>
      <c r="AO3518" t="n">
        <v>9</v>
      </c>
      <c r="AP3518" t="n">
        <v>64</v>
      </c>
      <c r="AQ3518" t="n">
        <v>32</v>
      </c>
      <c r="AT3518" t="inlineStr">
        <is>
          <t>WARREN-WARD 5</t>
        </is>
      </c>
      <c r="AU3518">
        <f>COUNTA($AY$3518:$EC$3518)</f>
        <v/>
      </c>
      <c r="AV3518">
        <f>COUNTIF($AY$3518:$EC$3518,"D")</f>
        <v/>
      </c>
      <c r="AW3518">
        <f>COUNTIF($AY$3518:$EC$3518,"R")</f>
        <v/>
      </c>
      <c r="AX3518">
        <f>IF(BJ3518="D",1,0)+IF(BK3518="D",1,0)+IF(BP3518="D",1,0)+IF(BQ3518="D",1,0)+IF(BS3518="D",1,0)+IF(BY3518="D",1,0)+IF(BZ3518="D",1,0)+IF(CA3518="D",1,0)+IF(CB3518="D",1,0)+IF(CH3518="D",1,0)+IF(CI3518="D",1,0)+IF(CM3518="D",1,0)+IF(CN3518="D",1,0)+IF(CO3518="D",1,0)+IF(CS3518="D",1,0)+IF(CT3518="D",1,0)+IF(CZ3518="D",1,0)+IF(DA3518="D",1,0)+IF(DF3518="D",1,0)+IF(DG3518="D",1,0)+IF(DK3518="D",1,0)+IF(DL3518="D",1,0)+IF(DM3518="D",1,0)+IF(DS3518="D",1,0)+IF(DV3518="D",1,0)</f>
        <v/>
      </c>
      <c r="AZ3518" t="inlineStr">
        <is>
          <t>X</t>
        </is>
      </c>
      <c r="BH3518" t="inlineStr">
        <is>
          <t>X</t>
        </is>
      </c>
      <c r="BL3518" t="inlineStr">
        <is>
          <t>X</t>
        </is>
      </c>
      <c r="BW3518" t="inlineStr">
        <is>
          <t>X</t>
        </is>
      </c>
      <c r="DJ3518" t="inlineStr">
        <is>
          <t>X</t>
        </is>
      </c>
      <c r="DZ3518" t="inlineStr">
        <is>
          <t>R</t>
        </is>
      </c>
      <c r="EB3518" t="inlineStr">
        <is>
          <t>X</t>
        </is>
      </c>
    </row>
    <row r="3519">
      <c r="A3519" t="inlineStr">
        <is>
          <t>OH0022039055</t>
        </is>
      </c>
      <c r="B3519" t="n">
        <v>78</v>
      </c>
      <c r="C3519" t="n">
        <v>390793</v>
      </c>
      <c r="D3519" t="inlineStr">
        <is>
          <t>POND</t>
        </is>
      </c>
      <c r="E3519" t="inlineStr">
        <is>
          <t>HUMBERTO</t>
        </is>
      </c>
      <c r="F3519" t="inlineStr">
        <is>
          <t>JOSELYN</t>
        </is>
      </c>
      <c r="H3519" t="inlineStr">
        <is>
          <t>1951-10-07</t>
        </is>
      </c>
      <c r="I3519" t="inlineStr">
        <is>
          <t>2016-03-02</t>
        </is>
      </c>
      <c r="J3519" t="inlineStr">
        <is>
          <t>CONFIRMATION</t>
        </is>
      </c>
      <c r="L3519" t="inlineStr">
        <is>
          <t>259 PERKINSWOOD BLVD SE</t>
        </is>
      </c>
      <c r="N3519" t="inlineStr">
        <is>
          <t>WARREN</t>
        </is>
      </c>
      <c r="O3519" t="inlineStr">
        <is>
          <t>OH</t>
        </is>
      </c>
      <c r="P3519" t="n">
        <v>44483</v>
      </c>
      <c r="T3519" t="inlineStr">
        <is>
          <t>P.O. BOX 682</t>
        </is>
      </c>
      <c r="V3519" t="inlineStr">
        <is>
          <t>WARREN</t>
        </is>
      </c>
      <c r="W3519" t="inlineStr">
        <is>
          <t>OH</t>
        </is>
      </c>
      <c r="X3519" t="n">
        <v>44482</v>
      </c>
      <c r="AB3519" t="inlineStr">
        <is>
          <t>TRUMBULL CAREER &amp; TECH CENTER</t>
        </is>
      </c>
      <c r="AC3519" t="inlineStr">
        <is>
          <t>WARREN CITY</t>
        </is>
      </c>
      <c r="AD3519" t="inlineStr">
        <is>
          <t>WARREN CITY SD</t>
        </is>
      </c>
      <c r="AF3519" t="n">
        <v>14</v>
      </c>
      <c r="AG3519" t="n">
        <v>11</v>
      </c>
      <c r="AL3519" t="inlineStr">
        <is>
          <t>WARREN</t>
        </is>
      </c>
      <c r="AM3519" t="inlineStr">
        <is>
          <t>WARREN CITY 5K</t>
        </is>
      </c>
      <c r="AN3519" t="inlineStr">
        <is>
          <t>78-P-ADZ</t>
        </is>
      </c>
      <c r="AO3519" t="n">
        <v>9</v>
      </c>
      <c r="AP3519" t="n">
        <v>64</v>
      </c>
      <c r="AQ3519" t="n">
        <v>32</v>
      </c>
      <c r="AT3519" t="inlineStr">
        <is>
          <t>WARREN-WARD 5</t>
        </is>
      </c>
      <c r="AU3519">
        <f>COUNTA($AY$3519:$EC$3519)</f>
        <v/>
      </c>
      <c r="AV3519">
        <f>COUNTIF($AY$3519:$EC$3519,"D")</f>
        <v/>
      </c>
      <c r="AW3519">
        <f>COUNTIF($AY$3519:$EC$3519,"R")</f>
        <v/>
      </c>
      <c r="AX3519">
        <f>IF(BJ3519="D",1,0)+IF(BK3519="D",1,0)+IF(BP3519="D",1,0)+IF(BQ3519="D",1,0)+IF(BS3519="D",1,0)+IF(BY3519="D",1,0)+IF(BZ3519="D",1,0)+IF(CA3519="D",1,0)+IF(CB3519="D",1,0)+IF(CH3519="D",1,0)+IF(CI3519="D",1,0)+IF(CM3519="D",1,0)+IF(CN3519="D",1,0)+IF(CO3519="D",1,0)+IF(CS3519="D",1,0)+IF(CT3519="D",1,0)+IF(CZ3519="D",1,0)+IF(DA3519="D",1,0)+IF(DF3519="D",1,0)+IF(DG3519="D",1,0)+IF(DK3519="D",1,0)+IF(DL3519="D",1,0)+IF(DM3519="D",1,0)+IF(DS3519="D",1,0)+IF(DV3519="D",1,0)</f>
        <v/>
      </c>
    </row>
    <row r="3520">
      <c r="A3520" t="inlineStr">
        <is>
          <t>OH0015739558</t>
        </is>
      </c>
      <c r="B3520" t="n">
        <v>78</v>
      </c>
      <c r="C3520" t="n">
        <v>306861</v>
      </c>
      <c r="D3520" t="inlineStr">
        <is>
          <t>ORWIG</t>
        </is>
      </c>
      <c r="E3520" t="inlineStr">
        <is>
          <t>SHAWN</t>
        </is>
      </c>
      <c r="F3520" t="inlineStr">
        <is>
          <t>M</t>
        </is>
      </c>
      <c r="H3520" t="inlineStr">
        <is>
          <t>1983-11-18</t>
        </is>
      </c>
      <c r="I3520" t="inlineStr">
        <is>
          <t>2024-01-14</t>
        </is>
      </c>
      <c r="J3520" t="inlineStr">
        <is>
          <t>ACTIVE</t>
        </is>
      </c>
      <c r="K3520" t="inlineStr">
        <is>
          <t>R</t>
        </is>
      </c>
      <c r="L3520" t="inlineStr">
        <is>
          <t>405 MEADOWBROOK AVE SE</t>
        </is>
      </c>
      <c r="N3520" t="inlineStr">
        <is>
          <t>WARREN</t>
        </is>
      </c>
      <c r="O3520" t="inlineStr">
        <is>
          <t>OH</t>
        </is>
      </c>
      <c r="P3520" t="n">
        <v>44483</v>
      </c>
      <c r="AB3520" t="inlineStr">
        <is>
          <t>TRUMBULL CAREER &amp; TECH CENTER</t>
        </is>
      </c>
      <c r="AC3520" t="inlineStr">
        <is>
          <t>WARREN CITY</t>
        </is>
      </c>
      <c r="AD3520" t="inlineStr">
        <is>
          <t>WARREN CITY SD</t>
        </is>
      </c>
      <c r="AF3520" t="n">
        <v>14</v>
      </c>
      <c r="AG3520" t="n">
        <v>11</v>
      </c>
      <c r="AL3520" t="inlineStr">
        <is>
          <t>WARREN</t>
        </is>
      </c>
      <c r="AM3520" t="inlineStr">
        <is>
          <t>WARREN CITY 5K</t>
        </is>
      </c>
      <c r="AN3520" t="inlineStr">
        <is>
          <t>78-P-ADZ</t>
        </is>
      </c>
      <c r="AO3520" t="n">
        <v>9</v>
      </c>
      <c r="AP3520" t="n">
        <v>64</v>
      </c>
      <c r="AQ3520" t="n">
        <v>32</v>
      </c>
      <c r="AT3520" t="inlineStr">
        <is>
          <t>WARREN-WARD 5</t>
        </is>
      </c>
      <c r="AU3520">
        <f>COUNTA($AY$3520:$EC$3520)</f>
        <v/>
      </c>
      <c r="AV3520">
        <f>COUNTIF($AY$3520:$EC$3520,"D")</f>
        <v/>
      </c>
      <c r="AW3520">
        <f>COUNTIF($AY$3520:$EC$3520,"R")</f>
        <v/>
      </c>
      <c r="AX3520">
        <f>IF(BJ3520="D",1,0)+IF(BK3520="D",1,0)+IF(BP3520="D",1,0)+IF(BQ3520="D",1,0)+IF(BS3520="D",1,0)+IF(BY3520="D",1,0)+IF(BZ3520="D",1,0)+IF(CA3520="D",1,0)+IF(CB3520="D",1,0)+IF(CH3520="D",1,0)+IF(CI3520="D",1,0)+IF(CM3520="D",1,0)+IF(CN3520="D",1,0)+IF(CO3520="D",1,0)+IF(CS3520="D",1,0)+IF(CT3520="D",1,0)+IF(CZ3520="D",1,0)+IF(DA3520="D",1,0)+IF(DF3520="D",1,0)+IF(DG3520="D",1,0)+IF(DK3520="D",1,0)+IF(DL3520="D",1,0)+IF(DM3520="D",1,0)+IF(DS3520="D",1,0)+IF(DV3520="D",1,0)</f>
        <v/>
      </c>
      <c r="BC3520" t="inlineStr">
        <is>
          <t>X</t>
        </is>
      </c>
      <c r="BD3520" t="inlineStr">
        <is>
          <t>X</t>
        </is>
      </c>
      <c r="BH3520" t="inlineStr">
        <is>
          <t>X</t>
        </is>
      </c>
      <c r="BL3520" t="inlineStr">
        <is>
          <t>X</t>
        </is>
      </c>
      <c r="BN3520" t="inlineStr">
        <is>
          <t>X</t>
        </is>
      </c>
      <c r="BO3520" t="inlineStr">
        <is>
          <t>X</t>
        </is>
      </c>
      <c r="BU3520" t="inlineStr">
        <is>
          <t>D</t>
        </is>
      </c>
      <c r="BW3520" t="inlineStr">
        <is>
          <t>X</t>
        </is>
      </c>
      <c r="CC3520" t="inlineStr">
        <is>
          <t>X</t>
        </is>
      </c>
      <c r="CJ3520" t="inlineStr">
        <is>
          <t>X</t>
        </is>
      </c>
      <c r="CL3520" t="inlineStr">
        <is>
          <t>X</t>
        </is>
      </c>
      <c r="CP3520" t="inlineStr">
        <is>
          <t>X</t>
        </is>
      </c>
      <c r="CR3520" t="inlineStr">
        <is>
          <t>X</t>
        </is>
      </c>
      <c r="CU3520" t="inlineStr">
        <is>
          <t>X</t>
        </is>
      </c>
      <c r="CV3520" t="inlineStr">
        <is>
          <t>D</t>
        </is>
      </c>
      <c r="CY3520" t="inlineStr">
        <is>
          <t>X</t>
        </is>
      </c>
      <c r="DB3520" t="inlineStr">
        <is>
          <t>X</t>
        </is>
      </c>
      <c r="DC3520" t="inlineStr">
        <is>
          <t>D</t>
        </is>
      </c>
      <c r="DE3520" t="inlineStr">
        <is>
          <t>X</t>
        </is>
      </c>
      <c r="DH3520" t="inlineStr">
        <is>
          <t>X</t>
        </is>
      </c>
      <c r="DI3520" t="inlineStr">
        <is>
          <t>D</t>
        </is>
      </c>
      <c r="DJ3520" t="inlineStr">
        <is>
          <t>X</t>
        </is>
      </c>
      <c r="DN3520" t="inlineStr">
        <is>
          <t>X</t>
        </is>
      </c>
      <c r="DO3520" t="inlineStr">
        <is>
          <t>D</t>
        </is>
      </c>
      <c r="DP3520" t="inlineStr">
        <is>
          <t>D</t>
        </is>
      </c>
      <c r="DQ3520" t="inlineStr">
        <is>
          <t>X</t>
        </is>
      </c>
      <c r="DT3520" t="inlineStr">
        <is>
          <t>X</t>
        </is>
      </c>
      <c r="DW3520" t="inlineStr">
        <is>
          <t>X</t>
        </is>
      </c>
      <c r="DZ3520" t="inlineStr">
        <is>
          <t>R</t>
        </is>
      </c>
      <c r="EB3520" t="inlineStr">
        <is>
          <t>X</t>
        </is>
      </c>
    </row>
    <row r="3521">
      <c r="A3521" t="inlineStr">
        <is>
          <t>OH0015745949</t>
        </is>
      </c>
      <c r="B3521" t="n">
        <v>78</v>
      </c>
      <c r="C3521" t="n">
        <v>295714</v>
      </c>
      <c r="D3521" t="inlineStr">
        <is>
          <t>CELEDONIA</t>
        </is>
      </c>
      <c r="E3521" t="inlineStr">
        <is>
          <t>CHERIE</t>
        </is>
      </c>
      <c r="F3521" t="inlineStr">
        <is>
          <t>A</t>
        </is>
      </c>
      <c r="H3521" t="inlineStr">
        <is>
          <t>1956-02-10</t>
        </is>
      </c>
      <c r="I3521" t="inlineStr">
        <is>
          <t>2015-06-22</t>
        </is>
      </c>
      <c r="J3521" t="inlineStr">
        <is>
          <t>CONFIRMATION</t>
        </is>
      </c>
      <c r="L3521" t="inlineStr">
        <is>
          <t>222 CENTRAL PARKWAY AVE SE</t>
        </is>
      </c>
      <c r="N3521" t="inlineStr">
        <is>
          <t>WARREN</t>
        </is>
      </c>
      <c r="O3521" t="inlineStr">
        <is>
          <t>OH</t>
        </is>
      </c>
      <c r="P3521" t="n">
        <v>44483</v>
      </c>
      <c r="AB3521" t="inlineStr">
        <is>
          <t>TRUMBULL CAREER &amp; TECH CENTER</t>
        </is>
      </c>
      <c r="AC3521" t="inlineStr">
        <is>
          <t>WARREN CITY</t>
        </is>
      </c>
      <c r="AD3521" t="inlineStr">
        <is>
          <t>WARREN CITY SD</t>
        </is>
      </c>
      <c r="AF3521" t="n">
        <v>14</v>
      </c>
      <c r="AG3521" t="n">
        <v>11</v>
      </c>
      <c r="AL3521" t="inlineStr">
        <is>
          <t>WARREN</t>
        </is>
      </c>
      <c r="AM3521" t="inlineStr">
        <is>
          <t>WARREN CITY 5K</t>
        </is>
      </c>
      <c r="AN3521" t="inlineStr">
        <is>
          <t>78-P-ADZ</t>
        </is>
      </c>
      <c r="AO3521" t="n">
        <v>9</v>
      </c>
      <c r="AP3521" t="n">
        <v>64</v>
      </c>
      <c r="AQ3521" t="n">
        <v>32</v>
      </c>
      <c r="AT3521" t="inlineStr">
        <is>
          <t>WARREN-WARD 5</t>
        </is>
      </c>
      <c r="AU3521">
        <f>COUNTA($AY$3521:$EC$3521)</f>
        <v/>
      </c>
      <c r="AV3521">
        <f>COUNTIF($AY$3521:$EC$3521,"D")</f>
        <v/>
      </c>
      <c r="AW3521">
        <f>COUNTIF($AY$3521:$EC$3521,"R")</f>
        <v/>
      </c>
      <c r="AX3521">
        <f>IF(BJ3521="D",1,0)+IF(BK3521="D",1,0)+IF(BP3521="D",1,0)+IF(BQ3521="D",1,0)+IF(BS3521="D",1,0)+IF(BY3521="D",1,0)+IF(BZ3521="D",1,0)+IF(CA3521="D",1,0)+IF(CB3521="D",1,0)+IF(CH3521="D",1,0)+IF(CI3521="D",1,0)+IF(CM3521="D",1,0)+IF(CN3521="D",1,0)+IF(CO3521="D",1,0)+IF(CS3521="D",1,0)+IF(CT3521="D",1,0)+IF(CZ3521="D",1,0)+IF(DA3521="D",1,0)+IF(DF3521="D",1,0)+IF(DG3521="D",1,0)+IF(DK3521="D",1,0)+IF(DL3521="D",1,0)+IF(DM3521="D",1,0)+IF(DS3521="D",1,0)+IF(DV3521="D",1,0)</f>
        <v/>
      </c>
      <c r="AZ3521" t="inlineStr">
        <is>
          <t>X</t>
        </is>
      </c>
      <c r="BE3521" t="inlineStr">
        <is>
          <t>X</t>
        </is>
      </c>
      <c r="BG3521" t="inlineStr">
        <is>
          <t>X</t>
        </is>
      </c>
      <c r="CY3521" t="inlineStr">
        <is>
          <t>X</t>
        </is>
      </c>
      <c r="DE3521" t="inlineStr">
        <is>
          <t>X</t>
        </is>
      </c>
      <c r="DF3521" t="inlineStr">
        <is>
          <t>D</t>
        </is>
      </c>
      <c r="DH3521" t="inlineStr">
        <is>
          <t>X</t>
        </is>
      </c>
      <c r="DJ3521" t="inlineStr">
        <is>
          <t>X</t>
        </is>
      </c>
    </row>
    <row r="3522">
      <c r="A3522" t="inlineStr">
        <is>
          <t>OH0015719576</t>
        </is>
      </c>
      <c r="B3522" t="n">
        <v>78</v>
      </c>
      <c r="C3522" t="n">
        <v>199019</v>
      </c>
      <c r="D3522" t="inlineStr">
        <is>
          <t>SPANOS</t>
        </is>
      </c>
      <c r="E3522" t="inlineStr">
        <is>
          <t>NICK</t>
        </is>
      </c>
      <c r="F3522" t="inlineStr">
        <is>
          <t>J</t>
        </is>
      </c>
      <c r="H3522" t="inlineStr">
        <is>
          <t>1953-11-03</t>
        </is>
      </c>
      <c r="I3522" t="inlineStr">
        <is>
          <t>1987-09-17</t>
        </is>
      </c>
      <c r="J3522" t="inlineStr">
        <is>
          <t>ACTIVE</t>
        </is>
      </c>
      <c r="K3522" t="inlineStr">
        <is>
          <t>D</t>
        </is>
      </c>
      <c r="L3522" t="inlineStr">
        <is>
          <t>255 MARWOOD AVE SE</t>
        </is>
      </c>
      <c r="N3522" t="inlineStr">
        <is>
          <t>WARREN</t>
        </is>
      </c>
      <c r="O3522" t="inlineStr">
        <is>
          <t>OH</t>
        </is>
      </c>
      <c r="P3522" t="n">
        <v>44484</v>
      </c>
      <c r="AB3522" t="inlineStr">
        <is>
          <t>TRUMBULL CAREER &amp; TECH CENTER</t>
        </is>
      </c>
      <c r="AC3522" t="inlineStr">
        <is>
          <t>WARREN CITY</t>
        </is>
      </c>
      <c r="AD3522" t="inlineStr">
        <is>
          <t>WARREN CITY SD</t>
        </is>
      </c>
      <c r="AF3522" t="n">
        <v>14</v>
      </c>
      <c r="AG3522" t="n">
        <v>11</v>
      </c>
      <c r="AL3522" t="inlineStr">
        <is>
          <t>WARREN</t>
        </is>
      </c>
      <c r="AM3522" t="inlineStr">
        <is>
          <t>WARREN CITY 5K</t>
        </is>
      </c>
      <c r="AN3522" t="inlineStr">
        <is>
          <t>78-P-ADZ</t>
        </is>
      </c>
      <c r="AO3522" t="n">
        <v>9</v>
      </c>
      <c r="AP3522" t="n">
        <v>64</v>
      </c>
      <c r="AQ3522" t="n">
        <v>32</v>
      </c>
      <c r="AT3522" t="inlineStr">
        <is>
          <t>WARREN-WARD 5</t>
        </is>
      </c>
      <c r="AU3522">
        <f>COUNTA($AY$3522:$EC$3522)</f>
        <v/>
      </c>
      <c r="AV3522">
        <f>COUNTIF($AY$3522:$EC$3522,"D")</f>
        <v/>
      </c>
      <c r="AW3522">
        <f>COUNTIF($AY$3522:$EC$3522,"R")</f>
        <v/>
      </c>
      <c r="AX3522">
        <f>IF(BJ3522="D",1,0)+IF(BK3522="D",1,0)+IF(BP3522="D",1,0)+IF(BQ3522="D",1,0)+IF(BS3522="D",1,0)+IF(BY3522="D",1,0)+IF(BZ3522="D",1,0)+IF(CA3522="D",1,0)+IF(CB3522="D",1,0)+IF(CH3522="D",1,0)+IF(CI3522="D",1,0)+IF(CM3522="D",1,0)+IF(CN3522="D",1,0)+IF(CO3522="D",1,0)+IF(CS3522="D",1,0)+IF(CT3522="D",1,0)+IF(CZ3522="D",1,0)+IF(DA3522="D",1,0)+IF(DF3522="D",1,0)+IF(DG3522="D",1,0)+IF(DK3522="D",1,0)+IF(DL3522="D",1,0)+IF(DM3522="D",1,0)+IF(DS3522="D",1,0)+IF(DV3522="D",1,0)</f>
        <v/>
      </c>
      <c r="AZ3522" t="inlineStr">
        <is>
          <t>X</t>
        </is>
      </c>
      <c r="BD3522" t="inlineStr">
        <is>
          <t>X</t>
        </is>
      </c>
      <c r="BF3522" t="inlineStr">
        <is>
          <t>X</t>
        </is>
      </c>
      <c r="BG3522" t="inlineStr">
        <is>
          <t>X</t>
        </is>
      </c>
      <c r="BH3522" t="inlineStr">
        <is>
          <t>X</t>
        </is>
      </c>
      <c r="BL3522" t="inlineStr">
        <is>
          <t>X</t>
        </is>
      </c>
      <c r="BU3522" t="inlineStr">
        <is>
          <t>D</t>
        </is>
      </c>
      <c r="BW3522" t="inlineStr">
        <is>
          <t>X</t>
        </is>
      </c>
      <c r="CC3522" t="inlineStr">
        <is>
          <t>X</t>
        </is>
      </c>
      <c r="CK3522" t="inlineStr">
        <is>
          <t>R</t>
        </is>
      </c>
      <c r="CL3522" t="inlineStr">
        <is>
          <t>X</t>
        </is>
      </c>
      <c r="CQ3522" t="inlineStr">
        <is>
          <t>R</t>
        </is>
      </c>
      <c r="CR3522" t="inlineStr">
        <is>
          <t>X</t>
        </is>
      </c>
      <c r="CV3522" t="inlineStr">
        <is>
          <t>R</t>
        </is>
      </c>
      <c r="CY3522" t="inlineStr">
        <is>
          <t>X</t>
        </is>
      </c>
      <c r="DB3522" t="inlineStr">
        <is>
          <t>X</t>
        </is>
      </c>
      <c r="DC3522" t="inlineStr">
        <is>
          <t>R</t>
        </is>
      </c>
      <c r="DE3522" t="inlineStr">
        <is>
          <t>X</t>
        </is>
      </c>
      <c r="DF3522" t="inlineStr">
        <is>
          <t>D</t>
        </is>
      </c>
      <c r="DH3522" t="inlineStr">
        <is>
          <t>X</t>
        </is>
      </c>
      <c r="DJ3522" t="inlineStr">
        <is>
          <t>X</t>
        </is>
      </c>
      <c r="DN3522" t="inlineStr">
        <is>
          <t>X</t>
        </is>
      </c>
      <c r="DO3522" t="inlineStr">
        <is>
          <t>R</t>
        </is>
      </c>
      <c r="DQ3522" t="inlineStr">
        <is>
          <t>X</t>
        </is>
      </c>
      <c r="DS3522" t="inlineStr">
        <is>
          <t>D</t>
        </is>
      </c>
      <c r="DW3522" t="inlineStr">
        <is>
          <t>X</t>
        </is>
      </c>
      <c r="EB3522" t="inlineStr">
        <is>
          <t>X</t>
        </is>
      </c>
    </row>
    <row r="3523">
      <c r="A3523" t="inlineStr">
        <is>
          <t>OH0020998072</t>
        </is>
      </c>
      <c r="B3523" t="n">
        <v>78</v>
      </c>
      <c r="C3523" t="n">
        <v>373687</v>
      </c>
      <c r="D3523" t="inlineStr">
        <is>
          <t>BAHN</t>
        </is>
      </c>
      <c r="E3523" t="inlineStr">
        <is>
          <t>TANNER</t>
        </is>
      </c>
      <c r="F3523" t="inlineStr">
        <is>
          <t>WILLIAM</t>
        </is>
      </c>
      <c r="H3523" t="inlineStr">
        <is>
          <t>1987-05-02</t>
        </is>
      </c>
      <c r="I3523" t="inlineStr">
        <is>
          <t>2024-11-05</t>
        </is>
      </c>
      <c r="J3523" t="inlineStr">
        <is>
          <t>ACTIVE</t>
        </is>
      </c>
      <c r="K3523" t="inlineStr">
        <is>
          <t>R</t>
        </is>
      </c>
      <c r="L3523" t="inlineStr">
        <is>
          <t>194 HAZELWOOD AVE SE</t>
        </is>
      </c>
      <c r="N3523" t="inlineStr">
        <is>
          <t>WARREN</t>
        </is>
      </c>
      <c r="O3523" t="inlineStr">
        <is>
          <t>OH</t>
        </is>
      </c>
      <c r="P3523" t="n">
        <v>44483</v>
      </c>
      <c r="AB3523" t="inlineStr">
        <is>
          <t>TRUMBULL CAREER &amp; TECH CENTER</t>
        </is>
      </c>
      <c r="AC3523" t="inlineStr">
        <is>
          <t>WARREN CITY</t>
        </is>
      </c>
      <c r="AD3523" t="inlineStr">
        <is>
          <t>WARREN CITY SD</t>
        </is>
      </c>
      <c r="AF3523" t="n">
        <v>14</v>
      </c>
      <c r="AG3523" t="n">
        <v>11</v>
      </c>
      <c r="AL3523" t="inlineStr">
        <is>
          <t>WARREN</t>
        </is>
      </c>
      <c r="AM3523" t="inlineStr">
        <is>
          <t>WARREN CITY 5K</t>
        </is>
      </c>
      <c r="AN3523" t="inlineStr">
        <is>
          <t>78-P-ADZ</t>
        </is>
      </c>
      <c r="AO3523" t="n">
        <v>9</v>
      </c>
      <c r="AP3523" t="n">
        <v>64</v>
      </c>
      <c r="AQ3523" t="n">
        <v>32</v>
      </c>
      <c r="AT3523" t="inlineStr">
        <is>
          <t>WARREN-WARD 5</t>
        </is>
      </c>
      <c r="AU3523">
        <f>COUNTA($AY$3523:$EC$3523)</f>
        <v/>
      </c>
      <c r="AV3523">
        <f>COUNTIF($AY$3523:$EC$3523,"D")</f>
        <v/>
      </c>
      <c r="AW3523">
        <f>COUNTIF($AY$3523:$EC$3523,"R")</f>
        <v/>
      </c>
      <c r="AX3523">
        <f>IF(BJ3523="D",1,0)+IF(BK3523="D",1,0)+IF(BP3523="D",1,0)+IF(BQ3523="D",1,0)+IF(BS3523="D",1,0)+IF(BY3523="D",1,0)+IF(BZ3523="D",1,0)+IF(CA3523="D",1,0)+IF(CB3523="D",1,0)+IF(CH3523="D",1,0)+IF(CI3523="D",1,0)+IF(CM3523="D",1,0)+IF(CN3523="D",1,0)+IF(CO3523="D",1,0)+IF(CS3523="D",1,0)+IF(CT3523="D",1,0)+IF(CZ3523="D",1,0)+IF(DA3523="D",1,0)+IF(DF3523="D",1,0)+IF(DG3523="D",1,0)+IF(DK3523="D",1,0)+IF(DL3523="D",1,0)+IF(DM3523="D",1,0)+IF(DS3523="D",1,0)+IF(DV3523="D",1,0)</f>
        <v/>
      </c>
      <c r="CD3523" t="inlineStr">
        <is>
          <t>R</t>
        </is>
      </c>
      <c r="CG3523" t="inlineStr">
        <is>
          <t>X</t>
        </is>
      </c>
      <c r="CJ3523" t="inlineStr">
        <is>
          <t>X</t>
        </is>
      </c>
      <c r="CR3523" t="inlineStr">
        <is>
          <t>X</t>
        </is>
      </c>
      <c r="CV3523" t="inlineStr">
        <is>
          <t>D</t>
        </is>
      </c>
      <c r="CY3523" t="inlineStr">
        <is>
          <t>X</t>
        </is>
      </c>
      <c r="DB3523" t="inlineStr">
        <is>
          <t>X</t>
        </is>
      </c>
      <c r="DW3523" t="inlineStr">
        <is>
          <t>X</t>
        </is>
      </c>
      <c r="DZ3523" t="inlineStr">
        <is>
          <t>R</t>
        </is>
      </c>
      <c r="EB3523" t="inlineStr">
        <is>
          <t>X</t>
        </is>
      </c>
    </row>
    <row r="3524">
      <c r="A3524" t="inlineStr">
        <is>
          <t>OH0015777008</t>
        </is>
      </c>
      <c r="B3524" t="n">
        <v>78</v>
      </c>
      <c r="C3524" t="n">
        <v>264443</v>
      </c>
      <c r="D3524" t="inlineStr">
        <is>
          <t>HELTZEL</t>
        </is>
      </c>
      <c r="E3524" t="inlineStr">
        <is>
          <t>DAVID</t>
        </is>
      </c>
      <c r="F3524" t="inlineStr">
        <is>
          <t>A</t>
        </is>
      </c>
      <c r="H3524" t="inlineStr">
        <is>
          <t>1978-05-10</t>
        </is>
      </c>
      <c r="I3524" t="inlineStr">
        <is>
          <t>2023-12-18</t>
        </is>
      </c>
      <c r="J3524" t="inlineStr">
        <is>
          <t>ACTIVE</t>
        </is>
      </c>
      <c r="K3524" t="inlineStr">
        <is>
          <t>R</t>
        </is>
      </c>
      <c r="L3524" t="inlineStr">
        <is>
          <t>3370 E MARKET ST</t>
        </is>
      </c>
      <c r="N3524" t="inlineStr">
        <is>
          <t>WARREN</t>
        </is>
      </c>
      <c r="O3524" t="inlineStr">
        <is>
          <t>OH</t>
        </is>
      </c>
      <c r="P3524" t="n">
        <v>44484</v>
      </c>
      <c r="T3524" t="inlineStr">
        <is>
          <t>321 BEALL AVE</t>
        </is>
      </c>
      <c r="V3524" t="inlineStr">
        <is>
          <t>ROCKVILLE</t>
        </is>
      </c>
      <c r="W3524" t="inlineStr">
        <is>
          <t>MD</t>
        </is>
      </c>
      <c r="X3524" t="n">
        <v>20850</v>
      </c>
      <c r="AB3524" t="inlineStr">
        <is>
          <t>TRUMBULL CAREER &amp; TECH CENTER</t>
        </is>
      </c>
      <c r="AC3524" t="inlineStr">
        <is>
          <t>WARREN CITY</t>
        </is>
      </c>
      <c r="AF3524" t="n">
        <v>14</v>
      </c>
      <c r="AG3524" t="n">
        <v>11</v>
      </c>
      <c r="AH3524" t="inlineStr">
        <is>
          <t>TRUMBULL COUNTY ESC</t>
        </is>
      </c>
      <c r="AK3524" t="inlineStr">
        <is>
          <t>HOWLAND LOCAL SD (TRUMBULL)</t>
        </is>
      </c>
      <c r="AL3524" t="inlineStr">
        <is>
          <t>WARREN</t>
        </is>
      </c>
      <c r="AM3524" t="inlineStr">
        <is>
          <t>WARREN CITY 5K</t>
        </is>
      </c>
      <c r="AN3524" t="inlineStr">
        <is>
          <t>78-P-ADZ</t>
        </is>
      </c>
      <c r="AO3524" t="n">
        <v>9</v>
      </c>
      <c r="AP3524" t="n">
        <v>64</v>
      </c>
      <c r="AQ3524" t="n">
        <v>32</v>
      </c>
      <c r="AT3524" t="inlineStr">
        <is>
          <t>WARREN-WARD 5</t>
        </is>
      </c>
      <c r="AU3524">
        <f>COUNTA($AY$3524:$EC$3524)</f>
        <v/>
      </c>
      <c r="AV3524">
        <f>COUNTIF($AY$3524:$EC$3524,"D")</f>
        <v/>
      </c>
      <c r="AW3524">
        <f>COUNTIF($AY$3524:$EC$3524,"R")</f>
        <v/>
      </c>
      <c r="AX3524">
        <f>IF(BJ3524="D",1,0)+IF(BK3524="D",1,0)+IF(BP3524="D",1,0)+IF(BQ3524="D",1,0)+IF(BS3524="D",1,0)+IF(BY3524="D",1,0)+IF(BZ3524="D",1,0)+IF(CA3524="D",1,0)+IF(CB3524="D",1,0)+IF(CH3524="D",1,0)+IF(CI3524="D",1,0)+IF(CM3524="D",1,0)+IF(CN3524="D",1,0)+IF(CO3524="D",1,0)+IF(CS3524="D",1,0)+IF(CT3524="D",1,0)+IF(CZ3524="D",1,0)+IF(DA3524="D",1,0)+IF(DF3524="D",1,0)+IF(DG3524="D",1,0)+IF(DK3524="D",1,0)+IF(DL3524="D",1,0)+IF(DM3524="D",1,0)+IF(DS3524="D",1,0)+IF(DV3524="D",1,0)</f>
        <v/>
      </c>
      <c r="AY3524" t="inlineStr">
        <is>
          <t>X</t>
        </is>
      </c>
      <c r="AZ3524" t="inlineStr">
        <is>
          <t>X</t>
        </is>
      </c>
      <c r="BD3524" t="inlineStr">
        <is>
          <t>X</t>
        </is>
      </c>
      <c r="BH3524" t="inlineStr">
        <is>
          <t>X</t>
        </is>
      </c>
      <c r="BN3524" t="inlineStr">
        <is>
          <t>X</t>
        </is>
      </c>
      <c r="BO3524" t="inlineStr">
        <is>
          <t>X</t>
        </is>
      </c>
      <c r="BU3524" t="inlineStr">
        <is>
          <t>R</t>
        </is>
      </c>
      <c r="BW3524" t="inlineStr">
        <is>
          <t>X</t>
        </is>
      </c>
      <c r="CG3524" t="inlineStr">
        <is>
          <t>X</t>
        </is>
      </c>
      <c r="CL3524" t="inlineStr">
        <is>
          <t>X</t>
        </is>
      </c>
      <c r="CR3524" t="inlineStr">
        <is>
          <t>X</t>
        </is>
      </c>
      <c r="CV3524" t="inlineStr">
        <is>
          <t>R</t>
        </is>
      </c>
      <c r="CY3524" t="inlineStr">
        <is>
          <t>X</t>
        </is>
      </c>
      <c r="DE3524" t="inlineStr">
        <is>
          <t>X</t>
        </is>
      </c>
      <c r="DJ3524" t="inlineStr">
        <is>
          <t>X</t>
        </is>
      </c>
      <c r="DQ3524" t="inlineStr">
        <is>
          <t>X</t>
        </is>
      </c>
      <c r="DZ3524" t="inlineStr">
        <is>
          <t>R</t>
        </is>
      </c>
    </row>
    <row r="3525">
      <c r="A3525" t="inlineStr">
        <is>
          <t>OH0024655770</t>
        </is>
      </c>
      <c r="B3525" t="n">
        <v>78</v>
      </c>
      <c r="C3525" t="n">
        <v>432275</v>
      </c>
      <c r="D3525" t="inlineStr">
        <is>
          <t>BOWLES</t>
        </is>
      </c>
      <c r="E3525" t="inlineStr">
        <is>
          <t>CHEYANNE</t>
        </is>
      </c>
      <c r="F3525" t="inlineStr">
        <is>
          <t>D</t>
        </is>
      </c>
      <c r="H3525" t="inlineStr">
        <is>
          <t>2000-05-20</t>
        </is>
      </c>
      <c r="I3525" t="inlineStr">
        <is>
          <t>2020-06-13</t>
        </is>
      </c>
      <c r="J3525" t="inlineStr">
        <is>
          <t>CONFIRMATION</t>
        </is>
      </c>
      <c r="L3525" t="inlineStr">
        <is>
          <t>231 KENMORE AVE SE</t>
        </is>
      </c>
      <c r="N3525" t="inlineStr">
        <is>
          <t>WARREN</t>
        </is>
      </c>
      <c r="O3525" t="inlineStr">
        <is>
          <t>OH</t>
        </is>
      </c>
      <c r="P3525" t="n">
        <v>44483</v>
      </c>
      <c r="AB3525" t="inlineStr">
        <is>
          <t>TRUMBULL CAREER &amp; TECH CENTER</t>
        </is>
      </c>
      <c r="AC3525" t="inlineStr">
        <is>
          <t>WARREN CITY</t>
        </is>
      </c>
      <c r="AD3525" t="inlineStr">
        <is>
          <t>WARREN CITY SD</t>
        </is>
      </c>
      <c r="AF3525" t="n">
        <v>14</v>
      </c>
      <c r="AG3525" t="n">
        <v>11</v>
      </c>
      <c r="AL3525" t="inlineStr">
        <is>
          <t>WARREN</t>
        </is>
      </c>
      <c r="AM3525" t="inlineStr">
        <is>
          <t>WARREN CITY 5K</t>
        </is>
      </c>
      <c r="AN3525" t="inlineStr">
        <is>
          <t>78-P-ADZ</t>
        </is>
      </c>
      <c r="AO3525" t="n">
        <v>9</v>
      </c>
      <c r="AP3525" t="n">
        <v>64</v>
      </c>
      <c r="AQ3525" t="n">
        <v>32</v>
      </c>
      <c r="AT3525" t="inlineStr">
        <is>
          <t>WARREN-WARD 5</t>
        </is>
      </c>
      <c r="AU3525">
        <f>COUNTA($AY$3525:$EC$3525)</f>
        <v/>
      </c>
      <c r="AV3525">
        <f>COUNTIF($AY$3525:$EC$3525,"D")</f>
        <v/>
      </c>
      <c r="AW3525">
        <f>COUNTIF($AY$3525:$EC$3525,"R")</f>
        <v/>
      </c>
      <c r="AX3525">
        <f>IF(BJ3525="D",1,0)+IF(BK3525="D",1,0)+IF(BP3525="D",1,0)+IF(BQ3525="D",1,0)+IF(BS3525="D",1,0)+IF(BY3525="D",1,0)+IF(BZ3525="D",1,0)+IF(CA3525="D",1,0)+IF(CB3525="D",1,0)+IF(CH3525="D",1,0)+IF(CI3525="D",1,0)+IF(CM3525="D",1,0)+IF(CN3525="D",1,0)+IF(CO3525="D",1,0)+IF(CS3525="D",1,0)+IF(CT3525="D",1,0)+IF(CZ3525="D",1,0)+IF(DA3525="D",1,0)+IF(DF3525="D",1,0)+IF(DG3525="D",1,0)+IF(DK3525="D",1,0)+IF(DL3525="D",1,0)+IF(DM3525="D",1,0)+IF(DS3525="D",1,0)+IF(DV3525="D",1,0)</f>
        <v/>
      </c>
      <c r="DJ3525" t="inlineStr">
        <is>
          <t>X</t>
        </is>
      </c>
    </row>
    <row r="3526">
      <c r="A3526" t="inlineStr">
        <is>
          <t>OH0015749279</t>
        </is>
      </c>
      <c r="B3526" t="n">
        <v>78</v>
      </c>
      <c r="C3526" t="n">
        <v>235823</v>
      </c>
      <c r="D3526" t="inlineStr">
        <is>
          <t>GUERRINI</t>
        </is>
      </c>
      <c r="E3526" t="inlineStr">
        <is>
          <t>VIRGINIA</t>
        </is>
      </c>
      <c r="F3526" t="inlineStr">
        <is>
          <t>J</t>
        </is>
      </c>
      <c r="H3526" t="inlineStr">
        <is>
          <t>1941-08-31</t>
        </is>
      </c>
      <c r="I3526" t="inlineStr">
        <is>
          <t>2023-08-11</t>
        </is>
      </c>
      <c r="J3526" t="inlineStr">
        <is>
          <t>ACTIVE</t>
        </is>
      </c>
      <c r="L3526" t="inlineStr">
        <is>
          <t>145 HAZELWOOD AVE SE</t>
        </is>
      </c>
      <c r="N3526" t="inlineStr">
        <is>
          <t>WARREN</t>
        </is>
      </c>
      <c r="O3526" t="inlineStr">
        <is>
          <t>OH</t>
        </is>
      </c>
      <c r="P3526" t="n">
        <v>44483</v>
      </c>
      <c r="AB3526" t="inlineStr">
        <is>
          <t>TRUMBULL CAREER &amp; TECH CENTER</t>
        </is>
      </c>
      <c r="AC3526" t="inlineStr">
        <is>
          <t>WARREN CITY</t>
        </is>
      </c>
      <c r="AD3526" t="inlineStr">
        <is>
          <t>WARREN CITY SD</t>
        </is>
      </c>
      <c r="AF3526" t="n">
        <v>14</v>
      </c>
      <c r="AG3526" t="n">
        <v>11</v>
      </c>
      <c r="AL3526" t="inlineStr">
        <is>
          <t>WARREN</t>
        </is>
      </c>
      <c r="AM3526" t="inlineStr">
        <is>
          <t>WARREN CITY 5K</t>
        </is>
      </c>
      <c r="AN3526" t="inlineStr">
        <is>
          <t>78-P-ADZ</t>
        </is>
      </c>
      <c r="AO3526" t="n">
        <v>9</v>
      </c>
      <c r="AP3526" t="n">
        <v>64</v>
      </c>
      <c r="AQ3526" t="n">
        <v>32</v>
      </c>
      <c r="AT3526" t="inlineStr">
        <is>
          <t>WARREN-WARD 5</t>
        </is>
      </c>
      <c r="AU3526">
        <f>COUNTA($AY$3526:$EC$3526)</f>
        <v/>
      </c>
      <c r="AV3526">
        <f>COUNTIF($AY$3526:$EC$3526,"D")</f>
        <v/>
      </c>
      <c r="AW3526">
        <f>COUNTIF($AY$3526:$EC$3526,"R")</f>
        <v/>
      </c>
      <c r="AX3526">
        <f>IF(BJ3526="D",1,0)+IF(BK3526="D",1,0)+IF(BP3526="D",1,0)+IF(BQ3526="D",1,0)+IF(BS3526="D",1,0)+IF(BY3526="D",1,0)+IF(BZ3526="D",1,0)+IF(CA3526="D",1,0)+IF(CB3526="D",1,0)+IF(CH3526="D",1,0)+IF(CI3526="D",1,0)+IF(CM3526="D",1,0)+IF(CN3526="D",1,0)+IF(CO3526="D",1,0)+IF(CS3526="D",1,0)+IF(CT3526="D",1,0)+IF(CZ3526="D",1,0)+IF(DA3526="D",1,0)+IF(DF3526="D",1,0)+IF(DG3526="D",1,0)+IF(DK3526="D",1,0)+IF(DL3526="D",1,0)+IF(DM3526="D",1,0)+IF(DS3526="D",1,0)+IF(DV3526="D",1,0)</f>
        <v/>
      </c>
      <c r="AZ3526" t="inlineStr">
        <is>
          <t>X</t>
        </is>
      </c>
      <c r="BD3526" t="inlineStr">
        <is>
          <t>X</t>
        </is>
      </c>
      <c r="BH3526" t="inlineStr">
        <is>
          <t>X</t>
        </is>
      </c>
      <c r="BL3526" t="inlineStr">
        <is>
          <t>X</t>
        </is>
      </c>
      <c r="BO3526" t="inlineStr">
        <is>
          <t>X</t>
        </is>
      </c>
      <c r="BU3526" t="inlineStr">
        <is>
          <t>D</t>
        </is>
      </c>
      <c r="BW3526" t="inlineStr">
        <is>
          <t>X</t>
        </is>
      </c>
      <c r="CG3526" t="inlineStr">
        <is>
          <t>X</t>
        </is>
      </c>
      <c r="CL3526" t="inlineStr">
        <is>
          <t>X</t>
        </is>
      </c>
      <c r="CR3526" t="inlineStr">
        <is>
          <t>X</t>
        </is>
      </c>
      <c r="CU3526" t="inlineStr">
        <is>
          <t>X</t>
        </is>
      </c>
      <c r="CV3526" t="inlineStr">
        <is>
          <t>R</t>
        </is>
      </c>
      <c r="CY3526" t="inlineStr">
        <is>
          <t>X</t>
        </is>
      </c>
      <c r="DE3526" t="inlineStr">
        <is>
          <t>X</t>
        </is>
      </c>
      <c r="EB3526" t="inlineStr">
        <is>
          <t>X</t>
        </is>
      </c>
    </row>
    <row r="3527">
      <c r="A3527" t="inlineStr">
        <is>
          <t>OH0015721090</t>
        </is>
      </c>
      <c r="B3527" t="n">
        <v>78</v>
      </c>
      <c r="C3527" t="n">
        <v>299894</v>
      </c>
      <c r="D3527" t="inlineStr">
        <is>
          <t>WALKER</t>
        </is>
      </c>
      <c r="E3527" t="inlineStr">
        <is>
          <t>GAIL</t>
        </is>
      </c>
      <c r="F3527" t="inlineStr">
        <is>
          <t>M</t>
        </is>
      </c>
      <c r="H3527" t="inlineStr">
        <is>
          <t>1962-06-27</t>
        </is>
      </c>
      <c r="I3527" t="inlineStr">
        <is>
          <t>2000-10-04</t>
        </is>
      </c>
      <c r="J3527" t="inlineStr">
        <is>
          <t>ACTIVE</t>
        </is>
      </c>
      <c r="L3527" t="inlineStr">
        <is>
          <t>207 ADELAIDE AVE SE</t>
        </is>
      </c>
      <c r="N3527" t="inlineStr">
        <is>
          <t>WARREN</t>
        </is>
      </c>
      <c r="O3527" t="inlineStr">
        <is>
          <t>OH</t>
        </is>
      </c>
      <c r="P3527" t="n">
        <v>44483</v>
      </c>
      <c r="AB3527" t="inlineStr">
        <is>
          <t>TRUMBULL CAREER &amp; TECH CENTER</t>
        </is>
      </c>
      <c r="AC3527" t="inlineStr">
        <is>
          <t>WARREN CITY</t>
        </is>
      </c>
      <c r="AD3527" t="inlineStr">
        <is>
          <t>WARREN CITY SD</t>
        </is>
      </c>
      <c r="AF3527" t="n">
        <v>14</v>
      </c>
      <c r="AG3527" t="n">
        <v>11</v>
      </c>
      <c r="AL3527" t="inlineStr">
        <is>
          <t>WARREN</t>
        </is>
      </c>
      <c r="AM3527" t="inlineStr">
        <is>
          <t>WARREN CITY 5K</t>
        </is>
      </c>
      <c r="AN3527" t="inlineStr">
        <is>
          <t>78-P-ADZ</t>
        </is>
      </c>
      <c r="AO3527" t="n">
        <v>9</v>
      </c>
      <c r="AP3527" t="n">
        <v>64</v>
      </c>
      <c r="AQ3527" t="n">
        <v>32</v>
      </c>
      <c r="AT3527" t="inlineStr">
        <is>
          <t>WARREN-WARD 5</t>
        </is>
      </c>
      <c r="AU3527">
        <f>COUNTA($AY$3527:$EC$3527)</f>
        <v/>
      </c>
      <c r="AV3527">
        <f>COUNTIF($AY$3527:$EC$3527,"D")</f>
        <v/>
      </c>
      <c r="AW3527">
        <f>COUNTIF($AY$3527:$EC$3527,"R")</f>
        <v/>
      </c>
      <c r="AX3527">
        <f>IF(BJ3527="D",1,0)+IF(BK3527="D",1,0)+IF(BP3527="D",1,0)+IF(BQ3527="D",1,0)+IF(BS3527="D",1,0)+IF(BY3527="D",1,0)+IF(BZ3527="D",1,0)+IF(CA3527="D",1,0)+IF(CB3527="D",1,0)+IF(CH3527="D",1,0)+IF(CI3527="D",1,0)+IF(CM3527="D",1,0)+IF(CN3527="D",1,0)+IF(CO3527="D",1,0)+IF(CS3527="D",1,0)+IF(CT3527="D",1,0)+IF(CZ3527="D",1,0)+IF(DA3527="D",1,0)+IF(DF3527="D",1,0)+IF(DG3527="D",1,0)+IF(DK3527="D",1,0)+IF(DL3527="D",1,0)+IF(DM3527="D",1,0)+IF(DS3527="D",1,0)+IF(DV3527="D",1,0)</f>
        <v/>
      </c>
      <c r="AZ3527" t="inlineStr">
        <is>
          <t>X</t>
        </is>
      </c>
      <c r="BD3527" t="inlineStr">
        <is>
          <t>X</t>
        </is>
      </c>
      <c r="BF3527" t="inlineStr">
        <is>
          <t>X</t>
        </is>
      </c>
      <c r="BG3527" t="inlineStr">
        <is>
          <t>X</t>
        </is>
      </c>
      <c r="BH3527" t="inlineStr">
        <is>
          <t>X</t>
        </is>
      </c>
      <c r="BN3527" t="inlineStr">
        <is>
          <t>X</t>
        </is>
      </c>
      <c r="BO3527" t="inlineStr">
        <is>
          <t>X</t>
        </is>
      </c>
      <c r="BU3527" t="inlineStr">
        <is>
          <t>D</t>
        </is>
      </c>
      <c r="BW3527" t="inlineStr">
        <is>
          <t>X</t>
        </is>
      </c>
      <c r="CC3527" t="inlineStr">
        <is>
          <t>X</t>
        </is>
      </c>
      <c r="CG3527" t="inlineStr">
        <is>
          <t>X</t>
        </is>
      </c>
      <c r="CJ3527" t="inlineStr">
        <is>
          <t>X</t>
        </is>
      </c>
      <c r="CL3527" t="inlineStr">
        <is>
          <t>X</t>
        </is>
      </c>
      <c r="CR3527" t="inlineStr">
        <is>
          <t>X</t>
        </is>
      </c>
      <c r="CS3527" t="inlineStr">
        <is>
          <t>D</t>
        </is>
      </c>
      <c r="CU3527" t="inlineStr">
        <is>
          <t>X</t>
        </is>
      </c>
      <c r="CV3527" t="inlineStr">
        <is>
          <t>D</t>
        </is>
      </c>
      <c r="CY3527" t="inlineStr">
        <is>
          <t>X</t>
        </is>
      </c>
      <c r="DB3527" t="inlineStr">
        <is>
          <t>X</t>
        </is>
      </c>
      <c r="DC3527" t="inlineStr">
        <is>
          <t>D</t>
        </is>
      </c>
      <c r="DE3527" t="inlineStr">
        <is>
          <t>X</t>
        </is>
      </c>
      <c r="DJ3527" t="inlineStr">
        <is>
          <t>X</t>
        </is>
      </c>
      <c r="EB3527" t="inlineStr">
        <is>
          <t>X</t>
        </is>
      </c>
    </row>
    <row r="3528">
      <c r="A3528" t="inlineStr">
        <is>
          <t>OH0025974744</t>
        </is>
      </c>
      <c r="B3528" t="n">
        <v>78</v>
      </c>
      <c r="C3528" t="n">
        <v>454126</v>
      </c>
      <c r="D3528" t="inlineStr">
        <is>
          <t>FERENCE</t>
        </is>
      </c>
      <c r="E3528" t="inlineStr">
        <is>
          <t>RICHARD</t>
        </is>
      </c>
      <c r="F3528" t="inlineStr">
        <is>
          <t>EDWARD</t>
        </is>
      </c>
      <c r="H3528" t="inlineStr">
        <is>
          <t>1955-01-17</t>
        </is>
      </c>
      <c r="I3528" t="inlineStr">
        <is>
          <t>2021-01-28</t>
        </is>
      </c>
      <c r="J3528" t="inlineStr">
        <is>
          <t>ACTIVE</t>
        </is>
      </c>
      <c r="K3528" t="inlineStr">
        <is>
          <t>R</t>
        </is>
      </c>
      <c r="L3528" t="inlineStr">
        <is>
          <t>317 COUNTRY CLUB DR SE</t>
        </is>
      </c>
      <c r="N3528" t="inlineStr">
        <is>
          <t>WARREN</t>
        </is>
      </c>
      <c r="O3528" t="inlineStr">
        <is>
          <t>OH</t>
        </is>
      </c>
      <c r="P3528" t="n">
        <v>44484</v>
      </c>
      <c r="AB3528" t="inlineStr">
        <is>
          <t>TRUMBULL CAREER &amp; TECH CENTER</t>
        </is>
      </c>
      <c r="AC3528" t="inlineStr">
        <is>
          <t>WARREN CITY</t>
        </is>
      </c>
      <c r="AD3528" t="inlineStr">
        <is>
          <t>WARREN CITY SD</t>
        </is>
      </c>
      <c r="AF3528" t="n">
        <v>14</v>
      </c>
      <c r="AG3528" t="n">
        <v>11</v>
      </c>
      <c r="AL3528" t="inlineStr">
        <is>
          <t>WARREN</t>
        </is>
      </c>
      <c r="AM3528" t="inlineStr">
        <is>
          <t>WARREN CITY 5K</t>
        </is>
      </c>
      <c r="AN3528" t="inlineStr">
        <is>
          <t>78-P-ADZ</t>
        </is>
      </c>
      <c r="AO3528" t="n">
        <v>9</v>
      </c>
      <c r="AP3528" t="n">
        <v>64</v>
      </c>
      <c r="AQ3528" t="n">
        <v>32</v>
      </c>
      <c r="AT3528" t="inlineStr">
        <is>
          <t>WARREN-WARD 5</t>
        </is>
      </c>
      <c r="AU3528">
        <f>COUNTA($AY$3528:$EC$3528)</f>
        <v/>
      </c>
      <c r="AV3528">
        <f>COUNTIF($AY$3528:$EC$3528,"D")</f>
        <v/>
      </c>
      <c r="AW3528">
        <f>COUNTIF($AY$3528:$EC$3528,"R")</f>
        <v/>
      </c>
      <c r="AX3528">
        <f>IF(BJ3528="D",1,0)+IF(BK3528="D",1,0)+IF(BP3528="D",1,0)+IF(BQ3528="D",1,0)+IF(BS3528="D",1,0)+IF(BY3528="D",1,0)+IF(BZ3528="D",1,0)+IF(CA3528="D",1,0)+IF(CB3528="D",1,0)+IF(CH3528="D",1,0)+IF(CI3528="D",1,0)+IF(CM3528="D",1,0)+IF(CN3528="D",1,0)+IF(CO3528="D",1,0)+IF(CS3528="D",1,0)+IF(CT3528="D",1,0)+IF(CZ3528="D",1,0)+IF(DA3528="D",1,0)+IF(DF3528="D",1,0)+IF(DG3528="D",1,0)+IF(DK3528="D",1,0)+IF(DL3528="D",1,0)+IF(DM3528="D",1,0)+IF(DS3528="D",1,0)+IF(DV3528="D",1,0)</f>
        <v/>
      </c>
      <c r="CR3528" t="inlineStr">
        <is>
          <t>X</t>
        </is>
      </c>
      <c r="CY3528" t="inlineStr">
        <is>
          <t>X</t>
        </is>
      </c>
      <c r="DE3528" t="inlineStr">
        <is>
          <t>X</t>
        </is>
      </c>
      <c r="DF3528" t="inlineStr">
        <is>
          <t>D</t>
        </is>
      </c>
      <c r="DJ3528" t="inlineStr">
        <is>
          <t>X</t>
        </is>
      </c>
      <c r="DN3528" t="inlineStr">
        <is>
          <t>X</t>
        </is>
      </c>
      <c r="DO3528" t="inlineStr">
        <is>
          <t>D</t>
        </is>
      </c>
      <c r="DP3528" t="inlineStr">
        <is>
          <t>R</t>
        </is>
      </c>
      <c r="DQ3528" t="inlineStr">
        <is>
          <t>X</t>
        </is>
      </c>
      <c r="DS3528" t="inlineStr">
        <is>
          <t>D</t>
        </is>
      </c>
      <c r="DT3528" t="inlineStr">
        <is>
          <t>X</t>
        </is>
      </c>
      <c r="DW3528" t="inlineStr">
        <is>
          <t>X</t>
        </is>
      </c>
      <c r="DZ3528" t="inlineStr">
        <is>
          <t>R</t>
        </is>
      </c>
      <c r="EB3528" t="inlineStr">
        <is>
          <t>X</t>
        </is>
      </c>
    </row>
    <row r="3529">
      <c r="A3529" t="inlineStr">
        <is>
          <t>OH0027082864</t>
        </is>
      </c>
      <c r="B3529" t="n">
        <v>78</v>
      </c>
      <c r="C3529" t="n">
        <v>476752</v>
      </c>
      <c r="D3529" t="inlineStr">
        <is>
          <t>SMITH</t>
        </is>
      </c>
      <c r="E3529" t="inlineStr">
        <is>
          <t>APRYLE</t>
        </is>
      </c>
      <c r="F3529" t="inlineStr">
        <is>
          <t>K E</t>
        </is>
      </c>
      <c r="H3529" t="inlineStr">
        <is>
          <t>1986-02-08</t>
        </is>
      </c>
      <c r="I3529" t="inlineStr">
        <is>
          <t>2023-09-08</t>
        </is>
      </c>
      <c r="J3529" t="inlineStr">
        <is>
          <t>ACTIVE</t>
        </is>
      </c>
      <c r="L3529" t="inlineStr">
        <is>
          <t>197 MEADOWBROOK AVE SE</t>
        </is>
      </c>
      <c r="N3529" t="inlineStr">
        <is>
          <t>WARREN</t>
        </is>
      </c>
      <c r="O3529" t="inlineStr">
        <is>
          <t>OH</t>
        </is>
      </c>
      <c r="P3529" t="n">
        <v>44483</v>
      </c>
      <c r="AB3529" t="inlineStr">
        <is>
          <t>TRUMBULL CAREER &amp; TECH CENTER</t>
        </is>
      </c>
      <c r="AC3529" t="inlineStr">
        <is>
          <t>WARREN CITY</t>
        </is>
      </c>
      <c r="AD3529" t="inlineStr">
        <is>
          <t>WARREN CITY SD</t>
        </is>
      </c>
      <c r="AF3529" t="n">
        <v>14</v>
      </c>
      <c r="AG3529" t="n">
        <v>11</v>
      </c>
      <c r="AL3529" t="inlineStr">
        <is>
          <t>WARREN</t>
        </is>
      </c>
      <c r="AM3529" t="inlineStr">
        <is>
          <t>WARREN CITY 5K</t>
        </is>
      </c>
      <c r="AN3529" t="inlineStr">
        <is>
          <t>78-P-ADZ</t>
        </is>
      </c>
      <c r="AO3529" t="n">
        <v>9</v>
      </c>
      <c r="AP3529" t="n">
        <v>64</v>
      </c>
      <c r="AQ3529" t="n">
        <v>32</v>
      </c>
      <c r="AT3529" t="inlineStr">
        <is>
          <t>WARREN-WARD 5</t>
        </is>
      </c>
      <c r="AU3529">
        <f>COUNTA($AY$3529:$EC$3529)</f>
        <v/>
      </c>
      <c r="AV3529">
        <f>COUNTIF($AY$3529:$EC$3529,"D")</f>
        <v/>
      </c>
      <c r="AW3529">
        <f>COUNTIF($AY$3529:$EC$3529,"R")</f>
        <v/>
      </c>
      <c r="AX3529">
        <f>IF(BJ3529="D",1,0)+IF(BK3529="D",1,0)+IF(BP3529="D",1,0)+IF(BQ3529="D",1,0)+IF(BS3529="D",1,0)+IF(BY3529="D",1,0)+IF(BZ3529="D",1,0)+IF(CA3529="D",1,0)+IF(CB3529="D",1,0)+IF(CH3529="D",1,0)+IF(CI3529="D",1,0)+IF(CM3529="D",1,0)+IF(CN3529="D",1,0)+IF(CO3529="D",1,0)+IF(CS3529="D",1,0)+IF(CT3529="D",1,0)+IF(CZ3529="D",1,0)+IF(DA3529="D",1,0)+IF(DF3529="D",1,0)+IF(DG3529="D",1,0)+IF(DK3529="D",1,0)+IF(DL3529="D",1,0)+IF(DM3529="D",1,0)+IF(DS3529="D",1,0)+IF(DV3529="D",1,0)</f>
        <v/>
      </c>
      <c r="BH3529" t="inlineStr">
        <is>
          <t>X</t>
        </is>
      </c>
      <c r="BW3529" t="inlineStr">
        <is>
          <t>X</t>
        </is>
      </c>
      <c r="CL3529" t="inlineStr">
        <is>
          <t>X</t>
        </is>
      </c>
      <c r="CV3529" t="inlineStr">
        <is>
          <t>D</t>
        </is>
      </c>
      <c r="CY3529" t="inlineStr">
        <is>
          <t>X</t>
        </is>
      </c>
      <c r="DE3529" t="inlineStr">
        <is>
          <t>X</t>
        </is>
      </c>
      <c r="DW3529" t="inlineStr">
        <is>
          <t>X</t>
        </is>
      </c>
      <c r="EB3529" t="inlineStr">
        <is>
          <t>X</t>
        </is>
      </c>
    </row>
    <row r="3530">
      <c r="A3530" t="inlineStr">
        <is>
          <t>OH0015784503</t>
        </is>
      </c>
      <c r="B3530" t="n">
        <v>78</v>
      </c>
      <c r="C3530" t="n">
        <v>289897</v>
      </c>
      <c r="D3530" t="inlineStr">
        <is>
          <t>PARKER</t>
        </is>
      </c>
      <c r="E3530" t="inlineStr">
        <is>
          <t>JOSEPH</t>
        </is>
      </c>
      <c r="F3530" t="inlineStr">
        <is>
          <t>MICHAEL</t>
        </is>
      </c>
      <c r="H3530" t="inlineStr">
        <is>
          <t>1981-06-25</t>
        </is>
      </c>
      <c r="I3530" t="inlineStr">
        <is>
          <t>2024-08-21</t>
        </is>
      </c>
      <c r="J3530" t="inlineStr">
        <is>
          <t>ACTIVE</t>
        </is>
      </c>
      <c r="L3530" t="inlineStr">
        <is>
          <t>221 WILLARD AVE SE</t>
        </is>
      </c>
      <c r="M3530" t="inlineStr">
        <is>
          <t>APT A</t>
        </is>
      </c>
      <c r="N3530" t="inlineStr">
        <is>
          <t>WARREN</t>
        </is>
      </c>
      <c r="O3530" t="inlineStr">
        <is>
          <t>OH</t>
        </is>
      </c>
      <c r="P3530" t="n">
        <v>44483</v>
      </c>
      <c r="AB3530" t="inlineStr">
        <is>
          <t>TRUMBULL CAREER &amp; TECH CENTER</t>
        </is>
      </c>
      <c r="AC3530" t="inlineStr">
        <is>
          <t>WARREN CITY</t>
        </is>
      </c>
      <c r="AD3530" t="inlineStr">
        <is>
          <t>WARREN CITY SD</t>
        </is>
      </c>
      <c r="AF3530" t="n">
        <v>14</v>
      </c>
      <c r="AG3530" t="n">
        <v>11</v>
      </c>
      <c r="AL3530" t="inlineStr">
        <is>
          <t>WARREN</t>
        </is>
      </c>
      <c r="AM3530" t="inlineStr">
        <is>
          <t>WARREN CITY 5K</t>
        </is>
      </c>
      <c r="AN3530" t="inlineStr">
        <is>
          <t>78-P-ADZ</t>
        </is>
      </c>
      <c r="AO3530" t="n">
        <v>9</v>
      </c>
      <c r="AP3530" t="n">
        <v>64</v>
      </c>
      <c r="AQ3530" t="n">
        <v>32</v>
      </c>
      <c r="AT3530" t="inlineStr">
        <is>
          <t>WARREN-WARD 5</t>
        </is>
      </c>
      <c r="AU3530">
        <f>COUNTA($AY$3530:$EC$3530)</f>
        <v/>
      </c>
      <c r="AV3530">
        <f>COUNTIF($AY$3530:$EC$3530,"D")</f>
        <v/>
      </c>
      <c r="AW3530">
        <f>COUNTIF($AY$3530:$EC$3530,"R")</f>
        <v/>
      </c>
      <c r="AX3530">
        <f>IF(BJ3530="D",1,0)+IF(BK3530="D",1,0)+IF(BP3530="D",1,0)+IF(BQ3530="D",1,0)+IF(BS3530="D",1,0)+IF(BY3530="D",1,0)+IF(BZ3530="D",1,0)+IF(CA3530="D",1,0)+IF(CB3530="D",1,0)+IF(CH3530="D",1,0)+IF(CI3530="D",1,0)+IF(CM3530="D",1,0)+IF(CN3530="D",1,0)+IF(CO3530="D",1,0)+IF(CS3530="D",1,0)+IF(CT3530="D",1,0)+IF(CZ3530="D",1,0)+IF(DA3530="D",1,0)+IF(DF3530="D",1,0)+IF(DG3530="D",1,0)+IF(DK3530="D",1,0)+IF(DL3530="D",1,0)+IF(DM3530="D",1,0)+IF(DS3530="D",1,0)+IF(DV3530="D",1,0)</f>
        <v/>
      </c>
      <c r="BW3530" t="inlineStr">
        <is>
          <t>X</t>
        </is>
      </c>
    </row>
    <row r="3531">
      <c r="A3531" t="inlineStr">
        <is>
          <t>OH0015714182</t>
        </is>
      </c>
      <c r="B3531" t="n">
        <v>78</v>
      </c>
      <c r="C3531" t="n">
        <v>18750</v>
      </c>
      <c r="D3531" t="inlineStr">
        <is>
          <t>BLAKE</t>
        </is>
      </c>
      <c r="E3531" t="inlineStr">
        <is>
          <t>CAROL</t>
        </is>
      </c>
      <c r="F3531" t="inlineStr">
        <is>
          <t>J</t>
        </is>
      </c>
      <c r="H3531" t="inlineStr">
        <is>
          <t>1947-11-05</t>
        </is>
      </c>
      <c r="I3531" t="inlineStr">
        <is>
          <t>1972-10-10</t>
        </is>
      </c>
      <c r="J3531" t="inlineStr">
        <is>
          <t>ACTIVE</t>
        </is>
      </c>
      <c r="K3531" t="inlineStr">
        <is>
          <t>R</t>
        </is>
      </c>
      <c r="L3531" t="inlineStr">
        <is>
          <t>415 MEADOWBROOK AVE SE</t>
        </is>
      </c>
      <c r="N3531" t="inlineStr">
        <is>
          <t>WARREN</t>
        </is>
      </c>
      <c r="O3531" t="inlineStr">
        <is>
          <t>OH</t>
        </is>
      </c>
      <c r="P3531" t="n">
        <v>44483</v>
      </c>
      <c r="AB3531" t="inlineStr">
        <is>
          <t>TRUMBULL CAREER &amp; TECH CENTER</t>
        </is>
      </c>
      <c r="AC3531" t="inlineStr">
        <is>
          <t>WARREN CITY</t>
        </is>
      </c>
      <c r="AD3531" t="inlineStr">
        <is>
          <t>WARREN CITY SD</t>
        </is>
      </c>
      <c r="AF3531" t="n">
        <v>14</v>
      </c>
      <c r="AG3531" t="n">
        <v>11</v>
      </c>
      <c r="AL3531" t="inlineStr">
        <is>
          <t>WARREN</t>
        </is>
      </c>
      <c r="AM3531" t="inlineStr">
        <is>
          <t>WARREN CITY 5K</t>
        </is>
      </c>
      <c r="AN3531" t="inlineStr">
        <is>
          <t>78-P-ADZ</t>
        </is>
      </c>
      <c r="AO3531" t="n">
        <v>9</v>
      </c>
      <c r="AP3531" t="n">
        <v>64</v>
      </c>
      <c r="AQ3531" t="n">
        <v>32</v>
      </c>
      <c r="AT3531" t="inlineStr">
        <is>
          <t>WARREN-WARD 5</t>
        </is>
      </c>
      <c r="AU3531">
        <f>COUNTA($AY$3531:$EC$3531)</f>
        <v/>
      </c>
      <c r="AV3531">
        <f>COUNTIF($AY$3531:$EC$3531,"D")</f>
        <v/>
      </c>
      <c r="AW3531">
        <f>COUNTIF($AY$3531:$EC$3531,"R")</f>
        <v/>
      </c>
      <c r="AX3531">
        <f>IF(BJ3531="D",1,0)+IF(BK3531="D",1,0)+IF(BP3531="D",1,0)+IF(BQ3531="D",1,0)+IF(BS3531="D",1,0)+IF(BY3531="D",1,0)+IF(BZ3531="D",1,0)+IF(CA3531="D",1,0)+IF(CB3531="D",1,0)+IF(CH3531="D",1,0)+IF(CI3531="D",1,0)+IF(CM3531="D",1,0)+IF(CN3531="D",1,0)+IF(CO3531="D",1,0)+IF(CS3531="D",1,0)+IF(CT3531="D",1,0)+IF(CZ3531="D",1,0)+IF(DA3531="D",1,0)+IF(DF3531="D",1,0)+IF(DG3531="D",1,0)+IF(DK3531="D",1,0)+IF(DL3531="D",1,0)+IF(DM3531="D",1,0)+IF(DS3531="D",1,0)+IF(DV3531="D",1,0)</f>
        <v/>
      </c>
      <c r="AY3531" t="inlineStr">
        <is>
          <t>X</t>
        </is>
      </c>
      <c r="AZ3531" t="inlineStr">
        <is>
          <t>X</t>
        </is>
      </c>
      <c r="BG3531" t="inlineStr">
        <is>
          <t>X</t>
        </is>
      </c>
      <c r="BH3531" t="inlineStr">
        <is>
          <t>X</t>
        </is>
      </c>
      <c r="BW3531" t="inlineStr">
        <is>
          <t>X</t>
        </is>
      </c>
      <c r="CG3531" t="inlineStr">
        <is>
          <t>X</t>
        </is>
      </c>
      <c r="DE3531" t="inlineStr">
        <is>
          <t>X</t>
        </is>
      </c>
      <c r="DJ3531" t="inlineStr">
        <is>
          <t>X</t>
        </is>
      </c>
      <c r="DO3531" t="inlineStr">
        <is>
          <t>R</t>
        </is>
      </c>
      <c r="DP3531" t="inlineStr">
        <is>
          <t>R</t>
        </is>
      </c>
      <c r="DQ3531" t="inlineStr">
        <is>
          <t>X</t>
        </is>
      </c>
      <c r="DS3531" t="inlineStr">
        <is>
          <t>D</t>
        </is>
      </c>
      <c r="DT3531" t="inlineStr">
        <is>
          <t>X</t>
        </is>
      </c>
      <c r="DW3531" t="inlineStr">
        <is>
          <t>X</t>
        </is>
      </c>
      <c r="DZ3531" t="inlineStr">
        <is>
          <t>R</t>
        </is>
      </c>
      <c r="EB3531" t="inlineStr">
        <is>
          <t>X</t>
        </is>
      </c>
    </row>
    <row r="3532">
      <c r="A3532" t="inlineStr">
        <is>
          <t>OH0025532536</t>
        </is>
      </c>
      <c r="B3532" t="n">
        <v>78</v>
      </c>
      <c r="C3532" t="n">
        <v>445251</v>
      </c>
      <c r="D3532" t="inlineStr">
        <is>
          <t>KELLER</t>
        </is>
      </c>
      <c r="E3532" t="inlineStr">
        <is>
          <t>JOHN</t>
        </is>
      </c>
      <c r="F3532" t="inlineStr">
        <is>
          <t>MARTIN</t>
        </is>
      </c>
      <c r="H3532" t="inlineStr">
        <is>
          <t>1971-12-11</t>
        </is>
      </c>
      <c r="I3532" t="inlineStr">
        <is>
          <t>2020-04-08</t>
        </is>
      </c>
      <c r="J3532" t="inlineStr">
        <is>
          <t>ACTIVE</t>
        </is>
      </c>
      <c r="L3532" t="inlineStr">
        <is>
          <t>195 BELVEDERE AVE SE</t>
        </is>
      </c>
      <c r="N3532" t="inlineStr">
        <is>
          <t>WARREN</t>
        </is>
      </c>
      <c r="O3532" t="inlineStr">
        <is>
          <t>OH</t>
        </is>
      </c>
      <c r="P3532" t="n">
        <v>44483</v>
      </c>
      <c r="AB3532" t="inlineStr">
        <is>
          <t>TRUMBULL CAREER &amp; TECH CENTER</t>
        </is>
      </c>
      <c r="AC3532" t="inlineStr">
        <is>
          <t>WARREN CITY</t>
        </is>
      </c>
      <c r="AD3532" t="inlineStr">
        <is>
          <t>WARREN CITY SD</t>
        </is>
      </c>
      <c r="AF3532" t="n">
        <v>14</v>
      </c>
      <c r="AG3532" t="n">
        <v>11</v>
      </c>
      <c r="AL3532" t="inlineStr">
        <is>
          <t>WARREN</t>
        </is>
      </c>
      <c r="AM3532" t="inlineStr">
        <is>
          <t>WARREN CITY 5K</t>
        </is>
      </c>
      <c r="AN3532" t="inlineStr">
        <is>
          <t>78-P-ADZ</t>
        </is>
      </c>
      <c r="AO3532" t="n">
        <v>9</v>
      </c>
      <c r="AP3532" t="n">
        <v>64</v>
      </c>
      <c r="AQ3532" t="n">
        <v>32</v>
      </c>
      <c r="AT3532" t="inlineStr">
        <is>
          <t>WARREN-WARD 5</t>
        </is>
      </c>
      <c r="AU3532">
        <f>COUNTA($AY$3532:$EC$3532)</f>
        <v/>
      </c>
      <c r="AV3532">
        <f>COUNTIF($AY$3532:$EC$3532,"D")</f>
        <v/>
      </c>
      <c r="AW3532">
        <f>COUNTIF($AY$3532:$EC$3532,"R")</f>
        <v/>
      </c>
      <c r="AX3532">
        <f>IF(BJ3532="D",1,0)+IF(BK3532="D",1,0)+IF(BP3532="D",1,0)+IF(BQ3532="D",1,0)+IF(BS3532="D",1,0)+IF(BY3532="D",1,0)+IF(BZ3532="D",1,0)+IF(CA3532="D",1,0)+IF(CB3532="D",1,0)+IF(CH3532="D",1,0)+IF(CI3532="D",1,0)+IF(CM3532="D",1,0)+IF(CN3532="D",1,0)+IF(CO3532="D",1,0)+IF(CS3532="D",1,0)+IF(CT3532="D",1,0)+IF(CZ3532="D",1,0)+IF(DA3532="D",1,0)+IF(DF3532="D",1,0)+IF(DG3532="D",1,0)+IF(DK3532="D",1,0)+IF(DL3532="D",1,0)+IF(DM3532="D",1,0)+IF(DS3532="D",1,0)+IF(DV3532="D",1,0)</f>
        <v/>
      </c>
      <c r="BW3532" t="inlineStr">
        <is>
          <t>X</t>
        </is>
      </c>
      <c r="DI3532" t="inlineStr">
        <is>
          <t>R</t>
        </is>
      </c>
      <c r="DT3532" t="inlineStr">
        <is>
          <t>X</t>
        </is>
      </c>
    </row>
    <row r="3533">
      <c r="A3533" t="inlineStr">
        <is>
          <t>OH0015714014</t>
        </is>
      </c>
      <c r="B3533" t="n">
        <v>78</v>
      </c>
      <c r="C3533" t="n">
        <v>187118</v>
      </c>
      <c r="D3533" t="inlineStr">
        <is>
          <t>BASALYGA</t>
        </is>
      </c>
      <c r="E3533" t="inlineStr">
        <is>
          <t>BARBARA</t>
        </is>
      </c>
      <c r="H3533" t="inlineStr">
        <is>
          <t>1951-06-25</t>
        </is>
      </c>
      <c r="I3533" t="inlineStr">
        <is>
          <t>1986-01-02</t>
        </is>
      </c>
      <c r="J3533" t="inlineStr">
        <is>
          <t>ACTIVE</t>
        </is>
      </c>
      <c r="K3533" t="inlineStr">
        <is>
          <t>D</t>
        </is>
      </c>
      <c r="L3533" t="inlineStr">
        <is>
          <t>424 EASTLAND AVE SE</t>
        </is>
      </c>
      <c r="N3533" t="inlineStr">
        <is>
          <t>WARREN</t>
        </is>
      </c>
      <c r="O3533" t="inlineStr">
        <is>
          <t>OH</t>
        </is>
      </c>
      <c r="P3533" t="n">
        <v>44483</v>
      </c>
      <c r="AB3533" t="inlineStr">
        <is>
          <t>TRUMBULL CAREER &amp; TECH CENTER</t>
        </is>
      </c>
      <c r="AC3533" t="inlineStr">
        <is>
          <t>WARREN CITY</t>
        </is>
      </c>
      <c r="AD3533" t="inlineStr">
        <is>
          <t>WARREN CITY SD</t>
        </is>
      </c>
      <c r="AF3533" t="n">
        <v>14</v>
      </c>
      <c r="AG3533" t="n">
        <v>11</v>
      </c>
      <c r="AL3533" t="inlineStr">
        <is>
          <t>WARREN</t>
        </is>
      </c>
      <c r="AM3533" t="inlineStr">
        <is>
          <t>WARREN CITY 5K</t>
        </is>
      </c>
      <c r="AN3533" t="inlineStr">
        <is>
          <t>78-P-ADZ</t>
        </is>
      </c>
      <c r="AO3533" t="n">
        <v>9</v>
      </c>
      <c r="AP3533" t="n">
        <v>64</v>
      </c>
      <c r="AQ3533" t="n">
        <v>32</v>
      </c>
      <c r="AT3533" t="inlineStr">
        <is>
          <t>WARREN-WARD 5</t>
        </is>
      </c>
      <c r="AU3533">
        <f>COUNTA($AY$3533:$EC$3533)</f>
        <v/>
      </c>
      <c r="AV3533">
        <f>COUNTIF($AY$3533:$EC$3533,"D")</f>
        <v/>
      </c>
      <c r="AW3533">
        <f>COUNTIF($AY$3533:$EC$3533,"R")</f>
        <v/>
      </c>
      <c r="AX3533">
        <f>IF(BJ3533="D",1,0)+IF(BK3533="D",1,0)+IF(BP3533="D",1,0)+IF(BQ3533="D",1,0)+IF(BS3533="D",1,0)+IF(BY3533="D",1,0)+IF(BZ3533="D",1,0)+IF(CA3533="D",1,0)+IF(CB3533="D",1,0)+IF(CH3533="D",1,0)+IF(CI3533="D",1,0)+IF(CM3533="D",1,0)+IF(CN3533="D",1,0)+IF(CO3533="D",1,0)+IF(CS3533="D",1,0)+IF(CT3533="D",1,0)+IF(CZ3533="D",1,0)+IF(DA3533="D",1,0)+IF(DF3533="D",1,0)+IF(DG3533="D",1,0)+IF(DK3533="D",1,0)+IF(DL3533="D",1,0)+IF(DM3533="D",1,0)+IF(DS3533="D",1,0)+IF(DV3533="D",1,0)</f>
        <v/>
      </c>
      <c r="AY3533" t="inlineStr">
        <is>
          <t>X</t>
        </is>
      </c>
      <c r="AZ3533" t="inlineStr">
        <is>
          <t>X</t>
        </is>
      </c>
      <c r="BA3533" t="inlineStr">
        <is>
          <t>X</t>
        </is>
      </c>
      <c r="BB3533" t="inlineStr">
        <is>
          <t>X</t>
        </is>
      </c>
      <c r="BC3533" t="inlineStr">
        <is>
          <t>X</t>
        </is>
      </c>
      <c r="BD3533" t="inlineStr">
        <is>
          <t>X</t>
        </is>
      </c>
      <c r="BE3533" t="inlineStr">
        <is>
          <t>X</t>
        </is>
      </c>
      <c r="BF3533" t="inlineStr">
        <is>
          <t>X</t>
        </is>
      </c>
      <c r="BG3533" t="inlineStr">
        <is>
          <t>X</t>
        </is>
      </c>
      <c r="BH3533" t="inlineStr">
        <is>
          <t>X</t>
        </is>
      </c>
      <c r="BL3533" t="inlineStr">
        <is>
          <t>X</t>
        </is>
      </c>
      <c r="BN3533" t="inlineStr">
        <is>
          <t>X</t>
        </is>
      </c>
      <c r="BO3533" t="inlineStr">
        <is>
          <t>X</t>
        </is>
      </c>
      <c r="BR3533" t="inlineStr">
        <is>
          <t>X</t>
        </is>
      </c>
      <c r="BU3533" t="inlineStr">
        <is>
          <t>D</t>
        </is>
      </c>
      <c r="BW3533" t="inlineStr">
        <is>
          <t>X</t>
        </is>
      </c>
      <c r="CD3533" t="inlineStr">
        <is>
          <t>D</t>
        </is>
      </c>
      <c r="CG3533" t="inlineStr">
        <is>
          <t>X</t>
        </is>
      </c>
      <c r="CJ3533" t="inlineStr">
        <is>
          <t>X</t>
        </is>
      </c>
      <c r="CL3533" t="inlineStr">
        <is>
          <t>X</t>
        </is>
      </c>
      <c r="CR3533" t="inlineStr">
        <is>
          <t>X</t>
        </is>
      </c>
      <c r="CS3533" t="inlineStr">
        <is>
          <t>D</t>
        </is>
      </c>
      <c r="CU3533" t="inlineStr">
        <is>
          <t>X</t>
        </is>
      </c>
      <c r="CV3533" t="inlineStr">
        <is>
          <t>R</t>
        </is>
      </c>
      <c r="CY3533" t="inlineStr">
        <is>
          <t>X</t>
        </is>
      </c>
      <c r="CZ3533" t="inlineStr">
        <is>
          <t>D</t>
        </is>
      </c>
      <c r="DC3533" t="inlineStr">
        <is>
          <t>D</t>
        </is>
      </c>
      <c r="DE3533" t="inlineStr">
        <is>
          <t>X</t>
        </is>
      </c>
      <c r="DJ3533" t="inlineStr">
        <is>
          <t>X</t>
        </is>
      </c>
      <c r="DN3533" t="inlineStr">
        <is>
          <t>X</t>
        </is>
      </c>
      <c r="DO3533" t="inlineStr">
        <is>
          <t>D</t>
        </is>
      </c>
      <c r="DP3533" t="inlineStr">
        <is>
          <t>D</t>
        </is>
      </c>
      <c r="DQ3533" t="inlineStr">
        <is>
          <t>X</t>
        </is>
      </c>
      <c r="DS3533" t="inlineStr">
        <is>
          <t>D</t>
        </is>
      </c>
      <c r="DT3533" t="inlineStr">
        <is>
          <t>X</t>
        </is>
      </c>
      <c r="DW3533" t="inlineStr">
        <is>
          <t>X</t>
        </is>
      </c>
      <c r="DZ3533" t="inlineStr">
        <is>
          <t>D</t>
        </is>
      </c>
      <c r="EB3533" t="inlineStr">
        <is>
          <t>X</t>
        </is>
      </c>
    </row>
    <row r="3534">
      <c r="A3534" t="inlineStr">
        <is>
          <t>OH0015761032</t>
        </is>
      </c>
      <c r="B3534" t="n">
        <v>78</v>
      </c>
      <c r="C3534" t="n">
        <v>320399</v>
      </c>
      <c r="D3534" t="inlineStr">
        <is>
          <t>WHEELAND</t>
        </is>
      </c>
      <c r="E3534" t="inlineStr">
        <is>
          <t>DUSTIN</t>
        </is>
      </c>
      <c r="F3534" t="inlineStr">
        <is>
          <t>K</t>
        </is>
      </c>
      <c r="H3534" t="inlineStr">
        <is>
          <t>1978-06-28</t>
        </is>
      </c>
      <c r="I3534" t="inlineStr">
        <is>
          <t>2015-07-02</t>
        </is>
      </c>
      <c r="J3534" t="inlineStr">
        <is>
          <t>ACTIVE</t>
        </is>
      </c>
      <c r="K3534" t="inlineStr">
        <is>
          <t>D</t>
        </is>
      </c>
      <c r="L3534" t="inlineStr">
        <is>
          <t>405 MEADOWBROOK AVE SE</t>
        </is>
      </c>
      <c r="N3534" t="inlineStr">
        <is>
          <t>WARREN</t>
        </is>
      </c>
      <c r="O3534" t="inlineStr">
        <is>
          <t>OH</t>
        </is>
      </c>
      <c r="P3534" t="n">
        <v>44483</v>
      </c>
      <c r="AB3534" t="inlineStr">
        <is>
          <t>TRUMBULL CAREER &amp; TECH CENTER</t>
        </is>
      </c>
      <c r="AC3534" t="inlineStr">
        <is>
          <t>WARREN CITY</t>
        </is>
      </c>
      <c r="AD3534" t="inlineStr">
        <is>
          <t>WARREN CITY SD</t>
        </is>
      </c>
      <c r="AF3534" t="n">
        <v>14</v>
      </c>
      <c r="AG3534" t="n">
        <v>11</v>
      </c>
      <c r="AL3534" t="inlineStr">
        <is>
          <t>WARREN</t>
        </is>
      </c>
      <c r="AM3534" t="inlineStr">
        <is>
          <t>WARREN CITY 5K</t>
        </is>
      </c>
      <c r="AN3534" t="inlineStr">
        <is>
          <t>78-P-ADZ</t>
        </is>
      </c>
      <c r="AO3534" t="n">
        <v>9</v>
      </c>
      <c r="AP3534" t="n">
        <v>64</v>
      </c>
      <c r="AQ3534" t="n">
        <v>32</v>
      </c>
      <c r="AT3534" t="inlineStr">
        <is>
          <t>WARREN-WARD 5</t>
        </is>
      </c>
      <c r="AU3534">
        <f>COUNTA($AY$3534:$EC$3534)</f>
        <v/>
      </c>
      <c r="AV3534">
        <f>COUNTIF($AY$3534:$EC$3534,"D")</f>
        <v/>
      </c>
      <c r="AW3534">
        <f>COUNTIF($AY$3534:$EC$3534,"R")</f>
        <v/>
      </c>
      <c r="AX3534">
        <f>IF(BJ3534="D",1,0)+IF(BK3534="D",1,0)+IF(BP3534="D",1,0)+IF(BQ3534="D",1,0)+IF(BS3534="D",1,0)+IF(BY3534="D",1,0)+IF(BZ3534="D",1,0)+IF(CA3534="D",1,0)+IF(CB3534="D",1,0)+IF(CH3534="D",1,0)+IF(CI3534="D",1,0)+IF(CM3534="D",1,0)+IF(CN3534="D",1,0)+IF(CO3534="D",1,0)+IF(CS3534="D",1,0)+IF(CT3534="D",1,0)+IF(CZ3534="D",1,0)+IF(DA3534="D",1,0)+IF(DF3534="D",1,0)+IF(DG3534="D",1,0)+IF(DK3534="D",1,0)+IF(DL3534="D",1,0)+IF(DM3534="D",1,0)+IF(DS3534="D",1,0)+IF(DV3534="D",1,0)</f>
        <v/>
      </c>
      <c r="BG3534" t="inlineStr">
        <is>
          <t>X</t>
        </is>
      </c>
      <c r="BH3534" t="inlineStr">
        <is>
          <t>X</t>
        </is>
      </c>
      <c r="BL3534" t="inlineStr">
        <is>
          <t>X</t>
        </is>
      </c>
      <c r="BO3534" t="inlineStr">
        <is>
          <t>X</t>
        </is>
      </c>
      <c r="BU3534" t="inlineStr">
        <is>
          <t>D</t>
        </is>
      </c>
      <c r="BW3534" t="inlineStr">
        <is>
          <t>X</t>
        </is>
      </c>
      <c r="CG3534" t="inlineStr">
        <is>
          <t>X</t>
        </is>
      </c>
      <c r="CJ3534" t="inlineStr">
        <is>
          <t>X</t>
        </is>
      </c>
      <c r="CL3534" t="inlineStr">
        <is>
          <t>X</t>
        </is>
      </c>
      <c r="CU3534" t="inlineStr">
        <is>
          <t>X</t>
        </is>
      </c>
      <c r="CV3534" t="inlineStr">
        <is>
          <t>D</t>
        </is>
      </c>
      <c r="CY3534" t="inlineStr">
        <is>
          <t>X</t>
        </is>
      </c>
      <c r="DB3534" t="inlineStr">
        <is>
          <t>X</t>
        </is>
      </c>
      <c r="DC3534" t="inlineStr">
        <is>
          <t>D</t>
        </is>
      </c>
      <c r="DE3534" t="inlineStr">
        <is>
          <t>X</t>
        </is>
      </c>
      <c r="DH3534" t="inlineStr">
        <is>
          <t>X</t>
        </is>
      </c>
      <c r="DI3534" t="inlineStr">
        <is>
          <t>D</t>
        </is>
      </c>
      <c r="DJ3534" t="inlineStr">
        <is>
          <t>X</t>
        </is>
      </c>
      <c r="DN3534" t="inlineStr">
        <is>
          <t>X</t>
        </is>
      </c>
      <c r="DO3534" t="inlineStr">
        <is>
          <t>D</t>
        </is>
      </c>
      <c r="DP3534" t="inlineStr">
        <is>
          <t>D</t>
        </is>
      </c>
      <c r="DQ3534" t="inlineStr">
        <is>
          <t>X</t>
        </is>
      </c>
      <c r="DT3534" t="inlineStr">
        <is>
          <t>X</t>
        </is>
      </c>
      <c r="DW3534" t="inlineStr">
        <is>
          <t>X</t>
        </is>
      </c>
      <c r="DZ3534" t="inlineStr">
        <is>
          <t>D</t>
        </is>
      </c>
      <c r="EB3534" t="inlineStr">
        <is>
          <t>X</t>
        </is>
      </c>
    </row>
    <row r="3535">
      <c r="A3535" t="inlineStr">
        <is>
          <t>OH0022329304</t>
        </is>
      </c>
      <c r="B3535" t="n">
        <v>78</v>
      </c>
      <c r="C3535" t="n">
        <v>394468</v>
      </c>
      <c r="D3535" t="inlineStr">
        <is>
          <t>ISENBERG</t>
        </is>
      </c>
      <c r="E3535" t="inlineStr">
        <is>
          <t>VINCENT</t>
        </is>
      </c>
      <c r="F3535" t="inlineStr">
        <is>
          <t>P</t>
        </is>
      </c>
      <c r="H3535" t="inlineStr">
        <is>
          <t>1976-06-08</t>
        </is>
      </c>
      <c r="I3535" t="inlineStr">
        <is>
          <t>2013-06-22</t>
        </is>
      </c>
      <c r="J3535" t="inlineStr">
        <is>
          <t>ACTIVE</t>
        </is>
      </c>
      <c r="L3535" t="inlineStr">
        <is>
          <t>447 PERKINSWOOD BLVD SE</t>
        </is>
      </c>
      <c r="N3535" t="inlineStr">
        <is>
          <t>WARREN</t>
        </is>
      </c>
      <c r="O3535" t="inlineStr">
        <is>
          <t>OH</t>
        </is>
      </c>
      <c r="P3535" t="n">
        <v>44483</v>
      </c>
      <c r="AB3535" t="inlineStr">
        <is>
          <t>TRUMBULL CAREER &amp; TECH CENTER</t>
        </is>
      </c>
      <c r="AC3535" t="inlineStr">
        <is>
          <t>WARREN CITY</t>
        </is>
      </c>
      <c r="AD3535" t="inlineStr">
        <is>
          <t>WARREN CITY SD</t>
        </is>
      </c>
      <c r="AF3535" t="n">
        <v>14</v>
      </c>
      <c r="AG3535" t="n">
        <v>11</v>
      </c>
      <c r="AL3535" t="inlineStr">
        <is>
          <t>WARREN</t>
        </is>
      </c>
      <c r="AM3535" t="inlineStr">
        <is>
          <t>WARREN CITY 5K</t>
        </is>
      </c>
      <c r="AN3535" t="inlineStr">
        <is>
          <t>78-P-ADZ</t>
        </is>
      </c>
      <c r="AO3535" t="n">
        <v>9</v>
      </c>
      <c r="AP3535" t="n">
        <v>64</v>
      </c>
      <c r="AQ3535" t="n">
        <v>32</v>
      </c>
      <c r="AT3535" t="inlineStr">
        <is>
          <t>WARREN-WARD 5</t>
        </is>
      </c>
      <c r="AU3535">
        <f>COUNTA($AY$3535:$EC$3535)</f>
        <v/>
      </c>
      <c r="AV3535">
        <f>COUNTIF($AY$3535:$EC$3535,"D")</f>
        <v/>
      </c>
      <c r="AW3535">
        <f>COUNTIF($AY$3535:$EC$3535,"R")</f>
        <v/>
      </c>
      <c r="AX3535">
        <f>IF(BJ3535="D",1,0)+IF(BK3535="D",1,0)+IF(BP3535="D",1,0)+IF(BQ3535="D",1,0)+IF(BS3535="D",1,0)+IF(BY3535="D",1,0)+IF(BZ3535="D",1,0)+IF(CA3535="D",1,0)+IF(CB3535="D",1,0)+IF(CH3535="D",1,0)+IF(CI3535="D",1,0)+IF(CM3535="D",1,0)+IF(CN3535="D",1,0)+IF(CO3535="D",1,0)+IF(CS3535="D",1,0)+IF(CT3535="D",1,0)+IF(CZ3535="D",1,0)+IF(DA3535="D",1,0)+IF(DF3535="D",1,0)+IF(DG3535="D",1,0)+IF(DK3535="D",1,0)+IF(DL3535="D",1,0)+IF(DM3535="D",1,0)+IF(DS3535="D",1,0)+IF(DV3535="D",1,0)</f>
        <v/>
      </c>
      <c r="BH3535" t="inlineStr">
        <is>
          <t>X</t>
        </is>
      </c>
      <c r="CY3535" t="inlineStr">
        <is>
          <t>X</t>
        </is>
      </c>
      <c r="DE3535" t="inlineStr">
        <is>
          <t>X</t>
        </is>
      </c>
      <c r="DJ3535" t="inlineStr">
        <is>
          <t>X</t>
        </is>
      </c>
      <c r="DQ3535" t="inlineStr">
        <is>
          <t>X</t>
        </is>
      </c>
      <c r="EB3535" t="inlineStr">
        <is>
          <t>X</t>
        </is>
      </c>
    </row>
    <row r="3536">
      <c r="A3536" t="inlineStr">
        <is>
          <t>OH0022960058</t>
        </is>
      </c>
      <c r="B3536" t="n">
        <v>78</v>
      </c>
      <c r="C3536" t="n">
        <v>393767</v>
      </c>
      <c r="D3536" t="inlineStr">
        <is>
          <t>JONES</t>
        </is>
      </c>
      <c r="E3536" t="inlineStr">
        <is>
          <t>KATIE</t>
        </is>
      </c>
      <c r="F3536" t="inlineStr">
        <is>
          <t>LOIS</t>
        </is>
      </c>
      <c r="H3536" t="inlineStr">
        <is>
          <t>1993-10-12</t>
        </is>
      </c>
      <c r="I3536" t="inlineStr">
        <is>
          <t>2014-10-06</t>
        </is>
      </c>
      <c r="J3536" t="inlineStr">
        <is>
          <t>CONFIRMATION</t>
        </is>
      </c>
      <c r="L3536" t="inlineStr">
        <is>
          <t>244 HAZELWOOD AVE SE</t>
        </is>
      </c>
      <c r="N3536" t="inlineStr">
        <is>
          <t>WARREN</t>
        </is>
      </c>
      <c r="O3536" t="inlineStr">
        <is>
          <t>OH</t>
        </is>
      </c>
      <c r="P3536" t="n">
        <v>44483</v>
      </c>
      <c r="AB3536" t="inlineStr">
        <is>
          <t>TRUMBULL CAREER &amp; TECH CENTER</t>
        </is>
      </c>
      <c r="AC3536" t="inlineStr">
        <is>
          <t>WARREN CITY</t>
        </is>
      </c>
      <c r="AD3536" t="inlineStr">
        <is>
          <t>WARREN CITY SD</t>
        </is>
      </c>
      <c r="AF3536" t="n">
        <v>14</v>
      </c>
      <c r="AG3536" t="n">
        <v>11</v>
      </c>
      <c r="AL3536" t="inlineStr">
        <is>
          <t>WARREN</t>
        </is>
      </c>
      <c r="AM3536" t="inlineStr">
        <is>
          <t>WARREN CITY 5K</t>
        </is>
      </c>
      <c r="AN3536" t="inlineStr">
        <is>
          <t>78-P-ADZ</t>
        </is>
      </c>
      <c r="AO3536" t="n">
        <v>9</v>
      </c>
      <c r="AP3536" t="n">
        <v>64</v>
      </c>
      <c r="AQ3536" t="n">
        <v>32</v>
      </c>
      <c r="AT3536" t="inlineStr">
        <is>
          <t>WARREN-WARD 5</t>
        </is>
      </c>
      <c r="AU3536">
        <f>COUNTA($AY$3536:$EC$3536)</f>
        <v/>
      </c>
      <c r="AV3536">
        <f>COUNTIF($AY$3536:$EC$3536,"D")</f>
        <v/>
      </c>
      <c r="AW3536">
        <f>COUNTIF($AY$3536:$EC$3536,"R")</f>
        <v/>
      </c>
      <c r="AX3536">
        <f>IF(BJ3536="D",1,0)+IF(BK3536="D",1,0)+IF(BP3536="D",1,0)+IF(BQ3536="D",1,0)+IF(BS3536="D",1,0)+IF(BY3536="D",1,0)+IF(BZ3536="D",1,0)+IF(CA3536="D",1,0)+IF(CB3536="D",1,0)+IF(CH3536="D",1,0)+IF(CI3536="D",1,0)+IF(CM3536="D",1,0)+IF(CN3536="D",1,0)+IF(CO3536="D",1,0)+IF(CS3536="D",1,0)+IF(CT3536="D",1,0)+IF(CZ3536="D",1,0)+IF(DA3536="D",1,0)+IF(DF3536="D",1,0)+IF(DG3536="D",1,0)+IF(DK3536="D",1,0)+IF(DL3536="D",1,0)+IF(DM3536="D",1,0)+IF(DS3536="D",1,0)+IF(DV3536="D",1,0)</f>
        <v/>
      </c>
    </row>
    <row r="3537">
      <c r="A3537" t="inlineStr">
        <is>
          <t>OH0021359758</t>
        </is>
      </c>
      <c r="B3537" t="n">
        <v>78</v>
      </c>
      <c r="C3537" t="n">
        <v>379807</v>
      </c>
      <c r="D3537" t="inlineStr">
        <is>
          <t>BYRNES</t>
        </is>
      </c>
      <c r="E3537" t="inlineStr">
        <is>
          <t>MATTHEW</t>
        </is>
      </c>
      <c r="F3537" t="inlineStr">
        <is>
          <t>H</t>
        </is>
      </c>
      <c r="G3537" t="inlineStr">
        <is>
          <t>II</t>
        </is>
      </c>
      <c r="H3537" t="inlineStr">
        <is>
          <t>1992-08-30</t>
        </is>
      </c>
      <c r="I3537" t="inlineStr">
        <is>
          <t>2018-12-20</t>
        </is>
      </c>
      <c r="J3537" t="inlineStr">
        <is>
          <t>CONFIRMATION</t>
        </is>
      </c>
      <c r="L3537" t="inlineStr">
        <is>
          <t>373 CENTRAL PARKWAY AVE SE</t>
        </is>
      </c>
      <c r="N3537" t="inlineStr">
        <is>
          <t>WARREN</t>
        </is>
      </c>
      <c r="O3537" t="inlineStr">
        <is>
          <t>OH</t>
        </is>
      </c>
      <c r="P3537" t="n">
        <v>44483</v>
      </c>
      <c r="AB3537" t="inlineStr">
        <is>
          <t>TRUMBULL CAREER &amp; TECH CENTER</t>
        </is>
      </c>
      <c r="AC3537" t="inlineStr">
        <is>
          <t>WARREN CITY</t>
        </is>
      </c>
      <c r="AD3537" t="inlineStr">
        <is>
          <t>WARREN CITY SD</t>
        </is>
      </c>
      <c r="AF3537" t="n">
        <v>14</v>
      </c>
      <c r="AG3537" t="n">
        <v>11</v>
      </c>
      <c r="AL3537" t="inlineStr">
        <is>
          <t>WARREN</t>
        </is>
      </c>
      <c r="AM3537" t="inlineStr">
        <is>
          <t>WARREN CITY 5K</t>
        </is>
      </c>
      <c r="AN3537" t="inlineStr">
        <is>
          <t>78-P-ADZ</t>
        </is>
      </c>
      <c r="AO3537" t="n">
        <v>9</v>
      </c>
      <c r="AP3537" t="n">
        <v>64</v>
      </c>
      <c r="AQ3537" t="n">
        <v>32</v>
      </c>
      <c r="AT3537" t="inlineStr">
        <is>
          <t>WARREN-WARD 5</t>
        </is>
      </c>
      <c r="AU3537">
        <f>COUNTA($AY$3537:$EC$3537)</f>
        <v/>
      </c>
      <c r="AV3537">
        <f>COUNTIF($AY$3537:$EC$3537,"D")</f>
        <v/>
      </c>
      <c r="AW3537">
        <f>COUNTIF($AY$3537:$EC$3537,"R")</f>
        <v/>
      </c>
      <c r="AX3537">
        <f>IF(BJ3537="D",1,0)+IF(BK3537="D",1,0)+IF(BP3537="D",1,0)+IF(BQ3537="D",1,0)+IF(BS3537="D",1,0)+IF(BY3537="D",1,0)+IF(BZ3537="D",1,0)+IF(CA3537="D",1,0)+IF(CB3537="D",1,0)+IF(CH3537="D",1,0)+IF(CI3537="D",1,0)+IF(CM3537="D",1,0)+IF(CN3537="D",1,0)+IF(CO3537="D",1,0)+IF(CS3537="D",1,0)+IF(CT3537="D",1,0)+IF(CZ3537="D",1,0)+IF(DA3537="D",1,0)+IF(DF3537="D",1,0)+IF(DG3537="D",1,0)+IF(DK3537="D",1,0)+IF(DL3537="D",1,0)+IF(DM3537="D",1,0)+IF(DS3537="D",1,0)+IF(DV3537="D",1,0)</f>
        <v/>
      </c>
    </row>
    <row r="3538">
      <c r="A3538" t="inlineStr">
        <is>
          <t>OH0015889755</t>
        </is>
      </c>
      <c r="B3538" t="n">
        <v>78</v>
      </c>
      <c r="C3538" t="n">
        <v>333265</v>
      </c>
      <c r="D3538" t="inlineStr">
        <is>
          <t>MANNINGHAM WHITE</t>
        </is>
      </c>
      <c r="E3538" t="inlineStr">
        <is>
          <t>MARION</t>
        </is>
      </c>
      <c r="H3538" t="inlineStr">
        <is>
          <t>1967-06-24</t>
        </is>
      </c>
      <c r="I3538" t="inlineStr">
        <is>
          <t>2020-03-23</t>
        </is>
      </c>
      <c r="J3538" t="inlineStr">
        <is>
          <t>CONFIRMATION</t>
        </is>
      </c>
      <c r="L3538" t="inlineStr">
        <is>
          <t>189 WILLARD AVE SE</t>
        </is>
      </c>
      <c r="N3538" t="inlineStr">
        <is>
          <t>WARREN</t>
        </is>
      </c>
      <c r="O3538" t="inlineStr">
        <is>
          <t>OH</t>
        </is>
      </c>
      <c r="P3538" t="n">
        <v>44483</v>
      </c>
      <c r="AB3538" t="inlineStr">
        <is>
          <t>TRUMBULL CAREER &amp; TECH CENTER</t>
        </is>
      </c>
      <c r="AC3538" t="inlineStr">
        <is>
          <t>WARREN CITY</t>
        </is>
      </c>
      <c r="AD3538" t="inlineStr">
        <is>
          <t>WARREN CITY SD</t>
        </is>
      </c>
      <c r="AF3538" t="n">
        <v>14</v>
      </c>
      <c r="AG3538" t="n">
        <v>11</v>
      </c>
      <c r="AL3538" t="inlineStr">
        <is>
          <t>WARREN</t>
        </is>
      </c>
      <c r="AM3538" t="inlineStr">
        <is>
          <t>WARREN CITY 5K</t>
        </is>
      </c>
      <c r="AN3538" t="inlineStr">
        <is>
          <t>78-P-ADZ</t>
        </is>
      </c>
      <c r="AO3538" t="n">
        <v>9</v>
      </c>
      <c r="AP3538" t="n">
        <v>64</v>
      </c>
      <c r="AQ3538" t="n">
        <v>32</v>
      </c>
      <c r="AT3538" t="inlineStr">
        <is>
          <t>WARREN-WARD 5</t>
        </is>
      </c>
      <c r="AU3538">
        <f>COUNTA($AY$3538:$EC$3538)</f>
        <v/>
      </c>
      <c r="AV3538">
        <f>COUNTIF($AY$3538:$EC$3538,"D")</f>
        <v/>
      </c>
      <c r="AW3538">
        <f>COUNTIF($AY$3538:$EC$3538,"R")</f>
        <v/>
      </c>
      <c r="AX3538">
        <f>IF(BJ3538="D",1,0)+IF(BK3538="D",1,0)+IF(BP3538="D",1,0)+IF(BQ3538="D",1,0)+IF(BS3538="D",1,0)+IF(BY3538="D",1,0)+IF(BZ3538="D",1,0)+IF(CA3538="D",1,0)+IF(CB3538="D",1,0)+IF(CH3538="D",1,0)+IF(CI3538="D",1,0)+IF(CM3538="D",1,0)+IF(CN3538="D",1,0)+IF(CO3538="D",1,0)+IF(CS3538="D",1,0)+IF(CT3538="D",1,0)+IF(CZ3538="D",1,0)+IF(DA3538="D",1,0)+IF(DF3538="D",1,0)+IF(DG3538="D",1,0)+IF(DK3538="D",1,0)+IF(DL3538="D",1,0)+IF(DM3538="D",1,0)+IF(DS3538="D",1,0)+IF(DV3538="D",1,0)</f>
        <v/>
      </c>
      <c r="BH3538" t="inlineStr">
        <is>
          <t>X</t>
        </is>
      </c>
      <c r="BL3538" t="inlineStr">
        <is>
          <t>X</t>
        </is>
      </c>
      <c r="BO3538" t="inlineStr">
        <is>
          <t>X</t>
        </is>
      </c>
      <c r="BU3538" t="inlineStr">
        <is>
          <t>D</t>
        </is>
      </c>
      <c r="BW3538" t="inlineStr">
        <is>
          <t>X</t>
        </is>
      </c>
      <c r="CC3538" t="inlineStr">
        <is>
          <t>X</t>
        </is>
      </c>
      <c r="CG3538" t="inlineStr">
        <is>
          <t>X</t>
        </is>
      </c>
      <c r="CH3538" t="inlineStr">
        <is>
          <t>D</t>
        </is>
      </c>
      <c r="CJ3538" t="inlineStr">
        <is>
          <t>X</t>
        </is>
      </c>
      <c r="CK3538" t="inlineStr">
        <is>
          <t>D</t>
        </is>
      </c>
      <c r="CL3538" t="inlineStr">
        <is>
          <t>X</t>
        </is>
      </c>
      <c r="CR3538" t="inlineStr">
        <is>
          <t>X</t>
        </is>
      </c>
      <c r="CU3538" t="inlineStr">
        <is>
          <t>X</t>
        </is>
      </c>
      <c r="CV3538" t="inlineStr">
        <is>
          <t>D</t>
        </is>
      </c>
      <c r="CY3538" t="inlineStr">
        <is>
          <t>X</t>
        </is>
      </c>
      <c r="DE3538" t="inlineStr">
        <is>
          <t>X</t>
        </is>
      </c>
      <c r="DH3538" t="inlineStr">
        <is>
          <t>X</t>
        </is>
      </c>
    </row>
    <row r="3539">
      <c r="A3539" t="inlineStr">
        <is>
          <t>OH0023266350</t>
        </is>
      </c>
      <c r="B3539" t="n">
        <v>78</v>
      </c>
      <c r="C3539" t="n">
        <v>409422</v>
      </c>
      <c r="D3539" t="inlineStr">
        <is>
          <t>BECKWITH</t>
        </is>
      </c>
      <c r="E3539" t="inlineStr">
        <is>
          <t>BREANNA</t>
        </is>
      </c>
      <c r="F3539" t="inlineStr">
        <is>
          <t>C</t>
        </is>
      </c>
      <c r="H3539" t="inlineStr">
        <is>
          <t>1991-03-02</t>
        </is>
      </c>
      <c r="I3539" t="inlineStr">
        <is>
          <t>2017-02-21</t>
        </is>
      </c>
      <c r="J3539" t="inlineStr">
        <is>
          <t>CONFIRMATION</t>
        </is>
      </c>
      <c r="L3539" t="inlineStr">
        <is>
          <t>400 NORTH RD SE</t>
        </is>
      </c>
      <c r="N3539" t="inlineStr">
        <is>
          <t>WARREN</t>
        </is>
      </c>
      <c r="O3539" t="inlineStr">
        <is>
          <t>OH</t>
        </is>
      </c>
      <c r="P3539" t="n">
        <v>44484</v>
      </c>
      <c r="AB3539" t="inlineStr">
        <is>
          <t>TRUMBULL CAREER &amp; TECH CENTER</t>
        </is>
      </c>
      <c r="AC3539" t="inlineStr">
        <is>
          <t>WARREN CITY</t>
        </is>
      </c>
      <c r="AF3539" t="n">
        <v>14</v>
      </c>
      <c r="AG3539" t="n">
        <v>11</v>
      </c>
      <c r="AH3539" t="inlineStr">
        <is>
          <t>TRUMBULL COUNTY ESC</t>
        </is>
      </c>
      <c r="AK3539" t="inlineStr">
        <is>
          <t>HOWLAND LOCAL SD (TRUMBULL)</t>
        </is>
      </c>
      <c r="AL3539" t="inlineStr">
        <is>
          <t>WARREN</t>
        </is>
      </c>
      <c r="AM3539" t="inlineStr">
        <is>
          <t>WARREN CITY 5K</t>
        </is>
      </c>
      <c r="AN3539" t="inlineStr">
        <is>
          <t>78-P-ADZ</t>
        </is>
      </c>
      <c r="AO3539" t="n">
        <v>9</v>
      </c>
      <c r="AP3539" t="n">
        <v>64</v>
      </c>
      <c r="AQ3539" t="n">
        <v>32</v>
      </c>
      <c r="AT3539" t="inlineStr">
        <is>
          <t>WARREN-WARD 5</t>
        </is>
      </c>
      <c r="AU3539">
        <f>COUNTA($AY$3539:$EC$3539)</f>
        <v/>
      </c>
      <c r="AV3539">
        <f>COUNTIF($AY$3539:$EC$3539,"D")</f>
        <v/>
      </c>
      <c r="AW3539">
        <f>COUNTIF($AY$3539:$EC$3539,"R")</f>
        <v/>
      </c>
      <c r="AX3539">
        <f>IF(BJ3539="D",1,0)+IF(BK3539="D",1,0)+IF(BP3539="D",1,0)+IF(BQ3539="D",1,0)+IF(BS3539="D",1,0)+IF(BY3539="D",1,0)+IF(BZ3539="D",1,0)+IF(CA3539="D",1,0)+IF(CB3539="D",1,0)+IF(CH3539="D",1,0)+IF(CI3539="D",1,0)+IF(CM3539="D",1,0)+IF(CN3539="D",1,0)+IF(CO3539="D",1,0)+IF(CS3539="D",1,0)+IF(CT3539="D",1,0)+IF(CZ3539="D",1,0)+IF(DA3539="D",1,0)+IF(DF3539="D",1,0)+IF(DG3539="D",1,0)+IF(DK3539="D",1,0)+IF(DL3539="D",1,0)+IF(DM3539="D",1,0)+IF(DS3539="D",1,0)+IF(DV3539="D",1,0)</f>
        <v/>
      </c>
    </row>
    <row r="3540">
      <c r="A3540" t="inlineStr">
        <is>
          <t>OH0015714016</t>
        </is>
      </c>
      <c r="B3540" t="n">
        <v>78</v>
      </c>
      <c r="C3540" t="n">
        <v>187119</v>
      </c>
      <c r="D3540" t="inlineStr">
        <is>
          <t>BASALYGA</t>
        </is>
      </c>
      <c r="E3540" t="inlineStr">
        <is>
          <t>ERNEST</t>
        </is>
      </c>
      <c r="F3540" t="inlineStr">
        <is>
          <t>S</t>
        </is>
      </c>
      <c r="H3540" t="inlineStr">
        <is>
          <t>1948-06-14</t>
        </is>
      </c>
      <c r="I3540" t="inlineStr">
        <is>
          <t>1985-01-03</t>
        </is>
      </c>
      <c r="J3540" t="inlineStr">
        <is>
          <t>ACTIVE</t>
        </is>
      </c>
      <c r="K3540" t="inlineStr">
        <is>
          <t>D</t>
        </is>
      </c>
      <c r="L3540" t="inlineStr">
        <is>
          <t>424 EASTLAND AVE SE</t>
        </is>
      </c>
      <c r="N3540" t="inlineStr">
        <is>
          <t>WARREN</t>
        </is>
      </c>
      <c r="O3540" t="inlineStr">
        <is>
          <t>OH</t>
        </is>
      </c>
      <c r="P3540" t="n">
        <v>44483</v>
      </c>
      <c r="AB3540" t="inlineStr">
        <is>
          <t>TRUMBULL CAREER &amp; TECH CENTER</t>
        </is>
      </c>
      <c r="AC3540" t="inlineStr">
        <is>
          <t>WARREN CITY</t>
        </is>
      </c>
      <c r="AD3540" t="inlineStr">
        <is>
          <t>WARREN CITY SD</t>
        </is>
      </c>
      <c r="AF3540" t="n">
        <v>14</v>
      </c>
      <c r="AG3540" t="n">
        <v>11</v>
      </c>
      <c r="AL3540" t="inlineStr">
        <is>
          <t>WARREN</t>
        </is>
      </c>
      <c r="AM3540" t="inlineStr">
        <is>
          <t>WARREN CITY 5K</t>
        </is>
      </c>
      <c r="AN3540" t="inlineStr">
        <is>
          <t>78-P-ADZ</t>
        </is>
      </c>
      <c r="AO3540" t="n">
        <v>9</v>
      </c>
      <c r="AP3540" t="n">
        <v>64</v>
      </c>
      <c r="AQ3540" t="n">
        <v>32</v>
      </c>
      <c r="AT3540" t="inlineStr">
        <is>
          <t>WARREN-WARD 5</t>
        </is>
      </c>
      <c r="AU3540">
        <f>COUNTA($AY$3540:$EC$3540)</f>
        <v/>
      </c>
      <c r="AV3540">
        <f>COUNTIF($AY$3540:$EC$3540,"D")</f>
        <v/>
      </c>
      <c r="AW3540">
        <f>COUNTIF($AY$3540:$EC$3540,"R")</f>
        <v/>
      </c>
      <c r="AX3540">
        <f>IF(BJ3540="D",1,0)+IF(BK3540="D",1,0)+IF(BP3540="D",1,0)+IF(BQ3540="D",1,0)+IF(BS3540="D",1,0)+IF(BY3540="D",1,0)+IF(BZ3540="D",1,0)+IF(CA3540="D",1,0)+IF(CB3540="D",1,0)+IF(CH3540="D",1,0)+IF(CI3540="D",1,0)+IF(CM3540="D",1,0)+IF(CN3540="D",1,0)+IF(CO3540="D",1,0)+IF(CS3540="D",1,0)+IF(CT3540="D",1,0)+IF(CZ3540="D",1,0)+IF(DA3540="D",1,0)+IF(DF3540="D",1,0)+IF(DG3540="D",1,0)+IF(DK3540="D",1,0)+IF(DL3540="D",1,0)+IF(DM3540="D",1,0)+IF(DS3540="D",1,0)+IF(DV3540="D",1,0)</f>
        <v/>
      </c>
      <c r="AY3540" t="inlineStr">
        <is>
          <t>X</t>
        </is>
      </c>
      <c r="AZ3540" t="inlineStr">
        <is>
          <t>X</t>
        </is>
      </c>
      <c r="BA3540" t="inlineStr">
        <is>
          <t>X</t>
        </is>
      </c>
      <c r="BB3540" t="inlineStr">
        <is>
          <t>X</t>
        </is>
      </c>
      <c r="BD3540" t="inlineStr">
        <is>
          <t>X</t>
        </is>
      </c>
      <c r="BE3540" t="inlineStr">
        <is>
          <t>X</t>
        </is>
      </c>
      <c r="BF3540" t="inlineStr">
        <is>
          <t>X</t>
        </is>
      </c>
      <c r="BH3540" t="inlineStr">
        <is>
          <t>X</t>
        </is>
      </c>
      <c r="BL3540" t="inlineStr">
        <is>
          <t>X</t>
        </is>
      </c>
      <c r="BN3540" t="inlineStr">
        <is>
          <t>X</t>
        </is>
      </c>
      <c r="BO3540" t="inlineStr">
        <is>
          <t>X</t>
        </is>
      </c>
      <c r="BR3540" t="inlineStr">
        <is>
          <t>X</t>
        </is>
      </c>
      <c r="BU3540" t="inlineStr">
        <is>
          <t>D</t>
        </is>
      </c>
      <c r="BW3540" t="inlineStr">
        <is>
          <t>X</t>
        </is>
      </c>
      <c r="CC3540" t="inlineStr">
        <is>
          <t>X</t>
        </is>
      </c>
      <c r="CG3540" t="inlineStr">
        <is>
          <t>X</t>
        </is>
      </c>
      <c r="CH3540" t="inlineStr">
        <is>
          <t>D</t>
        </is>
      </c>
      <c r="CJ3540" t="inlineStr">
        <is>
          <t>X</t>
        </is>
      </c>
      <c r="CL3540" t="inlineStr">
        <is>
          <t>X</t>
        </is>
      </c>
      <c r="CS3540" t="inlineStr">
        <is>
          <t>D</t>
        </is>
      </c>
      <c r="CU3540" t="inlineStr">
        <is>
          <t>X</t>
        </is>
      </c>
      <c r="DC3540" t="inlineStr">
        <is>
          <t>D</t>
        </is>
      </c>
      <c r="DE3540" t="inlineStr">
        <is>
          <t>X</t>
        </is>
      </c>
      <c r="DN3540" t="inlineStr">
        <is>
          <t>X</t>
        </is>
      </c>
      <c r="DQ3540" t="inlineStr">
        <is>
          <t>X</t>
        </is>
      </c>
      <c r="DT3540" t="inlineStr">
        <is>
          <t>X</t>
        </is>
      </c>
      <c r="DZ3540" t="inlineStr">
        <is>
          <t>D</t>
        </is>
      </c>
      <c r="EB3540" t="inlineStr">
        <is>
          <t>X</t>
        </is>
      </c>
    </row>
    <row r="3541">
      <c r="A3541" t="inlineStr">
        <is>
          <t>OH0023340456</t>
        </is>
      </c>
      <c r="B3541" t="n">
        <v>78</v>
      </c>
      <c r="C3541" t="n">
        <v>410809</v>
      </c>
      <c r="D3541" t="inlineStr">
        <is>
          <t>HIONAS</t>
        </is>
      </c>
      <c r="E3541" t="inlineStr">
        <is>
          <t>JULIE</t>
        </is>
      </c>
      <c r="F3541" t="inlineStr">
        <is>
          <t>RENAE</t>
        </is>
      </c>
      <c r="H3541" t="inlineStr">
        <is>
          <t>1961-12-05</t>
        </is>
      </c>
      <c r="I3541" t="inlineStr">
        <is>
          <t>2022-11-14</t>
        </is>
      </c>
      <c r="J3541" t="inlineStr">
        <is>
          <t>ACTIVE</t>
        </is>
      </c>
      <c r="K3541" t="inlineStr">
        <is>
          <t>D</t>
        </is>
      </c>
      <c r="L3541" t="inlineStr">
        <is>
          <t>190 KENMORE AVE SE</t>
        </is>
      </c>
      <c r="N3541" t="inlineStr">
        <is>
          <t>WARREN</t>
        </is>
      </c>
      <c r="O3541" t="inlineStr">
        <is>
          <t>OH</t>
        </is>
      </c>
      <c r="P3541" t="n">
        <v>44483</v>
      </c>
      <c r="AB3541" t="inlineStr">
        <is>
          <t>TRUMBULL CAREER &amp; TECH CENTER</t>
        </is>
      </c>
      <c r="AC3541" t="inlineStr">
        <is>
          <t>WARREN CITY</t>
        </is>
      </c>
      <c r="AD3541" t="inlineStr">
        <is>
          <t>WARREN CITY SD</t>
        </is>
      </c>
      <c r="AF3541" t="n">
        <v>14</v>
      </c>
      <c r="AG3541" t="n">
        <v>11</v>
      </c>
      <c r="AL3541" t="inlineStr">
        <is>
          <t>WARREN</t>
        </is>
      </c>
      <c r="AM3541" t="inlineStr">
        <is>
          <t>WARREN CITY 5K</t>
        </is>
      </c>
      <c r="AN3541" t="inlineStr">
        <is>
          <t>78-P-ADZ</t>
        </is>
      </c>
      <c r="AO3541" t="n">
        <v>9</v>
      </c>
      <c r="AP3541" t="n">
        <v>64</v>
      </c>
      <c r="AQ3541" t="n">
        <v>32</v>
      </c>
      <c r="AT3541" t="inlineStr">
        <is>
          <t>WARREN-WARD 5</t>
        </is>
      </c>
      <c r="AU3541">
        <f>COUNTA($AY$3541:$EC$3541)</f>
        <v/>
      </c>
      <c r="AV3541">
        <f>COUNTIF($AY$3541:$EC$3541,"D")</f>
        <v/>
      </c>
      <c r="AW3541">
        <f>COUNTIF($AY$3541:$EC$3541,"R")</f>
        <v/>
      </c>
      <c r="AX3541">
        <f>IF(BJ3541="D",1,0)+IF(BK3541="D",1,0)+IF(BP3541="D",1,0)+IF(BQ3541="D",1,0)+IF(BS3541="D",1,0)+IF(BY3541="D",1,0)+IF(BZ3541="D",1,0)+IF(CA3541="D",1,0)+IF(CB3541="D",1,0)+IF(CH3541="D",1,0)+IF(CI3541="D",1,0)+IF(CM3541="D",1,0)+IF(CN3541="D",1,0)+IF(CO3541="D",1,0)+IF(CS3541="D",1,0)+IF(CT3541="D",1,0)+IF(CZ3541="D",1,0)+IF(DA3541="D",1,0)+IF(DF3541="D",1,0)+IF(DG3541="D",1,0)+IF(DK3541="D",1,0)+IF(DL3541="D",1,0)+IF(DM3541="D",1,0)+IF(DS3541="D",1,0)+IF(DV3541="D",1,0)</f>
        <v/>
      </c>
      <c r="AZ3541" t="inlineStr">
        <is>
          <t>X</t>
        </is>
      </c>
      <c r="BD3541" t="inlineStr">
        <is>
          <t>X</t>
        </is>
      </c>
      <c r="BG3541" t="inlineStr">
        <is>
          <t>X</t>
        </is>
      </c>
      <c r="BH3541" t="inlineStr">
        <is>
          <t>X</t>
        </is>
      </c>
      <c r="BN3541" t="inlineStr">
        <is>
          <t>X</t>
        </is>
      </c>
      <c r="BO3541" t="inlineStr">
        <is>
          <t>X</t>
        </is>
      </c>
      <c r="BU3541" t="inlineStr">
        <is>
          <t>D</t>
        </is>
      </c>
      <c r="CU3541" t="inlineStr">
        <is>
          <t>X</t>
        </is>
      </c>
      <c r="CV3541" t="inlineStr">
        <is>
          <t>D</t>
        </is>
      </c>
      <c r="CY3541" t="inlineStr">
        <is>
          <t>X</t>
        </is>
      </c>
      <c r="DE3541" t="inlineStr">
        <is>
          <t>X</t>
        </is>
      </c>
      <c r="DJ3541" t="inlineStr">
        <is>
          <t>X</t>
        </is>
      </c>
      <c r="DT3541" t="inlineStr">
        <is>
          <t>X</t>
        </is>
      </c>
      <c r="DW3541" t="inlineStr">
        <is>
          <t>X</t>
        </is>
      </c>
      <c r="DZ3541" t="inlineStr">
        <is>
          <t>D</t>
        </is>
      </c>
      <c r="EB3541" t="inlineStr">
        <is>
          <t>X</t>
        </is>
      </c>
    </row>
    <row r="3542">
      <c r="A3542" t="inlineStr">
        <is>
          <t>OH0015691129</t>
        </is>
      </c>
      <c r="B3542" t="n">
        <v>78</v>
      </c>
      <c r="C3542" t="n">
        <v>136674</v>
      </c>
      <c r="D3542" t="inlineStr">
        <is>
          <t>MOODY</t>
        </is>
      </c>
      <c r="E3542" t="inlineStr">
        <is>
          <t>ROBERT</t>
        </is>
      </c>
      <c r="F3542" t="inlineStr">
        <is>
          <t>D</t>
        </is>
      </c>
      <c r="H3542" t="inlineStr">
        <is>
          <t>1951-08-30</t>
        </is>
      </c>
      <c r="I3542" t="inlineStr">
        <is>
          <t>2010-11-24</t>
        </is>
      </c>
      <c r="J3542" t="inlineStr">
        <is>
          <t>ACTIVE</t>
        </is>
      </c>
      <c r="K3542" t="inlineStr">
        <is>
          <t>D</t>
        </is>
      </c>
      <c r="L3542" t="inlineStr">
        <is>
          <t>344 MEADOWBROOK AVE SE</t>
        </is>
      </c>
      <c r="N3542" t="inlineStr">
        <is>
          <t>WARREN</t>
        </is>
      </c>
      <c r="O3542" t="inlineStr">
        <is>
          <t>OH</t>
        </is>
      </c>
      <c r="P3542" t="n">
        <v>44483</v>
      </c>
      <c r="AB3542" t="inlineStr">
        <is>
          <t>TRUMBULL CAREER &amp; TECH CENTER</t>
        </is>
      </c>
      <c r="AC3542" t="inlineStr">
        <is>
          <t>WARREN CITY</t>
        </is>
      </c>
      <c r="AD3542" t="inlineStr">
        <is>
          <t>WARREN CITY SD</t>
        </is>
      </c>
      <c r="AF3542" t="n">
        <v>14</v>
      </c>
      <c r="AG3542" t="n">
        <v>11</v>
      </c>
      <c r="AL3542" t="inlineStr">
        <is>
          <t>WARREN</t>
        </is>
      </c>
      <c r="AM3542" t="inlineStr">
        <is>
          <t>WARREN CITY 5K</t>
        </is>
      </c>
      <c r="AN3542" t="inlineStr">
        <is>
          <t>78-P-ADZ</t>
        </is>
      </c>
      <c r="AO3542" t="n">
        <v>9</v>
      </c>
      <c r="AP3542" t="n">
        <v>64</v>
      </c>
      <c r="AQ3542" t="n">
        <v>32</v>
      </c>
      <c r="AT3542" t="inlineStr">
        <is>
          <t>WARREN-WARD 5</t>
        </is>
      </c>
      <c r="AU3542">
        <f>COUNTA($AY$3542:$EC$3542)</f>
        <v/>
      </c>
      <c r="AV3542">
        <f>COUNTIF($AY$3542:$EC$3542,"D")</f>
        <v/>
      </c>
      <c r="AW3542">
        <f>COUNTIF($AY$3542:$EC$3542,"R")</f>
        <v/>
      </c>
      <c r="AX3542">
        <f>IF(BJ3542="D",1,0)+IF(BK3542="D",1,0)+IF(BP3542="D",1,0)+IF(BQ3542="D",1,0)+IF(BS3542="D",1,0)+IF(BY3542="D",1,0)+IF(BZ3542="D",1,0)+IF(CA3542="D",1,0)+IF(CB3542="D",1,0)+IF(CH3542="D",1,0)+IF(CI3542="D",1,0)+IF(CM3542="D",1,0)+IF(CN3542="D",1,0)+IF(CO3542="D",1,0)+IF(CS3542="D",1,0)+IF(CT3542="D",1,0)+IF(CZ3542="D",1,0)+IF(DA3542="D",1,0)+IF(DF3542="D",1,0)+IF(DG3542="D",1,0)+IF(DK3542="D",1,0)+IF(DL3542="D",1,0)+IF(DM3542="D",1,0)+IF(DS3542="D",1,0)+IF(DV3542="D",1,0)</f>
        <v/>
      </c>
      <c r="AY3542" t="inlineStr">
        <is>
          <t>X</t>
        </is>
      </c>
      <c r="AZ3542" t="inlineStr">
        <is>
          <t>X</t>
        </is>
      </c>
      <c r="BB3542" t="inlineStr">
        <is>
          <t>X</t>
        </is>
      </c>
      <c r="BD3542" t="inlineStr">
        <is>
          <t>X</t>
        </is>
      </c>
      <c r="BF3542" t="inlineStr">
        <is>
          <t>X</t>
        </is>
      </c>
      <c r="BG3542" t="inlineStr">
        <is>
          <t>X</t>
        </is>
      </c>
      <c r="BH3542" t="inlineStr">
        <is>
          <t>X</t>
        </is>
      </c>
      <c r="BL3542" t="inlineStr">
        <is>
          <t>X</t>
        </is>
      </c>
      <c r="BN3542" t="inlineStr">
        <is>
          <t>X</t>
        </is>
      </c>
      <c r="BO3542" t="inlineStr">
        <is>
          <t>X</t>
        </is>
      </c>
      <c r="BR3542" t="inlineStr">
        <is>
          <t>X</t>
        </is>
      </c>
      <c r="BU3542" t="inlineStr">
        <is>
          <t>D</t>
        </is>
      </c>
      <c r="BW3542" t="inlineStr">
        <is>
          <t>X</t>
        </is>
      </c>
      <c r="CC3542" t="inlineStr">
        <is>
          <t>X</t>
        </is>
      </c>
      <c r="CG3542" t="inlineStr">
        <is>
          <t>X</t>
        </is>
      </c>
      <c r="CH3542" t="inlineStr">
        <is>
          <t>D</t>
        </is>
      </c>
      <c r="CJ3542" t="inlineStr">
        <is>
          <t>X</t>
        </is>
      </c>
      <c r="CK3542" t="inlineStr">
        <is>
          <t>D</t>
        </is>
      </c>
      <c r="CL3542" t="inlineStr">
        <is>
          <t>X</t>
        </is>
      </c>
      <c r="CM3542" t="inlineStr">
        <is>
          <t>D</t>
        </is>
      </c>
      <c r="CP3542" t="inlineStr">
        <is>
          <t>X</t>
        </is>
      </c>
      <c r="CQ3542" t="inlineStr">
        <is>
          <t>D</t>
        </is>
      </c>
      <c r="CR3542" t="inlineStr">
        <is>
          <t>X</t>
        </is>
      </c>
      <c r="CS3542" t="inlineStr">
        <is>
          <t>D</t>
        </is>
      </c>
      <c r="CU3542" t="inlineStr">
        <is>
          <t>X</t>
        </is>
      </c>
      <c r="CV3542" t="inlineStr">
        <is>
          <t>D</t>
        </is>
      </c>
      <c r="CY3542" t="inlineStr">
        <is>
          <t>X</t>
        </is>
      </c>
      <c r="CZ3542" t="inlineStr">
        <is>
          <t>D</t>
        </is>
      </c>
      <c r="DB3542" t="inlineStr">
        <is>
          <t>X</t>
        </is>
      </c>
      <c r="DC3542" t="inlineStr">
        <is>
          <t>D</t>
        </is>
      </c>
      <c r="DE3542" t="inlineStr">
        <is>
          <t>X</t>
        </is>
      </c>
      <c r="DF3542" t="inlineStr">
        <is>
          <t>D</t>
        </is>
      </c>
      <c r="DH3542" t="inlineStr">
        <is>
          <t>X</t>
        </is>
      </c>
      <c r="DI3542" t="inlineStr">
        <is>
          <t>D</t>
        </is>
      </c>
      <c r="DJ3542" t="inlineStr">
        <is>
          <t>X</t>
        </is>
      </c>
      <c r="DN3542" t="inlineStr">
        <is>
          <t>X</t>
        </is>
      </c>
      <c r="DO3542" t="inlineStr">
        <is>
          <t>D</t>
        </is>
      </c>
      <c r="DP3542" t="inlineStr">
        <is>
          <t>D</t>
        </is>
      </c>
      <c r="DQ3542" t="inlineStr">
        <is>
          <t>X</t>
        </is>
      </c>
      <c r="DS3542" t="inlineStr">
        <is>
          <t>D</t>
        </is>
      </c>
      <c r="DT3542" t="inlineStr">
        <is>
          <t>X</t>
        </is>
      </c>
      <c r="DW3542" t="inlineStr">
        <is>
          <t>X</t>
        </is>
      </c>
      <c r="DZ3542" t="inlineStr">
        <is>
          <t>D</t>
        </is>
      </c>
      <c r="EB3542" t="inlineStr">
        <is>
          <t>X</t>
        </is>
      </c>
    </row>
    <row r="3543">
      <c r="A3543" t="inlineStr">
        <is>
          <t>OH0015725650</t>
        </is>
      </c>
      <c r="B3543" t="n">
        <v>78</v>
      </c>
      <c r="C3543" t="n">
        <v>20998</v>
      </c>
      <c r="D3543" t="inlineStr">
        <is>
          <t>BROWN</t>
        </is>
      </c>
      <c r="E3543" t="inlineStr">
        <is>
          <t>CALLIE</t>
        </is>
      </c>
      <c r="F3543" t="inlineStr">
        <is>
          <t>L</t>
        </is>
      </c>
      <c r="H3543" t="inlineStr">
        <is>
          <t>1940-02-13</t>
        </is>
      </c>
      <c r="I3543" t="inlineStr">
        <is>
          <t>1971-03-24</t>
        </is>
      </c>
      <c r="J3543" t="inlineStr">
        <is>
          <t>ACTIVE</t>
        </is>
      </c>
      <c r="K3543" t="inlineStr">
        <is>
          <t>D</t>
        </is>
      </c>
      <c r="L3543" t="inlineStr">
        <is>
          <t>165 WILLARD AVE SE</t>
        </is>
      </c>
      <c r="N3543" t="inlineStr">
        <is>
          <t>WARREN</t>
        </is>
      </c>
      <c r="O3543" t="inlineStr">
        <is>
          <t>OH</t>
        </is>
      </c>
      <c r="P3543" t="n">
        <v>44483</v>
      </c>
      <c r="AB3543" t="inlineStr">
        <is>
          <t>TRUMBULL CAREER &amp; TECH CENTER</t>
        </is>
      </c>
      <c r="AC3543" t="inlineStr">
        <is>
          <t>WARREN CITY</t>
        </is>
      </c>
      <c r="AD3543" t="inlineStr">
        <is>
          <t>WARREN CITY SD</t>
        </is>
      </c>
      <c r="AF3543" t="n">
        <v>14</v>
      </c>
      <c r="AG3543" t="n">
        <v>11</v>
      </c>
      <c r="AL3543" t="inlineStr">
        <is>
          <t>WARREN</t>
        </is>
      </c>
      <c r="AM3543" t="inlineStr">
        <is>
          <t>WARREN CITY 5K</t>
        </is>
      </c>
      <c r="AN3543" t="inlineStr">
        <is>
          <t>78-P-ADZ</t>
        </is>
      </c>
      <c r="AO3543" t="n">
        <v>9</v>
      </c>
      <c r="AP3543" t="n">
        <v>64</v>
      </c>
      <c r="AQ3543" t="n">
        <v>32</v>
      </c>
      <c r="AT3543" t="inlineStr">
        <is>
          <t>WARREN-WARD 5</t>
        </is>
      </c>
      <c r="AU3543">
        <f>COUNTA($AY$3543:$EC$3543)</f>
        <v/>
      </c>
      <c r="AV3543">
        <f>COUNTIF($AY$3543:$EC$3543,"D")</f>
        <v/>
      </c>
      <c r="AW3543">
        <f>COUNTIF($AY$3543:$EC$3543,"R")</f>
        <v/>
      </c>
      <c r="AX3543">
        <f>IF(BJ3543="D",1,0)+IF(BK3543="D",1,0)+IF(BP3543="D",1,0)+IF(BQ3543="D",1,0)+IF(BS3543="D",1,0)+IF(BY3543="D",1,0)+IF(BZ3543="D",1,0)+IF(CA3543="D",1,0)+IF(CB3543="D",1,0)+IF(CH3543="D",1,0)+IF(CI3543="D",1,0)+IF(CM3543="D",1,0)+IF(CN3543="D",1,0)+IF(CO3543="D",1,0)+IF(CS3543="D",1,0)+IF(CT3543="D",1,0)+IF(CZ3543="D",1,0)+IF(DA3543="D",1,0)+IF(DF3543="D",1,0)+IF(DG3543="D",1,0)+IF(DK3543="D",1,0)+IF(DL3543="D",1,0)+IF(DM3543="D",1,0)+IF(DS3543="D",1,0)+IF(DV3543="D",1,0)</f>
        <v/>
      </c>
      <c r="AY3543" t="inlineStr">
        <is>
          <t>X</t>
        </is>
      </c>
      <c r="AZ3543" t="inlineStr">
        <is>
          <t>X</t>
        </is>
      </c>
      <c r="BA3543" t="inlineStr">
        <is>
          <t>X</t>
        </is>
      </c>
      <c r="BB3543" t="inlineStr">
        <is>
          <t>X</t>
        </is>
      </c>
      <c r="BC3543" t="inlineStr">
        <is>
          <t>X</t>
        </is>
      </c>
      <c r="BD3543" t="inlineStr">
        <is>
          <t>X</t>
        </is>
      </c>
      <c r="BE3543" t="inlineStr">
        <is>
          <t>X</t>
        </is>
      </c>
      <c r="BF3543" t="inlineStr">
        <is>
          <t>X</t>
        </is>
      </c>
      <c r="BG3543" t="inlineStr">
        <is>
          <t>X</t>
        </is>
      </c>
      <c r="BH3543" t="inlineStr">
        <is>
          <t>X</t>
        </is>
      </c>
      <c r="BL3543" t="inlineStr">
        <is>
          <t>X</t>
        </is>
      </c>
      <c r="BN3543" t="inlineStr">
        <is>
          <t>X</t>
        </is>
      </c>
      <c r="BO3543" t="inlineStr">
        <is>
          <t>X</t>
        </is>
      </c>
      <c r="BR3543" t="inlineStr">
        <is>
          <t>X</t>
        </is>
      </c>
      <c r="BU3543" t="inlineStr">
        <is>
          <t>D</t>
        </is>
      </c>
      <c r="BW3543" t="inlineStr">
        <is>
          <t>X</t>
        </is>
      </c>
      <c r="CC3543" t="inlineStr">
        <is>
          <t>X</t>
        </is>
      </c>
      <c r="CD3543" t="inlineStr">
        <is>
          <t>D</t>
        </is>
      </c>
      <c r="CG3543" t="inlineStr">
        <is>
          <t>X</t>
        </is>
      </c>
      <c r="CH3543" t="inlineStr">
        <is>
          <t>D</t>
        </is>
      </c>
      <c r="CJ3543" t="inlineStr">
        <is>
          <t>X</t>
        </is>
      </c>
      <c r="CK3543" t="inlineStr">
        <is>
          <t>D</t>
        </is>
      </c>
      <c r="CL3543" t="inlineStr">
        <is>
          <t>X</t>
        </is>
      </c>
      <c r="CP3543" t="inlineStr">
        <is>
          <t>X</t>
        </is>
      </c>
      <c r="CQ3543" t="inlineStr">
        <is>
          <t>D</t>
        </is>
      </c>
      <c r="CR3543" t="inlineStr">
        <is>
          <t>X</t>
        </is>
      </c>
      <c r="CS3543" t="inlineStr">
        <is>
          <t>D</t>
        </is>
      </c>
      <c r="CU3543" t="inlineStr">
        <is>
          <t>X</t>
        </is>
      </c>
      <c r="CV3543" t="inlineStr">
        <is>
          <t>D</t>
        </is>
      </c>
      <c r="CY3543" t="inlineStr">
        <is>
          <t>X</t>
        </is>
      </c>
      <c r="CZ3543" t="inlineStr">
        <is>
          <t>D</t>
        </is>
      </c>
      <c r="DB3543" t="inlineStr">
        <is>
          <t>X</t>
        </is>
      </c>
      <c r="DC3543" t="inlineStr">
        <is>
          <t>D</t>
        </is>
      </c>
      <c r="DE3543" t="inlineStr">
        <is>
          <t>X</t>
        </is>
      </c>
      <c r="DF3543" t="inlineStr">
        <is>
          <t>D</t>
        </is>
      </c>
      <c r="DH3543" t="inlineStr">
        <is>
          <t>X</t>
        </is>
      </c>
      <c r="DI3543" t="inlineStr">
        <is>
          <t>D</t>
        </is>
      </c>
      <c r="DJ3543" t="inlineStr">
        <is>
          <t>X</t>
        </is>
      </c>
      <c r="DK3543" t="inlineStr">
        <is>
          <t>D</t>
        </is>
      </c>
      <c r="DN3543" t="inlineStr">
        <is>
          <t>X</t>
        </is>
      </c>
      <c r="DO3543" t="inlineStr">
        <is>
          <t>D</t>
        </is>
      </c>
      <c r="DP3543" t="inlineStr">
        <is>
          <t>D</t>
        </is>
      </c>
      <c r="DQ3543" t="inlineStr">
        <is>
          <t>X</t>
        </is>
      </c>
      <c r="DS3543" t="inlineStr">
        <is>
          <t>D</t>
        </is>
      </c>
      <c r="DT3543" t="inlineStr">
        <is>
          <t>X</t>
        </is>
      </c>
      <c r="DW3543" t="inlineStr">
        <is>
          <t>X</t>
        </is>
      </c>
      <c r="DZ3543" t="inlineStr">
        <is>
          <t>D</t>
        </is>
      </c>
      <c r="EB3543" t="inlineStr">
        <is>
          <t>X</t>
        </is>
      </c>
    </row>
    <row r="3544">
      <c r="A3544" t="inlineStr">
        <is>
          <t>OH0020291712</t>
        </is>
      </c>
      <c r="B3544" t="n">
        <v>78</v>
      </c>
      <c r="C3544" t="n">
        <v>364736</v>
      </c>
      <c r="D3544" t="inlineStr">
        <is>
          <t>LARA</t>
        </is>
      </c>
      <c r="E3544" t="inlineStr">
        <is>
          <t>RONALD</t>
        </is>
      </c>
      <c r="F3544" t="inlineStr">
        <is>
          <t>W</t>
        </is>
      </c>
      <c r="H3544" t="inlineStr">
        <is>
          <t>1948-04-23</t>
        </is>
      </c>
      <c r="I3544" t="inlineStr">
        <is>
          <t>2015-07-31</t>
        </is>
      </c>
      <c r="J3544" t="inlineStr">
        <is>
          <t>ACTIVE</t>
        </is>
      </c>
      <c r="L3544" t="inlineStr">
        <is>
          <t>241 MARWOOD AVE SE</t>
        </is>
      </c>
      <c r="N3544" t="inlineStr">
        <is>
          <t>WARREN</t>
        </is>
      </c>
      <c r="O3544" t="inlineStr">
        <is>
          <t>OH</t>
        </is>
      </c>
      <c r="P3544" t="n">
        <v>44484</v>
      </c>
      <c r="AB3544" t="inlineStr">
        <is>
          <t>TRUMBULL CAREER &amp; TECH CENTER</t>
        </is>
      </c>
      <c r="AC3544" t="inlineStr">
        <is>
          <t>WARREN CITY</t>
        </is>
      </c>
      <c r="AD3544" t="inlineStr">
        <is>
          <t>WARREN CITY SD</t>
        </is>
      </c>
      <c r="AF3544" t="n">
        <v>14</v>
      </c>
      <c r="AG3544" t="n">
        <v>11</v>
      </c>
      <c r="AL3544" t="inlineStr">
        <is>
          <t>WARREN</t>
        </is>
      </c>
      <c r="AM3544" t="inlineStr">
        <is>
          <t>WARREN CITY 5K</t>
        </is>
      </c>
      <c r="AN3544" t="inlineStr">
        <is>
          <t>78-P-ADZ</t>
        </is>
      </c>
      <c r="AO3544" t="n">
        <v>9</v>
      </c>
      <c r="AP3544" t="n">
        <v>64</v>
      </c>
      <c r="AQ3544" t="n">
        <v>32</v>
      </c>
      <c r="AT3544" t="inlineStr">
        <is>
          <t>WARREN-WARD 5</t>
        </is>
      </c>
      <c r="AU3544">
        <f>COUNTA($AY$3544:$EC$3544)</f>
        <v/>
      </c>
      <c r="AV3544">
        <f>COUNTIF($AY$3544:$EC$3544,"D")</f>
        <v/>
      </c>
      <c r="AW3544">
        <f>COUNTIF($AY$3544:$EC$3544,"R")</f>
        <v/>
      </c>
      <c r="AX3544">
        <f>IF(BJ3544="D",1,0)+IF(BK3544="D",1,0)+IF(BP3544="D",1,0)+IF(BQ3544="D",1,0)+IF(BS3544="D",1,0)+IF(BY3544="D",1,0)+IF(BZ3544="D",1,0)+IF(CA3544="D",1,0)+IF(CB3544="D",1,0)+IF(CH3544="D",1,0)+IF(CI3544="D",1,0)+IF(CM3544="D",1,0)+IF(CN3544="D",1,0)+IF(CO3544="D",1,0)+IF(CS3544="D",1,0)+IF(CT3544="D",1,0)+IF(CZ3544="D",1,0)+IF(DA3544="D",1,0)+IF(DF3544="D",1,0)+IF(DG3544="D",1,0)+IF(DK3544="D",1,0)+IF(DL3544="D",1,0)+IF(DM3544="D",1,0)+IF(DS3544="D",1,0)+IF(DV3544="D",1,0)</f>
        <v/>
      </c>
      <c r="BW3544" t="inlineStr">
        <is>
          <t>X</t>
        </is>
      </c>
      <c r="CG3544" t="inlineStr">
        <is>
          <t>X</t>
        </is>
      </c>
      <c r="CL3544" t="inlineStr">
        <is>
          <t>X</t>
        </is>
      </c>
      <c r="CV3544" t="inlineStr">
        <is>
          <t>R</t>
        </is>
      </c>
      <c r="CY3544" t="inlineStr">
        <is>
          <t>X</t>
        </is>
      </c>
      <c r="DJ3544" t="inlineStr">
        <is>
          <t>X</t>
        </is>
      </c>
      <c r="DQ3544" t="inlineStr">
        <is>
          <t>X</t>
        </is>
      </c>
      <c r="EB3544" t="inlineStr">
        <is>
          <t>X</t>
        </is>
      </c>
    </row>
    <row r="3545">
      <c r="A3545" t="inlineStr">
        <is>
          <t>OH0015694229</t>
        </is>
      </c>
      <c r="B3545" t="n">
        <v>78</v>
      </c>
      <c r="C3545" t="n">
        <v>14557</v>
      </c>
      <c r="D3545" t="inlineStr">
        <is>
          <t>ESPOSITO</t>
        </is>
      </c>
      <c r="E3545" t="inlineStr">
        <is>
          <t>ELIZABETH</t>
        </is>
      </c>
      <c r="F3545" t="inlineStr">
        <is>
          <t>A</t>
        </is>
      </c>
      <c r="H3545" t="inlineStr">
        <is>
          <t>1942-09-12</t>
        </is>
      </c>
      <c r="I3545" t="inlineStr">
        <is>
          <t>2006-05-02</t>
        </is>
      </c>
      <c r="J3545" t="inlineStr">
        <is>
          <t>ACTIVE</t>
        </is>
      </c>
      <c r="K3545" t="inlineStr">
        <is>
          <t>D</t>
        </is>
      </c>
      <c r="L3545" t="inlineStr">
        <is>
          <t>384 EASTLAND AVE SE</t>
        </is>
      </c>
      <c r="N3545" t="inlineStr">
        <is>
          <t>WARREN</t>
        </is>
      </c>
      <c r="O3545" t="inlineStr">
        <is>
          <t>OH</t>
        </is>
      </c>
      <c r="P3545" t="n">
        <v>44483</v>
      </c>
      <c r="AB3545" t="inlineStr">
        <is>
          <t>TRUMBULL CAREER &amp; TECH CENTER</t>
        </is>
      </c>
      <c r="AC3545" t="inlineStr">
        <is>
          <t>WARREN CITY</t>
        </is>
      </c>
      <c r="AD3545" t="inlineStr">
        <is>
          <t>WARREN CITY SD</t>
        </is>
      </c>
      <c r="AF3545" t="n">
        <v>14</v>
      </c>
      <c r="AG3545" t="n">
        <v>11</v>
      </c>
      <c r="AL3545" t="inlineStr">
        <is>
          <t>WARREN</t>
        </is>
      </c>
      <c r="AM3545" t="inlineStr">
        <is>
          <t>WARREN CITY 5K</t>
        </is>
      </c>
      <c r="AN3545" t="inlineStr">
        <is>
          <t>78-P-ADZ</t>
        </is>
      </c>
      <c r="AO3545" t="n">
        <v>9</v>
      </c>
      <c r="AP3545" t="n">
        <v>64</v>
      </c>
      <c r="AQ3545" t="n">
        <v>32</v>
      </c>
      <c r="AT3545" t="inlineStr">
        <is>
          <t>WARREN-WARD 5</t>
        </is>
      </c>
      <c r="AU3545">
        <f>COUNTA($AY$3545:$EC$3545)</f>
        <v/>
      </c>
      <c r="AV3545">
        <f>COUNTIF($AY$3545:$EC$3545,"D")</f>
        <v/>
      </c>
      <c r="AW3545">
        <f>COUNTIF($AY$3545:$EC$3545,"R")</f>
        <v/>
      </c>
      <c r="AX3545">
        <f>IF(BJ3545="D",1,0)+IF(BK3545="D",1,0)+IF(BP3545="D",1,0)+IF(BQ3545="D",1,0)+IF(BS3545="D",1,0)+IF(BY3545="D",1,0)+IF(BZ3545="D",1,0)+IF(CA3545="D",1,0)+IF(CB3545="D",1,0)+IF(CH3545="D",1,0)+IF(CI3545="D",1,0)+IF(CM3545="D",1,0)+IF(CN3545="D",1,0)+IF(CO3545="D",1,0)+IF(CS3545="D",1,0)+IF(CT3545="D",1,0)+IF(CZ3545="D",1,0)+IF(DA3545="D",1,0)+IF(DF3545="D",1,0)+IF(DG3545="D",1,0)+IF(DK3545="D",1,0)+IF(DL3545="D",1,0)+IF(DM3545="D",1,0)+IF(DS3545="D",1,0)+IF(DV3545="D",1,0)</f>
        <v/>
      </c>
      <c r="AY3545" t="inlineStr">
        <is>
          <t>X</t>
        </is>
      </c>
      <c r="AZ3545" t="inlineStr">
        <is>
          <t>X</t>
        </is>
      </c>
      <c r="BA3545" t="inlineStr">
        <is>
          <t>X</t>
        </is>
      </c>
      <c r="BB3545" t="inlineStr">
        <is>
          <t>X</t>
        </is>
      </c>
      <c r="BC3545" t="inlineStr">
        <is>
          <t>X</t>
        </is>
      </c>
      <c r="BD3545" t="inlineStr">
        <is>
          <t>X</t>
        </is>
      </c>
      <c r="BE3545" t="inlineStr">
        <is>
          <t>X</t>
        </is>
      </c>
      <c r="BF3545" t="inlineStr">
        <is>
          <t>X</t>
        </is>
      </c>
      <c r="BG3545" t="inlineStr">
        <is>
          <t>X</t>
        </is>
      </c>
      <c r="BH3545" t="inlineStr">
        <is>
          <t>X</t>
        </is>
      </c>
      <c r="BL3545" t="inlineStr">
        <is>
          <t>X</t>
        </is>
      </c>
      <c r="BR3545" t="inlineStr">
        <is>
          <t>X</t>
        </is>
      </c>
      <c r="BU3545" t="inlineStr">
        <is>
          <t>D</t>
        </is>
      </c>
      <c r="BW3545" t="inlineStr">
        <is>
          <t>X</t>
        </is>
      </c>
      <c r="CC3545" t="inlineStr">
        <is>
          <t>X</t>
        </is>
      </c>
      <c r="CD3545" t="inlineStr">
        <is>
          <t>D</t>
        </is>
      </c>
      <c r="CG3545" t="inlineStr">
        <is>
          <t>X</t>
        </is>
      </c>
      <c r="CH3545" t="inlineStr">
        <is>
          <t>D</t>
        </is>
      </c>
      <c r="CJ3545" t="inlineStr">
        <is>
          <t>X</t>
        </is>
      </c>
      <c r="CK3545" t="inlineStr">
        <is>
          <t>D</t>
        </is>
      </c>
      <c r="CL3545" t="inlineStr">
        <is>
          <t>X</t>
        </is>
      </c>
      <c r="CP3545" t="inlineStr">
        <is>
          <t>X</t>
        </is>
      </c>
      <c r="CQ3545" t="inlineStr">
        <is>
          <t>D</t>
        </is>
      </c>
      <c r="CR3545" t="inlineStr">
        <is>
          <t>X</t>
        </is>
      </c>
      <c r="CS3545" t="inlineStr">
        <is>
          <t>D</t>
        </is>
      </c>
      <c r="CV3545" t="inlineStr">
        <is>
          <t>D</t>
        </is>
      </c>
      <c r="CY3545" t="inlineStr">
        <is>
          <t>X</t>
        </is>
      </c>
      <c r="CZ3545" t="inlineStr">
        <is>
          <t>D</t>
        </is>
      </c>
      <c r="DB3545" t="inlineStr">
        <is>
          <t>X</t>
        </is>
      </c>
      <c r="DC3545" t="inlineStr">
        <is>
          <t>D</t>
        </is>
      </c>
      <c r="DE3545" t="inlineStr">
        <is>
          <t>X</t>
        </is>
      </c>
      <c r="DF3545" t="inlineStr">
        <is>
          <t>D</t>
        </is>
      </c>
      <c r="DH3545" t="inlineStr">
        <is>
          <t>X</t>
        </is>
      </c>
      <c r="DI3545" t="inlineStr">
        <is>
          <t>D</t>
        </is>
      </c>
      <c r="DJ3545" t="inlineStr">
        <is>
          <t>X</t>
        </is>
      </c>
      <c r="DN3545" t="inlineStr">
        <is>
          <t>X</t>
        </is>
      </c>
      <c r="DO3545" t="inlineStr">
        <is>
          <t>D</t>
        </is>
      </c>
      <c r="DQ3545" t="inlineStr">
        <is>
          <t>X</t>
        </is>
      </c>
    </row>
    <row r="3546">
      <c r="A3546" t="inlineStr">
        <is>
          <t>OH0022335195</t>
        </is>
      </c>
      <c r="B3546" t="n">
        <v>78</v>
      </c>
      <c r="C3546" t="n">
        <v>394738</v>
      </c>
      <c r="D3546" t="inlineStr">
        <is>
          <t>CLEMENS</t>
        </is>
      </c>
      <c r="E3546" t="inlineStr">
        <is>
          <t>WILLIAM</t>
        </is>
      </c>
      <c r="F3546" t="inlineStr">
        <is>
          <t>T</t>
        </is>
      </c>
      <c r="G3546" t="inlineStr">
        <is>
          <t>JR</t>
        </is>
      </c>
      <c r="H3546" t="inlineStr">
        <is>
          <t>1954-08-01</t>
        </is>
      </c>
      <c r="I3546" t="inlineStr">
        <is>
          <t>2013-03-17</t>
        </is>
      </c>
      <c r="J3546" t="inlineStr">
        <is>
          <t>ACTIVE</t>
        </is>
      </c>
      <c r="K3546" t="inlineStr">
        <is>
          <t>D</t>
        </is>
      </c>
      <c r="L3546" t="inlineStr">
        <is>
          <t>351 MARWOOD AVE SE</t>
        </is>
      </c>
      <c r="N3546" t="inlineStr">
        <is>
          <t>WARREN</t>
        </is>
      </c>
      <c r="O3546" t="inlineStr">
        <is>
          <t>OH</t>
        </is>
      </c>
      <c r="P3546" t="n">
        <v>44484</v>
      </c>
      <c r="AB3546" t="inlineStr">
        <is>
          <t>TRUMBULL CAREER &amp; TECH CENTER</t>
        </is>
      </c>
      <c r="AC3546" t="inlineStr">
        <is>
          <t>WARREN CITY</t>
        </is>
      </c>
      <c r="AD3546" t="inlineStr">
        <is>
          <t>WARREN CITY SD</t>
        </is>
      </c>
      <c r="AF3546" t="n">
        <v>14</v>
      </c>
      <c r="AG3546" t="n">
        <v>11</v>
      </c>
      <c r="AL3546" t="inlineStr">
        <is>
          <t>WARREN</t>
        </is>
      </c>
      <c r="AM3546" t="inlineStr">
        <is>
          <t>WARREN CITY 5K</t>
        </is>
      </c>
      <c r="AN3546" t="inlineStr">
        <is>
          <t>78-P-ADZ</t>
        </is>
      </c>
      <c r="AO3546" t="n">
        <v>9</v>
      </c>
      <c r="AP3546" t="n">
        <v>64</v>
      </c>
      <c r="AQ3546" t="n">
        <v>32</v>
      </c>
      <c r="AT3546" t="inlineStr">
        <is>
          <t>WARREN-WARD 5</t>
        </is>
      </c>
      <c r="AU3546">
        <f>COUNTA($AY$3546:$EC$3546)</f>
        <v/>
      </c>
      <c r="AV3546">
        <f>COUNTIF($AY$3546:$EC$3546,"D")</f>
        <v/>
      </c>
      <c r="AW3546">
        <f>COUNTIF($AY$3546:$EC$3546,"R")</f>
        <v/>
      </c>
      <c r="AX3546">
        <f>IF(BJ3546="D",1,0)+IF(BK3546="D",1,0)+IF(BP3546="D",1,0)+IF(BQ3546="D",1,0)+IF(BS3546="D",1,0)+IF(BY3546="D",1,0)+IF(BZ3546="D",1,0)+IF(CA3546="D",1,0)+IF(CB3546="D",1,0)+IF(CH3546="D",1,0)+IF(CI3546="D",1,0)+IF(CM3546="D",1,0)+IF(CN3546="D",1,0)+IF(CO3546="D",1,0)+IF(CS3546="D",1,0)+IF(CT3546="D",1,0)+IF(CZ3546="D",1,0)+IF(DA3546="D",1,0)+IF(DF3546="D",1,0)+IF(DG3546="D",1,0)+IF(DK3546="D",1,0)+IF(DL3546="D",1,0)+IF(DM3546="D",1,0)+IF(DS3546="D",1,0)+IF(DV3546="D",1,0)</f>
        <v/>
      </c>
      <c r="AY3546" t="inlineStr">
        <is>
          <t>X</t>
        </is>
      </c>
      <c r="AZ3546" t="inlineStr">
        <is>
          <t>X</t>
        </is>
      </c>
      <c r="BB3546" t="inlineStr">
        <is>
          <t>X</t>
        </is>
      </c>
      <c r="BD3546" t="inlineStr">
        <is>
          <t>X</t>
        </is>
      </c>
      <c r="BH3546" t="inlineStr">
        <is>
          <t>X</t>
        </is>
      </c>
      <c r="BL3546" t="inlineStr">
        <is>
          <t>X</t>
        </is>
      </c>
      <c r="BN3546" t="inlineStr">
        <is>
          <t>X</t>
        </is>
      </c>
      <c r="BO3546" t="inlineStr">
        <is>
          <t>X</t>
        </is>
      </c>
      <c r="BU3546" t="inlineStr">
        <is>
          <t>D</t>
        </is>
      </c>
      <c r="BW3546" t="inlineStr">
        <is>
          <t>X</t>
        </is>
      </c>
      <c r="CC3546" t="inlineStr">
        <is>
          <t>X</t>
        </is>
      </c>
      <c r="CD3546" t="inlineStr">
        <is>
          <t>D</t>
        </is>
      </c>
      <c r="CG3546" t="inlineStr">
        <is>
          <t>X</t>
        </is>
      </c>
      <c r="CJ3546" t="inlineStr">
        <is>
          <t>X</t>
        </is>
      </c>
      <c r="CK3546" t="inlineStr">
        <is>
          <t>D</t>
        </is>
      </c>
      <c r="CL3546" t="inlineStr">
        <is>
          <t>X</t>
        </is>
      </c>
      <c r="CP3546" t="inlineStr">
        <is>
          <t>X</t>
        </is>
      </c>
      <c r="CR3546" t="inlineStr">
        <is>
          <t>X</t>
        </is>
      </c>
      <c r="CU3546" t="inlineStr">
        <is>
          <t>X</t>
        </is>
      </c>
      <c r="CV3546" t="inlineStr">
        <is>
          <t>D</t>
        </is>
      </c>
      <c r="CY3546" t="inlineStr">
        <is>
          <t>X</t>
        </is>
      </c>
      <c r="DB3546" t="inlineStr">
        <is>
          <t>X</t>
        </is>
      </c>
      <c r="DC3546" t="inlineStr">
        <is>
          <t>D</t>
        </is>
      </c>
      <c r="DE3546" t="inlineStr">
        <is>
          <t>X</t>
        </is>
      </c>
      <c r="DH3546" t="inlineStr">
        <is>
          <t>X</t>
        </is>
      </c>
      <c r="DI3546" t="inlineStr">
        <is>
          <t>D</t>
        </is>
      </c>
      <c r="DJ3546" t="inlineStr">
        <is>
          <t>X</t>
        </is>
      </c>
      <c r="DN3546" t="inlineStr">
        <is>
          <t>X</t>
        </is>
      </c>
      <c r="DO3546" t="inlineStr">
        <is>
          <t>D</t>
        </is>
      </c>
      <c r="DP3546" t="inlineStr">
        <is>
          <t>D</t>
        </is>
      </c>
      <c r="DQ3546" t="inlineStr">
        <is>
          <t>X</t>
        </is>
      </c>
      <c r="DS3546" t="inlineStr">
        <is>
          <t>D</t>
        </is>
      </c>
      <c r="DT3546" t="inlineStr">
        <is>
          <t>X</t>
        </is>
      </c>
      <c r="DW3546" t="inlineStr">
        <is>
          <t>X</t>
        </is>
      </c>
      <c r="DZ3546" t="inlineStr">
        <is>
          <t>D</t>
        </is>
      </c>
      <c r="EB3546" t="inlineStr">
        <is>
          <t>X</t>
        </is>
      </c>
    </row>
    <row r="3547">
      <c r="A3547" t="inlineStr">
        <is>
          <t>OH0015737048</t>
        </is>
      </c>
      <c r="B3547" t="n">
        <v>78</v>
      </c>
      <c r="C3547" t="n">
        <v>293160</v>
      </c>
      <c r="D3547" t="inlineStr">
        <is>
          <t>WATSON</t>
        </is>
      </c>
      <c r="E3547" t="inlineStr">
        <is>
          <t>KELLY</t>
        </is>
      </c>
      <c r="F3547" t="inlineStr">
        <is>
          <t>R</t>
        </is>
      </c>
      <c r="H3547" t="inlineStr">
        <is>
          <t>1981-11-16</t>
        </is>
      </c>
      <c r="I3547" t="inlineStr">
        <is>
          <t>2016-06-29</t>
        </is>
      </c>
      <c r="J3547" t="inlineStr">
        <is>
          <t>CONFIRMATION</t>
        </is>
      </c>
      <c r="K3547" t="inlineStr">
        <is>
          <t>D</t>
        </is>
      </c>
      <c r="L3547" t="inlineStr">
        <is>
          <t>234 HAZELWOOD AVE SE</t>
        </is>
      </c>
      <c r="N3547" t="inlineStr">
        <is>
          <t>WARREN</t>
        </is>
      </c>
      <c r="O3547" t="inlineStr">
        <is>
          <t>OH</t>
        </is>
      </c>
      <c r="P3547" t="n">
        <v>44483</v>
      </c>
      <c r="AB3547" t="inlineStr">
        <is>
          <t>TRUMBULL CAREER &amp; TECH CENTER</t>
        </is>
      </c>
      <c r="AC3547" t="inlineStr">
        <is>
          <t>WARREN CITY</t>
        </is>
      </c>
      <c r="AD3547" t="inlineStr">
        <is>
          <t>WARREN CITY SD</t>
        </is>
      </c>
      <c r="AF3547" t="n">
        <v>14</v>
      </c>
      <c r="AG3547" t="n">
        <v>11</v>
      </c>
      <c r="AL3547" t="inlineStr">
        <is>
          <t>WARREN</t>
        </is>
      </c>
      <c r="AM3547" t="inlineStr">
        <is>
          <t>WARREN CITY 5K</t>
        </is>
      </c>
      <c r="AN3547" t="inlineStr">
        <is>
          <t>78-P-ADZ</t>
        </is>
      </c>
      <c r="AO3547" t="n">
        <v>9</v>
      </c>
      <c r="AP3547" t="n">
        <v>64</v>
      </c>
      <c r="AQ3547" t="n">
        <v>32</v>
      </c>
      <c r="AT3547" t="inlineStr">
        <is>
          <t>WARREN-WARD 5</t>
        </is>
      </c>
      <c r="AU3547">
        <f>COUNTA($AY$3547:$EC$3547)</f>
        <v/>
      </c>
      <c r="AV3547">
        <f>COUNTIF($AY$3547:$EC$3547,"D")</f>
        <v/>
      </c>
      <c r="AW3547">
        <f>COUNTIF($AY$3547:$EC$3547,"R")</f>
        <v/>
      </c>
      <c r="AX3547">
        <f>IF(BJ3547="D",1,0)+IF(BK3547="D",1,0)+IF(BP3547="D",1,0)+IF(BQ3547="D",1,0)+IF(BS3547="D",1,0)+IF(BY3547="D",1,0)+IF(BZ3547="D",1,0)+IF(CA3547="D",1,0)+IF(CB3547="D",1,0)+IF(CH3547="D",1,0)+IF(CI3547="D",1,0)+IF(CM3547="D",1,0)+IF(CN3547="D",1,0)+IF(CO3547="D",1,0)+IF(CS3547="D",1,0)+IF(CT3547="D",1,0)+IF(CZ3547="D",1,0)+IF(DA3547="D",1,0)+IF(DF3547="D",1,0)+IF(DG3547="D",1,0)+IF(DK3547="D",1,0)+IF(DL3547="D",1,0)+IF(DM3547="D",1,0)+IF(DS3547="D",1,0)+IF(DV3547="D",1,0)</f>
        <v/>
      </c>
      <c r="AY3547" t="inlineStr">
        <is>
          <t>X</t>
        </is>
      </c>
      <c r="BU3547" t="inlineStr">
        <is>
          <t>D</t>
        </is>
      </c>
      <c r="BW3547" t="inlineStr">
        <is>
          <t>X</t>
        </is>
      </c>
      <c r="CL3547" t="inlineStr">
        <is>
          <t>X</t>
        </is>
      </c>
      <c r="CU3547" t="inlineStr">
        <is>
          <t>X</t>
        </is>
      </c>
      <c r="CV3547" t="inlineStr">
        <is>
          <t>R</t>
        </is>
      </c>
      <c r="CY3547" t="inlineStr">
        <is>
          <t>X</t>
        </is>
      </c>
      <c r="DJ3547" t="inlineStr">
        <is>
          <t>X</t>
        </is>
      </c>
      <c r="DO3547" t="inlineStr">
        <is>
          <t>D</t>
        </is>
      </c>
    </row>
    <row r="3548">
      <c r="A3548" t="inlineStr">
        <is>
          <t>OH0022474705</t>
        </is>
      </c>
      <c r="B3548" t="n">
        <v>78</v>
      </c>
      <c r="C3548" t="n">
        <v>397201</v>
      </c>
      <c r="D3548" t="inlineStr">
        <is>
          <t>CLEMENS</t>
        </is>
      </c>
      <c r="E3548" t="inlineStr">
        <is>
          <t>ANN</t>
        </is>
      </c>
      <c r="F3548" t="inlineStr">
        <is>
          <t>KATHLEEN</t>
        </is>
      </c>
      <c r="H3548" t="inlineStr">
        <is>
          <t>1954-12-29</t>
        </is>
      </c>
      <c r="I3548" t="inlineStr">
        <is>
          <t>2013-07-16</t>
        </is>
      </c>
      <c r="J3548" t="inlineStr">
        <is>
          <t>ACTIVE</t>
        </is>
      </c>
      <c r="K3548" t="inlineStr">
        <is>
          <t>D</t>
        </is>
      </c>
      <c r="L3548" t="inlineStr">
        <is>
          <t>351 MARWOOD AVE SE</t>
        </is>
      </c>
      <c r="N3548" t="inlineStr">
        <is>
          <t>WARREN</t>
        </is>
      </c>
      <c r="O3548" t="inlineStr">
        <is>
          <t>OH</t>
        </is>
      </c>
      <c r="P3548" t="n">
        <v>44484</v>
      </c>
      <c r="AB3548" t="inlineStr">
        <is>
          <t>TRUMBULL CAREER &amp; TECH CENTER</t>
        </is>
      </c>
      <c r="AC3548" t="inlineStr">
        <is>
          <t>WARREN CITY</t>
        </is>
      </c>
      <c r="AD3548" t="inlineStr">
        <is>
          <t>WARREN CITY SD</t>
        </is>
      </c>
      <c r="AF3548" t="n">
        <v>14</v>
      </c>
      <c r="AG3548" t="n">
        <v>11</v>
      </c>
      <c r="AL3548" t="inlineStr">
        <is>
          <t>WARREN</t>
        </is>
      </c>
      <c r="AM3548" t="inlineStr">
        <is>
          <t>WARREN CITY 5K</t>
        </is>
      </c>
      <c r="AN3548" t="inlineStr">
        <is>
          <t>78-P-ADZ</t>
        </is>
      </c>
      <c r="AO3548" t="n">
        <v>9</v>
      </c>
      <c r="AP3548" t="n">
        <v>64</v>
      </c>
      <c r="AQ3548" t="n">
        <v>32</v>
      </c>
      <c r="AT3548" t="inlineStr">
        <is>
          <t>WARREN-WARD 5</t>
        </is>
      </c>
      <c r="AU3548">
        <f>COUNTA($AY$3548:$EC$3548)</f>
        <v/>
      </c>
      <c r="AV3548">
        <f>COUNTIF($AY$3548:$EC$3548,"D")</f>
        <v/>
      </c>
      <c r="AW3548">
        <f>COUNTIF($AY$3548:$EC$3548,"R")</f>
        <v/>
      </c>
      <c r="AX3548">
        <f>IF(BJ3548="D",1,0)+IF(BK3548="D",1,0)+IF(BP3548="D",1,0)+IF(BQ3548="D",1,0)+IF(BS3548="D",1,0)+IF(BY3548="D",1,0)+IF(BZ3548="D",1,0)+IF(CA3548="D",1,0)+IF(CB3548="D",1,0)+IF(CH3548="D",1,0)+IF(CI3548="D",1,0)+IF(CM3548="D",1,0)+IF(CN3548="D",1,0)+IF(CO3548="D",1,0)+IF(CS3548="D",1,0)+IF(CT3548="D",1,0)+IF(CZ3548="D",1,0)+IF(DA3548="D",1,0)+IF(DF3548="D",1,0)+IF(DG3548="D",1,0)+IF(DK3548="D",1,0)+IF(DL3548="D",1,0)+IF(DM3548="D",1,0)+IF(DS3548="D",1,0)+IF(DV3548="D",1,0)</f>
        <v/>
      </c>
      <c r="AY3548" t="inlineStr">
        <is>
          <t>X</t>
        </is>
      </c>
      <c r="AZ3548" t="inlineStr">
        <is>
          <t>X</t>
        </is>
      </c>
      <c r="BB3548" t="inlineStr">
        <is>
          <t>X</t>
        </is>
      </c>
      <c r="BC3548" t="inlineStr">
        <is>
          <t>X</t>
        </is>
      </c>
      <c r="BD3548" t="inlineStr">
        <is>
          <t>X</t>
        </is>
      </c>
      <c r="BG3548" t="inlineStr">
        <is>
          <t>X</t>
        </is>
      </c>
      <c r="BH3548" t="inlineStr">
        <is>
          <t>X</t>
        </is>
      </c>
      <c r="BL3548" t="inlineStr">
        <is>
          <t>X</t>
        </is>
      </c>
      <c r="BU3548" t="inlineStr">
        <is>
          <t>D</t>
        </is>
      </c>
      <c r="BW3548" t="inlineStr">
        <is>
          <t>X</t>
        </is>
      </c>
      <c r="CC3548" t="inlineStr">
        <is>
          <t>X</t>
        </is>
      </c>
      <c r="CG3548" t="inlineStr">
        <is>
          <t>X</t>
        </is>
      </c>
      <c r="CJ3548" t="inlineStr">
        <is>
          <t>X</t>
        </is>
      </c>
      <c r="CL3548" t="inlineStr">
        <is>
          <t>X</t>
        </is>
      </c>
      <c r="CP3548" t="inlineStr">
        <is>
          <t>X</t>
        </is>
      </c>
      <c r="CR3548" t="inlineStr">
        <is>
          <t>X</t>
        </is>
      </c>
      <c r="CU3548" t="inlineStr">
        <is>
          <t>X</t>
        </is>
      </c>
      <c r="CV3548" t="inlineStr">
        <is>
          <t>D</t>
        </is>
      </c>
      <c r="CY3548" t="inlineStr">
        <is>
          <t>X</t>
        </is>
      </c>
      <c r="DB3548" t="inlineStr">
        <is>
          <t>X</t>
        </is>
      </c>
      <c r="DC3548" t="inlineStr">
        <is>
          <t>D</t>
        </is>
      </c>
      <c r="DE3548" t="inlineStr">
        <is>
          <t>X</t>
        </is>
      </c>
      <c r="DH3548" t="inlineStr">
        <is>
          <t>X</t>
        </is>
      </c>
      <c r="DI3548" t="inlineStr">
        <is>
          <t>D</t>
        </is>
      </c>
      <c r="DJ3548" t="inlineStr">
        <is>
          <t>X</t>
        </is>
      </c>
      <c r="DN3548" t="inlineStr">
        <is>
          <t>X</t>
        </is>
      </c>
      <c r="DO3548" t="inlineStr">
        <is>
          <t>D</t>
        </is>
      </c>
      <c r="DP3548" t="inlineStr">
        <is>
          <t>D</t>
        </is>
      </c>
      <c r="DQ3548" t="inlineStr">
        <is>
          <t>X</t>
        </is>
      </c>
      <c r="DS3548" t="inlineStr">
        <is>
          <t>D</t>
        </is>
      </c>
      <c r="DT3548" t="inlineStr">
        <is>
          <t>X</t>
        </is>
      </c>
      <c r="DW3548" t="inlineStr">
        <is>
          <t>X</t>
        </is>
      </c>
      <c r="DZ3548" t="inlineStr">
        <is>
          <t>D</t>
        </is>
      </c>
      <c r="EB3548" t="inlineStr">
        <is>
          <t>X</t>
        </is>
      </c>
    </row>
    <row r="3549">
      <c r="A3549" t="inlineStr">
        <is>
          <t>OH0023154133</t>
        </is>
      </c>
      <c r="B3549" t="n">
        <v>78</v>
      </c>
      <c r="C3549" t="n">
        <v>407755</v>
      </c>
      <c r="D3549" t="inlineStr">
        <is>
          <t>CIARROCHI</t>
        </is>
      </c>
      <c r="E3549" t="inlineStr">
        <is>
          <t>NAZARETH</t>
        </is>
      </c>
      <c r="F3549" t="inlineStr">
        <is>
          <t>GEORGE</t>
        </is>
      </c>
      <c r="H3549" t="inlineStr">
        <is>
          <t>1997-05-10</t>
        </is>
      </c>
      <c r="I3549" t="inlineStr">
        <is>
          <t>2020-11-23</t>
        </is>
      </c>
      <c r="J3549" t="inlineStr">
        <is>
          <t>ACTIVE</t>
        </is>
      </c>
      <c r="L3549" t="inlineStr">
        <is>
          <t>144 HAZELWOOD AVE SE</t>
        </is>
      </c>
      <c r="N3549" t="inlineStr">
        <is>
          <t>WARREN</t>
        </is>
      </c>
      <c r="O3549" t="inlineStr">
        <is>
          <t>OH</t>
        </is>
      </c>
      <c r="P3549" t="n">
        <v>44483</v>
      </c>
      <c r="AB3549" t="inlineStr">
        <is>
          <t>TRUMBULL CAREER &amp; TECH CENTER</t>
        </is>
      </c>
      <c r="AC3549" t="inlineStr">
        <is>
          <t>WARREN CITY</t>
        </is>
      </c>
      <c r="AD3549" t="inlineStr">
        <is>
          <t>WARREN CITY SD</t>
        </is>
      </c>
      <c r="AF3549" t="n">
        <v>14</v>
      </c>
      <c r="AG3549" t="n">
        <v>11</v>
      </c>
      <c r="AL3549" t="inlineStr">
        <is>
          <t>WARREN</t>
        </is>
      </c>
      <c r="AM3549" t="inlineStr">
        <is>
          <t>WARREN CITY 5K</t>
        </is>
      </c>
      <c r="AN3549" t="inlineStr">
        <is>
          <t>78-P-ADZ</t>
        </is>
      </c>
      <c r="AO3549" t="n">
        <v>9</v>
      </c>
      <c r="AP3549" t="n">
        <v>64</v>
      </c>
      <c r="AQ3549" t="n">
        <v>32</v>
      </c>
      <c r="AT3549" t="inlineStr">
        <is>
          <t>WARREN-WARD 5</t>
        </is>
      </c>
      <c r="AU3549">
        <f>COUNTA($AY$3549:$EC$3549)</f>
        <v/>
      </c>
      <c r="AV3549">
        <f>COUNTIF($AY$3549:$EC$3549,"D")</f>
        <v/>
      </c>
      <c r="AW3549">
        <f>COUNTIF($AY$3549:$EC$3549,"R")</f>
        <v/>
      </c>
      <c r="AX3549">
        <f>IF(BJ3549="D",1,0)+IF(BK3549="D",1,0)+IF(BP3549="D",1,0)+IF(BQ3549="D",1,0)+IF(BS3549="D",1,0)+IF(BY3549="D",1,0)+IF(BZ3549="D",1,0)+IF(CA3549="D",1,0)+IF(CB3549="D",1,0)+IF(CH3549="D",1,0)+IF(CI3549="D",1,0)+IF(CM3549="D",1,0)+IF(CN3549="D",1,0)+IF(CO3549="D",1,0)+IF(CS3549="D",1,0)+IF(CT3549="D",1,0)+IF(CZ3549="D",1,0)+IF(DA3549="D",1,0)+IF(DF3549="D",1,0)+IF(DG3549="D",1,0)+IF(DK3549="D",1,0)+IF(DL3549="D",1,0)+IF(DM3549="D",1,0)+IF(DS3549="D",1,0)+IF(DV3549="D",1,0)</f>
        <v/>
      </c>
      <c r="CU3549" t="inlineStr">
        <is>
          <t>X</t>
        </is>
      </c>
      <c r="CY3549" t="inlineStr">
        <is>
          <t>X</t>
        </is>
      </c>
      <c r="DJ3549" t="inlineStr">
        <is>
          <t>X</t>
        </is>
      </c>
      <c r="DQ3549" t="inlineStr">
        <is>
          <t>X</t>
        </is>
      </c>
      <c r="DW3549" t="inlineStr">
        <is>
          <t>X</t>
        </is>
      </c>
    </row>
    <row r="3550">
      <c r="A3550" t="inlineStr">
        <is>
          <t>OH0015803461</t>
        </is>
      </c>
      <c r="B3550" t="n">
        <v>78</v>
      </c>
      <c r="C3550" t="n">
        <v>300105</v>
      </c>
      <c r="D3550" t="inlineStr">
        <is>
          <t>ANNANDONO</t>
        </is>
      </c>
      <c r="E3550" t="inlineStr">
        <is>
          <t>JENNIFER</t>
        </is>
      </c>
      <c r="F3550" t="inlineStr">
        <is>
          <t>C</t>
        </is>
      </c>
      <c r="H3550" t="inlineStr">
        <is>
          <t>1968-05-06</t>
        </is>
      </c>
      <c r="I3550" t="inlineStr">
        <is>
          <t>2000-11-01</t>
        </is>
      </c>
      <c r="J3550" t="inlineStr">
        <is>
          <t>ACTIVE</t>
        </is>
      </c>
      <c r="K3550" t="inlineStr">
        <is>
          <t>D</t>
        </is>
      </c>
      <c r="L3550" t="inlineStr">
        <is>
          <t>255 WAINWOOD DR SE</t>
        </is>
      </c>
      <c r="N3550" t="inlineStr">
        <is>
          <t>WARREN</t>
        </is>
      </c>
      <c r="O3550" t="inlineStr">
        <is>
          <t>OH</t>
        </is>
      </c>
      <c r="P3550" t="n">
        <v>44484</v>
      </c>
      <c r="AB3550" t="inlineStr">
        <is>
          <t>TRUMBULL CAREER &amp; TECH CENTER</t>
        </is>
      </c>
      <c r="AC3550" t="inlineStr">
        <is>
          <t>WARREN CITY</t>
        </is>
      </c>
      <c r="AD3550" t="inlineStr">
        <is>
          <t>WARREN CITY SD</t>
        </is>
      </c>
      <c r="AF3550" t="n">
        <v>14</v>
      </c>
      <c r="AG3550" t="n">
        <v>11</v>
      </c>
      <c r="AL3550" t="inlineStr">
        <is>
          <t>WARREN</t>
        </is>
      </c>
      <c r="AM3550" t="inlineStr">
        <is>
          <t>WARREN CITY 5K</t>
        </is>
      </c>
      <c r="AN3550" t="inlineStr">
        <is>
          <t>78-P-ADZ</t>
        </is>
      </c>
      <c r="AO3550" t="n">
        <v>9</v>
      </c>
      <c r="AP3550" t="n">
        <v>64</v>
      </c>
      <c r="AQ3550" t="n">
        <v>32</v>
      </c>
      <c r="AT3550" t="inlineStr">
        <is>
          <t>WARREN-WARD 5</t>
        </is>
      </c>
      <c r="AU3550">
        <f>COUNTA($AY$3550:$EC$3550)</f>
        <v/>
      </c>
      <c r="AV3550">
        <f>COUNTIF($AY$3550:$EC$3550,"D")</f>
        <v/>
      </c>
      <c r="AW3550">
        <f>COUNTIF($AY$3550:$EC$3550,"R")</f>
        <v/>
      </c>
      <c r="AX3550">
        <f>IF(BJ3550="D",1,0)+IF(BK3550="D",1,0)+IF(BP3550="D",1,0)+IF(BQ3550="D",1,0)+IF(BS3550="D",1,0)+IF(BY3550="D",1,0)+IF(BZ3550="D",1,0)+IF(CA3550="D",1,0)+IF(CB3550="D",1,0)+IF(CH3550="D",1,0)+IF(CI3550="D",1,0)+IF(CM3550="D",1,0)+IF(CN3550="D",1,0)+IF(CO3550="D",1,0)+IF(CS3550="D",1,0)+IF(CT3550="D",1,0)+IF(CZ3550="D",1,0)+IF(DA3550="D",1,0)+IF(DF3550="D",1,0)+IF(DG3550="D",1,0)+IF(DK3550="D",1,0)+IF(DL3550="D",1,0)+IF(DM3550="D",1,0)+IF(DS3550="D",1,0)+IF(DV3550="D",1,0)</f>
        <v/>
      </c>
      <c r="AZ3550" t="inlineStr">
        <is>
          <t>X</t>
        </is>
      </c>
      <c r="BA3550" t="inlineStr">
        <is>
          <t>X</t>
        </is>
      </c>
      <c r="BB3550" t="inlineStr">
        <is>
          <t>X</t>
        </is>
      </c>
      <c r="BC3550" t="inlineStr">
        <is>
          <t>X</t>
        </is>
      </c>
      <c r="BD3550" t="inlineStr">
        <is>
          <t>X</t>
        </is>
      </c>
      <c r="BF3550" t="inlineStr">
        <is>
          <t>X</t>
        </is>
      </c>
      <c r="BG3550" t="inlineStr">
        <is>
          <t>X</t>
        </is>
      </c>
      <c r="BH3550" t="inlineStr">
        <is>
          <t>X</t>
        </is>
      </c>
      <c r="BL3550" t="inlineStr">
        <is>
          <t>X</t>
        </is>
      </c>
      <c r="BN3550" t="inlineStr">
        <is>
          <t>X</t>
        </is>
      </c>
      <c r="BO3550" t="inlineStr">
        <is>
          <t>X</t>
        </is>
      </c>
      <c r="BR3550" t="inlineStr">
        <is>
          <t>X</t>
        </is>
      </c>
      <c r="BW3550" t="inlineStr">
        <is>
          <t>X</t>
        </is>
      </c>
      <c r="CC3550" t="inlineStr">
        <is>
          <t>X</t>
        </is>
      </c>
      <c r="CD3550" t="inlineStr">
        <is>
          <t>R</t>
        </is>
      </c>
      <c r="CG3550" t="inlineStr">
        <is>
          <t>X</t>
        </is>
      </c>
      <c r="CH3550" t="inlineStr">
        <is>
          <t>D</t>
        </is>
      </c>
      <c r="CJ3550" t="inlineStr">
        <is>
          <t>X</t>
        </is>
      </c>
      <c r="CK3550" t="inlineStr">
        <is>
          <t>R</t>
        </is>
      </c>
      <c r="CL3550" t="inlineStr">
        <is>
          <t>X</t>
        </is>
      </c>
      <c r="CP3550" t="inlineStr">
        <is>
          <t>X</t>
        </is>
      </c>
      <c r="CR3550" t="inlineStr">
        <is>
          <t>X</t>
        </is>
      </c>
      <c r="CU3550" t="inlineStr">
        <is>
          <t>X</t>
        </is>
      </c>
      <c r="CV3550" t="inlineStr">
        <is>
          <t>R</t>
        </is>
      </c>
      <c r="CY3550" t="inlineStr">
        <is>
          <t>X</t>
        </is>
      </c>
      <c r="DB3550" t="inlineStr">
        <is>
          <t>X</t>
        </is>
      </c>
      <c r="DC3550" t="inlineStr">
        <is>
          <t>D</t>
        </is>
      </c>
      <c r="DE3550" t="inlineStr">
        <is>
          <t>X</t>
        </is>
      </c>
      <c r="DH3550" t="inlineStr">
        <is>
          <t>X</t>
        </is>
      </c>
      <c r="DI3550" t="inlineStr">
        <is>
          <t>D</t>
        </is>
      </c>
      <c r="DJ3550" t="inlineStr">
        <is>
          <t>X</t>
        </is>
      </c>
      <c r="DN3550" t="inlineStr">
        <is>
          <t>X</t>
        </is>
      </c>
      <c r="DO3550" t="inlineStr">
        <is>
          <t>D</t>
        </is>
      </c>
      <c r="DQ3550" t="inlineStr">
        <is>
          <t>X</t>
        </is>
      </c>
      <c r="DS3550" t="inlineStr">
        <is>
          <t>D</t>
        </is>
      </c>
      <c r="DT3550" t="inlineStr">
        <is>
          <t>X</t>
        </is>
      </c>
      <c r="DW3550" t="inlineStr">
        <is>
          <t>X</t>
        </is>
      </c>
      <c r="DZ3550" t="inlineStr">
        <is>
          <t>D</t>
        </is>
      </c>
      <c r="EB3550" t="inlineStr">
        <is>
          <t>X</t>
        </is>
      </c>
    </row>
    <row r="3551">
      <c r="A3551" t="inlineStr">
        <is>
          <t>OH0015687805</t>
        </is>
      </c>
      <c r="B3551" t="n">
        <v>78</v>
      </c>
      <c r="C3551" t="n">
        <v>12785</v>
      </c>
      <c r="D3551" t="inlineStr">
        <is>
          <t>RIGGLE</t>
        </is>
      </c>
      <c r="E3551" t="inlineStr">
        <is>
          <t>JOHN</t>
        </is>
      </c>
      <c r="F3551" t="inlineStr">
        <is>
          <t>L</t>
        </is>
      </c>
      <c r="H3551" t="inlineStr">
        <is>
          <t>1950-03-03</t>
        </is>
      </c>
      <c r="I3551" t="inlineStr">
        <is>
          <t>1971-03-23</t>
        </is>
      </c>
      <c r="J3551" t="inlineStr">
        <is>
          <t>ACTIVE</t>
        </is>
      </c>
      <c r="K3551" t="inlineStr">
        <is>
          <t>D</t>
        </is>
      </c>
      <c r="L3551" t="inlineStr">
        <is>
          <t>229 BROADWAY AVE SE</t>
        </is>
      </c>
      <c r="N3551" t="inlineStr">
        <is>
          <t>WARREN</t>
        </is>
      </c>
      <c r="O3551" t="inlineStr">
        <is>
          <t>OH</t>
        </is>
      </c>
      <c r="P3551" t="n">
        <v>44484</v>
      </c>
      <c r="AB3551" t="inlineStr">
        <is>
          <t>TRUMBULL CAREER &amp; TECH CENTER</t>
        </is>
      </c>
      <c r="AC3551" t="inlineStr">
        <is>
          <t>WARREN CITY</t>
        </is>
      </c>
      <c r="AD3551" t="inlineStr">
        <is>
          <t>WARREN CITY SD</t>
        </is>
      </c>
      <c r="AF3551" t="n">
        <v>14</v>
      </c>
      <c r="AG3551" t="n">
        <v>11</v>
      </c>
      <c r="AL3551" t="inlineStr">
        <is>
          <t>WARREN</t>
        </is>
      </c>
      <c r="AM3551" t="inlineStr">
        <is>
          <t>WARREN CITY 5K</t>
        </is>
      </c>
      <c r="AN3551" t="inlineStr">
        <is>
          <t>78-P-ADZ</t>
        </is>
      </c>
      <c r="AO3551" t="n">
        <v>9</v>
      </c>
      <c r="AP3551" t="n">
        <v>64</v>
      </c>
      <c r="AQ3551" t="n">
        <v>32</v>
      </c>
      <c r="AT3551" t="inlineStr">
        <is>
          <t>WARREN-WARD 5</t>
        </is>
      </c>
      <c r="AU3551">
        <f>COUNTA($AY$3551:$EC$3551)</f>
        <v/>
      </c>
      <c r="AV3551">
        <f>COUNTIF($AY$3551:$EC$3551,"D")</f>
        <v/>
      </c>
      <c r="AW3551">
        <f>COUNTIF($AY$3551:$EC$3551,"R")</f>
        <v/>
      </c>
      <c r="AX3551">
        <f>IF(BJ3551="D",1,0)+IF(BK3551="D",1,0)+IF(BP3551="D",1,0)+IF(BQ3551="D",1,0)+IF(BS3551="D",1,0)+IF(BY3551="D",1,0)+IF(BZ3551="D",1,0)+IF(CA3551="D",1,0)+IF(CB3551="D",1,0)+IF(CH3551="D",1,0)+IF(CI3551="D",1,0)+IF(CM3551="D",1,0)+IF(CN3551="D",1,0)+IF(CO3551="D",1,0)+IF(CS3551="D",1,0)+IF(CT3551="D",1,0)+IF(CZ3551="D",1,0)+IF(DA3551="D",1,0)+IF(DF3551="D",1,0)+IF(DG3551="D",1,0)+IF(DK3551="D",1,0)+IF(DL3551="D",1,0)+IF(DM3551="D",1,0)+IF(DS3551="D",1,0)+IF(DV3551="D",1,0)</f>
        <v/>
      </c>
      <c r="AY3551" t="inlineStr">
        <is>
          <t>X</t>
        </is>
      </c>
      <c r="AZ3551" t="inlineStr">
        <is>
          <t>X</t>
        </is>
      </c>
      <c r="BA3551" t="inlineStr">
        <is>
          <t>X</t>
        </is>
      </c>
      <c r="BB3551" t="inlineStr">
        <is>
          <t>X</t>
        </is>
      </c>
      <c r="BC3551" t="inlineStr">
        <is>
          <t>X</t>
        </is>
      </c>
      <c r="BD3551" t="inlineStr">
        <is>
          <t>X</t>
        </is>
      </c>
      <c r="BE3551" t="inlineStr">
        <is>
          <t>X</t>
        </is>
      </c>
      <c r="BF3551" t="inlineStr">
        <is>
          <t>X</t>
        </is>
      </c>
      <c r="BG3551" t="inlineStr">
        <is>
          <t>X</t>
        </is>
      </c>
      <c r="BH3551" t="inlineStr">
        <is>
          <t>X</t>
        </is>
      </c>
      <c r="BL3551" t="inlineStr">
        <is>
          <t>X</t>
        </is>
      </c>
      <c r="BN3551" t="inlineStr">
        <is>
          <t>X</t>
        </is>
      </c>
      <c r="BO3551" t="inlineStr">
        <is>
          <t>X</t>
        </is>
      </c>
      <c r="BR3551" t="inlineStr">
        <is>
          <t>X</t>
        </is>
      </c>
      <c r="BU3551" t="inlineStr">
        <is>
          <t>D</t>
        </is>
      </c>
      <c r="BW3551" t="inlineStr">
        <is>
          <t>X</t>
        </is>
      </c>
      <c r="CC3551" t="inlineStr">
        <is>
          <t>X</t>
        </is>
      </c>
      <c r="CG3551" t="inlineStr">
        <is>
          <t>X</t>
        </is>
      </c>
      <c r="CH3551" t="inlineStr">
        <is>
          <t>D</t>
        </is>
      </c>
      <c r="CJ3551" t="inlineStr">
        <is>
          <t>X</t>
        </is>
      </c>
      <c r="CK3551" t="inlineStr">
        <is>
          <t>D</t>
        </is>
      </c>
      <c r="CL3551" t="inlineStr">
        <is>
          <t>X</t>
        </is>
      </c>
      <c r="CQ3551" t="inlineStr">
        <is>
          <t>D</t>
        </is>
      </c>
      <c r="CR3551" t="inlineStr">
        <is>
          <t>X</t>
        </is>
      </c>
      <c r="CU3551" t="inlineStr">
        <is>
          <t>X</t>
        </is>
      </c>
      <c r="CY3551" t="inlineStr">
        <is>
          <t>X</t>
        </is>
      </c>
      <c r="DB3551" t="inlineStr">
        <is>
          <t>X</t>
        </is>
      </c>
      <c r="DE3551" t="inlineStr">
        <is>
          <t>X</t>
        </is>
      </c>
      <c r="DF3551" t="inlineStr">
        <is>
          <t>D</t>
        </is>
      </c>
      <c r="DH3551" t="inlineStr">
        <is>
          <t>X</t>
        </is>
      </c>
      <c r="DI3551" t="inlineStr">
        <is>
          <t>D</t>
        </is>
      </c>
      <c r="DJ3551" t="inlineStr">
        <is>
          <t>X</t>
        </is>
      </c>
      <c r="DN3551" t="inlineStr">
        <is>
          <t>X</t>
        </is>
      </c>
      <c r="DO3551" t="inlineStr">
        <is>
          <t>D</t>
        </is>
      </c>
      <c r="DP3551" t="inlineStr">
        <is>
          <t>D</t>
        </is>
      </c>
      <c r="DQ3551" t="inlineStr">
        <is>
          <t>X</t>
        </is>
      </c>
      <c r="DS3551" t="inlineStr">
        <is>
          <t>D</t>
        </is>
      </c>
      <c r="DT3551" t="inlineStr">
        <is>
          <t>X</t>
        </is>
      </c>
      <c r="DW3551" t="inlineStr">
        <is>
          <t>X</t>
        </is>
      </c>
      <c r="EB3551" t="inlineStr">
        <is>
          <t>X</t>
        </is>
      </c>
    </row>
    <row r="3552">
      <c r="A3552" t="inlineStr">
        <is>
          <t>OH0022177093</t>
        </is>
      </c>
      <c r="B3552" t="n">
        <v>78</v>
      </c>
      <c r="C3552" t="n">
        <v>391918</v>
      </c>
      <c r="D3552" t="inlineStr">
        <is>
          <t>LOWERY</t>
        </is>
      </c>
      <c r="E3552" t="inlineStr">
        <is>
          <t>ADRIAN</t>
        </is>
      </c>
      <c r="F3552" t="inlineStr">
        <is>
          <t>V</t>
        </is>
      </c>
      <c r="H3552" t="inlineStr">
        <is>
          <t>1970-02-15</t>
        </is>
      </c>
      <c r="I3552" t="inlineStr">
        <is>
          <t>2012-10-09</t>
        </is>
      </c>
      <c r="J3552" t="inlineStr">
        <is>
          <t>CONFIRMATION</t>
        </is>
      </c>
      <c r="L3552" t="inlineStr">
        <is>
          <t>414 TRUMBULL AVE SE</t>
        </is>
      </c>
      <c r="N3552" t="inlineStr">
        <is>
          <t>WARREN</t>
        </is>
      </c>
      <c r="O3552" t="inlineStr">
        <is>
          <t>OH</t>
        </is>
      </c>
      <c r="P3552" t="n">
        <v>44483</v>
      </c>
      <c r="AB3552" t="inlineStr">
        <is>
          <t>TRUMBULL CAREER &amp; TECH CENTER</t>
        </is>
      </c>
      <c r="AC3552" t="inlineStr">
        <is>
          <t>WARREN CITY</t>
        </is>
      </c>
      <c r="AD3552" t="inlineStr">
        <is>
          <t>WARREN CITY SD</t>
        </is>
      </c>
      <c r="AF3552" t="n">
        <v>14</v>
      </c>
      <c r="AG3552" t="n">
        <v>11</v>
      </c>
      <c r="AL3552" t="inlineStr">
        <is>
          <t>WARREN</t>
        </is>
      </c>
      <c r="AM3552" t="inlineStr">
        <is>
          <t>WARREN CITY 5K</t>
        </is>
      </c>
      <c r="AN3552" t="inlineStr">
        <is>
          <t>78-P-ADZ</t>
        </is>
      </c>
      <c r="AO3552" t="n">
        <v>9</v>
      </c>
      <c r="AP3552" t="n">
        <v>64</v>
      </c>
      <c r="AQ3552" t="n">
        <v>32</v>
      </c>
      <c r="AT3552" t="inlineStr">
        <is>
          <t>WARREN-WARD 5</t>
        </is>
      </c>
      <c r="AU3552">
        <f>COUNTA($AY$3552:$EC$3552)</f>
        <v/>
      </c>
      <c r="AV3552">
        <f>COUNTIF($AY$3552:$EC$3552,"D")</f>
        <v/>
      </c>
      <c r="AW3552">
        <f>COUNTIF($AY$3552:$EC$3552,"R")</f>
        <v/>
      </c>
      <c r="AX3552">
        <f>IF(BJ3552="D",1,0)+IF(BK3552="D",1,0)+IF(BP3552="D",1,0)+IF(BQ3552="D",1,0)+IF(BS3552="D",1,0)+IF(BY3552="D",1,0)+IF(BZ3552="D",1,0)+IF(CA3552="D",1,0)+IF(CB3552="D",1,0)+IF(CH3552="D",1,0)+IF(CI3552="D",1,0)+IF(CM3552="D",1,0)+IF(CN3552="D",1,0)+IF(CO3552="D",1,0)+IF(CS3552="D",1,0)+IF(CT3552="D",1,0)+IF(CZ3552="D",1,0)+IF(DA3552="D",1,0)+IF(DF3552="D",1,0)+IF(DG3552="D",1,0)+IF(DK3552="D",1,0)+IF(DL3552="D",1,0)+IF(DM3552="D",1,0)+IF(DS3552="D",1,0)+IF(DV3552="D",1,0)</f>
        <v/>
      </c>
      <c r="CL3552" t="inlineStr">
        <is>
          <t>X</t>
        </is>
      </c>
      <c r="CY3552" t="inlineStr">
        <is>
          <t>X</t>
        </is>
      </c>
    </row>
    <row r="3553">
      <c r="A3553" t="inlineStr">
        <is>
          <t>OH0025031527</t>
        </is>
      </c>
      <c r="B3553" t="n">
        <v>78</v>
      </c>
      <c r="C3553" t="n">
        <v>438220</v>
      </c>
      <c r="D3553" t="inlineStr">
        <is>
          <t>SHAPLEY</t>
        </is>
      </c>
      <c r="E3553" t="inlineStr">
        <is>
          <t>CAROLALICE</t>
        </is>
      </c>
      <c r="F3553" t="inlineStr">
        <is>
          <t>MARGARET</t>
        </is>
      </c>
      <c r="H3553" t="inlineStr">
        <is>
          <t>1996-02-16</t>
        </is>
      </c>
      <c r="I3553" t="inlineStr">
        <is>
          <t>2019-03-24</t>
        </is>
      </c>
      <c r="J3553" t="inlineStr">
        <is>
          <t>ACTIVE</t>
        </is>
      </c>
      <c r="L3553" t="inlineStr">
        <is>
          <t>2054 E MARKET ST</t>
        </is>
      </c>
      <c r="N3553" t="inlineStr">
        <is>
          <t>WARREN</t>
        </is>
      </c>
      <c r="O3553" t="inlineStr">
        <is>
          <t>OH</t>
        </is>
      </c>
      <c r="P3553" t="n">
        <v>44483</v>
      </c>
      <c r="AB3553" t="inlineStr">
        <is>
          <t>TRUMBULL CAREER &amp; TECH CENTER</t>
        </is>
      </c>
      <c r="AC3553" t="inlineStr">
        <is>
          <t>WARREN CITY</t>
        </is>
      </c>
      <c r="AD3553" t="inlineStr">
        <is>
          <t>WARREN CITY SD</t>
        </is>
      </c>
      <c r="AF3553" t="n">
        <v>14</v>
      </c>
      <c r="AG3553" t="n">
        <v>11</v>
      </c>
      <c r="AL3553" t="inlineStr">
        <is>
          <t>WARREN</t>
        </is>
      </c>
      <c r="AM3553" t="inlineStr">
        <is>
          <t>WARREN CITY 5K</t>
        </is>
      </c>
      <c r="AN3553" t="inlineStr">
        <is>
          <t>78-P-ADZ</t>
        </is>
      </c>
      <c r="AO3553" t="n">
        <v>9</v>
      </c>
      <c r="AP3553" t="n">
        <v>64</v>
      </c>
      <c r="AQ3553" t="n">
        <v>32</v>
      </c>
      <c r="AT3553" t="inlineStr">
        <is>
          <t>WARREN-WARD 5</t>
        </is>
      </c>
      <c r="AU3553">
        <f>COUNTA($AY$3553:$EC$3553)</f>
        <v/>
      </c>
      <c r="AV3553">
        <f>COUNTIF($AY$3553:$EC$3553,"D")</f>
        <v/>
      </c>
      <c r="AW3553">
        <f>COUNTIF($AY$3553:$EC$3553,"R")</f>
        <v/>
      </c>
      <c r="AX3553">
        <f>IF(BJ3553="D",1,0)+IF(BK3553="D",1,0)+IF(BP3553="D",1,0)+IF(BQ3553="D",1,0)+IF(BS3553="D",1,0)+IF(BY3553="D",1,0)+IF(BZ3553="D",1,0)+IF(CA3553="D",1,0)+IF(CB3553="D",1,0)+IF(CH3553="D",1,0)+IF(CI3553="D",1,0)+IF(CM3553="D",1,0)+IF(CN3553="D",1,0)+IF(CO3553="D",1,0)+IF(CS3553="D",1,0)+IF(CT3553="D",1,0)+IF(CZ3553="D",1,0)+IF(DA3553="D",1,0)+IF(DF3553="D",1,0)+IF(DG3553="D",1,0)+IF(DK3553="D",1,0)+IF(DL3553="D",1,0)+IF(DM3553="D",1,0)+IF(DS3553="D",1,0)+IF(DV3553="D",1,0)</f>
        <v/>
      </c>
      <c r="CY3553" t="inlineStr">
        <is>
          <t>X</t>
        </is>
      </c>
    </row>
    <row r="3554">
      <c r="A3554" t="inlineStr">
        <is>
          <t>OH0027839678</t>
        </is>
      </c>
      <c r="B3554" t="n">
        <v>78</v>
      </c>
      <c r="C3554" t="n">
        <v>492995</v>
      </c>
      <c r="D3554" t="inlineStr">
        <is>
          <t>POLIVKA</t>
        </is>
      </c>
      <c r="E3554" t="inlineStr">
        <is>
          <t>JOSHUA</t>
        </is>
      </c>
      <c r="F3554" t="inlineStr">
        <is>
          <t>L</t>
        </is>
      </c>
      <c r="H3554" t="inlineStr">
        <is>
          <t>1985-12-03</t>
        </is>
      </c>
      <c r="I3554" t="inlineStr">
        <is>
          <t>2024-12-02</t>
        </is>
      </c>
      <c r="J3554" t="inlineStr">
        <is>
          <t>ACTIVE</t>
        </is>
      </c>
      <c r="L3554" t="inlineStr">
        <is>
          <t>160 COUNTRY CLUB DR SE</t>
        </is>
      </c>
      <c r="N3554" t="inlineStr">
        <is>
          <t>WARREN</t>
        </is>
      </c>
      <c r="O3554" t="inlineStr">
        <is>
          <t>OH</t>
        </is>
      </c>
      <c r="P3554" t="n">
        <v>44484</v>
      </c>
      <c r="AB3554" t="inlineStr">
        <is>
          <t>TRUMBULL CAREER &amp; TECH CENTER</t>
        </is>
      </c>
      <c r="AC3554" t="inlineStr">
        <is>
          <t>WARREN CITY</t>
        </is>
      </c>
      <c r="AD3554" t="inlineStr">
        <is>
          <t>WARREN CITY SD</t>
        </is>
      </c>
      <c r="AF3554" t="n">
        <v>14</v>
      </c>
      <c r="AG3554" t="n">
        <v>11</v>
      </c>
      <c r="AL3554" t="inlineStr">
        <is>
          <t>WARREN</t>
        </is>
      </c>
      <c r="AM3554" t="inlineStr">
        <is>
          <t>WARREN CITY 5K</t>
        </is>
      </c>
      <c r="AN3554" t="inlineStr">
        <is>
          <t>78-P-ADZ</t>
        </is>
      </c>
      <c r="AO3554" t="n">
        <v>9</v>
      </c>
      <c r="AP3554" t="n">
        <v>64</v>
      </c>
      <c r="AQ3554" t="n">
        <v>32</v>
      </c>
      <c r="AT3554" t="inlineStr">
        <is>
          <t>WARREN-WARD 5</t>
        </is>
      </c>
      <c r="AU3554">
        <f>COUNTA($AY$3554:$EC$3554)</f>
        <v/>
      </c>
      <c r="AV3554">
        <f>COUNTIF($AY$3554:$EC$3554,"D")</f>
        <v/>
      </c>
      <c r="AW3554">
        <f>COUNTIF($AY$3554:$EC$3554,"R")</f>
        <v/>
      </c>
      <c r="AX3554">
        <f>IF(BJ3554="D",1,0)+IF(BK3554="D",1,0)+IF(BP3554="D",1,0)+IF(BQ3554="D",1,0)+IF(BS3554="D",1,0)+IF(BY3554="D",1,0)+IF(BZ3554="D",1,0)+IF(CA3554="D",1,0)+IF(CB3554="D",1,0)+IF(CH3554="D",1,0)+IF(CI3554="D",1,0)+IF(CM3554="D",1,0)+IF(CN3554="D",1,0)+IF(CO3554="D",1,0)+IF(CS3554="D",1,0)+IF(CT3554="D",1,0)+IF(CZ3554="D",1,0)+IF(DA3554="D",1,0)+IF(DF3554="D",1,0)+IF(DG3554="D",1,0)+IF(DK3554="D",1,0)+IF(DL3554="D",1,0)+IF(DM3554="D",1,0)+IF(DS3554="D",1,0)+IF(DV3554="D",1,0)</f>
        <v/>
      </c>
      <c r="BG3554" t="inlineStr">
        <is>
          <t>X</t>
        </is>
      </c>
      <c r="BH3554" t="inlineStr">
        <is>
          <t>X</t>
        </is>
      </c>
      <c r="CU3554" t="inlineStr">
        <is>
          <t>X</t>
        </is>
      </c>
      <c r="CV3554" t="inlineStr">
        <is>
          <t>D</t>
        </is>
      </c>
      <c r="CY3554" t="inlineStr">
        <is>
          <t>X</t>
        </is>
      </c>
      <c r="DE3554" t="inlineStr">
        <is>
          <t>X</t>
        </is>
      </c>
      <c r="DJ3554" t="inlineStr">
        <is>
          <t>X</t>
        </is>
      </c>
      <c r="DQ3554" t="inlineStr">
        <is>
          <t>X</t>
        </is>
      </c>
      <c r="DW3554" t="inlineStr">
        <is>
          <t>X</t>
        </is>
      </c>
      <c r="EB3554" t="inlineStr">
        <is>
          <t>X</t>
        </is>
      </c>
    </row>
    <row r="3555">
      <c r="A3555" t="inlineStr">
        <is>
          <t>OH0015730841</t>
        </is>
      </c>
      <c r="B3555" t="n">
        <v>78</v>
      </c>
      <c r="C3555" t="n">
        <v>322988</v>
      </c>
      <c r="D3555" t="inlineStr">
        <is>
          <t>SALVATO</t>
        </is>
      </c>
      <c r="E3555" t="inlineStr">
        <is>
          <t>LAWRENCE</t>
        </is>
      </c>
      <c r="F3555" t="inlineStr">
        <is>
          <t>J</t>
        </is>
      </c>
      <c r="H3555" t="inlineStr">
        <is>
          <t>1983-02-24</t>
        </is>
      </c>
      <c r="I3555" t="inlineStr">
        <is>
          <t>2007-10-07</t>
        </is>
      </c>
      <c r="J3555" t="inlineStr">
        <is>
          <t>ACTIVE</t>
        </is>
      </c>
      <c r="L3555" t="inlineStr">
        <is>
          <t>154 TRUMBULL AVE SE</t>
        </is>
      </c>
      <c r="N3555" t="inlineStr">
        <is>
          <t>WARREN</t>
        </is>
      </c>
      <c r="O3555" t="inlineStr">
        <is>
          <t>OH</t>
        </is>
      </c>
      <c r="P3555" t="n">
        <v>44483</v>
      </c>
      <c r="AB3555" t="inlineStr">
        <is>
          <t>TRUMBULL CAREER &amp; TECH CENTER</t>
        </is>
      </c>
      <c r="AC3555" t="inlineStr">
        <is>
          <t>WARREN CITY</t>
        </is>
      </c>
      <c r="AD3555" t="inlineStr">
        <is>
          <t>WARREN CITY SD</t>
        </is>
      </c>
      <c r="AF3555" t="n">
        <v>14</v>
      </c>
      <c r="AG3555" t="n">
        <v>11</v>
      </c>
      <c r="AL3555" t="inlineStr">
        <is>
          <t>WARREN</t>
        </is>
      </c>
      <c r="AM3555" t="inlineStr">
        <is>
          <t>WARREN CITY 5K</t>
        </is>
      </c>
      <c r="AN3555" t="inlineStr">
        <is>
          <t>78-P-ADZ</t>
        </is>
      </c>
      <c r="AO3555" t="n">
        <v>9</v>
      </c>
      <c r="AP3555" t="n">
        <v>64</v>
      </c>
      <c r="AQ3555" t="n">
        <v>32</v>
      </c>
      <c r="AT3555" t="inlineStr">
        <is>
          <t>WARREN-WARD 5</t>
        </is>
      </c>
      <c r="AU3555">
        <f>COUNTA($AY$3555:$EC$3555)</f>
        <v/>
      </c>
      <c r="AV3555">
        <f>COUNTIF($AY$3555:$EC$3555,"D")</f>
        <v/>
      </c>
      <c r="AW3555">
        <f>COUNTIF($AY$3555:$EC$3555,"R")</f>
        <v/>
      </c>
      <c r="AX3555">
        <f>IF(BJ3555="D",1,0)+IF(BK3555="D",1,0)+IF(BP3555="D",1,0)+IF(BQ3555="D",1,0)+IF(BS3555="D",1,0)+IF(BY3555="D",1,0)+IF(BZ3555="D",1,0)+IF(CA3555="D",1,0)+IF(CB3555="D",1,0)+IF(CH3555="D",1,0)+IF(CI3555="D",1,0)+IF(CM3555="D",1,0)+IF(CN3555="D",1,0)+IF(CO3555="D",1,0)+IF(CS3555="D",1,0)+IF(CT3555="D",1,0)+IF(CZ3555="D",1,0)+IF(DA3555="D",1,0)+IF(DF3555="D",1,0)+IF(DG3555="D",1,0)+IF(DK3555="D",1,0)+IF(DL3555="D",1,0)+IF(DM3555="D",1,0)+IF(DS3555="D",1,0)+IF(DV3555="D",1,0)</f>
        <v/>
      </c>
      <c r="BH3555" t="inlineStr">
        <is>
          <t>X</t>
        </is>
      </c>
      <c r="BU3555" t="inlineStr">
        <is>
          <t>D</t>
        </is>
      </c>
      <c r="CL3555" t="inlineStr">
        <is>
          <t>X</t>
        </is>
      </c>
      <c r="CU3555" t="inlineStr">
        <is>
          <t>X</t>
        </is>
      </c>
      <c r="CY3555" t="inlineStr">
        <is>
          <t>X</t>
        </is>
      </c>
      <c r="DB3555" t="inlineStr">
        <is>
          <t>X</t>
        </is>
      </c>
      <c r="DE3555" t="inlineStr">
        <is>
          <t>X</t>
        </is>
      </c>
      <c r="DJ3555" t="inlineStr">
        <is>
          <t>X</t>
        </is>
      </c>
      <c r="DN3555" t="inlineStr">
        <is>
          <t>X</t>
        </is>
      </c>
      <c r="DQ3555" t="inlineStr">
        <is>
          <t>X</t>
        </is>
      </c>
      <c r="EB3555" t="inlineStr">
        <is>
          <t>X</t>
        </is>
      </c>
    </row>
    <row r="3556">
      <c r="A3556" t="inlineStr">
        <is>
          <t>OH0015728542</t>
        </is>
      </c>
      <c r="B3556" t="n">
        <v>78</v>
      </c>
      <c r="C3556" t="n">
        <v>214910</v>
      </c>
      <c r="D3556" t="inlineStr">
        <is>
          <t>RIFFE</t>
        </is>
      </c>
      <c r="E3556" t="inlineStr">
        <is>
          <t>TROY</t>
        </is>
      </c>
      <c r="F3556" t="inlineStr">
        <is>
          <t>J</t>
        </is>
      </c>
      <c r="H3556" t="inlineStr">
        <is>
          <t>1971-01-02</t>
        </is>
      </c>
      <c r="I3556" t="inlineStr">
        <is>
          <t>2010-11-24</t>
        </is>
      </c>
      <c r="J3556" t="inlineStr">
        <is>
          <t>ACTIVE</t>
        </is>
      </c>
      <c r="K3556" t="inlineStr">
        <is>
          <t>D</t>
        </is>
      </c>
      <c r="L3556" t="inlineStr">
        <is>
          <t>320 CENTRAL PARKWAY AVE SE</t>
        </is>
      </c>
      <c r="N3556" t="inlineStr">
        <is>
          <t>WARREN</t>
        </is>
      </c>
      <c r="O3556" t="inlineStr">
        <is>
          <t>OH</t>
        </is>
      </c>
      <c r="P3556" t="n">
        <v>44483</v>
      </c>
      <c r="AB3556" t="inlineStr">
        <is>
          <t>TRUMBULL CAREER &amp; TECH CENTER</t>
        </is>
      </c>
      <c r="AC3556" t="inlineStr">
        <is>
          <t>WARREN CITY</t>
        </is>
      </c>
      <c r="AD3556" t="inlineStr">
        <is>
          <t>WARREN CITY SD</t>
        </is>
      </c>
      <c r="AF3556" t="n">
        <v>14</v>
      </c>
      <c r="AG3556" t="n">
        <v>11</v>
      </c>
      <c r="AL3556" t="inlineStr">
        <is>
          <t>WARREN</t>
        </is>
      </c>
      <c r="AM3556" t="inlineStr">
        <is>
          <t>WARREN CITY 5K</t>
        </is>
      </c>
      <c r="AN3556" t="inlineStr">
        <is>
          <t>78-P-ADZ</t>
        </is>
      </c>
      <c r="AO3556" t="n">
        <v>9</v>
      </c>
      <c r="AP3556" t="n">
        <v>64</v>
      </c>
      <c r="AQ3556" t="n">
        <v>32</v>
      </c>
      <c r="AT3556" t="inlineStr">
        <is>
          <t>WARREN-WARD 5</t>
        </is>
      </c>
      <c r="AU3556">
        <f>COUNTA($AY$3556:$EC$3556)</f>
        <v/>
      </c>
      <c r="AV3556">
        <f>COUNTIF($AY$3556:$EC$3556,"D")</f>
        <v/>
      </c>
      <c r="AW3556">
        <f>COUNTIF($AY$3556:$EC$3556,"R")</f>
        <v/>
      </c>
      <c r="AX3556">
        <f>IF(BJ3556="D",1,0)+IF(BK3556="D",1,0)+IF(BP3556="D",1,0)+IF(BQ3556="D",1,0)+IF(BS3556="D",1,0)+IF(BY3556="D",1,0)+IF(BZ3556="D",1,0)+IF(CA3556="D",1,0)+IF(CB3556="D",1,0)+IF(CH3556="D",1,0)+IF(CI3556="D",1,0)+IF(CM3556="D",1,0)+IF(CN3556="D",1,0)+IF(CO3556="D",1,0)+IF(CS3556="D",1,0)+IF(CT3556="D",1,0)+IF(CZ3556="D",1,0)+IF(DA3556="D",1,0)+IF(DF3556="D",1,0)+IF(DG3556="D",1,0)+IF(DK3556="D",1,0)+IF(DL3556="D",1,0)+IF(DM3556="D",1,0)+IF(DS3556="D",1,0)+IF(DV3556="D",1,0)</f>
        <v/>
      </c>
      <c r="AY3556" t="inlineStr">
        <is>
          <t>X</t>
        </is>
      </c>
      <c r="AZ3556" t="inlineStr">
        <is>
          <t>X</t>
        </is>
      </c>
      <c r="BD3556" t="inlineStr">
        <is>
          <t>X</t>
        </is>
      </c>
      <c r="CG3556" t="inlineStr">
        <is>
          <t>X</t>
        </is>
      </c>
      <c r="CH3556" t="inlineStr">
        <is>
          <t>D</t>
        </is>
      </c>
      <c r="CJ3556" t="inlineStr">
        <is>
          <t>X</t>
        </is>
      </c>
      <c r="CQ3556" t="inlineStr">
        <is>
          <t>D</t>
        </is>
      </c>
      <c r="CS3556" t="inlineStr">
        <is>
          <t>D</t>
        </is>
      </c>
      <c r="CU3556" t="inlineStr">
        <is>
          <t>X</t>
        </is>
      </c>
      <c r="CV3556" t="inlineStr">
        <is>
          <t>D</t>
        </is>
      </c>
      <c r="CY3556" t="inlineStr">
        <is>
          <t>X</t>
        </is>
      </c>
      <c r="CZ3556" t="inlineStr">
        <is>
          <t>D</t>
        </is>
      </c>
      <c r="DB3556" t="inlineStr">
        <is>
          <t>X</t>
        </is>
      </c>
      <c r="DC3556" t="inlineStr">
        <is>
          <t>D</t>
        </is>
      </c>
      <c r="DE3556" t="inlineStr">
        <is>
          <t>X</t>
        </is>
      </c>
      <c r="DF3556" t="inlineStr">
        <is>
          <t>D</t>
        </is>
      </c>
      <c r="DH3556" t="inlineStr">
        <is>
          <t>X</t>
        </is>
      </c>
      <c r="DI3556" t="inlineStr">
        <is>
          <t>D</t>
        </is>
      </c>
      <c r="DJ3556" t="inlineStr">
        <is>
          <t>X</t>
        </is>
      </c>
      <c r="DK3556" t="inlineStr">
        <is>
          <t>D</t>
        </is>
      </c>
      <c r="DN3556" t="inlineStr">
        <is>
          <t>X</t>
        </is>
      </c>
      <c r="DO3556" t="inlineStr">
        <is>
          <t>D</t>
        </is>
      </c>
      <c r="DQ3556" t="inlineStr">
        <is>
          <t>X</t>
        </is>
      </c>
      <c r="DS3556" t="inlineStr">
        <is>
          <t>D</t>
        </is>
      </c>
      <c r="DT3556" t="inlineStr">
        <is>
          <t>X</t>
        </is>
      </c>
      <c r="DW3556" t="inlineStr">
        <is>
          <t>X</t>
        </is>
      </c>
      <c r="DZ3556" t="inlineStr">
        <is>
          <t>D</t>
        </is>
      </c>
      <c r="EB3556" t="inlineStr">
        <is>
          <t>X</t>
        </is>
      </c>
    </row>
    <row r="3557">
      <c r="A3557" t="inlineStr">
        <is>
          <t>OH0015704438</t>
        </is>
      </c>
      <c r="B3557" t="n">
        <v>78</v>
      </c>
      <c r="C3557" t="n">
        <v>296695</v>
      </c>
      <c r="D3557" t="inlineStr">
        <is>
          <t>LUKCO</t>
        </is>
      </c>
      <c r="E3557" t="inlineStr">
        <is>
          <t>L</t>
        </is>
      </c>
      <c r="H3557" t="inlineStr">
        <is>
          <t>1971-07-10</t>
        </is>
      </c>
      <c r="I3557" t="inlineStr">
        <is>
          <t>2015-07-06</t>
        </is>
      </c>
      <c r="J3557" t="inlineStr">
        <is>
          <t>ACTIVE</t>
        </is>
      </c>
      <c r="L3557" t="inlineStr">
        <is>
          <t>220 NORTH RD SE</t>
        </is>
      </c>
      <c r="N3557" t="inlineStr">
        <is>
          <t>WARREN</t>
        </is>
      </c>
      <c r="O3557" t="inlineStr">
        <is>
          <t>OH</t>
        </is>
      </c>
      <c r="P3557" t="n">
        <v>44484</v>
      </c>
      <c r="AB3557" t="inlineStr">
        <is>
          <t>TRUMBULL CAREER &amp; TECH CENTER</t>
        </is>
      </c>
      <c r="AC3557" t="inlineStr">
        <is>
          <t>WARREN CITY</t>
        </is>
      </c>
      <c r="AF3557" t="n">
        <v>14</v>
      </c>
      <c r="AG3557" t="n">
        <v>11</v>
      </c>
      <c r="AH3557" t="inlineStr">
        <is>
          <t>TRUMBULL COUNTY ESC</t>
        </is>
      </c>
      <c r="AK3557" t="inlineStr">
        <is>
          <t>HOWLAND LOCAL SD (TRUMBULL)</t>
        </is>
      </c>
      <c r="AL3557" t="inlineStr">
        <is>
          <t>WARREN</t>
        </is>
      </c>
      <c r="AM3557" t="inlineStr">
        <is>
          <t>WARREN CITY 5K</t>
        </is>
      </c>
      <c r="AN3557" t="inlineStr">
        <is>
          <t>78-P-ADZ</t>
        </is>
      </c>
      <c r="AO3557" t="n">
        <v>9</v>
      </c>
      <c r="AP3557" t="n">
        <v>64</v>
      </c>
      <c r="AQ3557" t="n">
        <v>32</v>
      </c>
      <c r="AT3557" t="inlineStr">
        <is>
          <t>WARREN-WARD 5</t>
        </is>
      </c>
      <c r="AU3557">
        <f>COUNTA($AY$3557:$EC$3557)</f>
        <v/>
      </c>
      <c r="AV3557">
        <f>COUNTIF($AY$3557:$EC$3557,"D")</f>
        <v/>
      </c>
      <c r="AW3557">
        <f>COUNTIF($AY$3557:$EC$3557,"R")</f>
        <v/>
      </c>
      <c r="AX3557">
        <f>IF(BJ3557="D",1,0)+IF(BK3557="D",1,0)+IF(BP3557="D",1,0)+IF(BQ3557="D",1,0)+IF(BS3557="D",1,0)+IF(BY3557="D",1,0)+IF(BZ3557="D",1,0)+IF(CA3557="D",1,0)+IF(CB3557="D",1,0)+IF(CH3557="D",1,0)+IF(CI3557="D",1,0)+IF(CM3557="D",1,0)+IF(CN3557="D",1,0)+IF(CO3557="D",1,0)+IF(CS3557="D",1,0)+IF(CT3557="D",1,0)+IF(CZ3557="D",1,0)+IF(DA3557="D",1,0)+IF(DF3557="D",1,0)+IF(DG3557="D",1,0)+IF(DK3557="D",1,0)+IF(DL3557="D",1,0)+IF(DM3557="D",1,0)+IF(DS3557="D",1,0)+IF(DV3557="D",1,0)</f>
        <v/>
      </c>
      <c r="AZ3557" t="inlineStr">
        <is>
          <t>X</t>
        </is>
      </c>
      <c r="BH3557" t="inlineStr">
        <is>
          <t>X</t>
        </is>
      </c>
      <c r="CJ3557" t="inlineStr">
        <is>
          <t>X</t>
        </is>
      </c>
      <c r="CL3557" t="inlineStr">
        <is>
          <t>X</t>
        </is>
      </c>
      <c r="CU3557" t="inlineStr">
        <is>
          <t>X</t>
        </is>
      </c>
      <c r="DW3557" t="inlineStr">
        <is>
          <t>X</t>
        </is>
      </c>
    </row>
    <row r="3558">
      <c r="A3558" t="inlineStr">
        <is>
          <t>OH0015783769</t>
        </is>
      </c>
      <c r="B3558" t="n">
        <v>78</v>
      </c>
      <c r="C3558" t="n">
        <v>291703</v>
      </c>
      <c r="D3558" t="inlineStr">
        <is>
          <t>CESTA</t>
        </is>
      </c>
      <c r="E3558" t="inlineStr">
        <is>
          <t>RYAN</t>
        </is>
      </c>
      <c r="H3558" t="inlineStr">
        <is>
          <t>1981-09-16</t>
        </is>
      </c>
      <c r="I3558" t="inlineStr">
        <is>
          <t>1999-12-14</t>
        </is>
      </c>
      <c r="J3558" t="inlineStr">
        <is>
          <t>ACTIVE</t>
        </is>
      </c>
      <c r="L3558" t="inlineStr">
        <is>
          <t>155 TRUMBULL AVE SE</t>
        </is>
      </c>
      <c r="N3558" t="inlineStr">
        <is>
          <t>WARREN</t>
        </is>
      </c>
      <c r="O3558" t="inlineStr">
        <is>
          <t>OH</t>
        </is>
      </c>
      <c r="P3558" t="n">
        <v>44483</v>
      </c>
      <c r="AB3558" t="inlineStr">
        <is>
          <t>TRUMBULL CAREER &amp; TECH CENTER</t>
        </is>
      </c>
      <c r="AC3558" t="inlineStr">
        <is>
          <t>WARREN CITY</t>
        </is>
      </c>
      <c r="AD3558" t="inlineStr">
        <is>
          <t>WARREN CITY SD</t>
        </is>
      </c>
      <c r="AF3558" t="n">
        <v>14</v>
      </c>
      <c r="AG3558" t="n">
        <v>11</v>
      </c>
      <c r="AL3558" t="inlineStr">
        <is>
          <t>WARREN</t>
        </is>
      </c>
      <c r="AM3558" t="inlineStr">
        <is>
          <t>WARREN CITY 5K</t>
        </is>
      </c>
      <c r="AN3558" t="inlineStr">
        <is>
          <t>78-P-ADZ</t>
        </is>
      </c>
      <c r="AO3558" t="n">
        <v>9</v>
      </c>
      <c r="AP3558" t="n">
        <v>64</v>
      </c>
      <c r="AQ3558" t="n">
        <v>32</v>
      </c>
      <c r="AT3558" t="inlineStr">
        <is>
          <t>WARREN-WARD 5</t>
        </is>
      </c>
      <c r="AU3558">
        <f>COUNTA($AY$3558:$EC$3558)</f>
        <v/>
      </c>
      <c r="AV3558">
        <f>COUNTIF($AY$3558:$EC$3558,"D")</f>
        <v/>
      </c>
      <c r="AW3558">
        <f>COUNTIF($AY$3558:$EC$3558,"R")</f>
        <v/>
      </c>
      <c r="AX3558">
        <f>IF(BJ3558="D",1,0)+IF(BK3558="D",1,0)+IF(BP3558="D",1,0)+IF(BQ3558="D",1,0)+IF(BS3558="D",1,0)+IF(BY3558="D",1,0)+IF(BZ3558="D",1,0)+IF(CA3558="D",1,0)+IF(CB3558="D",1,0)+IF(CH3558="D",1,0)+IF(CI3558="D",1,0)+IF(CM3558="D",1,0)+IF(CN3558="D",1,0)+IF(CO3558="D",1,0)+IF(CS3558="D",1,0)+IF(CT3558="D",1,0)+IF(CZ3558="D",1,0)+IF(DA3558="D",1,0)+IF(DF3558="D",1,0)+IF(DG3558="D",1,0)+IF(DK3558="D",1,0)+IF(DL3558="D",1,0)+IF(DM3558="D",1,0)+IF(DS3558="D",1,0)+IF(DV3558="D",1,0)</f>
        <v/>
      </c>
      <c r="AZ3558" t="inlineStr">
        <is>
          <t>X</t>
        </is>
      </c>
      <c r="BC3558" t="inlineStr">
        <is>
          <t>X</t>
        </is>
      </c>
      <c r="BH3558" t="inlineStr">
        <is>
          <t>X</t>
        </is>
      </c>
      <c r="BO3558" t="inlineStr">
        <is>
          <t>X</t>
        </is>
      </c>
      <c r="BU3558" t="inlineStr">
        <is>
          <t>D</t>
        </is>
      </c>
      <c r="BW3558" t="inlineStr">
        <is>
          <t>X</t>
        </is>
      </c>
      <c r="CG3558" t="inlineStr">
        <is>
          <t>X</t>
        </is>
      </c>
      <c r="CH3558" t="inlineStr">
        <is>
          <t>D</t>
        </is>
      </c>
      <c r="CJ3558" t="inlineStr">
        <is>
          <t>X</t>
        </is>
      </c>
      <c r="CK3558" t="inlineStr">
        <is>
          <t>D</t>
        </is>
      </c>
      <c r="CL3558" t="inlineStr">
        <is>
          <t>X</t>
        </is>
      </c>
      <c r="CP3558" t="inlineStr">
        <is>
          <t>X</t>
        </is>
      </c>
      <c r="CR3558" t="inlineStr">
        <is>
          <t>X</t>
        </is>
      </c>
      <c r="CU3558" t="inlineStr">
        <is>
          <t>X</t>
        </is>
      </c>
      <c r="CV3558" t="inlineStr">
        <is>
          <t>R</t>
        </is>
      </c>
      <c r="CY3558" t="inlineStr">
        <is>
          <t>X</t>
        </is>
      </c>
      <c r="DE3558" t="inlineStr">
        <is>
          <t>X</t>
        </is>
      </c>
      <c r="DJ3558" t="inlineStr">
        <is>
          <t>X</t>
        </is>
      </c>
      <c r="DQ3558" t="inlineStr">
        <is>
          <t>X</t>
        </is>
      </c>
      <c r="DW3558" t="inlineStr">
        <is>
          <t>X</t>
        </is>
      </c>
      <c r="EB3558" t="inlineStr">
        <is>
          <t>X</t>
        </is>
      </c>
    </row>
    <row r="3559">
      <c r="A3559" t="inlineStr">
        <is>
          <t>OH0015701740</t>
        </is>
      </c>
      <c r="B3559" t="n">
        <v>78</v>
      </c>
      <c r="C3559" t="n">
        <v>16099</v>
      </c>
      <c r="D3559" t="inlineStr">
        <is>
          <t>RUPNIK</t>
        </is>
      </c>
      <c r="E3559" t="inlineStr">
        <is>
          <t>ILONA</t>
        </is>
      </c>
      <c r="F3559" t="inlineStr">
        <is>
          <t>K</t>
        </is>
      </c>
      <c r="H3559" t="inlineStr">
        <is>
          <t>1944-03-03</t>
        </is>
      </c>
      <c r="I3559" t="inlineStr">
        <is>
          <t>1969-03-19</t>
        </is>
      </c>
      <c r="J3559" t="inlineStr">
        <is>
          <t>ACTIVE</t>
        </is>
      </c>
      <c r="L3559" t="inlineStr">
        <is>
          <t>197 TRUMBULL AVE SE</t>
        </is>
      </c>
      <c r="N3559" t="inlineStr">
        <is>
          <t>WARREN</t>
        </is>
      </c>
      <c r="O3559" t="inlineStr">
        <is>
          <t>OH</t>
        </is>
      </c>
      <c r="P3559" t="n">
        <v>44483</v>
      </c>
      <c r="AB3559" t="inlineStr">
        <is>
          <t>TRUMBULL CAREER &amp; TECH CENTER</t>
        </is>
      </c>
      <c r="AC3559" t="inlineStr">
        <is>
          <t>WARREN CITY</t>
        </is>
      </c>
      <c r="AD3559" t="inlineStr">
        <is>
          <t>WARREN CITY SD</t>
        </is>
      </c>
      <c r="AF3559" t="n">
        <v>14</v>
      </c>
      <c r="AG3559" t="n">
        <v>11</v>
      </c>
      <c r="AL3559" t="inlineStr">
        <is>
          <t>WARREN</t>
        </is>
      </c>
      <c r="AM3559" t="inlineStr">
        <is>
          <t>WARREN CITY 5K</t>
        </is>
      </c>
      <c r="AN3559" t="inlineStr">
        <is>
          <t>78-P-ADZ</t>
        </is>
      </c>
      <c r="AO3559" t="n">
        <v>9</v>
      </c>
      <c r="AP3559" t="n">
        <v>64</v>
      </c>
      <c r="AQ3559" t="n">
        <v>32</v>
      </c>
      <c r="AT3559" t="inlineStr">
        <is>
          <t>WARREN-WARD 5</t>
        </is>
      </c>
      <c r="AU3559">
        <f>COUNTA($AY$3559:$EC$3559)</f>
        <v/>
      </c>
      <c r="AV3559">
        <f>COUNTIF($AY$3559:$EC$3559,"D")</f>
        <v/>
      </c>
      <c r="AW3559">
        <f>COUNTIF($AY$3559:$EC$3559,"R")</f>
        <v/>
      </c>
      <c r="AX3559">
        <f>IF(BJ3559="D",1,0)+IF(BK3559="D",1,0)+IF(BP3559="D",1,0)+IF(BQ3559="D",1,0)+IF(BS3559="D",1,0)+IF(BY3559="D",1,0)+IF(BZ3559="D",1,0)+IF(CA3559="D",1,0)+IF(CB3559="D",1,0)+IF(CH3559="D",1,0)+IF(CI3559="D",1,0)+IF(CM3559="D",1,0)+IF(CN3559="D",1,0)+IF(CO3559="D",1,0)+IF(CS3559="D",1,0)+IF(CT3559="D",1,0)+IF(CZ3559="D",1,0)+IF(DA3559="D",1,0)+IF(DF3559="D",1,0)+IF(DG3559="D",1,0)+IF(DK3559="D",1,0)+IF(DL3559="D",1,0)+IF(DM3559="D",1,0)+IF(DS3559="D",1,0)+IF(DV3559="D",1,0)</f>
        <v/>
      </c>
      <c r="AY3559" t="inlineStr">
        <is>
          <t>X</t>
        </is>
      </c>
      <c r="AZ3559" t="inlineStr">
        <is>
          <t>X</t>
        </is>
      </c>
      <c r="BA3559" t="inlineStr">
        <is>
          <t>X</t>
        </is>
      </c>
      <c r="BD3559" t="inlineStr">
        <is>
          <t>X</t>
        </is>
      </c>
      <c r="BE3559" t="inlineStr">
        <is>
          <t>X</t>
        </is>
      </c>
      <c r="BF3559" t="inlineStr">
        <is>
          <t>X</t>
        </is>
      </c>
      <c r="BG3559" t="inlineStr">
        <is>
          <t>X</t>
        </is>
      </c>
      <c r="BH3559" t="inlineStr">
        <is>
          <t>X</t>
        </is>
      </c>
      <c r="BO3559" t="inlineStr">
        <is>
          <t>X</t>
        </is>
      </c>
      <c r="BU3559" t="inlineStr">
        <is>
          <t>D</t>
        </is>
      </c>
      <c r="BW3559" t="inlineStr">
        <is>
          <t>X</t>
        </is>
      </c>
      <c r="CC3559" t="inlineStr">
        <is>
          <t>X</t>
        </is>
      </c>
      <c r="CG3559" t="inlineStr">
        <is>
          <t>X</t>
        </is>
      </c>
      <c r="CH3559" t="inlineStr">
        <is>
          <t>D</t>
        </is>
      </c>
      <c r="CJ3559" t="inlineStr">
        <is>
          <t>X</t>
        </is>
      </c>
      <c r="CL3559" t="inlineStr">
        <is>
          <t>X</t>
        </is>
      </c>
      <c r="CQ3559" t="inlineStr">
        <is>
          <t>D</t>
        </is>
      </c>
      <c r="CR3559" t="inlineStr">
        <is>
          <t>X</t>
        </is>
      </c>
      <c r="CU3559" t="inlineStr">
        <is>
          <t>X</t>
        </is>
      </c>
      <c r="CV3559" t="inlineStr">
        <is>
          <t>D</t>
        </is>
      </c>
      <c r="CY3559" t="inlineStr">
        <is>
          <t>X</t>
        </is>
      </c>
      <c r="DC3559" t="inlineStr">
        <is>
          <t>D</t>
        </is>
      </c>
      <c r="DE3559" t="inlineStr">
        <is>
          <t>X</t>
        </is>
      </c>
      <c r="DJ3559" t="inlineStr">
        <is>
          <t>X</t>
        </is>
      </c>
      <c r="EB3559" t="inlineStr">
        <is>
          <t>X</t>
        </is>
      </c>
    </row>
    <row r="3560">
      <c r="A3560" t="inlineStr">
        <is>
          <t>OH0025956081</t>
        </is>
      </c>
      <c r="B3560" t="n">
        <v>78</v>
      </c>
      <c r="C3560" t="n">
        <v>453602</v>
      </c>
      <c r="D3560" t="inlineStr">
        <is>
          <t>KILZER</t>
        </is>
      </c>
      <c r="E3560" t="inlineStr">
        <is>
          <t>JOSEPH</t>
        </is>
      </c>
      <c r="F3560" t="inlineStr">
        <is>
          <t>ROBERT</t>
        </is>
      </c>
      <c r="G3560" t="inlineStr">
        <is>
          <t>JR</t>
        </is>
      </c>
      <c r="H3560" t="inlineStr">
        <is>
          <t>1969-12-10</t>
        </is>
      </c>
      <c r="I3560" t="inlineStr">
        <is>
          <t>2020-09-18</t>
        </is>
      </c>
      <c r="J3560" t="inlineStr">
        <is>
          <t>ACTIVE</t>
        </is>
      </c>
      <c r="L3560" t="inlineStr">
        <is>
          <t>4133 CHEVELLE DR SE</t>
        </is>
      </c>
      <c r="N3560" t="inlineStr">
        <is>
          <t>WARREN</t>
        </is>
      </c>
      <c r="O3560" t="inlineStr">
        <is>
          <t>OH</t>
        </is>
      </c>
      <c r="P3560" t="n">
        <v>44484</v>
      </c>
      <c r="AB3560" t="inlineStr">
        <is>
          <t>TRUMBULL CAREER &amp; TECH CENTER</t>
        </is>
      </c>
      <c r="AC3560" t="inlineStr">
        <is>
          <t>WARREN CITY</t>
        </is>
      </c>
      <c r="AF3560" t="n">
        <v>14</v>
      </c>
      <c r="AG3560" t="n">
        <v>11</v>
      </c>
      <c r="AH3560" t="inlineStr">
        <is>
          <t>TRUMBULL COUNTY ESC</t>
        </is>
      </c>
      <c r="AK3560" t="inlineStr">
        <is>
          <t>HOWLAND LOCAL SD (TRUMBULL)</t>
        </is>
      </c>
      <c r="AL3560" t="inlineStr">
        <is>
          <t>WARREN</t>
        </is>
      </c>
      <c r="AM3560" t="inlineStr">
        <is>
          <t>WARREN CITY 5K</t>
        </is>
      </c>
      <c r="AN3560" t="inlineStr">
        <is>
          <t>78-P-ADZ</t>
        </is>
      </c>
      <c r="AO3560" t="n">
        <v>9</v>
      </c>
      <c r="AP3560" t="n">
        <v>64</v>
      </c>
      <c r="AQ3560" t="n">
        <v>32</v>
      </c>
      <c r="AT3560" t="inlineStr">
        <is>
          <t>WARREN-WARD 5</t>
        </is>
      </c>
      <c r="AU3560">
        <f>COUNTA($AY$3560:$EC$3560)</f>
        <v/>
      </c>
      <c r="AV3560">
        <f>COUNTIF($AY$3560:$EC$3560,"D")</f>
        <v/>
      </c>
      <c r="AW3560">
        <f>COUNTIF($AY$3560:$EC$3560,"R")</f>
        <v/>
      </c>
      <c r="AX3560">
        <f>IF(BJ3560="D",1,0)+IF(BK3560="D",1,0)+IF(BP3560="D",1,0)+IF(BQ3560="D",1,0)+IF(BS3560="D",1,0)+IF(BY3560="D",1,0)+IF(BZ3560="D",1,0)+IF(CA3560="D",1,0)+IF(CB3560="D",1,0)+IF(CH3560="D",1,0)+IF(CI3560="D",1,0)+IF(CM3560="D",1,0)+IF(CN3560="D",1,0)+IF(CO3560="D",1,0)+IF(CS3560="D",1,0)+IF(CT3560="D",1,0)+IF(CZ3560="D",1,0)+IF(DA3560="D",1,0)+IF(DF3560="D",1,0)+IF(DG3560="D",1,0)+IF(DK3560="D",1,0)+IF(DL3560="D",1,0)+IF(DM3560="D",1,0)+IF(DS3560="D",1,0)+IF(DV3560="D",1,0)</f>
        <v/>
      </c>
      <c r="DJ3560" t="inlineStr">
        <is>
          <t>X</t>
        </is>
      </c>
      <c r="EB3560" t="inlineStr">
        <is>
          <t>X</t>
        </is>
      </c>
    </row>
    <row r="3561">
      <c r="A3561" t="inlineStr">
        <is>
          <t>OH0015745942</t>
        </is>
      </c>
      <c r="B3561" t="n">
        <v>78</v>
      </c>
      <c r="C3561" t="n">
        <v>23237</v>
      </c>
      <c r="D3561" t="inlineStr">
        <is>
          <t>MORGAN</t>
        </is>
      </c>
      <c r="E3561" t="inlineStr">
        <is>
          <t>EDWIN</t>
        </is>
      </c>
      <c r="F3561" t="inlineStr">
        <is>
          <t>R</t>
        </is>
      </c>
      <c r="H3561" t="inlineStr">
        <is>
          <t>1952-11-17</t>
        </is>
      </c>
      <c r="I3561" t="inlineStr">
        <is>
          <t>1971-07-26</t>
        </is>
      </c>
      <c r="J3561" t="inlineStr">
        <is>
          <t>ACTIVE</t>
        </is>
      </c>
      <c r="K3561" t="inlineStr">
        <is>
          <t>D</t>
        </is>
      </c>
      <c r="L3561" t="inlineStr">
        <is>
          <t>144 TRUMBULL AVE SE</t>
        </is>
      </c>
      <c r="N3561" t="inlineStr">
        <is>
          <t>WARREN</t>
        </is>
      </c>
      <c r="O3561" t="inlineStr">
        <is>
          <t>OH</t>
        </is>
      </c>
      <c r="P3561" t="n">
        <v>44483</v>
      </c>
      <c r="AB3561" t="inlineStr">
        <is>
          <t>TRUMBULL CAREER &amp; TECH CENTER</t>
        </is>
      </c>
      <c r="AC3561" t="inlineStr">
        <is>
          <t>WARREN CITY</t>
        </is>
      </c>
      <c r="AD3561" t="inlineStr">
        <is>
          <t>WARREN CITY SD</t>
        </is>
      </c>
      <c r="AF3561" t="n">
        <v>14</v>
      </c>
      <c r="AG3561" t="n">
        <v>11</v>
      </c>
      <c r="AL3561" t="inlineStr">
        <is>
          <t>WARREN</t>
        </is>
      </c>
      <c r="AM3561" t="inlineStr">
        <is>
          <t>WARREN CITY 5K</t>
        </is>
      </c>
      <c r="AN3561" t="inlineStr">
        <is>
          <t>78-P-ADZ</t>
        </is>
      </c>
      <c r="AO3561" t="n">
        <v>9</v>
      </c>
      <c r="AP3561" t="n">
        <v>64</v>
      </c>
      <c r="AQ3561" t="n">
        <v>32</v>
      </c>
      <c r="AT3561" t="inlineStr">
        <is>
          <t>WARREN-WARD 5</t>
        </is>
      </c>
      <c r="AU3561">
        <f>COUNTA($AY$3561:$EC$3561)</f>
        <v/>
      </c>
      <c r="AV3561">
        <f>COUNTIF($AY$3561:$EC$3561,"D")</f>
        <v/>
      </c>
      <c r="AW3561">
        <f>COUNTIF($AY$3561:$EC$3561,"R")</f>
        <v/>
      </c>
      <c r="AX3561">
        <f>IF(BJ3561="D",1,0)+IF(BK3561="D",1,0)+IF(BP3561="D",1,0)+IF(BQ3561="D",1,0)+IF(BS3561="D",1,0)+IF(BY3561="D",1,0)+IF(BZ3561="D",1,0)+IF(CA3561="D",1,0)+IF(CB3561="D",1,0)+IF(CH3561="D",1,0)+IF(CI3561="D",1,0)+IF(CM3561="D",1,0)+IF(CN3561="D",1,0)+IF(CO3561="D",1,0)+IF(CS3561="D",1,0)+IF(CT3561="D",1,0)+IF(CZ3561="D",1,0)+IF(DA3561="D",1,0)+IF(DF3561="D",1,0)+IF(DG3561="D",1,0)+IF(DK3561="D",1,0)+IF(DL3561="D",1,0)+IF(DM3561="D",1,0)+IF(DS3561="D",1,0)+IF(DV3561="D",1,0)</f>
        <v/>
      </c>
      <c r="AZ3561" t="inlineStr">
        <is>
          <t>X</t>
        </is>
      </c>
      <c r="BD3561" t="inlineStr">
        <is>
          <t>X</t>
        </is>
      </c>
      <c r="BF3561" t="inlineStr">
        <is>
          <t>X</t>
        </is>
      </c>
      <c r="BH3561" t="inlineStr">
        <is>
          <t>X</t>
        </is>
      </c>
      <c r="BO3561" t="inlineStr">
        <is>
          <t>X</t>
        </is>
      </c>
      <c r="BU3561" t="inlineStr">
        <is>
          <t>D</t>
        </is>
      </c>
      <c r="BW3561" t="inlineStr">
        <is>
          <t>X</t>
        </is>
      </c>
      <c r="CG3561" t="inlineStr">
        <is>
          <t>X</t>
        </is>
      </c>
      <c r="CJ3561" t="inlineStr">
        <is>
          <t>X</t>
        </is>
      </c>
      <c r="CL3561" t="inlineStr">
        <is>
          <t>X</t>
        </is>
      </c>
      <c r="CU3561" t="inlineStr">
        <is>
          <t>X</t>
        </is>
      </c>
      <c r="CV3561" t="inlineStr">
        <is>
          <t>D</t>
        </is>
      </c>
      <c r="CY3561" t="inlineStr">
        <is>
          <t>X</t>
        </is>
      </c>
      <c r="CZ3561" t="inlineStr">
        <is>
          <t>D</t>
        </is>
      </c>
      <c r="DB3561" t="inlineStr">
        <is>
          <t>X</t>
        </is>
      </c>
      <c r="DC3561" t="inlineStr">
        <is>
          <t>D</t>
        </is>
      </c>
      <c r="DE3561" t="inlineStr">
        <is>
          <t>X</t>
        </is>
      </c>
      <c r="DH3561" t="inlineStr">
        <is>
          <t>X</t>
        </is>
      </c>
      <c r="DJ3561" t="inlineStr">
        <is>
          <t>X</t>
        </is>
      </c>
      <c r="DN3561" t="inlineStr">
        <is>
          <t>X</t>
        </is>
      </c>
      <c r="DO3561" t="inlineStr">
        <is>
          <t>D</t>
        </is>
      </c>
      <c r="DQ3561" t="inlineStr">
        <is>
          <t>X</t>
        </is>
      </c>
      <c r="DS3561" t="inlineStr">
        <is>
          <t>D</t>
        </is>
      </c>
      <c r="DT3561" t="inlineStr">
        <is>
          <t>X</t>
        </is>
      </c>
      <c r="DW3561" t="inlineStr">
        <is>
          <t>X</t>
        </is>
      </c>
      <c r="EB3561" t="inlineStr">
        <is>
          <t>X</t>
        </is>
      </c>
    </row>
    <row r="3562">
      <c r="A3562" t="inlineStr">
        <is>
          <t>OH0015739789</t>
        </is>
      </c>
      <c r="B3562" t="n">
        <v>78</v>
      </c>
      <c r="C3562" t="n">
        <v>331700</v>
      </c>
      <c r="D3562" t="inlineStr">
        <is>
          <t>SNYDER</t>
        </is>
      </c>
      <c r="E3562" t="inlineStr">
        <is>
          <t>JANET</t>
        </is>
      </c>
      <c r="F3562" t="inlineStr">
        <is>
          <t>S</t>
        </is>
      </c>
      <c r="H3562" t="inlineStr">
        <is>
          <t>1945-01-02</t>
        </is>
      </c>
      <c r="I3562" t="inlineStr">
        <is>
          <t>2009-05-14</t>
        </is>
      </c>
      <c r="J3562" t="inlineStr">
        <is>
          <t>ACTIVE</t>
        </is>
      </c>
      <c r="K3562" t="inlineStr">
        <is>
          <t>D</t>
        </is>
      </c>
      <c r="L3562" t="inlineStr">
        <is>
          <t>376 CENTRAL PARKWAY AVE SE</t>
        </is>
      </c>
      <c r="N3562" t="inlineStr">
        <is>
          <t>WARREN</t>
        </is>
      </c>
      <c r="O3562" t="inlineStr">
        <is>
          <t>OH</t>
        </is>
      </c>
      <c r="P3562" t="n">
        <v>44483</v>
      </c>
      <c r="AB3562" t="inlineStr">
        <is>
          <t>TRUMBULL CAREER &amp; TECH CENTER</t>
        </is>
      </c>
      <c r="AC3562" t="inlineStr">
        <is>
          <t>WARREN CITY</t>
        </is>
      </c>
      <c r="AD3562" t="inlineStr">
        <is>
          <t>WARREN CITY SD</t>
        </is>
      </c>
      <c r="AF3562" t="n">
        <v>14</v>
      </c>
      <c r="AG3562" t="n">
        <v>11</v>
      </c>
      <c r="AL3562" t="inlineStr">
        <is>
          <t>WARREN</t>
        </is>
      </c>
      <c r="AM3562" t="inlineStr">
        <is>
          <t>WARREN CITY 5K</t>
        </is>
      </c>
      <c r="AN3562" t="inlineStr">
        <is>
          <t>78-P-ADZ</t>
        </is>
      </c>
      <c r="AO3562" t="n">
        <v>9</v>
      </c>
      <c r="AP3562" t="n">
        <v>64</v>
      </c>
      <c r="AQ3562" t="n">
        <v>32</v>
      </c>
      <c r="AT3562" t="inlineStr">
        <is>
          <t>WARREN-WARD 5</t>
        </is>
      </c>
      <c r="AU3562">
        <f>COUNTA($AY$3562:$EC$3562)</f>
        <v/>
      </c>
      <c r="AV3562">
        <f>COUNTIF($AY$3562:$EC$3562,"D")</f>
        <v/>
      </c>
      <c r="AW3562">
        <f>COUNTIF($AY$3562:$EC$3562,"R")</f>
        <v/>
      </c>
      <c r="AX3562">
        <f>IF(BJ3562="D",1,0)+IF(BK3562="D",1,0)+IF(BP3562="D",1,0)+IF(BQ3562="D",1,0)+IF(BS3562="D",1,0)+IF(BY3562="D",1,0)+IF(BZ3562="D",1,0)+IF(CA3562="D",1,0)+IF(CB3562="D",1,0)+IF(CH3562="D",1,0)+IF(CI3562="D",1,0)+IF(CM3562="D",1,0)+IF(CN3562="D",1,0)+IF(CO3562="D",1,0)+IF(CS3562="D",1,0)+IF(CT3562="D",1,0)+IF(CZ3562="D",1,0)+IF(DA3562="D",1,0)+IF(DF3562="D",1,0)+IF(DG3562="D",1,0)+IF(DK3562="D",1,0)+IF(DL3562="D",1,0)+IF(DM3562="D",1,0)+IF(DS3562="D",1,0)+IF(DV3562="D",1,0)</f>
        <v/>
      </c>
      <c r="BH3562" t="inlineStr">
        <is>
          <t>X</t>
        </is>
      </c>
      <c r="BL3562" t="inlineStr">
        <is>
          <t>X</t>
        </is>
      </c>
      <c r="CC3562" t="inlineStr">
        <is>
          <t>X</t>
        </is>
      </c>
      <c r="CG3562" t="inlineStr">
        <is>
          <t>X</t>
        </is>
      </c>
      <c r="CJ3562" t="inlineStr">
        <is>
          <t>X</t>
        </is>
      </c>
      <c r="CL3562" t="inlineStr">
        <is>
          <t>X</t>
        </is>
      </c>
      <c r="CR3562" t="inlineStr">
        <is>
          <t>X</t>
        </is>
      </c>
      <c r="CU3562" t="inlineStr">
        <is>
          <t>X</t>
        </is>
      </c>
      <c r="CV3562" t="inlineStr">
        <is>
          <t>R</t>
        </is>
      </c>
      <c r="CY3562" t="inlineStr">
        <is>
          <t>X</t>
        </is>
      </c>
      <c r="DB3562" t="inlineStr">
        <is>
          <t>X</t>
        </is>
      </c>
      <c r="DE3562" t="inlineStr">
        <is>
          <t>X</t>
        </is>
      </c>
      <c r="DH3562" t="inlineStr">
        <is>
          <t>X</t>
        </is>
      </c>
      <c r="DI3562" t="inlineStr">
        <is>
          <t>D</t>
        </is>
      </c>
      <c r="DJ3562" t="inlineStr">
        <is>
          <t>X</t>
        </is>
      </c>
      <c r="DQ3562" t="inlineStr">
        <is>
          <t>X</t>
        </is>
      </c>
      <c r="DS3562" t="inlineStr">
        <is>
          <t>D</t>
        </is>
      </c>
      <c r="DW3562" t="inlineStr">
        <is>
          <t>X</t>
        </is>
      </c>
      <c r="DZ3562" t="inlineStr">
        <is>
          <t>D</t>
        </is>
      </c>
      <c r="EB3562" t="inlineStr">
        <is>
          <t>X</t>
        </is>
      </c>
    </row>
    <row r="3563">
      <c r="A3563" t="inlineStr">
        <is>
          <t>OH0025781756</t>
        </is>
      </c>
      <c r="B3563" t="n">
        <v>78</v>
      </c>
      <c r="C3563" t="n">
        <v>450353</v>
      </c>
      <c r="D3563" t="inlineStr">
        <is>
          <t>MORAN</t>
        </is>
      </c>
      <c r="E3563" t="inlineStr">
        <is>
          <t>MARYNA</t>
        </is>
      </c>
      <c r="F3563" t="inlineStr">
        <is>
          <t>CATHERINE BRIDGE</t>
        </is>
      </c>
      <c r="H3563" t="inlineStr">
        <is>
          <t>1991-05-24</t>
        </is>
      </c>
      <c r="I3563" t="inlineStr">
        <is>
          <t>2020-08-21</t>
        </is>
      </c>
      <c r="J3563" t="inlineStr">
        <is>
          <t>ACTIVE</t>
        </is>
      </c>
      <c r="L3563" t="inlineStr">
        <is>
          <t>2661 SOUTH ST SE</t>
        </is>
      </c>
      <c r="M3563" t="inlineStr">
        <is>
          <t>APT E</t>
        </is>
      </c>
      <c r="N3563" t="inlineStr">
        <is>
          <t>WARREN</t>
        </is>
      </c>
      <c r="O3563" t="inlineStr">
        <is>
          <t>OH</t>
        </is>
      </c>
      <c r="P3563" t="n">
        <v>44483</v>
      </c>
      <c r="AB3563" t="inlineStr">
        <is>
          <t>TRUMBULL CAREER &amp; TECH CENTER</t>
        </is>
      </c>
      <c r="AC3563" t="inlineStr">
        <is>
          <t>WARREN CITY</t>
        </is>
      </c>
      <c r="AD3563" t="inlineStr">
        <is>
          <t>WARREN CITY SD</t>
        </is>
      </c>
      <c r="AF3563" t="n">
        <v>14</v>
      </c>
      <c r="AG3563" t="n">
        <v>11</v>
      </c>
      <c r="AL3563" t="inlineStr">
        <is>
          <t>WARREN</t>
        </is>
      </c>
      <c r="AM3563" t="inlineStr">
        <is>
          <t>WARREN CITY 5K</t>
        </is>
      </c>
      <c r="AN3563" t="inlineStr">
        <is>
          <t>78-P-ADZ</t>
        </is>
      </c>
      <c r="AO3563" t="n">
        <v>9</v>
      </c>
      <c r="AP3563" t="n">
        <v>64</v>
      </c>
      <c r="AQ3563" t="n">
        <v>32</v>
      </c>
      <c r="AT3563" t="inlineStr">
        <is>
          <t>WARREN-WARD 5</t>
        </is>
      </c>
      <c r="AU3563">
        <f>COUNTA($AY$3563:$EC$3563)</f>
        <v/>
      </c>
      <c r="AV3563">
        <f>COUNTIF($AY$3563:$EC$3563,"D")</f>
        <v/>
      </c>
      <c r="AW3563">
        <f>COUNTIF($AY$3563:$EC$3563,"R")</f>
        <v/>
      </c>
      <c r="AX3563">
        <f>IF(BJ3563="D",1,0)+IF(BK3563="D",1,0)+IF(BP3563="D",1,0)+IF(BQ3563="D",1,0)+IF(BS3563="D",1,0)+IF(BY3563="D",1,0)+IF(BZ3563="D",1,0)+IF(CA3563="D",1,0)+IF(CB3563="D",1,0)+IF(CH3563="D",1,0)+IF(CI3563="D",1,0)+IF(CM3563="D",1,0)+IF(CN3563="D",1,0)+IF(CO3563="D",1,0)+IF(CS3563="D",1,0)+IF(CT3563="D",1,0)+IF(CZ3563="D",1,0)+IF(DA3563="D",1,0)+IF(DF3563="D",1,0)+IF(DG3563="D",1,0)+IF(DK3563="D",1,0)+IF(DL3563="D",1,0)+IF(DM3563="D",1,0)+IF(DS3563="D",1,0)+IF(DV3563="D",1,0)</f>
        <v/>
      </c>
    </row>
    <row r="3564">
      <c r="A3564" t="inlineStr">
        <is>
          <t>OH0015777612</t>
        </is>
      </c>
      <c r="B3564" t="n">
        <v>78</v>
      </c>
      <c r="C3564" t="n">
        <v>4298</v>
      </c>
      <c r="D3564" t="inlineStr">
        <is>
          <t>SALVATO</t>
        </is>
      </c>
      <c r="E3564" t="inlineStr">
        <is>
          <t>MARGARET</t>
        </is>
      </c>
      <c r="F3564" t="inlineStr">
        <is>
          <t>L</t>
        </is>
      </c>
      <c r="H3564" t="inlineStr">
        <is>
          <t>1949-04-16</t>
        </is>
      </c>
      <c r="I3564" t="inlineStr">
        <is>
          <t>1972-09-16</t>
        </is>
      </c>
      <c r="J3564" t="inlineStr">
        <is>
          <t>ACTIVE</t>
        </is>
      </c>
      <c r="L3564" t="inlineStr">
        <is>
          <t>154 TRUMBULL AVE SE</t>
        </is>
      </c>
      <c r="N3564" t="inlineStr">
        <is>
          <t>WARREN</t>
        </is>
      </c>
      <c r="O3564" t="inlineStr">
        <is>
          <t>OH</t>
        </is>
      </c>
      <c r="P3564" t="n">
        <v>44483</v>
      </c>
      <c r="AB3564" t="inlineStr">
        <is>
          <t>TRUMBULL CAREER &amp; TECH CENTER</t>
        </is>
      </c>
      <c r="AC3564" t="inlineStr">
        <is>
          <t>WARREN CITY</t>
        </is>
      </c>
      <c r="AD3564" t="inlineStr">
        <is>
          <t>WARREN CITY SD</t>
        </is>
      </c>
      <c r="AF3564" t="n">
        <v>14</v>
      </c>
      <c r="AG3564" t="n">
        <v>11</v>
      </c>
      <c r="AL3564" t="inlineStr">
        <is>
          <t>WARREN</t>
        </is>
      </c>
      <c r="AM3564" t="inlineStr">
        <is>
          <t>WARREN CITY 5K</t>
        </is>
      </c>
      <c r="AN3564" t="inlineStr">
        <is>
          <t>78-P-ADZ</t>
        </is>
      </c>
      <c r="AO3564" t="n">
        <v>9</v>
      </c>
      <c r="AP3564" t="n">
        <v>64</v>
      </c>
      <c r="AQ3564" t="n">
        <v>32</v>
      </c>
      <c r="AT3564" t="inlineStr">
        <is>
          <t>WARREN-WARD 5</t>
        </is>
      </c>
      <c r="AU3564">
        <f>COUNTA($AY$3564:$EC$3564)</f>
        <v/>
      </c>
      <c r="AV3564">
        <f>COUNTIF($AY$3564:$EC$3564,"D")</f>
        <v/>
      </c>
      <c r="AW3564">
        <f>COUNTIF($AY$3564:$EC$3564,"R")</f>
        <v/>
      </c>
      <c r="AX3564">
        <f>IF(BJ3564="D",1,0)+IF(BK3564="D",1,0)+IF(BP3564="D",1,0)+IF(BQ3564="D",1,0)+IF(BS3564="D",1,0)+IF(BY3564="D",1,0)+IF(BZ3564="D",1,0)+IF(CA3564="D",1,0)+IF(CB3564="D",1,0)+IF(CH3564="D",1,0)+IF(CI3564="D",1,0)+IF(CM3564="D",1,0)+IF(CN3564="D",1,0)+IF(CO3564="D",1,0)+IF(CS3564="D",1,0)+IF(CT3564="D",1,0)+IF(CZ3564="D",1,0)+IF(DA3564="D",1,0)+IF(DF3564="D",1,0)+IF(DG3564="D",1,0)+IF(DK3564="D",1,0)+IF(DL3564="D",1,0)+IF(DM3564="D",1,0)+IF(DS3564="D",1,0)+IF(DV3564="D",1,0)</f>
        <v/>
      </c>
      <c r="AY3564" t="inlineStr">
        <is>
          <t>X</t>
        </is>
      </c>
      <c r="AZ3564" t="inlineStr">
        <is>
          <t>X</t>
        </is>
      </c>
      <c r="BA3564" t="inlineStr">
        <is>
          <t>X</t>
        </is>
      </c>
      <c r="BB3564" t="inlineStr">
        <is>
          <t>X</t>
        </is>
      </c>
      <c r="BC3564" t="inlineStr">
        <is>
          <t>X</t>
        </is>
      </c>
      <c r="BD3564" t="inlineStr">
        <is>
          <t>X</t>
        </is>
      </c>
      <c r="BE3564" t="inlineStr">
        <is>
          <t>X</t>
        </is>
      </c>
      <c r="BF3564" t="inlineStr">
        <is>
          <t>X</t>
        </is>
      </c>
      <c r="BG3564" t="inlineStr">
        <is>
          <t>X</t>
        </is>
      </c>
      <c r="BH3564" t="inlineStr">
        <is>
          <t>X</t>
        </is>
      </c>
      <c r="BL3564" t="inlineStr">
        <is>
          <t>X</t>
        </is>
      </c>
      <c r="BO3564" t="inlineStr">
        <is>
          <t>X</t>
        </is>
      </c>
      <c r="BR3564" t="inlineStr">
        <is>
          <t>X</t>
        </is>
      </c>
      <c r="BU3564" t="inlineStr">
        <is>
          <t>D</t>
        </is>
      </c>
      <c r="BW3564" t="inlineStr">
        <is>
          <t>X</t>
        </is>
      </c>
      <c r="CC3564" t="inlineStr">
        <is>
          <t>X</t>
        </is>
      </c>
      <c r="CD3564" t="inlineStr">
        <is>
          <t>D</t>
        </is>
      </c>
      <c r="CG3564" t="inlineStr">
        <is>
          <t>X</t>
        </is>
      </c>
      <c r="CH3564" t="inlineStr">
        <is>
          <t>D</t>
        </is>
      </c>
      <c r="CL3564" t="inlineStr">
        <is>
          <t>X</t>
        </is>
      </c>
      <c r="CR3564" t="inlineStr">
        <is>
          <t>X</t>
        </is>
      </c>
      <c r="CU3564" t="inlineStr">
        <is>
          <t>X</t>
        </is>
      </c>
      <c r="CY3564" t="inlineStr">
        <is>
          <t>X</t>
        </is>
      </c>
      <c r="DB3564" t="inlineStr">
        <is>
          <t>X</t>
        </is>
      </c>
      <c r="DE3564" t="inlineStr">
        <is>
          <t>X</t>
        </is>
      </c>
      <c r="DJ3564" t="inlineStr">
        <is>
          <t>X</t>
        </is>
      </c>
      <c r="DQ3564" t="inlineStr">
        <is>
          <t>X</t>
        </is>
      </c>
      <c r="EB3564" t="inlineStr">
        <is>
          <t>X</t>
        </is>
      </c>
    </row>
    <row r="3565">
      <c r="A3565" t="inlineStr">
        <is>
          <t>OH0025928146</t>
        </is>
      </c>
      <c r="B3565" t="n">
        <v>78</v>
      </c>
      <c r="C3565" t="n">
        <v>452845</v>
      </c>
      <c r="D3565" t="inlineStr">
        <is>
          <t>MARSHALL</t>
        </is>
      </c>
      <c r="E3565" t="inlineStr">
        <is>
          <t>ASHLEE</t>
        </is>
      </c>
      <c r="F3565" t="inlineStr">
        <is>
          <t>D</t>
        </is>
      </c>
      <c r="H3565" t="inlineStr">
        <is>
          <t>1981-09-20</t>
        </is>
      </c>
      <c r="I3565" t="inlineStr">
        <is>
          <t>2020-09-30</t>
        </is>
      </c>
      <c r="J3565" t="inlineStr">
        <is>
          <t>ACTIVE</t>
        </is>
      </c>
      <c r="L3565" t="inlineStr">
        <is>
          <t>227 MEADOWBROOK AVE SE</t>
        </is>
      </c>
      <c r="N3565" t="inlineStr">
        <is>
          <t>WARREN</t>
        </is>
      </c>
      <c r="O3565" t="inlineStr">
        <is>
          <t>OH</t>
        </is>
      </c>
      <c r="P3565" t="n">
        <v>44483</v>
      </c>
      <c r="AB3565" t="inlineStr">
        <is>
          <t>TRUMBULL CAREER &amp; TECH CENTER</t>
        </is>
      </c>
      <c r="AC3565" t="inlineStr">
        <is>
          <t>WARREN CITY</t>
        </is>
      </c>
      <c r="AD3565" t="inlineStr">
        <is>
          <t>WARREN CITY SD</t>
        </is>
      </c>
      <c r="AF3565" t="n">
        <v>14</v>
      </c>
      <c r="AG3565" t="n">
        <v>11</v>
      </c>
      <c r="AL3565" t="inlineStr">
        <is>
          <t>WARREN</t>
        </is>
      </c>
      <c r="AM3565" t="inlineStr">
        <is>
          <t>WARREN CITY 5K</t>
        </is>
      </c>
      <c r="AN3565" t="inlineStr">
        <is>
          <t>78-P-ADZ</t>
        </is>
      </c>
      <c r="AO3565" t="n">
        <v>9</v>
      </c>
      <c r="AP3565" t="n">
        <v>64</v>
      </c>
      <c r="AQ3565" t="n">
        <v>32</v>
      </c>
      <c r="AT3565" t="inlineStr">
        <is>
          <t>WARREN-WARD 5</t>
        </is>
      </c>
      <c r="AU3565">
        <f>COUNTA($AY$3565:$EC$3565)</f>
        <v/>
      </c>
      <c r="AV3565">
        <f>COUNTIF($AY$3565:$EC$3565,"D")</f>
        <v/>
      </c>
      <c r="AW3565">
        <f>COUNTIF($AY$3565:$EC$3565,"R")</f>
        <v/>
      </c>
      <c r="AX3565">
        <f>IF(BJ3565="D",1,0)+IF(BK3565="D",1,0)+IF(BP3565="D",1,0)+IF(BQ3565="D",1,0)+IF(BS3565="D",1,0)+IF(BY3565="D",1,0)+IF(BZ3565="D",1,0)+IF(CA3565="D",1,0)+IF(CB3565="D",1,0)+IF(CH3565="D",1,0)+IF(CI3565="D",1,0)+IF(CM3565="D",1,0)+IF(CN3565="D",1,0)+IF(CO3565="D",1,0)+IF(CS3565="D",1,0)+IF(CT3565="D",1,0)+IF(CZ3565="D",1,0)+IF(DA3565="D",1,0)+IF(DF3565="D",1,0)+IF(DG3565="D",1,0)+IF(DK3565="D",1,0)+IF(DL3565="D",1,0)+IF(DM3565="D",1,0)+IF(DS3565="D",1,0)+IF(DV3565="D",1,0)</f>
        <v/>
      </c>
      <c r="CY3565" t="inlineStr">
        <is>
          <t>X</t>
        </is>
      </c>
      <c r="DJ3565" t="inlineStr">
        <is>
          <t>X</t>
        </is>
      </c>
      <c r="DQ3565" t="inlineStr">
        <is>
          <t>X</t>
        </is>
      </c>
    </row>
    <row r="3566">
      <c r="A3566" t="inlineStr">
        <is>
          <t>OH0019679177</t>
        </is>
      </c>
      <c r="B3566" t="n">
        <v>78</v>
      </c>
      <c r="C3566" t="n">
        <v>357178</v>
      </c>
      <c r="D3566" t="inlineStr">
        <is>
          <t>MORGAN</t>
        </is>
      </c>
      <c r="E3566" t="inlineStr">
        <is>
          <t>MATTHEW</t>
        </is>
      </c>
      <c r="F3566" t="inlineStr">
        <is>
          <t>EDWIN</t>
        </is>
      </c>
      <c r="H3566" t="inlineStr">
        <is>
          <t>1989-10-10</t>
        </is>
      </c>
      <c r="I3566" t="inlineStr">
        <is>
          <t>2008-02-16</t>
        </is>
      </c>
      <c r="J3566" t="inlineStr">
        <is>
          <t>ACTIVE</t>
        </is>
      </c>
      <c r="L3566" t="inlineStr">
        <is>
          <t>144 TRUMBULL AVE SE</t>
        </is>
      </c>
      <c r="N3566" t="inlineStr">
        <is>
          <t>WARREN</t>
        </is>
      </c>
      <c r="O3566" t="inlineStr">
        <is>
          <t>OH</t>
        </is>
      </c>
      <c r="P3566" t="n">
        <v>44483</v>
      </c>
      <c r="AB3566" t="inlineStr">
        <is>
          <t>TRUMBULL CAREER &amp; TECH CENTER</t>
        </is>
      </c>
      <c r="AC3566" t="inlineStr">
        <is>
          <t>WARREN CITY</t>
        </is>
      </c>
      <c r="AD3566" t="inlineStr">
        <is>
          <t>WARREN CITY SD</t>
        </is>
      </c>
      <c r="AF3566" t="n">
        <v>14</v>
      </c>
      <c r="AG3566" t="n">
        <v>11</v>
      </c>
      <c r="AL3566" t="inlineStr">
        <is>
          <t>WARREN</t>
        </is>
      </c>
      <c r="AM3566" t="inlineStr">
        <is>
          <t>WARREN CITY 5K</t>
        </is>
      </c>
      <c r="AN3566" t="inlineStr">
        <is>
          <t>78-P-ADZ</t>
        </is>
      </c>
      <c r="AO3566" t="n">
        <v>9</v>
      </c>
      <c r="AP3566" t="n">
        <v>64</v>
      </c>
      <c r="AQ3566" t="n">
        <v>32</v>
      </c>
      <c r="AT3566" t="inlineStr">
        <is>
          <t>WARREN-WARD 5</t>
        </is>
      </c>
      <c r="AU3566">
        <f>COUNTA($AY$3566:$EC$3566)</f>
        <v/>
      </c>
      <c r="AV3566">
        <f>COUNTIF($AY$3566:$EC$3566,"D")</f>
        <v/>
      </c>
      <c r="AW3566">
        <f>COUNTIF($AY$3566:$EC$3566,"R")</f>
        <v/>
      </c>
      <c r="AX3566">
        <f>IF(BJ3566="D",1,0)+IF(BK3566="D",1,0)+IF(BP3566="D",1,0)+IF(BQ3566="D",1,0)+IF(BS3566="D",1,0)+IF(BY3566="D",1,0)+IF(BZ3566="D",1,0)+IF(CA3566="D",1,0)+IF(CB3566="D",1,0)+IF(CH3566="D",1,0)+IF(CI3566="D",1,0)+IF(CM3566="D",1,0)+IF(CN3566="D",1,0)+IF(CO3566="D",1,0)+IF(CS3566="D",1,0)+IF(CT3566="D",1,0)+IF(CZ3566="D",1,0)+IF(DA3566="D",1,0)+IF(DF3566="D",1,0)+IF(DG3566="D",1,0)+IF(DK3566="D",1,0)+IF(DL3566="D",1,0)+IF(DM3566="D",1,0)+IF(DS3566="D",1,0)+IF(DV3566="D",1,0)</f>
        <v/>
      </c>
      <c r="BW3566" t="inlineStr">
        <is>
          <t>X</t>
        </is>
      </c>
      <c r="CL3566" t="inlineStr">
        <is>
          <t>X</t>
        </is>
      </c>
      <c r="CR3566" t="inlineStr">
        <is>
          <t>X</t>
        </is>
      </c>
      <c r="CU3566" t="inlineStr">
        <is>
          <t>X</t>
        </is>
      </c>
      <c r="CY3566" t="inlineStr">
        <is>
          <t>X</t>
        </is>
      </c>
      <c r="EB3566" t="inlineStr">
        <is>
          <t>X</t>
        </is>
      </c>
    </row>
    <row r="3567">
      <c r="A3567" t="inlineStr">
        <is>
          <t>OH0015739169</t>
        </is>
      </c>
      <c r="B3567" t="n">
        <v>78</v>
      </c>
      <c r="C3567" t="n">
        <v>225229</v>
      </c>
      <c r="D3567" t="inlineStr">
        <is>
          <t>LUKCO</t>
        </is>
      </c>
      <c r="E3567" t="inlineStr">
        <is>
          <t>STEVEN</t>
        </is>
      </c>
      <c r="F3567" t="inlineStr">
        <is>
          <t>J</t>
        </is>
      </c>
      <c r="H3567" t="inlineStr">
        <is>
          <t>1967-03-13</t>
        </is>
      </c>
      <c r="I3567" t="inlineStr">
        <is>
          <t>1991-03-05</t>
        </is>
      </c>
      <c r="J3567" t="inlineStr">
        <is>
          <t>ACTIVE</t>
        </is>
      </c>
      <c r="L3567" t="inlineStr">
        <is>
          <t>220 NORTH RD SE</t>
        </is>
      </c>
      <c r="N3567" t="inlineStr">
        <is>
          <t>WARREN</t>
        </is>
      </c>
      <c r="O3567" t="inlineStr">
        <is>
          <t>OH</t>
        </is>
      </c>
      <c r="P3567" t="n">
        <v>44484</v>
      </c>
      <c r="AB3567" t="inlineStr">
        <is>
          <t>TRUMBULL CAREER &amp; TECH CENTER</t>
        </is>
      </c>
      <c r="AC3567" t="inlineStr">
        <is>
          <t>WARREN CITY</t>
        </is>
      </c>
      <c r="AF3567" t="n">
        <v>14</v>
      </c>
      <c r="AG3567" t="n">
        <v>11</v>
      </c>
      <c r="AH3567" t="inlineStr">
        <is>
          <t>TRUMBULL COUNTY ESC</t>
        </is>
      </c>
      <c r="AK3567" t="inlineStr">
        <is>
          <t>HOWLAND LOCAL SD (TRUMBULL)</t>
        </is>
      </c>
      <c r="AL3567" t="inlineStr">
        <is>
          <t>WARREN</t>
        </is>
      </c>
      <c r="AM3567" t="inlineStr">
        <is>
          <t>WARREN CITY 5K</t>
        </is>
      </c>
      <c r="AN3567" t="inlineStr">
        <is>
          <t>78-P-ADZ</t>
        </is>
      </c>
      <c r="AO3567" t="n">
        <v>9</v>
      </c>
      <c r="AP3567" t="n">
        <v>64</v>
      </c>
      <c r="AQ3567" t="n">
        <v>32</v>
      </c>
      <c r="AT3567" t="inlineStr">
        <is>
          <t>WARREN-WARD 5</t>
        </is>
      </c>
      <c r="AU3567">
        <f>COUNTA($AY$3567:$EC$3567)</f>
        <v/>
      </c>
      <c r="AV3567">
        <f>COUNTIF($AY$3567:$EC$3567,"D")</f>
        <v/>
      </c>
      <c r="AW3567">
        <f>COUNTIF($AY$3567:$EC$3567,"R")</f>
        <v/>
      </c>
      <c r="AX3567">
        <f>IF(BJ3567="D",1,0)+IF(BK3567="D",1,0)+IF(BP3567="D",1,0)+IF(BQ3567="D",1,0)+IF(BS3567="D",1,0)+IF(BY3567="D",1,0)+IF(BZ3567="D",1,0)+IF(CA3567="D",1,0)+IF(CB3567="D",1,0)+IF(CH3567="D",1,0)+IF(CI3567="D",1,0)+IF(CM3567="D",1,0)+IF(CN3567="D",1,0)+IF(CO3567="D",1,0)+IF(CS3567="D",1,0)+IF(CT3567="D",1,0)+IF(CZ3567="D",1,0)+IF(DA3567="D",1,0)+IF(DF3567="D",1,0)+IF(DG3567="D",1,0)+IF(DK3567="D",1,0)+IF(DL3567="D",1,0)+IF(DM3567="D",1,0)+IF(DS3567="D",1,0)+IF(DV3567="D",1,0)</f>
        <v/>
      </c>
      <c r="AZ3567" t="inlineStr">
        <is>
          <t>X</t>
        </is>
      </c>
      <c r="BA3567" t="inlineStr">
        <is>
          <t>X</t>
        </is>
      </c>
      <c r="BD3567" t="inlineStr">
        <is>
          <t>X</t>
        </is>
      </c>
      <c r="BF3567" t="inlineStr">
        <is>
          <t>X</t>
        </is>
      </c>
      <c r="BH3567" t="inlineStr">
        <is>
          <t>X</t>
        </is>
      </c>
      <c r="BL3567" t="inlineStr">
        <is>
          <t>X</t>
        </is>
      </c>
      <c r="BO3567" t="inlineStr">
        <is>
          <t>X</t>
        </is>
      </c>
      <c r="BU3567" t="inlineStr">
        <is>
          <t>D</t>
        </is>
      </c>
      <c r="BW3567" t="inlineStr">
        <is>
          <t>X</t>
        </is>
      </c>
      <c r="CC3567" t="inlineStr">
        <is>
          <t>X</t>
        </is>
      </c>
      <c r="CG3567" t="inlineStr">
        <is>
          <t>X</t>
        </is>
      </c>
      <c r="CH3567" t="inlineStr">
        <is>
          <t>D</t>
        </is>
      </c>
      <c r="CJ3567" t="inlineStr">
        <is>
          <t>X</t>
        </is>
      </c>
      <c r="CK3567" t="inlineStr">
        <is>
          <t>D</t>
        </is>
      </c>
      <c r="CL3567" t="inlineStr">
        <is>
          <t>X</t>
        </is>
      </c>
      <c r="CQ3567" t="inlineStr">
        <is>
          <t>X</t>
        </is>
      </c>
      <c r="CU3567" t="inlineStr">
        <is>
          <t>X</t>
        </is>
      </c>
      <c r="CV3567" t="inlineStr">
        <is>
          <t>R</t>
        </is>
      </c>
      <c r="CY3567" t="inlineStr">
        <is>
          <t>X</t>
        </is>
      </c>
      <c r="DC3567" t="inlineStr">
        <is>
          <t>R</t>
        </is>
      </c>
      <c r="DE3567" t="inlineStr">
        <is>
          <t>X</t>
        </is>
      </c>
      <c r="DJ3567" t="inlineStr">
        <is>
          <t>X</t>
        </is>
      </c>
      <c r="DQ3567" t="inlineStr">
        <is>
          <t>X</t>
        </is>
      </c>
      <c r="DW3567" t="inlineStr">
        <is>
          <t>X</t>
        </is>
      </c>
      <c r="EB3567" t="inlineStr">
        <is>
          <t>X</t>
        </is>
      </c>
    </row>
    <row r="3568">
      <c r="A3568" t="inlineStr">
        <is>
          <t>OH0024452607</t>
        </is>
      </c>
      <c r="B3568" t="n">
        <v>78</v>
      </c>
      <c r="C3568" t="n">
        <v>428727</v>
      </c>
      <c r="D3568" t="inlineStr">
        <is>
          <t>KILZER</t>
        </is>
      </c>
      <c r="E3568" t="inlineStr">
        <is>
          <t>AMY</t>
        </is>
      </c>
      <c r="F3568" t="inlineStr">
        <is>
          <t>ELIZABETH</t>
        </is>
      </c>
      <c r="H3568" t="inlineStr">
        <is>
          <t>1982-05-25</t>
        </is>
      </c>
      <c r="I3568" t="inlineStr">
        <is>
          <t>2017-11-10</t>
        </is>
      </c>
      <c r="J3568" t="inlineStr">
        <is>
          <t>ACTIVE</t>
        </is>
      </c>
      <c r="L3568" t="inlineStr">
        <is>
          <t>4133 CHEVELLE DR SE</t>
        </is>
      </c>
      <c r="N3568" t="inlineStr">
        <is>
          <t>WARREN</t>
        </is>
      </c>
      <c r="O3568" t="inlineStr">
        <is>
          <t>OH</t>
        </is>
      </c>
      <c r="P3568" t="n">
        <v>44484</v>
      </c>
      <c r="AB3568" t="inlineStr">
        <is>
          <t>TRUMBULL CAREER &amp; TECH CENTER</t>
        </is>
      </c>
      <c r="AC3568" t="inlineStr">
        <is>
          <t>WARREN CITY</t>
        </is>
      </c>
      <c r="AF3568" t="n">
        <v>14</v>
      </c>
      <c r="AG3568" t="n">
        <v>11</v>
      </c>
      <c r="AH3568" t="inlineStr">
        <is>
          <t>TRUMBULL COUNTY ESC</t>
        </is>
      </c>
      <c r="AK3568" t="inlineStr">
        <is>
          <t>HOWLAND LOCAL SD (TRUMBULL)</t>
        </is>
      </c>
      <c r="AL3568" t="inlineStr">
        <is>
          <t>WARREN</t>
        </is>
      </c>
      <c r="AM3568" t="inlineStr">
        <is>
          <t>WARREN CITY 5K</t>
        </is>
      </c>
      <c r="AN3568" t="inlineStr">
        <is>
          <t>78-P-ADZ</t>
        </is>
      </c>
      <c r="AO3568" t="n">
        <v>9</v>
      </c>
      <c r="AP3568" t="n">
        <v>64</v>
      </c>
      <c r="AQ3568" t="n">
        <v>32</v>
      </c>
      <c r="AT3568" t="inlineStr">
        <is>
          <t>WARREN-WARD 5</t>
        </is>
      </c>
      <c r="AU3568">
        <f>COUNTA($AY$3568:$EC$3568)</f>
        <v/>
      </c>
      <c r="AV3568">
        <f>COUNTIF($AY$3568:$EC$3568,"D")</f>
        <v/>
      </c>
      <c r="AW3568">
        <f>COUNTIF($AY$3568:$EC$3568,"R")</f>
        <v/>
      </c>
      <c r="AX3568">
        <f>IF(BJ3568="D",1,0)+IF(BK3568="D",1,0)+IF(BP3568="D",1,0)+IF(BQ3568="D",1,0)+IF(BS3568="D",1,0)+IF(BY3568="D",1,0)+IF(BZ3568="D",1,0)+IF(CA3568="D",1,0)+IF(CB3568="D",1,0)+IF(CH3568="D",1,0)+IF(CI3568="D",1,0)+IF(CM3568="D",1,0)+IF(CN3568="D",1,0)+IF(CO3568="D",1,0)+IF(CS3568="D",1,0)+IF(CT3568="D",1,0)+IF(CZ3568="D",1,0)+IF(DA3568="D",1,0)+IF(DF3568="D",1,0)+IF(DG3568="D",1,0)+IF(DK3568="D",1,0)+IF(DL3568="D",1,0)+IF(DM3568="D",1,0)+IF(DS3568="D",1,0)+IF(DV3568="D",1,0)</f>
        <v/>
      </c>
      <c r="DC3568" t="inlineStr">
        <is>
          <t>R</t>
        </is>
      </c>
      <c r="DE3568" t="inlineStr">
        <is>
          <t>X</t>
        </is>
      </c>
      <c r="DJ3568" t="inlineStr">
        <is>
          <t>X</t>
        </is>
      </c>
      <c r="DT3568" t="inlineStr">
        <is>
          <t>X</t>
        </is>
      </c>
      <c r="DW3568" t="inlineStr">
        <is>
          <t>X</t>
        </is>
      </c>
      <c r="EB3568" t="inlineStr">
        <is>
          <t>X</t>
        </is>
      </c>
    </row>
    <row r="3569">
      <c r="A3569" t="inlineStr">
        <is>
          <t>OH0024377565</t>
        </is>
      </c>
      <c r="B3569" t="n">
        <v>78</v>
      </c>
      <c r="C3569" t="n">
        <v>427682</v>
      </c>
      <c r="D3569" t="inlineStr">
        <is>
          <t>FOUSE</t>
        </is>
      </c>
      <c r="E3569" t="inlineStr">
        <is>
          <t>SHIRLEY</t>
        </is>
      </c>
      <c r="F3569" t="inlineStr">
        <is>
          <t>S</t>
        </is>
      </c>
      <c r="H3569" t="inlineStr">
        <is>
          <t>1949-12-27</t>
        </is>
      </c>
      <c r="I3569" t="inlineStr">
        <is>
          <t>2017-09-07</t>
        </is>
      </c>
      <c r="J3569" t="inlineStr">
        <is>
          <t>ACTIVE</t>
        </is>
      </c>
      <c r="K3569" t="inlineStr">
        <is>
          <t>R</t>
        </is>
      </c>
      <c r="L3569" t="inlineStr">
        <is>
          <t>174 HAZELWOOD AVE SE</t>
        </is>
      </c>
      <c r="N3569" t="inlineStr">
        <is>
          <t>WARREN</t>
        </is>
      </c>
      <c r="O3569" t="inlineStr">
        <is>
          <t>OH</t>
        </is>
      </c>
      <c r="P3569" t="n">
        <v>44483</v>
      </c>
      <c r="AB3569" t="inlineStr">
        <is>
          <t>TRUMBULL CAREER &amp; TECH CENTER</t>
        </is>
      </c>
      <c r="AC3569" t="inlineStr">
        <is>
          <t>WARREN CITY</t>
        </is>
      </c>
      <c r="AD3569" t="inlineStr">
        <is>
          <t>WARREN CITY SD</t>
        </is>
      </c>
      <c r="AF3569" t="n">
        <v>14</v>
      </c>
      <c r="AG3569" t="n">
        <v>11</v>
      </c>
      <c r="AL3569" t="inlineStr">
        <is>
          <t>WARREN</t>
        </is>
      </c>
      <c r="AM3569" t="inlineStr">
        <is>
          <t>WARREN CITY 5K</t>
        </is>
      </c>
      <c r="AN3569" t="inlineStr">
        <is>
          <t>78-P-ADZ</t>
        </is>
      </c>
      <c r="AO3569" t="n">
        <v>9</v>
      </c>
      <c r="AP3569" t="n">
        <v>64</v>
      </c>
      <c r="AQ3569" t="n">
        <v>32</v>
      </c>
      <c r="AT3569" t="inlineStr">
        <is>
          <t>WARREN-WARD 5</t>
        </is>
      </c>
      <c r="AU3569">
        <f>COUNTA($AY$3569:$EC$3569)</f>
        <v/>
      </c>
      <c r="AV3569">
        <f>COUNTIF($AY$3569:$EC$3569,"D")</f>
        <v/>
      </c>
      <c r="AW3569">
        <f>COUNTIF($AY$3569:$EC$3569,"R")</f>
        <v/>
      </c>
      <c r="AX3569">
        <f>IF(BJ3569="D",1,0)+IF(BK3569="D",1,0)+IF(BP3569="D",1,0)+IF(BQ3569="D",1,0)+IF(BS3569="D",1,0)+IF(BY3569="D",1,0)+IF(BZ3569="D",1,0)+IF(CA3569="D",1,0)+IF(CB3569="D",1,0)+IF(CH3569="D",1,0)+IF(CI3569="D",1,0)+IF(CM3569="D",1,0)+IF(CN3569="D",1,0)+IF(CO3569="D",1,0)+IF(CS3569="D",1,0)+IF(CT3569="D",1,0)+IF(CZ3569="D",1,0)+IF(DA3569="D",1,0)+IF(DF3569="D",1,0)+IF(DG3569="D",1,0)+IF(DK3569="D",1,0)+IF(DL3569="D",1,0)+IF(DM3569="D",1,0)+IF(DS3569="D",1,0)+IF(DV3569="D",1,0)</f>
        <v/>
      </c>
      <c r="BU3569" t="inlineStr">
        <is>
          <t>X</t>
        </is>
      </c>
      <c r="BW3569" t="inlineStr">
        <is>
          <t>X</t>
        </is>
      </c>
      <c r="CC3569" t="inlineStr">
        <is>
          <t>X</t>
        </is>
      </c>
      <c r="CG3569" t="inlineStr">
        <is>
          <t>X</t>
        </is>
      </c>
      <c r="CJ3569" t="inlineStr">
        <is>
          <t>X</t>
        </is>
      </c>
      <c r="CK3569" t="inlineStr">
        <is>
          <t>D</t>
        </is>
      </c>
      <c r="CL3569" t="inlineStr">
        <is>
          <t>X</t>
        </is>
      </c>
      <c r="CP3569" t="inlineStr">
        <is>
          <t>X</t>
        </is>
      </c>
      <c r="CQ3569" t="inlineStr">
        <is>
          <t>D</t>
        </is>
      </c>
      <c r="CR3569" t="inlineStr">
        <is>
          <t>X</t>
        </is>
      </c>
      <c r="CU3569" t="inlineStr">
        <is>
          <t>X</t>
        </is>
      </c>
      <c r="CV3569" t="inlineStr">
        <is>
          <t>R</t>
        </is>
      </c>
      <c r="CY3569" t="inlineStr">
        <is>
          <t>X</t>
        </is>
      </c>
      <c r="DB3569" t="inlineStr">
        <is>
          <t>X</t>
        </is>
      </c>
      <c r="DC3569" t="inlineStr">
        <is>
          <t>R</t>
        </is>
      </c>
      <c r="DE3569" t="inlineStr">
        <is>
          <t>X</t>
        </is>
      </c>
      <c r="DH3569" t="inlineStr">
        <is>
          <t>X</t>
        </is>
      </c>
      <c r="DJ3569" t="inlineStr">
        <is>
          <t>X</t>
        </is>
      </c>
      <c r="DN3569" t="inlineStr">
        <is>
          <t>X</t>
        </is>
      </c>
      <c r="DO3569" t="inlineStr">
        <is>
          <t>R</t>
        </is>
      </c>
      <c r="DP3569" t="inlineStr">
        <is>
          <t>R</t>
        </is>
      </c>
      <c r="DQ3569" t="inlineStr">
        <is>
          <t>X</t>
        </is>
      </c>
      <c r="DS3569" t="inlineStr">
        <is>
          <t>X</t>
        </is>
      </c>
      <c r="DT3569" t="inlineStr">
        <is>
          <t>X</t>
        </is>
      </c>
      <c r="DW3569" t="inlineStr">
        <is>
          <t>X</t>
        </is>
      </c>
      <c r="EB3569" t="inlineStr">
        <is>
          <t>X</t>
        </is>
      </c>
    </row>
    <row r="3570">
      <c r="A3570" t="inlineStr">
        <is>
          <t>OH0015814387</t>
        </is>
      </c>
      <c r="B3570" t="n">
        <v>78</v>
      </c>
      <c r="C3570" t="n">
        <v>303133</v>
      </c>
      <c r="D3570" t="inlineStr">
        <is>
          <t>TRICE</t>
        </is>
      </c>
      <c r="E3570" t="inlineStr">
        <is>
          <t>ELIZABETH</t>
        </is>
      </c>
      <c r="F3570" t="inlineStr">
        <is>
          <t>M</t>
        </is>
      </c>
      <c r="H3570" t="inlineStr">
        <is>
          <t>1982-09-13</t>
        </is>
      </c>
      <c r="I3570" t="inlineStr">
        <is>
          <t>2022-09-14</t>
        </is>
      </c>
      <c r="J3570" t="inlineStr">
        <is>
          <t>ACTIVE</t>
        </is>
      </c>
      <c r="L3570" t="inlineStr">
        <is>
          <t>177 PERKINSWOOD BLVD SE</t>
        </is>
      </c>
      <c r="N3570" t="inlineStr">
        <is>
          <t>WARREN</t>
        </is>
      </c>
      <c r="O3570" t="inlineStr">
        <is>
          <t>OH</t>
        </is>
      </c>
      <c r="P3570" t="n">
        <v>44483</v>
      </c>
      <c r="AB3570" t="inlineStr">
        <is>
          <t>TRUMBULL CAREER &amp; TECH CENTER</t>
        </is>
      </c>
      <c r="AC3570" t="inlineStr">
        <is>
          <t>WARREN CITY</t>
        </is>
      </c>
      <c r="AD3570" t="inlineStr">
        <is>
          <t>WARREN CITY SD</t>
        </is>
      </c>
      <c r="AF3570" t="n">
        <v>14</v>
      </c>
      <c r="AG3570" t="n">
        <v>11</v>
      </c>
      <c r="AL3570" t="inlineStr">
        <is>
          <t>WARREN</t>
        </is>
      </c>
      <c r="AM3570" t="inlineStr">
        <is>
          <t>WARREN CITY 5K</t>
        </is>
      </c>
      <c r="AN3570" t="inlineStr">
        <is>
          <t>78-P-ADZ</t>
        </is>
      </c>
      <c r="AO3570" t="n">
        <v>9</v>
      </c>
      <c r="AP3570" t="n">
        <v>64</v>
      </c>
      <c r="AQ3570" t="n">
        <v>32</v>
      </c>
      <c r="AT3570" t="inlineStr">
        <is>
          <t>WARREN-WARD 5</t>
        </is>
      </c>
      <c r="AU3570">
        <f>COUNTA($AY$3570:$EC$3570)</f>
        <v/>
      </c>
      <c r="AV3570">
        <f>COUNTIF($AY$3570:$EC$3570,"D")</f>
        <v/>
      </c>
      <c r="AW3570">
        <f>COUNTIF($AY$3570:$EC$3570,"R")</f>
        <v/>
      </c>
      <c r="AX3570">
        <f>IF(BJ3570="D",1,0)+IF(BK3570="D",1,0)+IF(BP3570="D",1,0)+IF(BQ3570="D",1,0)+IF(BS3570="D",1,0)+IF(BY3570="D",1,0)+IF(BZ3570="D",1,0)+IF(CA3570="D",1,0)+IF(CB3570="D",1,0)+IF(CH3570="D",1,0)+IF(CI3570="D",1,0)+IF(CM3570="D",1,0)+IF(CN3570="D",1,0)+IF(CO3570="D",1,0)+IF(CS3570="D",1,0)+IF(CT3570="D",1,0)+IF(CZ3570="D",1,0)+IF(DA3570="D",1,0)+IF(DF3570="D",1,0)+IF(DG3570="D",1,0)+IF(DK3570="D",1,0)+IF(DL3570="D",1,0)+IF(DM3570="D",1,0)+IF(DS3570="D",1,0)+IF(DV3570="D",1,0)</f>
        <v/>
      </c>
      <c r="BH3570" t="inlineStr">
        <is>
          <t>X</t>
        </is>
      </c>
      <c r="BW3570" t="inlineStr">
        <is>
          <t>X</t>
        </is>
      </c>
      <c r="CL3570" t="inlineStr">
        <is>
          <t>X</t>
        </is>
      </c>
      <c r="DJ3570" t="inlineStr">
        <is>
          <t>X</t>
        </is>
      </c>
    </row>
    <row r="3571">
      <c r="A3571" t="inlineStr">
        <is>
          <t>OH0022300164</t>
        </is>
      </c>
      <c r="B3571" t="n">
        <v>78</v>
      </c>
      <c r="C3571" t="n">
        <v>393668</v>
      </c>
      <c r="D3571" t="inlineStr">
        <is>
          <t>WILLIAMS</t>
        </is>
      </c>
      <c r="E3571" t="inlineStr">
        <is>
          <t>AMANDA</t>
        </is>
      </c>
      <c r="F3571" t="inlineStr">
        <is>
          <t>M</t>
        </is>
      </c>
      <c r="H3571" t="inlineStr">
        <is>
          <t>1991-08-29</t>
        </is>
      </c>
      <c r="I3571" t="inlineStr">
        <is>
          <t>2018-04-11</t>
        </is>
      </c>
      <c r="J3571" t="inlineStr">
        <is>
          <t>ACTIVE</t>
        </is>
      </c>
      <c r="L3571" t="inlineStr">
        <is>
          <t>221 WILLARD AVE SE</t>
        </is>
      </c>
      <c r="M3571" t="inlineStr">
        <is>
          <t>APT A</t>
        </is>
      </c>
      <c r="N3571" t="inlineStr">
        <is>
          <t>WARREN</t>
        </is>
      </c>
      <c r="O3571" t="inlineStr">
        <is>
          <t>OH</t>
        </is>
      </c>
      <c r="P3571" t="n">
        <v>44483</v>
      </c>
      <c r="AB3571" t="inlineStr">
        <is>
          <t>TRUMBULL CAREER &amp; TECH CENTER</t>
        </is>
      </c>
      <c r="AC3571" t="inlineStr">
        <is>
          <t>WARREN CITY</t>
        </is>
      </c>
      <c r="AD3571" t="inlineStr">
        <is>
          <t>WARREN CITY SD</t>
        </is>
      </c>
      <c r="AF3571" t="n">
        <v>14</v>
      </c>
      <c r="AG3571" t="n">
        <v>11</v>
      </c>
      <c r="AL3571" t="inlineStr">
        <is>
          <t>WARREN</t>
        </is>
      </c>
      <c r="AM3571" t="inlineStr">
        <is>
          <t>WARREN CITY 5K</t>
        </is>
      </c>
      <c r="AN3571" t="inlineStr">
        <is>
          <t>78-P-ADZ</t>
        </is>
      </c>
      <c r="AO3571" t="n">
        <v>9</v>
      </c>
      <c r="AP3571" t="n">
        <v>64</v>
      </c>
      <c r="AQ3571" t="n">
        <v>32</v>
      </c>
      <c r="AT3571" t="inlineStr">
        <is>
          <t>WARREN-WARD 5</t>
        </is>
      </c>
      <c r="AU3571">
        <f>COUNTA($AY$3571:$EC$3571)</f>
        <v/>
      </c>
      <c r="AV3571">
        <f>COUNTIF($AY$3571:$EC$3571,"D")</f>
        <v/>
      </c>
      <c r="AW3571">
        <f>COUNTIF($AY$3571:$EC$3571,"R")</f>
        <v/>
      </c>
      <c r="AX3571">
        <f>IF(BJ3571="D",1,0)+IF(BK3571="D",1,0)+IF(BP3571="D",1,0)+IF(BQ3571="D",1,0)+IF(BS3571="D",1,0)+IF(BY3571="D",1,0)+IF(BZ3571="D",1,0)+IF(CA3571="D",1,0)+IF(CB3571="D",1,0)+IF(CH3571="D",1,0)+IF(CI3571="D",1,0)+IF(CM3571="D",1,0)+IF(CN3571="D",1,0)+IF(CO3571="D",1,0)+IF(CS3571="D",1,0)+IF(CT3571="D",1,0)+IF(CZ3571="D",1,0)+IF(DA3571="D",1,0)+IF(DF3571="D",1,0)+IF(DG3571="D",1,0)+IF(DK3571="D",1,0)+IF(DL3571="D",1,0)+IF(DM3571="D",1,0)+IF(DS3571="D",1,0)+IF(DV3571="D",1,0)</f>
        <v/>
      </c>
      <c r="CU3571" t="inlineStr">
        <is>
          <t>X</t>
        </is>
      </c>
      <c r="DE3571" t="inlineStr">
        <is>
          <t>X</t>
        </is>
      </c>
      <c r="DJ3571" t="inlineStr">
        <is>
          <t>X</t>
        </is>
      </c>
    </row>
    <row r="3572">
      <c r="A3572" t="inlineStr">
        <is>
          <t>OH0025790731</t>
        </is>
      </c>
      <c r="B3572" t="n">
        <v>78</v>
      </c>
      <c r="C3572" t="n">
        <v>450495</v>
      </c>
      <c r="D3572" t="inlineStr">
        <is>
          <t>VALENT</t>
        </is>
      </c>
      <c r="E3572" t="inlineStr">
        <is>
          <t>GREGORY</t>
        </is>
      </c>
      <c r="F3572" t="inlineStr">
        <is>
          <t>FRANCIS</t>
        </is>
      </c>
      <c r="H3572" t="inlineStr">
        <is>
          <t>1999-12-22</t>
        </is>
      </c>
      <c r="I3572" t="inlineStr">
        <is>
          <t>2020-09-07</t>
        </is>
      </c>
      <c r="J3572" t="inlineStr">
        <is>
          <t>ACTIVE</t>
        </is>
      </c>
      <c r="K3572" t="inlineStr">
        <is>
          <t>D</t>
        </is>
      </c>
      <c r="L3572" t="inlineStr">
        <is>
          <t>300 COUNTRY CLUB DR SE</t>
        </is>
      </c>
      <c r="N3572" t="inlineStr">
        <is>
          <t>WARREN</t>
        </is>
      </c>
      <c r="O3572" t="inlineStr">
        <is>
          <t>OH</t>
        </is>
      </c>
      <c r="P3572" t="n">
        <v>44484</v>
      </c>
      <c r="AB3572" t="inlineStr">
        <is>
          <t>TRUMBULL CAREER &amp; TECH CENTER</t>
        </is>
      </c>
      <c r="AC3572" t="inlineStr">
        <is>
          <t>WARREN CITY</t>
        </is>
      </c>
      <c r="AD3572" t="inlineStr">
        <is>
          <t>WARREN CITY SD</t>
        </is>
      </c>
      <c r="AF3572" t="n">
        <v>14</v>
      </c>
      <c r="AG3572" t="n">
        <v>11</v>
      </c>
      <c r="AL3572" t="inlineStr">
        <is>
          <t>WARREN</t>
        </is>
      </c>
      <c r="AM3572" t="inlineStr">
        <is>
          <t>WARREN CITY 5K</t>
        </is>
      </c>
      <c r="AN3572" t="inlineStr">
        <is>
          <t>78-P-ADZ</t>
        </is>
      </c>
      <c r="AO3572" t="n">
        <v>9</v>
      </c>
      <c r="AP3572" t="n">
        <v>64</v>
      </c>
      <c r="AQ3572" t="n">
        <v>32</v>
      </c>
      <c r="AT3572" t="inlineStr">
        <is>
          <t>WARREN-WARD 5</t>
        </is>
      </c>
      <c r="AU3572">
        <f>COUNTA($AY$3572:$EC$3572)</f>
        <v/>
      </c>
      <c r="AV3572">
        <f>COUNTIF($AY$3572:$EC$3572,"D")</f>
        <v/>
      </c>
      <c r="AW3572">
        <f>COUNTIF($AY$3572:$EC$3572,"R")</f>
        <v/>
      </c>
      <c r="AX3572">
        <f>IF(BJ3572="D",1,0)+IF(BK3572="D",1,0)+IF(BP3572="D",1,0)+IF(BQ3572="D",1,0)+IF(BS3572="D",1,0)+IF(BY3572="D",1,0)+IF(BZ3572="D",1,0)+IF(CA3572="D",1,0)+IF(CB3572="D",1,0)+IF(CH3572="D",1,0)+IF(CI3572="D",1,0)+IF(CM3572="D",1,0)+IF(CN3572="D",1,0)+IF(CO3572="D",1,0)+IF(CS3572="D",1,0)+IF(CT3572="D",1,0)+IF(CZ3572="D",1,0)+IF(DA3572="D",1,0)+IF(DF3572="D",1,0)+IF(DG3572="D",1,0)+IF(DK3572="D",1,0)+IF(DL3572="D",1,0)+IF(DM3572="D",1,0)+IF(DS3572="D",1,0)+IF(DV3572="D",1,0)</f>
        <v/>
      </c>
      <c r="DJ3572" t="inlineStr">
        <is>
          <t>X</t>
        </is>
      </c>
      <c r="DQ3572" t="inlineStr">
        <is>
          <t>X</t>
        </is>
      </c>
      <c r="DS3572" t="inlineStr">
        <is>
          <t>D</t>
        </is>
      </c>
      <c r="DT3572" t="inlineStr">
        <is>
          <t>X</t>
        </is>
      </c>
      <c r="EB3572" t="inlineStr">
        <is>
          <t>X</t>
        </is>
      </c>
    </row>
    <row r="3573">
      <c r="A3573" t="inlineStr">
        <is>
          <t>OH0015777099</t>
        </is>
      </c>
      <c r="B3573" t="n">
        <v>78</v>
      </c>
      <c r="C3573" t="n">
        <v>319468</v>
      </c>
      <c r="D3573" t="inlineStr">
        <is>
          <t>MASSUCCI</t>
        </is>
      </c>
      <c r="E3573" t="inlineStr">
        <is>
          <t>JOSHUA</t>
        </is>
      </c>
      <c r="F3573" t="inlineStr">
        <is>
          <t>E</t>
        </is>
      </c>
      <c r="H3573" t="inlineStr">
        <is>
          <t>1985-05-28</t>
        </is>
      </c>
      <c r="I3573" t="inlineStr">
        <is>
          <t>2024-08-21</t>
        </is>
      </c>
      <c r="J3573" t="inlineStr">
        <is>
          <t>ACTIVE</t>
        </is>
      </c>
      <c r="L3573" t="inlineStr">
        <is>
          <t>365 PERKINSWOOD BLVD SE</t>
        </is>
      </c>
      <c r="N3573" t="inlineStr">
        <is>
          <t>WARREN</t>
        </is>
      </c>
      <c r="O3573" t="inlineStr">
        <is>
          <t>OH</t>
        </is>
      </c>
      <c r="P3573" t="n">
        <v>44483</v>
      </c>
      <c r="AB3573" t="inlineStr">
        <is>
          <t>TRUMBULL CAREER &amp; TECH CENTER</t>
        </is>
      </c>
      <c r="AC3573" t="inlineStr">
        <is>
          <t>WARREN CITY</t>
        </is>
      </c>
      <c r="AD3573" t="inlineStr">
        <is>
          <t>WARREN CITY SD</t>
        </is>
      </c>
      <c r="AF3573" t="n">
        <v>14</v>
      </c>
      <c r="AG3573" t="n">
        <v>11</v>
      </c>
      <c r="AL3573" t="inlineStr">
        <is>
          <t>WARREN</t>
        </is>
      </c>
      <c r="AM3573" t="inlineStr">
        <is>
          <t>WARREN CITY 5K</t>
        </is>
      </c>
      <c r="AN3573" t="inlineStr">
        <is>
          <t>78-P-ADZ</t>
        </is>
      </c>
      <c r="AO3573" t="n">
        <v>9</v>
      </c>
      <c r="AP3573" t="n">
        <v>64</v>
      </c>
      <c r="AQ3573" t="n">
        <v>32</v>
      </c>
      <c r="AT3573" t="inlineStr">
        <is>
          <t>WARREN-WARD 5</t>
        </is>
      </c>
      <c r="AU3573">
        <f>COUNTA($AY$3573:$EC$3573)</f>
        <v/>
      </c>
      <c r="AV3573">
        <f>COUNTIF($AY$3573:$EC$3573,"D")</f>
        <v/>
      </c>
      <c r="AW3573">
        <f>COUNTIF($AY$3573:$EC$3573,"R")</f>
        <v/>
      </c>
      <c r="AX3573">
        <f>IF(BJ3573="D",1,0)+IF(BK3573="D",1,0)+IF(BP3573="D",1,0)+IF(BQ3573="D",1,0)+IF(BS3573="D",1,0)+IF(BY3573="D",1,0)+IF(BZ3573="D",1,0)+IF(CA3573="D",1,0)+IF(CB3573="D",1,0)+IF(CH3573="D",1,0)+IF(CI3573="D",1,0)+IF(CM3573="D",1,0)+IF(CN3573="D",1,0)+IF(CO3573="D",1,0)+IF(CS3573="D",1,0)+IF(CT3573="D",1,0)+IF(CZ3573="D",1,0)+IF(DA3573="D",1,0)+IF(DF3573="D",1,0)+IF(DG3573="D",1,0)+IF(DK3573="D",1,0)+IF(DL3573="D",1,0)+IF(DM3573="D",1,0)+IF(DS3573="D",1,0)+IF(DV3573="D",1,0)</f>
        <v/>
      </c>
      <c r="BG3573" t="inlineStr">
        <is>
          <t>X</t>
        </is>
      </c>
      <c r="BH3573" t="inlineStr">
        <is>
          <t>X</t>
        </is>
      </c>
      <c r="BL3573" t="inlineStr">
        <is>
          <t>X</t>
        </is>
      </c>
      <c r="BN3573" t="inlineStr">
        <is>
          <t>X</t>
        </is>
      </c>
      <c r="BO3573" t="inlineStr">
        <is>
          <t>X</t>
        </is>
      </c>
      <c r="BR3573" t="inlineStr">
        <is>
          <t>X</t>
        </is>
      </c>
      <c r="BU3573" t="inlineStr">
        <is>
          <t>D</t>
        </is>
      </c>
      <c r="DJ3573" t="inlineStr">
        <is>
          <t>X</t>
        </is>
      </c>
      <c r="EB3573" t="inlineStr">
        <is>
          <t>X</t>
        </is>
      </c>
    </row>
    <row r="3574">
      <c r="A3574" t="inlineStr">
        <is>
          <t>OH0024355487</t>
        </is>
      </c>
      <c r="B3574" t="n">
        <v>78</v>
      </c>
      <c r="C3574" t="n">
        <v>405990</v>
      </c>
      <c r="D3574" t="inlineStr">
        <is>
          <t>HAMBACH</t>
        </is>
      </c>
      <c r="E3574" t="inlineStr">
        <is>
          <t>DYLAN</t>
        </is>
      </c>
      <c r="F3574" t="inlineStr">
        <is>
          <t>JOSEPH</t>
        </is>
      </c>
      <c r="H3574" t="inlineStr">
        <is>
          <t>1996-10-08</t>
        </is>
      </c>
      <c r="I3574" t="inlineStr">
        <is>
          <t>2021-10-15</t>
        </is>
      </c>
      <c r="J3574" t="inlineStr">
        <is>
          <t>CONFIRMATION</t>
        </is>
      </c>
      <c r="L3574" t="inlineStr">
        <is>
          <t>315 MEADOWBROOK AVE SE</t>
        </is>
      </c>
      <c r="N3574" t="inlineStr">
        <is>
          <t>WARREN</t>
        </is>
      </c>
      <c r="O3574" t="inlineStr">
        <is>
          <t>OH</t>
        </is>
      </c>
      <c r="P3574" t="n">
        <v>44483</v>
      </c>
      <c r="AB3574" t="inlineStr">
        <is>
          <t>TRUMBULL CAREER &amp; TECH CENTER</t>
        </is>
      </c>
      <c r="AC3574" t="inlineStr">
        <is>
          <t>WARREN CITY</t>
        </is>
      </c>
      <c r="AD3574" t="inlineStr">
        <is>
          <t>WARREN CITY SD</t>
        </is>
      </c>
      <c r="AF3574" t="n">
        <v>14</v>
      </c>
      <c r="AG3574" t="n">
        <v>11</v>
      </c>
      <c r="AL3574" t="inlineStr">
        <is>
          <t>WARREN</t>
        </is>
      </c>
      <c r="AM3574" t="inlineStr">
        <is>
          <t>WARREN CITY 5K</t>
        </is>
      </c>
      <c r="AN3574" t="inlineStr">
        <is>
          <t>78-P-ADZ</t>
        </is>
      </c>
      <c r="AO3574" t="n">
        <v>9</v>
      </c>
      <c r="AP3574" t="n">
        <v>64</v>
      </c>
      <c r="AQ3574" t="n">
        <v>32</v>
      </c>
      <c r="AT3574" t="inlineStr">
        <is>
          <t>WARREN-WARD 5</t>
        </is>
      </c>
      <c r="AU3574">
        <f>COUNTA($AY$3574:$EC$3574)</f>
        <v/>
      </c>
      <c r="AV3574">
        <f>COUNTIF($AY$3574:$EC$3574,"D")</f>
        <v/>
      </c>
      <c r="AW3574">
        <f>COUNTIF($AY$3574:$EC$3574,"R")</f>
        <v/>
      </c>
      <c r="AX3574">
        <f>IF(BJ3574="D",1,0)+IF(BK3574="D",1,0)+IF(BP3574="D",1,0)+IF(BQ3574="D",1,0)+IF(BS3574="D",1,0)+IF(BY3574="D",1,0)+IF(BZ3574="D",1,0)+IF(CA3574="D",1,0)+IF(CB3574="D",1,0)+IF(CH3574="D",1,0)+IF(CI3574="D",1,0)+IF(CM3574="D",1,0)+IF(CN3574="D",1,0)+IF(CO3574="D",1,0)+IF(CS3574="D",1,0)+IF(CT3574="D",1,0)+IF(CZ3574="D",1,0)+IF(DA3574="D",1,0)+IF(DF3574="D",1,0)+IF(DG3574="D",1,0)+IF(DK3574="D",1,0)+IF(DL3574="D",1,0)+IF(DM3574="D",1,0)+IF(DS3574="D",1,0)+IF(DV3574="D",1,0)</f>
        <v/>
      </c>
    </row>
    <row r="3575">
      <c r="A3575" t="inlineStr">
        <is>
          <t>OH0025050505</t>
        </is>
      </c>
      <c r="B3575" t="n">
        <v>78</v>
      </c>
      <c r="C3575" t="n">
        <v>438593</v>
      </c>
      <c r="D3575" t="inlineStr">
        <is>
          <t>BRONSON</t>
        </is>
      </c>
      <c r="E3575" t="inlineStr">
        <is>
          <t>EMILY</t>
        </is>
      </c>
      <c r="F3575" t="inlineStr">
        <is>
          <t>R</t>
        </is>
      </c>
      <c r="H3575" t="inlineStr">
        <is>
          <t>2001-10-15</t>
        </is>
      </c>
      <c r="I3575" t="inlineStr">
        <is>
          <t>2020-02-14</t>
        </is>
      </c>
      <c r="J3575" t="inlineStr">
        <is>
          <t>CONFIRMATION</t>
        </is>
      </c>
      <c r="L3575" t="inlineStr">
        <is>
          <t>2661 SOUTH ST SE</t>
        </is>
      </c>
      <c r="N3575" t="inlineStr">
        <is>
          <t>WARREN</t>
        </is>
      </c>
      <c r="O3575" t="inlineStr">
        <is>
          <t>OH</t>
        </is>
      </c>
      <c r="P3575" t="n">
        <v>44483</v>
      </c>
      <c r="AB3575" t="inlineStr">
        <is>
          <t>TRUMBULL CAREER &amp; TECH CENTER</t>
        </is>
      </c>
      <c r="AC3575" t="inlineStr">
        <is>
          <t>WARREN CITY</t>
        </is>
      </c>
      <c r="AD3575" t="inlineStr">
        <is>
          <t>WARREN CITY SD</t>
        </is>
      </c>
      <c r="AF3575" t="n">
        <v>14</v>
      </c>
      <c r="AG3575" t="n">
        <v>11</v>
      </c>
      <c r="AL3575" t="inlineStr">
        <is>
          <t>WARREN</t>
        </is>
      </c>
      <c r="AM3575" t="inlineStr">
        <is>
          <t>WARREN CITY 5K</t>
        </is>
      </c>
      <c r="AN3575" t="inlineStr">
        <is>
          <t>78-P-ADZ</t>
        </is>
      </c>
      <c r="AO3575" t="n">
        <v>9</v>
      </c>
      <c r="AP3575" t="n">
        <v>64</v>
      </c>
      <c r="AQ3575" t="n">
        <v>32</v>
      </c>
      <c r="AT3575" t="inlineStr">
        <is>
          <t>WARREN-WARD 5</t>
        </is>
      </c>
      <c r="AU3575">
        <f>COUNTA($AY$3575:$EC$3575)</f>
        <v/>
      </c>
      <c r="AV3575">
        <f>COUNTIF($AY$3575:$EC$3575,"D")</f>
        <v/>
      </c>
      <c r="AW3575">
        <f>COUNTIF($AY$3575:$EC$3575,"R")</f>
        <v/>
      </c>
      <c r="AX3575">
        <f>IF(BJ3575="D",1,0)+IF(BK3575="D",1,0)+IF(BP3575="D",1,0)+IF(BQ3575="D",1,0)+IF(BS3575="D",1,0)+IF(BY3575="D",1,0)+IF(BZ3575="D",1,0)+IF(CA3575="D",1,0)+IF(CB3575="D",1,0)+IF(CH3575="D",1,0)+IF(CI3575="D",1,0)+IF(CM3575="D",1,0)+IF(CN3575="D",1,0)+IF(CO3575="D",1,0)+IF(CS3575="D",1,0)+IF(CT3575="D",1,0)+IF(CZ3575="D",1,0)+IF(DA3575="D",1,0)+IF(DF3575="D",1,0)+IF(DG3575="D",1,0)+IF(DK3575="D",1,0)+IF(DL3575="D",1,0)+IF(DM3575="D",1,0)+IF(DS3575="D",1,0)+IF(DV3575="D",1,0)</f>
        <v/>
      </c>
    </row>
    <row r="3576">
      <c r="A3576" t="inlineStr">
        <is>
          <t>OH0026684509</t>
        </is>
      </c>
      <c r="B3576" t="n">
        <v>78</v>
      </c>
      <c r="C3576" t="n">
        <v>466031</v>
      </c>
      <c r="D3576" t="inlineStr">
        <is>
          <t>GORBY</t>
        </is>
      </c>
      <c r="E3576" t="inlineStr">
        <is>
          <t>EMMA</t>
        </is>
      </c>
      <c r="F3576" t="inlineStr">
        <is>
          <t>RAE</t>
        </is>
      </c>
      <c r="H3576" t="inlineStr">
        <is>
          <t>2004-07-14</t>
        </is>
      </c>
      <c r="I3576" t="inlineStr">
        <is>
          <t>2022-11-30</t>
        </is>
      </c>
      <c r="J3576" t="inlineStr">
        <is>
          <t>ACTIVE</t>
        </is>
      </c>
      <c r="L3576" t="inlineStr">
        <is>
          <t>424 TRUMBULL AVE SE</t>
        </is>
      </c>
      <c r="N3576" t="inlineStr">
        <is>
          <t>WARREN</t>
        </is>
      </c>
      <c r="O3576" t="inlineStr">
        <is>
          <t>OH</t>
        </is>
      </c>
      <c r="P3576" t="n">
        <v>44483</v>
      </c>
      <c r="AB3576" t="inlineStr">
        <is>
          <t>TRUMBULL CAREER &amp; TECH CENTER</t>
        </is>
      </c>
      <c r="AC3576" t="inlineStr">
        <is>
          <t>WARREN CITY</t>
        </is>
      </c>
      <c r="AD3576" t="inlineStr">
        <is>
          <t>WARREN CITY SD</t>
        </is>
      </c>
      <c r="AF3576" t="n">
        <v>14</v>
      </c>
      <c r="AG3576" t="n">
        <v>11</v>
      </c>
      <c r="AL3576" t="inlineStr">
        <is>
          <t>WARREN</t>
        </is>
      </c>
      <c r="AM3576" t="inlineStr">
        <is>
          <t>WARREN CITY 5K</t>
        </is>
      </c>
      <c r="AN3576" t="inlineStr">
        <is>
          <t>78-P-ADZ</t>
        </is>
      </c>
      <c r="AO3576" t="n">
        <v>9</v>
      </c>
      <c r="AP3576" t="n">
        <v>64</v>
      </c>
      <c r="AQ3576" t="n">
        <v>32</v>
      </c>
      <c r="AT3576" t="inlineStr">
        <is>
          <t>WARREN-WARD 5</t>
        </is>
      </c>
      <c r="AU3576">
        <f>COUNTA($AY$3576:$EC$3576)</f>
        <v/>
      </c>
      <c r="AV3576">
        <f>COUNTIF($AY$3576:$EC$3576,"D")</f>
        <v/>
      </c>
      <c r="AW3576">
        <f>COUNTIF($AY$3576:$EC$3576,"R")</f>
        <v/>
      </c>
      <c r="AX3576">
        <f>IF(BJ3576="D",1,0)+IF(BK3576="D",1,0)+IF(BP3576="D",1,0)+IF(BQ3576="D",1,0)+IF(BS3576="D",1,0)+IF(BY3576="D",1,0)+IF(BZ3576="D",1,0)+IF(CA3576="D",1,0)+IF(CB3576="D",1,0)+IF(CH3576="D",1,0)+IF(CI3576="D",1,0)+IF(CM3576="D",1,0)+IF(CN3576="D",1,0)+IF(CO3576="D",1,0)+IF(CS3576="D",1,0)+IF(CT3576="D",1,0)+IF(CZ3576="D",1,0)+IF(DA3576="D",1,0)+IF(DF3576="D",1,0)+IF(DG3576="D",1,0)+IF(DK3576="D",1,0)+IF(DL3576="D",1,0)+IF(DM3576="D",1,0)+IF(DS3576="D",1,0)+IF(DV3576="D",1,0)</f>
        <v/>
      </c>
      <c r="DQ3576" t="inlineStr">
        <is>
          <t>X</t>
        </is>
      </c>
      <c r="DT3576" t="inlineStr">
        <is>
          <t>X</t>
        </is>
      </c>
      <c r="DW3576" t="inlineStr">
        <is>
          <t>X</t>
        </is>
      </c>
      <c r="EB3576" t="inlineStr">
        <is>
          <t>X</t>
        </is>
      </c>
    </row>
    <row r="3577">
      <c r="A3577" t="inlineStr">
        <is>
          <t>OH0025607176</t>
        </is>
      </c>
      <c r="B3577" t="n">
        <v>78</v>
      </c>
      <c r="C3577" t="n">
        <v>447246</v>
      </c>
      <c r="D3577" t="inlineStr">
        <is>
          <t>OQUENDO</t>
        </is>
      </c>
      <c r="E3577" t="inlineStr">
        <is>
          <t>MICHAEL</t>
        </is>
      </c>
      <c r="F3577" t="inlineStr">
        <is>
          <t>ANTHONY</t>
        </is>
      </c>
      <c r="H3577" t="inlineStr">
        <is>
          <t>1973-06-14</t>
        </is>
      </c>
      <c r="I3577" t="inlineStr">
        <is>
          <t>2020-07-03</t>
        </is>
      </c>
      <c r="J3577" t="inlineStr">
        <is>
          <t>ACTIVE</t>
        </is>
      </c>
      <c r="K3577" t="inlineStr">
        <is>
          <t>R</t>
        </is>
      </c>
      <c r="L3577" t="inlineStr">
        <is>
          <t>227 MEADOWBROOK AVE SE</t>
        </is>
      </c>
      <c r="N3577" t="inlineStr">
        <is>
          <t>WARREN</t>
        </is>
      </c>
      <c r="O3577" t="inlineStr">
        <is>
          <t>OH</t>
        </is>
      </c>
      <c r="P3577" t="n">
        <v>44483</v>
      </c>
      <c r="AB3577" t="inlineStr">
        <is>
          <t>TRUMBULL CAREER &amp; TECH CENTER</t>
        </is>
      </c>
      <c r="AC3577" t="inlineStr">
        <is>
          <t>WARREN CITY</t>
        </is>
      </c>
      <c r="AD3577" t="inlineStr">
        <is>
          <t>WARREN CITY SD</t>
        </is>
      </c>
      <c r="AF3577" t="n">
        <v>14</v>
      </c>
      <c r="AG3577" t="n">
        <v>11</v>
      </c>
      <c r="AL3577" t="inlineStr">
        <is>
          <t>WARREN</t>
        </is>
      </c>
      <c r="AM3577" t="inlineStr">
        <is>
          <t>WARREN CITY 5K</t>
        </is>
      </c>
      <c r="AN3577" t="inlineStr">
        <is>
          <t>78-P-ADZ</t>
        </is>
      </c>
      <c r="AO3577" t="n">
        <v>9</v>
      </c>
      <c r="AP3577" t="n">
        <v>64</v>
      </c>
      <c r="AQ3577" t="n">
        <v>32</v>
      </c>
      <c r="AT3577" t="inlineStr">
        <is>
          <t>WARREN-WARD 5</t>
        </is>
      </c>
      <c r="AU3577">
        <f>COUNTA($AY$3577:$EC$3577)</f>
        <v/>
      </c>
      <c r="AV3577">
        <f>COUNTIF($AY$3577:$EC$3577,"D")</f>
        <v/>
      </c>
      <c r="AW3577">
        <f>COUNTIF($AY$3577:$EC$3577,"R")</f>
        <v/>
      </c>
      <c r="AX3577">
        <f>IF(BJ3577="D",1,0)+IF(BK3577="D",1,0)+IF(BP3577="D",1,0)+IF(BQ3577="D",1,0)+IF(BS3577="D",1,0)+IF(BY3577="D",1,0)+IF(BZ3577="D",1,0)+IF(CA3577="D",1,0)+IF(CB3577="D",1,0)+IF(CH3577="D",1,0)+IF(CI3577="D",1,0)+IF(CM3577="D",1,0)+IF(CN3577="D",1,0)+IF(CO3577="D",1,0)+IF(CS3577="D",1,0)+IF(CT3577="D",1,0)+IF(CZ3577="D",1,0)+IF(DA3577="D",1,0)+IF(DF3577="D",1,0)+IF(DG3577="D",1,0)+IF(DK3577="D",1,0)+IF(DL3577="D",1,0)+IF(DM3577="D",1,0)+IF(DS3577="D",1,0)+IF(DV3577="D",1,0)</f>
        <v/>
      </c>
      <c r="DE3577" t="inlineStr">
        <is>
          <t>X</t>
        </is>
      </c>
      <c r="DH3577" t="inlineStr">
        <is>
          <t>X</t>
        </is>
      </c>
      <c r="DJ3577" t="inlineStr">
        <is>
          <t>X</t>
        </is>
      </c>
      <c r="DN3577" t="inlineStr">
        <is>
          <t>X</t>
        </is>
      </c>
      <c r="DO3577" t="inlineStr">
        <is>
          <t>R</t>
        </is>
      </c>
      <c r="DQ3577" t="inlineStr">
        <is>
          <t>X</t>
        </is>
      </c>
      <c r="EB3577" t="inlineStr">
        <is>
          <t>X</t>
        </is>
      </c>
    </row>
    <row r="3578">
      <c r="A3578" t="inlineStr">
        <is>
          <t>OH0025051506</t>
        </is>
      </c>
      <c r="B3578" t="n">
        <v>78</v>
      </c>
      <c r="C3578" t="n">
        <v>438647</v>
      </c>
      <c r="D3578" t="inlineStr">
        <is>
          <t>HENDERSON</t>
        </is>
      </c>
      <c r="E3578" t="inlineStr">
        <is>
          <t>ELIJAH</t>
        </is>
      </c>
      <c r="F3578" t="inlineStr">
        <is>
          <t>MALEEK</t>
        </is>
      </c>
      <c r="H3578" t="inlineStr">
        <is>
          <t>1994-09-30</t>
        </is>
      </c>
      <c r="I3578" t="inlineStr">
        <is>
          <t>2019-03-06</t>
        </is>
      </c>
      <c r="J3578" t="inlineStr">
        <is>
          <t>CONFIRMATION</t>
        </is>
      </c>
      <c r="L3578" t="inlineStr">
        <is>
          <t>388 TRUMBULL AVE SE</t>
        </is>
      </c>
      <c r="N3578" t="inlineStr">
        <is>
          <t>WARREN</t>
        </is>
      </c>
      <c r="O3578" t="inlineStr">
        <is>
          <t>OH</t>
        </is>
      </c>
      <c r="P3578" t="n">
        <v>44483</v>
      </c>
      <c r="AB3578" t="inlineStr">
        <is>
          <t>TRUMBULL CAREER &amp; TECH CENTER</t>
        </is>
      </c>
      <c r="AC3578" t="inlineStr">
        <is>
          <t>WARREN CITY</t>
        </is>
      </c>
      <c r="AD3578" t="inlineStr">
        <is>
          <t>WARREN CITY SD</t>
        </is>
      </c>
      <c r="AF3578" t="n">
        <v>14</v>
      </c>
      <c r="AG3578" t="n">
        <v>11</v>
      </c>
      <c r="AL3578" t="inlineStr">
        <is>
          <t>WARREN</t>
        </is>
      </c>
      <c r="AM3578" t="inlineStr">
        <is>
          <t>WARREN CITY 5K</t>
        </is>
      </c>
      <c r="AN3578" t="inlineStr">
        <is>
          <t>78-P-ADZ</t>
        </is>
      </c>
      <c r="AO3578" t="n">
        <v>9</v>
      </c>
      <c r="AP3578" t="n">
        <v>64</v>
      </c>
      <c r="AQ3578" t="n">
        <v>32</v>
      </c>
      <c r="AT3578" t="inlineStr">
        <is>
          <t>WARREN-WARD 5</t>
        </is>
      </c>
      <c r="AU3578">
        <f>COUNTA($AY$3578:$EC$3578)</f>
        <v/>
      </c>
      <c r="AV3578">
        <f>COUNTIF($AY$3578:$EC$3578,"D")</f>
        <v/>
      </c>
      <c r="AW3578">
        <f>COUNTIF($AY$3578:$EC$3578,"R")</f>
        <v/>
      </c>
      <c r="AX3578">
        <f>IF(BJ3578="D",1,0)+IF(BK3578="D",1,0)+IF(BP3578="D",1,0)+IF(BQ3578="D",1,0)+IF(BS3578="D",1,0)+IF(BY3578="D",1,0)+IF(BZ3578="D",1,0)+IF(CA3578="D",1,0)+IF(CB3578="D",1,0)+IF(CH3578="D",1,0)+IF(CI3578="D",1,0)+IF(CM3578="D",1,0)+IF(CN3578="D",1,0)+IF(CO3578="D",1,0)+IF(CS3578="D",1,0)+IF(CT3578="D",1,0)+IF(CZ3578="D",1,0)+IF(DA3578="D",1,0)+IF(DF3578="D",1,0)+IF(DG3578="D",1,0)+IF(DK3578="D",1,0)+IF(DL3578="D",1,0)+IF(DM3578="D",1,0)+IF(DS3578="D",1,0)+IF(DV3578="D",1,0)</f>
        <v/>
      </c>
      <c r="CL3578" t="inlineStr">
        <is>
          <t>X</t>
        </is>
      </c>
    </row>
    <row r="3579">
      <c r="A3579" t="inlineStr">
        <is>
          <t>OH0015789809</t>
        </is>
      </c>
      <c r="B3579" t="n">
        <v>78</v>
      </c>
      <c r="C3579" t="n">
        <v>6725</v>
      </c>
      <c r="D3579" t="inlineStr">
        <is>
          <t>HORNUNG</t>
        </is>
      </c>
      <c r="E3579" t="inlineStr">
        <is>
          <t>MARY</t>
        </is>
      </c>
      <c r="F3579" t="inlineStr">
        <is>
          <t>E</t>
        </is>
      </c>
      <c r="H3579" t="inlineStr">
        <is>
          <t>1954-03-04</t>
        </is>
      </c>
      <c r="I3579" t="inlineStr">
        <is>
          <t>2017-03-02</t>
        </is>
      </c>
      <c r="J3579" t="inlineStr">
        <is>
          <t>ACTIVE</t>
        </is>
      </c>
      <c r="K3579" t="inlineStr">
        <is>
          <t>R</t>
        </is>
      </c>
      <c r="L3579" t="inlineStr">
        <is>
          <t>185 BELVEDERE AVE SE</t>
        </is>
      </c>
      <c r="N3579" t="inlineStr">
        <is>
          <t>WARREN</t>
        </is>
      </c>
      <c r="O3579" t="inlineStr">
        <is>
          <t>OH</t>
        </is>
      </c>
      <c r="P3579" t="n">
        <v>44483</v>
      </c>
      <c r="AB3579" t="inlineStr">
        <is>
          <t>TRUMBULL CAREER &amp; TECH CENTER</t>
        </is>
      </c>
      <c r="AC3579" t="inlineStr">
        <is>
          <t>WARREN CITY</t>
        </is>
      </c>
      <c r="AD3579" t="inlineStr">
        <is>
          <t>WARREN CITY SD</t>
        </is>
      </c>
      <c r="AF3579" t="n">
        <v>14</v>
      </c>
      <c r="AG3579" t="n">
        <v>11</v>
      </c>
      <c r="AL3579" t="inlineStr">
        <is>
          <t>WARREN</t>
        </is>
      </c>
      <c r="AM3579" t="inlineStr">
        <is>
          <t>WARREN CITY 5K</t>
        </is>
      </c>
      <c r="AN3579" t="inlineStr">
        <is>
          <t>78-P-ADZ</t>
        </is>
      </c>
      <c r="AO3579" t="n">
        <v>9</v>
      </c>
      <c r="AP3579" t="n">
        <v>64</v>
      </c>
      <c r="AQ3579" t="n">
        <v>32</v>
      </c>
      <c r="AT3579" t="inlineStr">
        <is>
          <t>WARREN-WARD 5</t>
        </is>
      </c>
      <c r="AU3579">
        <f>COUNTA($AY$3579:$EC$3579)</f>
        <v/>
      </c>
      <c r="AV3579">
        <f>COUNTIF($AY$3579:$EC$3579,"D")</f>
        <v/>
      </c>
      <c r="AW3579">
        <f>COUNTIF($AY$3579:$EC$3579,"R")</f>
        <v/>
      </c>
      <c r="AX3579">
        <f>IF(BJ3579="D",1,0)+IF(BK3579="D",1,0)+IF(BP3579="D",1,0)+IF(BQ3579="D",1,0)+IF(BS3579="D",1,0)+IF(BY3579="D",1,0)+IF(BZ3579="D",1,0)+IF(CA3579="D",1,0)+IF(CB3579="D",1,0)+IF(CH3579="D",1,0)+IF(CI3579="D",1,0)+IF(CM3579="D",1,0)+IF(CN3579="D",1,0)+IF(CO3579="D",1,0)+IF(CS3579="D",1,0)+IF(CT3579="D",1,0)+IF(CZ3579="D",1,0)+IF(DA3579="D",1,0)+IF(DF3579="D",1,0)+IF(DG3579="D",1,0)+IF(DK3579="D",1,0)+IF(DL3579="D",1,0)+IF(DM3579="D",1,0)+IF(DS3579="D",1,0)+IF(DV3579="D",1,0)</f>
        <v/>
      </c>
      <c r="AY3579" t="inlineStr">
        <is>
          <t>X</t>
        </is>
      </c>
      <c r="AZ3579" t="inlineStr">
        <is>
          <t>X</t>
        </is>
      </c>
      <c r="BD3579" t="inlineStr">
        <is>
          <t>X</t>
        </is>
      </c>
      <c r="BH3579" t="inlineStr">
        <is>
          <t>X</t>
        </is>
      </c>
      <c r="BL3579" t="inlineStr">
        <is>
          <t>X</t>
        </is>
      </c>
      <c r="BO3579" t="inlineStr">
        <is>
          <t>X</t>
        </is>
      </c>
      <c r="BW3579" t="inlineStr">
        <is>
          <t>X</t>
        </is>
      </c>
      <c r="CC3579" t="inlineStr">
        <is>
          <t>X</t>
        </is>
      </c>
      <c r="CG3579" t="inlineStr">
        <is>
          <t>X</t>
        </is>
      </c>
      <c r="CJ3579" t="inlineStr">
        <is>
          <t>X</t>
        </is>
      </c>
      <c r="CL3579" t="inlineStr">
        <is>
          <t>X</t>
        </is>
      </c>
      <c r="CR3579" t="inlineStr">
        <is>
          <t>X</t>
        </is>
      </c>
      <c r="CU3579" t="inlineStr">
        <is>
          <t>X</t>
        </is>
      </c>
      <c r="CV3579" t="inlineStr">
        <is>
          <t>R</t>
        </is>
      </c>
      <c r="CY3579" t="inlineStr">
        <is>
          <t>X</t>
        </is>
      </c>
      <c r="DE3579" t="inlineStr">
        <is>
          <t>X</t>
        </is>
      </c>
      <c r="DH3579" t="inlineStr">
        <is>
          <t>X</t>
        </is>
      </c>
      <c r="DJ3579" t="inlineStr">
        <is>
          <t>X</t>
        </is>
      </c>
      <c r="DN3579" t="inlineStr">
        <is>
          <t>X</t>
        </is>
      </c>
      <c r="DO3579" t="inlineStr">
        <is>
          <t>R</t>
        </is>
      </c>
      <c r="DQ3579" t="inlineStr">
        <is>
          <t>X</t>
        </is>
      </c>
      <c r="DS3579" t="inlineStr">
        <is>
          <t>D</t>
        </is>
      </c>
      <c r="DT3579" t="inlineStr">
        <is>
          <t>X</t>
        </is>
      </c>
      <c r="DW3579" t="inlineStr">
        <is>
          <t>X</t>
        </is>
      </c>
      <c r="DZ3579" t="inlineStr">
        <is>
          <t>R</t>
        </is>
      </c>
      <c r="EB3579" t="inlineStr">
        <is>
          <t>X</t>
        </is>
      </c>
    </row>
    <row r="3580">
      <c r="A3580" t="inlineStr">
        <is>
          <t>OH0021493108</t>
        </is>
      </c>
      <c r="B3580" t="n">
        <v>78</v>
      </c>
      <c r="C3580" t="n">
        <v>381984</v>
      </c>
      <c r="D3580" t="inlineStr">
        <is>
          <t>HORNUNG</t>
        </is>
      </c>
      <c r="E3580" t="inlineStr">
        <is>
          <t>PHILIP</t>
        </is>
      </c>
      <c r="F3580" t="inlineStr">
        <is>
          <t>STEPHEN</t>
        </is>
      </c>
      <c r="H3580" t="inlineStr">
        <is>
          <t>1989-05-16</t>
        </is>
      </c>
      <c r="I3580" t="inlineStr">
        <is>
          <t>2017-02-21</t>
        </is>
      </c>
      <c r="J3580" t="inlineStr">
        <is>
          <t>ACTIVE</t>
        </is>
      </c>
      <c r="K3580" t="inlineStr">
        <is>
          <t>R</t>
        </is>
      </c>
      <c r="L3580" t="inlineStr">
        <is>
          <t>187 BELVEDERE AVE SE</t>
        </is>
      </c>
      <c r="N3580" t="inlineStr">
        <is>
          <t>WARREN</t>
        </is>
      </c>
      <c r="O3580" t="inlineStr">
        <is>
          <t>OH</t>
        </is>
      </c>
      <c r="P3580" t="n">
        <v>44483</v>
      </c>
      <c r="AB3580" t="inlineStr">
        <is>
          <t>TRUMBULL CAREER &amp; TECH CENTER</t>
        </is>
      </c>
      <c r="AC3580" t="inlineStr">
        <is>
          <t>WARREN CITY</t>
        </is>
      </c>
      <c r="AD3580" t="inlineStr">
        <is>
          <t>WARREN CITY SD</t>
        </is>
      </c>
      <c r="AF3580" t="n">
        <v>14</v>
      </c>
      <c r="AG3580" t="n">
        <v>11</v>
      </c>
      <c r="AL3580" t="inlineStr">
        <is>
          <t>WARREN</t>
        </is>
      </c>
      <c r="AM3580" t="inlineStr">
        <is>
          <t>WARREN CITY 5K</t>
        </is>
      </c>
      <c r="AN3580" t="inlineStr">
        <is>
          <t>78-P-ADZ</t>
        </is>
      </c>
      <c r="AO3580" t="n">
        <v>9</v>
      </c>
      <c r="AP3580" t="n">
        <v>64</v>
      </c>
      <c r="AQ3580" t="n">
        <v>32</v>
      </c>
      <c r="AT3580" t="inlineStr">
        <is>
          <t>WARREN-WARD 5</t>
        </is>
      </c>
      <c r="AU3580">
        <f>COUNTA($AY$3580:$EC$3580)</f>
        <v/>
      </c>
      <c r="AV3580">
        <f>COUNTIF($AY$3580:$EC$3580,"D")</f>
        <v/>
      </c>
      <c r="AW3580">
        <f>COUNTIF($AY$3580:$EC$3580,"R")</f>
        <v/>
      </c>
      <c r="AX3580">
        <f>IF(BJ3580="D",1,0)+IF(BK3580="D",1,0)+IF(BP3580="D",1,0)+IF(BQ3580="D",1,0)+IF(BS3580="D",1,0)+IF(BY3580="D",1,0)+IF(BZ3580="D",1,0)+IF(CA3580="D",1,0)+IF(CB3580="D",1,0)+IF(CH3580="D",1,0)+IF(CI3580="D",1,0)+IF(CM3580="D",1,0)+IF(CN3580="D",1,0)+IF(CO3580="D",1,0)+IF(CS3580="D",1,0)+IF(CT3580="D",1,0)+IF(CZ3580="D",1,0)+IF(DA3580="D",1,0)+IF(DF3580="D",1,0)+IF(DG3580="D",1,0)+IF(DK3580="D",1,0)+IF(DL3580="D",1,0)+IF(DM3580="D",1,0)+IF(DS3580="D",1,0)+IF(DV3580="D",1,0)</f>
        <v/>
      </c>
      <c r="CL3580" t="inlineStr">
        <is>
          <t>X</t>
        </is>
      </c>
      <c r="CR3580" t="inlineStr">
        <is>
          <t>X</t>
        </is>
      </c>
      <c r="CU3580" t="inlineStr">
        <is>
          <t>X</t>
        </is>
      </c>
      <c r="CY3580" t="inlineStr">
        <is>
          <t>X</t>
        </is>
      </c>
      <c r="DE3580" t="inlineStr">
        <is>
          <t>X</t>
        </is>
      </c>
      <c r="DJ3580" t="inlineStr">
        <is>
          <t>X</t>
        </is>
      </c>
      <c r="DT3580" t="inlineStr">
        <is>
          <t>X</t>
        </is>
      </c>
      <c r="DW3580" t="inlineStr">
        <is>
          <t>X</t>
        </is>
      </c>
      <c r="DZ3580" t="inlineStr">
        <is>
          <t>R</t>
        </is>
      </c>
      <c r="EB3580" t="inlineStr">
        <is>
          <t>X</t>
        </is>
      </c>
    </row>
    <row r="3581">
      <c r="A3581" t="inlineStr">
        <is>
          <t>OH0027856952</t>
        </is>
      </c>
      <c r="B3581" t="n">
        <v>78</v>
      </c>
      <c r="C3581" t="n">
        <v>494466</v>
      </c>
      <c r="D3581" t="inlineStr">
        <is>
          <t>PITTS</t>
        </is>
      </c>
      <c r="E3581" t="inlineStr">
        <is>
          <t>TERRENCE</t>
        </is>
      </c>
      <c r="F3581" t="inlineStr">
        <is>
          <t>MARVIN</t>
        </is>
      </c>
      <c r="H3581" t="inlineStr">
        <is>
          <t>1964-11-05</t>
        </is>
      </c>
      <c r="I3581" t="inlineStr">
        <is>
          <t>2024-11-21</t>
        </is>
      </c>
      <c r="J3581" t="inlineStr">
        <is>
          <t>ACTIVE</t>
        </is>
      </c>
      <c r="L3581" t="inlineStr">
        <is>
          <t>250 HELTZELS CT NE</t>
        </is>
      </c>
      <c r="N3581" t="inlineStr">
        <is>
          <t>WARREN</t>
        </is>
      </c>
      <c r="O3581" t="inlineStr">
        <is>
          <t>OH</t>
        </is>
      </c>
      <c r="P3581" t="n">
        <v>44484</v>
      </c>
      <c r="AB3581" t="inlineStr">
        <is>
          <t>TRUMBULL CAREER &amp; TECH CENTER</t>
        </is>
      </c>
      <c r="AC3581" t="inlineStr">
        <is>
          <t>WARREN CITY</t>
        </is>
      </c>
      <c r="AD3581" t="inlineStr">
        <is>
          <t>WARREN CITY SD</t>
        </is>
      </c>
      <c r="AF3581" t="n">
        <v>14</v>
      </c>
      <c r="AG3581" t="n">
        <v>11</v>
      </c>
      <c r="AL3581" t="inlineStr">
        <is>
          <t>WARREN</t>
        </is>
      </c>
      <c r="AM3581" t="inlineStr">
        <is>
          <t>WARREN CITY 5K</t>
        </is>
      </c>
      <c r="AN3581" t="inlineStr">
        <is>
          <t>78-P-ADZ</t>
        </is>
      </c>
      <c r="AO3581" t="n">
        <v>9</v>
      </c>
      <c r="AP3581" t="n">
        <v>64</v>
      </c>
      <c r="AQ3581" t="n">
        <v>32</v>
      </c>
      <c r="AT3581" t="inlineStr">
        <is>
          <t>WARREN-WARD 5</t>
        </is>
      </c>
      <c r="AU3581">
        <f>COUNTA($AY$3581:$EC$3581)</f>
        <v/>
      </c>
      <c r="AV3581">
        <f>COUNTIF($AY$3581:$EC$3581,"D")</f>
        <v/>
      </c>
      <c r="AW3581">
        <f>COUNTIF($AY$3581:$EC$3581,"R")</f>
        <v/>
      </c>
      <c r="AX3581">
        <f>IF(BJ3581="D",1,0)+IF(BK3581="D",1,0)+IF(BP3581="D",1,0)+IF(BQ3581="D",1,0)+IF(BS3581="D",1,0)+IF(BY3581="D",1,0)+IF(BZ3581="D",1,0)+IF(CA3581="D",1,0)+IF(CB3581="D",1,0)+IF(CH3581="D",1,0)+IF(CI3581="D",1,0)+IF(CM3581="D",1,0)+IF(CN3581="D",1,0)+IF(CO3581="D",1,0)+IF(CS3581="D",1,0)+IF(CT3581="D",1,0)+IF(CZ3581="D",1,0)+IF(DA3581="D",1,0)+IF(DF3581="D",1,0)+IF(DG3581="D",1,0)+IF(DK3581="D",1,0)+IF(DL3581="D",1,0)+IF(DM3581="D",1,0)+IF(DS3581="D",1,0)+IF(DV3581="D",1,0)</f>
        <v/>
      </c>
    </row>
    <row r="3582">
      <c r="A3582" t="inlineStr">
        <is>
          <t>OH0026802548</t>
        </is>
      </c>
      <c r="B3582" t="n">
        <v>78</v>
      </c>
      <c r="C3582" t="n">
        <v>470621</v>
      </c>
      <c r="D3582" t="inlineStr">
        <is>
          <t>HARRIS</t>
        </is>
      </c>
      <c r="E3582" t="inlineStr">
        <is>
          <t>CHLOE</t>
        </is>
      </c>
      <c r="F3582" t="inlineStr">
        <is>
          <t>JALAYA</t>
        </is>
      </c>
      <c r="H3582" t="inlineStr">
        <is>
          <t>2003-07-26</t>
        </is>
      </c>
      <c r="I3582" t="inlineStr">
        <is>
          <t>2024-10-07</t>
        </is>
      </c>
      <c r="J3582" t="inlineStr">
        <is>
          <t>ACTIVE</t>
        </is>
      </c>
      <c r="L3582" t="inlineStr">
        <is>
          <t>393 PERKINSWOOD BLVD SE</t>
        </is>
      </c>
      <c r="N3582" t="inlineStr">
        <is>
          <t>WARREN</t>
        </is>
      </c>
      <c r="O3582" t="inlineStr">
        <is>
          <t>OH</t>
        </is>
      </c>
      <c r="P3582" t="n">
        <v>44483</v>
      </c>
      <c r="AB3582" t="inlineStr">
        <is>
          <t>TRUMBULL CAREER &amp; TECH CENTER</t>
        </is>
      </c>
      <c r="AC3582" t="inlineStr">
        <is>
          <t>WARREN CITY</t>
        </is>
      </c>
      <c r="AD3582" t="inlineStr">
        <is>
          <t>WARREN CITY SD</t>
        </is>
      </c>
      <c r="AF3582" t="n">
        <v>14</v>
      </c>
      <c r="AG3582" t="n">
        <v>11</v>
      </c>
      <c r="AL3582" t="inlineStr">
        <is>
          <t>WARREN</t>
        </is>
      </c>
      <c r="AM3582" t="inlineStr">
        <is>
          <t>WARREN CITY 5K</t>
        </is>
      </c>
      <c r="AN3582" t="inlineStr">
        <is>
          <t>78-P-ADZ</t>
        </is>
      </c>
      <c r="AO3582" t="n">
        <v>9</v>
      </c>
      <c r="AP3582" t="n">
        <v>64</v>
      </c>
      <c r="AQ3582" t="n">
        <v>32</v>
      </c>
      <c r="AT3582" t="inlineStr">
        <is>
          <t>WARREN-WARD 5</t>
        </is>
      </c>
      <c r="AU3582">
        <f>COUNTA($AY$3582:$EC$3582)</f>
        <v/>
      </c>
      <c r="AV3582">
        <f>COUNTIF($AY$3582:$EC$3582,"D")</f>
        <v/>
      </c>
      <c r="AW3582">
        <f>COUNTIF($AY$3582:$EC$3582,"R")</f>
        <v/>
      </c>
      <c r="AX3582">
        <f>IF(BJ3582="D",1,0)+IF(BK3582="D",1,0)+IF(BP3582="D",1,0)+IF(BQ3582="D",1,0)+IF(BS3582="D",1,0)+IF(BY3582="D",1,0)+IF(BZ3582="D",1,0)+IF(CA3582="D",1,0)+IF(CB3582="D",1,0)+IF(CH3582="D",1,0)+IF(CI3582="D",1,0)+IF(CM3582="D",1,0)+IF(CN3582="D",1,0)+IF(CO3582="D",1,0)+IF(CS3582="D",1,0)+IF(CT3582="D",1,0)+IF(CZ3582="D",1,0)+IF(DA3582="D",1,0)+IF(DF3582="D",1,0)+IF(DG3582="D",1,0)+IF(DK3582="D",1,0)+IF(DL3582="D",1,0)+IF(DM3582="D",1,0)+IF(DS3582="D",1,0)+IF(DV3582="D",1,0)</f>
        <v/>
      </c>
      <c r="EB3582" t="inlineStr">
        <is>
          <t>X</t>
        </is>
      </c>
    </row>
    <row r="3583">
      <c r="A3583" t="inlineStr">
        <is>
          <t>OH0024800292</t>
        </is>
      </c>
      <c r="B3583" t="n">
        <v>78</v>
      </c>
      <c r="C3583" t="n">
        <v>435103</v>
      </c>
      <c r="D3583" t="inlineStr">
        <is>
          <t>RICHARDS</t>
        </is>
      </c>
      <c r="E3583" t="inlineStr">
        <is>
          <t>WILLIAM</t>
        </is>
      </c>
      <c r="F3583" t="inlineStr">
        <is>
          <t>DEAN</t>
        </is>
      </c>
      <c r="H3583" t="inlineStr">
        <is>
          <t>1985-07-01</t>
        </is>
      </c>
      <c r="I3583" t="inlineStr">
        <is>
          <t>2018-09-25</t>
        </is>
      </c>
      <c r="J3583" t="inlineStr">
        <is>
          <t>CONFIRMATION</t>
        </is>
      </c>
      <c r="L3583" t="inlineStr">
        <is>
          <t>2637 SOUTH ST SE</t>
        </is>
      </c>
      <c r="N3583" t="inlineStr">
        <is>
          <t>WARREN</t>
        </is>
      </c>
      <c r="O3583" t="inlineStr">
        <is>
          <t>OH</t>
        </is>
      </c>
      <c r="P3583" t="n">
        <v>44483</v>
      </c>
      <c r="AB3583" t="inlineStr">
        <is>
          <t>TRUMBULL CAREER &amp; TECH CENTER</t>
        </is>
      </c>
      <c r="AC3583" t="inlineStr">
        <is>
          <t>WARREN CITY</t>
        </is>
      </c>
      <c r="AD3583" t="inlineStr">
        <is>
          <t>WARREN CITY SD</t>
        </is>
      </c>
      <c r="AF3583" t="n">
        <v>14</v>
      </c>
      <c r="AG3583" t="n">
        <v>11</v>
      </c>
      <c r="AL3583" t="inlineStr">
        <is>
          <t>WARREN</t>
        </is>
      </c>
      <c r="AM3583" t="inlineStr">
        <is>
          <t>WARREN CITY 5K</t>
        </is>
      </c>
      <c r="AN3583" t="inlineStr">
        <is>
          <t>78-P-ADZ</t>
        </is>
      </c>
      <c r="AO3583" t="n">
        <v>9</v>
      </c>
      <c r="AP3583" t="n">
        <v>64</v>
      </c>
      <c r="AQ3583" t="n">
        <v>32</v>
      </c>
      <c r="AT3583" t="inlineStr">
        <is>
          <t>WARREN-WARD 5</t>
        </is>
      </c>
      <c r="AU3583">
        <f>COUNTA($AY$3583:$EC$3583)</f>
        <v/>
      </c>
      <c r="AV3583">
        <f>COUNTIF($AY$3583:$EC$3583,"D")</f>
        <v/>
      </c>
      <c r="AW3583">
        <f>COUNTIF($AY$3583:$EC$3583,"R")</f>
        <v/>
      </c>
      <c r="AX3583">
        <f>IF(BJ3583="D",1,0)+IF(BK3583="D",1,0)+IF(BP3583="D",1,0)+IF(BQ3583="D",1,0)+IF(BS3583="D",1,0)+IF(BY3583="D",1,0)+IF(BZ3583="D",1,0)+IF(CA3583="D",1,0)+IF(CB3583="D",1,0)+IF(CH3583="D",1,0)+IF(CI3583="D",1,0)+IF(CM3583="D",1,0)+IF(CN3583="D",1,0)+IF(CO3583="D",1,0)+IF(CS3583="D",1,0)+IF(CT3583="D",1,0)+IF(CZ3583="D",1,0)+IF(DA3583="D",1,0)+IF(DF3583="D",1,0)+IF(DG3583="D",1,0)+IF(DK3583="D",1,0)+IF(DL3583="D",1,0)+IF(DM3583="D",1,0)+IF(DS3583="D",1,0)+IF(DV3583="D",1,0)</f>
        <v/>
      </c>
    </row>
    <row r="3584">
      <c r="A3584" t="inlineStr">
        <is>
          <t>OH0022357716</t>
        </is>
      </c>
      <c r="B3584" t="n">
        <v>78</v>
      </c>
      <c r="C3584" t="n">
        <v>395308</v>
      </c>
      <c r="D3584" t="inlineStr">
        <is>
          <t>WALKER</t>
        </is>
      </c>
      <c r="E3584" t="inlineStr">
        <is>
          <t>TIFFANY</t>
        </is>
      </c>
      <c r="F3584" t="inlineStr">
        <is>
          <t>R</t>
        </is>
      </c>
      <c r="H3584" t="inlineStr">
        <is>
          <t>1995-02-08</t>
        </is>
      </c>
      <c r="I3584" t="inlineStr">
        <is>
          <t>2013-03-28</t>
        </is>
      </c>
      <c r="J3584" t="inlineStr">
        <is>
          <t>CONFIRMATION</t>
        </is>
      </c>
      <c r="L3584" t="inlineStr">
        <is>
          <t>207 ADELAIDE AVE SE</t>
        </is>
      </c>
      <c r="N3584" t="inlineStr">
        <is>
          <t>WARREN</t>
        </is>
      </c>
      <c r="O3584" t="inlineStr">
        <is>
          <t>OH</t>
        </is>
      </c>
      <c r="P3584" t="n">
        <v>44483</v>
      </c>
      <c r="AB3584" t="inlineStr">
        <is>
          <t>TRUMBULL CAREER &amp; TECH CENTER</t>
        </is>
      </c>
      <c r="AC3584" t="inlineStr">
        <is>
          <t>WARREN CITY</t>
        </is>
      </c>
      <c r="AD3584" t="inlineStr">
        <is>
          <t>WARREN CITY SD</t>
        </is>
      </c>
      <c r="AF3584" t="n">
        <v>14</v>
      </c>
      <c r="AG3584" t="n">
        <v>11</v>
      </c>
      <c r="AL3584" t="inlineStr">
        <is>
          <t>WARREN</t>
        </is>
      </c>
      <c r="AM3584" t="inlineStr">
        <is>
          <t>WARREN CITY 5K</t>
        </is>
      </c>
      <c r="AN3584" t="inlineStr">
        <is>
          <t>78-P-ADZ</t>
        </is>
      </c>
      <c r="AO3584" t="n">
        <v>9</v>
      </c>
      <c r="AP3584" t="n">
        <v>64</v>
      </c>
      <c r="AQ3584" t="n">
        <v>32</v>
      </c>
      <c r="AT3584" t="inlineStr">
        <is>
          <t>WARREN-WARD 5</t>
        </is>
      </c>
      <c r="AU3584">
        <f>COUNTA($AY$3584:$EC$3584)</f>
        <v/>
      </c>
      <c r="AV3584">
        <f>COUNTIF($AY$3584:$EC$3584,"D")</f>
        <v/>
      </c>
      <c r="AW3584">
        <f>COUNTIF($AY$3584:$EC$3584,"R")</f>
        <v/>
      </c>
      <c r="AX3584">
        <f>IF(BJ3584="D",1,0)+IF(BK3584="D",1,0)+IF(BP3584="D",1,0)+IF(BQ3584="D",1,0)+IF(BS3584="D",1,0)+IF(BY3584="D",1,0)+IF(BZ3584="D",1,0)+IF(CA3584="D",1,0)+IF(CB3584="D",1,0)+IF(CH3584="D",1,0)+IF(CI3584="D",1,0)+IF(CM3584="D",1,0)+IF(CN3584="D",1,0)+IF(CO3584="D",1,0)+IF(CS3584="D",1,0)+IF(CT3584="D",1,0)+IF(CZ3584="D",1,0)+IF(DA3584="D",1,0)+IF(DF3584="D",1,0)+IF(DG3584="D",1,0)+IF(DK3584="D",1,0)+IF(DL3584="D",1,0)+IF(DM3584="D",1,0)+IF(DS3584="D",1,0)+IF(DV3584="D",1,0)</f>
        <v/>
      </c>
    </row>
    <row r="3585">
      <c r="A3585" t="inlineStr">
        <is>
          <t>OH0023324829</t>
        </is>
      </c>
      <c r="B3585" t="n">
        <v>78</v>
      </c>
      <c r="C3585" t="n">
        <v>410184</v>
      </c>
      <c r="D3585" t="inlineStr">
        <is>
          <t>MEHLE</t>
        </is>
      </c>
      <c r="E3585" t="inlineStr">
        <is>
          <t>SETH</t>
        </is>
      </c>
      <c r="F3585" t="inlineStr">
        <is>
          <t>M</t>
        </is>
      </c>
      <c r="H3585" t="inlineStr">
        <is>
          <t>1997-08-27</t>
        </is>
      </c>
      <c r="I3585" t="inlineStr">
        <is>
          <t>2022-10-22</t>
        </is>
      </c>
      <c r="J3585" t="inlineStr">
        <is>
          <t>ACTIVE</t>
        </is>
      </c>
      <c r="L3585" t="inlineStr">
        <is>
          <t>365 PERKINSWOOD BLVD SE</t>
        </is>
      </c>
      <c r="N3585" t="inlineStr">
        <is>
          <t>WARREN</t>
        </is>
      </c>
      <c r="O3585" t="inlineStr">
        <is>
          <t>OH</t>
        </is>
      </c>
      <c r="P3585" t="n">
        <v>44483</v>
      </c>
      <c r="AB3585" t="inlineStr">
        <is>
          <t>TRUMBULL CAREER &amp; TECH CENTER</t>
        </is>
      </c>
      <c r="AC3585" t="inlineStr">
        <is>
          <t>WARREN CITY</t>
        </is>
      </c>
      <c r="AD3585" t="inlineStr">
        <is>
          <t>WARREN CITY SD</t>
        </is>
      </c>
      <c r="AF3585" t="n">
        <v>14</v>
      </c>
      <c r="AG3585" t="n">
        <v>11</v>
      </c>
      <c r="AL3585" t="inlineStr">
        <is>
          <t>WARREN</t>
        </is>
      </c>
      <c r="AM3585" t="inlineStr">
        <is>
          <t>WARREN CITY 5K</t>
        </is>
      </c>
      <c r="AN3585" t="inlineStr">
        <is>
          <t>78-P-ADZ</t>
        </is>
      </c>
      <c r="AO3585" t="n">
        <v>9</v>
      </c>
      <c r="AP3585" t="n">
        <v>64</v>
      </c>
      <c r="AQ3585" t="n">
        <v>32</v>
      </c>
      <c r="AT3585" t="inlineStr">
        <is>
          <t>WARREN-WARD 5</t>
        </is>
      </c>
      <c r="AU3585">
        <f>COUNTA($AY$3585:$EC$3585)</f>
        <v/>
      </c>
      <c r="AV3585">
        <f>COUNTIF($AY$3585:$EC$3585,"D")</f>
        <v/>
      </c>
      <c r="AW3585">
        <f>COUNTIF($AY$3585:$EC$3585,"R")</f>
        <v/>
      </c>
      <c r="AX3585">
        <f>IF(BJ3585="D",1,0)+IF(BK3585="D",1,0)+IF(BP3585="D",1,0)+IF(BQ3585="D",1,0)+IF(BS3585="D",1,0)+IF(BY3585="D",1,0)+IF(BZ3585="D",1,0)+IF(CA3585="D",1,0)+IF(CB3585="D",1,0)+IF(CH3585="D",1,0)+IF(CI3585="D",1,0)+IF(CM3585="D",1,0)+IF(CN3585="D",1,0)+IF(CO3585="D",1,0)+IF(CS3585="D",1,0)+IF(CT3585="D",1,0)+IF(CZ3585="D",1,0)+IF(DA3585="D",1,0)+IF(DF3585="D",1,0)+IF(DG3585="D",1,0)+IF(DK3585="D",1,0)+IF(DL3585="D",1,0)+IF(DM3585="D",1,0)+IF(DS3585="D",1,0)+IF(DV3585="D",1,0)</f>
        <v/>
      </c>
      <c r="CU3585" t="inlineStr">
        <is>
          <t>X</t>
        </is>
      </c>
      <c r="CY3585" t="inlineStr">
        <is>
          <t>X</t>
        </is>
      </c>
    </row>
    <row r="3586">
      <c r="A3586" t="inlineStr">
        <is>
          <t>OH0015732303</t>
        </is>
      </c>
      <c r="B3586" t="n">
        <v>78</v>
      </c>
      <c r="C3586" t="n">
        <v>220380</v>
      </c>
      <c r="D3586" t="inlineStr">
        <is>
          <t>VALENTI</t>
        </is>
      </c>
      <c r="E3586" t="inlineStr">
        <is>
          <t>JUDITH</t>
        </is>
      </c>
      <c r="F3586" t="inlineStr">
        <is>
          <t>A</t>
        </is>
      </c>
      <c r="H3586" t="inlineStr">
        <is>
          <t>1951-08-19</t>
        </is>
      </c>
      <c r="I3586" t="inlineStr">
        <is>
          <t>1990-03-20</t>
        </is>
      </c>
      <c r="J3586" t="inlineStr">
        <is>
          <t>ACTIVE</t>
        </is>
      </c>
      <c r="L3586" t="inlineStr">
        <is>
          <t>326 NORTH RD SE</t>
        </is>
      </c>
      <c r="N3586" t="inlineStr">
        <is>
          <t>WARREN</t>
        </is>
      </c>
      <c r="O3586" t="inlineStr">
        <is>
          <t>OH</t>
        </is>
      </c>
      <c r="P3586" t="n">
        <v>44484</v>
      </c>
      <c r="AB3586" t="inlineStr">
        <is>
          <t>TRUMBULL CAREER &amp; TECH CENTER</t>
        </is>
      </c>
      <c r="AC3586" t="inlineStr">
        <is>
          <t>WARREN CITY</t>
        </is>
      </c>
      <c r="AF3586" t="n">
        <v>14</v>
      </c>
      <c r="AG3586" t="n">
        <v>11</v>
      </c>
      <c r="AH3586" t="inlineStr">
        <is>
          <t>TRUMBULL COUNTY ESC</t>
        </is>
      </c>
      <c r="AK3586" t="inlineStr">
        <is>
          <t>HOWLAND LOCAL SD (TRUMBULL)</t>
        </is>
      </c>
      <c r="AL3586" t="inlineStr">
        <is>
          <t>WARREN</t>
        </is>
      </c>
      <c r="AM3586" t="inlineStr">
        <is>
          <t>WARREN CITY 5K</t>
        </is>
      </c>
      <c r="AN3586" t="inlineStr">
        <is>
          <t>78-P-ADZ</t>
        </is>
      </c>
      <c r="AO3586" t="n">
        <v>9</v>
      </c>
      <c r="AP3586" t="n">
        <v>64</v>
      </c>
      <c r="AQ3586" t="n">
        <v>32</v>
      </c>
      <c r="AT3586" t="inlineStr">
        <is>
          <t>WARREN-WARD 5</t>
        </is>
      </c>
      <c r="AU3586">
        <f>COUNTA($AY$3586:$EC$3586)</f>
        <v/>
      </c>
      <c r="AV3586">
        <f>COUNTIF($AY$3586:$EC$3586,"D")</f>
        <v/>
      </c>
      <c r="AW3586">
        <f>COUNTIF($AY$3586:$EC$3586,"R")</f>
        <v/>
      </c>
      <c r="AX3586">
        <f>IF(BJ3586="D",1,0)+IF(BK3586="D",1,0)+IF(BP3586="D",1,0)+IF(BQ3586="D",1,0)+IF(BS3586="D",1,0)+IF(BY3586="D",1,0)+IF(BZ3586="D",1,0)+IF(CA3586="D",1,0)+IF(CB3586="D",1,0)+IF(CH3586="D",1,0)+IF(CI3586="D",1,0)+IF(CM3586="D",1,0)+IF(CN3586="D",1,0)+IF(CO3586="D",1,0)+IF(CS3586="D",1,0)+IF(CT3586="D",1,0)+IF(CZ3586="D",1,0)+IF(DA3586="D",1,0)+IF(DF3586="D",1,0)+IF(DG3586="D",1,0)+IF(DK3586="D",1,0)+IF(DL3586="D",1,0)+IF(DM3586="D",1,0)+IF(DS3586="D",1,0)+IF(DV3586="D",1,0)</f>
        <v/>
      </c>
      <c r="BB3586" t="inlineStr">
        <is>
          <t>X</t>
        </is>
      </c>
      <c r="BC3586" t="inlineStr">
        <is>
          <t>X</t>
        </is>
      </c>
      <c r="BD3586" t="inlineStr">
        <is>
          <t>X</t>
        </is>
      </c>
      <c r="BE3586" t="inlineStr">
        <is>
          <t>X</t>
        </is>
      </c>
      <c r="BF3586" t="inlineStr">
        <is>
          <t>X</t>
        </is>
      </c>
      <c r="BH3586" t="inlineStr">
        <is>
          <t>X</t>
        </is>
      </c>
      <c r="BL3586" t="inlineStr">
        <is>
          <t>X</t>
        </is>
      </c>
      <c r="BO3586" t="inlineStr">
        <is>
          <t>X</t>
        </is>
      </c>
      <c r="BW3586" t="inlineStr">
        <is>
          <t>X</t>
        </is>
      </c>
      <c r="CC3586" t="inlineStr">
        <is>
          <t>X</t>
        </is>
      </c>
      <c r="CG3586" t="inlineStr">
        <is>
          <t>X</t>
        </is>
      </c>
      <c r="CJ3586" t="inlineStr">
        <is>
          <t>X</t>
        </is>
      </c>
      <c r="CL3586" t="inlineStr">
        <is>
          <t>X</t>
        </is>
      </c>
      <c r="CQ3586" t="inlineStr">
        <is>
          <t>R</t>
        </is>
      </c>
      <c r="CR3586" t="inlineStr">
        <is>
          <t>X</t>
        </is>
      </c>
      <c r="CU3586" t="inlineStr">
        <is>
          <t>X</t>
        </is>
      </c>
      <c r="CY3586" t="inlineStr">
        <is>
          <t>X</t>
        </is>
      </c>
      <c r="DE3586" t="inlineStr">
        <is>
          <t>X</t>
        </is>
      </c>
      <c r="DH3586" t="inlineStr">
        <is>
          <t>X</t>
        </is>
      </c>
      <c r="DJ3586" t="inlineStr">
        <is>
          <t>X</t>
        </is>
      </c>
      <c r="DQ3586" t="inlineStr">
        <is>
          <t>X</t>
        </is>
      </c>
      <c r="DT3586" t="inlineStr">
        <is>
          <t>X</t>
        </is>
      </c>
      <c r="DW3586" t="inlineStr">
        <is>
          <t>X</t>
        </is>
      </c>
      <c r="EB3586" t="inlineStr">
        <is>
          <t>X</t>
        </is>
      </c>
    </row>
    <row r="3587">
      <c r="A3587" t="inlineStr">
        <is>
          <t>OH0015691053</t>
        </is>
      </c>
      <c r="B3587" t="n">
        <v>78</v>
      </c>
      <c r="C3587" t="n">
        <v>136413</v>
      </c>
      <c r="D3587" t="inlineStr">
        <is>
          <t>CESTA</t>
        </is>
      </c>
      <c r="E3587" t="inlineStr">
        <is>
          <t>RONALD</t>
        </is>
      </c>
      <c r="F3587" t="inlineStr">
        <is>
          <t>R</t>
        </is>
      </c>
      <c r="H3587" t="inlineStr">
        <is>
          <t>1949-10-31</t>
        </is>
      </c>
      <c r="I3587" t="inlineStr">
        <is>
          <t>1981-02-11</t>
        </is>
      </c>
      <c r="J3587" t="inlineStr">
        <is>
          <t>ACTIVE</t>
        </is>
      </c>
      <c r="K3587" t="inlineStr">
        <is>
          <t>D</t>
        </is>
      </c>
      <c r="L3587" t="inlineStr">
        <is>
          <t>155 TRUMBULL AVE SE</t>
        </is>
      </c>
      <c r="N3587" t="inlineStr">
        <is>
          <t>WARREN</t>
        </is>
      </c>
      <c r="O3587" t="inlineStr">
        <is>
          <t>OH</t>
        </is>
      </c>
      <c r="P3587" t="n">
        <v>44483</v>
      </c>
      <c r="AB3587" t="inlineStr">
        <is>
          <t>TRUMBULL CAREER &amp; TECH CENTER</t>
        </is>
      </c>
      <c r="AC3587" t="inlineStr">
        <is>
          <t>WARREN CITY</t>
        </is>
      </c>
      <c r="AD3587" t="inlineStr">
        <is>
          <t>WARREN CITY SD</t>
        </is>
      </c>
      <c r="AF3587" t="n">
        <v>14</v>
      </c>
      <c r="AG3587" t="n">
        <v>11</v>
      </c>
      <c r="AL3587" t="inlineStr">
        <is>
          <t>WARREN</t>
        </is>
      </c>
      <c r="AM3587" t="inlineStr">
        <is>
          <t>WARREN CITY 5K</t>
        </is>
      </c>
      <c r="AN3587" t="inlineStr">
        <is>
          <t>78-P-ADZ</t>
        </is>
      </c>
      <c r="AO3587" t="n">
        <v>9</v>
      </c>
      <c r="AP3587" t="n">
        <v>64</v>
      </c>
      <c r="AQ3587" t="n">
        <v>32</v>
      </c>
      <c r="AT3587" t="inlineStr">
        <is>
          <t>WARREN-WARD 5</t>
        </is>
      </c>
      <c r="AU3587">
        <f>COUNTA($AY$3587:$EC$3587)</f>
        <v/>
      </c>
      <c r="AV3587">
        <f>COUNTIF($AY$3587:$EC$3587,"D")</f>
        <v/>
      </c>
      <c r="AW3587">
        <f>COUNTIF($AY$3587:$EC$3587,"R")</f>
        <v/>
      </c>
      <c r="AX3587">
        <f>IF(BJ3587="D",1,0)+IF(BK3587="D",1,0)+IF(BP3587="D",1,0)+IF(BQ3587="D",1,0)+IF(BS3587="D",1,0)+IF(BY3587="D",1,0)+IF(BZ3587="D",1,0)+IF(CA3587="D",1,0)+IF(CB3587="D",1,0)+IF(CH3587="D",1,0)+IF(CI3587="D",1,0)+IF(CM3587="D",1,0)+IF(CN3587="D",1,0)+IF(CO3587="D",1,0)+IF(CS3587="D",1,0)+IF(CT3587="D",1,0)+IF(CZ3587="D",1,0)+IF(DA3587="D",1,0)+IF(DF3587="D",1,0)+IF(DG3587="D",1,0)+IF(DK3587="D",1,0)+IF(DL3587="D",1,0)+IF(DM3587="D",1,0)+IF(DS3587="D",1,0)+IF(DV3587="D",1,0)</f>
        <v/>
      </c>
      <c r="AY3587" t="inlineStr">
        <is>
          <t>X</t>
        </is>
      </c>
      <c r="AZ3587" t="inlineStr">
        <is>
          <t>X</t>
        </is>
      </c>
      <c r="BA3587" t="inlineStr">
        <is>
          <t>X</t>
        </is>
      </c>
      <c r="BB3587" t="inlineStr">
        <is>
          <t>X</t>
        </is>
      </c>
      <c r="BC3587" t="inlineStr">
        <is>
          <t>X</t>
        </is>
      </c>
      <c r="BD3587" t="inlineStr">
        <is>
          <t>X</t>
        </is>
      </c>
      <c r="BE3587" t="inlineStr">
        <is>
          <t>X</t>
        </is>
      </c>
      <c r="BF3587" t="inlineStr">
        <is>
          <t>X</t>
        </is>
      </c>
      <c r="BG3587" t="inlineStr">
        <is>
          <t>X</t>
        </is>
      </c>
      <c r="BH3587" t="inlineStr">
        <is>
          <t>X</t>
        </is>
      </c>
      <c r="BR3587" t="inlineStr">
        <is>
          <t>X</t>
        </is>
      </c>
      <c r="BU3587" t="inlineStr">
        <is>
          <t>D</t>
        </is>
      </c>
      <c r="BW3587" t="inlineStr">
        <is>
          <t>X</t>
        </is>
      </c>
      <c r="CC3587" t="inlineStr">
        <is>
          <t>X</t>
        </is>
      </c>
      <c r="CG3587" t="inlineStr">
        <is>
          <t>X</t>
        </is>
      </c>
      <c r="CH3587" t="inlineStr">
        <is>
          <t>D</t>
        </is>
      </c>
      <c r="CJ3587" t="inlineStr">
        <is>
          <t>X</t>
        </is>
      </c>
      <c r="CK3587" t="inlineStr">
        <is>
          <t>D</t>
        </is>
      </c>
      <c r="CL3587" t="inlineStr">
        <is>
          <t>X</t>
        </is>
      </c>
      <c r="CR3587" t="inlineStr">
        <is>
          <t>X</t>
        </is>
      </c>
      <c r="CV3587" t="inlineStr">
        <is>
          <t>D</t>
        </is>
      </c>
      <c r="CY3587" t="inlineStr">
        <is>
          <t>X</t>
        </is>
      </c>
      <c r="CZ3587" t="inlineStr">
        <is>
          <t>D</t>
        </is>
      </c>
      <c r="DB3587" t="inlineStr">
        <is>
          <t>X</t>
        </is>
      </c>
      <c r="DE3587" t="inlineStr">
        <is>
          <t>X</t>
        </is>
      </c>
      <c r="DH3587" t="inlineStr">
        <is>
          <t>X</t>
        </is>
      </c>
      <c r="DI3587" t="inlineStr">
        <is>
          <t>D</t>
        </is>
      </c>
      <c r="DJ3587" t="inlineStr">
        <is>
          <t>X</t>
        </is>
      </c>
      <c r="DQ3587" t="inlineStr">
        <is>
          <t>X</t>
        </is>
      </c>
      <c r="DS3587" t="inlineStr">
        <is>
          <t>D</t>
        </is>
      </c>
      <c r="DW3587" t="inlineStr">
        <is>
          <t>X</t>
        </is>
      </c>
      <c r="DZ3587" t="inlineStr">
        <is>
          <t>D</t>
        </is>
      </c>
      <c r="EB3587" t="inlineStr">
        <is>
          <t>X</t>
        </is>
      </c>
    </row>
    <row r="3588">
      <c r="A3588" t="inlineStr">
        <is>
          <t>OH0022179817</t>
        </is>
      </c>
      <c r="B3588" t="n">
        <v>78</v>
      </c>
      <c r="C3588" t="n">
        <v>392019</v>
      </c>
      <c r="D3588" t="inlineStr">
        <is>
          <t>HATCH</t>
        </is>
      </c>
      <c r="E3588" t="inlineStr">
        <is>
          <t>JANE</t>
        </is>
      </c>
      <c r="F3588" t="inlineStr">
        <is>
          <t>ELIZABETH</t>
        </is>
      </c>
      <c r="H3588" t="inlineStr">
        <is>
          <t>1966-09-04</t>
        </is>
      </c>
      <c r="I3588" t="inlineStr">
        <is>
          <t>2016-07-30</t>
        </is>
      </c>
      <c r="J3588" t="inlineStr">
        <is>
          <t>ACTIVE</t>
        </is>
      </c>
      <c r="L3588" t="inlineStr">
        <is>
          <t>3110 E MARKET ST</t>
        </is>
      </c>
      <c r="N3588" t="inlineStr">
        <is>
          <t>WARREN</t>
        </is>
      </c>
      <c r="O3588" t="inlineStr">
        <is>
          <t>OH</t>
        </is>
      </c>
      <c r="P3588" t="n">
        <v>44483</v>
      </c>
      <c r="AB3588" t="inlineStr">
        <is>
          <t>TRUMBULL CAREER &amp; TECH CENTER</t>
        </is>
      </c>
      <c r="AC3588" t="inlineStr">
        <is>
          <t>WARREN CITY</t>
        </is>
      </c>
      <c r="AD3588" t="inlineStr">
        <is>
          <t>WARREN CITY SD</t>
        </is>
      </c>
      <c r="AF3588" t="n">
        <v>14</v>
      </c>
      <c r="AG3588" t="n">
        <v>11</v>
      </c>
      <c r="AL3588" t="inlineStr">
        <is>
          <t>WARREN</t>
        </is>
      </c>
      <c r="AM3588" t="inlineStr">
        <is>
          <t>WARREN CITY 5K</t>
        </is>
      </c>
      <c r="AN3588" t="inlineStr">
        <is>
          <t>78-P-ADZ</t>
        </is>
      </c>
      <c r="AO3588" t="n">
        <v>9</v>
      </c>
      <c r="AP3588" t="n">
        <v>64</v>
      </c>
      <c r="AQ3588" t="n">
        <v>32</v>
      </c>
      <c r="AT3588" t="inlineStr">
        <is>
          <t>WARREN-WARD 5</t>
        </is>
      </c>
      <c r="AU3588">
        <f>COUNTA($AY$3588:$EC$3588)</f>
        <v/>
      </c>
      <c r="AV3588">
        <f>COUNTIF($AY$3588:$EC$3588,"D")</f>
        <v/>
      </c>
      <c r="AW3588">
        <f>COUNTIF($AY$3588:$EC$3588,"R")</f>
        <v/>
      </c>
      <c r="AX3588">
        <f>IF(BJ3588="D",1,0)+IF(BK3588="D",1,0)+IF(BP3588="D",1,0)+IF(BQ3588="D",1,0)+IF(BS3588="D",1,0)+IF(BY3588="D",1,0)+IF(BZ3588="D",1,0)+IF(CA3588="D",1,0)+IF(CB3588="D",1,0)+IF(CH3588="D",1,0)+IF(CI3588="D",1,0)+IF(CM3588="D",1,0)+IF(CN3588="D",1,0)+IF(CO3588="D",1,0)+IF(CS3588="D",1,0)+IF(CT3588="D",1,0)+IF(CZ3588="D",1,0)+IF(DA3588="D",1,0)+IF(DF3588="D",1,0)+IF(DG3588="D",1,0)+IF(DK3588="D",1,0)+IF(DL3588="D",1,0)+IF(DM3588="D",1,0)+IF(DS3588="D",1,0)+IF(DV3588="D",1,0)</f>
        <v/>
      </c>
      <c r="CL3588" t="inlineStr">
        <is>
          <t>X</t>
        </is>
      </c>
      <c r="CY3588" t="inlineStr">
        <is>
          <t>X</t>
        </is>
      </c>
      <c r="DJ3588" t="inlineStr">
        <is>
          <t>X</t>
        </is>
      </c>
      <c r="DQ3588" t="inlineStr">
        <is>
          <t>X</t>
        </is>
      </c>
      <c r="EB3588" t="inlineStr">
        <is>
          <t>X</t>
        </is>
      </c>
    </row>
    <row r="3589">
      <c r="A3589" t="inlineStr">
        <is>
          <t>OH0015696255</t>
        </is>
      </c>
      <c r="B3589" t="n">
        <v>78</v>
      </c>
      <c r="C3589" t="n">
        <v>15075</v>
      </c>
      <c r="D3589" t="inlineStr">
        <is>
          <t>CASSUDAKIS</t>
        </is>
      </c>
      <c r="E3589" t="inlineStr">
        <is>
          <t>DOROTHY</t>
        </is>
      </c>
      <c r="F3589" t="inlineStr">
        <is>
          <t>R</t>
        </is>
      </c>
      <c r="H3589" t="inlineStr">
        <is>
          <t>1937-05-16</t>
        </is>
      </c>
      <c r="I3589" t="inlineStr">
        <is>
          <t>2023-09-20</t>
        </is>
      </c>
      <c r="J3589" t="inlineStr">
        <is>
          <t>ACTIVE</t>
        </is>
      </c>
      <c r="K3589" t="inlineStr">
        <is>
          <t>R</t>
        </is>
      </c>
      <c r="L3589" t="inlineStr">
        <is>
          <t>132 ROYAL TROON DR SE</t>
        </is>
      </c>
      <c r="N3589" t="inlineStr">
        <is>
          <t>WARREN</t>
        </is>
      </c>
      <c r="O3589" t="inlineStr">
        <is>
          <t>OH</t>
        </is>
      </c>
      <c r="P3589" t="n">
        <v>44484</v>
      </c>
      <c r="AB3589" t="inlineStr">
        <is>
          <t>TRUMBULL CAREER &amp; TECH CENTER</t>
        </is>
      </c>
      <c r="AC3589" t="inlineStr">
        <is>
          <t>WARREN CITY</t>
        </is>
      </c>
      <c r="AD3589" t="inlineStr">
        <is>
          <t>WARREN CITY SD</t>
        </is>
      </c>
      <c r="AF3589" t="n">
        <v>14</v>
      </c>
      <c r="AG3589" t="n">
        <v>11</v>
      </c>
      <c r="AL3589" t="inlineStr">
        <is>
          <t>WARREN</t>
        </is>
      </c>
      <c r="AM3589" t="inlineStr">
        <is>
          <t>WARREN CITY 5K</t>
        </is>
      </c>
      <c r="AN3589" t="inlineStr">
        <is>
          <t>78-P-ADZ</t>
        </is>
      </c>
      <c r="AO3589" t="n">
        <v>9</v>
      </c>
      <c r="AP3589" t="n">
        <v>64</v>
      </c>
      <c r="AQ3589" t="n">
        <v>32</v>
      </c>
      <c r="AT3589" t="inlineStr">
        <is>
          <t>WARREN-WARD 5</t>
        </is>
      </c>
      <c r="AU3589">
        <f>COUNTA($AY$3589:$EC$3589)</f>
        <v/>
      </c>
      <c r="AV3589">
        <f>COUNTIF($AY$3589:$EC$3589,"D")</f>
        <v/>
      </c>
      <c r="AW3589">
        <f>COUNTIF($AY$3589:$EC$3589,"R")</f>
        <v/>
      </c>
      <c r="AX3589">
        <f>IF(BJ3589="D",1,0)+IF(BK3589="D",1,0)+IF(BP3589="D",1,0)+IF(BQ3589="D",1,0)+IF(BS3589="D",1,0)+IF(BY3589="D",1,0)+IF(BZ3589="D",1,0)+IF(CA3589="D",1,0)+IF(CB3589="D",1,0)+IF(CH3589="D",1,0)+IF(CI3589="D",1,0)+IF(CM3589="D",1,0)+IF(CN3589="D",1,0)+IF(CO3589="D",1,0)+IF(CS3589="D",1,0)+IF(CT3589="D",1,0)+IF(CZ3589="D",1,0)+IF(DA3589="D",1,0)+IF(DF3589="D",1,0)+IF(DG3589="D",1,0)+IF(DK3589="D",1,0)+IF(DL3589="D",1,0)+IF(DM3589="D",1,0)+IF(DS3589="D",1,0)+IF(DV3589="D",1,0)</f>
        <v/>
      </c>
      <c r="AY3589" t="inlineStr">
        <is>
          <t>X</t>
        </is>
      </c>
      <c r="AZ3589" t="inlineStr">
        <is>
          <t>X</t>
        </is>
      </c>
      <c r="BA3589" t="inlineStr">
        <is>
          <t>X</t>
        </is>
      </c>
      <c r="BD3589" t="inlineStr">
        <is>
          <t>X</t>
        </is>
      </c>
      <c r="BE3589" t="inlineStr">
        <is>
          <t>X</t>
        </is>
      </c>
      <c r="BF3589" t="inlineStr">
        <is>
          <t>X</t>
        </is>
      </c>
      <c r="BG3589" t="inlineStr">
        <is>
          <t>X</t>
        </is>
      </c>
      <c r="BH3589" t="inlineStr">
        <is>
          <t>X</t>
        </is>
      </c>
      <c r="BL3589" t="inlineStr">
        <is>
          <t>X</t>
        </is>
      </c>
      <c r="BN3589" t="inlineStr">
        <is>
          <t>X</t>
        </is>
      </c>
      <c r="BO3589" t="inlineStr">
        <is>
          <t>X</t>
        </is>
      </c>
      <c r="BU3589" t="inlineStr">
        <is>
          <t>D</t>
        </is>
      </c>
      <c r="BW3589" t="inlineStr">
        <is>
          <t>X</t>
        </is>
      </c>
      <c r="CC3589" t="inlineStr">
        <is>
          <t>X</t>
        </is>
      </c>
      <c r="CG3589" t="inlineStr">
        <is>
          <t>X</t>
        </is>
      </c>
      <c r="CL3589" t="inlineStr">
        <is>
          <t>X</t>
        </is>
      </c>
      <c r="CR3589" t="inlineStr">
        <is>
          <t>X</t>
        </is>
      </c>
      <c r="CU3589" t="inlineStr">
        <is>
          <t>X</t>
        </is>
      </c>
      <c r="CV3589" t="inlineStr">
        <is>
          <t>R</t>
        </is>
      </c>
      <c r="CY3589" t="inlineStr">
        <is>
          <t>X</t>
        </is>
      </c>
      <c r="DJ3589" t="inlineStr">
        <is>
          <t>X</t>
        </is>
      </c>
      <c r="DQ3589" t="inlineStr">
        <is>
          <t>X</t>
        </is>
      </c>
      <c r="DS3589" t="inlineStr">
        <is>
          <t>D</t>
        </is>
      </c>
      <c r="DZ3589" t="inlineStr">
        <is>
          <t>R</t>
        </is>
      </c>
      <c r="EB3589" t="inlineStr">
        <is>
          <t>X</t>
        </is>
      </c>
    </row>
    <row r="3590">
      <c r="A3590" t="inlineStr">
        <is>
          <t>OH0024628572</t>
        </is>
      </c>
      <c r="B3590" t="n">
        <v>78</v>
      </c>
      <c r="C3590" t="n">
        <v>431639</v>
      </c>
      <c r="D3590" t="inlineStr">
        <is>
          <t>VANCE</t>
        </is>
      </c>
      <c r="E3590" t="inlineStr">
        <is>
          <t>JOSEPH</t>
        </is>
      </c>
      <c r="F3590" t="inlineStr">
        <is>
          <t>A</t>
        </is>
      </c>
      <c r="H3590" t="inlineStr">
        <is>
          <t>1953-02-08</t>
        </is>
      </c>
      <c r="I3590" t="inlineStr">
        <is>
          <t>2018-05-02</t>
        </is>
      </c>
      <c r="J3590" t="inlineStr">
        <is>
          <t>ACTIVE</t>
        </is>
      </c>
      <c r="K3590" t="inlineStr">
        <is>
          <t>R</t>
        </is>
      </c>
      <c r="L3590" t="inlineStr">
        <is>
          <t>395 TRUMBULL AVE SE</t>
        </is>
      </c>
      <c r="N3590" t="inlineStr">
        <is>
          <t>WARREN</t>
        </is>
      </c>
      <c r="O3590" t="inlineStr">
        <is>
          <t>OH</t>
        </is>
      </c>
      <c r="P3590" t="n">
        <v>44483</v>
      </c>
      <c r="AB3590" t="inlineStr">
        <is>
          <t>TRUMBULL CAREER &amp; TECH CENTER</t>
        </is>
      </c>
      <c r="AC3590" t="inlineStr">
        <is>
          <t>WARREN CITY</t>
        </is>
      </c>
      <c r="AD3590" t="inlineStr">
        <is>
          <t>WARREN CITY SD</t>
        </is>
      </c>
      <c r="AF3590" t="n">
        <v>14</v>
      </c>
      <c r="AG3590" t="n">
        <v>11</v>
      </c>
      <c r="AL3590" t="inlineStr">
        <is>
          <t>WARREN</t>
        </is>
      </c>
      <c r="AM3590" t="inlineStr">
        <is>
          <t>WARREN CITY 5K</t>
        </is>
      </c>
      <c r="AN3590" t="inlineStr">
        <is>
          <t>78-P-ADZ</t>
        </is>
      </c>
      <c r="AO3590" t="n">
        <v>9</v>
      </c>
      <c r="AP3590" t="n">
        <v>64</v>
      </c>
      <c r="AQ3590" t="n">
        <v>32</v>
      </c>
      <c r="AT3590" t="inlineStr">
        <is>
          <t>WARREN-WARD 5</t>
        </is>
      </c>
      <c r="AU3590">
        <f>COUNTA($AY$3590:$EC$3590)</f>
        <v/>
      </c>
      <c r="AV3590">
        <f>COUNTIF($AY$3590:$EC$3590,"D")</f>
        <v/>
      </c>
      <c r="AW3590">
        <f>COUNTIF($AY$3590:$EC$3590,"R")</f>
        <v/>
      </c>
      <c r="AX3590">
        <f>IF(BJ3590="D",1,0)+IF(BK3590="D",1,0)+IF(BP3590="D",1,0)+IF(BQ3590="D",1,0)+IF(BS3590="D",1,0)+IF(BY3590="D",1,0)+IF(BZ3590="D",1,0)+IF(CA3590="D",1,0)+IF(CB3590="D",1,0)+IF(CH3590="D",1,0)+IF(CI3590="D",1,0)+IF(CM3590="D",1,0)+IF(CN3590="D",1,0)+IF(CO3590="D",1,0)+IF(CS3590="D",1,0)+IF(CT3590="D",1,0)+IF(CZ3590="D",1,0)+IF(DA3590="D",1,0)+IF(DF3590="D",1,0)+IF(DG3590="D",1,0)+IF(DK3590="D",1,0)+IF(DL3590="D",1,0)+IF(DM3590="D",1,0)+IF(DS3590="D",1,0)+IF(DV3590="D",1,0)</f>
        <v/>
      </c>
      <c r="DE3590" t="inlineStr">
        <is>
          <t>X</t>
        </is>
      </c>
      <c r="DJ3590" t="inlineStr">
        <is>
          <t>X</t>
        </is>
      </c>
      <c r="DO3590" t="inlineStr">
        <is>
          <t>R</t>
        </is>
      </c>
      <c r="DQ3590" t="inlineStr">
        <is>
          <t>X</t>
        </is>
      </c>
      <c r="DS3590" t="inlineStr">
        <is>
          <t>D</t>
        </is>
      </c>
      <c r="DZ3590" t="inlineStr">
        <is>
          <t>R</t>
        </is>
      </c>
      <c r="EB3590" t="inlineStr">
        <is>
          <t>X</t>
        </is>
      </c>
    </row>
    <row r="3591">
      <c r="A3591" t="inlineStr">
        <is>
          <t>OH0025744451</t>
        </is>
      </c>
      <c r="B3591" t="n">
        <v>78</v>
      </c>
      <c r="C3591" t="n">
        <v>449753</v>
      </c>
      <c r="D3591" t="inlineStr">
        <is>
          <t>GRAHAM</t>
        </is>
      </c>
      <c r="E3591" t="inlineStr">
        <is>
          <t>JASIER</t>
        </is>
      </c>
      <c r="F3591" t="inlineStr">
        <is>
          <t>CHRISTOPHER</t>
        </is>
      </c>
      <c r="H3591" t="inlineStr">
        <is>
          <t>2002-04-06</t>
        </is>
      </c>
      <c r="I3591" t="inlineStr">
        <is>
          <t>2020-08-26</t>
        </is>
      </c>
      <c r="J3591" t="inlineStr">
        <is>
          <t>CONFIRMATION</t>
        </is>
      </c>
      <c r="L3591" t="inlineStr">
        <is>
          <t>215 HAZELWOOD AVE SE</t>
        </is>
      </c>
      <c r="N3591" t="inlineStr">
        <is>
          <t>WARREN</t>
        </is>
      </c>
      <c r="O3591" t="inlineStr">
        <is>
          <t>OH</t>
        </is>
      </c>
      <c r="P3591" t="n">
        <v>44483</v>
      </c>
      <c r="AB3591" t="inlineStr">
        <is>
          <t>TRUMBULL CAREER &amp; TECH CENTER</t>
        </is>
      </c>
      <c r="AC3591" t="inlineStr">
        <is>
          <t>WARREN CITY</t>
        </is>
      </c>
      <c r="AD3591" t="inlineStr">
        <is>
          <t>WARREN CITY SD</t>
        </is>
      </c>
      <c r="AF3591" t="n">
        <v>14</v>
      </c>
      <c r="AG3591" t="n">
        <v>11</v>
      </c>
      <c r="AL3591" t="inlineStr">
        <is>
          <t>WARREN</t>
        </is>
      </c>
      <c r="AM3591" t="inlineStr">
        <is>
          <t>WARREN CITY 5K</t>
        </is>
      </c>
      <c r="AN3591" t="inlineStr">
        <is>
          <t>78-P-ADZ</t>
        </is>
      </c>
      <c r="AO3591" t="n">
        <v>9</v>
      </c>
      <c r="AP3591" t="n">
        <v>64</v>
      </c>
      <c r="AQ3591" t="n">
        <v>32</v>
      </c>
      <c r="AT3591" t="inlineStr">
        <is>
          <t>WARREN-WARD 5</t>
        </is>
      </c>
      <c r="AU3591">
        <f>COUNTA($AY$3591:$EC$3591)</f>
        <v/>
      </c>
      <c r="AV3591">
        <f>COUNTIF($AY$3591:$EC$3591,"D")</f>
        <v/>
      </c>
      <c r="AW3591">
        <f>COUNTIF($AY$3591:$EC$3591,"R")</f>
        <v/>
      </c>
      <c r="AX3591">
        <f>IF(BJ3591="D",1,0)+IF(BK3591="D",1,0)+IF(BP3591="D",1,0)+IF(BQ3591="D",1,0)+IF(BS3591="D",1,0)+IF(BY3591="D",1,0)+IF(BZ3591="D",1,0)+IF(CA3591="D",1,0)+IF(CB3591="D",1,0)+IF(CH3591="D",1,0)+IF(CI3591="D",1,0)+IF(CM3591="D",1,0)+IF(CN3591="D",1,0)+IF(CO3591="D",1,0)+IF(CS3591="D",1,0)+IF(CT3591="D",1,0)+IF(CZ3591="D",1,0)+IF(DA3591="D",1,0)+IF(DF3591="D",1,0)+IF(DG3591="D",1,0)+IF(DK3591="D",1,0)+IF(DL3591="D",1,0)+IF(DM3591="D",1,0)+IF(DS3591="D",1,0)+IF(DV3591="D",1,0)</f>
        <v/>
      </c>
      <c r="DJ3591" t="inlineStr">
        <is>
          <t>X</t>
        </is>
      </c>
    </row>
    <row r="3592">
      <c r="A3592" t="inlineStr">
        <is>
          <t>OH0022574532</t>
        </is>
      </c>
      <c r="B3592" t="n">
        <v>78</v>
      </c>
      <c r="C3592" t="n">
        <v>398570</v>
      </c>
      <c r="D3592" t="inlineStr">
        <is>
          <t>STOFIRA</t>
        </is>
      </c>
      <c r="E3592" t="inlineStr">
        <is>
          <t>CHRISTOPHER</t>
        </is>
      </c>
      <c r="F3592" t="inlineStr">
        <is>
          <t>AARON</t>
        </is>
      </c>
      <c r="H3592" t="inlineStr">
        <is>
          <t>1975-01-26</t>
        </is>
      </c>
      <c r="I3592" t="inlineStr">
        <is>
          <t>2013-09-20</t>
        </is>
      </c>
      <c r="J3592" t="inlineStr">
        <is>
          <t>ACTIVE</t>
        </is>
      </c>
      <c r="L3592" t="inlineStr">
        <is>
          <t>245 BELVEDERE AVE SE</t>
        </is>
      </c>
      <c r="N3592" t="inlineStr">
        <is>
          <t>WARREN</t>
        </is>
      </c>
      <c r="O3592" t="inlineStr">
        <is>
          <t>OH</t>
        </is>
      </c>
      <c r="P3592" t="n">
        <v>44483</v>
      </c>
      <c r="AB3592" t="inlineStr">
        <is>
          <t>TRUMBULL CAREER &amp; TECH CENTER</t>
        </is>
      </c>
      <c r="AC3592" t="inlineStr">
        <is>
          <t>WARREN CITY</t>
        </is>
      </c>
      <c r="AD3592" t="inlineStr">
        <is>
          <t>WARREN CITY SD</t>
        </is>
      </c>
      <c r="AF3592" t="n">
        <v>14</v>
      </c>
      <c r="AG3592" t="n">
        <v>11</v>
      </c>
      <c r="AL3592" t="inlineStr">
        <is>
          <t>WARREN</t>
        </is>
      </c>
      <c r="AM3592" t="inlineStr">
        <is>
          <t>WARREN CITY 5K</t>
        </is>
      </c>
      <c r="AN3592" t="inlineStr">
        <is>
          <t>78-P-ADZ</t>
        </is>
      </c>
      <c r="AO3592" t="n">
        <v>9</v>
      </c>
      <c r="AP3592" t="n">
        <v>64</v>
      </c>
      <c r="AQ3592" t="n">
        <v>32</v>
      </c>
      <c r="AT3592" t="inlineStr">
        <is>
          <t>WARREN-WARD 5</t>
        </is>
      </c>
      <c r="AU3592">
        <f>COUNTA($AY$3592:$EC$3592)</f>
        <v/>
      </c>
      <c r="AV3592">
        <f>COUNTIF($AY$3592:$EC$3592,"D")</f>
        <v/>
      </c>
      <c r="AW3592">
        <f>COUNTIF($AY$3592:$EC$3592,"R")</f>
        <v/>
      </c>
      <c r="AX3592">
        <f>IF(BJ3592="D",1,0)+IF(BK3592="D",1,0)+IF(BP3592="D",1,0)+IF(BQ3592="D",1,0)+IF(BS3592="D",1,0)+IF(BY3592="D",1,0)+IF(BZ3592="D",1,0)+IF(CA3592="D",1,0)+IF(CB3592="D",1,0)+IF(CH3592="D",1,0)+IF(CI3592="D",1,0)+IF(CM3592="D",1,0)+IF(CN3592="D",1,0)+IF(CO3592="D",1,0)+IF(CS3592="D",1,0)+IF(CT3592="D",1,0)+IF(CZ3592="D",1,0)+IF(DA3592="D",1,0)+IF(DF3592="D",1,0)+IF(DG3592="D",1,0)+IF(DK3592="D",1,0)+IF(DL3592="D",1,0)+IF(DM3592="D",1,0)+IF(DS3592="D",1,0)+IF(DV3592="D",1,0)</f>
        <v/>
      </c>
      <c r="CU3592" t="inlineStr">
        <is>
          <t>X</t>
        </is>
      </c>
      <c r="CY3592" t="inlineStr">
        <is>
          <t>X</t>
        </is>
      </c>
    </row>
    <row r="3593">
      <c r="A3593" t="inlineStr">
        <is>
          <t>OH0015794491</t>
        </is>
      </c>
      <c r="B3593" t="n">
        <v>78</v>
      </c>
      <c r="C3593" t="n">
        <v>316920</v>
      </c>
      <c r="D3593" t="inlineStr">
        <is>
          <t>MAMULA</t>
        </is>
      </c>
      <c r="E3593" t="inlineStr">
        <is>
          <t>LISA</t>
        </is>
      </c>
      <c r="F3593" t="inlineStr">
        <is>
          <t>MARIE</t>
        </is>
      </c>
      <c r="H3593" t="inlineStr">
        <is>
          <t>1985-10-21</t>
        </is>
      </c>
      <c r="I3593" t="inlineStr">
        <is>
          <t>2016-06-23</t>
        </is>
      </c>
      <c r="J3593" t="inlineStr">
        <is>
          <t>ACTIVE</t>
        </is>
      </c>
      <c r="K3593" t="inlineStr">
        <is>
          <t>R</t>
        </is>
      </c>
      <c r="L3593" t="inlineStr">
        <is>
          <t>416 CENTRAL PARKWAY AVE SE</t>
        </is>
      </c>
      <c r="N3593" t="inlineStr">
        <is>
          <t>WARREN</t>
        </is>
      </c>
      <c r="O3593" t="inlineStr">
        <is>
          <t>OH</t>
        </is>
      </c>
      <c r="P3593" t="n">
        <v>44483</v>
      </c>
      <c r="AB3593" t="inlineStr">
        <is>
          <t>TRUMBULL CAREER &amp; TECH CENTER</t>
        </is>
      </c>
      <c r="AC3593" t="inlineStr">
        <is>
          <t>WARREN CITY</t>
        </is>
      </c>
      <c r="AD3593" t="inlineStr">
        <is>
          <t>WARREN CITY SD</t>
        </is>
      </c>
      <c r="AF3593" t="n">
        <v>14</v>
      </c>
      <c r="AG3593" t="n">
        <v>11</v>
      </c>
      <c r="AL3593" t="inlineStr">
        <is>
          <t>WARREN</t>
        </is>
      </c>
      <c r="AM3593" t="inlineStr">
        <is>
          <t>WARREN CITY 5K</t>
        </is>
      </c>
      <c r="AN3593" t="inlineStr">
        <is>
          <t>78-P-ADZ</t>
        </is>
      </c>
      <c r="AO3593" t="n">
        <v>9</v>
      </c>
      <c r="AP3593" t="n">
        <v>64</v>
      </c>
      <c r="AQ3593" t="n">
        <v>32</v>
      </c>
      <c r="AT3593" t="inlineStr">
        <is>
          <t>WARREN-WARD 5</t>
        </is>
      </c>
      <c r="AU3593">
        <f>COUNTA($AY$3593:$EC$3593)</f>
        <v/>
      </c>
      <c r="AV3593">
        <f>COUNTIF($AY$3593:$EC$3593,"D")</f>
        <v/>
      </c>
      <c r="AW3593">
        <f>COUNTIF($AY$3593:$EC$3593,"R")</f>
        <v/>
      </c>
      <c r="AX3593">
        <f>IF(BJ3593="D",1,0)+IF(BK3593="D",1,0)+IF(BP3593="D",1,0)+IF(BQ3593="D",1,0)+IF(BS3593="D",1,0)+IF(BY3593="D",1,0)+IF(BZ3593="D",1,0)+IF(CA3593="D",1,0)+IF(CB3593="D",1,0)+IF(CH3593="D",1,0)+IF(CI3593="D",1,0)+IF(CM3593="D",1,0)+IF(CN3593="D",1,0)+IF(CO3593="D",1,0)+IF(CS3593="D",1,0)+IF(CT3593="D",1,0)+IF(CZ3593="D",1,0)+IF(DA3593="D",1,0)+IF(DF3593="D",1,0)+IF(DG3593="D",1,0)+IF(DK3593="D",1,0)+IF(DL3593="D",1,0)+IF(DM3593="D",1,0)+IF(DS3593="D",1,0)+IF(DV3593="D",1,0)</f>
        <v/>
      </c>
      <c r="BW3593" t="inlineStr">
        <is>
          <t>X</t>
        </is>
      </c>
      <c r="CJ3593" t="inlineStr">
        <is>
          <t>X</t>
        </is>
      </c>
      <c r="CL3593" t="inlineStr">
        <is>
          <t>X</t>
        </is>
      </c>
      <c r="CY3593" t="inlineStr">
        <is>
          <t>X</t>
        </is>
      </c>
      <c r="DB3593" t="inlineStr">
        <is>
          <t>X</t>
        </is>
      </c>
      <c r="DC3593" t="inlineStr">
        <is>
          <t>R</t>
        </is>
      </c>
      <c r="DE3593" t="inlineStr">
        <is>
          <t>X</t>
        </is>
      </c>
      <c r="DJ3593" t="inlineStr">
        <is>
          <t>X</t>
        </is>
      </c>
      <c r="DN3593" t="inlineStr">
        <is>
          <t>X</t>
        </is>
      </c>
      <c r="DO3593" t="inlineStr">
        <is>
          <t>R</t>
        </is>
      </c>
      <c r="DT3593" t="inlineStr">
        <is>
          <t>X</t>
        </is>
      </c>
      <c r="DW3593" t="inlineStr">
        <is>
          <t>X</t>
        </is>
      </c>
      <c r="DZ3593" t="inlineStr">
        <is>
          <t>R</t>
        </is>
      </c>
      <c r="EB3593" t="inlineStr">
        <is>
          <t>X</t>
        </is>
      </c>
    </row>
    <row r="3594">
      <c r="A3594" t="inlineStr">
        <is>
          <t>OH0021331016</t>
        </is>
      </c>
      <c r="B3594" t="n">
        <v>78</v>
      </c>
      <c r="C3594" t="n">
        <v>379298</v>
      </c>
      <c r="D3594" t="inlineStr">
        <is>
          <t>BARNETT</t>
        </is>
      </c>
      <c r="E3594" t="inlineStr">
        <is>
          <t>HAILEY</t>
        </is>
      </c>
      <c r="F3594" t="inlineStr">
        <is>
          <t>MARIE</t>
        </is>
      </c>
      <c r="H3594" t="inlineStr">
        <is>
          <t>1992-12-21</t>
        </is>
      </c>
      <c r="I3594" t="inlineStr">
        <is>
          <t>2023-10-09</t>
        </is>
      </c>
      <c r="J3594" t="inlineStr">
        <is>
          <t>ACTIVE</t>
        </is>
      </c>
      <c r="L3594" t="inlineStr">
        <is>
          <t>150 WILLARD AVE SE</t>
        </is>
      </c>
      <c r="N3594" t="inlineStr">
        <is>
          <t>WARREN</t>
        </is>
      </c>
      <c r="O3594" t="inlineStr">
        <is>
          <t>OH</t>
        </is>
      </c>
      <c r="P3594" t="n">
        <v>44483</v>
      </c>
      <c r="AB3594" t="inlineStr">
        <is>
          <t>TRUMBULL CAREER &amp; TECH CENTER</t>
        </is>
      </c>
      <c r="AC3594" t="inlineStr">
        <is>
          <t>WARREN CITY</t>
        </is>
      </c>
      <c r="AD3594" t="inlineStr">
        <is>
          <t>WARREN CITY SD</t>
        </is>
      </c>
      <c r="AF3594" t="n">
        <v>14</v>
      </c>
      <c r="AG3594" t="n">
        <v>11</v>
      </c>
      <c r="AL3594" t="inlineStr">
        <is>
          <t>WARREN</t>
        </is>
      </c>
      <c r="AM3594" t="inlineStr">
        <is>
          <t>WARREN CITY 5K</t>
        </is>
      </c>
      <c r="AN3594" t="inlineStr">
        <is>
          <t>78-P-ADZ</t>
        </is>
      </c>
      <c r="AO3594" t="n">
        <v>9</v>
      </c>
      <c r="AP3594" t="n">
        <v>64</v>
      </c>
      <c r="AQ3594" t="n">
        <v>32</v>
      </c>
      <c r="AT3594" t="inlineStr">
        <is>
          <t>WARREN-WARD 5</t>
        </is>
      </c>
      <c r="AU3594">
        <f>COUNTA($AY$3594:$EC$3594)</f>
        <v/>
      </c>
      <c r="AV3594">
        <f>COUNTIF($AY$3594:$EC$3594,"D")</f>
        <v/>
      </c>
      <c r="AW3594">
        <f>COUNTIF($AY$3594:$EC$3594,"R")</f>
        <v/>
      </c>
      <c r="AX3594">
        <f>IF(BJ3594="D",1,0)+IF(BK3594="D",1,0)+IF(BP3594="D",1,0)+IF(BQ3594="D",1,0)+IF(BS3594="D",1,0)+IF(BY3594="D",1,0)+IF(BZ3594="D",1,0)+IF(CA3594="D",1,0)+IF(CB3594="D",1,0)+IF(CH3594="D",1,0)+IF(CI3594="D",1,0)+IF(CM3594="D",1,0)+IF(CN3594="D",1,0)+IF(CO3594="D",1,0)+IF(CS3594="D",1,0)+IF(CT3594="D",1,0)+IF(CZ3594="D",1,0)+IF(DA3594="D",1,0)+IF(DF3594="D",1,0)+IF(DG3594="D",1,0)+IF(DK3594="D",1,0)+IF(DL3594="D",1,0)+IF(DM3594="D",1,0)+IF(DS3594="D",1,0)+IF(DV3594="D",1,0)</f>
        <v/>
      </c>
      <c r="DJ3594" t="inlineStr">
        <is>
          <t>X</t>
        </is>
      </c>
      <c r="EB3594" t="inlineStr">
        <is>
          <t>X</t>
        </is>
      </c>
    </row>
    <row r="3595">
      <c r="A3595" t="inlineStr">
        <is>
          <t>OH0021977875</t>
        </is>
      </c>
      <c r="B3595" t="n">
        <v>78</v>
      </c>
      <c r="C3595" t="n">
        <v>389689</v>
      </c>
      <c r="D3595" t="inlineStr">
        <is>
          <t>GOLDBERG</t>
        </is>
      </c>
      <c r="E3595" t="inlineStr">
        <is>
          <t>MARK</t>
        </is>
      </c>
      <c r="F3595" t="inlineStr">
        <is>
          <t>GABRIEL</t>
        </is>
      </c>
      <c r="H3595" t="inlineStr">
        <is>
          <t>1994-04-18</t>
        </is>
      </c>
      <c r="I3595" t="inlineStr">
        <is>
          <t>2016-07-19</t>
        </is>
      </c>
      <c r="J3595" t="inlineStr">
        <is>
          <t>ACTIVE</t>
        </is>
      </c>
      <c r="L3595" t="inlineStr">
        <is>
          <t>3280 E MARKET ST</t>
        </is>
      </c>
      <c r="N3595" t="inlineStr">
        <is>
          <t>WARREN</t>
        </is>
      </c>
      <c r="O3595" t="inlineStr">
        <is>
          <t>OH</t>
        </is>
      </c>
      <c r="P3595" t="n">
        <v>44484</v>
      </c>
      <c r="AB3595" t="inlineStr">
        <is>
          <t>TRUMBULL CAREER &amp; TECH CENTER</t>
        </is>
      </c>
      <c r="AC3595" t="inlineStr">
        <is>
          <t>WARREN CITY</t>
        </is>
      </c>
      <c r="AF3595" t="n">
        <v>14</v>
      </c>
      <c r="AG3595" t="n">
        <v>11</v>
      </c>
      <c r="AH3595" t="inlineStr">
        <is>
          <t>TRUMBULL COUNTY ESC</t>
        </is>
      </c>
      <c r="AK3595" t="inlineStr">
        <is>
          <t>HOWLAND LOCAL SD (TRUMBULL)</t>
        </is>
      </c>
      <c r="AL3595" t="inlineStr">
        <is>
          <t>WARREN</t>
        </is>
      </c>
      <c r="AM3595" t="inlineStr">
        <is>
          <t>WARREN CITY 5K</t>
        </is>
      </c>
      <c r="AN3595" t="inlineStr">
        <is>
          <t>78-P-ADZ</t>
        </is>
      </c>
      <c r="AO3595" t="n">
        <v>9</v>
      </c>
      <c r="AP3595" t="n">
        <v>64</v>
      </c>
      <c r="AQ3595" t="n">
        <v>32</v>
      </c>
      <c r="AT3595" t="inlineStr">
        <is>
          <t>WARREN-WARD 5</t>
        </is>
      </c>
      <c r="AU3595">
        <f>COUNTA($AY$3595:$EC$3595)</f>
        <v/>
      </c>
      <c r="AV3595">
        <f>COUNTIF($AY$3595:$EC$3595,"D")</f>
        <v/>
      </c>
      <c r="AW3595">
        <f>COUNTIF($AY$3595:$EC$3595,"R")</f>
        <v/>
      </c>
      <c r="AX3595">
        <f>IF(BJ3595="D",1,0)+IF(BK3595="D",1,0)+IF(BP3595="D",1,0)+IF(BQ3595="D",1,0)+IF(BS3595="D",1,0)+IF(BY3595="D",1,0)+IF(BZ3595="D",1,0)+IF(CA3595="D",1,0)+IF(CB3595="D",1,0)+IF(CH3595="D",1,0)+IF(CI3595="D",1,0)+IF(CM3595="D",1,0)+IF(CN3595="D",1,0)+IF(CO3595="D",1,0)+IF(CS3595="D",1,0)+IF(CT3595="D",1,0)+IF(CZ3595="D",1,0)+IF(DA3595="D",1,0)+IF(DF3595="D",1,0)+IF(DG3595="D",1,0)+IF(DK3595="D",1,0)+IF(DL3595="D",1,0)+IF(DM3595="D",1,0)+IF(DS3595="D",1,0)+IF(DV3595="D",1,0)</f>
        <v/>
      </c>
      <c r="CL3595" t="inlineStr">
        <is>
          <t>X</t>
        </is>
      </c>
      <c r="CY3595" t="inlineStr">
        <is>
          <t>X</t>
        </is>
      </c>
      <c r="EB3595" t="inlineStr">
        <is>
          <t>X</t>
        </is>
      </c>
    </row>
    <row r="3596">
      <c r="A3596" t="inlineStr">
        <is>
          <t>OH0015692020</t>
        </is>
      </c>
      <c r="B3596" t="n">
        <v>78</v>
      </c>
      <c r="C3596" t="n">
        <v>139762</v>
      </c>
      <c r="D3596" t="inlineStr">
        <is>
          <t>PAGANO</t>
        </is>
      </c>
      <c r="E3596" t="inlineStr">
        <is>
          <t>LUIGI</t>
        </is>
      </c>
      <c r="H3596" t="inlineStr">
        <is>
          <t>1946-05-09</t>
        </is>
      </c>
      <c r="I3596" t="inlineStr">
        <is>
          <t>1981-07-16</t>
        </is>
      </c>
      <c r="J3596" t="inlineStr">
        <is>
          <t>ACTIVE</t>
        </is>
      </c>
      <c r="L3596" t="inlineStr">
        <is>
          <t>415 WAINWOOD DR SE</t>
        </is>
      </c>
      <c r="N3596" t="inlineStr">
        <is>
          <t>WARREN</t>
        </is>
      </c>
      <c r="O3596" t="inlineStr">
        <is>
          <t>OH</t>
        </is>
      </c>
      <c r="P3596" t="n">
        <v>44484</v>
      </c>
      <c r="AB3596" t="inlineStr">
        <is>
          <t>TRUMBULL CAREER &amp; TECH CENTER</t>
        </is>
      </c>
      <c r="AC3596" t="inlineStr">
        <is>
          <t>WARREN CITY</t>
        </is>
      </c>
      <c r="AD3596" t="inlineStr">
        <is>
          <t>WARREN CITY SD</t>
        </is>
      </c>
      <c r="AF3596" t="n">
        <v>14</v>
      </c>
      <c r="AG3596" t="n">
        <v>11</v>
      </c>
      <c r="AL3596" t="inlineStr">
        <is>
          <t>WARREN</t>
        </is>
      </c>
      <c r="AM3596" t="inlineStr">
        <is>
          <t>WARREN CITY 5K</t>
        </is>
      </c>
      <c r="AN3596" t="inlineStr">
        <is>
          <t>78-P-ADZ</t>
        </is>
      </c>
      <c r="AO3596" t="n">
        <v>9</v>
      </c>
      <c r="AP3596" t="n">
        <v>64</v>
      </c>
      <c r="AQ3596" t="n">
        <v>32</v>
      </c>
      <c r="AT3596" t="inlineStr">
        <is>
          <t>WARREN-WARD 5</t>
        </is>
      </c>
      <c r="AU3596">
        <f>COUNTA($AY$3596:$EC$3596)</f>
        <v/>
      </c>
      <c r="AV3596">
        <f>COUNTIF($AY$3596:$EC$3596,"D")</f>
        <v/>
      </c>
      <c r="AW3596">
        <f>COUNTIF($AY$3596:$EC$3596,"R")</f>
        <v/>
      </c>
      <c r="AX3596">
        <f>IF(BJ3596="D",1,0)+IF(BK3596="D",1,0)+IF(BP3596="D",1,0)+IF(BQ3596="D",1,0)+IF(BS3596="D",1,0)+IF(BY3596="D",1,0)+IF(BZ3596="D",1,0)+IF(CA3596="D",1,0)+IF(CB3596="D",1,0)+IF(CH3596="D",1,0)+IF(CI3596="D",1,0)+IF(CM3596="D",1,0)+IF(CN3596="D",1,0)+IF(CO3596="D",1,0)+IF(CS3596="D",1,0)+IF(CT3596="D",1,0)+IF(CZ3596="D",1,0)+IF(DA3596="D",1,0)+IF(DF3596="D",1,0)+IF(DG3596="D",1,0)+IF(DK3596="D",1,0)+IF(DL3596="D",1,0)+IF(DM3596="D",1,0)+IF(DS3596="D",1,0)+IF(DV3596="D",1,0)</f>
        <v/>
      </c>
      <c r="BL3596" t="inlineStr">
        <is>
          <t>X</t>
        </is>
      </c>
      <c r="BN3596" t="inlineStr">
        <is>
          <t>X</t>
        </is>
      </c>
      <c r="BU3596" t="inlineStr">
        <is>
          <t>D</t>
        </is>
      </c>
      <c r="CH3596" t="inlineStr">
        <is>
          <t>D</t>
        </is>
      </c>
      <c r="CJ3596" t="inlineStr">
        <is>
          <t>X</t>
        </is>
      </c>
      <c r="CL3596" t="inlineStr">
        <is>
          <t>X</t>
        </is>
      </c>
      <c r="CR3596" t="inlineStr">
        <is>
          <t>X</t>
        </is>
      </c>
      <c r="CU3596" t="inlineStr">
        <is>
          <t>X</t>
        </is>
      </c>
      <c r="CY3596" t="inlineStr">
        <is>
          <t>X</t>
        </is>
      </c>
      <c r="DF3596" t="inlineStr">
        <is>
          <t>D</t>
        </is>
      </c>
      <c r="DJ3596" t="inlineStr">
        <is>
          <t>X</t>
        </is>
      </c>
      <c r="DQ3596" t="inlineStr">
        <is>
          <t>X</t>
        </is>
      </c>
      <c r="DW3596" t="inlineStr">
        <is>
          <t>X</t>
        </is>
      </c>
      <c r="EB3596" t="inlineStr">
        <is>
          <t>X</t>
        </is>
      </c>
    </row>
    <row r="3597">
      <c r="A3597" t="inlineStr">
        <is>
          <t>OH0026351979</t>
        </is>
      </c>
      <c r="B3597" t="n">
        <v>78</v>
      </c>
      <c r="C3597" t="n">
        <v>460837</v>
      </c>
      <c r="D3597" t="inlineStr">
        <is>
          <t>MANOFSKY</t>
        </is>
      </c>
      <c r="E3597" t="inlineStr">
        <is>
          <t>CYNTHIA</t>
        </is>
      </c>
      <c r="F3597" t="inlineStr">
        <is>
          <t>CHRISTINE</t>
        </is>
      </c>
      <c r="H3597" t="inlineStr">
        <is>
          <t>1986-11-17</t>
        </is>
      </c>
      <c r="I3597" t="inlineStr">
        <is>
          <t>2021-11-18</t>
        </is>
      </c>
      <c r="J3597" t="inlineStr">
        <is>
          <t>ACTIVE</t>
        </is>
      </c>
      <c r="K3597" t="inlineStr">
        <is>
          <t>R</t>
        </is>
      </c>
      <c r="L3597" t="inlineStr">
        <is>
          <t>313 MARWOOD AVE SE</t>
        </is>
      </c>
      <c r="N3597" t="inlineStr">
        <is>
          <t>WARREN</t>
        </is>
      </c>
      <c r="O3597" t="inlineStr">
        <is>
          <t>OH</t>
        </is>
      </c>
      <c r="P3597" t="n">
        <v>44484</v>
      </c>
      <c r="AB3597" t="inlineStr">
        <is>
          <t>TRUMBULL CAREER &amp; TECH CENTER</t>
        </is>
      </c>
      <c r="AC3597" t="inlineStr">
        <is>
          <t>WARREN CITY</t>
        </is>
      </c>
      <c r="AD3597" t="inlineStr">
        <is>
          <t>WARREN CITY SD</t>
        </is>
      </c>
      <c r="AF3597" t="n">
        <v>14</v>
      </c>
      <c r="AG3597" t="n">
        <v>11</v>
      </c>
      <c r="AL3597" t="inlineStr">
        <is>
          <t>WARREN</t>
        </is>
      </c>
      <c r="AM3597" t="inlineStr">
        <is>
          <t>WARREN CITY 5K</t>
        </is>
      </c>
      <c r="AN3597" t="inlineStr">
        <is>
          <t>78-P-ADZ</t>
        </is>
      </c>
      <c r="AO3597" t="n">
        <v>9</v>
      </c>
      <c r="AP3597" t="n">
        <v>64</v>
      </c>
      <c r="AQ3597" t="n">
        <v>32</v>
      </c>
      <c r="AT3597" t="inlineStr">
        <is>
          <t>WARREN-WARD 5</t>
        </is>
      </c>
      <c r="AU3597">
        <f>COUNTA($AY$3597:$EC$3597)</f>
        <v/>
      </c>
      <c r="AV3597">
        <f>COUNTIF($AY$3597:$EC$3597,"D")</f>
        <v/>
      </c>
      <c r="AW3597">
        <f>COUNTIF($AY$3597:$EC$3597,"R")</f>
        <v/>
      </c>
      <c r="AX3597">
        <f>IF(BJ3597="D",1,0)+IF(BK3597="D",1,0)+IF(BP3597="D",1,0)+IF(BQ3597="D",1,0)+IF(BS3597="D",1,0)+IF(BY3597="D",1,0)+IF(BZ3597="D",1,0)+IF(CA3597="D",1,0)+IF(CB3597="D",1,0)+IF(CH3597="D",1,0)+IF(CI3597="D",1,0)+IF(CM3597="D",1,0)+IF(CN3597="D",1,0)+IF(CO3597="D",1,0)+IF(CS3597="D",1,0)+IF(CT3597="D",1,0)+IF(CZ3597="D",1,0)+IF(DA3597="D",1,0)+IF(DF3597="D",1,0)+IF(DG3597="D",1,0)+IF(DK3597="D",1,0)+IF(DL3597="D",1,0)+IF(DM3597="D",1,0)+IF(DS3597="D",1,0)+IF(DV3597="D",1,0)</f>
        <v/>
      </c>
      <c r="DQ3597" t="inlineStr">
        <is>
          <t>X</t>
        </is>
      </c>
      <c r="DT3597" t="inlineStr">
        <is>
          <t>X</t>
        </is>
      </c>
      <c r="DZ3597" t="inlineStr">
        <is>
          <t>R</t>
        </is>
      </c>
      <c r="EB3597" t="inlineStr">
        <is>
          <t>X</t>
        </is>
      </c>
    </row>
    <row r="3598">
      <c r="A3598" t="inlineStr">
        <is>
          <t>OH0020956365</t>
        </is>
      </c>
      <c r="B3598" t="n">
        <v>78</v>
      </c>
      <c r="C3598" t="n">
        <v>263874</v>
      </c>
      <c r="D3598" t="inlineStr">
        <is>
          <t>MINET</t>
        </is>
      </c>
      <c r="E3598" t="inlineStr">
        <is>
          <t>MICHELLE</t>
        </is>
      </c>
      <c r="F3598" t="inlineStr">
        <is>
          <t>R</t>
        </is>
      </c>
      <c r="H3598" t="inlineStr">
        <is>
          <t>1977-11-08</t>
        </is>
      </c>
      <c r="I3598" t="inlineStr">
        <is>
          <t>2016-07-19</t>
        </is>
      </c>
      <c r="J3598" t="inlineStr">
        <is>
          <t>ACTIVE</t>
        </is>
      </c>
      <c r="L3598" t="inlineStr">
        <is>
          <t>152 BELVEDERE AVE SE</t>
        </is>
      </c>
      <c r="N3598" t="inlineStr">
        <is>
          <t>WARREN</t>
        </is>
      </c>
      <c r="O3598" t="inlineStr">
        <is>
          <t>OH</t>
        </is>
      </c>
      <c r="P3598" t="n">
        <v>44483</v>
      </c>
      <c r="AB3598" t="inlineStr">
        <is>
          <t>TRUMBULL CAREER &amp; TECH CENTER</t>
        </is>
      </c>
      <c r="AC3598" t="inlineStr">
        <is>
          <t>WARREN CITY</t>
        </is>
      </c>
      <c r="AD3598" t="inlineStr">
        <is>
          <t>WARREN CITY SD</t>
        </is>
      </c>
      <c r="AF3598" t="n">
        <v>14</v>
      </c>
      <c r="AG3598" t="n">
        <v>11</v>
      </c>
      <c r="AL3598" t="inlineStr">
        <is>
          <t>WARREN</t>
        </is>
      </c>
      <c r="AM3598" t="inlineStr">
        <is>
          <t>WARREN CITY 5K</t>
        </is>
      </c>
      <c r="AN3598" t="inlineStr">
        <is>
          <t>78-P-ADZ</t>
        </is>
      </c>
      <c r="AO3598" t="n">
        <v>9</v>
      </c>
      <c r="AP3598" t="n">
        <v>64</v>
      </c>
      <c r="AQ3598" t="n">
        <v>32</v>
      </c>
      <c r="AT3598" t="inlineStr">
        <is>
          <t>WARREN-WARD 5</t>
        </is>
      </c>
      <c r="AU3598">
        <f>COUNTA($AY$3598:$EC$3598)</f>
        <v/>
      </c>
      <c r="AV3598">
        <f>COUNTIF($AY$3598:$EC$3598,"D")</f>
        <v/>
      </c>
      <c r="AW3598">
        <f>COUNTIF($AY$3598:$EC$3598,"R")</f>
        <v/>
      </c>
      <c r="AX3598">
        <f>IF(BJ3598="D",1,0)+IF(BK3598="D",1,0)+IF(BP3598="D",1,0)+IF(BQ3598="D",1,0)+IF(BS3598="D",1,0)+IF(BY3598="D",1,0)+IF(BZ3598="D",1,0)+IF(CA3598="D",1,0)+IF(CB3598="D",1,0)+IF(CH3598="D",1,0)+IF(CI3598="D",1,0)+IF(CM3598="D",1,0)+IF(CN3598="D",1,0)+IF(CO3598="D",1,0)+IF(CS3598="D",1,0)+IF(CT3598="D",1,0)+IF(CZ3598="D",1,0)+IF(DA3598="D",1,0)+IF(DF3598="D",1,0)+IF(DG3598="D",1,0)+IF(DK3598="D",1,0)+IF(DL3598="D",1,0)+IF(DM3598="D",1,0)+IF(DS3598="D",1,0)+IF(DV3598="D",1,0)</f>
        <v/>
      </c>
      <c r="BH3598" t="inlineStr">
        <is>
          <t>X</t>
        </is>
      </c>
      <c r="CL3598" t="inlineStr">
        <is>
          <t>X</t>
        </is>
      </c>
      <c r="CM3598" t="inlineStr">
        <is>
          <t>D</t>
        </is>
      </c>
      <c r="CU3598" t="inlineStr">
        <is>
          <t>X</t>
        </is>
      </c>
      <c r="CY3598" t="inlineStr">
        <is>
          <t>X</t>
        </is>
      </c>
      <c r="DE3598" t="inlineStr">
        <is>
          <t>X</t>
        </is>
      </c>
      <c r="DJ3598" t="inlineStr">
        <is>
          <t>X</t>
        </is>
      </c>
      <c r="DW3598" t="inlineStr">
        <is>
          <t>X</t>
        </is>
      </c>
      <c r="EB3598" t="inlineStr">
        <is>
          <t>X</t>
        </is>
      </c>
    </row>
    <row r="3599">
      <c r="A3599" t="inlineStr">
        <is>
          <t>OH0027367260</t>
        </is>
      </c>
      <c r="B3599" t="n">
        <v>78</v>
      </c>
      <c r="C3599" t="n">
        <v>484339</v>
      </c>
      <c r="D3599" t="inlineStr">
        <is>
          <t>SHESKO COLES</t>
        </is>
      </c>
      <c r="E3599" t="inlineStr">
        <is>
          <t>ANGELA</t>
        </is>
      </c>
      <c r="F3599" t="inlineStr">
        <is>
          <t>MICHELLE</t>
        </is>
      </c>
      <c r="H3599" t="inlineStr">
        <is>
          <t>2005-12-25</t>
        </is>
      </c>
      <c r="I3599" t="inlineStr">
        <is>
          <t>2024-05-28</t>
        </is>
      </c>
      <c r="J3599" t="inlineStr">
        <is>
          <t>ACTIVE</t>
        </is>
      </c>
      <c r="L3599" t="inlineStr">
        <is>
          <t>391 BROADWAY AVE SE</t>
        </is>
      </c>
      <c r="N3599" t="inlineStr">
        <is>
          <t>WARREN</t>
        </is>
      </c>
      <c r="O3599" t="inlineStr">
        <is>
          <t>OH</t>
        </is>
      </c>
      <c r="P3599" t="n">
        <v>44484</v>
      </c>
      <c r="AB3599" t="inlineStr">
        <is>
          <t>TRUMBULL CAREER &amp; TECH CENTER</t>
        </is>
      </c>
      <c r="AC3599" t="inlineStr">
        <is>
          <t>WARREN CITY</t>
        </is>
      </c>
      <c r="AD3599" t="inlineStr">
        <is>
          <t>WARREN CITY SD</t>
        </is>
      </c>
      <c r="AF3599" t="n">
        <v>14</v>
      </c>
      <c r="AG3599" t="n">
        <v>11</v>
      </c>
      <c r="AL3599" t="inlineStr">
        <is>
          <t>WARREN</t>
        </is>
      </c>
      <c r="AM3599" t="inlineStr">
        <is>
          <t>WARREN CITY 5K</t>
        </is>
      </c>
      <c r="AN3599" t="inlineStr">
        <is>
          <t>78-P-ADZ</t>
        </is>
      </c>
      <c r="AO3599" t="n">
        <v>9</v>
      </c>
      <c r="AP3599" t="n">
        <v>64</v>
      </c>
      <c r="AQ3599" t="n">
        <v>32</v>
      </c>
      <c r="AT3599" t="inlineStr">
        <is>
          <t>WARREN-WARD 5</t>
        </is>
      </c>
      <c r="AU3599">
        <f>COUNTA($AY$3599:$EC$3599)</f>
        <v/>
      </c>
      <c r="AV3599">
        <f>COUNTIF($AY$3599:$EC$3599,"D")</f>
        <v/>
      </c>
      <c r="AW3599">
        <f>COUNTIF($AY$3599:$EC$3599,"R")</f>
        <v/>
      </c>
      <c r="AX3599">
        <f>IF(BJ3599="D",1,0)+IF(BK3599="D",1,0)+IF(BP3599="D",1,0)+IF(BQ3599="D",1,0)+IF(BS3599="D",1,0)+IF(BY3599="D",1,0)+IF(BZ3599="D",1,0)+IF(CA3599="D",1,0)+IF(CB3599="D",1,0)+IF(CH3599="D",1,0)+IF(CI3599="D",1,0)+IF(CM3599="D",1,0)+IF(CN3599="D",1,0)+IF(CO3599="D",1,0)+IF(CS3599="D",1,0)+IF(CT3599="D",1,0)+IF(CZ3599="D",1,0)+IF(DA3599="D",1,0)+IF(DF3599="D",1,0)+IF(DG3599="D",1,0)+IF(DK3599="D",1,0)+IF(DL3599="D",1,0)+IF(DM3599="D",1,0)+IF(DS3599="D",1,0)+IF(DV3599="D",1,0)</f>
        <v/>
      </c>
      <c r="EB3599" t="inlineStr">
        <is>
          <t>X</t>
        </is>
      </c>
    </row>
    <row r="3600">
      <c r="A3600" t="inlineStr">
        <is>
          <t>OH0026571293</t>
        </is>
      </c>
      <c r="B3600" t="n">
        <v>78</v>
      </c>
      <c r="C3600" t="n">
        <v>464299</v>
      </c>
      <c r="D3600" t="inlineStr">
        <is>
          <t>MARHULIK</t>
        </is>
      </c>
      <c r="E3600" t="inlineStr">
        <is>
          <t>DANIEL</t>
        </is>
      </c>
      <c r="F3600" t="inlineStr">
        <is>
          <t>ALAN</t>
        </is>
      </c>
      <c r="H3600" t="inlineStr">
        <is>
          <t>1970-12-31</t>
        </is>
      </c>
      <c r="I3600" t="inlineStr">
        <is>
          <t>2022-08-04</t>
        </is>
      </c>
      <c r="J3600" t="inlineStr">
        <is>
          <t>ACTIVE</t>
        </is>
      </c>
      <c r="K3600" t="inlineStr">
        <is>
          <t>R</t>
        </is>
      </c>
      <c r="L3600" t="inlineStr">
        <is>
          <t>427 MEADOWBROOK AVE SE</t>
        </is>
      </c>
      <c r="N3600" t="inlineStr">
        <is>
          <t>WARREN</t>
        </is>
      </c>
      <c r="O3600" t="inlineStr">
        <is>
          <t>OH</t>
        </is>
      </c>
      <c r="P3600" t="n">
        <v>44483</v>
      </c>
      <c r="AB3600" t="inlineStr">
        <is>
          <t>TRUMBULL CAREER &amp; TECH CENTER</t>
        </is>
      </c>
      <c r="AC3600" t="inlineStr">
        <is>
          <t>WARREN CITY</t>
        </is>
      </c>
      <c r="AD3600" t="inlineStr">
        <is>
          <t>WARREN CITY SD</t>
        </is>
      </c>
      <c r="AF3600" t="n">
        <v>14</v>
      </c>
      <c r="AG3600" t="n">
        <v>11</v>
      </c>
      <c r="AL3600" t="inlineStr">
        <is>
          <t>WARREN</t>
        </is>
      </c>
      <c r="AM3600" t="inlineStr">
        <is>
          <t>WARREN CITY 5K</t>
        </is>
      </c>
      <c r="AN3600" t="inlineStr">
        <is>
          <t>78-P-ADZ</t>
        </is>
      </c>
      <c r="AO3600" t="n">
        <v>9</v>
      </c>
      <c r="AP3600" t="n">
        <v>64</v>
      </c>
      <c r="AQ3600" t="n">
        <v>32</v>
      </c>
      <c r="AT3600" t="inlineStr">
        <is>
          <t>WARREN-WARD 5</t>
        </is>
      </c>
      <c r="AU3600">
        <f>COUNTA($AY$3600:$EC$3600)</f>
        <v/>
      </c>
      <c r="AV3600">
        <f>COUNTIF($AY$3600:$EC$3600,"D")</f>
        <v/>
      </c>
      <c r="AW3600">
        <f>COUNTIF($AY$3600:$EC$3600,"R")</f>
        <v/>
      </c>
      <c r="AX3600">
        <f>IF(BJ3600="D",1,0)+IF(BK3600="D",1,0)+IF(BP3600="D",1,0)+IF(BQ3600="D",1,0)+IF(BS3600="D",1,0)+IF(BY3600="D",1,0)+IF(BZ3600="D",1,0)+IF(CA3600="D",1,0)+IF(CB3600="D",1,0)+IF(CH3600="D",1,0)+IF(CI3600="D",1,0)+IF(CM3600="D",1,0)+IF(CN3600="D",1,0)+IF(CO3600="D",1,0)+IF(CS3600="D",1,0)+IF(CT3600="D",1,0)+IF(CZ3600="D",1,0)+IF(DA3600="D",1,0)+IF(DF3600="D",1,0)+IF(DG3600="D",1,0)+IF(DK3600="D",1,0)+IF(DL3600="D",1,0)+IF(DM3600="D",1,0)+IF(DS3600="D",1,0)+IF(DV3600="D",1,0)</f>
        <v/>
      </c>
      <c r="AY3600" t="inlineStr">
        <is>
          <t>X</t>
        </is>
      </c>
      <c r="AZ3600" t="inlineStr">
        <is>
          <t>X</t>
        </is>
      </c>
      <c r="BD3600" t="inlineStr">
        <is>
          <t>X</t>
        </is>
      </c>
      <c r="BH3600" t="inlineStr">
        <is>
          <t>X</t>
        </is>
      </c>
      <c r="BL3600" t="inlineStr">
        <is>
          <t>X</t>
        </is>
      </c>
      <c r="BO3600" t="inlineStr">
        <is>
          <t>X</t>
        </is>
      </c>
      <c r="BU3600" t="inlineStr">
        <is>
          <t>R</t>
        </is>
      </c>
      <c r="BW3600" t="inlineStr">
        <is>
          <t>X</t>
        </is>
      </c>
      <c r="CG3600" t="inlineStr">
        <is>
          <t>X</t>
        </is>
      </c>
      <c r="CL3600" t="inlineStr">
        <is>
          <t>X</t>
        </is>
      </c>
      <c r="DQ3600" t="inlineStr">
        <is>
          <t>X</t>
        </is>
      </c>
      <c r="DT3600" t="inlineStr">
        <is>
          <t>X</t>
        </is>
      </c>
      <c r="DW3600" t="inlineStr">
        <is>
          <t>X</t>
        </is>
      </c>
      <c r="DZ3600" t="inlineStr">
        <is>
          <t>R</t>
        </is>
      </c>
      <c r="EB3600" t="inlineStr">
        <is>
          <t>X</t>
        </is>
      </c>
    </row>
    <row r="3601">
      <c r="A3601" t="inlineStr">
        <is>
          <t>OH0015687988</t>
        </is>
      </c>
      <c r="B3601" t="n">
        <v>78</v>
      </c>
      <c r="C3601" t="n">
        <v>12835</v>
      </c>
      <c r="D3601" t="inlineStr">
        <is>
          <t>URCHEK</t>
        </is>
      </c>
      <c r="E3601" t="inlineStr">
        <is>
          <t>BARBARA</t>
        </is>
      </c>
      <c r="F3601" t="inlineStr">
        <is>
          <t>A</t>
        </is>
      </c>
      <c r="H3601" t="inlineStr">
        <is>
          <t>1939-09-07</t>
        </is>
      </c>
      <c r="I3601" t="inlineStr">
        <is>
          <t>1960-09-20</t>
        </is>
      </c>
      <c r="J3601" t="inlineStr">
        <is>
          <t>ACTIVE</t>
        </is>
      </c>
      <c r="K3601" t="inlineStr">
        <is>
          <t>D</t>
        </is>
      </c>
      <c r="L3601" t="inlineStr">
        <is>
          <t>399 WAINWOOD DR SE</t>
        </is>
      </c>
      <c r="N3601" t="inlineStr">
        <is>
          <t>WARREN</t>
        </is>
      </c>
      <c r="O3601" t="inlineStr">
        <is>
          <t>OH</t>
        </is>
      </c>
      <c r="P3601" t="n">
        <v>44484</v>
      </c>
      <c r="AB3601" t="inlineStr">
        <is>
          <t>TRUMBULL CAREER &amp; TECH CENTER</t>
        </is>
      </c>
      <c r="AC3601" t="inlineStr">
        <is>
          <t>WARREN CITY</t>
        </is>
      </c>
      <c r="AD3601" t="inlineStr">
        <is>
          <t>WARREN CITY SD</t>
        </is>
      </c>
      <c r="AF3601" t="n">
        <v>14</v>
      </c>
      <c r="AG3601" t="n">
        <v>11</v>
      </c>
      <c r="AL3601" t="inlineStr">
        <is>
          <t>WARREN</t>
        </is>
      </c>
      <c r="AM3601" t="inlineStr">
        <is>
          <t>WARREN CITY 5K</t>
        </is>
      </c>
      <c r="AN3601" t="inlineStr">
        <is>
          <t>78-P-ADZ</t>
        </is>
      </c>
      <c r="AO3601" t="n">
        <v>9</v>
      </c>
      <c r="AP3601" t="n">
        <v>64</v>
      </c>
      <c r="AQ3601" t="n">
        <v>32</v>
      </c>
      <c r="AT3601" t="inlineStr">
        <is>
          <t>WARREN-WARD 5</t>
        </is>
      </c>
      <c r="AU3601">
        <f>COUNTA($AY$3601:$EC$3601)</f>
        <v/>
      </c>
      <c r="AV3601">
        <f>COUNTIF($AY$3601:$EC$3601,"D")</f>
        <v/>
      </c>
      <c r="AW3601">
        <f>COUNTIF($AY$3601:$EC$3601,"R")</f>
        <v/>
      </c>
      <c r="AX3601">
        <f>IF(BJ3601="D",1,0)+IF(BK3601="D",1,0)+IF(BP3601="D",1,0)+IF(BQ3601="D",1,0)+IF(BS3601="D",1,0)+IF(BY3601="D",1,0)+IF(BZ3601="D",1,0)+IF(CA3601="D",1,0)+IF(CB3601="D",1,0)+IF(CH3601="D",1,0)+IF(CI3601="D",1,0)+IF(CM3601="D",1,0)+IF(CN3601="D",1,0)+IF(CO3601="D",1,0)+IF(CS3601="D",1,0)+IF(CT3601="D",1,0)+IF(CZ3601="D",1,0)+IF(DA3601="D",1,0)+IF(DF3601="D",1,0)+IF(DG3601="D",1,0)+IF(DK3601="D",1,0)+IF(DL3601="D",1,0)+IF(DM3601="D",1,0)+IF(DS3601="D",1,0)+IF(DV3601="D",1,0)</f>
        <v/>
      </c>
      <c r="AY3601" t="inlineStr">
        <is>
          <t>X</t>
        </is>
      </c>
      <c r="AZ3601" t="inlineStr">
        <is>
          <t>X</t>
        </is>
      </c>
      <c r="BA3601" t="inlineStr">
        <is>
          <t>X</t>
        </is>
      </c>
      <c r="BB3601" t="inlineStr">
        <is>
          <t>X</t>
        </is>
      </c>
      <c r="BC3601" t="inlineStr">
        <is>
          <t>X</t>
        </is>
      </c>
      <c r="BD3601" t="inlineStr">
        <is>
          <t>X</t>
        </is>
      </c>
      <c r="BE3601" t="inlineStr">
        <is>
          <t>X</t>
        </is>
      </c>
      <c r="BF3601" t="inlineStr">
        <is>
          <t>X</t>
        </is>
      </c>
      <c r="BG3601" t="inlineStr">
        <is>
          <t>X</t>
        </is>
      </c>
      <c r="BH3601" t="inlineStr">
        <is>
          <t>X</t>
        </is>
      </c>
      <c r="BL3601" t="inlineStr">
        <is>
          <t>X</t>
        </is>
      </c>
      <c r="BN3601" t="inlineStr">
        <is>
          <t>X</t>
        </is>
      </c>
      <c r="BO3601" t="inlineStr">
        <is>
          <t>X</t>
        </is>
      </c>
      <c r="BR3601" t="inlineStr">
        <is>
          <t>X</t>
        </is>
      </c>
      <c r="BU3601" t="inlineStr">
        <is>
          <t>D</t>
        </is>
      </c>
      <c r="BW3601" t="inlineStr">
        <is>
          <t>X</t>
        </is>
      </c>
      <c r="BY3601" t="inlineStr">
        <is>
          <t>D</t>
        </is>
      </c>
      <c r="CC3601" t="inlineStr">
        <is>
          <t>X</t>
        </is>
      </c>
      <c r="CD3601" t="inlineStr">
        <is>
          <t>D</t>
        </is>
      </c>
      <c r="CG3601" t="inlineStr">
        <is>
          <t>X</t>
        </is>
      </c>
      <c r="CH3601" t="inlineStr">
        <is>
          <t>D</t>
        </is>
      </c>
      <c r="CJ3601" t="inlineStr">
        <is>
          <t>X</t>
        </is>
      </c>
      <c r="CK3601" t="inlineStr">
        <is>
          <t>D</t>
        </is>
      </c>
      <c r="CL3601" t="inlineStr">
        <is>
          <t>X</t>
        </is>
      </c>
      <c r="CM3601" t="inlineStr">
        <is>
          <t>D</t>
        </is>
      </c>
      <c r="CP3601" t="inlineStr">
        <is>
          <t>X</t>
        </is>
      </c>
      <c r="CQ3601" t="inlineStr">
        <is>
          <t>D</t>
        </is>
      </c>
      <c r="CR3601" t="inlineStr">
        <is>
          <t>X</t>
        </is>
      </c>
      <c r="CS3601" t="inlineStr">
        <is>
          <t>D</t>
        </is>
      </c>
      <c r="CU3601" t="inlineStr">
        <is>
          <t>X</t>
        </is>
      </c>
      <c r="CV3601" t="inlineStr">
        <is>
          <t>D</t>
        </is>
      </c>
      <c r="CY3601" t="inlineStr">
        <is>
          <t>X</t>
        </is>
      </c>
      <c r="CZ3601" t="inlineStr">
        <is>
          <t>D</t>
        </is>
      </c>
      <c r="DB3601" t="inlineStr">
        <is>
          <t>X</t>
        </is>
      </c>
      <c r="DC3601" t="inlineStr">
        <is>
          <t>D</t>
        </is>
      </c>
      <c r="DE3601" t="inlineStr">
        <is>
          <t>X</t>
        </is>
      </c>
      <c r="DF3601" t="inlineStr">
        <is>
          <t>D</t>
        </is>
      </c>
      <c r="DH3601" t="inlineStr">
        <is>
          <t>X</t>
        </is>
      </c>
      <c r="DI3601" t="inlineStr">
        <is>
          <t>D</t>
        </is>
      </c>
      <c r="DJ3601" t="inlineStr">
        <is>
          <t>X</t>
        </is>
      </c>
      <c r="DN3601" t="inlineStr">
        <is>
          <t>X</t>
        </is>
      </c>
      <c r="DO3601" t="inlineStr">
        <is>
          <t>R</t>
        </is>
      </c>
      <c r="DP3601" t="inlineStr">
        <is>
          <t>D</t>
        </is>
      </c>
      <c r="DQ3601" t="inlineStr">
        <is>
          <t>X</t>
        </is>
      </c>
      <c r="DS3601" t="inlineStr">
        <is>
          <t>D</t>
        </is>
      </c>
      <c r="DT3601" t="inlineStr">
        <is>
          <t>X</t>
        </is>
      </c>
      <c r="DW3601" t="inlineStr">
        <is>
          <t>X</t>
        </is>
      </c>
      <c r="DZ3601" t="inlineStr">
        <is>
          <t>D</t>
        </is>
      </c>
      <c r="EB3601" t="inlineStr">
        <is>
          <t>X</t>
        </is>
      </c>
    </row>
    <row r="3602">
      <c r="A3602" t="inlineStr">
        <is>
          <t>OH0015715094</t>
        </is>
      </c>
      <c r="B3602" t="n">
        <v>78</v>
      </c>
      <c r="C3602" t="n">
        <v>18956</v>
      </c>
      <c r="D3602" t="inlineStr">
        <is>
          <t>PILGER</t>
        </is>
      </c>
      <c r="E3602" t="inlineStr">
        <is>
          <t>DIANE</t>
        </is>
      </c>
      <c r="F3602" t="inlineStr">
        <is>
          <t>Z</t>
        </is>
      </c>
      <c r="H3602" t="inlineStr">
        <is>
          <t>1941-04-14</t>
        </is>
      </c>
      <c r="I3602" t="inlineStr">
        <is>
          <t>2007-09-27</t>
        </is>
      </c>
      <c r="J3602" t="inlineStr">
        <is>
          <t>ACTIVE</t>
        </is>
      </c>
      <c r="L3602" t="inlineStr">
        <is>
          <t>300 WAINWOOD DR SE</t>
        </is>
      </c>
      <c r="N3602" t="inlineStr">
        <is>
          <t>WARREN</t>
        </is>
      </c>
      <c r="O3602" t="inlineStr">
        <is>
          <t>OH</t>
        </is>
      </c>
      <c r="P3602" t="n">
        <v>44484</v>
      </c>
      <c r="AB3602" t="inlineStr">
        <is>
          <t>TRUMBULL CAREER &amp; TECH CENTER</t>
        </is>
      </c>
      <c r="AC3602" t="inlineStr">
        <is>
          <t>WARREN CITY</t>
        </is>
      </c>
      <c r="AD3602" t="inlineStr">
        <is>
          <t>WARREN CITY SD</t>
        </is>
      </c>
      <c r="AF3602" t="n">
        <v>14</v>
      </c>
      <c r="AG3602" t="n">
        <v>11</v>
      </c>
      <c r="AL3602" t="inlineStr">
        <is>
          <t>WARREN</t>
        </is>
      </c>
      <c r="AM3602" t="inlineStr">
        <is>
          <t>WARREN CITY 5K</t>
        </is>
      </c>
      <c r="AN3602" t="inlineStr">
        <is>
          <t>78-P-ADZ</t>
        </is>
      </c>
      <c r="AO3602" t="n">
        <v>9</v>
      </c>
      <c r="AP3602" t="n">
        <v>64</v>
      </c>
      <c r="AQ3602" t="n">
        <v>32</v>
      </c>
      <c r="AT3602" t="inlineStr">
        <is>
          <t>WARREN-WARD 5</t>
        </is>
      </c>
      <c r="AU3602">
        <f>COUNTA($AY$3602:$EC$3602)</f>
        <v/>
      </c>
      <c r="AV3602">
        <f>COUNTIF($AY$3602:$EC$3602,"D")</f>
        <v/>
      </c>
      <c r="AW3602">
        <f>COUNTIF($AY$3602:$EC$3602,"R")</f>
        <v/>
      </c>
      <c r="AX3602">
        <f>IF(BJ3602="D",1,0)+IF(BK3602="D",1,0)+IF(BP3602="D",1,0)+IF(BQ3602="D",1,0)+IF(BS3602="D",1,0)+IF(BY3602="D",1,0)+IF(BZ3602="D",1,0)+IF(CA3602="D",1,0)+IF(CB3602="D",1,0)+IF(CH3602="D",1,0)+IF(CI3602="D",1,0)+IF(CM3602="D",1,0)+IF(CN3602="D",1,0)+IF(CO3602="D",1,0)+IF(CS3602="D",1,0)+IF(CT3602="D",1,0)+IF(CZ3602="D",1,0)+IF(DA3602="D",1,0)+IF(DF3602="D",1,0)+IF(DG3602="D",1,0)+IF(DK3602="D",1,0)+IF(DL3602="D",1,0)+IF(DM3602="D",1,0)+IF(DS3602="D",1,0)+IF(DV3602="D",1,0)</f>
        <v/>
      </c>
      <c r="AY3602" t="inlineStr">
        <is>
          <t>X</t>
        </is>
      </c>
      <c r="AZ3602" t="inlineStr">
        <is>
          <t>X</t>
        </is>
      </c>
      <c r="BD3602" t="inlineStr">
        <is>
          <t>X</t>
        </is>
      </c>
      <c r="BH3602" t="inlineStr">
        <is>
          <t>X</t>
        </is>
      </c>
      <c r="BR3602" t="inlineStr">
        <is>
          <t>X</t>
        </is>
      </c>
      <c r="BW3602" t="inlineStr">
        <is>
          <t>X</t>
        </is>
      </c>
      <c r="CC3602" t="inlineStr">
        <is>
          <t>X</t>
        </is>
      </c>
      <c r="CG3602" t="inlineStr">
        <is>
          <t>X</t>
        </is>
      </c>
      <c r="CJ3602" t="inlineStr">
        <is>
          <t>X</t>
        </is>
      </c>
      <c r="CK3602" t="inlineStr">
        <is>
          <t>R</t>
        </is>
      </c>
      <c r="CL3602" t="inlineStr">
        <is>
          <t>X</t>
        </is>
      </c>
      <c r="CP3602" t="inlineStr">
        <is>
          <t>X</t>
        </is>
      </c>
      <c r="CQ3602" t="inlineStr">
        <is>
          <t>R</t>
        </is>
      </c>
      <c r="CR3602" t="inlineStr">
        <is>
          <t>X</t>
        </is>
      </c>
      <c r="CU3602" t="inlineStr">
        <is>
          <t>X</t>
        </is>
      </c>
      <c r="CV3602" t="inlineStr">
        <is>
          <t>R</t>
        </is>
      </c>
      <c r="CY3602" t="inlineStr">
        <is>
          <t>X</t>
        </is>
      </c>
      <c r="DC3602" t="inlineStr">
        <is>
          <t>R</t>
        </is>
      </c>
      <c r="DE3602" t="inlineStr">
        <is>
          <t>X</t>
        </is>
      </c>
      <c r="DH3602" t="inlineStr">
        <is>
          <t>X</t>
        </is>
      </c>
      <c r="DJ3602" t="inlineStr">
        <is>
          <t>X</t>
        </is>
      </c>
      <c r="DQ3602" t="inlineStr">
        <is>
          <t>X</t>
        </is>
      </c>
      <c r="DT3602" t="inlineStr">
        <is>
          <t>X</t>
        </is>
      </c>
      <c r="DW3602" t="inlineStr">
        <is>
          <t>X</t>
        </is>
      </c>
      <c r="EB3602" t="inlineStr">
        <is>
          <t>X</t>
        </is>
      </c>
    </row>
    <row r="3603">
      <c r="A3603" t="inlineStr">
        <is>
          <t>OH0015712722</t>
        </is>
      </c>
      <c r="B3603" t="n">
        <v>78</v>
      </c>
      <c r="C3603" t="n">
        <v>18403</v>
      </c>
      <c r="D3603" t="inlineStr">
        <is>
          <t>WESLEY</t>
        </is>
      </c>
      <c r="E3603" t="inlineStr">
        <is>
          <t>GWENDOLYN</t>
        </is>
      </c>
      <c r="H3603" t="inlineStr">
        <is>
          <t>1951-05-02</t>
        </is>
      </c>
      <c r="I3603" t="inlineStr">
        <is>
          <t>2011-11-30</t>
        </is>
      </c>
      <c r="J3603" t="inlineStr">
        <is>
          <t>ACTIVE</t>
        </is>
      </c>
      <c r="K3603" t="inlineStr">
        <is>
          <t>D</t>
        </is>
      </c>
      <c r="L3603" t="inlineStr">
        <is>
          <t>333 WAINWOOD DR SE</t>
        </is>
      </c>
      <c r="N3603" t="inlineStr">
        <is>
          <t>WARREN</t>
        </is>
      </c>
      <c r="O3603" t="inlineStr">
        <is>
          <t>OH</t>
        </is>
      </c>
      <c r="P3603" t="n">
        <v>44484</v>
      </c>
      <c r="AB3603" t="inlineStr">
        <is>
          <t>TRUMBULL CAREER &amp; TECH CENTER</t>
        </is>
      </c>
      <c r="AC3603" t="inlineStr">
        <is>
          <t>WARREN CITY</t>
        </is>
      </c>
      <c r="AD3603" t="inlineStr">
        <is>
          <t>WARREN CITY SD</t>
        </is>
      </c>
      <c r="AF3603" t="n">
        <v>14</v>
      </c>
      <c r="AG3603" t="n">
        <v>11</v>
      </c>
      <c r="AL3603" t="inlineStr">
        <is>
          <t>WARREN</t>
        </is>
      </c>
      <c r="AM3603" t="inlineStr">
        <is>
          <t>WARREN CITY 5K</t>
        </is>
      </c>
      <c r="AN3603" t="inlineStr">
        <is>
          <t>78-P-ADZ</t>
        </is>
      </c>
      <c r="AO3603" t="n">
        <v>9</v>
      </c>
      <c r="AP3603" t="n">
        <v>64</v>
      </c>
      <c r="AQ3603" t="n">
        <v>32</v>
      </c>
      <c r="AT3603" t="inlineStr">
        <is>
          <t>WARREN-WARD 5</t>
        </is>
      </c>
      <c r="AU3603">
        <f>COUNTA($AY$3603:$EC$3603)</f>
        <v/>
      </c>
      <c r="AV3603">
        <f>COUNTIF($AY$3603:$EC$3603,"D")</f>
        <v/>
      </c>
      <c r="AW3603">
        <f>COUNTIF($AY$3603:$EC$3603,"R")</f>
        <v/>
      </c>
      <c r="AX3603">
        <f>IF(BJ3603="D",1,0)+IF(BK3603="D",1,0)+IF(BP3603="D",1,0)+IF(BQ3603="D",1,0)+IF(BS3603="D",1,0)+IF(BY3603="D",1,0)+IF(BZ3603="D",1,0)+IF(CA3603="D",1,0)+IF(CB3603="D",1,0)+IF(CH3603="D",1,0)+IF(CI3603="D",1,0)+IF(CM3603="D",1,0)+IF(CN3603="D",1,0)+IF(CO3603="D",1,0)+IF(CS3603="D",1,0)+IF(CT3603="D",1,0)+IF(CZ3603="D",1,0)+IF(DA3603="D",1,0)+IF(DF3603="D",1,0)+IF(DG3603="D",1,0)+IF(DK3603="D",1,0)+IF(DL3603="D",1,0)+IF(DM3603="D",1,0)+IF(DS3603="D",1,0)+IF(DV3603="D",1,0)</f>
        <v/>
      </c>
      <c r="AY3603" t="inlineStr">
        <is>
          <t>X</t>
        </is>
      </c>
      <c r="AZ3603" t="inlineStr">
        <is>
          <t>X</t>
        </is>
      </c>
      <c r="BA3603" t="inlineStr">
        <is>
          <t>X</t>
        </is>
      </c>
      <c r="BD3603" t="inlineStr">
        <is>
          <t>X</t>
        </is>
      </c>
      <c r="BE3603" t="inlineStr">
        <is>
          <t>X</t>
        </is>
      </c>
      <c r="BF3603" t="inlineStr">
        <is>
          <t>X</t>
        </is>
      </c>
      <c r="BG3603" t="inlineStr">
        <is>
          <t>X</t>
        </is>
      </c>
      <c r="BH3603" t="inlineStr">
        <is>
          <t>X</t>
        </is>
      </c>
      <c r="BO3603" t="inlineStr">
        <is>
          <t>X</t>
        </is>
      </c>
      <c r="BR3603" t="inlineStr">
        <is>
          <t>X</t>
        </is>
      </c>
      <c r="BU3603" t="inlineStr">
        <is>
          <t>D</t>
        </is>
      </c>
      <c r="BW3603" t="inlineStr">
        <is>
          <t>X</t>
        </is>
      </c>
      <c r="CC3603" t="inlineStr">
        <is>
          <t>X</t>
        </is>
      </c>
      <c r="CG3603" t="inlineStr">
        <is>
          <t>X</t>
        </is>
      </c>
      <c r="CH3603" t="inlineStr">
        <is>
          <t>D</t>
        </is>
      </c>
      <c r="CJ3603" t="inlineStr">
        <is>
          <t>X</t>
        </is>
      </c>
      <c r="CL3603" t="inlineStr">
        <is>
          <t>X</t>
        </is>
      </c>
      <c r="CM3603" t="inlineStr">
        <is>
          <t>D</t>
        </is>
      </c>
      <c r="CP3603" t="inlineStr">
        <is>
          <t>X</t>
        </is>
      </c>
      <c r="CU3603" t="inlineStr">
        <is>
          <t>X</t>
        </is>
      </c>
      <c r="CV3603" t="inlineStr">
        <is>
          <t>D</t>
        </is>
      </c>
      <c r="CY3603" t="inlineStr">
        <is>
          <t>X</t>
        </is>
      </c>
      <c r="CZ3603" t="inlineStr">
        <is>
          <t>D</t>
        </is>
      </c>
      <c r="DB3603" t="inlineStr">
        <is>
          <t>X</t>
        </is>
      </c>
      <c r="DC3603" t="inlineStr">
        <is>
          <t>D</t>
        </is>
      </c>
      <c r="DE3603" t="inlineStr">
        <is>
          <t>X</t>
        </is>
      </c>
      <c r="DF3603" t="inlineStr">
        <is>
          <t>D</t>
        </is>
      </c>
      <c r="DH3603" t="inlineStr">
        <is>
          <t>X</t>
        </is>
      </c>
      <c r="DI3603" t="inlineStr">
        <is>
          <t>D</t>
        </is>
      </c>
      <c r="DJ3603" t="inlineStr">
        <is>
          <t>X</t>
        </is>
      </c>
      <c r="DN3603" t="inlineStr">
        <is>
          <t>X</t>
        </is>
      </c>
      <c r="DO3603" t="inlineStr">
        <is>
          <t>D</t>
        </is>
      </c>
      <c r="DP3603" t="inlineStr">
        <is>
          <t>D</t>
        </is>
      </c>
      <c r="DQ3603" t="inlineStr">
        <is>
          <t>X</t>
        </is>
      </c>
      <c r="DS3603" t="inlineStr">
        <is>
          <t>D</t>
        </is>
      </c>
      <c r="DT3603" t="inlineStr">
        <is>
          <t>X</t>
        </is>
      </c>
      <c r="DW3603" t="inlineStr">
        <is>
          <t>X</t>
        </is>
      </c>
      <c r="DZ3603" t="inlineStr">
        <is>
          <t>D</t>
        </is>
      </c>
      <c r="EB3603" t="inlineStr">
        <is>
          <t>X</t>
        </is>
      </c>
    </row>
    <row r="3604">
      <c r="A3604" t="inlineStr">
        <is>
          <t>OH0027285055</t>
        </is>
      </c>
      <c r="B3604" t="n">
        <v>78</v>
      </c>
      <c r="C3604" t="n">
        <v>484224</v>
      </c>
      <c r="D3604" t="inlineStr">
        <is>
          <t>WINKLEMAN</t>
        </is>
      </c>
      <c r="E3604" t="inlineStr">
        <is>
          <t>HOWARD</t>
        </is>
      </c>
      <c r="F3604" t="inlineStr">
        <is>
          <t>J</t>
        </is>
      </c>
      <c r="H3604" t="inlineStr">
        <is>
          <t>1975-09-13</t>
        </is>
      </c>
      <c r="I3604" t="inlineStr">
        <is>
          <t>2024-03-16</t>
        </is>
      </c>
      <c r="J3604" t="inlineStr">
        <is>
          <t>ACTIVE</t>
        </is>
      </c>
      <c r="L3604" t="inlineStr">
        <is>
          <t>216 MEADOWBROOK AVE SE</t>
        </is>
      </c>
      <c r="N3604" t="inlineStr">
        <is>
          <t>WARREN</t>
        </is>
      </c>
      <c r="O3604" t="inlineStr">
        <is>
          <t>OH</t>
        </is>
      </c>
      <c r="P3604" t="n">
        <v>44483</v>
      </c>
      <c r="AB3604" t="inlineStr">
        <is>
          <t>TRUMBULL CAREER &amp; TECH CENTER</t>
        </is>
      </c>
      <c r="AC3604" t="inlineStr">
        <is>
          <t>WARREN CITY</t>
        </is>
      </c>
      <c r="AD3604" t="inlineStr">
        <is>
          <t>WARREN CITY SD</t>
        </is>
      </c>
      <c r="AF3604" t="n">
        <v>14</v>
      </c>
      <c r="AG3604" t="n">
        <v>11</v>
      </c>
      <c r="AL3604" t="inlineStr">
        <is>
          <t>WARREN</t>
        </is>
      </c>
      <c r="AM3604" t="inlineStr">
        <is>
          <t>WARREN CITY 5K</t>
        </is>
      </c>
      <c r="AN3604" t="inlineStr">
        <is>
          <t>78-P-ADZ</t>
        </is>
      </c>
      <c r="AO3604" t="n">
        <v>9</v>
      </c>
      <c r="AP3604" t="n">
        <v>64</v>
      </c>
      <c r="AQ3604" t="n">
        <v>32</v>
      </c>
      <c r="AT3604" t="inlineStr">
        <is>
          <t>WARREN-WARD 5</t>
        </is>
      </c>
      <c r="AU3604">
        <f>COUNTA($AY$3604:$EC$3604)</f>
        <v/>
      </c>
      <c r="AV3604">
        <f>COUNTIF($AY$3604:$EC$3604,"D")</f>
        <v/>
      </c>
      <c r="AW3604">
        <f>COUNTIF($AY$3604:$EC$3604,"R")</f>
        <v/>
      </c>
      <c r="AX3604">
        <f>IF(BJ3604="D",1,0)+IF(BK3604="D",1,0)+IF(BP3604="D",1,0)+IF(BQ3604="D",1,0)+IF(BS3604="D",1,0)+IF(BY3604="D",1,0)+IF(BZ3604="D",1,0)+IF(CA3604="D",1,0)+IF(CB3604="D",1,0)+IF(CH3604="D",1,0)+IF(CI3604="D",1,0)+IF(CM3604="D",1,0)+IF(CN3604="D",1,0)+IF(CO3604="D",1,0)+IF(CS3604="D",1,0)+IF(CT3604="D",1,0)+IF(CZ3604="D",1,0)+IF(DA3604="D",1,0)+IF(DF3604="D",1,0)+IF(DG3604="D",1,0)+IF(DK3604="D",1,0)+IF(DL3604="D",1,0)+IF(DM3604="D",1,0)+IF(DS3604="D",1,0)+IF(DV3604="D",1,0)</f>
        <v/>
      </c>
      <c r="BH3604" t="inlineStr">
        <is>
          <t>X</t>
        </is>
      </c>
      <c r="CY3604" t="inlineStr">
        <is>
          <t>X</t>
        </is>
      </c>
      <c r="EB3604" t="inlineStr">
        <is>
          <t>X</t>
        </is>
      </c>
    </row>
    <row r="3605">
      <c r="A3605" t="inlineStr">
        <is>
          <t>OH0021579153</t>
        </is>
      </c>
      <c r="B3605" t="n">
        <v>78</v>
      </c>
      <c r="C3605" t="n">
        <v>383337</v>
      </c>
      <c r="D3605" t="inlineStr">
        <is>
          <t>ANDREWS</t>
        </is>
      </c>
      <c r="E3605" t="inlineStr">
        <is>
          <t>VENEICE</t>
        </is>
      </c>
      <c r="F3605" t="inlineStr">
        <is>
          <t>L</t>
        </is>
      </c>
      <c r="H3605" t="inlineStr">
        <is>
          <t>1966-05-16</t>
        </is>
      </c>
      <c r="I3605" t="inlineStr">
        <is>
          <t>2018-04-09</t>
        </is>
      </c>
      <c r="J3605" t="inlineStr">
        <is>
          <t>ACTIVE</t>
        </is>
      </c>
      <c r="L3605" t="inlineStr">
        <is>
          <t>344 TRUMBULL AVE SE</t>
        </is>
      </c>
      <c r="N3605" t="inlineStr">
        <is>
          <t>WARREN</t>
        </is>
      </c>
      <c r="O3605" t="inlineStr">
        <is>
          <t>OH</t>
        </is>
      </c>
      <c r="P3605" t="n">
        <v>44483</v>
      </c>
      <c r="AB3605" t="inlineStr">
        <is>
          <t>TRUMBULL CAREER &amp; TECH CENTER</t>
        </is>
      </c>
      <c r="AC3605" t="inlineStr">
        <is>
          <t>WARREN CITY</t>
        </is>
      </c>
      <c r="AD3605" t="inlineStr">
        <is>
          <t>WARREN CITY SD</t>
        </is>
      </c>
      <c r="AF3605" t="n">
        <v>14</v>
      </c>
      <c r="AG3605" t="n">
        <v>11</v>
      </c>
      <c r="AL3605" t="inlineStr">
        <is>
          <t>WARREN</t>
        </is>
      </c>
      <c r="AM3605" t="inlineStr">
        <is>
          <t>WARREN CITY 5K</t>
        </is>
      </c>
      <c r="AN3605" t="inlineStr">
        <is>
          <t>78-P-ADZ</t>
        </is>
      </c>
      <c r="AO3605" t="n">
        <v>9</v>
      </c>
      <c r="AP3605" t="n">
        <v>64</v>
      </c>
      <c r="AQ3605" t="n">
        <v>32</v>
      </c>
      <c r="AT3605" t="inlineStr">
        <is>
          <t>WARREN-WARD 5</t>
        </is>
      </c>
      <c r="AU3605">
        <f>COUNTA($AY$3605:$EC$3605)</f>
        <v/>
      </c>
      <c r="AV3605">
        <f>COUNTIF($AY$3605:$EC$3605,"D")</f>
        <v/>
      </c>
      <c r="AW3605">
        <f>COUNTIF($AY$3605:$EC$3605,"R")</f>
        <v/>
      </c>
      <c r="AX3605">
        <f>IF(BJ3605="D",1,0)+IF(BK3605="D",1,0)+IF(BP3605="D",1,0)+IF(BQ3605="D",1,0)+IF(BS3605="D",1,0)+IF(BY3605="D",1,0)+IF(BZ3605="D",1,0)+IF(CA3605="D",1,0)+IF(CB3605="D",1,0)+IF(CH3605="D",1,0)+IF(CI3605="D",1,0)+IF(CM3605="D",1,0)+IF(CN3605="D",1,0)+IF(CO3605="D",1,0)+IF(CS3605="D",1,0)+IF(CT3605="D",1,0)+IF(CZ3605="D",1,0)+IF(DA3605="D",1,0)+IF(DF3605="D",1,0)+IF(DG3605="D",1,0)+IF(DK3605="D",1,0)+IF(DL3605="D",1,0)+IF(DM3605="D",1,0)+IF(DS3605="D",1,0)+IF(DV3605="D",1,0)</f>
        <v/>
      </c>
      <c r="BD3605" t="inlineStr">
        <is>
          <t>X</t>
        </is>
      </c>
      <c r="BH3605" t="inlineStr">
        <is>
          <t>X</t>
        </is>
      </c>
      <c r="BW3605" t="inlineStr">
        <is>
          <t>X</t>
        </is>
      </c>
      <c r="CL3605" t="inlineStr">
        <is>
          <t>X</t>
        </is>
      </c>
    </row>
    <row r="3606">
      <c r="A3606" t="inlineStr">
        <is>
          <t>OH0025867637</t>
        </is>
      </c>
      <c r="B3606" t="n">
        <v>78</v>
      </c>
      <c r="C3606" t="n">
        <v>451900</v>
      </c>
      <c r="D3606" t="inlineStr">
        <is>
          <t>SALVATO</t>
        </is>
      </c>
      <c r="E3606" t="inlineStr">
        <is>
          <t>ALYSSA</t>
        </is>
      </c>
      <c r="F3606" t="inlineStr">
        <is>
          <t>R</t>
        </is>
      </c>
      <c r="H3606" t="inlineStr">
        <is>
          <t>1970-09-18</t>
        </is>
      </c>
      <c r="I3606" t="inlineStr">
        <is>
          <t>2024-08-21</t>
        </is>
      </c>
      <c r="J3606" t="inlineStr">
        <is>
          <t>ACTIVE</t>
        </is>
      </c>
      <c r="L3606" t="inlineStr">
        <is>
          <t>154 TRUMBULL AVE SE</t>
        </is>
      </c>
      <c r="N3606" t="inlineStr">
        <is>
          <t>WARREN</t>
        </is>
      </c>
      <c r="O3606" t="inlineStr">
        <is>
          <t>OH</t>
        </is>
      </c>
      <c r="P3606" t="n">
        <v>44483</v>
      </c>
      <c r="AB3606" t="inlineStr">
        <is>
          <t>TRUMBULL CAREER &amp; TECH CENTER</t>
        </is>
      </c>
      <c r="AC3606" t="inlineStr">
        <is>
          <t>WARREN CITY</t>
        </is>
      </c>
      <c r="AD3606" t="inlineStr">
        <is>
          <t>WARREN CITY SD</t>
        </is>
      </c>
      <c r="AF3606" t="n">
        <v>14</v>
      </c>
      <c r="AG3606" t="n">
        <v>11</v>
      </c>
      <c r="AL3606" t="inlineStr">
        <is>
          <t>WARREN</t>
        </is>
      </c>
      <c r="AM3606" t="inlineStr">
        <is>
          <t>WARREN CITY 5K</t>
        </is>
      </c>
      <c r="AN3606" t="inlineStr">
        <is>
          <t>78-P-ADZ</t>
        </is>
      </c>
      <c r="AO3606" t="n">
        <v>9</v>
      </c>
      <c r="AP3606" t="n">
        <v>64</v>
      </c>
      <c r="AQ3606" t="n">
        <v>32</v>
      </c>
      <c r="AT3606" t="inlineStr">
        <is>
          <t>WARREN-WARD 5</t>
        </is>
      </c>
      <c r="AU3606">
        <f>COUNTA($AY$3606:$EC$3606)</f>
        <v/>
      </c>
      <c r="AV3606">
        <f>COUNTIF($AY$3606:$EC$3606,"D")</f>
        <v/>
      </c>
      <c r="AW3606">
        <f>COUNTIF($AY$3606:$EC$3606,"R")</f>
        <v/>
      </c>
      <c r="AX3606">
        <f>IF(BJ3606="D",1,0)+IF(BK3606="D",1,0)+IF(BP3606="D",1,0)+IF(BQ3606="D",1,0)+IF(BS3606="D",1,0)+IF(BY3606="D",1,0)+IF(BZ3606="D",1,0)+IF(CA3606="D",1,0)+IF(CB3606="D",1,0)+IF(CH3606="D",1,0)+IF(CI3606="D",1,0)+IF(CM3606="D",1,0)+IF(CN3606="D",1,0)+IF(CO3606="D",1,0)+IF(CS3606="D",1,0)+IF(CT3606="D",1,0)+IF(CZ3606="D",1,0)+IF(DA3606="D",1,0)+IF(DF3606="D",1,0)+IF(DG3606="D",1,0)+IF(DK3606="D",1,0)+IF(DL3606="D",1,0)+IF(DM3606="D",1,0)+IF(DS3606="D",1,0)+IF(DV3606="D",1,0)</f>
        <v/>
      </c>
      <c r="BH3606" t="inlineStr">
        <is>
          <t>X</t>
        </is>
      </c>
      <c r="BU3606" t="inlineStr">
        <is>
          <t>D</t>
        </is>
      </c>
      <c r="BW3606" t="inlineStr">
        <is>
          <t>X</t>
        </is>
      </c>
      <c r="DJ3606" t="inlineStr">
        <is>
          <t>X</t>
        </is>
      </c>
      <c r="EB3606" t="inlineStr">
        <is>
          <t>X</t>
        </is>
      </c>
    </row>
    <row r="3607">
      <c r="A3607" t="inlineStr">
        <is>
          <t>OH0015748038</t>
        </is>
      </c>
      <c r="B3607" t="n">
        <v>78</v>
      </c>
      <c r="C3607" t="n">
        <v>289239</v>
      </c>
      <c r="D3607" t="inlineStr">
        <is>
          <t>ALEXANDER</t>
        </is>
      </c>
      <c r="E3607" t="inlineStr">
        <is>
          <t>AMEENAH</t>
        </is>
      </c>
      <c r="F3607" t="inlineStr">
        <is>
          <t>KOURTNEY</t>
        </is>
      </c>
      <c r="H3607" t="inlineStr">
        <is>
          <t>1980-10-07</t>
        </is>
      </c>
      <c r="I3607" t="inlineStr">
        <is>
          <t>2013-10-28</t>
        </is>
      </c>
      <c r="J3607" t="inlineStr">
        <is>
          <t>ACTIVE</t>
        </is>
      </c>
      <c r="K3607" t="inlineStr">
        <is>
          <t>D</t>
        </is>
      </c>
      <c r="L3607" t="inlineStr">
        <is>
          <t>310 MARWOOD AVE SE</t>
        </is>
      </c>
      <c r="N3607" t="inlineStr">
        <is>
          <t>WARREN</t>
        </is>
      </c>
      <c r="O3607" t="inlineStr">
        <is>
          <t>OH</t>
        </is>
      </c>
      <c r="P3607" t="n">
        <v>44484</v>
      </c>
      <c r="AB3607" t="inlineStr">
        <is>
          <t>TRUMBULL CAREER &amp; TECH CENTER</t>
        </is>
      </c>
      <c r="AC3607" t="inlineStr">
        <is>
          <t>WARREN CITY</t>
        </is>
      </c>
      <c r="AD3607" t="inlineStr">
        <is>
          <t>WARREN CITY SD</t>
        </is>
      </c>
      <c r="AF3607" t="n">
        <v>14</v>
      </c>
      <c r="AG3607" t="n">
        <v>11</v>
      </c>
      <c r="AL3607" t="inlineStr">
        <is>
          <t>WARREN</t>
        </is>
      </c>
      <c r="AM3607" t="inlineStr">
        <is>
          <t>WARREN CITY 5K</t>
        </is>
      </c>
      <c r="AN3607" t="inlineStr">
        <is>
          <t>78-P-ADZ</t>
        </is>
      </c>
      <c r="AO3607" t="n">
        <v>9</v>
      </c>
      <c r="AP3607" t="n">
        <v>64</v>
      </c>
      <c r="AQ3607" t="n">
        <v>32</v>
      </c>
      <c r="AT3607" t="inlineStr">
        <is>
          <t>WARREN-WARD 5</t>
        </is>
      </c>
      <c r="AU3607">
        <f>COUNTA($AY$3607:$EC$3607)</f>
        <v/>
      </c>
      <c r="AV3607">
        <f>COUNTIF($AY$3607:$EC$3607,"D")</f>
        <v/>
      </c>
      <c r="AW3607">
        <f>COUNTIF($AY$3607:$EC$3607,"R")</f>
        <v/>
      </c>
      <c r="AX3607">
        <f>IF(BJ3607="D",1,0)+IF(BK3607="D",1,0)+IF(BP3607="D",1,0)+IF(BQ3607="D",1,0)+IF(BS3607="D",1,0)+IF(BY3607="D",1,0)+IF(BZ3607="D",1,0)+IF(CA3607="D",1,0)+IF(CB3607="D",1,0)+IF(CH3607="D",1,0)+IF(CI3607="D",1,0)+IF(CM3607="D",1,0)+IF(CN3607="D",1,0)+IF(CO3607="D",1,0)+IF(CS3607="D",1,0)+IF(CT3607="D",1,0)+IF(CZ3607="D",1,0)+IF(DA3607="D",1,0)+IF(DF3607="D",1,0)+IF(DG3607="D",1,0)+IF(DK3607="D",1,0)+IF(DL3607="D",1,0)+IF(DM3607="D",1,0)+IF(DS3607="D",1,0)+IF(DV3607="D",1,0)</f>
        <v/>
      </c>
      <c r="AZ3607" t="inlineStr">
        <is>
          <t>X</t>
        </is>
      </c>
      <c r="BA3607" t="inlineStr">
        <is>
          <t>X</t>
        </is>
      </c>
      <c r="BC3607" t="inlineStr">
        <is>
          <t>X</t>
        </is>
      </c>
      <c r="BD3607" t="inlineStr">
        <is>
          <t>X</t>
        </is>
      </c>
      <c r="BE3607" t="inlineStr">
        <is>
          <t>X</t>
        </is>
      </c>
      <c r="BF3607" t="inlineStr">
        <is>
          <t>X</t>
        </is>
      </c>
      <c r="BG3607" t="inlineStr">
        <is>
          <t>X</t>
        </is>
      </c>
      <c r="BH3607" t="inlineStr">
        <is>
          <t>X</t>
        </is>
      </c>
      <c r="BL3607" t="inlineStr">
        <is>
          <t>X</t>
        </is>
      </c>
      <c r="BN3607" t="inlineStr">
        <is>
          <t>X</t>
        </is>
      </c>
      <c r="BO3607" t="inlineStr">
        <is>
          <t>X</t>
        </is>
      </c>
      <c r="BR3607" t="inlineStr">
        <is>
          <t>X</t>
        </is>
      </c>
      <c r="BU3607" t="inlineStr">
        <is>
          <t>D</t>
        </is>
      </c>
      <c r="BW3607" t="inlineStr">
        <is>
          <t>X</t>
        </is>
      </c>
      <c r="BY3607" t="inlineStr">
        <is>
          <t>D</t>
        </is>
      </c>
      <c r="CC3607" t="inlineStr">
        <is>
          <t>X</t>
        </is>
      </c>
      <c r="CL3607" t="inlineStr">
        <is>
          <t>X</t>
        </is>
      </c>
      <c r="CR3607" t="inlineStr">
        <is>
          <t>X</t>
        </is>
      </c>
      <c r="CU3607" t="inlineStr">
        <is>
          <t>X</t>
        </is>
      </c>
      <c r="CV3607" t="inlineStr">
        <is>
          <t>D</t>
        </is>
      </c>
      <c r="CY3607" t="inlineStr">
        <is>
          <t>X</t>
        </is>
      </c>
      <c r="DE3607" t="inlineStr">
        <is>
          <t>X</t>
        </is>
      </c>
      <c r="DF3607" t="inlineStr">
        <is>
          <t>D</t>
        </is>
      </c>
      <c r="DH3607" t="inlineStr">
        <is>
          <t>X</t>
        </is>
      </c>
      <c r="DI3607" t="inlineStr">
        <is>
          <t>D</t>
        </is>
      </c>
      <c r="DJ3607" t="inlineStr">
        <is>
          <t>X</t>
        </is>
      </c>
      <c r="DQ3607" t="inlineStr">
        <is>
          <t>X</t>
        </is>
      </c>
      <c r="DS3607" t="inlineStr">
        <is>
          <t>D</t>
        </is>
      </c>
      <c r="DT3607" t="inlineStr">
        <is>
          <t>X</t>
        </is>
      </c>
      <c r="DW3607" t="inlineStr">
        <is>
          <t>X</t>
        </is>
      </c>
      <c r="DZ3607" t="inlineStr">
        <is>
          <t>D</t>
        </is>
      </c>
      <c r="EB3607" t="inlineStr">
        <is>
          <t>X</t>
        </is>
      </c>
    </row>
    <row r="3608">
      <c r="A3608" t="inlineStr">
        <is>
          <t>OH0015714098</t>
        </is>
      </c>
      <c r="B3608" t="n">
        <v>78</v>
      </c>
      <c r="C3608" t="n">
        <v>187343</v>
      </c>
      <c r="D3608" t="inlineStr">
        <is>
          <t>MANIOS</t>
        </is>
      </c>
      <c r="E3608" t="inlineStr">
        <is>
          <t>JUANITA</t>
        </is>
      </c>
      <c r="F3608" t="inlineStr">
        <is>
          <t>G</t>
        </is>
      </c>
      <c r="H3608" t="inlineStr">
        <is>
          <t>1967-05-23</t>
        </is>
      </c>
      <c r="I3608" t="inlineStr">
        <is>
          <t>2023-06-08</t>
        </is>
      </c>
      <c r="J3608" t="inlineStr">
        <is>
          <t>ACTIVE</t>
        </is>
      </c>
      <c r="L3608" t="inlineStr">
        <is>
          <t>220 COUNTRY CLUB DR SE</t>
        </is>
      </c>
      <c r="N3608" t="inlineStr">
        <is>
          <t>WARREN</t>
        </is>
      </c>
      <c r="O3608" t="inlineStr">
        <is>
          <t>OH</t>
        </is>
      </c>
      <c r="P3608" t="n">
        <v>44484</v>
      </c>
      <c r="AB3608" t="inlineStr">
        <is>
          <t>TRUMBULL CAREER &amp; TECH CENTER</t>
        </is>
      </c>
      <c r="AC3608" t="inlineStr">
        <is>
          <t>WARREN CITY</t>
        </is>
      </c>
      <c r="AD3608" t="inlineStr">
        <is>
          <t>WARREN CITY SD</t>
        </is>
      </c>
      <c r="AF3608" t="n">
        <v>14</v>
      </c>
      <c r="AG3608" t="n">
        <v>11</v>
      </c>
      <c r="AL3608" t="inlineStr">
        <is>
          <t>WARREN</t>
        </is>
      </c>
      <c r="AM3608" t="inlineStr">
        <is>
          <t>WARREN CITY 5K</t>
        </is>
      </c>
      <c r="AN3608" t="inlineStr">
        <is>
          <t>78-P-ADZ</t>
        </is>
      </c>
      <c r="AO3608" t="n">
        <v>9</v>
      </c>
      <c r="AP3608" t="n">
        <v>64</v>
      </c>
      <c r="AQ3608" t="n">
        <v>32</v>
      </c>
      <c r="AT3608" t="inlineStr">
        <is>
          <t>WARREN-WARD 5</t>
        </is>
      </c>
      <c r="AU3608">
        <f>COUNTA($AY$3608:$EC$3608)</f>
        <v/>
      </c>
      <c r="AV3608">
        <f>COUNTIF($AY$3608:$EC$3608,"D")</f>
        <v/>
      </c>
      <c r="AW3608">
        <f>COUNTIF($AY$3608:$EC$3608,"R")</f>
        <v/>
      </c>
      <c r="AX3608">
        <f>IF(BJ3608="D",1,0)+IF(BK3608="D",1,0)+IF(BP3608="D",1,0)+IF(BQ3608="D",1,0)+IF(BS3608="D",1,0)+IF(BY3608="D",1,0)+IF(BZ3608="D",1,0)+IF(CA3608="D",1,0)+IF(CB3608="D",1,0)+IF(CH3608="D",1,0)+IF(CI3608="D",1,0)+IF(CM3608="D",1,0)+IF(CN3608="D",1,0)+IF(CO3608="D",1,0)+IF(CS3608="D",1,0)+IF(CT3608="D",1,0)+IF(CZ3608="D",1,0)+IF(DA3608="D",1,0)+IF(DF3608="D",1,0)+IF(DG3608="D",1,0)+IF(DK3608="D",1,0)+IF(DL3608="D",1,0)+IF(DM3608="D",1,0)+IF(DS3608="D",1,0)+IF(DV3608="D",1,0)</f>
        <v/>
      </c>
      <c r="AY3608" t="inlineStr">
        <is>
          <t>X</t>
        </is>
      </c>
      <c r="AZ3608" t="inlineStr">
        <is>
          <t>X</t>
        </is>
      </c>
      <c r="BB3608" t="inlineStr">
        <is>
          <t>X</t>
        </is>
      </c>
      <c r="BD3608" t="inlineStr">
        <is>
          <t>X</t>
        </is>
      </c>
      <c r="BH3608" t="inlineStr">
        <is>
          <t>X</t>
        </is>
      </c>
      <c r="BO3608" t="inlineStr">
        <is>
          <t>X</t>
        </is>
      </c>
      <c r="BU3608" t="inlineStr">
        <is>
          <t>D</t>
        </is>
      </c>
      <c r="BW3608" t="inlineStr">
        <is>
          <t>X</t>
        </is>
      </c>
      <c r="CJ3608" t="inlineStr">
        <is>
          <t>X</t>
        </is>
      </c>
      <c r="CL3608" t="inlineStr">
        <is>
          <t>X</t>
        </is>
      </c>
      <c r="CQ3608" t="inlineStr">
        <is>
          <t>D</t>
        </is>
      </c>
      <c r="EB3608" t="inlineStr">
        <is>
          <t>X</t>
        </is>
      </c>
    </row>
    <row r="3609">
      <c r="A3609" t="inlineStr">
        <is>
          <t>OH0015700246</t>
        </is>
      </c>
      <c r="B3609" t="n">
        <v>78</v>
      </c>
      <c r="C3609" t="n">
        <v>158876</v>
      </c>
      <c r="D3609" t="inlineStr">
        <is>
          <t>MCCLEARY</t>
        </is>
      </c>
      <c r="E3609" t="inlineStr">
        <is>
          <t>TERESA</t>
        </is>
      </c>
      <c r="F3609" t="inlineStr">
        <is>
          <t>L</t>
        </is>
      </c>
      <c r="H3609" t="inlineStr">
        <is>
          <t>1948-07-23</t>
        </is>
      </c>
      <c r="I3609" t="inlineStr">
        <is>
          <t>1983-10-11</t>
        </is>
      </c>
      <c r="J3609" t="inlineStr">
        <is>
          <t>ACTIVE</t>
        </is>
      </c>
      <c r="K3609" t="inlineStr">
        <is>
          <t>D</t>
        </is>
      </c>
      <c r="L3609" t="inlineStr">
        <is>
          <t>306 CENTRAL PARKWAY AVE SE</t>
        </is>
      </c>
      <c r="N3609" t="inlineStr">
        <is>
          <t>WARREN</t>
        </is>
      </c>
      <c r="O3609" t="inlineStr">
        <is>
          <t>OH</t>
        </is>
      </c>
      <c r="P3609" t="n">
        <v>44483</v>
      </c>
      <c r="AB3609" t="inlineStr">
        <is>
          <t>TRUMBULL CAREER &amp; TECH CENTER</t>
        </is>
      </c>
      <c r="AC3609" t="inlineStr">
        <is>
          <t>WARREN CITY</t>
        </is>
      </c>
      <c r="AD3609" t="inlineStr">
        <is>
          <t>WARREN CITY SD</t>
        </is>
      </c>
      <c r="AF3609" t="n">
        <v>14</v>
      </c>
      <c r="AG3609" t="n">
        <v>11</v>
      </c>
      <c r="AL3609" t="inlineStr">
        <is>
          <t>WARREN</t>
        </is>
      </c>
      <c r="AM3609" t="inlineStr">
        <is>
          <t>WARREN CITY 5K</t>
        </is>
      </c>
      <c r="AN3609" t="inlineStr">
        <is>
          <t>78-P-ADZ</t>
        </is>
      </c>
      <c r="AO3609" t="n">
        <v>9</v>
      </c>
      <c r="AP3609" t="n">
        <v>64</v>
      </c>
      <c r="AQ3609" t="n">
        <v>32</v>
      </c>
      <c r="AT3609" t="inlineStr">
        <is>
          <t>WARREN-WARD 5</t>
        </is>
      </c>
      <c r="AU3609">
        <f>COUNTA($AY$3609:$EC$3609)</f>
        <v/>
      </c>
      <c r="AV3609">
        <f>COUNTIF($AY$3609:$EC$3609,"D")</f>
        <v/>
      </c>
      <c r="AW3609">
        <f>COUNTIF($AY$3609:$EC$3609,"R")</f>
        <v/>
      </c>
      <c r="AX3609">
        <f>IF(BJ3609="D",1,0)+IF(BK3609="D",1,0)+IF(BP3609="D",1,0)+IF(BQ3609="D",1,0)+IF(BS3609="D",1,0)+IF(BY3609="D",1,0)+IF(BZ3609="D",1,0)+IF(CA3609="D",1,0)+IF(CB3609="D",1,0)+IF(CH3609="D",1,0)+IF(CI3609="D",1,0)+IF(CM3609="D",1,0)+IF(CN3609="D",1,0)+IF(CO3609="D",1,0)+IF(CS3609="D",1,0)+IF(CT3609="D",1,0)+IF(CZ3609="D",1,0)+IF(DA3609="D",1,0)+IF(DF3609="D",1,0)+IF(DG3609="D",1,0)+IF(DK3609="D",1,0)+IF(DL3609="D",1,0)+IF(DM3609="D",1,0)+IF(DS3609="D",1,0)+IF(DV3609="D",1,0)</f>
        <v/>
      </c>
      <c r="AZ3609" t="inlineStr">
        <is>
          <t>X</t>
        </is>
      </c>
      <c r="BC3609" t="inlineStr">
        <is>
          <t>X</t>
        </is>
      </c>
      <c r="BD3609" t="inlineStr">
        <is>
          <t>X</t>
        </is>
      </c>
      <c r="BE3609" t="inlineStr">
        <is>
          <t>X</t>
        </is>
      </c>
      <c r="BF3609" t="inlineStr">
        <is>
          <t>X</t>
        </is>
      </c>
      <c r="BG3609" t="inlineStr">
        <is>
          <t>X</t>
        </is>
      </c>
      <c r="BH3609" t="inlineStr">
        <is>
          <t>X</t>
        </is>
      </c>
      <c r="BL3609" t="inlineStr">
        <is>
          <t>X</t>
        </is>
      </c>
      <c r="BN3609" t="inlineStr">
        <is>
          <t>X</t>
        </is>
      </c>
      <c r="BO3609" t="inlineStr">
        <is>
          <t>X</t>
        </is>
      </c>
      <c r="BR3609" t="inlineStr">
        <is>
          <t>X</t>
        </is>
      </c>
      <c r="BU3609" t="inlineStr">
        <is>
          <t>D</t>
        </is>
      </c>
      <c r="BW3609" t="inlineStr">
        <is>
          <t>X</t>
        </is>
      </c>
      <c r="CC3609" t="inlineStr">
        <is>
          <t>X</t>
        </is>
      </c>
      <c r="CD3609" t="inlineStr">
        <is>
          <t>D</t>
        </is>
      </c>
      <c r="CH3609" t="inlineStr">
        <is>
          <t>D</t>
        </is>
      </c>
      <c r="CJ3609" t="inlineStr">
        <is>
          <t>X</t>
        </is>
      </c>
      <c r="CL3609" t="inlineStr">
        <is>
          <t>X</t>
        </is>
      </c>
      <c r="CR3609" t="inlineStr">
        <is>
          <t>X</t>
        </is>
      </c>
      <c r="CS3609" t="inlineStr">
        <is>
          <t>D</t>
        </is>
      </c>
      <c r="CU3609" t="inlineStr">
        <is>
          <t>X</t>
        </is>
      </c>
      <c r="CV3609" t="inlineStr">
        <is>
          <t>D</t>
        </is>
      </c>
      <c r="CY3609" t="inlineStr">
        <is>
          <t>X</t>
        </is>
      </c>
      <c r="DJ3609" t="inlineStr">
        <is>
          <t>X</t>
        </is>
      </c>
      <c r="DP3609" t="inlineStr">
        <is>
          <t>D</t>
        </is>
      </c>
      <c r="DQ3609" t="inlineStr">
        <is>
          <t>X</t>
        </is>
      </c>
      <c r="DS3609" t="inlineStr">
        <is>
          <t>D</t>
        </is>
      </c>
      <c r="DT3609" t="inlineStr">
        <is>
          <t>X</t>
        </is>
      </c>
      <c r="DW3609" t="inlineStr">
        <is>
          <t>X</t>
        </is>
      </c>
      <c r="DZ3609" t="inlineStr">
        <is>
          <t>D</t>
        </is>
      </c>
      <c r="EB3609" t="inlineStr">
        <is>
          <t>X</t>
        </is>
      </c>
    </row>
    <row r="3610">
      <c r="A3610" t="inlineStr">
        <is>
          <t>OH0015687433</t>
        </is>
      </c>
      <c r="B3610" t="n">
        <v>78</v>
      </c>
      <c r="C3610" t="n">
        <v>126741</v>
      </c>
      <c r="D3610" t="inlineStr">
        <is>
          <t>DYSON</t>
        </is>
      </c>
      <c r="E3610" t="inlineStr">
        <is>
          <t>LINDA</t>
        </is>
      </c>
      <c r="F3610" t="inlineStr">
        <is>
          <t>H</t>
        </is>
      </c>
      <c r="H3610" t="inlineStr">
        <is>
          <t>1940-03-08</t>
        </is>
      </c>
      <c r="I3610" t="inlineStr">
        <is>
          <t>1979-08-01</t>
        </is>
      </c>
      <c r="J3610" t="inlineStr">
        <is>
          <t>ACTIVE</t>
        </is>
      </c>
      <c r="K3610" t="inlineStr">
        <is>
          <t>R</t>
        </is>
      </c>
      <c r="L3610" t="inlineStr">
        <is>
          <t>233 EASTLAND AVE SE</t>
        </is>
      </c>
      <c r="N3610" t="inlineStr">
        <is>
          <t>WARREN</t>
        </is>
      </c>
      <c r="O3610" t="inlineStr">
        <is>
          <t>OH</t>
        </is>
      </c>
      <c r="P3610" t="n">
        <v>44483</v>
      </c>
      <c r="AB3610" t="inlineStr">
        <is>
          <t>TRUMBULL CAREER &amp; TECH CENTER</t>
        </is>
      </c>
      <c r="AC3610" t="inlineStr">
        <is>
          <t>WARREN CITY</t>
        </is>
      </c>
      <c r="AD3610" t="inlineStr">
        <is>
          <t>WARREN CITY SD</t>
        </is>
      </c>
      <c r="AF3610" t="n">
        <v>14</v>
      </c>
      <c r="AG3610" t="n">
        <v>11</v>
      </c>
      <c r="AL3610" t="inlineStr">
        <is>
          <t>WARREN</t>
        </is>
      </c>
      <c r="AM3610" t="inlineStr">
        <is>
          <t>WARREN CITY 5K</t>
        </is>
      </c>
      <c r="AN3610" t="inlineStr">
        <is>
          <t>78-P-ADZ</t>
        </is>
      </c>
      <c r="AO3610" t="n">
        <v>9</v>
      </c>
      <c r="AP3610" t="n">
        <v>64</v>
      </c>
      <c r="AQ3610" t="n">
        <v>32</v>
      </c>
      <c r="AT3610" t="inlineStr">
        <is>
          <t>WARREN-WARD 5</t>
        </is>
      </c>
      <c r="AU3610">
        <f>COUNTA($AY$3610:$EC$3610)</f>
        <v/>
      </c>
      <c r="AV3610">
        <f>COUNTIF($AY$3610:$EC$3610,"D")</f>
        <v/>
      </c>
      <c r="AW3610">
        <f>COUNTIF($AY$3610:$EC$3610,"R")</f>
        <v/>
      </c>
      <c r="AX3610">
        <f>IF(BJ3610="D",1,0)+IF(BK3610="D",1,0)+IF(BP3610="D",1,0)+IF(BQ3610="D",1,0)+IF(BS3610="D",1,0)+IF(BY3610="D",1,0)+IF(BZ3610="D",1,0)+IF(CA3610="D",1,0)+IF(CB3610="D",1,0)+IF(CH3610="D",1,0)+IF(CI3610="D",1,0)+IF(CM3610="D",1,0)+IF(CN3610="D",1,0)+IF(CO3610="D",1,0)+IF(CS3610="D",1,0)+IF(CT3610="D",1,0)+IF(CZ3610="D",1,0)+IF(DA3610="D",1,0)+IF(DF3610="D",1,0)+IF(DG3610="D",1,0)+IF(DK3610="D",1,0)+IF(DL3610="D",1,0)+IF(DM3610="D",1,0)+IF(DS3610="D",1,0)+IF(DV3610="D",1,0)</f>
        <v/>
      </c>
      <c r="AY3610" t="inlineStr">
        <is>
          <t>X</t>
        </is>
      </c>
      <c r="AZ3610" t="inlineStr">
        <is>
          <t>X</t>
        </is>
      </c>
      <c r="BA3610" t="inlineStr">
        <is>
          <t>X</t>
        </is>
      </c>
      <c r="BB3610" t="inlineStr">
        <is>
          <t>X</t>
        </is>
      </c>
      <c r="BD3610" t="inlineStr">
        <is>
          <t>X</t>
        </is>
      </c>
      <c r="BE3610" t="inlineStr">
        <is>
          <t>X</t>
        </is>
      </c>
      <c r="BF3610" t="inlineStr">
        <is>
          <t>X</t>
        </is>
      </c>
      <c r="BG3610" t="inlineStr">
        <is>
          <t>X</t>
        </is>
      </c>
      <c r="BH3610" t="inlineStr">
        <is>
          <t>X</t>
        </is>
      </c>
      <c r="BL3610" t="inlineStr">
        <is>
          <t>X</t>
        </is>
      </c>
      <c r="BN3610" t="inlineStr">
        <is>
          <t>X</t>
        </is>
      </c>
      <c r="BO3610" t="inlineStr">
        <is>
          <t>X</t>
        </is>
      </c>
      <c r="BR3610" t="inlineStr">
        <is>
          <t>X</t>
        </is>
      </c>
      <c r="BU3610" t="inlineStr">
        <is>
          <t>R</t>
        </is>
      </c>
      <c r="BW3610" t="inlineStr">
        <is>
          <t>X</t>
        </is>
      </c>
      <c r="CC3610" t="inlineStr">
        <is>
          <t>X</t>
        </is>
      </c>
      <c r="CD3610" t="inlineStr">
        <is>
          <t>R</t>
        </is>
      </c>
      <c r="CG3610" t="inlineStr">
        <is>
          <t>X</t>
        </is>
      </c>
      <c r="CJ3610" t="inlineStr">
        <is>
          <t>X</t>
        </is>
      </c>
      <c r="CK3610" t="inlineStr">
        <is>
          <t>R</t>
        </is>
      </c>
      <c r="CL3610" t="inlineStr">
        <is>
          <t>X</t>
        </is>
      </c>
      <c r="CP3610" t="inlineStr">
        <is>
          <t>X</t>
        </is>
      </c>
      <c r="CR3610" t="inlineStr">
        <is>
          <t>X</t>
        </is>
      </c>
      <c r="CU3610" t="inlineStr">
        <is>
          <t>X</t>
        </is>
      </c>
      <c r="CV3610" t="inlineStr">
        <is>
          <t>R</t>
        </is>
      </c>
      <c r="CY3610" t="inlineStr">
        <is>
          <t>X</t>
        </is>
      </c>
      <c r="DB3610" t="inlineStr">
        <is>
          <t>X</t>
        </is>
      </c>
      <c r="DC3610" t="inlineStr">
        <is>
          <t>R</t>
        </is>
      </c>
      <c r="DE3610" t="inlineStr">
        <is>
          <t>X</t>
        </is>
      </c>
      <c r="DH3610" t="inlineStr">
        <is>
          <t>X</t>
        </is>
      </c>
      <c r="DI3610" t="inlineStr">
        <is>
          <t>R</t>
        </is>
      </c>
      <c r="DJ3610" t="inlineStr">
        <is>
          <t>X</t>
        </is>
      </c>
      <c r="DO3610" t="inlineStr">
        <is>
          <t>R</t>
        </is>
      </c>
      <c r="DP3610" t="inlineStr">
        <is>
          <t>R</t>
        </is>
      </c>
      <c r="DQ3610" t="inlineStr">
        <is>
          <t>X</t>
        </is>
      </c>
      <c r="DT3610" t="inlineStr">
        <is>
          <t>X</t>
        </is>
      </c>
      <c r="DW3610" t="inlineStr">
        <is>
          <t>X</t>
        </is>
      </c>
      <c r="DZ3610" t="inlineStr">
        <is>
          <t>R</t>
        </is>
      </c>
      <c r="EB3610" t="inlineStr">
        <is>
          <t>X</t>
        </is>
      </c>
    </row>
    <row r="3611">
      <c r="A3611" t="inlineStr">
        <is>
          <t>OH0026302987</t>
        </is>
      </c>
      <c r="B3611" t="n">
        <v>78</v>
      </c>
      <c r="C3611" t="n">
        <v>459929</v>
      </c>
      <c r="D3611" t="inlineStr">
        <is>
          <t>URCHEK</t>
        </is>
      </c>
      <c r="E3611" t="inlineStr">
        <is>
          <t>THOMAS</t>
        </is>
      </c>
      <c r="F3611" t="inlineStr">
        <is>
          <t>G</t>
        </is>
      </c>
      <c r="H3611" t="inlineStr">
        <is>
          <t>1963-09-30</t>
        </is>
      </c>
      <c r="I3611" t="inlineStr">
        <is>
          <t>2021-09-29</t>
        </is>
      </c>
      <c r="J3611" t="inlineStr">
        <is>
          <t>ACTIVE</t>
        </is>
      </c>
      <c r="K3611" t="inlineStr">
        <is>
          <t>R</t>
        </is>
      </c>
      <c r="L3611" t="inlineStr">
        <is>
          <t>399 WAINWOOD DR SE</t>
        </is>
      </c>
      <c r="N3611" t="inlineStr">
        <is>
          <t>WARREN</t>
        </is>
      </c>
      <c r="O3611" t="inlineStr">
        <is>
          <t>OH</t>
        </is>
      </c>
      <c r="P3611" t="n">
        <v>44484</v>
      </c>
      <c r="AB3611" t="inlineStr">
        <is>
          <t>TRUMBULL CAREER &amp; TECH CENTER</t>
        </is>
      </c>
      <c r="AC3611" t="inlineStr">
        <is>
          <t>WARREN CITY</t>
        </is>
      </c>
      <c r="AD3611" t="inlineStr">
        <is>
          <t>WARREN CITY SD</t>
        </is>
      </c>
      <c r="AF3611" t="n">
        <v>14</v>
      </c>
      <c r="AG3611" t="n">
        <v>11</v>
      </c>
      <c r="AL3611" t="inlineStr">
        <is>
          <t>WARREN</t>
        </is>
      </c>
      <c r="AM3611" t="inlineStr">
        <is>
          <t>WARREN CITY 5K</t>
        </is>
      </c>
      <c r="AN3611" t="inlineStr">
        <is>
          <t>78-P-ADZ</t>
        </is>
      </c>
      <c r="AO3611" t="n">
        <v>9</v>
      </c>
      <c r="AP3611" t="n">
        <v>64</v>
      </c>
      <c r="AQ3611" t="n">
        <v>32</v>
      </c>
      <c r="AT3611" t="inlineStr">
        <is>
          <t>WARREN-WARD 5</t>
        </is>
      </c>
      <c r="AU3611">
        <f>COUNTA($AY$3611:$EC$3611)</f>
        <v/>
      </c>
      <c r="AV3611">
        <f>COUNTIF($AY$3611:$EC$3611,"D")</f>
        <v/>
      </c>
      <c r="AW3611">
        <f>COUNTIF($AY$3611:$EC$3611,"R")</f>
        <v/>
      </c>
      <c r="AX3611">
        <f>IF(BJ3611="D",1,0)+IF(BK3611="D",1,0)+IF(BP3611="D",1,0)+IF(BQ3611="D",1,0)+IF(BS3611="D",1,0)+IF(BY3611="D",1,0)+IF(BZ3611="D",1,0)+IF(CA3611="D",1,0)+IF(CB3611="D",1,0)+IF(CH3611="D",1,0)+IF(CI3611="D",1,0)+IF(CM3611="D",1,0)+IF(CN3611="D",1,0)+IF(CO3611="D",1,0)+IF(CS3611="D",1,0)+IF(CT3611="D",1,0)+IF(CZ3611="D",1,0)+IF(DA3611="D",1,0)+IF(DF3611="D",1,0)+IF(DG3611="D",1,0)+IF(DK3611="D",1,0)+IF(DL3611="D",1,0)+IF(DM3611="D",1,0)+IF(DS3611="D",1,0)+IF(DV3611="D",1,0)</f>
        <v/>
      </c>
      <c r="BH3611" t="inlineStr">
        <is>
          <t>X</t>
        </is>
      </c>
      <c r="BO3611" t="inlineStr">
        <is>
          <t>X</t>
        </is>
      </c>
      <c r="BU3611" t="inlineStr">
        <is>
          <t>D</t>
        </is>
      </c>
      <c r="BW3611" t="inlineStr">
        <is>
          <t>X</t>
        </is>
      </c>
      <c r="CG3611" t="inlineStr">
        <is>
          <t>X</t>
        </is>
      </c>
      <c r="CL3611" t="inlineStr">
        <is>
          <t>X</t>
        </is>
      </c>
      <c r="CY3611" t="inlineStr">
        <is>
          <t>X</t>
        </is>
      </c>
      <c r="DD3611" t="inlineStr">
        <is>
          <t>X</t>
        </is>
      </c>
      <c r="DE3611" t="inlineStr">
        <is>
          <t>X</t>
        </is>
      </c>
      <c r="DJ3611" t="inlineStr">
        <is>
          <t>X</t>
        </is>
      </c>
      <c r="DO3611" t="inlineStr">
        <is>
          <t>R</t>
        </is>
      </c>
      <c r="DQ3611" t="inlineStr">
        <is>
          <t>X</t>
        </is>
      </c>
      <c r="DW3611" t="inlineStr">
        <is>
          <t>X</t>
        </is>
      </c>
      <c r="DZ3611" t="inlineStr">
        <is>
          <t>R</t>
        </is>
      </c>
      <c r="EB3611" t="inlineStr">
        <is>
          <t>X</t>
        </is>
      </c>
    </row>
    <row r="3612">
      <c r="A3612" t="inlineStr">
        <is>
          <t>OH0015813786</t>
        </is>
      </c>
      <c r="B3612" t="n">
        <v>78</v>
      </c>
      <c r="C3612" t="n">
        <v>270484</v>
      </c>
      <c r="D3612" t="inlineStr">
        <is>
          <t>COOPER</t>
        </is>
      </c>
      <c r="E3612" t="inlineStr">
        <is>
          <t>PAMELA</t>
        </is>
      </c>
      <c r="F3612" t="inlineStr">
        <is>
          <t>JEANNE</t>
        </is>
      </c>
      <c r="H3612" t="inlineStr">
        <is>
          <t>1960-07-09</t>
        </is>
      </c>
      <c r="I3612" t="inlineStr">
        <is>
          <t>2016-08-17</t>
        </is>
      </c>
      <c r="J3612" t="inlineStr">
        <is>
          <t>ACTIVE</t>
        </is>
      </c>
      <c r="K3612" t="inlineStr">
        <is>
          <t>R</t>
        </is>
      </c>
      <c r="L3612" t="inlineStr">
        <is>
          <t>354 EASTLAND AVE SE</t>
        </is>
      </c>
      <c r="N3612" t="inlineStr">
        <is>
          <t>WARREN</t>
        </is>
      </c>
      <c r="O3612" t="inlineStr">
        <is>
          <t>OH</t>
        </is>
      </c>
      <c r="P3612" t="n">
        <v>44483</v>
      </c>
      <c r="AB3612" t="inlineStr">
        <is>
          <t>TRUMBULL CAREER &amp; TECH CENTER</t>
        </is>
      </c>
      <c r="AC3612" t="inlineStr">
        <is>
          <t>WARREN CITY</t>
        </is>
      </c>
      <c r="AD3612" t="inlineStr">
        <is>
          <t>WARREN CITY SD</t>
        </is>
      </c>
      <c r="AF3612" t="n">
        <v>14</v>
      </c>
      <c r="AG3612" t="n">
        <v>11</v>
      </c>
      <c r="AL3612" t="inlineStr">
        <is>
          <t>WARREN</t>
        </is>
      </c>
      <c r="AM3612" t="inlineStr">
        <is>
          <t>WARREN CITY 5K</t>
        </is>
      </c>
      <c r="AN3612" t="inlineStr">
        <is>
          <t>78-P-ADZ</t>
        </is>
      </c>
      <c r="AO3612" t="n">
        <v>9</v>
      </c>
      <c r="AP3612" t="n">
        <v>64</v>
      </c>
      <c r="AQ3612" t="n">
        <v>32</v>
      </c>
      <c r="AT3612" t="inlineStr">
        <is>
          <t>WARREN-WARD 5</t>
        </is>
      </c>
      <c r="AU3612">
        <f>COUNTA($AY$3612:$EC$3612)</f>
        <v/>
      </c>
      <c r="AV3612">
        <f>COUNTIF($AY$3612:$EC$3612,"D")</f>
        <v/>
      </c>
      <c r="AW3612">
        <f>COUNTIF($AY$3612:$EC$3612,"R")</f>
        <v/>
      </c>
      <c r="AX3612">
        <f>IF(BJ3612="D",1,0)+IF(BK3612="D",1,0)+IF(BP3612="D",1,0)+IF(BQ3612="D",1,0)+IF(BS3612="D",1,0)+IF(BY3612="D",1,0)+IF(BZ3612="D",1,0)+IF(CA3612="D",1,0)+IF(CB3612="D",1,0)+IF(CH3612="D",1,0)+IF(CI3612="D",1,0)+IF(CM3612="D",1,0)+IF(CN3612="D",1,0)+IF(CO3612="D",1,0)+IF(CS3612="D",1,0)+IF(CT3612="D",1,0)+IF(CZ3612="D",1,0)+IF(DA3612="D",1,0)+IF(DF3612="D",1,0)+IF(DG3612="D",1,0)+IF(DK3612="D",1,0)+IF(DL3612="D",1,0)+IF(DM3612="D",1,0)+IF(DS3612="D",1,0)+IF(DV3612="D",1,0)</f>
        <v/>
      </c>
      <c r="AZ3612" t="inlineStr">
        <is>
          <t>X</t>
        </is>
      </c>
      <c r="BB3612" t="inlineStr">
        <is>
          <t>X</t>
        </is>
      </c>
      <c r="BH3612" t="inlineStr">
        <is>
          <t>X</t>
        </is>
      </c>
      <c r="BO3612" t="inlineStr">
        <is>
          <t>X</t>
        </is>
      </c>
      <c r="BW3612" t="inlineStr">
        <is>
          <t>X</t>
        </is>
      </c>
      <c r="CK3612" t="inlineStr">
        <is>
          <t>R</t>
        </is>
      </c>
      <c r="CL3612" t="inlineStr">
        <is>
          <t>X</t>
        </is>
      </c>
      <c r="CY3612" t="inlineStr">
        <is>
          <t>X</t>
        </is>
      </c>
      <c r="DE3612" t="inlineStr">
        <is>
          <t>X</t>
        </is>
      </c>
      <c r="DH3612" t="inlineStr">
        <is>
          <t>X</t>
        </is>
      </c>
      <c r="DI3612" t="inlineStr">
        <is>
          <t>D</t>
        </is>
      </c>
      <c r="DJ3612" t="inlineStr">
        <is>
          <t>X</t>
        </is>
      </c>
      <c r="DO3612" t="inlineStr">
        <is>
          <t>R</t>
        </is>
      </c>
      <c r="DP3612" t="inlineStr">
        <is>
          <t>R</t>
        </is>
      </c>
      <c r="DQ3612" t="inlineStr">
        <is>
          <t>X</t>
        </is>
      </c>
      <c r="DT3612" t="inlineStr">
        <is>
          <t>X</t>
        </is>
      </c>
      <c r="DW3612" t="inlineStr">
        <is>
          <t>X</t>
        </is>
      </c>
      <c r="DZ3612" t="inlineStr">
        <is>
          <t>R</t>
        </is>
      </c>
      <c r="EB3612" t="inlineStr">
        <is>
          <t>X</t>
        </is>
      </c>
    </row>
    <row r="3613">
      <c r="A3613" t="inlineStr">
        <is>
          <t>OH0024442989</t>
        </is>
      </c>
      <c r="B3613" t="n">
        <v>78</v>
      </c>
      <c r="C3613" t="n">
        <v>428372</v>
      </c>
      <c r="D3613" t="inlineStr">
        <is>
          <t>HICKMAN</t>
        </is>
      </c>
      <c r="E3613" t="inlineStr">
        <is>
          <t>WILLIAM</t>
        </is>
      </c>
      <c r="F3613" t="inlineStr">
        <is>
          <t>PAUL</t>
        </is>
      </c>
      <c r="G3613" t="inlineStr">
        <is>
          <t>JR</t>
        </is>
      </c>
      <c r="H3613" t="inlineStr">
        <is>
          <t>1955-08-20</t>
        </is>
      </c>
      <c r="I3613" t="inlineStr">
        <is>
          <t>2017-11-02</t>
        </is>
      </c>
      <c r="J3613" t="inlineStr">
        <is>
          <t>CONFIRMATION</t>
        </is>
      </c>
      <c r="L3613" t="inlineStr">
        <is>
          <t>2042 E MARKET ST</t>
        </is>
      </c>
      <c r="N3613" t="inlineStr">
        <is>
          <t>WARREN</t>
        </is>
      </c>
      <c r="O3613" t="inlineStr">
        <is>
          <t>OH</t>
        </is>
      </c>
      <c r="P3613" t="n">
        <v>44483</v>
      </c>
      <c r="AB3613" t="inlineStr">
        <is>
          <t>TRUMBULL CAREER &amp; TECH CENTER</t>
        </is>
      </c>
      <c r="AC3613" t="inlineStr">
        <is>
          <t>WARREN CITY</t>
        </is>
      </c>
      <c r="AD3613" t="inlineStr">
        <is>
          <t>WARREN CITY SD</t>
        </is>
      </c>
      <c r="AF3613" t="n">
        <v>14</v>
      </c>
      <c r="AG3613" t="n">
        <v>11</v>
      </c>
      <c r="AL3613" t="inlineStr">
        <is>
          <t>WARREN</t>
        </is>
      </c>
      <c r="AM3613" t="inlineStr">
        <is>
          <t>WARREN CITY 5K</t>
        </is>
      </c>
      <c r="AN3613" t="inlineStr">
        <is>
          <t>78-P-ADZ</t>
        </is>
      </c>
      <c r="AO3613" t="n">
        <v>9</v>
      </c>
      <c r="AP3613" t="n">
        <v>64</v>
      </c>
      <c r="AQ3613" t="n">
        <v>32</v>
      </c>
      <c r="AT3613" t="inlineStr">
        <is>
          <t>WARREN-WARD 5</t>
        </is>
      </c>
      <c r="AU3613">
        <f>COUNTA($AY$3613:$EC$3613)</f>
        <v/>
      </c>
      <c r="AV3613">
        <f>COUNTIF($AY$3613:$EC$3613,"D")</f>
        <v/>
      </c>
      <c r="AW3613">
        <f>COUNTIF($AY$3613:$EC$3613,"R")</f>
        <v/>
      </c>
      <c r="AX3613">
        <f>IF(BJ3613="D",1,0)+IF(BK3613="D",1,0)+IF(BP3613="D",1,0)+IF(BQ3613="D",1,0)+IF(BS3613="D",1,0)+IF(BY3613="D",1,0)+IF(BZ3613="D",1,0)+IF(CA3613="D",1,0)+IF(CB3613="D",1,0)+IF(CH3613="D",1,0)+IF(CI3613="D",1,0)+IF(CM3613="D",1,0)+IF(CN3613="D",1,0)+IF(CO3613="D",1,0)+IF(CS3613="D",1,0)+IF(CT3613="D",1,0)+IF(CZ3613="D",1,0)+IF(DA3613="D",1,0)+IF(DF3613="D",1,0)+IF(DG3613="D",1,0)+IF(DK3613="D",1,0)+IF(DL3613="D",1,0)+IF(DM3613="D",1,0)+IF(DS3613="D",1,0)+IF(DV3613="D",1,0)</f>
        <v/>
      </c>
      <c r="AZ3613" t="inlineStr">
        <is>
          <t>X</t>
        </is>
      </c>
      <c r="BH3613" t="inlineStr">
        <is>
          <t>X</t>
        </is>
      </c>
      <c r="BW3613" t="inlineStr">
        <is>
          <t>X</t>
        </is>
      </c>
      <c r="CG3613" t="inlineStr">
        <is>
          <t>X</t>
        </is>
      </c>
      <c r="CH3613" t="inlineStr">
        <is>
          <t>X</t>
        </is>
      </c>
      <c r="CJ3613" t="inlineStr">
        <is>
          <t>X</t>
        </is>
      </c>
      <c r="CK3613" t="inlineStr">
        <is>
          <t>D</t>
        </is>
      </c>
      <c r="CL3613" t="inlineStr">
        <is>
          <t>X</t>
        </is>
      </c>
      <c r="CY3613" t="inlineStr">
        <is>
          <t>X</t>
        </is>
      </c>
    </row>
    <row r="3614">
      <c r="A3614" t="inlineStr">
        <is>
          <t>OH0018989413</t>
        </is>
      </c>
      <c r="B3614" t="n">
        <v>78</v>
      </c>
      <c r="C3614" t="n">
        <v>346842</v>
      </c>
      <c r="D3614" t="inlineStr">
        <is>
          <t>MACPHERSON</t>
        </is>
      </c>
      <c r="E3614" t="inlineStr">
        <is>
          <t>KENNETH</t>
        </is>
      </c>
      <c r="F3614" t="inlineStr">
        <is>
          <t>I</t>
        </is>
      </c>
      <c r="H3614" t="inlineStr">
        <is>
          <t>1967-01-18</t>
        </is>
      </c>
      <c r="I3614" t="inlineStr">
        <is>
          <t>2020-11-23</t>
        </is>
      </c>
      <c r="J3614" t="inlineStr">
        <is>
          <t>ACTIVE</t>
        </is>
      </c>
      <c r="K3614" t="inlineStr">
        <is>
          <t>D</t>
        </is>
      </c>
      <c r="L3614" t="inlineStr">
        <is>
          <t>331 CENTRAL PARKWAY AVE SE</t>
        </is>
      </c>
      <c r="N3614" t="inlineStr">
        <is>
          <t>WARREN</t>
        </is>
      </c>
      <c r="O3614" t="inlineStr">
        <is>
          <t>OH</t>
        </is>
      </c>
      <c r="P3614" t="n">
        <v>44483</v>
      </c>
      <c r="AB3614" t="inlineStr">
        <is>
          <t>TRUMBULL CAREER &amp; TECH CENTER</t>
        </is>
      </c>
      <c r="AC3614" t="inlineStr">
        <is>
          <t>WARREN CITY</t>
        </is>
      </c>
      <c r="AD3614" t="inlineStr">
        <is>
          <t>WARREN CITY SD</t>
        </is>
      </c>
      <c r="AF3614" t="n">
        <v>14</v>
      </c>
      <c r="AG3614" t="n">
        <v>11</v>
      </c>
      <c r="AL3614" t="inlineStr">
        <is>
          <t>WARREN</t>
        </is>
      </c>
      <c r="AM3614" t="inlineStr">
        <is>
          <t>WARREN CITY 5K</t>
        </is>
      </c>
      <c r="AN3614" t="inlineStr">
        <is>
          <t>78-P-ADZ</t>
        </is>
      </c>
      <c r="AO3614" t="n">
        <v>9</v>
      </c>
      <c r="AP3614" t="n">
        <v>64</v>
      </c>
      <c r="AQ3614" t="n">
        <v>32</v>
      </c>
      <c r="AT3614" t="inlineStr">
        <is>
          <t>WARREN-WARD 5</t>
        </is>
      </c>
      <c r="AU3614">
        <f>COUNTA($AY$3614:$EC$3614)</f>
        <v/>
      </c>
      <c r="AV3614">
        <f>COUNTIF($AY$3614:$EC$3614,"D")</f>
        <v/>
      </c>
      <c r="AW3614">
        <f>COUNTIF($AY$3614:$EC$3614,"R")</f>
        <v/>
      </c>
      <c r="AX3614">
        <f>IF(BJ3614="D",1,0)+IF(BK3614="D",1,0)+IF(BP3614="D",1,0)+IF(BQ3614="D",1,0)+IF(BS3614="D",1,0)+IF(BY3614="D",1,0)+IF(BZ3614="D",1,0)+IF(CA3614="D",1,0)+IF(CB3614="D",1,0)+IF(CH3614="D",1,0)+IF(CI3614="D",1,0)+IF(CM3614="D",1,0)+IF(CN3614="D",1,0)+IF(CO3614="D",1,0)+IF(CS3614="D",1,0)+IF(CT3614="D",1,0)+IF(CZ3614="D",1,0)+IF(DA3614="D",1,0)+IF(DF3614="D",1,0)+IF(DG3614="D",1,0)+IF(DK3614="D",1,0)+IF(DL3614="D",1,0)+IF(DM3614="D",1,0)+IF(DS3614="D",1,0)+IF(DV3614="D",1,0)</f>
        <v/>
      </c>
      <c r="BO3614" t="inlineStr">
        <is>
          <t>X</t>
        </is>
      </c>
      <c r="BR3614" t="inlineStr">
        <is>
          <t>X</t>
        </is>
      </c>
      <c r="BU3614" t="inlineStr">
        <is>
          <t>D</t>
        </is>
      </c>
      <c r="BW3614" t="inlineStr">
        <is>
          <t>X</t>
        </is>
      </c>
      <c r="CC3614" t="inlineStr">
        <is>
          <t>X</t>
        </is>
      </c>
      <c r="CD3614" t="inlineStr">
        <is>
          <t>D</t>
        </is>
      </c>
      <c r="CG3614" t="inlineStr">
        <is>
          <t>X</t>
        </is>
      </c>
      <c r="CH3614" t="inlineStr">
        <is>
          <t>D</t>
        </is>
      </c>
      <c r="CJ3614" t="inlineStr">
        <is>
          <t>X</t>
        </is>
      </c>
      <c r="CL3614" t="inlineStr">
        <is>
          <t>X</t>
        </is>
      </c>
      <c r="CM3614" t="inlineStr">
        <is>
          <t>D</t>
        </is>
      </c>
      <c r="CP3614" t="inlineStr">
        <is>
          <t>X</t>
        </is>
      </c>
      <c r="CQ3614" t="inlineStr">
        <is>
          <t>D</t>
        </is>
      </c>
      <c r="CR3614" t="inlineStr">
        <is>
          <t>X</t>
        </is>
      </c>
      <c r="CS3614" t="inlineStr">
        <is>
          <t>D</t>
        </is>
      </c>
      <c r="CU3614" t="inlineStr">
        <is>
          <t>X</t>
        </is>
      </c>
      <c r="CV3614" t="inlineStr">
        <is>
          <t>D</t>
        </is>
      </c>
      <c r="CY3614" t="inlineStr">
        <is>
          <t>X</t>
        </is>
      </c>
      <c r="CZ3614" t="inlineStr">
        <is>
          <t>D</t>
        </is>
      </c>
      <c r="DB3614" t="inlineStr">
        <is>
          <t>X</t>
        </is>
      </c>
      <c r="DC3614" t="inlineStr">
        <is>
          <t>D</t>
        </is>
      </c>
      <c r="DE3614" t="inlineStr">
        <is>
          <t>X</t>
        </is>
      </c>
      <c r="DF3614" t="inlineStr">
        <is>
          <t>D</t>
        </is>
      </c>
      <c r="DH3614" t="inlineStr">
        <is>
          <t>X</t>
        </is>
      </c>
      <c r="DI3614" t="inlineStr">
        <is>
          <t>D</t>
        </is>
      </c>
      <c r="DJ3614" t="inlineStr">
        <is>
          <t>X</t>
        </is>
      </c>
      <c r="DK3614" t="inlineStr">
        <is>
          <t>D</t>
        </is>
      </c>
      <c r="DN3614" t="inlineStr">
        <is>
          <t>X</t>
        </is>
      </c>
      <c r="DO3614" t="inlineStr">
        <is>
          <t>D</t>
        </is>
      </c>
      <c r="DP3614" t="inlineStr">
        <is>
          <t>D</t>
        </is>
      </c>
      <c r="DQ3614" t="inlineStr">
        <is>
          <t>X</t>
        </is>
      </c>
      <c r="DS3614" t="inlineStr">
        <is>
          <t>D</t>
        </is>
      </c>
      <c r="DT3614" t="inlineStr">
        <is>
          <t>X</t>
        </is>
      </c>
      <c r="DW3614" t="inlineStr">
        <is>
          <t>X</t>
        </is>
      </c>
      <c r="DZ3614" t="inlineStr">
        <is>
          <t>D</t>
        </is>
      </c>
      <c r="EB3614" t="inlineStr">
        <is>
          <t>X</t>
        </is>
      </c>
    </row>
    <row r="3615">
      <c r="A3615" t="inlineStr">
        <is>
          <t>OH0026722356</t>
        </is>
      </c>
      <c r="B3615" t="n">
        <v>78</v>
      </c>
      <c r="C3615" t="n">
        <v>466389</v>
      </c>
      <c r="D3615" t="inlineStr">
        <is>
          <t>DOLOHANTY</t>
        </is>
      </c>
      <c r="E3615" t="inlineStr">
        <is>
          <t>LINDSEY</t>
        </is>
      </c>
      <c r="F3615" t="inlineStr">
        <is>
          <t>BRODELL</t>
        </is>
      </c>
      <c r="H3615" t="inlineStr">
        <is>
          <t>1983-11-09</t>
        </is>
      </c>
      <c r="I3615" t="inlineStr">
        <is>
          <t>2022-11-07</t>
        </is>
      </c>
      <c r="J3615" t="inlineStr">
        <is>
          <t>ACTIVE</t>
        </is>
      </c>
      <c r="K3615" t="inlineStr">
        <is>
          <t>R</t>
        </is>
      </c>
      <c r="L3615" t="inlineStr">
        <is>
          <t>2660 E MARKET ST</t>
        </is>
      </c>
      <c r="N3615" t="inlineStr">
        <is>
          <t>WARREN</t>
        </is>
      </c>
      <c r="O3615" t="inlineStr">
        <is>
          <t>OH</t>
        </is>
      </c>
      <c r="P3615" t="n">
        <v>44483</v>
      </c>
      <c r="AB3615" t="inlineStr">
        <is>
          <t>TRUMBULL CAREER &amp; TECH CENTER</t>
        </is>
      </c>
      <c r="AC3615" t="inlineStr">
        <is>
          <t>WARREN CITY</t>
        </is>
      </c>
      <c r="AD3615" t="inlineStr">
        <is>
          <t>WARREN CITY SD</t>
        </is>
      </c>
      <c r="AF3615" t="n">
        <v>14</v>
      </c>
      <c r="AG3615" t="n">
        <v>11</v>
      </c>
      <c r="AL3615" t="inlineStr">
        <is>
          <t>WARREN</t>
        </is>
      </c>
      <c r="AM3615" t="inlineStr">
        <is>
          <t>WARREN CITY 5K</t>
        </is>
      </c>
      <c r="AN3615" t="inlineStr">
        <is>
          <t>78-P-ADZ</t>
        </is>
      </c>
      <c r="AO3615" t="n">
        <v>9</v>
      </c>
      <c r="AP3615" t="n">
        <v>64</v>
      </c>
      <c r="AQ3615" t="n">
        <v>32</v>
      </c>
      <c r="AT3615" t="inlineStr">
        <is>
          <t>WARREN-WARD 5</t>
        </is>
      </c>
      <c r="AU3615">
        <f>COUNTA($AY$3615:$EC$3615)</f>
        <v/>
      </c>
      <c r="AV3615">
        <f>COUNTIF($AY$3615:$EC$3615,"D")</f>
        <v/>
      </c>
      <c r="AW3615">
        <f>COUNTIF($AY$3615:$EC$3615,"R")</f>
        <v/>
      </c>
      <c r="AX3615">
        <f>IF(BJ3615="D",1,0)+IF(BK3615="D",1,0)+IF(BP3615="D",1,0)+IF(BQ3615="D",1,0)+IF(BS3615="D",1,0)+IF(BY3615="D",1,0)+IF(BZ3615="D",1,0)+IF(CA3615="D",1,0)+IF(CB3615="D",1,0)+IF(CH3615="D",1,0)+IF(CI3615="D",1,0)+IF(CM3615="D",1,0)+IF(CN3615="D",1,0)+IF(CO3615="D",1,0)+IF(CS3615="D",1,0)+IF(CT3615="D",1,0)+IF(CZ3615="D",1,0)+IF(DA3615="D",1,0)+IF(DF3615="D",1,0)+IF(DG3615="D",1,0)+IF(DK3615="D",1,0)+IF(DL3615="D",1,0)+IF(DM3615="D",1,0)+IF(DS3615="D",1,0)+IF(DV3615="D",1,0)</f>
        <v/>
      </c>
      <c r="DQ3615" t="inlineStr">
        <is>
          <t>X</t>
        </is>
      </c>
      <c r="DW3615" t="inlineStr">
        <is>
          <t>X</t>
        </is>
      </c>
      <c r="DZ3615" t="inlineStr">
        <is>
          <t>R</t>
        </is>
      </c>
      <c r="EB3615" t="inlineStr">
        <is>
          <t>X</t>
        </is>
      </c>
    </row>
    <row r="3616">
      <c r="A3616" t="inlineStr">
        <is>
          <t>OH0026571203</t>
        </is>
      </c>
      <c r="B3616" t="n">
        <v>78</v>
      </c>
      <c r="C3616" t="n">
        <v>464232</v>
      </c>
      <c r="D3616" t="inlineStr">
        <is>
          <t>BROWN</t>
        </is>
      </c>
      <c r="E3616" t="inlineStr">
        <is>
          <t>DIANA</t>
        </is>
      </c>
      <c r="F3616" t="inlineStr">
        <is>
          <t>MICHELE</t>
        </is>
      </c>
      <c r="H3616" t="inlineStr">
        <is>
          <t>1963-11-04</t>
        </is>
      </c>
      <c r="I3616" t="inlineStr">
        <is>
          <t>2022-07-25</t>
        </is>
      </c>
      <c r="J3616" t="inlineStr">
        <is>
          <t>ACTIVE</t>
        </is>
      </c>
      <c r="L3616" t="inlineStr">
        <is>
          <t>361 PERKINSWOOD BLVD SE</t>
        </is>
      </c>
      <c r="N3616" t="inlineStr">
        <is>
          <t>WARREN</t>
        </is>
      </c>
      <c r="O3616" t="inlineStr">
        <is>
          <t>OH</t>
        </is>
      </c>
      <c r="P3616" t="n">
        <v>44483</v>
      </c>
      <c r="AB3616" t="inlineStr">
        <is>
          <t>TRUMBULL CAREER &amp; TECH CENTER</t>
        </is>
      </c>
      <c r="AC3616" t="inlineStr">
        <is>
          <t>WARREN CITY</t>
        </is>
      </c>
      <c r="AD3616" t="inlineStr">
        <is>
          <t>WARREN CITY SD</t>
        </is>
      </c>
      <c r="AF3616" t="n">
        <v>14</v>
      </c>
      <c r="AG3616" t="n">
        <v>11</v>
      </c>
      <c r="AL3616" t="inlineStr">
        <is>
          <t>WARREN</t>
        </is>
      </c>
      <c r="AM3616" t="inlineStr">
        <is>
          <t>WARREN CITY 5K</t>
        </is>
      </c>
      <c r="AN3616" t="inlineStr">
        <is>
          <t>78-P-ADZ</t>
        </is>
      </c>
      <c r="AO3616" t="n">
        <v>9</v>
      </c>
      <c r="AP3616" t="n">
        <v>64</v>
      </c>
      <c r="AQ3616" t="n">
        <v>32</v>
      </c>
      <c r="AT3616" t="inlineStr">
        <is>
          <t>WARREN-WARD 5</t>
        </is>
      </c>
      <c r="AU3616">
        <f>COUNTA($AY$3616:$EC$3616)</f>
        <v/>
      </c>
      <c r="AV3616">
        <f>COUNTIF($AY$3616:$EC$3616,"D")</f>
        <v/>
      </c>
      <c r="AW3616">
        <f>COUNTIF($AY$3616:$EC$3616,"R")</f>
        <v/>
      </c>
      <c r="AX3616">
        <f>IF(BJ3616="D",1,0)+IF(BK3616="D",1,0)+IF(BP3616="D",1,0)+IF(BQ3616="D",1,0)+IF(BS3616="D",1,0)+IF(BY3616="D",1,0)+IF(BZ3616="D",1,0)+IF(CA3616="D",1,0)+IF(CB3616="D",1,0)+IF(CH3616="D",1,0)+IF(CI3616="D",1,0)+IF(CM3616="D",1,0)+IF(CN3616="D",1,0)+IF(CO3616="D",1,0)+IF(CS3616="D",1,0)+IF(CT3616="D",1,0)+IF(CZ3616="D",1,0)+IF(DA3616="D",1,0)+IF(DF3616="D",1,0)+IF(DG3616="D",1,0)+IF(DK3616="D",1,0)+IF(DL3616="D",1,0)+IF(DM3616="D",1,0)+IF(DS3616="D",1,0)+IF(DV3616="D",1,0)</f>
        <v/>
      </c>
      <c r="BH3616" t="inlineStr">
        <is>
          <t>X</t>
        </is>
      </c>
      <c r="BO3616" t="inlineStr">
        <is>
          <t>X</t>
        </is>
      </c>
      <c r="BW3616" t="inlineStr">
        <is>
          <t>X</t>
        </is>
      </c>
      <c r="CL3616" t="inlineStr">
        <is>
          <t>X</t>
        </is>
      </c>
      <c r="CU3616" t="inlineStr">
        <is>
          <t>X</t>
        </is>
      </c>
      <c r="CY3616" t="inlineStr">
        <is>
          <t>X</t>
        </is>
      </c>
      <c r="EB3616" t="inlineStr">
        <is>
          <t>X</t>
        </is>
      </c>
    </row>
    <row r="3617">
      <c r="A3617" t="inlineStr">
        <is>
          <t>OH0021373200</t>
        </is>
      </c>
      <c r="B3617" t="n">
        <v>78</v>
      </c>
      <c r="C3617" t="n">
        <v>380382</v>
      </c>
      <c r="D3617" t="inlineStr">
        <is>
          <t>FOURNARIS</t>
        </is>
      </c>
      <c r="E3617" t="inlineStr">
        <is>
          <t>DIMITRIS</t>
        </is>
      </c>
      <c r="F3617" t="inlineStr">
        <is>
          <t>M</t>
        </is>
      </c>
      <c r="H3617" t="inlineStr">
        <is>
          <t>1990-06-28</t>
        </is>
      </c>
      <c r="I3617" t="inlineStr">
        <is>
          <t>2024-08-21</t>
        </is>
      </c>
      <c r="J3617" t="inlineStr">
        <is>
          <t>ACTIVE</t>
        </is>
      </c>
      <c r="L3617" t="inlineStr">
        <is>
          <t>147 MEADOWBROOK AVE SE</t>
        </is>
      </c>
      <c r="N3617" t="inlineStr">
        <is>
          <t>WARREN</t>
        </is>
      </c>
      <c r="O3617" t="inlineStr">
        <is>
          <t>OH</t>
        </is>
      </c>
      <c r="P3617" t="n">
        <v>44483</v>
      </c>
      <c r="AB3617" t="inlineStr">
        <is>
          <t>TRUMBULL CAREER &amp; TECH CENTER</t>
        </is>
      </c>
      <c r="AC3617" t="inlineStr">
        <is>
          <t>WARREN CITY</t>
        </is>
      </c>
      <c r="AD3617" t="inlineStr">
        <is>
          <t>WARREN CITY SD</t>
        </is>
      </c>
      <c r="AF3617" t="n">
        <v>14</v>
      </c>
      <c r="AG3617" t="n">
        <v>11</v>
      </c>
      <c r="AL3617" t="inlineStr">
        <is>
          <t>WARREN</t>
        </is>
      </c>
      <c r="AM3617" t="inlineStr">
        <is>
          <t>WARREN CITY 5K</t>
        </is>
      </c>
      <c r="AN3617" t="inlineStr">
        <is>
          <t>78-P-ADZ</t>
        </is>
      </c>
      <c r="AO3617" t="n">
        <v>9</v>
      </c>
      <c r="AP3617" t="n">
        <v>64</v>
      </c>
      <c r="AQ3617" t="n">
        <v>32</v>
      </c>
      <c r="AT3617" t="inlineStr">
        <is>
          <t>WARREN-WARD 5</t>
        </is>
      </c>
      <c r="AU3617">
        <f>COUNTA($AY$3617:$EC$3617)</f>
        <v/>
      </c>
      <c r="AV3617">
        <f>COUNTIF($AY$3617:$EC$3617,"D")</f>
        <v/>
      </c>
      <c r="AW3617">
        <f>COUNTIF($AY$3617:$EC$3617,"R")</f>
        <v/>
      </c>
      <c r="AX3617">
        <f>IF(BJ3617="D",1,0)+IF(BK3617="D",1,0)+IF(BP3617="D",1,0)+IF(BQ3617="D",1,0)+IF(BS3617="D",1,0)+IF(BY3617="D",1,0)+IF(BZ3617="D",1,0)+IF(CA3617="D",1,0)+IF(CB3617="D",1,0)+IF(CH3617="D",1,0)+IF(CI3617="D",1,0)+IF(CM3617="D",1,0)+IF(CN3617="D",1,0)+IF(CO3617="D",1,0)+IF(CS3617="D",1,0)+IF(CT3617="D",1,0)+IF(CZ3617="D",1,0)+IF(DA3617="D",1,0)+IF(DF3617="D",1,0)+IF(DG3617="D",1,0)+IF(DK3617="D",1,0)+IF(DL3617="D",1,0)+IF(DM3617="D",1,0)+IF(DS3617="D",1,0)+IF(DV3617="D",1,0)</f>
        <v/>
      </c>
      <c r="DJ3617" t="inlineStr">
        <is>
          <t>X</t>
        </is>
      </c>
    </row>
    <row r="3618">
      <c r="A3618" t="inlineStr">
        <is>
          <t>OH0025863840</t>
        </is>
      </c>
      <c r="B3618" t="n">
        <v>78</v>
      </c>
      <c r="C3618" t="n">
        <v>451777</v>
      </c>
      <c r="D3618" t="inlineStr">
        <is>
          <t>CUTSURIES</t>
        </is>
      </c>
      <c r="E3618" t="inlineStr">
        <is>
          <t>ANTHONY</t>
        </is>
      </c>
      <c r="F3618" t="inlineStr">
        <is>
          <t>G</t>
        </is>
      </c>
      <c r="H3618" t="inlineStr">
        <is>
          <t>1971-02-25</t>
        </is>
      </c>
      <c r="I3618" t="inlineStr">
        <is>
          <t>2020-09-22</t>
        </is>
      </c>
      <c r="J3618" t="inlineStr">
        <is>
          <t>CONFIRMATION</t>
        </is>
      </c>
      <c r="L3618" t="inlineStr">
        <is>
          <t>165 HAZELWOOD AVE SE</t>
        </is>
      </c>
      <c r="N3618" t="inlineStr">
        <is>
          <t>WARREN</t>
        </is>
      </c>
      <c r="O3618" t="inlineStr">
        <is>
          <t>OH</t>
        </is>
      </c>
      <c r="P3618" t="n">
        <v>44483</v>
      </c>
      <c r="T3618" t="inlineStr">
        <is>
          <t>974 SONGBIRD LANE</t>
        </is>
      </c>
      <c r="V3618" t="inlineStr">
        <is>
          <t>HOLLAND</t>
        </is>
      </c>
      <c r="W3618" t="inlineStr">
        <is>
          <t>MI</t>
        </is>
      </c>
      <c r="X3618" t="n">
        <v>49423</v>
      </c>
      <c r="AB3618" t="inlineStr">
        <is>
          <t>TRUMBULL CAREER &amp; TECH CENTER</t>
        </is>
      </c>
      <c r="AC3618" t="inlineStr">
        <is>
          <t>WARREN CITY</t>
        </is>
      </c>
      <c r="AD3618" t="inlineStr">
        <is>
          <t>WARREN CITY SD</t>
        </is>
      </c>
      <c r="AF3618" t="n">
        <v>14</v>
      </c>
      <c r="AG3618" t="n">
        <v>11</v>
      </c>
      <c r="AL3618" t="inlineStr">
        <is>
          <t>WARREN</t>
        </is>
      </c>
      <c r="AM3618" t="inlineStr">
        <is>
          <t>WARREN CITY 5K</t>
        </is>
      </c>
      <c r="AN3618" t="inlineStr">
        <is>
          <t>78-P-ADZ</t>
        </is>
      </c>
      <c r="AO3618" t="n">
        <v>9</v>
      </c>
      <c r="AP3618" t="n">
        <v>64</v>
      </c>
      <c r="AQ3618" t="n">
        <v>32</v>
      </c>
      <c r="AT3618" t="inlineStr">
        <is>
          <t>WARREN-WARD 5</t>
        </is>
      </c>
      <c r="AU3618">
        <f>COUNTA($AY$3618:$EC$3618)</f>
        <v/>
      </c>
      <c r="AV3618">
        <f>COUNTIF($AY$3618:$EC$3618,"D")</f>
        <v/>
      </c>
      <c r="AW3618">
        <f>COUNTIF($AY$3618:$EC$3618,"R")</f>
        <v/>
      </c>
      <c r="AX3618">
        <f>IF(BJ3618="D",1,0)+IF(BK3618="D",1,0)+IF(BP3618="D",1,0)+IF(BQ3618="D",1,0)+IF(BS3618="D",1,0)+IF(BY3618="D",1,0)+IF(BZ3618="D",1,0)+IF(CA3618="D",1,0)+IF(CB3618="D",1,0)+IF(CH3618="D",1,0)+IF(CI3618="D",1,0)+IF(CM3618="D",1,0)+IF(CN3618="D",1,0)+IF(CO3618="D",1,0)+IF(CS3618="D",1,0)+IF(CT3618="D",1,0)+IF(CZ3618="D",1,0)+IF(DA3618="D",1,0)+IF(DF3618="D",1,0)+IF(DG3618="D",1,0)+IF(DK3618="D",1,0)+IF(DL3618="D",1,0)+IF(DM3618="D",1,0)+IF(DS3618="D",1,0)+IF(DV3618="D",1,0)</f>
        <v/>
      </c>
      <c r="DJ3618" t="inlineStr">
        <is>
          <t>X</t>
        </is>
      </c>
    </row>
    <row r="3619">
      <c r="A3619" t="inlineStr">
        <is>
          <t>OH0015752289</t>
        </is>
      </c>
      <c r="B3619" t="n">
        <v>78</v>
      </c>
      <c r="C3619" t="n">
        <v>294772</v>
      </c>
      <c r="D3619" t="inlineStr">
        <is>
          <t>DEAN</t>
        </is>
      </c>
      <c r="E3619" t="inlineStr">
        <is>
          <t>ROBERT</t>
        </is>
      </c>
      <c r="F3619" t="inlineStr">
        <is>
          <t>L</t>
        </is>
      </c>
      <c r="G3619" t="inlineStr">
        <is>
          <t>JR</t>
        </is>
      </c>
      <c r="H3619" t="inlineStr">
        <is>
          <t>1942-01-28</t>
        </is>
      </c>
      <c r="I3619" t="inlineStr">
        <is>
          <t>2016-07-31</t>
        </is>
      </c>
      <c r="J3619" t="inlineStr">
        <is>
          <t>CONFIRMATION</t>
        </is>
      </c>
      <c r="L3619" t="inlineStr">
        <is>
          <t>4110 SUNNYBROOK DR SE</t>
        </is>
      </c>
      <c r="N3619" t="inlineStr">
        <is>
          <t>WARREN</t>
        </is>
      </c>
      <c r="O3619" t="inlineStr">
        <is>
          <t>OH</t>
        </is>
      </c>
      <c r="P3619" t="n">
        <v>44484</v>
      </c>
      <c r="AB3619" t="inlineStr">
        <is>
          <t>TRUMBULL CAREER &amp; TECH CENTER</t>
        </is>
      </c>
      <c r="AC3619" t="inlineStr">
        <is>
          <t>WARREN CITY</t>
        </is>
      </c>
      <c r="AF3619" t="n">
        <v>14</v>
      </c>
      <c r="AG3619" t="n">
        <v>11</v>
      </c>
      <c r="AH3619" t="inlineStr">
        <is>
          <t>TRUMBULL COUNTY ESC</t>
        </is>
      </c>
      <c r="AK3619" t="inlineStr">
        <is>
          <t>HOWLAND LOCAL SD (TRUMBULL)</t>
        </is>
      </c>
      <c r="AL3619" t="inlineStr">
        <is>
          <t>WARREN</t>
        </is>
      </c>
      <c r="AM3619" t="inlineStr">
        <is>
          <t>WARREN CITY 5K</t>
        </is>
      </c>
      <c r="AN3619" t="inlineStr">
        <is>
          <t>78-P-ADZ</t>
        </is>
      </c>
      <c r="AO3619" t="n">
        <v>9</v>
      </c>
      <c r="AP3619" t="n">
        <v>64</v>
      </c>
      <c r="AQ3619" t="n">
        <v>32</v>
      </c>
      <c r="AT3619" t="inlineStr">
        <is>
          <t>WARREN-WARD 5</t>
        </is>
      </c>
      <c r="AU3619">
        <f>COUNTA($AY$3619:$EC$3619)</f>
        <v/>
      </c>
      <c r="AV3619">
        <f>COUNTIF($AY$3619:$EC$3619,"D")</f>
        <v/>
      </c>
      <c r="AW3619">
        <f>COUNTIF($AY$3619:$EC$3619,"R")</f>
        <v/>
      </c>
      <c r="AX3619">
        <f>IF(BJ3619="D",1,0)+IF(BK3619="D",1,0)+IF(BP3619="D",1,0)+IF(BQ3619="D",1,0)+IF(BS3619="D",1,0)+IF(BY3619="D",1,0)+IF(BZ3619="D",1,0)+IF(CA3619="D",1,0)+IF(CB3619="D",1,0)+IF(CH3619="D",1,0)+IF(CI3619="D",1,0)+IF(CM3619="D",1,0)+IF(CN3619="D",1,0)+IF(CO3619="D",1,0)+IF(CS3619="D",1,0)+IF(CT3619="D",1,0)+IF(CZ3619="D",1,0)+IF(DA3619="D",1,0)+IF(DF3619="D",1,0)+IF(DG3619="D",1,0)+IF(DK3619="D",1,0)+IF(DL3619="D",1,0)+IF(DM3619="D",1,0)+IF(DS3619="D",1,0)+IF(DV3619="D",1,0)</f>
        <v/>
      </c>
      <c r="AZ3619" t="inlineStr">
        <is>
          <t>X</t>
        </is>
      </c>
      <c r="BA3619" t="inlineStr">
        <is>
          <t>X</t>
        </is>
      </c>
      <c r="BB3619" t="inlineStr">
        <is>
          <t>X</t>
        </is>
      </c>
      <c r="BC3619" t="inlineStr">
        <is>
          <t>X</t>
        </is>
      </c>
      <c r="BD3619" t="inlineStr">
        <is>
          <t>X</t>
        </is>
      </c>
      <c r="BE3619" t="inlineStr">
        <is>
          <t>X</t>
        </is>
      </c>
      <c r="BF3619" t="inlineStr">
        <is>
          <t>X</t>
        </is>
      </c>
      <c r="BG3619" t="inlineStr">
        <is>
          <t>X</t>
        </is>
      </c>
      <c r="BH3619" t="inlineStr">
        <is>
          <t>X</t>
        </is>
      </c>
      <c r="BL3619" t="inlineStr">
        <is>
          <t>X</t>
        </is>
      </c>
      <c r="BN3619" t="inlineStr">
        <is>
          <t>X</t>
        </is>
      </c>
      <c r="BO3619" t="inlineStr">
        <is>
          <t>X</t>
        </is>
      </c>
      <c r="BR3619" t="inlineStr">
        <is>
          <t>X</t>
        </is>
      </c>
      <c r="BU3619" t="inlineStr">
        <is>
          <t>D</t>
        </is>
      </c>
      <c r="BW3619" t="inlineStr">
        <is>
          <t>X</t>
        </is>
      </c>
      <c r="BY3619" t="inlineStr">
        <is>
          <t>D</t>
        </is>
      </c>
      <c r="CC3619" t="inlineStr">
        <is>
          <t>X</t>
        </is>
      </c>
      <c r="CD3619" t="inlineStr">
        <is>
          <t>D</t>
        </is>
      </c>
      <c r="CG3619" t="inlineStr">
        <is>
          <t>X</t>
        </is>
      </c>
      <c r="CH3619" t="inlineStr">
        <is>
          <t>D</t>
        </is>
      </c>
      <c r="CJ3619" t="inlineStr">
        <is>
          <t>X</t>
        </is>
      </c>
      <c r="CK3619" t="inlineStr">
        <is>
          <t>D</t>
        </is>
      </c>
      <c r="CL3619" t="inlineStr">
        <is>
          <t>X</t>
        </is>
      </c>
      <c r="CM3619" t="inlineStr">
        <is>
          <t>D</t>
        </is>
      </c>
      <c r="CP3619" t="inlineStr">
        <is>
          <t>X</t>
        </is>
      </c>
      <c r="CU3619" t="inlineStr">
        <is>
          <t>X</t>
        </is>
      </c>
      <c r="CY3619" t="inlineStr">
        <is>
          <t>X</t>
        </is>
      </c>
    </row>
    <row r="3620">
      <c r="A3620" t="inlineStr">
        <is>
          <t>OH0015690874</t>
        </is>
      </c>
      <c r="B3620" t="n">
        <v>78</v>
      </c>
      <c r="C3620" t="n">
        <v>135903</v>
      </c>
      <c r="D3620" t="inlineStr">
        <is>
          <t>RUGGIERI</t>
        </is>
      </c>
      <c r="E3620" t="inlineStr">
        <is>
          <t>JOSEPH</t>
        </is>
      </c>
      <c r="G3620" t="inlineStr">
        <is>
          <t>JR</t>
        </is>
      </c>
      <c r="H3620" t="inlineStr">
        <is>
          <t>1963-08-08</t>
        </is>
      </c>
      <c r="I3620" t="inlineStr">
        <is>
          <t>1981-04-13</t>
        </is>
      </c>
      <c r="J3620" t="inlineStr">
        <is>
          <t>ACTIVE</t>
        </is>
      </c>
      <c r="K3620" t="inlineStr">
        <is>
          <t>D</t>
        </is>
      </c>
      <c r="L3620" t="inlineStr">
        <is>
          <t>454 MEADOWBROOK AVE SE</t>
        </is>
      </c>
      <c r="N3620" t="inlineStr">
        <is>
          <t>WARREN</t>
        </is>
      </c>
      <c r="O3620" t="inlineStr">
        <is>
          <t>OH</t>
        </is>
      </c>
      <c r="P3620" t="n">
        <v>44483</v>
      </c>
      <c r="AB3620" t="inlineStr">
        <is>
          <t>TRUMBULL CAREER &amp; TECH CENTER</t>
        </is>
      </c>
      <c r="AC3620" t="inlineStr">
        <is>
          <t>WARREN CITY</t>
        </is>
      </c>
      <c r="AD3620" t="inlineStr">
        <is>
          <t>WARREN CITY SD</t>
        </is>
      </c>
      <c r="AF3620" t="n">
        <v>14</v>
      </c>
      <c r="AG3620" t="n">
        <v>11</v>
      </c>
      <c r="AL3620" t="inlineStr">
        <is>
          <t>WARREN</t>
        </is>
      </c>
      <c r="AM3620" t="inlineStr">
        <is>
          <t>WARREN CITY 5K</t>
        </is>
      </c>
      <c r="AN3620" t="inlineStr">
        <is>
          <t>78-P-ADZ</t>
        </is>
      </c>
      <c r="AO3620" t="n">
        <v>9</v>
      </c>
      <c r="AP3620" t="n">
        <v>64</v>
      </c>
      <c r="AQ3620" t="n">
        <v>32</v>
      </c>
      <c r="AT3620" t="inlineStr">
        <is>
          <t>WARREN-WARD 5</t>
        </is>
      </c>
      <c r="AU3620">
        <f>COUNTA($AY$3620:$EC$3620)</f>
        <v/>
      </c>
      <c r="AV3620">
        <f>COUNTIF($AY$3620:$EC$3620,"D")</f>
        <v/>
      </c>
      <c r="AW3620">
        <f>COUNTIF($AY$3620:$EC$3620,"R")</f>
        <v/>
      </c>
      <c r="AX3620">
        <f>IF(BJ3620="D",1,0)+IF(BK3620="D",1,0)+IF(BP3620="D",1,0)+IF(BQ3620="D",1,0)+IF(BS3620="D",1,0)+IF(BY3620="D",1,0)+IF(BZ3620="D",1,0)+IF(CA3620="D",1,0)+IF(CB3620="D",1,0)+IF(CH3620="D",1,0)+IF(CI3620="D",1,0)+IF(CM3620="D",1,0)+IF(CN3620="D",1,0)+IF(CO3620="D",1,0)+IF(CS3620="D",1,0)+IF(CT3620="D",1,0)+IF(CZ3620="D",1,0)+IF(DA3620="D",1,0)+IF(DF3620="D",1,0)+IF(DG3620="D",1,0)+IF(DK3620="D",1,0)+IF(DL3620="D",1,0)+IF(DM3620="D",1,0)+IF(DS3620="D",1,0)+IF(DV3620="D",1,0)</f>
        <v/>
      </c>
      <c r="AY3620" t="inlineStr">
        <is>
          <t>X</t>
        </is>
      </c>
      <c r="AZ3620" t="inlineStr">
        <is>
          <t>X</t>
        </is>
      </c>
      <c r="BA3620" t="inlineStr">
        <is>
          <t>X</t>
        </is>
      </c>
      <c r="BB3620" t="inlineStr">
        <is>
          <t>X</t>
        </is>
      </c>
      <c r="BC3620" t="inlineStr">
        <is>
          <t>X</t>
        </is>
      </c>
      <c r="BD3620" t="inlineStr">
        <is>
          <t>X</t>
        </is>
      </c>
      <c r="BE3620" t="inlineStr">
        <is>
          <t>X</t>
        </is>
      </c>
      <c r="BF3620" t="inlineStr">
        <is>
          <t>X</t>
        </is>
      </c>
      <c r="BG3620" t="inlineStr">
        <is>
          <t>X</t>
        </is>
      </c>
      <c r="BH3620" t="inlineStr">
        <is>
          <t>X</t>
        </is>
      </c>
      <c r="BL3620" t="inlineStr">
        <is>
          <t>X</t>
        </is>
      </c>
      <c r="BN3620" t="inlineStr">
        <is>
          <t>X</t>
        </is>
      </c>
      <c r="BO3620" t="inlineStr">
        <is>
          <t>X</t>
        </is>
      </c>
      <c r="BR3620" t="inlineStr">
        <is>
          <t>X</t>
        </is>
      </c>
      <c r="BU3620" t="inlineStr">
        <is>
          <t>D</t>
        </is>
      </c>
      <c r="BW3620" t="inlineStr">
        <is>
          <t>X</t>
        </is>
      </c>
      <c r="CC3620" t="inlineStr">
        <is>
          <t>X</t>
        </is>
      </c>
      <c r="CD3620" t="inlineStr">
        <is>
          <t>D</t>
        </is>
      </c>
      <c r="CG3620" t="inlineStr">
        <is>
          <t>X</t>
        </is>
      </c>
      <c r="CH3620" t="inlineStr">
        <is>
          <t>D</t>
        </is>
      </c>
      <c r="CJ3620" t="inlineStr">
        <is>
          <t>X</t>
        </is>
      </c>
      <c r="CK3620" t="inlineStr">
        <is>
          <t>D</t>
        </is>
      </c>
      <c r="CL3620" t="inlineStr">
        <is>
          <t>X</t>
        </is>
      </c>
      <c r="CM3620" t="inlineStr">
        <is>
          <t>D</t>
        </is>
      </c>
      <c r="CP3620" t="inlineStr">
        <is>
          <t>X</t>
        </is>
      </c>
      <c r="CQ3620" t="inlineStr">
        <is>
          <t>D</t>
        </is>
      </c>
      <c r="CR3620" t="inlineStr">
        <is>
          <t>X</t>
        </is>
      </c>
      <c r="CS3620" t="inlineStr">
        <is>
          <t>D</t>
        </is>
      </c>
      <c r="CU3620" t="inlineStr">
        <is>
          <t>X</t>
        </is>
      </c>
      <c r="CV3620" t="inlineStr">
        <is>
          <t>D</t>
        </is>
      </c>
      <c r="CY3620" t="inlineStr">
        <is>
          <t>X</t>
        </is>
      </c>
      <c r="CZ3620" t="inlineStr">
        <is>
          <t>D</t>
        </is>
      </c>
      <c r="DB3620" t="inlineStr">
        <is>
          <t>X</t>
        </is>
      </c>
      <c r="DE3620" t="inlineStr">
        <is>
          <t>X</t>
        </is>
      </c>
      <c r="DF3620" t="inlineStr">
        <is>
          <t>D</t>
        </is>
      </c>
      <c r="DH3620" t="inlineStr">
        <is>
          <t>X</t>
        </is>
      </c>
      <c r="DI3620" t="inlineStr">
        <is>
          <t>D</t>
        </is>
      </c>
      <c r="DJ3620" t="inlineStr">
        <is>
          <t>X</t>
        </is>
      </c>
      <c r="DK3620" t="inlineStr">
        <is>
          <t>D</t>
        </is>
      </c>
      <c r="DN3620" t="inlineStr">
        <is>
          <t>X</t>
        </is>
      </c>
      <c r="DO3620" t="inlineStr">
        <is>
          <t>D</t>
        </is>
      </c>
      <c r="DP3620" t="inlineStr">
        <is>
          <t>D</t>
        </is>
      </c>
      <c r="DQ3620" t="inlineStr">
        <is>
          <t>X</t>
        </is>
      </c>
      <c r="DS3620" t="inlineStr">
        <is>
          <t>D</t>
        </is>
      </c>
      <c r="DW3620" t="inlineStr">
        <is>
          <t>X</t>
        </is>
      </c>
      <c r="DZ3620" t="inlineStr">
        <is>
          <t>D</t>
        </is>
      </c>
      <c r="EB3620" t="inlineStr">
        <is>
          <t>X</t>
        </is>
      </c>
    </row>
    <row r="3621">
      <c r="A3621" t="inlineStr">
        <is>
          <t>OH0015704806</t>
        </is>
      </c>
      <c r="B3621" t="n">
        <v>78</v>
      </c>
      <c r="C3621" t="n">
        <v>166610</v>
      </c>
      <c r="D3621" t="inlineStr">
        <is>
          <t>LEE</t>
        </is>
      </c>
      <c r="E3621" t="inlineStr">
        <is>
          <t>ERIC</t>
        </is>
      </c>
      <c r="F3621" t="inlineStr">
        <is>
          <t>CHRISTOPHER</t>
        </is>
      </c>
      <c r="H3621" t="inlineStr">
        <is>
          <t>1965-09-24</t>
        </is>
      </c>
      <c r="I3621" t="inlineStr">
        <is>
          <t>1984-04-09</t>
        </is>
      </c>
      <c r="J3621" t="inlineStr">
        <is>
          <t>ACTIVE</t>
        </is>
      </c>
      <c r="K3621" t="inlineStr">
        <is>
          <t>R</t>
        </is>
      </c>
      <c r="L3621" t="inlineStr">
        <is>
          <t>352 CENTRAL PARKWAY AVE SE</t>
        </is>
      </c>
      <c r="N3621" t="inlineStr">
        <is>
          <t>WARREN</t>
        </is>
      </c>
      <c r="O3621" t="inlineStr">
        <is>
          <t>OH</t>
        </is>
      </c>
      <c r="P3621" t="n">
        <v>44483</v>
      </c>
      <c r="AB3621" t="inlineStr">
        <is>
          <t>TRUMBULL CAREER &amp; TECH CENTER</t>
        </is>
      </c>
      <c r="AC3621" t="inlineStr">
        <is>
          <t>WARREN CITY</t>
        </is>
      </c>
      <c r="AD3621" t="inlineStr">
        <is>
          <t>WARREN CITY SD</t>
        </is>
      </c>
      <c r="AF3621" t="n">
        <v>14</v>
      </c>
      <c r="AG3621" t="n">
        <v>11</v>
      </c>
      <c r="AL3621" t="inlineStr">
        <is>
          <t>WARREN</t>
        </is>
      </c>
      <c r="AM3621" t="inlineStr">
        <is>
          <t>WARREN CITY 5K</t>
        </is>
      </c>
      <c r="AN3621" t="inlineStr">
        <is>
          <t>78-P-ADZ</t>
        </is>
      </c>
      <c r="AO3621" t="n">
        <v>9</v>
      </c>
      <c r="AP3621" t="n">
        <v>64</v>
      </c>
      <c r="AQ3621" t="n">
        <v>32</v>
      </c>
      <c r="AT3621" t="inlineStr">
        <is>
          <t>WARREN-WARD 5</t>
        </is>
      </c>
      <c r="AU3621">
        <f>COUNTA($AY$3621:$EC$3621)</f>
        <v/>
      </c>
      <c r="AV3621">
        <f>COUNTIF($AY$3621:$EC$3621,"D")</f>
        <v/>
      </c>
      <c r="AW3621">
        <f>COUNTIF($AY$3621:$EC$3621,"R")</f>
        <v/>
      </c>
      <c r="AX3621">
        <f>IF(BJ3621="D",1,0)+IF(BK3621="D",1,0)+IF(BP3621="D",1,0)+IF(BQ3621="D",1,0)+IF(BS3621="D",1,0)+IF(BY3621="D",1,0)+IF(BZ3621="D",1,0)+IF(CA3621="D",1,0)+IF(CB3621="D",1,0)+IF(CH3621="D",1,0)+IF(CI3621="D",1,0)+IF(CM3621="D",1,0)+IF(CN3621="D",1,0)+IF(CO3621="D",1,0)+IF(CS3621="D",1,0)+IF(CT3621="D",1,0)+IF(CZ3621="D",1,0)+IF(DA3621="D",1,0)+IF(DF3621="D",1,0)+IF(DG3621="D",1,0)+IF(DK3621="D",1,0)+IF(DL3621="D",1,0)+IF(DM3621="D",1,0)+IF(DS3621="D",1,0)+IF(DV3621="D",1,0)</f>
        <v/>
      </c>
      <c r="AY3621" t="inlineStr">
        <is>
          <t>X</t>
        </is>
      </c>
      <c r="AZ3621" t="inlineStr">
        <is>
          <t>X</t>
        </is>
      </c>
      <c r="BA3621" t="inlineStr">
        <is>
          <t>X</t>
        </is>
      </c>
      <c r="BF3621" t="inlineStr">
        <is>
          <t>X</t>
        </is>
      </c>
      <c r="BG3621" t="inlineStr">
        <is>
          <t>X</t>
        </is>
      </c>
      <c r="BH3621" t="inlineStr">
        <is>
          <t>X</t>
        </is>
      </c>
      <c r="BL3621" t="inlineStr">
        <is>
          <t>X</t>
        </is>
      </c>
      <c r="BU3621" t="inlineStr">
        <is>
          <t>D</t>
        </is>
      </c>
      <c r="BW3621" t="inlineStr">
        <is>
          <t>X</t>
        </is>
      </c>
      <c r="CY3621" t="inlineStr">
        <is>
          <t>X</t>
        </is>
      </c>
      <c r="DE3621" t="inlineStr">
        <is>
          <t>X</t>
        </is>
      </c>
      <c r="DJ3621" t="inlineStr">
        <is>
          <t>X</t>
        </is>
      </c>
      <c r="DN3621" t="inlineStr">
        <is>
          <t>X</t>
        </is>
      </c>
      <c r="DO3621" t="inlineStr">
        <is>
          <t>R</t>
        </is>
      </c>
      <c r="DP3621" t="inlineStr">
        <is>
          <t>R</t>
        </is>
      </c>
      <c r="DQ3621" t="inlineStr">
        <is>
          <t>X</t>
        </is>
      </c>
      <c r="DS3621" t="inlineStr">
        <is>
          <t>X</t>
        </is>
      </c>
      <c r="DT3621" t="inlineStr">
        <is>
          <t>X</t>
        </is>
      </c>
      <c r="DW3621" t="inlineStr">
        <is>
          <t>X</t>
        </is>
      </c>
      <c r="DZ3621" t="inlineStr">
        <is>
          <t>R</t>
        </is>
      </c>
      <c r="EB3621" t="inlineStr">
        <is>
          <t>X</t>
        </is>
      </c>
    </row>
    <row r="3622">
      <c r="A3622" t="inlineStr">
        <is>
          <t>OH0024708310</t>
        </is>
      </c>
      <c r="B3622" t="n">
        <v>78</v>
      </c>
      <c r="C3622" t="n">
        <v>434043</v>
      </c>
      <c r="D3622" t="inlineStr">
        <is>
          <t>FOX</t>
        </is>
      </c>
      <c r="E3622" t="inlineStr">
        <is>
          <t>CAROLINE</t>
        </is>
      </c>
      <c r="F3622" t="inlineStr">
        <is>
          <t>LEE</t>
        </is>
      </c>
      <c r="H3622" t="inlineStr">
        <is>
          <t>1999-08-13</t>
        </is>
      </c>
      <c r="I3622" t="inlineStr">
        <is>
          <t>2024-09-26</t>
        </is>
      </c>
      <c r="J3622" t="inlineStr">
        <is>
          <t>ACTIVE</t>
        </is>
      </c>
      <c r="L3622" t="inlineStr">
        <is>
          <t>4014 SUNNYBROOK DR SE</t>
        </is>
      </c>
      <c r="N3622" t="inlineStr">
        <is>
          <t>WARREN</t>
        </is>
      </c>
      <c r="O3622" t="inlineStr">
        <is>
          <t>OH</t>
        </is>
      </c>
      <c r="P3622" t="n">
        <v>44484</v>
      </c>
      <c r="AB3622" t="inlineStr">
        <is>
          <t>TRUMBULL CAREER &amp; TECH CENTER</t>
        </is>
      </c>
      <c r="AC3622" t="inlineStr">
        <is>
          <t>WARREN CITY</t>
        </is>
      </c>
      <c r="AF3622" t="n">
        <v>14</v>
      </c>
      <c r="AG3622" t="n">
        <v>11</v>
      </c>
      <c r="AH3622" t="inlineStr">
        <is>
          <t>TRUMBULL COUNTY ESC</t>
        </is>
      </c>
      <c r="AK3622" t="inlineStr">
        <is>
          <t>HOWLAND LOCAL SD (TRUMBULL)</t>
        </is>
      </c>
      <c r="AL3622" t="inlineStr">
        <is>
          <t>WARREN</t>
        </is>
      </c>
      <c r="AM3622" t="inlineStr">
        <is>
          <t>WARREN CITY 5K</t>
        </is>
      </c>
      <c r="AN3622" t="inlineStr">
        <is>
          <t>78-P-ADZ</t>
        </is>
      </c>
      <c r="AO3622" t="n">
        <v>9</v>
      </c>
      <c r="AP3622" t="n">
        <v>64</v>
      </c>
      <c r="AQ3622" t="n">
        <v>32</v>
      </c>
      <c r="AT3622" t="inlineStr">
        <is>
          <t>WARREN-WARD 5</t>
        </is>
      </c>
      <c r="AU3622">
        <f>COUNTA($AY$3622:$EC$3622)</f>
        <v/>
      </c>
      <c r="AV3622">
        <f>COUNTIF($AY$3622:$EC$3622,"D")</f>
        <v/>
      </c>
      <c r="AW3622">
        <f>COUNTIF($AY$3622:$EC$3622,"R")</f>
        <v/>
      </c>
      <c r="AX3622">
        <f>IF(BJ3622="D",1,0)+IF(BK3622="D",1,0)+IF(BP3622="D",1,0)+IF(BQ3622="D",1,0)+IF(BS3622="D",1,0)+IF(BY3622="D",1,0)+IF(BZ3622="D",1,0)+IF(CA3622="D",1,0)+IF(CB3622="D",1,0)+IF(CH3622="D",1,0)+IF(CI3622="D",1,0)+IF(CM3622="D",1,0)+IF(CN3622="D",1,0)+IF(CO3622="D",1,0)+IF(CS3622="D",1,0)+IF(CT3622="D",1,0)+IF(CZ3622="D",1,0)+IF(DA3622="D",1,0)+IF(DF3622="D",1,0)+IF(DG3622="D",1,0)+IF(DK3622="D",1,0)+IF(DL3622="D",1,0)+IF(DM3622="D",1,0)+IF(DS3622="D",1,0)+IF(DV3622="D",1,0)</f>
        <v/>
      </c>
      <c r="DE3622" t="inlineStr">
        <is>
          <t>X</t>
        </is>
      </c>
    </row>
    <row r="3623">
      <c r="A3623" t="inlineStr">
        <is>
          <t>OH0026345350</t>
        </is>
      </c>
      <c r="B3623" t="n">
        <v>78</v>
      </c>
      <c r="C3623" t="n">
        <v>460689</v>
      </c>
      <c r="D3623" t="inlineStr">
        <is>
          <t>DOLOHANTY</t>
        </is>
      </c>
      <c r="E3623" t="inlineStr">
        <is>
          <t>KEVIN</t>
        </is>
      </c>
      <c r="F3623" t="inlineStr">
        <is>
          <t>MICHAEL</t>
        </is>
      </c>
      <c r="H3623" t="inlineStr">
        <is>
          <t>1983-07-18</t>
        </is>
      </c>
      <c r="I3623" t="inlineStr">
        <is>
          <t>2021-10-13</t>
        </is>
      </c>
      <c r="J3623" t="inlineStr">
        <is>
          <t>ACTIVE</t>
        </is>
      </c>
      <c r="K3623" t="inlineStr">
        <is>
          <t>R</t>
        </is>
      </c>
      <c r="L3623" t="inlineStr">
        <is>
          <t>2660 E MARKET ST</t>
        </is>
      </c>
      <c r="N3623" t="inlineStr">
        <is>
          <t>WARREN</t>
        </is>
      </c>
      <c r="O3623" t="inlineStr">
        <is>
          <t>OH</t>
        </is>
      </c>
      <c r="P3623" t="n">
        <v>44483</v>
      </c>
      <c r="AB3623" t="inlineStr">
        <is>
          <t>TRUMBULL CAREER &amp; TECH CENTER</t>
        </is>
      </c>
      <c r="AC3623" t="inlineStr">
        <is>
          <t>WARREN CITY</t>
        </is>
      </c>
      <c r="AD3623" t="inlineStr">
        <is>
          <t>WARREN CITY SD</t>
        </is>
      </c>
      <c r="AF3623" t="n">
        <v>14</v>
      </c>
      <c r="AG3623" t="n">
        <v>11</v>
      </c>
      <c r="AL3623" t="inlineStr">
        <is>
          <t>WARREN</t>
        </is>
      </c>
      <c r="AM3623" t="inlineStr">
        <is>
          <t>WARREN CITY 5K</t>
        </is>
      </c>
      <c r="AN3623" t="inlineStr">
        <is>
          <t>78-P-ADZ</t>
        </is>
      </c>
      <c r="AO3623" t="n">
        <v>9</v>
      </c>
      <c r="AP3623" t="n">
        <v>64</v>
      </c>
      <c r="AQ3623" t="n">
        <v>32</v>
      </c>
      <c r="AT3623" t="inlineStr">
        <is>
          <t>WARREN-WARD 5</t>
        </is>
      </c>
      <c r="AU3623">
        <f>COUNTA($AY$3623:$EC$3623)</f>
        <v/>
      </c>
      <c r="AV3623">
        <f>COUNTIF($AY$3623:$EC$3623,"D")</f>
        <v/>
      </c>
      <c r="AW3623">
        <f>COUNTIF($AY$3623:$EC$3623,"R")</f>
        <v/>
      </c>
      <c r="AX3623">
        <f>IF(BJ3623="D",1,0)+IF(BK3623="D",1,0)+IF(BP3623="D",1,0)+IF(BQ3623="D",1,0)+IF(BS3623="D",1,0)+IF(BY3623="D",1,0)+IF(BZ3623="D",1,0)+IF(CA3623="D",1,0)+IF(CB3623="D",1,0)+IF(CH3623="D",1,0)+IF(CI3623="D",1,0)+IF(CM3623="D",1,0)+IF(CN3623="D",1,0)+IF(CO3623="D",1,0)+IF(CS3623="D",1,0)+IF(CT3623="D",1,0)+IF(CZ3623="D",1,0)+IF(DA3623="D",1,0)+IF(DF3623="D",1,0)+IF(DG3623="D",1,0)+IF(DK3623="D",1,0)+IF(DL3623="D",1,0)+IF(DM3623="D",1,0)+IF(DS3623="D",1,0)+IF(DV3623="D",1,0)</f>
        <v/>
      </c>
      <c r="DQ3623" t="inlineStr">
        <is>
          <t>X</t>
        </is>
      </c>
      <c r="DT3623" t="inlineStr">
        <is>
          <t>X</t>
        </is>
      </c>
      <c r="DW3623" t="inlineStr">
        <is>
          <t>X</t>
        </is>
      </c>
      <c r="DZ3623" t="inlineStr">
        <is>
          <t>R</t>
        </is>
      </c>
      <c r="EB3623" t="inlineStr">
        <is>
          <t>X</t>
        </is>
      </c>
    </row>
    <row r="3624">
      <c r="A3624" t="inlineStr">
        <is>
          <t>OH0022953130</t>
        </is>
      </c>
      <c r="B3624" t="n">
        <v>78</v>
      </c>
      <c r="C3624" t="n">
        <v>404614</v>
      </c>
      <c r="D3624" t="inlineStr">
        <is>
          <t>GREGORY</t>
        </is>
      </c>
      <c r="E3624" t="inlineStr">
        <is>
          <t>TYLER</t>
        </is>
      </c>
      <c r="F3624" t="inlineStr">
        <is>
          <t>ALAN</t>
        </is>
      </c>
      <c r="H3624" t="inlineStr">
        <is>
          <t>1996-09-13</t>
        </is>
      </c>
      <c r="I3624" t="inlineStr">
        <is>
          <t>2023-05-31</t>
        </is>
      </c>
      <c r="J3624" t="inlineStr">
        <is>
          <t>ACTIVE</t>
        </is>
      </c>
      <c r="L3624" t="inlineStr">
        <is>
          <t>330 EASTLAND AVE SE</t>
        </is>
      </c>
      <c r="N3624" t="inlineStr">
        <is>
          <t>WARREN</t>
        </is>
      </c>
      <c r="O3624" t="inlineStr">
        <is>
          <t>OH</t>
        </is>
      </c>
      <c r="P3624" t="n">
        <v>44483</v>
      </c>
      <c r="AB3624" t="inlineStr">
        <is>
          <t>TRUMBULL CAREER &amp; TECH CENTER</t>
        </is>
      </c>
      <c r="AC3624" t="inlineStr">
        <is>
          <t>WARREN CITY</t>
        </is>
      </c>
      <c r="AD3624" t="inlineStr">
        <is>
          <t>WARREN CITY SD</t>
        </is>
      </c>
      <c r="AF3624" t="n">
        <v>14</v>
      </c>
      <c r="AG3624" t="n">
        <v>11</v>
      </c>
      <c r="AL3624" t="inlineStr">
        <is>
          <t>WARREN</t>
        </is>
      </c>
      <c r="AM3624" t="inlineStr">
        <is>
          <t>WARREN CITY 5K</t>
        </is>
      </c>
      <c r="AN3624" t="inlineStr">
        <is>
          <t>78-P-ADZ</t>
        </is>
      </c>
      <c r="AO3624" t="n">
        <v>9</v>
      </c>
      <c r="AP3624" t="n">
        <v>64</v>
      </c>
      <c r="AQ3624" t="n">
        <v>32</v>
      </c>
      <c r="AT3624" t="inlineStr">
        <is>
          <t>WARREN-WARD 5</t>
        </is>
      </c>
      <c r="AU3624">
        <f>COUNTA($AY$3624:$EC$3624)</f>
        <v/>
      </c>
      <c r="AV3624">
        <f>COUNTIF($AY$3624:$EC$3624,"D")</f>
        <v/>
      </c>
      <c r="AW3624">
        <f>COUNTIF($AY$3624:$EC$3624,"R")</f>
        <v/>
      </c>
      <c r="AX3624">
        <f>IF(BJ3624="D",1,0)+IF(BK3624="D",1,0)+IF(BP3624="D",1,0)+IF(BQ3624="D",1,0)+IF(BS3624="D",1,0)+IF(BY3624="D",1,0)+IF(BZ3624="D",1,0)+IF(CA3624="D",1,0)+IF(CB3624="D",1,0)+IF(CH3624="D",1,0)+IF(CI3624="D",1,0)+IF(CM3624="D",1,0)+IF(CN3624="D",1,0)+IF(CO3624="D",1,0)+IF(CS3624="D",1,0)+IF(CT3624="D",1,0)+IF(CZ3624="D",1,0)+IF(DA3624="D",1,0)+IF(DF3624="D",1,0)+IF(DG3624="D",1,0)+IF(DK3624="D",1,0)+IF(DL3624="D",1,0)+IF(DM3624="D",1,0)+IF(DS3624="D",1,0)+IF(DV3624="D",1,0)</f>
        <v/>
      </c>
      <c r="CR3624" t="inlineStr">
        <is>
          <t>X</t>
        </is>
      </c>
      <c r="CU3624" t="inlineStr">
        <is>
          <t>X</t>
        </is>
      </c>
    </row>
    <row r="3625">
      <c r="A3625" t="inlineStr">
        <is>
          <t>OH0024560959</t>
        </is>
      </c>
      <c r="B3625" t="n">
        <v>78</v>
      </c>
      <c r="C3625" t="n">
        <v>430486</v>
      </c>
      <c r="D3625" t="inlineStr">
        <is>
          <t>GAYHART</t>
        </is>
      </c>
      <c r="E3625" t="inlineStr">
        <is>
          <t>AUSTIN</t>
        </is>
      </c>
      <c r="F3625" t="inlineStr">
        <is>
          <t>JAMES</t>
        </is>
      </c>
      <c r="H3625" t="inlineStr">
        <is>
          <t>2000-09-10</t>
        </is>
      </c>
      <c r="I3625" t="inlineStr">
        <is>
          <t>2022-09-13</t>
        </is>
      </c>
      <c r="J3625" t="inlineStr">
        <is>
          <t>ACTIVE</t>
        </is>
      </c>
      <c r="L3625" t="inlineStr">
        <is>
          <t>181 KENMORE AVE SE</t>
        </is>
      </c>
      <c r="N3625" t="inlineStr">
        <is>
          <t>WARREN</t>
        </is>
      </c>
      <c r="O3625" t="inlineStr">
        <is>
          <t>OH</t>
        </is>
      </c>
      <c r="P3625" t="n">
        <v>44483</v>
      </c>
      <c r="AB3625" t="inlineStr">
        <is>
          <t>TRUMBULL CAREER &amp; TECH CENTER</t>
        </is>
      </c>
      <c r="AC3625" t="inlineStr">
        <is>
          <t>WARREN CITY</t>
        </is>
      </c>
      <c r="AD3625" t="inlineStr">
        <is>
          <t>WARREN CITY SD</t>
        </is>
      </c>
      <c r="AF3625" t="n">
        <v>14</v>
      </c>
      <c r="AG3625" t="n">
        <v>11</v>
      </c>
      <c r="AL3625" t="inlineStr">
        <is>
          <t>WARREN</t>
        </is>
      </c>
      <c r="AM3625" t="inlineStr">
        <is>
          <t>WARREN CITY 5K</t>
        </is>
      </c>
      <c r="AN3625" t="inlineStr">
        <is>
          <t>78-P-ADZ</t>
        </is>
      </c>
      <c r="AO3625" t="n">
        <v>9</v>
      </c>
      <c r="AP3625" t="n">
        <v>64</v>
      </c>
      <c r="AQ3625" t="n">
        <v>32</v>
      </c>
      <c r="AT3625" t="inlineStr">
        <is>
          <t>WARREN-WARD 5</t>
        </is>
      </c>
      <c r="AU3625">
        <f>COUNTA($AY$3625:$EC$3625)</f>
        <v/>
      </c>
      <c r="AV3625">
        <f>COUNTIF($AY$3625:$EC$3625,"D")</f>
        <v/>
      </c>
      <c r="AW3625">
        <f>COUNTIF($AY$3625:$EC$3625,"R")</f>
        <v/>
      </c>
      <c r="AX3625">
        <f>IF(BJ3625="D",1,0)+IF(BK3625="D",1,0)+IF(BP3625="D",1,0)+IF(BQ3625="D",1,0)+IF(BS3625="D",1,0)+IF(BY3625="D",1,0)+IF(BZ3625="D",1,0)+IF(CA3625="D",1,0)+IF(CB3625="D",1,0)+IF(CH3625="D",1,0)+IF(CI3625="D",1,0)+IF(CM3625="D",1,0)+IF(CN3625="D",1,0)+IF(CO3625="D",1,0)+IF(CS3625="D",1,0)+IF(CT3625="D",1,0)+IF(CZ3625="D",1,0)+IF(DA3625="D",1,0)+IF(DF3625="D",1,0)+IF(DG3625="D",1,0)+IF(DK3625="D",1,0)+IF(DL3625="D",1,0)+IF(DM3625="D",1,0)+IF(DS3625="D",1,0)+IF(DV3625="D",1,0)</f>
        <v/>
      </c>
      <c r="DE3625" t="inlineStr">
        <is>
          <t>X</t>
        </is>
      </c>
      <c r="DJ3625" t="inlineStr">
        <is>
          <t>X</t>
        </is>
      </c>
      <c r="EB3625" t="inlineStr">
        <is>
          <t>X</t>
        </is>
      </c>
    </row>
    <row r="3626">
      <c r="A3626" t="inlineStr">
        <is>
          <t>OH0015768766</t>
        </is>
      </c>
      <c r="B3626" t="n">
        <v>78</v>
      </c>
      <c r="C3626" t="n">
        <v>256219</v>
      </c>
      <c r="D3626" t="inlineStr">
        <is>
          <t>SCOTT</t>
        </is>
      </c>
      <c r="E3626" t="inlineStr">
        <is>
          <t>KEVIN</t>
        </is>
      </c>
      <c r="H3626" t="inlineStr">
        <is>
          <t>1971-11-11</t>
        </is>
      </c>
      <c r="I3626" t="inlineStr">
        <is>
          <t>1994-12-27</t>
        </is>
      </c>
      <c r="J3626" t="inlineStr">
        <is>
          <t>ACTIVE</t>
        </is>
      </c>
      <c r="L3626" t="inlineStr">
        <is>
          <t>3160 E MARKET ST</t>
        </is>
      </c>
      <c r="N3626" t="inlineStr">
        <is>
          <t>WARREN</t>
        </is>
      </c>
      <c r="O3626" t="inlineStr">
        <is>
          <t>OH</t>
        </is>
      </c>
      <c r="P3626" t="n">
        <v>44483</v>
      </c>
      <c r="AB3626" t="inlineStr">
        <is>
          <t>TRUMBULL CAREER &amp; TECH CENTER</t>
        </is>
      </c>
      <c r="AC3626" t="inlineStr">
        <is>
          <t>WARREN CITY</t>
        </is>
      </c>
      <c r="AD3626" t="inlineStr">
        <is>
          <t>WARREN CITY SD</t>
        </is>
      </c>
      <c r="AF3626" t="n">
        <v>14</v>
      </c>
      <c r="AG3626" t="n">
        <v>11</v>
      </c>
      <c r="AL3626" t="inlineStr">
        <is>
          <t>WARREN</t>
        </is>
      </c>
      <c r="AM3626" t="inlineStr">
        <is>
          <t>WARREN CITY 5K</t>
        </is>
      </c>
      <c r="AN3626" t="inlineStr">
        <is>
          <t>78-P-ADZ</t>
        </is>
      </c>
      <c r="AO3626" t="n">
        <v>9</v>
      </c>
      <c r="AP3626" t="n">
        <v>64</v>
      </c>
      <c r="AQ3626" t="n">
        <v>32</v>
      </c>
      <c r="AT3626" t="inlineStr">
        <is>
          <t>WARREN-WARD 5</t>
        </is>
      </c>
      <c r="AU3626">
        <f>COUNTA($AY$3626:$EC$3626)</f>
        <v/>
      </c>
      <c r="AV3626">
        <f>COUNTIF($AY$3626:$EC$3626,"D")</f>
        <v/>
      </c>
      <c r="AW3626">
        <f>COUNTIF($AY$3626:$EC$3626,"R")</f>
        <v/>
      </c>
      <c r="AX3626">
        <f>IF(BJ3626="D",1,0)+IF(BK3626="D",1,0)+IF(BP3626="D",1,0)+IF(BQ3626="D",1,0)+IF(BS3626="D",1,0)+IF(BY3626="D",1,0)+IF(BZ3626="D",1,0)+IF(CA3626="D",1,0)+IF(CB3626="D",1,0)+IF(CH3626="D",1,0)+IF(CI3626="D",1,0)+IF(CM3626="D",1,0)+IF(CN3626="D",1,0)+IF(CO3626="D",1,0)+IF(CS3626="D",1,0)+IF(CT3626="D",1,0)+IF(CZ3626="D",1,0)+IF(DA3626="D",1,0)+IF(DF3626="D",1,0)+IF(DG3626="D",1,0)+IF(DK3626="D",1,0)+IF(DL3626="D",1,0)+IF(DM3626="D",1,0)+IF(DS3626="D",1,0)+IF(DV3626="D",1,0)</f>
        <v/>
      </c>
      <c r="AZ3626" t="inlineStr">
        <is>
          <t>X</t>
        </is>
      </c>
      <c r="BD3626" t="inlineStr">
        <is>
          <t>X</t>
        </is>
      </c>
      <c r="BH3626" t="inlineStr">
        <is>
          <t>X</t>
        </is>
      </c>
      <c r="BO3626" t="inlineStr">
        <is>
          <t>X</t>
        </is>
      </c>
      <c r="BW3626" t="inlineStr">
        <is>
          <t>X</t>
        </is>
      </c>
      <c r="CG3626" t="inlineStr">
        <is>
          <t>X</t>
        </is>
      </c>
      <c r="CJ3626" t="inlineStr">
        <is>
          <t>X</t>
        </is>
      </c>
      <c r="CL3626" t="inlineStr">
        <is>
          <t>X</t>
        </is>
      </c>
      <c r="CM3626" t="inlineStr">
        <is>
          <t>D</t>
        </is>
      </c>
      <c r="CR3626" t="inlineStr">
        <is>
          <t>X</t>
        </is>
      </c>
      <c r="CV3626" t="inlineStr">
        <is>
          <t>R</t>
        </is>
      </c>
      <c r="CY3626" t="inlineStr">
        <is>
          <t>X</t>
        </is>
      </c>
      <c r="DE3626" t="inlineStr">
        <is>
          <t>X</t>
        </is>
      </c>
      <c r="DI3626" t="inlineStr">
        <is>
          <t>R</t>
        </is>
      </c>
      <c r="DJ3626" t="inlineStr">
        <is>
          <t>X</t>
        </is>
      </c>
      <c r="DQ3626" t="inlineStr">
        <is>
          <t>X</t>
        </is>
      </c>
      <c r="DW3626" t="inlineStr">
        <is>
          <t>X</t>
        </is>
      </c>
      <c r="EB3626" t="inlineStr">
        <is>
          <t>X</t>
        </is>
      </c>
    </row>
    <row r="3627">
      <c r="A3627" t="inlineStr">
        <is>
          <t>OH0015693996</t>
        </is>
      </c>
      <c r="B3627" t="n">
        <v>78</v>
      </c>
      <c r="C3627" t="n">
        <v>144983</v>
      </c>
      <c r="D3627" t="inlineStr">
        <is>
          <t>FOOR</t>
        </is>
      </c>
      <c r="E3627" t="inlineStr">
        <is>
          <t>DAVID</t>
        </is>
      </c>
      <c r="F3627" t="inlineStr">
        <is>
          <t>M</t>
        </is>
      </c>
      <c r="H3627" t="inlineStr">
        <is>
          <t>1958-11-22</t>
        </is>
      </c>
      <c r="I3627" t="inlineStr">
        <is>
          <t>2024-09-09</t>
        </is>
      </c>
      <c r="J3627" t="inlineStr">
        <is>
          <t>ACTIVE</t>
        </is>
      </c>
      <c r="K3627" t="inlineStr">
        <is>
          <t>R</t>
        </is>
      </c>
      <c r="L3627" t="inlineStr">
        <is>
          <t>3812 E MARKET ST</t>
        </is>
      </c>
      <c r="N3627" t="inlineStr">
        <is>
          <t>WARREN</t>
        </is>
      </c>
      <c r="O3627" t="inlineStr">
        <is>
          <t>OH</t>
        </is>
      </c>
      <c r="P3627" t="n">
        <v>44484</v>
      </c>
      <c r="AB3627" t="inlineStr">
        <is>
          <t>TRUMBULL CAREER &amp; TECH CENTER</t>
        </is>
      </c>
      <c r="AC3627" t="inlineStr">
        <is>
          <t>WARREN CITY</t>
        </is>
      </c>
      <c r="AD3627" t="inlineStr">
        <is>
          <t>WARREN CITY SD</t>
        </is>
      </c>
      <c r="AF3627" t="n">
        <v>14</v>
      </c>
      <c r="AG3627" t="n">
        <v>11</v>
      </c>
      <c r="AL3627" t="inlineStr">
        <is>
          <t>WARREN</t>
        </is>
      </c>
      <c r="AM3627" t="inlineStr">
        <is>
          <t>WARREN CITY 5K</t>
        </is>
      </c>
      <c r="AN3627" t="inlineStr">
        <is>
          <t>78-P-ADZ</t>
        </is>
      </c>
      <c r="AO3627" t="n">
        <v>9</v>
      </c>
      <c r="AP3627" t="n">
        <v>64</v>
      </c>
      <c r="AQ3627" t="n">
        <v>32</v>
      </c>
      <c r="AT3627" t="inlineStr">
        <is>
          <t>WARREN-WARD 5</t>
        </is>
      </c>
      <c r="AU3627">
        <f>COUNTA($AY$3627:$EC$3627)</f>
        <v/>
      </c>
      <c r="AV3627">
        <f>COUNTIF($AY$3627:$EC$3627,"D")</f>
        <v/>
      </c>
      <c r="AW3627">
        <f>COUNTIF($AY$3627:$EC$3627,"R")</f>
        <v/>
      </c>
      <c r="AX3627">
        <f>IF(BJ3627="D",1,0)+IF(BK3627="D",1,0)+IF(BP3627="D",1,0)+IF(BQ3627="D",1,0)+IF(BS3627="D",1,0)+IF(BY3627="D",1,0)+IF(BZ3627="D",1,0)+IF(CA3627="D",1,0)+IF(CB3627="D",1,0)+IF(CH3627="D",1,0)+IF(CI3627="D",1,0)+IF(CM3627="D",1,0)+IF(CN3627="D",1,0)+IF(CO3627="D",1,0)+IF(CS3627="D",1,0)+IF(CT3627="D",1,0)+IF(CZ3627="D",1,0)+IF(DA3627="D",1,0)+IF(DF3627="D",1,0)+IF(DG3627="D",1,0)+IF(DK3627="D",1,0)+IF(DL3627="D",1,0)+IF(DM3627="D",1,0)+IF(DS3627="D",1,0)+IF(DV3627="D",1,0)</f>
        <v/>
      </c>
      <c r="AY3627" t="inlineStr">
        <is>
          <t>X</t>
        </is>
      </c>
      <c r="AZ3627" t="inlineStr">
        <is>
          <t>X</t>
        </is>
      </c>
      <c r="BD3627" t="inlineStr">
        <is>
          <t>X</t>
        </is>
      </c>
      <c r="BH3627" t="inlineStr">
        <is>
          <t>X</t>
        </is>
      </c>
      <c r="BL3627" t="inlineStr">
        <is>
          <t>X</t>
        </is>
      </c>
      <c r="BO3627" t="inlineStr">
        <is>
          <t>X</t>
        </is>
      </c>
      <c r="BP3627" t="inlineStr">
        <is>
          <t>X</t>
        </is>
      </c>
      <c r="BR3627" t="inlineStr">
        <is>
          <t>X</t>
        </is>
      </c>
      <c r="BU3627" t="inlineStr">
        <is>
          <t>D</t>
        </is>
      </c>
      <c r="BW3627" t="inlineStr">
        <is>
          <t>X</t>
        </is>
      </c>
      <c r="CC3627" t="inlineStr">
        <is>
          <t>X</t>
        </is>
      </c>
      <c r="CG3627" t="inlineStr">
        <is>
          <t>X</t>
        </is>
      </c>
      <c r="CJ3627" t="inlineStr">
        <is>
          <t>X</t>
        </is>
      </c>
      <c r="CK3627" t="inlineStr">
        <is>
          <t>D</t>
        </is>
      </c>
      <c r="CL3627" t="inlineStr">
        <is>
          <t>X</t>
        </is>
      </c>
      <c r="CM3627" t="inlineStr">
        <is>
          <t>D</t>
        </is>
      </c>
      <c r="CP3627" t="inlineStr">
        <is>
          <t>X</t>
        </is>
      </c>
      <c r="CR3627" t="inlineStr">
        <is>
          <t>X</t>
        </is>
      </c>
      <c r="CS3627" t="inlineStr">
        <is>
          <t>D</t>
        </is>
      </c>
      <c r="CU3627" t="inlineStr">
        <is>
          <t>X</t>
        </is>
      </c>
      <c r="CV3627" t="inlineStr">
        <is>
          <t>D</t>
        </is>
      </c>
      <c r="CY3627" t="inlineStr">
        <is>
          <t>X</t>
        </is>
      </c>
      <c r="CZ3627" t="inlineStr">
        <is>
          <t>D</t>
        </is>
      </c>
      <c r="DB3627" t="inlineStr">
        <is>
          <t>X</t>
        </is>
      </c>
      <c r="DC3627" t="inlineStr">
        <is>
          <t>D</t>
        </is>
      </c>
      <c r="DE3627" t="inlineStr">
        <is>
          <t>X</t>
        </is>
      </c>
      <c r="DF3627" t="inlineStr">
        <is>
          <t>D</t>
        </is>
      </c>
      <c r="DH3627" t="inlineStr">
        <is>
          <t>X</t>
        </is>
      </c>
      <c r="DI3627" t="inlineStr">
        <is>
          <t>D</t>
        </is>
      </c>
      <c r="DJ3627" t="inlineStr">
        <is>
          <t>X</t>
        </is>
      </c>
      <c r="DN3627" t="inlineStr">
        <is>
          <t>X</t>
        </is>
      </c>
      <c r="DO3627" t="inlineStr">
        <is>
          <t>D</t>
        </is>
      </c>
      <c r="DP3627" t="inlineStr">
        <is>
          <t>D</t>
        </is>
      </c>
      <c r="DQ3627" t="inlineStr">
        <is>
          <t>X</t>
        </is>
      </c>
      <c r="DT3627" t="inlineStr">
        <is>
          <t>X</t>
        </is>
      </c>
      <c r="DW3627" t="inlineStr">
        <is>
          <t>X</t>
        </is>
      </c>
      <c r="DZ3627" t="inlineStr">
        <is>
          <t>R</t>
        </is>
      </c>
      <c r="EB3627" t="inlineStr">
        <is>
          <t>X</t>
        </is>
      </c>
    </row>
    <row r="3628">
      <c r="A3628" t="inlineStr">
        <is>
          <t>OH0015747002</t>
        </is>
      </c>
      <c r="B3628" t="n">
        <v>78</v>
      </c>
      <c r="C3628" t="n">
        <v>233471</v>
      </c>
      <c r="D3628" t="inlineStr">
        <is>
          <t>LUCARELLI</t>
        </is>
      </c>
      <c r="E3628" t="inlineStr">
        <is>
          <t>FRANCO</t>
        </is>
      </c>
      <c r="F3628" t="inlineStr">
        <is>
          <t>A</t>
        </is>
      </c>
      <c r="H3628" t="inlineStr">
        <is>
          <t>1967-02-14</t>
        </is>
      </c>
      <c r="I3628" t="inlineStr">
        <is>
          <t>2021-02-18</t>
        </is>
      </c>
      <c r="J3628" t="inlineStr">
        <is>
          <t>ACTIVE</t>
        </is>
      </c>
      <c r="K3628" t="inlineStr">
        <is>
          <t>D</t>
        </is>
      </c>
      <c r="L3628" t="inlineStr">
        <is>
          <t>357 COUNTRY CLUB DR SE</t>
        </is>
      </c>
      <c r="N3628" t="inlineStr">
        <is>
          <t>WARREN</t>
        </is>
      </c>
      <c r="O3628" t="inlineStr">
        <is>
          <t>OH</t>
        </is>
      </c>
      <c r="P3628" t="n">
        <v>44484</v>
      </c>
      <c r="AB3628" t="inlineStr">
        <is>
          <t>TRUMBULL CAREER &amp; TECH CENTER</t>
        </is>
      </c>
      <c r="AC3628" t="inlineStr">
        <is>
          <t>WARREN CITY</t>
        </is>
      </c>
      <c r="AF3628" t="n">
        <v>14</v>
      </c>
      <c r="AG3628" t="n">
        <v>11</v>
      </c>
      <c r="AH3628" t="inlineStr">
        <is>
          <t>TRUMBULL COUNTY ESC</t>
        </is>
      </c>
      <c r="AK3628" t="inlineStr">
        <is>
          <t>HOWLAND LOCAL SD (TRUMBULL)</t>
        </is>
      </c>
      <c r="AL3628" t="inlineStr">
        <is>
          <t>WARREN</t>
        </is>
      </c>
      <c r="AM3628" t="inlineStr">
        <is>
          <t>WARREN CITY 5K</t>
        </is>
      </c>
      <c r="AN3628" t="inlineStr">
        <is>
          <t>78-P-ADZ</t>
        </is>
      </c>
      <c r="AO3628" t="n">
        <v>9</v>
      </c>
      <c r="AP3628" t="n">
        <v>64</v>
      </c>
      <c r="AQ3628" t="n">
        <v>32</v>
      </c>
      <c r="AT3628" t="inlineStr">
        <is>
          <t>WARREN-WARD 5</t>
        </is>
      </c>
      <c r="AU3628">
        <f>COUNTA($AY$3628:$EC$3628)</f>
        <v/>
      </c>
      <c r="AV3628">
        <f>COUNTIF($AY$3628:$EC$3628,"D")</f>
        <v/>
      </c>
      <c r="AW3628">
        <f>COUNTIF($AY$3628:$EC$3628,"R")</f>
        <v/>
      </c>
      <c r="AX3628">
        <f>IF(BJ3628="D",1,0)+IF(BK3628="D",1,0)+IF(BP3628="D",1,0)+IF(BQ3628="D",1,0)+IF(BS3628="D",1,0)+IF(BY3628="D",1,0)+IF(BZ3628="D",1,0)+IF(CA3628="D",1,0)+IF(CB3628="D",1,0)+IF(CH3628="D",1,0)+IF(CI3628="D",1,0)+IF(CM3628="D",1,0)+IF(CN3628="D",1,0)+IF(CO3628="D",1,0)+IF(CS3628="D",1,0)+IF(CT3628="D",1,0)+IF(CZ3628="D",1,0)+IF(DA3628="D",1,0)+IF(DF3628="D",1,0)+IF(DG3628="D",1,0)+IF(DK3628="D",1,0)+IF(DL3628="D",1,0)+IF(DM3628="D",1,0)+IF(DS3628="D",1,0)+IF(DV3628="D",1,0)</f>
        <v/>
      </c>
      <c r="AY3628" t="inlineStr">
        <is>
          <t>X</t>
        </is>
      </c>
      <c r="AZ3628" t="inlineStr">
        <is>
          <t>X</t>
        </is>
      </c>
      <c r="BA3628" t="inlineStr">
        <is>
          <t>X</t>
        </is>
      </c>
      <c r="BD3628" t="inlineStr">
        <is>
          <t>X</t>
        </is>
      </c>
      <c r="BE3628" t="inlineStr">
        <is>
          <t>X</t>
        </is>
      </c>
      <c r="BF3628" t="inlineStr">
        <is>
          <t>X</t>
        </is>
      </c>
      <c r="BG3628" t="inlineStr">
        <is>
          <t>X</t>
        </is>
      </c>
      <c r="BH3628" t="inlineStr">
        <is>
          <t>X</t>
        </is>
      </c>
      <c r="BN3628" t="inlineStr">
        <is>
          <t>X</t>
        </is>
      </c>
      <c r="BO3628" t="inlineStr">
        <is>
          <t>X</t>
        </is>
      </c>
      <c r="BR3628" t="inlineStr">
        <is>
          <t>X</t>
        </is>
      </c>
      <c r="BU3628" t="inlineStr">
        <is>
          <t>D</t>
        </is>
      </c>
      <c r="BW3628" t="inlineStr">
        <is>
          <t>X</t>
        </is>
      </c>
      <c r="CC3628" t="inlineStr">
        <is>
          <t>X</t>
        </is>
      </c>
      <c r="CG3628" t="inlineStr">
        <is>
          <t>X</t>
        </is>
      </c>
      <c r="CH3628" t="inlineStr">
        <is>
          <t>D</t>
        </is>
      </c>
      <c r="CJ3628" t="inlineStr">
        <is>
          <t>X</t>
        </is>
      </c>
      <c r="CK3628" t="inlineStr">
        <is>
          <t>D</t>
        </is>
      </c>
      <c r="CL3628" t="inlineStr">
        <is>
          <t>X</t>
        </is>
      </c>
      <c r="CR3628" t="inlineStr">
        <is>
          <t>X</t>
        </is>
      </c>
      <c r="CS3628" t="inlineStr">
        <is>
          <t>D</t>
        </is>
      </c>
      <c r="CU3628" t="inlineStr">
        <is>
          <t>X</t>
        </is>
      </c>
      <c r="CV3628" t="inlineStr">
        <is>
          <t>D</t>
        </is>
      </c>
      <c r="CY3628" t="inlineStr">
        <is>
          <t>X</t>
        </is>
      </c>
      <c r="CZ3628" t="inlineStr">
        <is>
          <t>D</t>
        </is>
      </c>
      <c r="DB3628" t="inlineStr">
        <is>
          <t>X</t>
        </is>
      </c>
      <c r="DC3628" t="inlineStr">
        <is>
          <t>D</t>
        </is>
      </c>
      <c r="DE3628" t="inlineStr">
        <is>
          <t>X</t>
        </is>
      </c>
      <c r="DF3628" t="inlineStr">
        <is>
          <t>D</t>
        </is>
      </c>
      <c r="DH3628" t="inlineStr">
        <is>
          <t>X</t>
        </is>
      </c>
      <c r="DI3628" t="inlineStr">
        <is>
          <t>D</t>
        </is>
      </c>
      <c r="DJ3628" t="inlineStr">
        <is>
          <t>X</t>
        </is>
      </c>
      <c r="DN3628" t="inlineStr">
        <is>
          <t>X</t>
        </is>
      </c>
      <c r="DO3628" t="inlineStr">
        <is>
          <t>D</t>
        </is>
      </c>
      <c r="DP3628" t="inlineStr">
        <is>
          <t>D</t>
        </is>
      </c>
      <c r="DQ3628" t="inlineStr">
        <is>
          <t>X</t>
        </is>
      </c>
      <c r="DS3628" t="inlineStr">
        <is>
          <t>D</t>
        </is>
      </c>
      <c r="DW3628" t="inlineStr">
        <is>
          <t>X</t>
        </is>
      </c>
      <c r="DZ3628" t="inlineStr">
        <is>
          <t>D</t>
        </is>
      </c>
      <c r="EB3628" t="inlineStr">
        <is>
          <t>X</t>
        </is>
      </c>
    </row>
    <row r="3629">
      <c r="A3629" t="inlineStr">
        <is>
          <t>OH0027425082</t>
        </is>
      </c>
      <c r="B3629" t="n">
        <v>78</v>
      </c>
      <c r="C3629" t="n">
        <v>485911</v>
      </c>
      <c r="D3629" t="inlineStr">
        <is>
          <t>VICTOR</t>
        </is>
      </c>
      <c r="E3629" t="inlineStr">
        <is>
          <t>ADRIANNA</t>
        </is>
      </c>
      <c r="F3629" t="inlineStr">
        <is>
          <t>JANET</t>
        </is>
      </c>
      <c r="H3629" t="inlineStr">
        <is>
          <t>2003-07-08</t>
        </is>
      </c>
      <c r="I3629" t="inlineStr">
        <is>
          <t>2024-07-08</t>
        </is>
      </c>
      <c r="J3629" t="inlineStr">
        <is>
          <t>ACTIVE</t>
        </is>
      </c>
      <c r="L3629" t="inlineStr">
        <is>
          <t>162 BELVEDERE AVE SE</t>
        </is>
      </c>
      <c r="N3629" t="inlineStr">
        <is>
          <t>WARREN</t>
        </is>
      </c>
      <c r="O3629" t="inlineStr">
        <is>
          <t>OH</t>
        </is>
      </c>
      <c r="P3629" t="n">
        <v>44483</v>
      </c>
      <c r="AB3629" t="inlineStr">
        <is>
          <t>TRUMBULL CAREER &amp; TECH CENTER</t>
        </is>
      </c>
      <c r="AC3629" t="inlineStr">
        <is>
          <t>WARREN CITY</t>
        </is>
      </c>
      <c r="AD3629" t="inlineStr">
        <is>
          <t>WARREN CITY SD</t>
        </is>
      </c>
      <c r="AF3629" t="n">
        <v>14</v>
      </c>
      <c r="AG3629" t="n">
        <v>11</v>
      </c>
      <c r="AL3629" t="inlineStr">
        <is>
          <t>WARREN</t>
        </is>
      </c>
      <c r="AM3629" t="inlineStr">
        <is>
          <t>WARREN CITY 5K</t>
        </is>
      </c>
      <c r="AN3629" t="inlineStr">
        <is>
          <t>78-P-ADZ</t>
        </is>
      </c>
      <c r="AO3629" t="n">
        <v>9</v>
      </c>
      <c r="AP3629" t="n">
        <v>64</v>
      </c>
      <c r="AQ3629" t="n">
        <v>32</v>
      </c>
      <c r="AT3629" t="inlineStr">
        <is>
          <t>WARREN-WARD 5</t>
        </is>
      </c>
      <c r="AU3629">
        <f>COUNTA($AY$3629:$EC$3629)</f>
        <v/>
      </c>
      <c r="AV3629">
        <f>COUNTIF($AY$3629:$EC$3629,"D")</f>
        <v/>
      </c>
      <c r="AW3629">
        <f>COUNTIF($AY$3629:$EC$3629,"R")</f>
        <v/>
      </c>
      <c r="AX3629">
        <f>IF(BJ3629="D",1,0)+IF(BK3629="D",1,0)+IF(BP3629="D",1,0)+IF(BQ3629="D",1,0)+IF(BS3629="D",1,0)+IF(BY3629="D",1,0)+IF(BZ3629="D",1,0)+IF(CA3629="D",1,0)+IF(CB3629="D",1,0)+IF(CH3629="D",1,0)+IF(CI3629="D",1,0)+IF(CM3629="D",1,0)+IF(CN3629="D",1,0)+IF(CO3629="D",1,0)+IF(CS3629="D",1,0)+IF(CT3629="D",1,0)+IF(CZ3629="D",1,0)+IF(DA3629="D",1,0)+IF(DF3629="D",1,0)+IF(DG3629="D",1,0)+IF(DK3629="D",1,0)+IF(DL3629="D",1,0)+IF(DM3629="D",1,0)+IF(DS3629="D",1,0)+IF(DV3629="D",1,0)</f>
        <v/>
      </c>
      <c r="EB3629" t="inlineStr">
        <is>
          <t>X</t>
        </is>
      </c>
    </row>
    <row r="3630">
      <c r="A3630" t="inlineStr">
        <is>
          <t>OH0015682315</t>
        </is>
      </c>
      <c r="B3630" t="n">
        <v>78</v>
      </c>
      <c r="C3630" t="n">
        <v>11610</v>
      </c>
      <c r="D3630" t="inlineStr">
        <is>
          <t>CASSIDY</t>
        </is>
      </c>
      <c r="E3630" t="inlineStr">
        <is>
          <t>ROBERT</t>
        </is>
      </c>
      <c r="F3630" t="inlineStr">
        <is>
          <t>J</t>
        </is>
      </c>
      <c r="H3630" t="inlineStr">
        <is>
          <t>1950-07-18</t>
        </is>
      </c>
      <c r="I3630" t="inlineStr">
        <is>
          <t>1973-04-05</t>
        </is>
      </c>
      <c r="J3630" t="inlineStr">
        <is>
          <t>ACTIVE</t>
        </is>
      </c>
      <c r="K3630" t="inlineStr">
        <is>
          <t>D</t>
        </is>
      </c>
      <c r="L3630" t="inlineStr">
        <is>
          <t>477 TRUMBULL AVE SE</t>
        </is>
      </c>
      <c r="N3630" t="inlineStr">
        <is>
          <t>WARREN</t>
        </is>
      </c>
      <c r="O3630" t="inlineStr">
        <is>
          <t>OH</t>
        </is>
      </c>
      <c r="P3630" t="n">
        <v>44483</v>
      </c>
      <c r="AB3630" t="inlineStr">
        <is>
          <t>TRUMBULL CAREER &amp; TECH CENTER</t>
        </is>
      </c>
      <c r="AC3630" t="inlineStr">
        <is>
          <t>WARREN CITY</t>
        </is>
      </c>
      <c r="AD3630" t="inlineStr">
        <is>
          <t>WARREN CITY SD</t>
        </is>
      </c>
      <c r="AF3630" t="n">
        <v>14</v>
      </c>
      <c r="AG3630" t="n">
        <v>11</v>
      </c>
      <c r="AL3630" t="inlineStr">
        <is>
          <t>WARREN</t>
        </is>
      </c>
      <c r="AM3630" t="inlineStr">
        <is>
          <t>WARREN CITY 5K</t>
        </is>
      </c>
      <c r="AN3630" t="inlineStr">
        <is>
          <t>78-P-ADZ</t>
        </is>
      </c>
      <c r="AO3630" t="n">
        <v>9</v>
      </c>
      <c r="AP3630" t="n">
        <v>64</v>
      </c>
      <c r="AQ3630" t="n">
        <v>32</v>
      </c>
      <c r="AT3630" t="inlineStr">
        <is>
          <t>WARREN-WARD 5</t>
        </is>
      </c>
      <c r="AU3630">
        <f>COUNTA($AY$3630:$EC$3630)</f>
        <v/>
      </c>
      <c r="AV3630">
        <f>COUNTIF($AY$3630:$EC$3630,"D")</f>
        <v/>
      </c>
      <c r="AW3630">
        <f>COUNTIF($AY$3630:$EC$3630,"R")</f>
        <v/>
      </c>
      <c r="AX3630">
        <f>IF(BJ3630="D",1,0)+IF(BK3630="D",1,0)+IF(BP3630="D",1,0)+IF(BQ3630="D",1,0)+IF(BS3630="D",1,0)+IF(BY3630="D",1,0)+IF(BZ3630="D",1,0)+IF(CA3630="D",1,0)+IF(CB3630="D",1,0)+IF(CH3630="D",1,0)+IF(CI3630="D",1,0)+IF(CM3630="D",1,0)+IF(CN3630="D",1,0)+IF(CO3630="D",1,0)+IF(CS3630="D",1,0)+IF(CT3630="D",1,0)+IF(CZ3630="D",1,0)+IF(DA3630="D",1,0)+IF(DF3630="D",1,0)+IF(DG3630="D",1,0)+IF(DK3630="D",1,0)+IF(DL3630="D",1,0)+IF(DM3630="D",1,0)+IF(DS3630="D",1,0)+IF(DV3630="D",1,0)</f>
        <v/>
      </c>
      <c r="AY3630" t="inlineStr">
        <is>
          <t>X</t>
        </is>
      </c>
      <c r="AZ3630" t="inlineStr">
        <is>
          <t>X</t>
        </is>
      </c>
      <c r="BA3630" t="inlineStr">
        <is>
          <t>X</t>
        </is>
      </c>
      <c r="BB3630" t="inlineStr">
        <is>
          <t>X</t>
        </is>
      </c>
      <c r="BC3630" t="inlineStr">
        <is>
          <t>X</t>
        </is>
      </c>
      <c r="BD3630" t="inlineStr">
        <is>
          <t>X</t>
        </is>
      </c>
      <c r="BE3630" t="inlineStr">
        <is>
          <t>X</t>
        </is>
      </c>
      <c r="BF3630" t="inlineStr">
        <is>
          <t>X</t>
        </is>
      </c>
      <c r="BG3630" t="inlineStr">
        <is>
          <t>X</t>
        </is>
      </c>
      <c r="BH3630" t="inlineStr">
        <is>
          <t>X</t>
        </is>
      </c>
      <c r="BL3630" t="inlineStr">
        <is>
          <t>X</t>
        </is>
      </c>
      <c r="BN3630" t="inlineStr">
        <is>
          <t>X</t>
        </is>
      </c>
      <c r="BO3630" t="inlineStr">
        <is>
          <t>X</t>
        </is>
      </c>
      <c r="BR3630" t="inlineStr">
        <is>
          <t>X</t>
        </is>
      </c>
      <c r="BU3630" t="inlineStr">
        <is>
          <t>D</t>
        </is>
      </c>
      <c r="BW3630" t="inlineStr">
        <is>
          <t>X</t>
        </is>
      </c>
      <c r="BY3630" t="inlineStr">
        <is>
          <t>D</t>
        </is>
      </c>
      <c r="CC3630" t="inlineStr">
        <is>
          <t>X</t>
        </is>
      </c>
      <c r="CD3630" t="inlineStr">
        <is>
          <t>D</t>
        </is>
      </c>
      <c r="CG3630" t="inlineStr">
        <is>
          <t>X</t>
        </is>
      </c>
      <c r="CH3630" t="inlineStr">
        <is>
          <t>D</t>
        </is>
      </c>
      <c r="CJ3630" t="inlineStr">
        <is>
          <t>X</t>
        </is>
      </c>
      <c r="CK3630" t="inlineStr">
        <is>
          <t>R</t>
        </is>
      </c>
      <c r="CL3630" t="inlineStr">
        <is>
          <t>X</t>
        </is>
      </c>
      <c r="CM3630" t="inlineStr">
        <is>
          <t>D</t>
        </is>
      </c>
      <c r="CP3630" t="inlineStr">
        <is>
          <t>X</t>
        </is>
      </c>
      <c r="CQ3630" t="inlineStr">
        <is>
          <t>D</t>
        </is>
      </c>
      <c r="CR3630" t="inlineStr">
        <is>
          <t>X</t>
        </is>
      </c>
      <c r="CS3630" t="inlineStr">
        <is>
          <t>D</t>
        </is>
      </c>
      <c r="CU3630" t="inlineStr">
        <is>
          <t>X</t>
        </is>
      </c>
      <c r="CV3630" t="inlineStr">
        <is>
          <t>D</t>
        </is>
      </c>
      <c r="CY3630" t="inlineStr">
        <is>
          <t>X</t>
        </is>
      </c>
      <c r="CZ3630" t="inlineStr">
        <is>
          <t>D</t>
        </is>
      </c>
      <c r="DB3630" t="inlineStr">
        <is>
          <t>X</t>
        </is>
      </c>
      <c r="DC3630" t="inlineStr">
        <is>
          <t>D</t>
        </is>
      </c>
      <c r="DE3630" t="inlineStr">
        <is>
          <t>X</t>
        </is>
      </c>
      <c r="DF3630" t="inlineStr">
        <is>
          <t>D</t>
        </is>
      </c>
      <c r="DH3630" t="inlineStr">
        <is>
          <t>X</t>
        </is>
      </c>
      <c r="DI3630" t="inlineStr">
        <is>
          <t>D</t>
        </is>
      </c>
      <c r="DJ3630" t="inlineStr">
        <is>
          <t>X</t>
        </is>
      </c>
      <c r="DN3630" t="inlineStr">
        <is>
          <t>X</t>
        </is>
      </c>
      <c r="DO3630" t="inlineStr">
        <is>
          <t>D</t>
        </is>
      </c>
      <c r="DP3630" t="inlineStr">
        <is>
          <t>D</t>
        </is>
      </c>
      <c r="DQ3630" t="inlineStr">
        <is>
          <t>X</t>
        </is>
      </c>
      <c r="DS3630" t="inlineStr">
        <is>
          <t>D</t>
        </is>
      </c>
      <c r="DT3630" t="inlineStr">
        <is>
          <t>X</t>
        </is>
      </c>
      <c r="DW3630" t="inlineStr">
        <is>
          <t>X</t>
        </is>
      </c>
      <c r="DZ3630" t="inlineStr">
        <is>
          <t>D</t>
        </is>
      </c>
      <c r="EB3630" t="inlineStr">
        <is>
          <t>X</t>
        </is>
      </c>
    </row>
    <row r="3631">
      <c r="A3631" t="inlineStr">
        <is>
          <t>OH0024850245</t>
        </is>
      </c>
      <c r="B3631" t="n">
        <v>78</v>
      </c>
      <c r="C3631" t="n">
        <v>435836</v>
      </c>
      <c r="D3631" t="inlineStr">
        <is>
          <t>PIPER</t>
        </is>
      </c>
      <c r="E3631" t="inlineStr">
        <is>
          <t>VICTORIA</t>
        </is>
      </c>
      <c r="F3631" t="inlineStr">
        <is>
          <t>ROSE</t>
        </is>
      </c>
      <c r="H3631" t="inlineStr">
        <is>
          <t>1986-11-26</t>
        </is>
      </c>
      <c r="I3631" t="inlineStr">
        <is>
          <t>2018-10-08</t>
        </is>
      </c>
      <c r="J3631" t="inlineStr">
        <is>
          <t>CONFIRMATION</t>
        </is>
      </c>
      <c r="L3631" t="inlineStr">
        <is>
          <t>222 CENTRAL PARKWAY AVE SE</t>
        </is>
      </c>
      <c r="N3631" t="inlineStr">
        <is>
          <t>WARREN</t>
        </is>
      </c>
      <c r="O3631" t="inlineStr">
        <is>
          <t>OH</t>
        </is>
      </c>
      <c r="P3631" t="n">
        <v>44483</v>
      </c>
      <c r="AB3631" t="inlineStr">
        <is>
          <t>TRUMBULL CAREER &amp; TECH CENTER</t>
        </is>
      </c>
      <c r="AC3631" t="inlineStr">
        <is>
          <t>WARREN CITY</t>
        </is>
      </c>
      <c r="AD3631" t="inlineStr">
        <is>
          <t>WARREN CITY SD</t>
        </is>
      </c>
      <c r="AF3631" t="n">
        <v>14</v>
      </c>
      <c r="AG3631" t="n">
        <v>11</v>
      </c>
      <c r="AL3631" t="inlineStr">
        <is>
          <t>WARREN</t>
        </is>
      </c>
      <c r="AM3631" t="inlineStr">
        <is>
          <t>WARREN CITY 5K</t>
        </is>
      </c>
      <c r="AN3631" t="inlineStr">
        <is>
          <t>78-P-ADZ</t>
        </is>
      </c>
      <c r="AO3631" t="n">
        <v>9</v>
      </c>
      <c r="AP3631" t="n">
        <v>64</v>
      </c>
      <c r="AQ3631" t="n">
        <v>32</v>
      </c>
      <c r="AT3631" t="inlineStr">
        <is>
          <t>WARREN-WARD 5</t>
        </is>
      </c>
      <c r="AU3631">
        <f>COUNTA($AY$3631:$EC$3631)</f>
        <v/>
      </c>
      <c r="AV3631">
        <f>COUNTIF($AY$3631:$EC$3631,"D")</f>
        <v/>
      </c>
      <c r="AW3631">
        <f>COUNTIF($AY$3631:$EC$3631,"R")</f>
        <v/>
      </c>
      <c r="AX3631">
        <f>IF(BJ3631="D",1,0)+IF(BK3631="D",1,0)+IF(BP3631="D",1,0)+IF(BQ3631="D",1,0)+IF(BS3631="D",1,0)+IF(BY3631="D",1,0)+IF(BZ3631="D",1,0)+IF(CA3631="D",1,0)+IF(CB3631="D",1,0)+IF(CH3631="D",1,0)+IF(CI3631="D",1,0)+IF(CM3631="D",1,0)+IF(CN3631="D",1,0)+IF(CO3631="D",1,0)+IF(CS3631="D",1,0)+IF(CT3631="D",1,0)+IF(CZ3631="D",1,0)+IF(DA3631="D",1,0)+IF(DF3631="D",1,0)+IF(DG3631="D",1,0)+IF(DK3631="D",1,0)+IF(DL3631="D",1,0)+IF(DM3631="D",1,0)+IF(DS3631="D",1,0)+IF(DV3631="D",1,0)</f>
        <v/>
      </c>
    </row>
    <row r="3632">
      <c r="A3632" t="inlineStr">
        <is>
          <t>OH0015701689</t>
        </is>
      </c>
      <c r="B3632" t="n">
        <v>78</v>
      </c>
      <c r="C3632" t="n">
        <v>16098</v>
      </c>
      <c r="D3632" t="inlineStr">
        <is>
          <t>RUPNIK</t>
        </is>
      </c>
      <c r="E3632" t="inlineStr">
        <is>
          <t>EDWARD</t>
        </is>
      </c>
      <c r="F3632" t="inlineStr">
        <is>
          <t>R</t>
        </is>
      </c>
      <c r="H3632" t="inlineStr">
        <is>
          <t>1940-04-07</t>
        </is>
      </c>
      <c r="I3632" t="inlineStr">
        <is>
          <t>1968-09-25</t>
        </is>
      </c>
      <c r="J3632" t="inlineStr">
        <is>
          <t>ACTIVE</t>
        </is>
      </c>
      <c r="L3632" t="inlineStr">
        <is>
          <t>197 TRUMBULL AVE SE</t>
        </is>
      </c>
      <c r="N3632" t="inlineStr">
        <is>
          <t>WARREN</t>
        </is>
      </c>
      <c r="O3632" t="inlineStr">
        <is>
          <t>OH</t>
        </is>
      </c>
      <c r="P3632" t="n">
        <v>44483</v>
      </c>
      <c r="AB3632" t="inlineStr">
        <is>
          <t>TRUMBULL CAREER &amp; TECH CENTER</t>
        </is>
      </c>
      <c r="AC3632" t="inlineStr">
        <is>
          <t>WARREN CITY</t>
        </is>
      </c>
      <c r="AD3632" t="inlineStr">
        <is>
          <t>WARREN CITY SD</t>
        </is>
      </c>
      <c r="AF3632" t="n">
        <v>14</v>
      </c>
      <c r="AG3632" t="n">
        <v>11</v>
      </c>
      <c r="AL3632" t="inlineStr">
        <is>
          <t>WARREN</t>
        </is>
      </c>
      <c r="AM3632" t="inlineStr">
        <is>
          <t>WARREN CITY 5K</t>
        </is>
      </c>
      <c r="AN3632" t="inlineStr">
        <is>
          <t>78-P-ADZ</t>
        </is>
      </c>
      <c r="AO3632" t="n">
        <v>9</v>
      </c>
      <c r="AP3632" t="n">
        <v>64</v>
      </c>
      <c r="AQ3632" t="n">
        <v>32</v>
      </c>
      <c r="AT3632" t="inlineStr">
        <is>
          <t>WARREN-WARD 5</t>
        </is>
      </c>
      <c r="AU3632">
        <f>COUNTA($AY$3632:$EC$3632)</f>
        <v/>
      </c>
      <c r="AV3632">
        <f>COUNTIF($AY$3632:$EC$3632,"D")</f>
        <v/>
      </c>
      <c r="AW3632">
        <f>COUNTIF($AY$3632:$EC$3632,"R")</f>
        <v/>
      </c>
      <c r="AX3632">
        <f>IF(BJ3632="D",1,0)+IF(BK3632="D",1,0)+IF(BP3632="D",1,0)+IF(BQ3632="D",1,0)+IF(BS3632="D",1,0)+IF(BY3632="D",1,0)+IF(BZ3632="D",1,0)+IF(CA3632="D",1,0)+IF(CB3632="D",1,0)+IF(CH3632="D",1,0)+IF(CI3632="D",1,0)+IF(CM3632="D",1,0)+IF(CN3632="D",1,0)+IF(CO3632="D",1,0)+IF(CS3632="D",1,0)+IF(CT3632="D",1,0)+IF(CZ3632="D",1,0)+IF(DA3632="D",1,0)+IF(DF3632="D",1,0)+IF(DG3632="D",1,0)+IF(DK3632="D",1,0)+IF(DL3632="D",1,0)+IF(DM3632="D",1,0)+IF(DS3632="D",1,0)+IF(DV3632="D",1,0)</f>
        <v/>
      </c>
      <c r="AY3632" t="inlineStr">
        <is>
          <t>X</t>
        </is>
      </c>
      <c r="AZ3632" t="inlineStr">
        <is>
          <t>X</t>
        </is>
      </c>
      <c r="BA3632" t="inlineStr">
        <is>
          <t>X</t>
        </is>
      </c>
      <c r="BD3632" t="inlineStr">
        <is>
          <t>X</t>
        </is>
      </c>
      <c r="BE3632" t="inlineStr">
        <is>
          <t>X</t>
        </is>
      </c>
      <c r="BF3632" t="inlineStr">
        <is>
          <t>X</t>
        </is>
      </c>
      <c r="BG3632" t="inlineStr">
        <is>
          <t>X</t>
        </is>
      </c>
      <c r="BH3632" t="inlineStr">
        <is>
          <t>X</t>
        </is>
      </c>
      <c r="BO3632" t="inlineStr">
        <is>
          <t>X</t>
        </is>
      </c>
      <c r="BU3632" t="inlineStr">
        <is>
          <t>D</t>
        </is>
      </c>
      <c r="BW3632" t="inlineStr">
        <is>
          <t>X</t>
        </is>
      </c>
      <c r="CC3632" t="inlineStr">
        <is>
          <t>X</t>
        </is>
      </c>
      <c r="CG3632" t="inlineStr">
        <is>
          <t>X</t>
        </is>
      </c>
      <c r="CH3632" t="inlineStr">
        <is>
          <t>D</t>
        </is>
      </c>
      <c r="CJ3632" t="inlineStr">
        <is>
          <t>X</t>
        </is>
      </c>
      <c r="CL3632" t="inlineStr">
        <is>
          <t>X</t>
        </is>
      </c>
      <c r="CQ3632" t="inlineStr">
        <is>
          <t>D</t>
        </is>
      </c>
      <c r="CR3632" t="inlineStr">
        <is>
          <t>X</t>
        </is>
      </c>
      <c r="CU3632" t="inlineStr">
        <is>
          <t>X</t>
        </is>
      </c>
      <c r="CV3632" t="inlineStr">
        <is>
          <t>D</t>
        </is>
      </c>
      <c r="CY3632" t="inlineStr">
        <is>
          <t>X</t>
        </is>
      </c>
      <c r="DC3632" t="inlineStr">
        <is>
          <t>D</t>
        </is>
      </c>
      <c r="DE3632" t="inlineStr">
        <is>
          <t>X</t>
        </is>
      </c>
      <c r="DJ3632" t="inlineStr">
        <is>
          <t>X</t>
        </is>
      </c>
      <c r="EB3632" t="inlineStr">
        <is>
          <t>X</t>
        </is>
      </c>
    </row>
    <row r="3633">
      <c r="A3633" t="inlineStr">
        <is>
          <t>OH0015700825</t>
        </is>
      </c>
      <c r="B3633" t="n">
        <v>78</v>
      </c>
      <c r="C3633" t="n">
        <v>15939</v>
      </c>
      <c r="D3633" t="inlineStr">
        <is>
          <t>GAY</t>
        </is>
      </c>
      <c r="E3633" t="inlineStr">
        <is>
          <t>SANDRA</t>
        </is>
      </c>
      <c r="F3633" t="inlineStr">
        <is>
          <t>S</t>
        </is>
      </c>
      <c r="H3633" t="inlineStr">
        <is>
          <t>1951-04-29</t>
        </is>
      </c>
      <c r="I3633" t="inlineStr">
        <is>
          <t>1971-09-10</t>
        </is>
      </c>
      <c r="J3633" t="inlineStr">
        <is>
          <t>ACTIVE</t>
        </is>
      </c>
      <c r="K3633" t="inlineStr">
        <is>
          <t>D</t>
        </is>
      </c>
      <c r="L3633" t="inlineStr">
        <is>
          <t>334 MEADOWBROOK AVE SE</t>
        </is>
      </c>
      <c r="N3633" t="inlineStr">
        <is>
          <t>WARREN</t>
        </is>
      </c>
      <c r="O3633" t="inlineStr">
        <is>
          <t>OH</t>
        </is>
      </c>
      <c r="P3633" t="n">
        <v>44483</v>
      </c>
      <c r="AB3633" t="inlineStr">
        <is>
          <t>TRUMBULL CAREER &amp; TECH CENTER</t>
        </is>
      </c>
      <c r="AC3633" t="inlineStr">
        <is>
          <t>WARREN CITY</t>
        </is>
      </c>
      <c r="AD3633" t="inlineStr">
        <is>
          <t>WARREN CITY SD</t>
        </is>
      </c>
      <c r="AF3633" t="n">
        <v>14</v>
      </c>
      <c r="AG3633" t="n">
        <v>11</v>
      </c>
      <c r="AL3633" t="inlineStr">
        <is>
          <t>WARREN</t>
        </is>
      </c>
      <c r="AM3633" t="inlineStr">
        <is>
          <t>WARREN CITY 5K</t>
        </is>
      </c>
      <c r="AN3633" t="inlineStr">
        <is>
          <t>78-P-ADZ</t>
        </is>
      </c>
      <c r="AO3633" t="n">
        <v>9</v>
      </c>
      <c r="AP3633" t="n">
        <v>64</v>
      </c>
      <c r="AQ3633" t="n">
        <v>32</v>
      </c>
      <c r="AT3633" t="inlineStr">
        <is>
          <t>WARREN-WARD 5</t>
        </is>
      </c>
      <c r="AU3633">
        <f>COUNTA($AY$3633:$EC$3633)</f>
        <v/>
      </c>
      <c r="AV3633">
        <f>COUNTIF($AY$3633:$EC$3633,"D")</f>
        <v/>
      </c>
      <c r="AW3633">
        <f>COUNTIF($AY$3633:$EC$3633,"R")</f>
        <v/>
      </c>
      <c r="AX3633">
        <f>IF(BJ3633="D",1,0)+IF(BK3633="D",1,0)+IF(BP3633="D",1,0)+IF(BQ3633="D",1,0)+IF(BS3633="D",1,0)+IF(BY3633="D",1,0)+IF(BZ3633="D",1,0)+IF(CA3633="D",1,0)+IF(CB3633="D",1,0)+IF(CH3633="D",1,0)+IF(CI3633="D",1,0)+IF(CM3633="D",1,0)+IF(CN3633="D",1,0)+IF(CO3633="D",1,0)+IF(CS3633="D",1,0)+IF(CT3633="D",1,0)+IF(CZ3633="D",1,0)+IF(DA3633="D",1,0)+IF(DF3633="D",1,0)+IF(DG3633="D",1,0)+IF(DK3633="D",1,0)+IF(DL3633="D",1,0)+IF(DM3633="D",1,0)+IF(DS3633="D",1,0)+IF(DV3633="D",1,0)</f>
        <v/>
      </c>
      <c r="AY3633" t="inlineStr">
        <is>
          <t>X</t>
        </is>
      </c>
      <c r="AZ3633" t="inlineStr">
        <is>
          <t>X</t>
        </is>
      </c>
      <c r="BA3633" t="inlineStr">
        <is>
          <t>X</t>
        </is>
      </c>
      <c r="BB3633" t="inlineStr">
        <is>
          <t>X</t>
        </is>
      </c>
      <c r="BC3633" t="inlineStr">
        <is>
          <t>X</t>
        </is>
      </c>
      <c r="BD3633" t="inlineStr">
        <is>
          <t>X</t>
        </is>
      </c>
      <c r="BE3633" t="inlineStr">
        <is>
          <t>X</t>
        </is>
      </c>
      <c r="BF3633" t="inlineStr">
        <is>
          <t>X</t>
        </is>
      </c>
      <c r="BG3633" t="inlineStr">
        <is>
          <t>X</t>
        </is>
      </c>
      <c r="BH3633" t="inlineStr">
        <is>
          <t>X</t>
        </is>
      </c>
      <c r="BL3633" t="inlineStr">
        <is>
          <t>X</t>
        </is>
      </c>
      <c r="BN3633" t="inlineStr">
        <is>
          <t>X</t>
        </is>
      </c>
      <c r="BO3633" t="inlineStr">
        <is>
          <t>X</t>
        </is>
      </c>
      <c r="BR3633" t="inlineStr">
        <is>
          <t>X</t>
        </is>
      </c>
      <c r="BU3633" t="inlineStr">
        <is>
          <t>D</t>
        </is>
      </c>
      <c r="BW3633" t="inlineStr">
        <is>
          <t>X</t>
        </is>
      </c>
      <c r="BY3633" t="inlineStr">
        <is>
          <t>D</t>
        </is>
      </c>
      <c r="CC3633" t="inlineStr">
        <is>
          <t>X</t>
        </is>
      </c>
      <c r="CD3633" t="inlineStr">
        <is>
          <t>D</t>
        </is>
      </c>
      <c r="CG3633" t="inlineStr">
        <is>
          <t>X</t>
        </is>
      </c>
      <c r="CH3633" t="inlineStr">
        <is>
          <t>D</t>
        </is>
      </c>
      <c r="CJ3633" t="inlineStr">
        <is>
          <t>X</t>
        </is>
      </c>
      <c r="CK3633" t="inlineStr">
        <is>
          <t>D</t>
        </is>
      </c>
      <c r="CL3633" t="inlineStr">
        <is>
          <t>X</t>
        </is>
      </c>
      <c r="CP3633" t="inlineStr">
        <is>
          <t>X</t>
        </is>
      </c>
      <c r="CQ3633" t="inlineStr">
        <is>
          <t>D</t>
        </is>
      </c>
      <c r="CR3633" t="inlineStr">
        <is>
          <t>X</t>
        </is>
      </c>
      <c r="CU3633" t="inlineStr">
        <is>
          <t>X</t>
        </is>
      </c>
      <c r="CV3633" t="inlineStr">
        <is>
          <t>D</t>
        </is>
      </c>
      <c r="CY3633" t="inlineStr">
        <is>
          <t>X</t>
        </is>
      </c>
      <c r="CZ3633" t="inlineStr">
        <is>
          <t>D</t>
        </is>
      </c>
      <c r="DE3633" t="inlineStr">
        <is>
          <t>X</t>
        </is>
      </c>
      <c r="DF3633" t="inlineStr">
        <is>
          <t>D</t>
        </is>
      </c>
      <c r="DH3633" t="inlineStr">
        <is>
          <t>X</t>
        </is>
      </c>
      <c r="DI3633" t="inlineStr">
        <is>
          <t>D</t>
        </is>
      </c>
      <c r="DJ3633" t="inlineStr">
        <is>
          <t>X</t>
        </is>
      </c>
      <c r="DK3633" t="inlineStr">
        <is>
          <t>D</t>
        </is>
      </c>
      <c r="DO3633" t="inlineStr">
        <is>
          <t>D</t>
        </is>
      </c>
      <c r="DP3633" t="inlineStr">
        <is>
          <t>D</t>
        </is>
      </c>
      <c r="DQ3633" t="inlineStr">
        <is>
          <t>X</t>
        </is>
      </c>
      <c r="DT3633" t="inlineStr">
        <is>
          <t>X</t>
        </is>
      </c>
      <c r="DW3633" t="inlineStr">
        <is>
          <t>X</t>
        </is>
      </c>
      <c r="DZ3633" t="inlineStr">
        <is>
          <t>D</t>
        </is>
      </c>
      <c r="EB3633" t="inlineStr">
        <is>
          <t>X</t>
        </is>
      </c>
    </row>
    <row r="3634">
      <c r="A3634" t="inlineStr">
        <is>
          <t>OH0015695180</t>
        </is>
      </c>
      <c r="B3634" t="n">
        <v>78</v>
      </c>
      <c r="C3634" t="n">
        <v>148408</v>
      </c>
      <c r="D3634" t="inlineStr">
        <is>
          <t>POLIVKA</t>
        </is>
      </c>
      <c r="E3634" t="inlineStr">
        <is>
          <t>DONNA</t>
        </is>
      </c>
      <c r="F3634" t="inlineStr">
        <is>
          <t>G</t>
        </is>
      </c>
      <c r="H3634" t="inlineStr">
        <is>
          <t>1940-05-23</t>
        </is>
      </c>
      <c r="I3634" t="inlineStr">
        <is>
          <t>2021-01-15</t>
        </is>
      </c>
      <c r="J3634" t="inlineStr">
        <is>
          <t>ACTIVE</t>
        </is>
      </c>
      <c r="K3634" t="inlineStr">
        <is>
          <t>D</t>
        </is>
      </c>
      <c r="L3634" t="inlineStr">
        <is>
          <t>160 COUNTRY CLUB DR SE</t>
        </is>
      </c>
      <c r="N3634" t="inlineStr">
        <is>
          <t>WARREN</t>
        </is>
      </c>
      <c r="O3634" t="inlineStr">
        <is>
          <t>OH</t>
        </is>
      </c>
      <c r="P3634" t="n">
        <v>44484</v>
      </c>
      <c r="AB3634" t="inlineStr">
        <is>
          <t>TRUMBULL CAREER &amp; TECH CENTER</t>
        </is>
      </c>
      <c r="AC3634" t="inlineStr">
        <is>
          <t>WARREN CITY</t>
        </is>
      </c>
      <c r="AD3634" t="inlineStr">
        <is>
          <t>WARREN CITY SD</t>
        </is>
      </c>
      <c r="AF3634" t="n">
        <v>14</v>
      </c>
      <c r="AG3634" t="n">
        <v>11</v>
      </c>
      <c r="AL3634" t="inlineStr">
        <is>
          <t>WARREN</t>
        </is>
      </c>
      <c r="AM3634" t="inlineStr">
        <is>
          <t>WARREN CITY 5K</t>
        </is>
      </c>
      <c r="AN3634" t="inlineStr">
        <is>
          <t>78-P-ADZ</t>
        </is>
      </c>
      <c r="AO3634" t="n">
        <v>9</v>
      </c>
      <c r="AP3634" t="n">
        <v>64</v>
      </c>
      <c r="AQ3634" t="n">
        <v>32</v>
      </c>
      <c r="AT3634" t="inlineStr">
        <is>
          <t>WARREN-WARD 5</t>
        </is>
      </c>
      <c r="AU3634">
        <f>COUNTA($AY$3634:$EC$3634)</f>
        <v/>
      </c>
      <c r="AV3634">
        <f>COUNTIF($AY$3634:$EC$3634,"D")</f>
        <v/>
      </c>
      <c r="AW3634">
        <f>COUNTIF($AY$3634:$EC$3634,"R")</f>
        <v/>
      </c>
      <c r="AX3634">
        <f>IF(BJ3634="D",1,0)+IF(BK3634="D",1,0)+IF(BP3634="D",1,0)+IF(BQ3634="D",1,0)+IF(BS3634="D",1,0)+IF(BY3634="D",1,0)+IF(BZ3634="D",1,0)+IF(CA3634="D",1,0)+IF(CB3634="D",1,0)+IF(CH3634="D",1,0)+IF(CI3634="D",1,0)+IF(CM3634="D",1,0)+IF(CN3634="D",1,0)+IF(CO3634="D",1,0)+IF(CS3634="D",1,0)+IF(CT3634="D",1,0)+IF(CZ3634="D",1,0)+IF(DA3634="D",1,0)+IF(DF3634="D",1,0)+IF(DG3634="D",1,0)+IF(DK3634="D",1,0)+IF(DL3634="D",1,0)+IF(DM3634="D",1,0)+IF(DS3634="D",1,0)+IF(DV3634="D",1,0)</f>
        <v/>
      </c>
      <c r="AZ3634" t="inlineStr">
        <is>
          <t>X</t>
        </is>
      </c>
      <c r="BE3634" t="inlineStr">
        <is>
          <t>X</t>
        </is>
      </c>
      <c r="BF3634" t="inlineStr">
        <is>
          <t>X</t>
        </is>
      </c>
      <c r="BG3634" t="inlineStr">
        <is>
          <t>X</t>
        </is>
      </c>
      <c r="BH3634" t="inlineStr">
        <is>
          <t>X</t>
        </is>
      </c>
      <c r="BN3634" t="inlineStr">
        <is>
          <t>X</t>
        </is>
      </c>
      <c r="BU3634" t="inlineStr">
        <is>
          <t>D</t>
        </is>
      </c>
      <c r="BW3634" t="inlineStr">
        <is>
          <t>X</t>
        </is>
      </c>
      <c r="CD3634" t="inlineStr">
        <is>
          <t>D</t>
        </is>
      </c>
      <c r="CG3634" t="inlineStr">
        <is>
          <t>X</t>
        </is>
      </c>
      <c r="CH3634" t="inlineStr">
        <is>
          <t>D</t>
        </is>
      </c>
      <c r="CJ3634" t="inlineStr">
        <is>
          <t>X</t>
        </is>
      </c>
      <c r="CL3634" t="inlineStr">
        <is>
          <t>X</t>
        </is>
      </c>
      <c r="CQ3634" t="inlineStr">
        <is>
          <t>D</t>
        </is>
      </c>
      <c r="CR3634" t="inlineStr">
        <is>
          <t>X</t>
        </is>
      </c>
      <c r="CU3634" t="inlineStr">
        <is>
          <t>X</t>
        </is>
      </c>
      <c r="CV3634" t="inlineStr">
        <is>
          <t>D</t>
        </is>
      </c>
      <c r="CY3634" t="inlineStr">
        <is>
          <t>X</t>
        </is>
      </c>
      <c r="DC3634" t="inlineStr">
        <is>
          <t>D</t>
        </is>
      </c>
      <c r="DE3634" t="inlineStr">
        <is>
          <t>X</t>
        </is>
      </c>
      <c r="DI3634" t="inlineStr">
        <is>
          <t>D</t>
        </is>
      </c>
      <c r="DJ3634" t="inlineStr">
        <is>
          <t>X</t>
        </is>
      </c>
      <c r="DK3634" t="inlineStr">
        <is>
          <t>D</t>
        </is>
      </c>
      <c r="DO3634" t="inlineStr">
        <is>
          <t>D</t>
        </is>
      </c>
      <c r="DQ3634" t="inlineStr">
        <is>
          <t>X</t>
        </is>
      </c>
      <c r="DS3634" t="inlineStr">
        <is>
          <t>D</t>
        </is>
      </c>
      <c r="DW3634" t="inlineStr">
        <is>
          <t>X</t>
        </is>
      </c>
      <c r="DZ3634" t="inlineStr">
        <is>
          <t>D</t>
        </is>
      </c>
      <c r="EB3634" t="inlineStr">
        <is>
          <t>X</t>
        </is>
      </c>
    </row>
    <row r="3635">
      <c r="A3635" t="inlineStr">
        <is>
          <t>OH0015718242</t>
        </is>
      </c>
      <c r="B3635" t="n">
        <v>78</v>
      </c>
      <c r="C3635" t="n">
        <v>196235</v>
      </c>
      <c r="D3635" t="inlineStr">
        <is>
          <t>PINTI</t>
        </is>
      </c>
      <c r="E3635" t="inlineStr">
        <is>
          <t>KATHY</t>
        </is>
      </c>
      <c r="F3635" t="inlineStr">
        <is>
          <t>M</t>
        </is>
      </c>
      <c r="H3635" t="inlineStr">
        <is>
          <t>1955-02-24</t>
        </is>
      </c>
      <c r="I3635" t="inlineStr">
        <is>
          <t>2006-09-12</t>
        </is>
      </c>
      <c r="J3635" t="inlineStr">
        <is>
          <t>ACTIVE</t>
        </is>
      </c>
      <c r="K3635" t="inlineStr">
        <is>
          <t>R</t>
        </is>
      </c>
      <c r="L3635" t="inlineStr">
        <is>
          <t>157 COUNTRY CLUB DR SE</t>
        </is>
      </c>
      <c r="N3635" t="inlineStr">
        <is>
          <t>WARREN</t>
        </is>
      </c>
      <c r="O3635" t="inlineStr">
        <is>
          <t>OH</t>
        </is>
      </c>
      <c r="P3635" t="n">
        <v>44484</v>
      </c>
      <c r="AB3635" t="inlineStr">
        <is>
          <t>TRUMBULL CAREER &amp; TECH CENTER</t>
        </is>
      </c>
      <c r="AC3635" t="inlineStr">
        <is>
          <t>WARREN CITY</t>
        </is>
      </c>
      <c r="AD3635" t="inlineStr">
        <is>
          <t>WARREN CITY SD</t>
        </is>
      </c>
      <c r="AF3635" t="n">
        <v>14</v>
      </c>
      <c r="AG3635" t="n">
        <v>11</v>
      </c>
      <c r="AL3635" t="inlineStr">
        <is>
          <t>WARREN</t>
        </is>
      </c>
      <c r="AM3635" t="inlineStr">
        <is>
          <t>WARREN CITY 5K</t>
        </is>
      </c>
      <c r="AN3635" t="inlineStr">
        <is>
          <t>78-P-ADZ</t>
        </is>
      </c>
      <c r="AO3635" t="n">
        <v>9</v>
      </c>
      <c r="AP3635" t="n">
        <v>64</v>
      </c>
      <c r="AQ3635" t="n">
        <v>32</v>
      </c>
      <c r="AT3635" t="inlineStr">
        <is>
          <t>WARREN-WARD 5</t>
        </is>
      </c>
      <c r="AU3635">
        <f>COUNTA($AY$3635:$EC$3635)</f>
        <v/>
      </c>
      <c r="AV3635">
        <f>COUNTIF($AY$3635:$EC$3635,"D")</f>
        <v/>
      </c>
      <c r="AW3635">
        <f>COUNTIF($AY$3635:$EC$3635,"R")</f>
        <v/>
      </c>
      <c r="AX3635">
        <f>IF(BJ3635="D",1,0)+IF(BK3635="D",1,0)+IF(BP3635="D",1,0)+IF(BQ3635="D",1,0)+IF(BS3635="D",1,0)+IF(BY3635="D",1,0)+IF(BZ3635="D",1,0)+IF(CA3635="D",1,0)+IF(CB3635="D",1,0)+IF(CH3635="D",1,0)+IF(CI3635="D",1,0)+IF(CM3635="D",1,0)+IF(CN3635="D",1,0)+IF(CO3635="D",1,0)+IF(CS3635="D",1,0)+IF(CT3635="D",1,0)+IF(CZ3635="D",1,0)+IF(DA3635="D",1,0)+IF(DF3635="D",1,0)+IF(DG3635="D",1,0)+IF(DK3635="D",1,0)+IF(DL3635="D",1,0)+IF(DM3635="D",1,0)+IF(DS3635="D",1,0)+IF(DV3635="D",1,0)</f>
        <v/>
      </c>
      <c r="AY3635" t="inlineStr">
        <is>
          <t>X</t>
        </is>
      </c>
      <c r="AZ3635" t="inlineStr">
        <is>
          <t>X</t>
        </is>
      </c>
      <c r="BA3635" t="inlineStr">
        <is>
          <t>X</t>
        </is>
      </c>
      <c r="BB3635" t="inlineStr">
        <is>
          <t>X</t>
        </is>
      </c>
      <c r="BC3635" t="inlineStr">
        <is>
          <t>X</t>
        </is>
      </c>
      <c r="BD3635" t="inlineStr">
        <is>
          <t>X</t>
        </is>
      </c>
      <c r="BE3635" t="inlineStr">
        <is>
          <t>X</t>
        </is>
      </c>
      <c r="BF3635" t="inlineStr">
        <is>
          <t>X</t>
        </is>
      </c>
      <c r="BG3635" t="inlineStr">
        <is>
          <t>X</t>
        </is>
      </c>
      <c r="BH3635" t="inlineStr">
        <is>
          <t>X</t>
        </is>
      </c>
      <c r="BO3635" t="inlineStr">
        <is>
          <t>X</t>
        </is>
      </c>
      <c r="BR3635" t="inlineStr">
        <is>
          <t>X</t>
        </is>
      </c>
      <c r="BU3635" t="inlineStr">
        <is>
          <t>D</t>
        </is>
      </c>
      <c r="BW3635" t="inlineStr">
        <is>
          <t>X</t>
        </is>
      </c>
      <c r="BY3635" t="inlineStr">
        <is>
          <t>D</t>
        </is>
      </c>
      <c r="CC3635" t="inlineStr">
        <is>
          <t>X</t>
        </is>
      </c>
      <c r="CG3635" t="inlineStr">
        <is>
          <t>X</t>
        </is>
      </c>
      <c r="CH3635" t="inlineStr">
        <is>
          <t>D</t>
        </is>
      </c>
      <c r="CJ3635" t="inlineStr">
        <is>
          <t>X</t>
        </is>
      </c>
      <c r="CL3635" t="inlineStr">
        <is>
          <t>X</t>
        </is>
      </c>
      <c r="CM3635" t="inlineStr">
        <is>
          <t>D</t>
        </is>
      </c>
      <c r="CQ3635" t="inlineStr">
        <is>
          <t>D</t>
        </is>
      </c>
      <c r="CR3635" t="inlineStr">
        <is>
          <t>X</t>
        </is>
      </c>
      <c r="CS3635" t="inlineStr">
        <is>
          <t>D</t>
        </is>
      </c>
      <c r="CU3635" t="inlineStr">
        <is>
          <t>X</t>
        </is>
      </c>
      <c r="CV3635" t="inlineStr">
        <is>
          <t>D</t>
        </is>
      </c>
      <c r="CY3635" t="inlineStr">
        <is>
          <t>X</t>
        </is>
      </c>
      <c r="CZ3635" t="inlineStr">
        <is>
          <t>D</t>
        </is>
      </c>
      <c r="DB3635" t="inlineStr">
        <is>
          <t>X</t>
        </is>
      </c>
      <c r="DC3635" t="inlineStr">
        <is>
          <t>D</t>
        </is>
      </c>
      <c r="DE3635" t="inlineStr">
        <is>
          <t>X</t>
        </is>
      </c>
      <c r="DF3635" t="inlineStr">
        <is>
          <t>D</t>
        </is>
      </c>
      <c r="DI3635" t="inlineStr">
        <is>
          <t>D</t>
        </is>
      </c>
      <c r="DJ3635" t="inlineStr">
        <is>
          <t>X</t>
        </is>
      </c>
      <c r="DK3635" t="inlineStr">
        <is>
          <t>D</t>
        </is>
      </c>
      <c r="DN3635" t="inlineStr">
        <is>
          <t>X</t>
        </is>
      </c>
      <c r="DO3635" t="inlineStr">
        <is>
          <t>D</t>
        </is>
      </c>
      <c r="DP3635" t="inlineStr">
        <is>
          <t>D</t>
        </is>
      </c>
      <c r="DQ3635" t="inlineStr">
        <is>
          <t>X</t>
        </is>
      </c>
      <c r="DS3635" t="inlineStr">
        <is>
          <t>D</t>
        </is>
      </c>
      <c r="DT3635" t="inlineStr">
        <is>
          <t>X</t>
        </is>
      </c>
      <c r="DW3635" t="inlineStr">
        <is>
          <t>X</t>
        </is>
      </c>
      <c r="DZ3635" t="inlineStr">
        <is>
          <t>R</t>
        </is>
      </c>
      <c r="EB3635" t="inlineStr">
        <is>
          <t>X</t>
        </is>
      </c>
    </row>
    <row r="3636">
      <c r="A3636" t="inlineStr">
        <is>
          <t>OH0015693350</t>
        </is>
      </c>
      <c r="B3636" t="n">
        <v>78</v>
      </c>
      <c r="C3636" t="n">
        <v>143430</v>
      </c>
      <c r="D3636" t="inlineStr">
        <is>
          <t>POLIVKA</t>
        </is>
      </c>
      <c r="E3636" t="inlineStr">
        <is>
          <t>DANIEL</t>
        </is>
      </c>
      <c r="F3636" t="inlineStr">
        <is>
          <t>E</t>
        </is>
      </c>
      <c r="H3636" t="inlineStr">
        <is>
          <t>1963-05-03</t>
        </is>
      </c>
      <c r="I3636" t="inlineStr">
        <is>
          <t>1982-03-22</t>
        </is>
      </c>
      <c r="J3636" t="inlineStr">
        <is>
          <t>ACTIVE</t>
        </is>
      </c>
      <c r="K3636" t="inlineStr">
        <is>
          <t>D</t>
        </is>
      </c>
      <c r="L3636" t="inlineStr">
        <is>
          <t>160 COUNTRY CLUB DR SE</t>
        </is>
      </c>
      <c r="N3636" t="inlineStr">
        <is>
          <t>WARREN</t>
        </is>
      </c>
      <c r="O3636" t="inlineStr">
        <is>
          <t>OH</t>
        </is>
      </c>
      <c r="P3636" t="n">
        <v>44484</v>
      </c>
      <c r="AB3636" t="inlineStr">
        <is>
          <t>TRUMBULL CAREER &amp; TECH CENTER</t>
        </is>
      </c>
      <c r="AC3636" t="inlineStr">
        <is>
          <t>WARREN CITY</t>
        </is>
      </c>
      <c r="AD3636" t="inlineStr">
        <is>
          <t>WARREN CITY SD</t>
        </is>
      </c>
      <c r="AF3636" t="n">
        <v>14</v>
      </c>
      <c r="AG3636" t="n">
        <v>11</v>
      </c>
      <c r="AL3636" t="inlineStr">
        <is>
          <t>WARREN</t>
        </is>
      </c>
      <c r="AM3636" t="inlineStr">
        <is>
          <t>WARREN CITY 5K</t>
        </is>
      </c>
      <c r="AN3636" t="inlineStr">
        <is>
          <t>78-P-ADZ</t>
        </is>
      </c>
      <c r="AO3636" t="n">
        <v>9</v>
      </c>
      <c r="AP3636" t="n">
        <v>64</v>
      </c>
      <c r="AQ3636" t="n">
        <v>32</v>
      </c>
      <c r="AT3636" t="inlineStr">
        <is>
          <t>WARREN-WARD 5</t>
        </is>
      </c>
      <c r="AU3636">
        <f>COUNTA($AY$3636:$EC$3636)</f>
        <v/>
      </c>
      <c r="AV3636">
        <f>COUNTIF($AY$3636:$EC$3636,"D")</f>
        <v/>
      </c>
      <c r="AW3636">
        <f>COUNTIF($AY$3636:$EC$3636,"R")</f>
        <v/>
      </c>
      <c r="AX3636">
        <f>IF(BJ3636="D",1,0)+IF(BK3636="D",1,0)+IF(BP3636="D",1,0)+IF(BQ3636="D",1,0)+IF(BS3636="D",1,0)+IF(BY3636="D",1,0)+IF(BZ3636="D",1,0)+IF(CA3636="D",1,0)+IF(CB3636="D",1,0)+IF(CH3636="D",1,0)+IF(CI3636="D",1,0)+IF(CM3636="D",1,0)+IF(CN3636="D",1,0)+IF(CO3636="D",1,0)+IF(CS3636="D",1,0)+IF(CT3636="D",1,0)+IF(CZ3636="D",1,0)+IF(DA3636="D",1,0)+IF(DF3636="D",1,0)+IF(DG3636="D",1,0)+IF(DK3636="D",1,0)+IF(DL3636="D",1,0)+IF(DM3636="D",1,0)+IF(DS3636="D",1,0)+IF(DV3636="D",1,0)</f>
        <v/>
      </c>
      <c r="AY3636" t="inlineStr">
        <is>
          <t>X</t>
        </is>
      </c>
      <c r="AZ3636" t="inlineStr">
        <is>
          <t>X</t>
        </is>
      </c>
      <c r="BA3636" t="inlineStr">
        <is>
          <t>X</t>
        </is>
      </c>
      <c r="BB3636" t="inlineStr">
        <is>
          <t>X</t>
        </is>
      </c>
      <c r="BC3636" t="inlineStr">
        <is>
          <t>X</t>
        </is>
      </c>
      <c r="BD3636" t="inlineStr">
        <is>
          <t>X</t>
        </is>
      </c>
      <c r="BE3636" t="inlineStr">
        <is>
          <t>X</t>
        </is>
      </c>
      <c r="BF3636" t="inlineStr">
        <is>
          <t>X</t>
        </is>
      </c>
      <c r="BG3636" t="inlineStr">
        <is>
          <t>X</t>
        </is>
      </c>
      <c r="BH3636" t="inlineStr">
        <is>
          <t>X</t>
        </is>
      </c>
      <c r="BL3636" t="inlineStr">
        <is>
          <t>X</t>
        </is>
      </c>
      <c r="BN3636" t="inlineStr">
        <is>
          <t>X</t>
        </is>
      </c>
      <c r="BO3636" t="inlineStr">
        <is>
          <t>X</t>
        </is>
      </c>
      <c r="BR3636" t="inlineStr">
        <is>
          <t>X</t>
        </is>
      </c>
      <c r="BU3636" t="inlineStr">
        <is>
          <t>D</t>
        </is>
      </c>
      <c r="BW3636" t="inlineStr">
        <is>
          <t>X</t>
        </is>
      </c>
      <c r="BY3636" t="inlineStr">
        <is>
          <t>D</t>
        </is>
      </c>
      <c r="CC3636" t="inlineStr">
        <is>
          <t>X</t>
        </is>
      </c>
      <c r="CD3636" t="inlineStr">
        <is>
          <t>D</t>
        </is>
      </c>
      <c r="CG3636" t="inlineStr">
        <is>
          <t>X</t>
        </is>
      </c>
      <c r="CH3636" t="inlineStr">
        <is>
          <t>D</t>
        </is>
      </c>
      <c r="CJ3636" t="inlineStr">
        <is>
          <t>X</t>
        </is>
      </c>
      <c r="CK3636" t="inlineStr">
        <is>
          <t>D</t>
        </is>
      </c>
      <c r="CL3636" t="inlineStr">
        <is>
          <t>X</t>
        </is>
      </c>
      <c r="CM3636" t="inlineStr">
        <is>
          <t>D</t>
        </is>
      </c>
      <c r="CP3636" t="inlineStr">
        <is>
          <t>X</t>
        </is>
      </c>
      <c r="CQ3636" t="inlineStr">
        <is>
          <t>D</t>
        </is>
      </c>
      <c r="CR3636" t="inlineStr">
        <is>
          <t>X</t>
        </is>
      </c>
      <c r="CS3636" t="inlineStr">
        <is>
          <t>D</t>
        </is>
      </c>
      <c r="CU3636" t="inlineStr">
        <is>
          <t>X</t>
        </is>
      </c>
      <c r="CV3636" t="inlineStr">
        <is>
          <t>D</t>
        </is>
      </c>
      <c r="CY3636" t="inlineStr">
        <is>
          <t>X</t>
        </is>
      </c>
      <c r="CZ3636" t="inlineStr">
        <is>
          <t>D</t>
        </is>
      </c>
      <c r="DB3636" t="inlineStr">
        <is>
          <t>X</t>
        </is>
      </c>
      <c r="DC3636" t="inlineStr">
        <is>
          <t>D</t>
        </is>
      </c>
      <c r="DE3636" t="inlineStr">
        <is>
          <t>X</t>
        </is>
      </c>
      <c r="DF3636" t="inlineStr">
        <is>
          <t>D</t>
        </is>
      </c>
      <c r="DH3636" t="inlineStr">
        <is>
          <t>X</t>
        </is>
      </c>
      <c r="DI3636" t="inlineStr">
        <is>
          <t>D</t>
        </is>
      </c>
      <c r="DJ3636" t="inlineStr">
        <is>
          <t>X</t>
        </is>
      </c>
      <c r="DK3636" t="inlineStr">
        <is>
          <t>D</t>
        </is>
      </c>
      <c r="DN3636" t="inlineStr">
        <is>
          <t>X</t>
        </is>
      </c>
      <c r="DO3636" t="inlineStr">
        <is>
          <t>D</t>
        </is>
      </c>
      <c r="DP3636" t="inlineStr">
        <is>
          <t>D</t>
        </is>
      </c>
      <c r="DQ3636" t="inlineStr">
        <is>
          <t>X</t>
        </is>
      </c>
      <c r="DS3636" t="inlineStr">
        <is>
          <t>D</t>
        </is>
      </c>
      <c r="DT3636" t="inlineStr">
        <is>
          <t>X</t>
        </is>
      </c>
      <c r="DW3636" t="inlineStr">
        <is>
          <t>X</t>
        </is>
      </c>
      <c r="DZ3636" t="inlineStr">
        <is>
          <t>D</t>
        </is>
      </c>
      <c r="EB3636" t="inlineStr">
        <is>
          <t>X</t>
        </is>
      </c>
    </row>
    <row r="3637">
      <c r="A3637" t="inlineStr">
        <is>
          <t>OH0015680172</t>
        </is>
      </c>
      <c r="B3637" t="n">
        <v>78</v>
      </c>
      <c r="C3637" t="n">
        <v>111661</v>
      </c>
      <c r="D3637" t="inlineStr">
        <is>
          <t>SEGER</t>
        </is>
      </c>
      <c r="E3637" t="inlineStr">
        <is>
          <t>REBECCA</t>
        </is>
      </c>
      <c r="H3637" t="inlineStr">
        <is>
          <t>1942-09-26</t>
        </is>
      </c>
      <c r="I3637" t="inlineStr">
        <is>
          <t>2008-01-29</t>
        </is>
      </c>
      <c r="J3637" t="inlineStr">
        <is>
          <t>ACTIVE</t>
        </is>
      </c>
      <c r="K3637" t="inlineStr">
        <is>
          <t>D</t>
        </is>
      </c>
      <c r="L3637" t="inlineStr">
        <is>
          <t>207 MEADOWBROOK AVE SE</t>
        </is>
      </c>
      <c r="N3637" t="inlineStr">
        <is>
          <t>WARREN</t>
        </is>
      </c>
      <c r="O3637" t="inlineStr">
        <is>
          <t>OH</t>
        </is>
      </c>
      <c r="P3637" t="n">
        <v>44483</v>
      </c>
      <c r="AB3637" t="inlineStr">
        <is>
          <t>TRUMBULL CAREER &amp; TECH CENTER</t>
        </is>
      </c>
      <c r="AC3637" t="inlineStr">
        <is>
          <t>WARREN CITY</t>
        </is>
      </c>
      <c r="AD3637" t="inlineStr">
        <is>
          <t>WARREN CITY SD</t>
        </is>
      </c>
      <c r="AF3637" t="n">
        <v>14</v>
      </c>
      <c r="AG3637" t="n">
        <v>11</v>
      </c>
      <c r="AL3637" t="inlineStr">
        <is>
          <t>WARREN</t>
        </is>
      </c>
      <c r="AM3637" t="inlineStr">
        <is>
          <t>WARREN CITY 5K</t>
        </is>
      </c>
      <c r="AN3637" t="inlineStr">
        <is>
          <t>78-P-ADZ</t>
        </is>
      </c>
      <c r="AO3637" t="n">
        <v>9</v>
      </c>
      <c r="AP3637" t="n">
        <v>64</v>
      </c>
      <c r="AQ3637" t="n">
        <v>32</v>
      </c>
      <c r="AT3637" t="inlineStr">
        <is>
          <t>WARREN-WARD 5</t>
        </is>
      </c>
      <c r="AU3637">
        <f>COUNTA($AY$3637:$EC$3637)</f>
        <v/>
      </c>
      <c r="AV3637">
        <f>COUNTIF($AY$3637:$EC$3637,"D")</f>
        <v/>
      </c>
      <c r="AW3637">
        <f>COUNTIF($AY$3637:$EC$3637,"R")</f>
        <v/>
      </c>
      <c r="AX3637">
        <f>IF(BJ3637="D",1,0)+IF(BK3637="D",1,0)+IF(BP3637="D",1,0)+IF(BQ3637="D",1,0)+IF(BS3637="D",1,0)+IF(BY3637="D",1,0)+IF(BZ3637="D",1,0)+IF(CA3637="D",1,0)+IF(CB3637="D",1,0)+IF(CH3637="D",1,0)+IF(CI3637="D",1,0)+IF(CM3637="D",1,0)+IF(CN3637="D",1,0)+IF(CO3637="D",1,0)+IF(CS3637="D",1,0)+IF(CT3637="D",1,0)+IF(CZ3637="D",1,0)+IF(DA3637="D",1,0)+IF(DF3637="D",1,0)+IF(DG3637="D",1,0)+IF(DK3637="D",1,0)+IF(DL3637="D",1,0)+IF(DM3637="D",1,0)+IF(DS3637="D",1,0)+IF(DV3637="D",1,0)</f>
        <v/>
      </c>
      <c r="AY3637" t="inlineStr">
        <is>
          <t>X</t>
        </is>
      </c>
      <c r="AZ3637" t="inlineStr">
        <is>
          <t>X</t>
        </is>
      </c>
      <c r="BB3637" t="inlineStr">
        <is>
          <t>X</t>
        </is>
      </c>
      <c r="BC3637" t="inlineStr">
        <is>
          <t>X</t>
        </is>
      </c>
      <c r="BD3637" t="inlineStr">
        <is>
          <t>X</t>
        </is>
      </c>
      <c r="BE3637" t="inlineStr">
        <is>
          <t>X</t>
        </is>
      </c>
      <c r="BF3637" t="inlineStr">
        <is>
          <t>X</t>
        </is>
      </c>
      <c r="BG3637" t="inlineStr">
        <is>
          <t>X</t>
        </is>
      </c>
      <c r="BH3637" t="inlineStr">
        <is>
          <t>X</t>
        </is>
      </c>
      <c r="BL3637" t="inlineStr">
        <is>
          <t>X</t>
        </is>
      </c>
      <c r="BN3637" t="inlineStr">
        <is>
          <t>X</t>
        </is>
      </c>
      <c r="BO3637" t="inlineStr">
        <is>
          <t>X</t>
        </is>
      </c>
      <c r="BR3637" t="inlineStr">
        <is>
          <t>X</t>
        </is>
      </c>
      <c r="BU3637" t="inlineStr">
        <is>
          <t>X</t>
        </is>
      </c>
      <c r="BW3637" t="inlineStr">
        <is>
          <t>X</t>
        </is>
      </c>
      <c r="BY3637" t="inlineStr">
        <is>
          <t>D</t>
        </is>
      </c>
      <c r="CC3637" t="inlineStr">
        <is>
          <t>X</t>
        </is>
      </c>
      <c r="CD3637" t="inlineStr">
        <is>
          <t>D</t>
        </is>
      </c>
      <c r="CG3637" t="inlineStr">
        <is>
          <t>X</t>
        </is>
      </c>
      <c r="CH3637" t="inlineStr">
        <is>
          <t>D</t>
        </is>
      </c>
      <c r="CJ3637" t="inlineStr">
        <is>
          <t>X</t>
        </is>
      </c>
      <c r="CK3637" t="inlineStr">
        <is>
          <t>D</t>
        </is>
      </c>
      <c r="CL3637" t="inlineStr">
        <is>
          <t>X</t>
        </is>
      </c>
      <c r="CM3637" t="inlineStr">
        <is>
          <t>D</t>
        </is>
      </c>
      <c r="CP3637" t="inlineStr">
        <is>
          <t>X</t>
        </is>
      </c>
      <c r="CQ3637" t="inlineStr">
        <is>
          <t>D</t>
        </is>
      </c>
      <c r="CR3637" t="inlineStr">
        <is>
          <t>X</t>
        </is>
      </c>
      <c r="CS3637" t="inlineStr">
        <is>
          <t>D</t>
        </is>
      </c>
      <c r="CU3637" t="inlineStr">
        <is>
          <t>X</t>
        </is>
      </c>
      <c r="CV3637" t="inlineStr">
        <is>
          <t>D</t>
        </is>
      </c>
      <c r="CY3637" t="inlineStr">
        <is>
          <t>X</t>
        </is>
      </c>
      <c r="CZ3637" t="inlineStr">
        <is>
          <t>D</t>
        </is>
      </c>
      <c r="DB3637" t="inlineStr">
        <is>
          <t>X</t>
        </is>
      </c>
      <c r="DC3637" t="inlineStr">
        <is>
          <t>D</t>
        </is>
      </c>
      <c r="DE3637" t="inlineStr">
        <is>
          <t>X</t>
        </is>
      </c>
      <c r="DF3637" t="inlineStr">
        <is>
          <t>D</t>
        </is>
      </c>
      <c r="DH3637" t="inlineStr">
        <is>
          <t>X</t>
        </is>
      </c>
      <c r="DI3637" t="inlineStr">
        <is>
          <t>D</t>
        </is>
      </c>
      <c r="DJ3637" t="inlineStr">
        <is>
          <t>X</t>
        </is>
      </c>
      <c r="DK3637" t="inlineStr">
        <is>
          <t>D</t>
        </is>
      </c>
      <c r="DN3637" t="inlineStr">
        <is>
          <t>X</t>
        </is>
      </c>
      <c r="DO3637" t="inlineStr">
        <is>
          <t>D</t>
        </is>
      </c>
      <c r="DP3637" t="inlineStr">
        <is>
          <t>D</t>
        </is>
      </c>
      <c r="DQ3637" t="inlineStr">
        <is>
          <t>X</t>
        </is>
      </c>
      <c r="DS3637" t="inlineStr">
        <is>
          <t>D</t>
        </is>
      </c>
      <c r="DW3637" t="inlineStr">
        <is>
          <t>X</t>
        </is>
      </c>
      <c r="DZ3637" t="inlineStr">
        <is>
          <t>D</t>
        </is>
      </c>
      <c r="EB3637" t="inlineStr">
        <is>
          <t>X</t>
        </is>
      </c>
    </row>
    <row r="3638">
      <c r="A3638" t="inlineStr">
        <is>
          <t>OH0015762993</t>
        </is>
      </c>
      <c r="B3638" t="n">
        <v>78</v>
      </c>
      <c r="C3638" t="n">
        <v>250315</v>
      </c>
      <c r="D3638" t="inlineStr">
        <is>
          <t>WINDOM</t>
        </is>
      </c>
      <c r="E3638" t="inlineStr">
        <is>
          <t>DEIDRE</t>
        </is>
      </c>
      <c r="F3638" t="inlineStr">
        <is>
          <t>M</t>
        </is>
      </c>
      <c r="H3638" t="inlineStr">
        <is>
          <t>1961-07-21</t>
        </is>
      </c>
      <c r="I3638" t="inlineStr">
        <is>
          <t>1993-10-04</t>
        </is>
      </c>
      <c r="J3638" t="inlineStr">
        <is>
          <t>ACTIVE</t>
        </is>
      </c>
      <c r="K3638" t="inlineStr">
        <is>
          <t>D</t>
        </is>
      </c>
      <c r="L3638" t="inlineStr">
        <is>
          <t>3758 E MARKET ST</t>
        </is>
      </c>
      <c r="N3638" t="inlineStr">
        <is>
          <t>WARREN</t>
        </is>
      </c>
      <c r="O3638" t="inlineStr">
        <is>
          <t>OH</t>
        </is>
      </c>
      <c r="P3638" t="n">
        <v>44484</v>
      </c>
      <c r="AB3638" t="inlineStr">
        <is>
          <t>TRUMBULL CAREER &amp; TECH CENTER</t>
        </is>
      </c>
      <c r="AC3638" t="inlineStr">
        <is>
          <t>WARREN CITY</t>
        </is>
      </c>
      <c r="AD3638" t="inlineStr">
        <is>
          <t>WARREN CITY SD</t>
        </is>
      </c>
      <c r="AF3638" t="n">
        <v>14</v>
      </c>
      <c r="AG3638" t="n">
        <v>11</v>
      </c>
      <c r="AL3638" t="inlineStr">
        <is>
          <t>WARREN</t>
        </is>
      </c>
      <c r="AM3638" t="inlineStr">
        <is>
          <t>WARREN CITY 5K</t>
        </is>
      </c>
      <c r="AN3638" t="inlineStr">
        <is>
          <t>78-P-ADZ</t>
        </is>
      </c>
      <c r="AO3638" t="n">
        <v>9</v>
      </c>
      <c r="AP3638" t="n">
        <v>64</v>
      </c>
      <c r="AQ3638" t="n">
        <v>32</v>
      </c>
      <c r="AT3638" t="inlineStr">
        <is>
          <t>WARREN-WARD 5</t>
        </is>
      </c>
      <c r="AU3638">
        <f>COUNTA($AY$3638:$EC$3638)</f>
        <v/>
      </c>
      <c r="AV3638">
        <f>COUNTIF($AY$3638:$EC$3638,"D")</f>
        <v/>
      </c>
      <c r="AW3638">
        <f>COUNTIF($AY$3638:$EC$3638,"R")</f>
        <v/>
      </c>
      <c r="AX3638">
        <f>IF(BJ3638="D",1,0)+IF(BK3638="D",1,0)+IF(BP3638="D",1,0)+IF(BQ3638="D",1,0)+IF(BS3638="D",1,0)+IF(BY3638="D",1,0)+IF(BZ3638="D",1,0)+IF(CA3638="D",1,0)+IF(CB3638="D",1,0)+IF(CH3638="D",1,0)+IF(CI3638="D",1,0)+IF(CM3638="D",1,0)+IF(CN3638="D",1,0)+IF(CO3638="D",1,0)+IF(CS3638="D",1,0)+IF(CT3638="D",1,0)+IF(CZ3638="D",1,0)+IF(DA3638="D",1,0)+IF(DF3638="D",1,0)+IF(DG3638="D",1,0)+IF(DK3638="D",1,0)+IF(DL3638="D",1,0)+IF(DM3638="D",1,0)+IF(DS3638="D",1,0)+IF(DV3638="D",1,0)</f>
        <v/>
      </c>
      <c r="AY3638" t="inlineStr">
        <is>
          <t>X</t>
        </is>
      </c>
      <c r="AZ3638" t="inlineStr">
        <is>
          <t>X</t>
        </is>
      </c>
      <c r="BA3638" t="inlineStr">
        <is>
          <t>X</t>
        </is>
      </c>
      <c r="BB3638" t="inlineStr">
        <is>
          <t>X</t>
        </is>
      </c>
      <c r="BC3638" t="inlineStr">
        <is>
          <t>X</t>
        </is>
      </c>
      <c r="BD3638" t="inlineStr">
        <is>
          <t>X</t>
        </is>
      </c>
      <c r="BE3638" t="inlineStr">
        <is>
          <t>X</t>
        </is>
      </c>
      <c r="BF3638" t="inlineStr">
        <is>
          <t>X</t>
        </is>
      </c>
      <c r="BG3638" t="inlineStr">
        <is>
          <t>X</t>
        </is>
      </c>
      <c r="BH3638" t="inlineStr">
        <is>
          <t>X</t>
        </is>
      </c>
      <c r="BL3638" t="inlineStr">
        <is>
          <t>X</t>
        </is>
      </c>
      <c r="BN3638" t="inlineStr">
        <is>
          <t>X</t>
        </is>
      </c>
      <c r="BO3638" t="inlineStr">
        <is>
          <t>X</t>
        </is>
      </c>
      <c r="BU3638" t="inlineStr">
        <is>
          <t>D</t>
        </is>
      </c>
      <c r="BW3638" t="inlineStr">
        <is>
          <t>X</t>
        </is>
      </c>
      <c r="BY3638" t="inlineStr">
        <is>
          <t>D</t>
        </is>
      </c>
      <c r="CC3638" t="inlineStr">
        <is>
          <t>X</t>
        </is>
      </c>
      <c r="CD3638" t="inlineStr">
        <is>
          <t>D</t>
        </is>
      </c>
      <c r="CG3638" t="inlineStr">
        <is>
          <t>X</t>
        </is>
      </c>
      <c r="CH3638" t="inlineStr">
        <is>
          <t>D</t>
        </is>
      </c>
      <c r="CJ3638" t="inlineStr">
        <is>
          <t>X</t>
        </is>
      </c>
      <c r="CK3638" t="inlineStr">
        <is>
          <t>D</t>
        </is>
      </c>
      <c r="CL3638" t="inlineStr">
        <is>
          <t>X</t>
        </is>
      </c>
      <c r="CP3638" t="inlineStr">
        <is>
          <t>X</t>
        </is>
      </c>
      <c r="CQ3638" t="inlineStr">
        <is>
          <t>D</t>
        </is>
      </c>
      <c r="CR3638" t="inlineStr">
        <is>
          <t>X</t>
        </is>
      </c>
      <c r="CU3638" t="inlineStr">
        <is>
          <t>X</t>
        </is>
      </c>
      <c r="CV3638" t="inlineStr">
        <is>
          <t>D</t>
        </is>
      </c>
      <c r="CY3638" t="inlineStr">
        <is>
          <t>X</t>
        </is>
      </c>
      <c r="CZ3638" t="inlineStr">
        <is>
          <t>D</t>
        </is>
      </c>
      <c r="DB3638" t="inlineStr">
        <is>
          <t>X</t>
        </is>
      </c>
      <c r="DC3638" t="inlineStr">
        <is>
          <t>D</t>
        </is>
      </c>
      <c r="DE3638" t="inlineStr">
        <is>
          <t>X</t>
        </is>
      </c>
      <c r="DF3638" t="inlineStr">
        <is>
          <t>D</t>
        </is>
      </c>
      <c r="DH3638" t="inlineStr">
        <is>
          <t>X</t>
        </is>
      </c>
      <c r="DI3638" t="inlineStr">
        <is>
          <t>D</t>
        </is>
      </c>
      <c r="DJ3638" t="inlineStr">
        <is>
          <t>X</t>
        </is>
      </c>
      <c r="DK3638" t="inlineStr">
        <is>
          <t>D</t>
        </is>
      </c>
      <c r="DN3638" t="inlineStr">
        <is>
          <t>X</t>
        </is>
      </c>
      <c r="DO3638" t="inlineStr">
        <is>
          <t>D</t>
        </is>
      </c>
      <c r="DP3638" t="inlineStr">
        <is>
          <t>D</t>
        </is>
      </c>
      <c r="DQ3638" t="inlineStr">
        <is>
          <t>X</t>
        </is>
      </c>
      <c r="DS3638" t="inlineStr">
        <is>
          <t>D</t>
        </is>
      </c>
      <c r="DT3638" t="inlineStr">
        <is>
          <t>X</t>
        </is>
      </c>
      <c r="DW3638" t="inlineStr">
        <is>
          <t>X</t>
        </is>
      </c>
      <c r="DZ3638" t="inlineStr">
        <is>
          <t>D</t>
        </is>
      </c>
      <c r="EB3638" t="inlineStr">
        <is>
          <t>X</t>
        </is>
      </c>
    </row>
    <row r="3639">
      <c r="A3639" t="inlineStr">
        <is>
          <t>OH0015723339</t>
        </is>
      </c>
      <c r="B3639" t="n">
        <v>78</v>
      </c>
      <c r="C3639" t="n">
        <v>205867</v>
      </c>
      <c r="D3639" t="inlineStr">
        <is>
          <t>SIDOTI</t>
        </is>
      </c>
      <c r="E3639" t="inlineStr">
        <is>
          <t>BRENDA</t>
        </is>
      </c>
      <c r="F3639" t="inlineStr">
        <is>
          <t>L</t>
        </is>
      </c>
      <c r="H3639" t="inlineStr">
        <is>
          <t>1968-09-26</t>
        </is>
      </c>
      <c r="I3639" t="inlineStr">
        <is>
          <t>2016-09-16</t>
        </is>
      </c>
      <c r="J3639" t="inlineStr">
        <is>
          <t>ACTIVE</t>
        </is>
      </c>
      <c r="K3639" t="inlineStr">
        <is>
          <t>D</t>
        </is>
      </c>
      <c r="L3639" t="inlineStr">
        <is>
          <t>280 COUNTRY CLUB DR SE</t>
        </is>
      </c>
      <c r="N3639" t="inlineStr">
        <is>
          <t>WARREN</t>
        </is>
      </c>
      <c r="O3639" t="inlineStr">
        <is>
          <t>OH</t>
        </is>
      </c>
      <c r="P3639" t="n">
        <v>44484</v>
      </c>
      <c r="AB3639" t="inlineStr">
        <is>
          <t>TRUMBULL CAREER &amp; TECH CENTER</t>
        </is>
      </c>
      <c r="AC3639" t="inlineStr">
        <is>
          <t>WARREN CITY</t>
        </is>
      </c>
      <c r="AD3639" t="inlineStr">
        <is>
          <t>WARREN CITY SD</t>
        </is>
      </c>
      <c r="AF3639" t="n">
        <v>14</v>
      </c>
      <c r="AG3639" t="n">
        <v>11</v>
      </c>
      <c r="AL3639" t="inlineStr">
        <is>
          <t>WARREN</t>
        </is>
      </c>
      <c r="AM3639" t="inlineStr">
        <is>
          <t>WARREN CITY 5K</t>
        </is>
      </c>
      <c r="AN3639" t="inlineStr">
        <is>
          <t>78-P-ADZ</t>
        </is>
      </c>
      <c r="AO3639" t="n">
        <v>9</v>
      </c>
      <c r="AP3639" t="n">
        <v>64</v>
      </c>
      <c r="AQ3639" t="n">
        <v>32</v>
      </c>
      <c r="AT3639" t="inlineStr">
        <is>
          <t>WARREN-WARD 5</t>
        </is>
      </c>
      <c r="AU3639">
        <f>COUNTA($AY$3639:$EC$3639)</f>
        <v/>
      </c>
      <c r="AV3639">
        <f>COUNTIF($AY$3639:$EC$3639,"D")</f>
        <v/>
      </c>
      <c r="AW3639">
        <f>COUNTIF($AY$3639:$EC$3639,"R")</f>
        <v/>
      </c>
      <c r="AX3639">
        <f>IF(BJ3639="D",1,0)+IF(BK3639="D",1,0)+IF(BP3639="D",1,0)+IF(BQ3639="D",1,0)+IF(BS3639="D",1,0)+IF(BY3639="D",1,0)+IF(BZ3639="D",1,0)+IF(CA3639="D",1,0)+IF(CB3639="D",1,0)+IF(CH3639="D",1,0)+IF(CI3639="D",1,0)+IF(CM3639="D",1,0)+IF(CN3639="D",1,0)+IF(CO3639="D",1,0)+IF(CS3639="D",1,0)+IF(CT3639="D",1,0)+IF(CZ3639="D",1,0)+IF(DA3639="D",1,0)+IF(DF3639="D",1,0)+IF(DG3639="D",1,0)+IF(DK3639="D",1,0)+IF(DL3639="D",1,0)+IF(DM3639="D",1,0)+IF(DS3639="D",1,0)+IF(DV3639="D",1,0)</f>
        <v/>
      </c>
      <c r="AY3639" t="inlineStr">
        <is>
          <t>X</t>
        </is>
      </c>
      <c r="AZ3639" t="inlineStr">
        <is>
          <t>X</t>
        </is>
      </c>
      <c r="BA3639" t="inlineStr">
        <is>
          <t>X</t>
        </is>
      </c>
      <c r="BB3639" t="inlineStr">
        <is>
          <t>X</t>
        </is>
      </c>
      <c r="BC3639" t="inlineStr">
        <is>
          <t>X</t>
        </is>
      </c>
      <c r="BD3639" t="inlineStr">
        <is>
          <t>X</t>
        </is>
      </c>
      <c r="BE3639" t="inlineStr">
        <is>
          <t>X</t>
        </is>
      </c>
      <c r="BF3639" t="inlineStr">
        <is>
          <t>X</t>
        </is>
      </c>
      <c r="BG3639" t="inlineStr">
        <is>
          <t>X</t>
        </is>
      </c>
      <c r="BH3639" t="inlineStr">
        <is>
          <t>X</t>
        </is>
      </c>
      <c r="BO3639" t="inlineStr">
        <is>
          <t>X</t>
        </is>
      </c>
      <c r="BR3639" t="inlineStr">
        <is>
          <t>X</t>
        </is>
      </c>
      <c r="BU3639" t="inlineStr">
        <is>
          <t>D</t>
        </is>
      </c>
      <c r="BW3639" t="inlineStr">
        <is>
          <t>X</t>
        </is>
      </c>
      <c r="BY3639" t="inlineStr">
        <is>
          <t>D</t>
        </is>
      </c>
      <c r="CC3639" t="inlineStr">
        <is>
          <t>X</t>
        </is>
      </c>
      <c r="CD3639" t="inlineStr">
        <is>
          <t>D</t>
        </is>
      </c>
      <c r="CG3639" t="inlineStr">
        <is>
          <t>X</t>
        </is>
      </c>
      <c r="CH3639" t="inlineStr">
        <is>
          <t>D</t>
        </is>
      </c>
      <c r="CJ3639" t="inlineStr">
        <is>
          <t>X</t>
        </is>
      </c>
      <c r="CK3639" t="inlineStr">
        <is>
          <t>D</t>
        </is>
      </c>
      <c r="CL3639" t="inlineStr">
        <is>
          <t>X</t>
        </is>
      </c>
      <c r="CM3639" t="inlineStr">
        <is>
          <t>D</t>
        </is>
      </c>
      <c r="CQ3639" t="inlineStr">
        <is>
          <t>D</t>
        </is>
      </c>
      <c r="CR3639" t="inlineStr">
        <is>
          <t>X</t>
        </is>
      </c>
      <c r="CS3639" t="inlineStr">
        <is>
          <t>D</t>
        </is>
      </c>
      <c r="CU3639" t="inlineStr">
        <is>
          <t>X</t>
        </is>
      </c>
      <c r="CV3639" t="inlineStr">
        <is>
          <t>D</t>
        </is>
      </c>
      <c r="CY3639" t="inlineStr">
        <is>
          <t>X</t>
        </is>
      </c>
      <c r="CZ3639" t="inlineStr">
        <is>
          <t>D</t>
        </is>
      </c>
      <c r="DB3639" t="inlineStr">
        <is>
          <t>X</t>
        </is>
      </c>
      <c r="DC3639" t="inlineStr">
        <is>
          <t>D</t>
        </is>
      </c>
      <c r="DE3639" t="inlineStr">
        <is>
          <t>X</t>
        </is>
      </c>
      <c r="DF3639" t="inlineStr">
        <is>
          <t>D</t>
        </is>
      </c>
      <c r="DH3639" t="inlineStr">
        <is>
          <t>X</t>
        </is>
      </c>
      <c r="DJ3639" t="inlineStr">
        <is>
          <t>X</t>
        </is>
      </c>
      <c r="DK3639" t="inlineStr">
        <is>
          <t>D</t>
        </is>
      </c>
      <c r="DN3639" t="inlineStr">
        <is>
          <t>X</t>
        </is>
      </c>
      <c r="DO3639" t="inlineStr">
        <is>
          <t>D</t>
        </is>
      </c>
      <c r="DP3639" t="inlineStr">
        <is>
          <t>D</t>
        </is>
      </c>
      <c r="DQ3639" t="inlineStr">
        <is>
          <t>X</t>
        </is>
      </c>
      <c r="DS3639" t="inlineStr">
        <is>
          <t>D</t>
        </is>
      </c>
      <c r="DT3639" t="inlineStr">
        <is>
          <t>X</t>
        </is>
      </c>
      <c r="DW3639" t="inlineStr">
        <is>
          <t>X</t>
        </is>
      </c>
      <c r="DZ3639" t="inlineStr">
        <is>
          <t>D</t>
        </is>
      </c>
      <c r="EB3639" t="inlineStr">
        <is>
          <t>X</t>
        </is>
      </c>
    </row>
    <row r="3640">
      <c r="A3640" t="inlineStr">
        <is>
          <t>OH0027141288</t>
        </is>
      </c>
      <c r="B3640" t="n">
        <v>78</v>
      </c>
      <c r="C3640" t="n">
        <v>477856</v>
      </c>
      <c r="D3640" t="inlineStr">
        <is>
          <t>PIERSON SUKITS</t>
        </is>
      </c>
      <c r="E3640" t="inlineStr">
        <is>
          <t>SABRINA</t>
        </is>
      </c>
      <c r="F3640" t="inlineStr">
        <is>
          <t>M</t>
        </is>
      </c>
      <c r="H3640" t="inlineStr">
        <is>
          <t>2001-08-20</t>
        </is>
      </c>
      <c r="I3640" t="inlineStr">
        <is>
          <t>2023-10-25</t>
        </is>
      </c>
      <c r="J3640" t="inlineStr">
        <is>
          <t>ACTIVE</t>
        </is>
      </c>
      <c r="L3640" t="inlineStr">
        <is>
          <t>447 MEADOWBROOK AVE SE</t>
        </is>
      </c>
      <c r="N3640" t="inlineStr">
        <is>
          <t>WARREN</t>
        </is>
      </c>
      <c r="O3640" t="inlineStr">
        <is>
          <t>OH</t>
        </is>
      </c>
      <c r="P3640" t="n">
        <v>44483</v>
      </c>
      <c r="AB3640" t="inlineStr">
        <is>
          <t>TRUMBULL CAREER &amp; TECH CENTER</t>
        </is>
      </c>
      <c r="AC3640" t="inlineStr">
        <is>
          <t>WARREN CITY</t>
        </is>
      </c>
      <c r="AD3640" t="inlineStr">
        <is>
          <t>WARREN CITY SD</t>
        </is>
      </c>
      <c r="AF3640" t="n">
        <v>14</v>
      </c>
      <c r="AG3640" t="n">
        <v>11</v>
      </c>
      <c r="AL3640" t="inlineStr">
        <is>
          <t>WARREN</t>
        </is>
      </c>
      <c r="AM3640" t="inlineStr">
        <is>
          <t>WARREN CITY 5K</t>
        </is>
      </c>
      <c r="AN3640" t="inlineStr">
        <is>
          <t>78-P-ADZ</t>
        </is>
      </c>
      <c r="AO3640" t="n">
        <v>9</v>
      </c>
      <c r="AP3640" t="n">
        <v>64</v>
      </c>
      <c r="AQ3640" t="n">
        <v>32</v>
      </c>
      <c r="AT3640" t="inlineStr">
        <is>
          <t>WARREN-WARD 5</t>
        </is>
      </c>
      <c r="AU3640">
        <f>COUNTA($AY$3640:$EC$3640)</f>
        <v/>
      </c>
      <c r="AV3640">
        <f>COUNTIF($AY$3640:$EC$3640,"D")</f>
        <v/>
      </c>
      <c r="AW3640">
        <f>COUNTIF($AY$3640:$EC$3640,"R")</f>
        <v/>
      </c>
      <c r="AX3640">
        <f>IF(BJ3640="D",1,0)+IF(BK3640="D",1,0)+IF(BP3640="D",1,0)+IF(BQ3640="D",1,0)+IF(BS3640="D",1,0)+IF(BY3640="D",1,0)+IF(BZ3640="D",1,0)+IF(CA3640="D",1,0)+IF(CB3640="D",1,0)+IF(CH3640="D",1,0)+IF(CI3640="D",1,0)+IF(CM3640="D",1,0)+IF(CN3640="D",1,0)+IF(CO3640="D",1,0)+IF(CS3640="D",1,0)+IF(CT3640="D",1,0)+IF(CZ3640="D",1,0)+IF(DA3640="D",1,0)+IF(DF3640="D",1,0)+IF(DG3640="D",1,0)+IF(DK3640="D",1,0)+IF(DL3640="D",1,0)+IF(DM3640="D",1,0)+IF(DS3640="D",1,0)+IF(DV3640="D",1,0)</f>
        <v/>
      </c>
      <c r="EB3640" t="inlineStr">
        <is>
          <t>X</t>
        </is>
      </c>
    </row>
    <row r="3641">
      <c r="A3641" t="inlineStr">
        <is>
          <t>OH0023016775</t>
        </is>
      </c>
      <c r="B3641" t="n">
        <v>78</v>
      </c>
      <c r="C3641" t="n">
        <v>405293</v>
      </c>
      <c r="D3641" t="inlineStr">
        <is>
          <t>SUKITS</t>
        </is>
      </c>
      <c r="E3641" t="inlineStr">
        <is>
          <t>WILLIAM</t>
        </is>
      </c>
      <c r="F3641" t="inlineStr">
        <is>
          <t>RICHARD</t>
        </is>
      </c>
      <c r="H3641" t="inlineStr">
        <is>
          <t>1994-08-16</t>
        </is>
      </c>
      <c r="I3641" t="inlineStr">
        <is>
          <t>2024-07-25</t>
        </is>
      </c>
      <c r="J3641" t="inlineStr">
        <is>
          <t>ACTIVE</t>
        </is>
      </c>
      <c r="L3641" t="inlineStr">
        <is>
          <t>447 MEADOWBROOK AVE SE</t>
        </is>
      </c>
      <c r="N3641" t="inlineStr">
        <is>
          <t>WARREN</t>
        </is>
      </c>
      <c r="O3641" t="inlineStr">
        <is>
          <t>OH</t>
        </is>
      </c>
      <c r="P3641" t="n">
        <v>44483</v>
      </c>
      <c r="AB3641" t="inlineStr">
        <is>
          <t>TRUMBULL CAREER &amp; TECH CENTER</t>
        </is>
      </c>
      <c r="AC3641" t="inlineStr">
        <is>
          <t>WARREN CITY</t>
        </is>
      </c>
      <c r="AD3641" t="inlineStr">
        <is>
          <t>WARREN CITY SD</t>
        </is>
      </c>
      <c r="AF3641" t="n">
        <v>14</v>
      </c>
      <c r="AG3641" t="n">
        <v>11</v>
      </c>
      <c r="AL3641" t="inlineStr">
        <is>
          <t>WARREN</t>
        </is>
      </c>
      <c r="AM3641" t="inlineStr">
        <is>
          <t>WARREN CITY 5K</t>
        </is>
      </c>
      <c r="AN3641" t="inlineStr">
        <is>
          <t>78-P-ADZ</t>
        </is>
      </c>
      <c r="AO3641" t="n">
        <v>9</v>
      </c>
      <c r="AP3641" t="n">
        <v>64</v>
      </c>
      <c r="AQ3641" t="n">
        <v>32</v>
      </c>
      <c r="AT3641" t="inlineStr">
        <is>
          <t>WARREN-WARD 5</t>
        </is>
      </c>
      <c r="AU3641">
        <f>COUNTA($AY$3641:$EC$3641)</f>
        <v/>
      </c>
      <c r="AV3641">
        <f>COUNTIF($AY$3641:$EC$3641,"D")</f>
        <v/>
      </c>
      <c r="AW3641">
        <f>COUNTIF($AY$3641:$EC$3641,"R")</f>
        <v/>
      </c>
      <c r="AX3641">
        <f>IF(BJ3641="D",1,0)+IF(BK3641="D",1,0)+IF(BP3641="D",1,0)+IF(BQ3641="D",1,0)+IF(BS3641="D",1,0)+IF(BY3641="D",1,0)+IF(BZ3641="D",1,0)+IF(CA3641="D",1,0)+IF(CB3641="D",1,0)+IF(CH3641="D",1,0)+IF(CI3641="D",1,0)+IF(CM3641="D",1,0)+IF(CN3641="D",1,0)+IF(CO3641="D",1,0)+IF(CS3641="D",1,0)+IF(CT3641="D",1,0)+IF(CZ3641="D",1,0)+IF(DA3641="D",1,0)+IF(DF3641="D",1,0)+IF(DG3641="D",1,0)+IF(DK3641="D",1,0)+IF(DL3641="D",1,0)+IF(DM3641="D",1,0)+IF(DS3641="D",1,0)+IF(DV3641="D",1,0)</f>
        <v/>
      </c>
      <c r="CU3641" t="inlineStr">
        <is>
          <t>X</t>
        </is>
      </c>
      <c r="CY3641" t="inlineStr">
        <is>
          <t>X</t>
        </is>
      </c>
      <c r="EB3641" t="inlineStr">
        <is>
          <t>X</t>
        </is>
      </c>
    </row>
    <row r="3642">
      <c r="A3642" t="inlineStr">
        <is>
          <t>OH0015701416</t>
        </is>
      </c>
      <c r="B3642" t="n">
        <v>78</v>
      </c>
      <c r="C3642" t="n">
        <v>160421</v>
      </c>
      <c r="D3642" t="inlineStr">
        <is>
          <t>DEAK</t>
        </is>
      </c>
      <c r="E3642" t="inlineStr">
        <is>
          <t>ANITA</t>
        </is>
      </c>
      <c r="F3642" t="inlineStr">
        <is>
          <t>H</t>
        </is>
      </c>
      <c r="H3642" t="inlineStr">
        <is>
          <t>1945-09-12</t>
        </is>
      </c>
      <c r="I3642" t="inlineStr">
        <is>
          <t>1983-10-10</t>
        </is>
      </c>
      <c r="J3642" t="inlineStr">
        <is>
          <t>ACTIVE</t>
        </is>
      </c>
      <c r="K3642" t="inlineStr">
        <is>
          <t>D</t>
        </is>
      </c>
      <c r="L3642" t="inlineStr">
        <is>
          <t>180 COUNTRY CLUB DR SE</t>
        </is>
      </c>
      <c r="N3642" t="inlineStr">
        <is>
          <t>WARREN</t>
        </is>
      </c>
      <c r="O3642" t="inlineStr">
        <is>
          <t>OH</t>
        </is>
      </c>
      <c r="P3642" t="n">
        <v>44484</v>
      </c>
      <c r="AB3642" t="inlineStr">
        <is>
          <t>TRUMBULL CAREER &amp; TECH CENTER</t>
        </is>
      </c>
      <c r="AC3642" t="inlineStr">
        <is>
          <t>WARREN CITY</t>
        </is>
      </c>
      <c r="AD3642" t="inlineStr">
        <is>
          <t>WARREN CITY SD</t>
        </is>
      </c>
      <c r="AF3642" t="n">
        <v>14</v>
      </c>
      <c r="AG3642" t="n">
        <v>11</v>
      </c>
      <c r="AL3642" t="inlineStr">
        <is>
          <t>WARREN</t>
        </is>
      </c>
      <c r="AM3642" t="inlineStr">
        <is>
          <t>WARREN CITY 5K</t>
        </is>
      </c>
      <c r="AN3642" t="inlineStr">
        <is>
          <t>78-P-ADZ</t>
        </is>
      </c>
      <c r="AO3642" t="n">
        <v>9</v>
      </c>
      <c r="AP3642" t="n">
        <v>64</v>
      </c>
      <c r="AQ3642" t="n">
        <v>32</v>
      </c>
      <c r="AT3642" t="inlineStr">
        <is>
          <t>WARREN-WARD 5</t>
        </is>
      </c>
      <c r="AU3642">
        <f>COUNTA($AY$3642:$EC$3642)</f>
        <v/>
      </c>
      <c r="AV3642">
        <f>COUNTIF($AY$3642:$EC$3642,"D")</f>
        <v/>
      </c>
      <c r="AW3642">
        <f>COUNTIF($AY$3642:$EC$3642,"R")</f>
        <v/>
      </c>
      <c r="AX3642">
        <f>IF(BJ3642="D",1,0)+IF(BK3642="D",1,0)+IF(BP3642="D",1,0)+IF(BQ3642="D",1,0)+IF(BS3642="D",1,0)+IF(BY3642="D",1,0)+IF(BZ3642="D",1,0)+IF(CA3642="D",1,0)+IF(CB3642="D",1,0)+IF(CH3642="D",1,0)+IF(CI3642="D",1,0)+IF(CM3642="D",1,0)+IF(CN3642="D",1,0)+IF(CO3642="D",1,0)+IF(CS3642="D",1,0)+IF(CT3642="D",1,0)+IF(CZ3642="D",1,0)+IF(DA3642="D",1,0)+IF(DF3642="D",1,0)+IF(DG3642="D",1,0)+IF(DK3642="D",1,0)+IF(DL3642="D",1,0)+IF(DM3642="D",1,0)+IF(DS3642="D",1,0)+IF(DV3642="D",1,0)</f>
        <v/>
      </c>
      <c r="AY3642" t="inlineStr">
        <is>
          <t>X</t>
        </is>
      </c>
      <c r="AZ3642" t="inlineStr">
        <is>
          <t>X</t>
        </is>
      </c>
      <c r="BA3642" t="inlineStr">
        <is>
          <t>X</t>
        </is>
      </c>
      <c r="BB3642" t="inlineStr">
        <is>
          <t>X</t>
        </is>
      </c>
      <c r="BC3642" t="inlineStr">
        <is>
          <t>X</t>
        </is>
      </c>
      <c r="BE3642" t="inlineStr">
        <is>
          <t>X</t>
        </is>
      </c>
      <c r="BF3642" t="inlineStr">
        <is>
          <t>X</t>
        </is>
      </c>
      <c r="BH3642" t="inlineStr">
        <is>
          <t>X</t>
        </is>
      </c>
      <c r="BL3642" t="inlineStr">
        <is>
          <t>X</t>
        </is>
      </c>
      <c r="BN3642" t="inlineStr">
        <is>
          <t>X</t>
        </is>
      </c>
      <c r="BO3642" t="inlineStr">
        <is>
          <t>X</t>
        </is>
      </c>
      <c r="BR3642" t="inlineStr">
        <is>
          <t>X</t>
        </is>
      </c>
      <c r="BU3642" t="inlineStr">
        <is>
          <t>D</t>
        </is>
      </c>
      <c r="BW3642" t="inlineStr">
        <is>
          <t>X</t>
        </is>
      </c>
      <c r="CC3642" t="inlineStr">
        <is>
          <t>X</t>
        </is>
      </c>
      <c r="CD3642" t="inlineStr">
        <is>
          <t>D</t>
        </is>
      </c>
      <c r="CG3642" t="inlineStr">
        <is>
          <t>X</t>
        </is>
      </c>
      <c r="CH3642" t="inlineStr">
        <is>
          <t>D</t>
        </is>
      </c>
      <c r="CJ3642" t="inlineStr">
        <is>
          <t>X</t>
        </is>
      </c>
      <c r="CL3642" t="inlineStr">
        <is>
          <t>X</t>
        </is>
      </c>
      <c r="CQ3642" t="inlineStr">
        <is>
          <t>D</t>
        </is>
      </c>
      <c r="CR3642" t="inlineStr">
        <is>
          <t>X</t>
        </is>
      </c>
      <c r="CS3642" t="inlineStr">
        <is>
          <t>D</t>
        </is>
      </c>
      <c r="CU3642" t="inlineStr">
        <is>
          <t>X</t>
        </is>
      </c>
      <c r="CV3642" t="inlineStr">
        <is>
          <t>D</t>
        </is>
      </c>
      <c r="CY3642" t="inlineStr">
        <is>
          <t>X</t>
        </is>
      </c>
      <c r="CZ3642" t="inlineStr">
        <is>
          <t>D</t>
        </is>
      </c>
      <c r="DB3642" t="inlineStr">
        <is>
          <t>X</t>
        </is>
      </c>
      <c r="DC3642" t="inlineStr">
        <is>
          <t>D</t>
        </is>
      </c>
      <c r="DE3642" t="inlineStr">
        <is>
          <t>X</t>
        </is>
      </c>
      <c r="DF3642" t="inlineStr">
        <is>
          <t>D</t>
        </is>
      </c>
      <c r="DH3642" t="inlineStr">
        <is>
          <t>X</t>
        </is>
      </c>
      <c r="DI3642" t="inlineStr">
        <is>
          <t>D</t>
        </is>
      </c>
      <c r="DJ3642" t="inlineStr">
        <is>
          <t>X</t>
        </is>
      </c>
      <c r="DO3642" t="inlineStr">
        <is>
          <t>D</t>
        </is>
      </c>
      <c r="DQ3642" t="inlineStr">
        <is>
          <t>X</t>
        </is>
      </c>
      <c r="DS3642" t="inlineStr">
        <is>
          <t>D</t>
        </is>
      </c>
      <c r="DT3642" t="inlineStr">
        <is>
          <t>X</t>
        </is>
      </c>
      <c r="DW3642" t="inlineStr">
        <is>
          <t>X</t>
        </is>
      </c>
      <c r="DZ3642" t="inlineStr">
        <is>
          <t>D</t>
        </is>
      </c>
      <c r="EB3642" t="inlineStr">
        <is>
          <t>X</t>
        </is>
      </c>
    </row>
    <row r="3643">
      <c r="A3643" t="inlineStr">
        <is>
          <t>OH0015709762</t>
        </is>
      </c>
      <c r="B3643" t="n">
        <v>78</v>
      </c>
      <c r="C3643" t="n">
        <v>1759</v>
      </c>
      <c r="D3643" t="inlineStr">
        <is>
          <t>ELIAS</t>
        </is>
      </c>
      <c r="E3643" t="inlineStr">
        <is>
          <t>THOMAS</t>
        </is>
      </c>
      <c r="F3643" t="inlineStr">
        <is>
          <t>L</t>
        </is>
      </c>
      <c r="H3643" t="inlineStr">
        <is>
          <t>1954-08-05</t>
        </is>
      </c>
      <c r="I3643" t="inlineStr">
        <is>
          <t>1972-08-07</t>
        </is>
      </c>
      <c r="J3643" t="inlineStr">
        <is>
          <t>ACTIVE</t>
        </is>
      </c>
      <c r="K3643" t="inlineStr">
        <is>
          <t>D</t>
        </is>
      </c>
      <c r="L3643" t="inlineStr">
        <is>
          <t>306 TRUMBULL AVE SE</t>
        </is>
      </c>
      <c r="N3643" t="inlineStr">
        <is>
          <t>WARREN</t>
        </is>
      </c>
      <c r="O3643" t="inlineStr">
        <is>
          <t>OH</t>
        </is>
      </c>
      <c r="P3643" t="n">
        <v>44483</v>
      </c>
      <c r="AB3643" t="inlineStr">
        <is>
          <t>TRUMBULL CAREER &amp; TECH CENTER</t>
        </is>
      </c>
      <c r="AC3643" t="inlineStr">
        <is>
          <t>WARREN CITY</t>
        </is>
      </c>
      <c r="AD3643" t="inlineStr">
        <is>
          <t>WARREN CITY SD</t>
        </is>
      </c>
      <c r="AF3643" t="n">
        <v>14</v>
      </c>
      <c r="AG3643" t="n">
        <v>11</v>
      </c>
      <c r="AL3643" t="inlineStr">
        <is>
          <t>WARREN</t>
        </is>
      </c>
      <c r="AM3643" t="inlineStr">
        <is>
          <t>WARREN CITY 5K</t>
        </is>
      </c>
      <c r="AN3643" t="inlineStr">
        <is>
          <t>78-P-ADZ</t>
        </is>
      </c>
      <c r="AO3643" t="n">
        <v>9</v>
      </c>
      <c r="AP3643" t="n">
        <v>64</v>
      </c>
      <c r="AQ3643" t="n">
        <v>32</v>
      </c>
      <c r="AT3643" t="inlineStr">
        <is>
          <t>WARREN-WARD 5</t>
        </is>
      </c>
      <c r="AU3643">
        <f>COUNTA($AY$3643:$EC$3643)</f>
        <v/>
      </c>
      <c r="AV3643">
        <f>COUNTIF($AY$3643:$EC$3643,"D")</f>
        <v/>
      </c>
      <c r="AW3643">
        <f>COUNTIF($AY$3643:$EC$3643,"R")</f>
        <v/>
      </c>
      <c r="AX3643">
        <f>IF(BJ3643="D",1,0)+IF(BK3643="D",1,0)+IF(BP3643="D",1,0)+IF(BQ3643="D",1,0)+IF(BS3643="D",1,0)+IF(BY3643="D",1,0)+IF(BZ3643="D",1,0)+IF(CA3643="D",1,0)+IF(CB3643="D",1,0)+IF(CH3643="D",1,0)+IF(CI3643="D",1,0)+IF(CM3643="D",1,0)+IF(CN3643="D",1,0)+IF(CO3643="D",1,0)+IF(CS3643="D",1,0)+IF(CT3643="D",1,0)+IF(CZ3643="D",1,0)+IF(DA3643="D",1,0)+IF(DF3643="D",1,0)+IF(DG3643="D",1,0)+IF(DK3643="D",1,0)+IF(DL3643="D",1,0)+IF(DM3643="D",1,0)+IF(DS3643="D",1,0)+IF(DV3643="D",1,0)</f>
        <v/>
      </c>
      <c r="AY3643" t="inlineStr">
        <is>
          <t>X</t>
        </is>
      </c>
      <c r="AZ3643" t="inlineStr">
        <is>
          <t>X</t>
        </is>
      </c>
      <c r="BA3643" t="inlineStr">
        <is>
          <t>X</t>
        </is>
      </c>
      <c r="BB3643" t="inlineStr">
        <is>
          <t>X</t>
        </is>
      </c>
      <c r="BD3643" t="inlineStr">
        <is>
          <t>X</t>
        </is>
      </c>
      <c r="BE3643" t="inlineStr">
        <is>
          <t>X</t>
        </is>
      </c>
      <c r="BF3643" t="inlineStr">
        <is>
          <t>X</t>
        </is>
      </c>
      <c r="BG3643" t="inlineStr">
        <is>
          <t>X</t>
        </is>
      </c>
      <c r="BH3643" t="inlineStr">
        <is>
          <t>X</t>
        </is>
      </c>
      <c r="BL3643" t="inlineStr">
        <is>
          <t>X</t>
        </is>
      </c>
      <c r="BN3643" t="inlineStr">
        <is>
          <t>X</t>
        </is>
      </c>
      <c r="BO3643" t="inlineStr">
        <is>
          <t>X</t>
        </is>
      </c>
      <c r="BR3643" t="inlineStr">
        <is>
          <t>X</t>
        </is>
      </c>
      <c r="BU3643" t="inlineStr">
        <is>
          <t>D</t>
        </is>
      </c>
      <c r="BW3643" t="inlineStr">
        <is>
          <t>X</t>
        </is>
      </c>
      <c r="CC3643" t="inlineStr">
        <is>
          <t>X</t>
        </is>
      </c>
      <c r="CD3643" t="inlineStr">
        <is>
          <t>D</t>
        </is>
      </c>
      <c r="CG3643" t="inlineStr">
        <is>
          <t>X</t>
        </is>
      </c>
      <c r="CH3643" t="inlineStr">
        <is>
          <t>D</t>
        </is>
      </c>
      <c r="CJ3643" t="inlineStr">
        <is>
          <t>X</t>
        </is>
      </c>
      <c r="CK3643" t="inlineStr">
        <is>
          <t>D</t>
        </is>
      </c>
      <c r="CL3643" t="inlineStr">
        <is>
          <t>X</t>
        </is>
      </c>
      <c r="CM3643" t="inlineStr">
        <is>
          <t>D</t>
        </is>
      </c>
      <c r="CP3643" t="inlineStr">
        <is>
          <t>X</t>
        </is>
      </c>
      <c r="CQ3643" t="inlineStr">
        <is>
          <t>D</t>
        </is>
      </c>
      <c r="CR3643" t="inlineStr">
        <is>
          <t>X</t>
        </is>
      </c>
      <c r="CU3643" t="inlineStr">
        <is>
          <t>X</t>
        </is>
      </c>
      <c r="CV3643" t="inlineStr">
        <is>
          <t>D</t>
        </is>
      </c>
      <c r="CY3643" t="inlineStr">
        <is>
          <t>X</t>
        </is>
      </c>
      <c r="CZ3643" t="inlineStr">
        <is>
          <t>D</t>
        </is>
      </c>
      <c r="DB3643" t="inlineStr">
        <is>
          <t>X</t>
        </is>
      </c>
      <c r="DC3643" t="inlineStr">
        <is>
          <t>D</t>
        </is>
      </c>
      <c r="DE3643" t="inlineStr">
        <is>
          <t>X</t>
        </is>
      </c>
      <c r="DF3643" t="inlineStr">
        <is>
          <t>D</t>
        </is>
      </c>
      <c r="DH3643" t="inlineStr">
        <is>
          <t>X</t>
        </is>
      </c>
      <c r="DI3643" t="inlineStr">
        <is>
          <t>D</t>
        </is>
      </c>
      <c r="DJ3643" t="inlineStr">
        <is>
          <t>X</t>
        </is>
      </c>
      <c r="DK3643" t="inlineStr">
        <is>
          <t>D</t>
        </is>
      </c>
      <c r="DN3643" t="inlineStr">
        <is>
          <t>X</t>
        </is>
      </c>
      <c r="DO3643" t="inlineStr">
        <is>
          <t>D</t>
        </is>
      </c>
      <c r="DP3643" t="inlineStr">
        <is>
          <t>D</t>
        </is>
      </c>
      <c r="DQ3643" t="inlineStr">
        <is>
          <t>X</t>
        </is>
      </c>
      <c r="DS3643" t="inlineStr">
        <is>
          <t>D</t>
        </is>
      </c>
      <c r="DT3643" t="inlineStr">
        <is>
          <t>X</t>
        </is>
      </c>
      <c r="DW3643" t="inlineStr">
        <is>
          <t>X</t>
        </is>
      </c>
      <c r="DZ3643" t="inlineStr">
        <is>
          <t>D</t>
        </is>
      </c>
      <c r="EB3643" t="inlineStr">
        <is>
          <t>X</t>
        </is>
      </c>
    </row>
    <row r="3644">
      <c r="A3644" t="inlineStr">
        <is>
          <t>OH0023642116</t>
        </is>
      </c>
      <c r="B3644" t="n">
        <v>78</v>
      </c>
      <c r="C3644" t="n">
        <v>415721</v>
      </c>
      <c r="D3644" t="inlineStr">
        <is>
          <t>GINNIS</t>
        </is>
      </c>
      <c r="E3644" t="inlineStr">
        <is>
          <t>TRISHA</t>
        </is>
      </c>
      <c r="F3644" t="inlineStr">
        <is>
          <t>ELIZABETH</t>
        </is>
      </c>
      <c r="H3644" t="inlineStr">
        <is>
          <t>1997-03-10</t>
        </is>
      </c>
      <c r="I3644" t="inlineStr">
        <is>
          <t>2016-03-31</t>
        </is>
      </c>
      <c r="J3644" t="inlineStr">
        <is>
          <t>CONFIRMATION</t>
        </is>
      </c>
      <c r="L3644" t="inlineStr">
        <is>
          <t>337 COUNTRY CLUB DR SE</t>
        </is>
      </c>
      <c r="N3644" t="inlineStr">
        <is>
          <t>WARREN</t>
        </is>
      </c>
      <c r="O3644" t="inlineStr">
        <is>
          <t>OH</t>
        </is>
      </c>
      <c r="P3644" t="n">
        <v>44484</v>
      </c>
      <c r="AB3644" t="inlineStr">
        <is>
          <t>TRUMBULL CAREER &amp; TECH CENTER</t>
        </is>
      </c>
      <c r="AC3644" t="inlineStr">
        <is>
          <t>WARREN CITY</t>
        </is>
      </c>
      <c r="AF3644" t="n">
        <v>14</v>
      </c>
      <c r="AG3644" t="n">
        <v>11</v>
      </c>
      <c r="AH3644" t="inlineStr">
        <is>
          <t>TRUMBULL COUNTY ESC</t>
        </is>
      </c>
      <c r="AK3644" t="inlineStr">
        <is>
          <t>HOWLAND LOCAL SD (TRUMBULL)</t>
        </is>
      </c>
      <c r="AL3644" t="inlineStr">
        <is>
          <t>WARREN</t>
        </is>
      </c>
      <c r="AM3644" t="inlineStr">
        <is>
          <t>WARREN CITY 5K</t>
        </is>
      </c>
      <c r="AN3644" t="inlineStr">
        <is>
          <t>78-P-ADZ</t>
        </is>
      </c>
      <c r="AO3644" t="n">
        <v>9</v>
      </c>
      <c r="AP3644" t="n">
        <v>64</v>
      </c>
      <c r="AQ3644" t="n">
        <v>32</v>
      </c>
      <c r="AT3644" t="inlineStr">
        <is>
          <t>WARREN-WARD 5</t>
        </is>
      </c>
      <c r="AU3644">
        <f>COUNTA($AY$3644:$EC$3644)</f>
        <v/>
      </c>
      <c r="AV3644">
        <f>COUNTIF($AY$3644:$EC$3644,"D")</f>
        <v/>
      </c>
      <c r="AW3644">
        <f>COUNTIF($AY$3644:$EC$3644,"R")</f>
        <v/>
      </c>
      <c r="AX3644">
        <f>IF(BJ3644="D",1,0)+IF(BK3644="D",1,0)+IF(BP3644="D",1,0)+IF(BQ3644="D",1,0)+IF(BS3644="D",1,0)+IF(BY3644="D",1,0)+IF(BZ3644="D",1,0)+IF(CA3644="D",1,0)+IF(CB3644="D",1,0)+IF(CH3644="D",1,0)+IF(CI3644="D",1,0)+IF(CM3644="D",1,0)+IF(CN3644="D",1,0)+IF(CO3644="D",1,0)+IF(CS3644="D",1,0)+IF(CT3644="D",1,0)+IF(CZ3644="D",1,0)+IF(DA3644="D",1,0)+IF(DF3644="D",1,0)+IF(DG3644="D",1,0)+IF(DK3644="D",1,0)+IF(DL3644="D",1,0)+IF(DM3644="D",1,0)+IF(DS3644="D",1,0)+IF(DV3644="D",1,0)</f>
        <v/>
      </c>
      <c r="CY3644" t="inlineStr">
        <is>
          <t>X</t>
        </is>
      </c>
      <c r="DE3644" t="inlineStr">
        <is>
          <t>X</t>
        </is>
      </c>
      <c r="DJ3644" t="inlineStr">
        <is>
          <t>X</t>
        </is>
      </c>
    </row>
    <row r="3645">
      <c r="A3645" t="inlineStr">
        <is>
          <t>OH0015710116</t>
        </is>
      </c>
      <c r="B3645" t="n">
        <v>78</v>
      </c>
      <c r="C3645" t="n">
        <v>176880</v>
      </c>
      <c r="D3645" t="inlineStr">
        <is>
          <t>LUCARELLI</t>
        </is>
      </c>
      <c r="E3645" t="inlineStr">
        <is>
          <t>JOANNE</t>
        </is>
      </c>
      <c r="F3645" t="inlineStr">
        <is>
          <t>P</t>
        </is>
      </c>
      <c r="H3645" t="inlineStr">
        <is>
          <t>1966-08-31</t>
        </is>
      </c>
      <c r="I3645" t="inlineStr">
        <is>
          <t>2021-02-18</t>
        </is>
      </c>
      <c r="J3645" t="inlineStr">
        <is>
          <t>ACTIVE</t>
        </is>
      </c>
      <c r="K3645" t="inlineStr">
        <is>
          <t>D</t>
        </is>
      </c>
      <c r="L3645" t="inlineStr">
        <is>
          <t>357 COUNTRY CLUB DR SE</t>
        </is>
      </c>
      <c r="N3645" t="inlineStr">
        <is>
          <t>WARREN</t>
        </is>
      </c>
      <c r="O3645" t="inlineStr">
        <is>
          <t>OH</t>
        </is>
      </c>
      <c r="P3645" t="n">
        <v>44484</v>
      </c>
      <c r="AB3645" t="inlineStr">
        <is>
          <t>TRUMBULL CAREER &amp; TECH CENTER</t>
        </is>
      </c>
      <c r="AC3645" t="inlineStr">
        <is>
          <t>WARREN CITY</t>
        </is>
      </c>
      <c r="AF3645" t="n">
        <v>14</v>
      </c>
      <c r="AG3645" t="n">
        <v>11</v>
      </c>
      <c r="AH3645" t="inlineStr">
        <is>
          <t>TRUMBULL COUNTY ESC</t>
        </is>
      </c>
      <c r="AK3645" t="inlineStr">
        <is>
          <t>HOWLAND LOCAL SD (TRUMBULL)</t>
        </is>
      </c>
      <c r="AL3645" t="inlineStr">
        <is>
          <t>WARREN</t>
        </is>
      </c>
      <c r="AM3645" t="inlineStr">
        <is>
          <t>WARREN CITY 5K</t>
        </is>
      </c>
      <c r="AN3645" t="inlineStr">
        <is>
          <t>78-P-ADZ</t>
        </is>
      </c>
      <c r="AO3645" t="n">
        <v>9</v>
      </c>
      <c r="AP3645" t="n">
        <v>64</v>
      </c>
      <c r="AQ3645" t="n">
        <v>32</v>
      </c>
      <c r="AT3645" t="inlineStr">
        <is>
          <t>WARREN-WARD 5</t>
        </is>
      </c>
      <c r="AU3645">
        <f>COUNTA($AY$3645:$EC$3645)</f>
        <v/>
      </c>
      <c r="AV3645">
        <f>COUNTIF($AY$3645:$EC$3645,"D")</f>
        <v/>
      </c>
      <c r="AW3645">
        <f>COUNTIF($AY$3645:$EC$3645,"R")</f>
        <v/>
      </c>
      <c r="AX3645">
        <f>IF(BJ3645="D",1,0)+IF(BK3645="D",1,0)+IF(BP3645="D",1,0)+IF(BQ3645="D",1,0)+IF(BS3645="D",1,0)+IF(BY3645="D",1,0)+IF(BZ3645="D",1,0)+IF(CA3645="D",1,0)+IF(CB3645="D",1,0)+IF(CH3645="D",1,0)+IF(CI3645="D",1,0)+IF(CM3645="D",1,0)+IF(CN3645="D",1,0)+IF(CO3645="D",1,0)+IF(CS3645="D",1,0)+IF(CT3645="D",1,0)+IF(CZ3645="D",1,0)+IF(DA3645="D",1,0)+IF(DF3645="D",1,0)+IF(DG3645="D",1,0)+IF(DK3645="D",1,0)+IF(DL3645="D",1,0)+IF(DM3645="D",1,0)+IF(DS3645="D",1,0)+IF(DV3645="D",1,0)</f>
        <v/>
      </c>
      <c r="AY3645" t="inlineStr">
        <is>
          <t>X</t>
        </is>
      </c>
      <c r="AZ3645" t="inlineStr">
        <is>
          <t>X</t>
        </is>
      </c>
      <c r="BA3645" t="inlineStr">
        <is>
          <t>X</t>
        </is>
      </c>
      <c r="BD3645" t="inlineStr">
        <is>
          <t>X</t>
        </is>
      </c>
      <c r="BE3645" t="inlineStr">
        <is>
          <t>X</t>
        </is>
      </c>
      <c r="BF3645" t="inlineStr">
        <is>
          <t>X</t>
        </is>
      </c>
      <c r="BG3645" t="inlineStr">
        <is>
          <t>X</t>
        </is>
      </c>
      <c r="BH3645" t="inlineStr">
        <is>
          <t>X</t>
        </is>
      </c>
      <c r="BL3645" t="inlineStr">
        <is>
          <t>X</t>
        </is>
      </c>
      <c r="BN3645" t="inlineStr">
        <is>
          <t>X</t>
        </is>
      </c>
      <c r="BO3645" t="inlineStr">
        <is>
          <t>X</t>
        </is>
      </c>
      <c r="BR3645" t="inlineStr">
        <is>
          <t>X</t>
        </is>
      </c>
      <c r="BU3645" t="inlineStr">
        <is>
          <t>D</t>
        </is>
      </c>
      <c r="BW3645" t="inlineStr">
        <is>
          <t>X</t>
        </is>
      </c>
      <c r="CC3645" t="inlineStr">
        <is>
          <t>X</t>
        </is>
      </c>
      <c r="CG3645" t="inlineStr">
        <is>
          <t>X</t>
        </is>
      </c>
      <c r="CH3645" t="inlineStr">
        <is>
          <t>D</t>
        </is>
      </c>
      <c r="CJ3645" t="inlineStr">
        <is>
          <t>X</t>
        </is>
      </c>
      <c r="CK3645" t="inlineStr">
        <is>
          <t>D</t>
        </is>
      </c>
      <c r="CL3645" t="inlineStr">
        <is>
          <t>X</t>
        </is>
      </c>
      <c r="CQ3645" t="inlineStr">
        <is>
          <t>D</t>
        </is>
      </c>
      <c r="CR3645" t="inlineStr">
        <is>
          <t>X</t>
        </is>
      </c>
      <c r="CU3645" t="inlineStr">
        <is>
          <t>X</t>
        </is>
      </c>
      <c r="CV3645" t="inlineStr">
        <is>
          <t>D</t>
        </is>
      </c>
      <c r="CY3645" t="inlineStr">
        <is>
          <t>X</t>
        </is>
      </c>
      <c r="DB3645" t="inlineStr">
        <is>
          <t>X</t>
        </is>
      </c>
      <c r="DC3645" t="inlineStr">
        <is>
          <t>D</t>
        </is>
      </c>
      <c r="DE3645" t="inlineStr">
        <is>
          <t>X</t>
        </is>
      </c>
      <c r="DF3645" t="inlineStr">
        <is>
          <t>D</t>
        </is>
      </c>
      <c r="DH3645" t="inlineStr">
        <is>
          <t>X</t>
        </is>
      </c>
      <c r="DI3645" t="inlineStr">
        <is>
          <t>D</t>
        </is>
      </c>
      <c r="DJ3645" t="inlineStr">
        <is>
          <t>X</t>
        </is>
      </c>
      <c r="DN3645" t="inlineStr">
        <is>
          <t>X</t>
        </is>
      </c>
      <c r="DO3645" t="inlineStr">
        <is>
          <t>D</t>
        </is>
      </c>
      <c r="DP3645" t="inlineStr">
        <is>
          <t>D</t>
        </is>
      </c>
      <c r="DQ3645" t="inlineStr">
        <is>
          <t>X</t>
        </is>
      </c>
      <c r="DS3645" t="inlineStr">
        <is>
          <t>D</t>
        </is>
      </c>
      <c r="DW3645" t="inlineStr">
        <is>
          <t>X</t>
        </is>
      </c>
      <c r="DZ3645" t="inlineStr">
        <is>
          <t>D</t>
        </is>
      </c>
      <c r="EB3645" t="inlineStr">
        <is>
          <t>X</t>
        </is>
      </c>
    </row>
    <row r="3646">
      <c r="A3646" t="inlineStr">
        <is>
          <t>OH0015786323</t>
        </is>
      </c>
      <c r="B3646" t="n">
        <v>78</v>
      </c>
      <c r="C3646" t="n">
        <v>6084</v>
      </c>
      <c r="D3646" t="inlineStr">
        <is>
          <t>BASTOUNIS</t>
        </is>
      </c>
      <c r="E3646" t="inlineStr">
        <is>
          <t>MICHAEL</t>
        </is>
      </c>
      <c r="F3646" t="inlineStr">
        <is>
          <t>G</t>
        </is>
      </c>
      <c r="H3646" t="inlineStr">
        <is>
          <t>1947-11-11</t>
        </is>
      </c>
      <c r="I3646" t="inlineStr">
        <is>
          <t>1971-01-07</t>
        </is>
      </c>
      <c r="J3646" t="inlineStr">
        <is>
          <t>ACTIVE</t>
        </is>
      </c>
      <c r="K3646" t="inlineStr">
        <is>
          <t>D</t>
        </is>
      </c>
      <c r="L3646" t="inlineStr">
        <is>
          <t>447 TRUMBULL AVE SE</t>
        </is>
      </c>
      <c r="N3646" t="inlineStr">
        <is>
          <t>WARREN</t>
        </is>
      </c>
      <c r="O3646" t="inlineStr">
        <is>
          <t>OH</t>
        </is>
      </c>
      <c r="P3646" t="n">
        <v>44483</v>
      </c>
      <c r="AB3646" t="inlineStr">
        <is>
          <t>TRUMBULL CAREER &amp; TECH CENTER</t>
        </is>
      </c>
      <c r="AC3646" t="inlineStr">
        <is>
          <t>WARREN CITY</t>
        </is>
      </c>
      <c r="AD3646" t="inlineStr">
        <is>
          <t>WARREN CITY SD</t>
        </is>
      </c>
      <c r="AF3646" t="n">
        <v>14</v>
      </c>
      <c r="AG3646" t="n">
        <v>11</v>
      </c>
      <c r="AL3646" t="inlineStr">
        <is>
          <t>WARREN</t>
        </is>
      </c>
      <c r="AM3646" t="inlineStr">
        <is>
          <t>WARREN CITY 5K</t>
        </is>
      </c>
      <c r="AN3646" t="inlineStr">
        <is>
          <t>78-P-ADZ</t>
        </is>
      </c>
      <c r="AO3646" t="n">
        <v>9</v>
      </c>
      <c r="AP3646" t="n">
        <v>64</v>
      </c>
      <c r="AQ3646" t="n">
        <v>32</v>
      </c>
      <c r="AT3646" t="inlineStr">
        <is>
          <t>WARREN-WARD 5</t>
        </is>
      </c>
      <c r="AU3646">
        <f>COUNTA($AY$3646:$EC$3646)</f>
        <v/>
      </c>
      <c r="AV3646">
        <f>COUNTIF($AY$3646:$EC$3646,"D")</f>
        <v/>
      </c>
      <c r="AW3646">
        <f>COUNTIF($AY$3646:$EC$3646,"R")</f>
        <v/>
      </c>
      <c r="AX3646">
        <f>IF(BJ3646="D",1,0)+IF(BK3646="D",1,0)+IF(BP3646="D",1,0)+IF(BQ3646="D",1,0)+IF(BS3646="D",1,0)+IF(BY3646="D",1,0)+IF(BZ3646="D",1,0)+IF(CA3646="D",1,0)+IF(CB3646="D",1,0)+IF(CH3646="D",1,0)+IF(CI3646="D",1,0)+IF(CM3646="D",1,0)+IF(CN3646="D",1,0)+IF(CO3646="D",1,0)+IF(CS3646="D",1,0)+IF(CT3646="D",1,0)+IF(CZ3646="D",1,0)+IF(DA3646="D",1,0)+IF(DF3646="D",1,0)+IF(DG3646="D",1,0)+IF(DK3646="D",1,0)+IF(DL3646="D",1,0)+IF(DM3646="D",1,0)+IF(DS3646="D",1,0)+IF(DV3646="D",1,0)</f>
        <v/>
      </c>
      <c r="AY3646" t="inlineStr">
        <is>
          <t>X</t>
        </is>
      </c>
      <c r="AZ3646" t="inlineStr">
        <is>
          <t>X</t>
        </is>
      </c>
      <c r="BA3646" t="inlineStr">
        <is>
          <t>X</t>
        </is>
      </c>
      <c r="BC3646" t="inlineStr">
        <is>
          <t>X</t>
        </is>
      </c>
      <c r="BD3646" t="inlineStr">
        <is>
          <t>X</t>
        </is>
      </c>
      <c r="BE3646" t="inlineStr">
        <is>
          <t>X</t>
        </is>
      </c>
      <c r="BF3646" t="inlineStr">
        <is>
          <t>X</t>
        </is>
      </c>
      <c r="BG3646" t="inlineStr">
        <is>
          <t>X</t>
        </is>
      </c>
      <c r="BH3646" t="inlineStr">
        <is>
          <t>X</t>
        </is>
      </c>
      <c r="BL3646" t="inlineStr">
        <is>
          <t>X</t>
        </is>
      </c>
      <c r="BN3646" t="inlineStr">
        <is>
          <t>X</t>
        </is>
      </c>
      <c r="BO3646" t="inlineStr">
        <is>
          <t>X</t>
        </is>
      </c>
      <c r="BR3646" t="inlineStr">
        <is>
          <t>X</t>
        </is>
      </c>
      <c r="BU3646" t="inlineStr">
        <is>
          <t>D</t>
        </is>
      </c>
      <c r="BW3646" t="inlineStr">
        <is>
          <t>X</t>
        </is>
      </c>
      <c r="BY3646" t="inlineStr">
        <is>
          <t>D</t>
        </is>
      </c>
      <c r="CC3646" t="inlineStr">
        <is>
          <t>X</t>
        </is>
      </c>
      <c r="CD3646" t="inlineStr">
        <is>
          <t>D</t>
        </is>
      </c>
      <c r="CG3646" t="inlineStr">
        <is>
          <t>X</t>
        </is>
      </c>
      <c r="CH3646" t="inlineStr">
        <is>
          <t>D</t>
        </is>
      </c>
      <c r="CJ3646" t="inlineStr">
        <is>
          <t>X</t>
        </is>
      </c>
      <c r="CK3646" t="inlineStr">
        <is>
          <t>D</t>
        </is>
      </c>
      <c r="CL3646" t="inlineStr">
        <is>
          <t>X</t>
        </is>
      </c>
      <c r="CM3646" t="inlineStr">
        <is>
          <t>D</t>
        </is>
      </c>
      <c r="CQ3646" t="inlineStr">
        <is>
          <t>D</t>
        </is>
      </c>
      <c r="CR3646" t="inlineStr">
        <is>
          <t>X</t>
        </is>
      </c>
      <c r="CS3646" t="inlineStr">
        <is>
          <t>D</t>
        </is>
      </c>
      <c r="CU3646" t="inlineStr">
        <is>
          <t>X</t>
        </is>
      </c>
      <c r="CV3646" t="inlineStr">
        <is>
          <t>D</t>
        </is>
      </c>
      <c r="CY3646" t="inlineStr">
        <is>
          <t>X</t>
        </is>
      </c>
      <c r="CZ3646" t="inlineStr">
        <is>
          <t>D</t>
        </is>
      </c>
      <c r="DC3646" t="inlineStr">
        <is>
          <t>D</t>
        </is>
      </c>
      <c r="DE3646" t="inlineStr">
        <is>
          <t>X</t>
        </is>
      </c>
      <c r="DF3646" t="inlineStr">
        <is>
          <t>D</t>
        </is>
      </c>
      <c r="DH3646" t="inlineStr">
        <is>
          <t>X</t>
        </is>
      </c>
      <c r="DJ3646" t="inlineStr">
        <is>
          <t>X</t>
        </is>
      </c>
      <c r="DN3646" t="inlineStr">
        <is>
          <t>X</t>
        </is>
      </c>
      <c r="DO3646" t="inlineStr">
        <is>
          <t>D</t>
        </is>
      </c>
      <c r="DP3646" t="inlineStr">
        <is>
          <t>D</t>
        </is>
      </c>
      <c r="DQ3646" t="inlineStr">
        <is>
          <t>X</t>
        </is>
      </c>
      <c r="DS3646" t="inlineStr">
        <is>
          <t>D</t>
        </is>
      </c>
      <c r="DT3646" t="inlineStr">
        <is>
          <t>X</t>
        </is>
      </c>
      <c r="DW3646" t="inlineStr">
        <is>
          <t>X</t>
        </is>
      </c>
      <c r="DZ3646" t="inlineStr">
        <is>
          <t>D</t>
        </is>
      </c>
      <c r="EB3646" t="inlineStr">
        <is>
          <t>X</t>
        </is>
      </c>
    </row>
    <row r="3647">
      <c r="A3647" t="inlineStr">
        <is>
          <t>OH0015701173</t>
        </is>
      </c>
      <c r="B3647" t="n">
        <v>78</v>
      </c>
      <c r="C3647" t="n">
        <v>16013</v>
      </c>
      <c r="D3647" t="inlineStr">
        <is>
          <t>LETSON</t>
        </is>
      </c>
      <c r="E3647" t="inlineStr">
        <is>
          <t>LYNNE</t>
        </is>
      </c>
      <c r="F3647" t="inlineStr">
        <is>
          <t>R</t>
        </is>
      </c>
      <c r="H3647" t="inlineStr">
        <is>
          <t>1948-10-24</t>
        </is>
      </c>
      <c r="I3647" t="inlineStr">
        <is>
          <t>1970-03-23</t>
        </is>
      </c>
      <c r="J3647" t="inlineStr">
        <is>
          <t>ACTIVE</t>
        </is>
      </c>
      <c r="K3647" t="inlineStr">
        <is>
          <t>D</t>
        </is>
      </c>
      <c r="L3647" t="inlineStr">
        <is>
          <t>367 TRUMBULL AVE SE</t>
        </is>
      </c>
      <c r="N3647" t="inlineStr">
        <is>
          <t>WARREN</t>
        </is>
      </c>
      <c r="O3647" t="inlineStr">
        <is>
          <t>OH</t>
        </is>
      </c>
      <c r="P3647" t="n">
        <v>44483</v>
      </c>
      <c r="AB3647" t="inlineStr">
        <is>
          <t>TRUMBULL CAREER &amp; TECH CENTER</t>
        </is>
      </c>
      <c r="AC3647" t="inlineStr">
        <is>
          <t>WARREN CITY</t>
        </is>
      </c>
      <c r="AD3647" t="inlineStr">
        <is>
          <t>WARREN CITY SD</t>
        </is>
      </c>
      <c r="AF3647" t="n">
        <v>14</v>
      </c>
      <c r="AG3647" t="n">
        <v>11</v>
      </c>
      <c r="AL3647" t="inlineStr">
        <is>
          <t>WARREN</t>
        </is>
      </c>
      <c r="AM3647" t="inlineStr">
        <is>
          <t>WARREN CITY 5K</t>
        </is>
      </c>
      <c r="AN3647" t="inlineStr">
        <is>
          <t>78-P-ADZ</t>
        </is>
      </c>
      <c r="AO3647" t="n">
        <v>9</v>
      </c>
      <c r="AP3647" t="n">
        <v>64</v>
      </c>
      <c r="AQ3647" t="n">
        <v>32</v>
      </c>
      <c r="AT3647" t="inlineStr">
        <is>
          <t>WARREN-WARD 5</t>
        </is>
      </c>
      <c r="AU3647">
        <f>COUNTA($AY$3647:$EC$3647)</f>
        <v/>
      </c>
      <c r="AV3647">
        <f>COUNTIF($AY$3647:$EC$3647,"D")</f>
        <v/>
      </c>
      <c r="AW3647">
        <f>COUNTIF($AY$3647:$EC$3647,"R")</f>
        <v/>
      </c>
      <c r="AX3647">
        <f>IF(BJ3647="D",1,0)+IF(BK3647="D",1,0)+IF(BP3647="D",1,0)+IF(BQ3647="D",1,0)+IF(BS3647="D",1,0)+IF(BY3647="D",1,0)+IF(BZ3647="D",1,0)+IF(CA3647="D",1,0)+IF(CB3647="D",1,0)+IF(CH3647="D",1,0)+IF(CI3647="D",1,0)+IF(CM3647="D",1,0)+IF(CN3647="D",1,0)+IF(CO3647="D",1,0)+IF(CS3647="D",1,0)+IF(CT3647="D",1,0)+IF(CZ3647="D",1,0)+IF(DA3647="D",1,0)+IF(DF3647="D",1,0)+IF(DG3647="D",1,0)+IF(DK3647="D",1,0)+IF(DL3647="D",1,0)+IF(DM3647="D",1,0)+IF(DS3647="D",1,0)+IF(DV3647="D",1,0)</f>
        <v/>
      </c>
      <c r="AY3647" t="inlineStr">
        <is>
          <t>X</t>
        </is>
      </c>
      <c r="AZ3647" t="inlineStr">
        <is>
          <t>X</t>
        </is>
      </c>
      <c r="BA3647" t="inlineStr">
        <is>
          <t>X</t>
        </is>
      </c>
      <c r="BD3647" t="inlineStr">
        <is>
          <t>X</t>
        </is>
      </c>
      <c r="BE3647" t="inlineStr">
        <is>
          <t>X</t>
        </is>
      </c>
      <c r="BF3647" t="inlineStr">
        <is>
          <t>X</t>
        </is>
      </c>
      <c r="BH3647" t="inlineStr">
        <is>
          <t>X</t>
        </is>
      </c>
      <c r="BL3647" t="inlineStr">
        <is>
          <t>X</t>
        </is>
      </c>
      <c r="BN3647" t="inlineStr">
        <is>
          <t>X</t>
        </is>
      </c>
      <c r="BO3647" t="inlineStr">
        <is>
          <t>X</t>
        </is>
      </c>
      <c r="BU3647" t="inlineStr">
        <is>
          <t>D</t>
        </is>
      </c>
      <c r="BW3647" t="inlineStr">
        <is>
          <t>X</t>
        </is>
      </c>
      <c r="CC3647" t="inlineStr">
        <is>
          <t>X</t>
        </is>
      </c>
      <c r="CD3647" t="inlineStr">
        <is>
          <t>D</t>
        </is>
      </c>
      <c r="CG3647" t="inlineStr">
        <is>
          <t>X</t>
        </is>
      </c>
      <c r="CH3647" t="inlineStr">
        <is>
          <t>D</t>
        </is>
      </c>
      <c r="CJ3647" t="inlineStr">
        <is>
          <t>X</t>
        </is>
      </c>
      <c r="CK3647" t="inlineStr">
        <is>
          <t>D</t>
        </is>
      </c>
      <c r="CL3647" t="inlineStr">
        <is>
          <t>X</t>
        </is>
      </c>
      <c r="CP3647" t="inlineStr">
        <is>
          <t>X</t>
        </is>
      </c>
      <c r="CQ3647" t="inlineStr">
        <is>
          <t>D</t>
        </is>
      </c>
      <c r="CR3647" t="inlineStr">
        <is>
          <t>X</t>
        </is>
      </c>
      <c r="CU3647" t="inlineStr">
        <is>
          <t>X</t>
        </is>
      </c>
      <c r="CV3647" t="inlineStr">
        <is>
          <t>D</t>
        </is>
      </c>
      <c r="CY3647" t="inlineStr">
        <is>
          <t>X</t>
        </is>
      </c>
      <c r="CZ3647" t="inlineStr">
        <is>
          <t>D</t>
        </is>
      </c>
      <c r="DB3647" t="inlineStr">
        <is>
          <t>X</t>
        </is>
      </c>
      <c r="DC3647" t="inlineStr">
        <is>
          <t>D</t>
        </is>
      </c>
      <c r="DE3647" t="inlineStr">
        <is>
          <t>X</t>
        </is>
      </c>
      <c r="DH3647" t="inlineStr">
        <is>
          <t>X</t>
        </is>
      </c>
      <c r="DI3647" t="inlineStr">
        <is>
          <t>D</t>
        </is>
      </c>
      <c r="DJ3647" t="inlineStr">
        <is>
          <t>X</t>
        </is>
      </c>
      <c r="DN3647" t="inlineStr">
        <is>
          <t>X</t>
        </is>
      </c>
      <c r="DO3647" t="inlineStr">
        <is>
          <t>D</t>
        </is>
      </c>
      <c r="DP3647" t="inlineStr">
        <is>
          <t>D</t>
        </is>
      </c>
      <c r="DQ3647" t="inlineStr">
        <is>
          <t>X</t>
        </is>
      </c>
      <c r="DS3647" t="inlineStr">
        <is>
          <t>D</t>
        </is>
      </c>
      <c r="DT3647" t="inlineStr">
        <is>
          <t>X</t>
        </is>
      </c>
      <c r="DW3647" t="inlineStr">
        <is>
          <t>X</t>
        </is>
      </c>
      <c r="DZ3647" t="inlineStr">
        <is>
          <t>D</t>
        </is>
      </c>
      <c r="EB3647" t="inlineStr">
        <is>
          <t>X</t>
        </is>
      </c>
    </row>
    <row r="3648">
      <c r="A3648" t="inlineStr">
        <is>
          <t>OH0015709709</t>
        </is>
      </c>
      <c r="B3648" t="n">
        <v>78</v>
      </c>
      <c r="C3648" t="n">
        <v>1758</v>
      </c>
      <c r="D3648" t="inlineStr">
        <is>
          <t>ELIAS</t>
        </is>
      </c>
      <c r="E3648" t="inlineStr">
        <is>
          <t>PAULA</t>
        </is>
      </c>
      <c r="F3648" t="inlineStr">
        <is>
          <t>S</t>
        </is>
      </c>
      <c r="H3648" t="inlineStr">
        <is>
          <t>1955-10-16</t>
        </is>
      </c>
      <c r="I3648" t="inlineStr">
        <is>
          <t>1979-04-19</t>
        </is>
      </c>
      <c r="J3648" t="inlineStr">
        <is>
          <t>ACTIVE</t>
        </is>
      </c>
      <c r="K3648" t="inlineStr">
        <is>
          <t>D</t>
        </is>
      </c>
      <c r="L3648" t="inlineStr">
        <is>
          <t>306 TRUMBULL AVE SE</t>
        </is>
      </c>
      <c r="N3648" t="inlineStr">
        <is>
          <t>WARREN</t>
        </is>
      </c>
      <c r="O3648" t="inlineStr">
        <is>
          <t>OH</t>
        </is>
      </c>
      <c r="P3648" t="n">
        <v>44483</v>
      </c>
      <c r="AB3648" t="inlineStr">
        <is>
          <t>TRUMBULL CAREER &amp; TECH CENTER</t>
        </is>
      </c>
      <c r="AC3648" t="inlineStr">
        <is>
          <t>WARREN CITY</t>
        </is>
      </c>
      <c r="AD3648" t="inlineStr">
        <is>
          <t>WARREN CITY SD</t>
        </is>
      </c>
      <c r="AF3648" t="n">
        <v>14</v>
      </c>
      <c r="AG3648" t="n">
        <v>11</v>
      </c>
      <c r="AL3648" t="inlineStr">
        <is>
          <t>WARREN</t>
        </is>
      </c>
      <c r="AM3648" t="inlineStr">
        <is>
          <t>WARREN CITY 5K</t>
        </is>
      </c>
      <c r="AN3648" t="inlineStr">
        <is>
          <t>78-P-ADZ</t>
        </is>
      </c>
      <c r="AO3648" t="n">
        <v>9</v>
      </c>
      <c r="AP3648" t="n">
        <v>64</v>
      </c>
      <c r="AQ3648" t="n">
        <v>32</v>
      </c>
      <c r="AT3648" t="inlineStr">
        <is>
          <t>WARREN-WARD 5</t>
        </is>
      </c>
      <c r="AU3648">
        <f>COUNTA($AY$3648:$EC$3648)</f>
        <v/>
      </c>
      <c r="AV3648">
        <f>COUNTIF($AY$3648:$EC$3648,"D")</f>
        <v/>
      </c>
      <c r="AW3648">
        <f>COUNTIF($AY$3648:$EC$3648,"R")</f>
        <v/>
      </c>
      <c r="AX3648">
        <f>IF(BJ3648="D",1,0)+IF(BK3648="D",1,0)+IF(BP3648="D",1,0)+IF(BQ3648="D",1,0)+IF(BS3648="D",1,0)+IF(BY3648="D",1,0)+IF(BZ3648="D",1,0)+IF(CA3648="D",1,0)+IF(CB3648="D",1,0)+IF(CH3648="D",1,0)+IF(CI3648="D",1,0)+IF(CM3648="D",1,0)+IF(CN3648="D",1,0)+IF(CO3648="D",1,0)+IF(CS3648="D",1,0)+IF(CT3648="D",1,0)+IF(CZ3648="D",1,0)+IF(DA3648="D",1,0)+IF(DF3648="D",1,0)+IF(DG3648="D",1,0)+IF(DK3648="D",1,0)+IF(DL3648="D",1,0)+IF(DM3648="D",1,0)+IF(DS3648="D",1,0)+IF(DV3648="D",1,0)</f>
        <v/>
      </c>
      <c r="AY3648" t="inlineStr">
        <is>
          <t>X</t>
        </is>
      </c>
      <c r="AZ3648" t="inlineStr">
        <is>
          <t>X</t>
        </is>
      </c>
      <c r="BA3648" t="inlineStr">
        <is>
          <t>X</t>
        </is>
      </c>
      <c r="BC3648" t="inlineStr">
        <is>
          <t>X</t>
        </is>
      </c>
      <c r="BD3648" t="inlineStr">
        <is>
          <t>X</t>
        </is>
      </c>
      <c r="BE3648" t="inlineStr">
        <is>
          <t>X</t>
        </is>
      </c>
      <c r="BF3648" t="inlineStr">
        <is>
          <t>X</t>
        </is>
      </c>
      <c r="BG3648" t="inlineStr">
        <is>
          <t>X</t>
        </is>
      </c>
      <c r="BH3648" t="inlineStr">
        <is>
          <t>X</t>
        </is>
      </c>
      <c r="BL3648" t="inlineStr">
        <is>
          <t>X</t>
        </is>
      </c>
      <c r="BO3648" t="inlineStr">
        <is>
          <t>X</t>
        </is>
      </c>
      <c r="BU3648" t="inlineStr">
        <is>
          <t>D</t>
        </is>
      </c>
      <c r="BW3648" t="inlineStr">
        <is>
          <t>X</t>
        </is>
      </c>
      <c r="CC3648" t="inlineStr">
        <is>
          <t>X</t>
        </is>
      </c>
      <c r="CG3648" t="inlineStr">
        <is>
          <t>X</t>
        </is>
      </c>
      <c r="CH3648" t="inlineStr">
        <is>
          <t>D</t>
        </is>
      </c>
      <c r="CJ3648" t="inlineStr">
        <is>
          <t>X</t>
        </is>
      </c>
      <c r="CL3648" t="inlineStr">
        <is>
          <t>X</t>
        </is>
      </c>
      <c r="CM3648" t="inlineStr">
        <is>
          <t>D</t>
        </is>
      </c>
      <c r="CQ3648" t="inlineStr">
        <is>
          <t>D</t>
        </is>
      </c>
      <c r="CR3648" t="inlineStr">
        <is>
          <t>X</t>
        </is>
      </c>
      <c r="CU3648" t="inlineStr">
        <is>
          <t>X</t>
        </is>
      </c>
      <c r="CV3648" t="inlineStr">
        <is>
          <t>D</t>
        </is>
      </c>
      <c r="CY3648" t="inlineStr">
        <is>
          <t>X</t>
        </is>
      </c>
      <c r="CZ3648" t="inlineStr">
        <is>
          <t>D</t>
        </is>
      </c>
      <c r="DB3648" t="inlineStr">
        <is>
          <t>X</t>
        </is>
      </c>
      <c r="DC3648" t="inlineStr">
        <is>
          <t>D</t>
        </is>
      </c>
      <c r="DE3648" t="inlineStr">
        <is>
          <t>X</t>
        </is>
      </c>
      <c r="DF3648" t="inlineStr">
        <is>
          <t>D</t>
        </is>
      </c>
      <c r="DH3648" t="inlineStr">
        <is>
          <t>X</t>
        </is>
      </c>
      <c r="DI3648" t="inlineStr">
        <is>
          <t>D</t>
        </is>
      </c>
      <c r="DJ3648" t="inlineStr">
        <is>
          <t>X</t>
        </is>
      </c>
      <c r="DK3648" t="inlineStr">
        <is>
          <t>D</t>
        </is>
      </c>
      <c r="DN3648" t="inlineStr">
        <is>
          <t>X</t>
        </is>
      </c>
      <c r="DO3648" t="inlineStr">
        <is>
          <t>D</t>
        </is>
      </c>
      <c r="DP3648" t="inlineStr">
        <is>
          <t>D</t>
        </is>
      </c>
      <c r="DQ3648" t="inlineStr">
        <is>
          <t>X</t>
        </is>
      </c>
      <c r="DS3648" t="inlineStr">
        <is>
          <t>D</t>
        </is>
      </c>
      <c r="DT3648" t="inlineStr">
        <is>
          <t>X</t>
        </is>
      </c>
      <c r="DW3648" t="inlineStr">
        <is>
          <t>X</t>
        </is>
      </c>
      <c r="DZ3648" t="inlineStr">
        <is>
          <t>D</t>
        </is>
      </c>
      <c r="EB3648" t="inlineStr">
        <is>
          <t>X</t>
        </is>
      </c>
    </row>
    <row r="3649">
      <c r="A3649" t="inlineStr">
        <is>
          <t>OH0015748183</t>
        </is>
      </c>
      <c r="B3649" t="n">
        <v>78</v>
      </c>
      <c r="C3649" t="n">
        <v>321993</v>
      </c>
      <c r="D3649" t="inlineStr">
        <is>
          <t>GRAHAM</t>
        </is>
      </c>
      <c r="E3649" t="inlineStr">
        <is>
          <t>EDDIE</t>
        </is>
      </c>
      <c r="F3649" t="inlineStr">
        <is>
          <t>LEE</t>
        </is>
      </c>
      <c r="H3649" t="inlineStr">
        <is>
          <t>1970-05-12</t>
        </is>
      </c>
      <c r="I3649" t="inlineStr">
        <is>
          <t>2016-12-08</t>
        </is>
      </c>
      <c r="J3649" t="inlineStr">
        <is>
          <t>ACTIVE</t>
        </is>
      </c>
      <c r="K3649" t="inlineStr">
        <is>
          <t>R</t>
        </is>
      </c>
      <c r="L3649" t="inlineStr">
        <is>
          <t>215 HAZELWOOD AVE SE</t>
        </is>
      </c>
      <c r="N3649" t="inlineStr">
        <is>
          <t>WARREN</t>
        </is>
      </c>
      <c r="O3649" t="inlineStr">
        <is>
          <t>OH</t>
        </is>
      </c>
      <c r="P3649" t="n">
        <v>44483</v>
      </c>
      <c r="AB3649" t="inlineStr">
        <is>
          <t>TRUMBULL CAREER &amp; TECH CENTER</t>
        </is>
      </c>
      <c r="AC3649" t="inlineStr">
        <is>
          <t>WARREN CITY</t>
        </is>
      </c>
      <c r="AD3649" t="inlineStr">
        <is>
          <t>WARREN CITY SD</t>
        </is>
      </c>
      <c r="AF3649" t="n">
        <v>14</v>
      </c>
      <c r="AG3649" t="n">
        <v>11</v>
      </c>
      <c r="AL3649" t="inlineStr">
        <is>
          <t>WARREN</t>
        </is>
      </c>
      <c r="AM3649" t="inlineStr">
        <is>
          <t>WARREN CITY 5K</t>
        </is>
      </c>
      <c r="AN3649" t="inlineStr">
        <is>
          <t>78-P-ADZ</t>
        </is>
      </c>
      <c r="AO3649" t="n">
        <v>9</v>
      </c>
      <c r="AP3649" t="n">
        <v>64</v>
      </c>
      <c r="AQ3649" t="n">
        <v>32</v>
      </c>
      <c r="AT3649" t="inlineStr">
        <is>
          <t>WARREN-WARD 5</t>
        </is>
      </c>
      <c r="AU3649">
        <f>COUNTA($AY$3649:$EC$3649)</f>
        <v/>
      </c>
      <c r="AV3649">
        <f>COUNTIF($AY$3649:$EC$3649,"D")</f>
        <v/>
      </c>
      <c r="AW3649">
        <f>COUNTIF($AY$3649:$EC$3649,"R")</f>
        <v/>
      </c>
      <c r="AX3649">
        <f>IF(BJ3649="D",1,0)+IF(BK3649="D",1,0)+IF(BP3649="D",1,0)+IF(BQ3649="D",1,0)+IF(BS3649="D",1,0)+IF(BY3649="D",1,0)+IF(BZ3649="D",1,0)+IF(CA3649="D",1,0)+IF(CB3649="D",1,0)+IF(CH3649="D",1,0)+IF(CI3649="D",1,0)+IF(CM3649="D",1,0)+IF(CN3649="D",1,0)+IF(CO3649="D",1,0)+IF(CS3649="D",1,0)+IF(CT3649="D",1,0)+IF(CZ3649="D",1,0)+IF(DA3649="D",1,0)+IF(DF3649="D",1,0)+IF(DG3649="D",1,0)+IF(DK3649="D",1,0)+IF(DL3649="D",1,0)+IF(DM3649="D",1,0)+IF(DS3649="D",1,0)+IF(DV3649="D",1,0)</f>
        <v/>
      </c>
      <c r="BH3649" t="inlineStr">
        <is>
          <t>X</t>
        </is>
      </c>
      <c r="BO3649" t="inlineStr">
        <is>
          <t>X</t>
        </is>
      </c>
      <c r="BW3649" t="inlineStr">
        <is>
          <t>X</t>
        </is>
      </c>
      <c r="CG3649" t="inlineStr">
        <is>
          <t>X</t>
        </is>
      </c>
      <c r="CK3649" t="inlineStr">
        <is>
          <t>R</t>
        </is>
      </c>
      <c r="CL3649" t="inlineStr">
        <is>
          <t>X</t>
        </is>
      </c>
      <c r="CR3649" t="inlineStr">
        <is>
          <t>X</t>
        </is>
      </c>
      <c r="CV3649" t="inlineStr">
        <is>
          <t>R</t>
        </is>
      </c>
      <c r="CY3649" t="inlineStr">
        <is>
          <t>X</t>
        </is>
      </c>
      <c r="DE3649" t="inlineStr">
        <is>
          <t>X</t>
        </is>
      </c>
      <c r="DJ3649" t="inlineStr">
        <is>
          <t>X</t>
        </is>
      </c>
      <c r="DO3649" t="inlineStr">
        <is>
          <t>R</t>
        </is>
      </c>
      <c r="DQ3649" t="inlineStr">
        <is>
          <t>X</t>
        </is>
      </c>
      <c r="DT3649" t="inlineStr">
        <is>
          <t>X</t>
        </is>
      </c>
      <c r="DW3649" t="inlineStr">
        <is>
          <t>X</t>
        </is>
      </c>
      <c r="DZ3649" t="inlineStr">
        <is>
          <t>R</t>
        </is>
      </c>
      <c r="EB3649" t="inlineStr">
        <is>
          <t>X</t>
        </is>
      </c>
    </row>
    <row r="3650">
      <c r="A3650" t="inlineStr">
        <is>
          <t>OH0015732184</t>
        </is>
      </c>
      <c r="B3650" t="n">
        <v>78</v>
      </c>
      <c r="C3650" t="n">
        <v>277392</v>
      </c>
      <c r="D3650" t="inlineStr">
        <is>
          <t>GRAHAM</t>
        </is>
      </c>
      <c r="E3650" t="inlineStr">
        <is>
          <t>TEKISSA</t>
        </is>
      </c>
      <c r="F3650" t="inlineStr">
        <is>
          <t>D</t>
        </is>
      </c>
      <c r="H3650" t="inlineStr">
        <is>
          <t>1978-05-09</t>
        </is>
      </c>
      <c r="I3650" t="inlineStr">
        <is>
          <t>2016-12-08</t>
        </is>
      </c>
      <c r="J3650" t="inlineStr">
        <is>
          <t>ACTIVE</t>
        </is>
      </c>
      <c r="K3650" t="inlineStr">
        <is>
          <t>D</t>
        </is>
      </c>
      <c r="L3650" t="inlineStr">
        <is>
          <t>215 HAZELWOOD AVE SE</t>
        </is>
      </c>
      <c r="N3650" t="inlineStr">
        <is>
          <t>WARREN</t>
        </is>
      </c>
      <c r="O3650" t="inlineStr">
        <is>
          <t>OH</t>
        </is>
      </c>
      <c r="P3650" t="n">
        <v>44483</v>
      </c>
      <c r="AB3650" t="inlineStr">
        <is>
          <t>TRUMBULL CAREER &amp; TECH CENTER</t>
        </is>
      </c>
      <c r="AC3650" t="inlineStr">
        <is>
          <t>WARREN CITY</t>
        </is>
      </c>
      <c r="AD3650" t="inlineStr">
        <is>
          <t>WARREN CITY SD</t>
        </is>
      </c>
      <c r="AF3650" t="n">
        <v>14</v>
      </c>
      <c r="AG3650" t="n">
        <v>11</v>
      </c>
      <c r="AL3650" t="inlineStr">
        <is>
          <t>WARREN</t>
        </is>
      </c>
      <c r="AM3650" t="inlineStr">
        <is>
          <t>WARREN CITY 5K</t>
        </is>
      </c>
      <c r="AN3650" t="inlineStr">
        <is>
          <t>78-P-ADZ</t>
        </is>
      </c>
      <c r="AO3650" t="n">
        <v>9</v>
      </c>
      <c r="AP3650" t="n">
        <v>64</v>
      </c>
      <c r="AQ3650" t="n">
        <v>32</v>
      </c>
      <c r="AT3650" t="inlineStr">
        <is>
          <t>WARREN-WARD 5</t>
        </is>
      </c>
      <c r="AU3650">
        <f>COUNTA($AY$3650:$EC$3650)</f>
        <v/>
      </c>
      <c r="AV3650">
        <f>COUNTIF($AY$3650:$EC$3650,"D")</f>
        <v/>
      </c>
      <c r="AW3650">
        <f>COUNTIF($AY$3650:$EC$3650,"R")</f>
        <v/>
      </c>
      <c r="AX3650">
        <f>IF(BJ3650="D",1,0)+IF(BK3650="D",1,0)+IF(BP3650="D",1,0)+IF(BQ3650="D",1,0)+IF(BS3650="D",1,0)+IF(BY3650="D",1,0)+IF(BZ3650="D",1,0)+IF(CA3650="D",1,0)+IF(CB3650="D",1,0)+IF(CH3650="D",1,0)+IF(CI3650="D",1,0)+IF(CM3650="D",1,0)+IF(CN3650="D",1,0)+IF(CO3650="D",1,0)+IF(CS3650="D",1,0)+IF(CT3650="D",1,0)+IF(CZ3650="D",1,0)+IF(DA3650="D",1,0)+IF(DF3650="D",1,0)+IF(DG3650="D",1,0)+IF(DK3650="D",1,0)+IF(DL3650="D",1,0)+IF(DM3650="D",1,0)+IF(DS3650="D",1,0)+IF(DV3650="D",1,0)</f>
        <v/>
      </c>
      <c r="AZ3650" t="inlineStr">
        <is>
          <t>X</t>
        </is>
      </c>
      <c r="BD3650" t="inlineStr">
        <is>
          <t>X</t>
        </is>
      </c>
      <c r="BH3650" t="inlineStr">
        <is>
          <t>X</t>
        </is>
      </c>
      <c r="BL3650" t="inlineStr">
        <is>
          <t>X</t>
        </is>
      </c>
      <c r="BO3650" t="inlineStr">
        <is>
          <t>X</t>
        </is>
      </c>
      <c r="BU3650" t="inlineStr">
        <is>
          <t>D</t>
        </is>
      </c>
      <c r="BW3650" t="inlineStr">
        <is>
          <t>X</t>
        </is>
      </c>
      <c r="CC3650" t="inlineStr">
        <is>
          <t>X</t>
        </is>
      </c>
      <c r="CG3650" t="inlineStr">
        <is>
          <t>X</t>
        </is>
      </c>
      <c r="CL3650" t="inlineStr">
        <is>
          <t>X</t>
        </is>
      </c>
      <c r="CR3650" t="inlineStr">
        <is>
          <t>X</t>
        </is>
      </c>
      <c r="CV3650" t="inlineStr">
        <is>
          <t>D</t>
        </is>
      </c>
      <c r="CY3650" t="inlineStr">
        <is>
          <t>X</t>
        </is>
      </c>
      <c r="DE3650" t="inlineStr">
        <is>
          <t>X</t>
        </is>
      </c>
      <c r="DJ3650" t="inlineStr">
        <is>
          <t>X</t>
        </is>
      </c>
      <c r="DQ3650" t="inlineStr">
        <is>
          <t>X</t>
        </is>
      </c>
      <c r="DT3650" t="inlineStr">
        <is>
          <t>X</t>
        </is>
      </c>
      <c r="DW3650" t="inlineStr">
        <is>
          <t>X</t>
        </is>
      </c>
      <c r="DZ3650" t="inlineStr">
        <is>
          <t>D</t>
        </is>
      </c>
      <c r="EB3650" t="inlineStr">
        <is>
          <t>X</t>
        </is>
      </c>
    </row>
    <row r="3651">
      <c r="A3651" t="inlineStr">
        <is>
          <t>OH0015701188</t>
        </is>
      </c>
      <c r="B3651" t="n">
        <v>78</v>
      </c>
      <c r="C3651" t="n">
        <v>16015</v>
      </c>
      <c r="D3651" t="inlineStr">
        <is>
          <t>LAYSHOCK</t>
        </is>
      </c>
      <c r="E3651" t="inlineStr">
        <is>
          <t>SUSAN</t>
        </is>
      </c>
      <c r="F3651" t="inlineStr">
        <is>
          <t>M</t>
        </is>
      </c>
      <c r="H3651" t="inlineStr">
        <is>
          <t>1946-06-24</t>
        </is>
      </c>
      <c r="I3651" t="inlineStr">
        <is>
          <t>1968-06-18</t>
        </is>
      </c>
      <c r="J3651" t="inlineStr">
        <is>
          <t>ACTIVE</t>
        </is>
      </c>
      <c r="K3651" t="inlineStr">
        <is>
          <t>D</t>
        </is>
      </c>
      <c r="L3651" t="inlineStr">
        <is>
          <t>474 TRUMBULL AVE SE</t>
        </is>
      </c>
      <c r="N3651" t="inlineStr">
        <is>
          <t>WARREN</t>
        </is>
      </c>
      <c r="O3651" t="inlineStr">
        <is>
          <t>OH</t>
        </is>
      </c>
      <c r="P3651" t="n">
        <v>44483</v>
      </c>
      <c r="AB3651" t="inlineStr">
        <is>
          <t>TRUMBULL CAREER &amp; TECH CENTER</t>
        </is>
      </c>
      <c r="AC3651" t="inlineStr">
        <is>
          <t>WARREN CITY</t>
        </is>
      </c>
      <c r="AD3651" t="inlineStr">
        <is>
          <t>WARREN CITY SD</t>
        </is>
      </c>
      <c r="AF3651" t="n">
        <v>14</v>
      </c>
      <c r="AG3651" t="n">
        <v>11</v>
      </c>
      <c r="AL3651" t="inlineStr">
        <is>
          <t>WARREN</t>
        </is>
      </c>
      <c r="AM3651" t="inlineStr">
        <is>
          <t>WARREN CITY 5K</t>
        </is>
      </c>
      <c r="AN3651" t="inlineStr">
        <is>
          <t>78-P-ADZ</t>
        </is>
      </c>
      <c r="AO3651" t="n">
        <v>9</v>
      </c>
      <c r="AP3651" t="n">
        <v>64</v>
      </c>
      <c r="AQ3651" t="n">
        <v>32</v>
      </c>
      <c r="AT3651" t="inlineStr">
        <is>
          <t>WARREN-WARD 5</t>
        </is>
      </c>
      <c r="AU3651">
        <f>COUNTA($AY$3651:$EC$3651)</f>
        <v/>
      </c>
      <c r="AV3651">
        <f>COUNTIF($AY$3651:$EC$3651,"D")</f>
        <v/>
      </c>
      <c r="AW3651">
        <f>COUNTIF($AY$3651:$EC$3651,"R")</f>
        <v/>
      </c>
      <c r="AX3651">
        <f>IF(BJ3651="D",1,0)+IF(BK3651="D",1,0)+IF(BP3651="D",1,0)+IF(BQ3651="D",1,0)+IF(BS3651="D",1,0)+IF(BY3651="D",1,0)+IF(BZ3651="D",1,0)+IF(CA3651="D",1,0)+IF(CB3651="D",1,0)+IF(CH3651="D",1,0)+IF(CI3651="D",1,0)+IF(CM3651="D",1,0)+IF(CN3651="D",1,0)+IF(CO3651="D",1,0)+IF(CS3651="D",1,0)+IF(CT3651="D",1,0)+IF(CZ3651="D",1,0)+IF(DA3651="D",1,0)+IF(DF3651="D",1,0)+IF(DG3651="D",1,0)+IF(DK3651="D",1,0)+IF(DL3651="D",1,0)+IF(DM3651="D",1,0)+IF(DS3651="D",1,0)+IF(DV3651="D",1,0)</f>
        <v/>
      </c>
      <c r="AY3651" t="inlineStr">
        <is>
          <t>X</t>
        </is>
      </c>
      <c r="AZ3651" t="inlineStr">
        <is>
          <t>X</t>
        </is>
      </c>
      <c r="BA3651" t="inlineStr">
        <is>
          <t>X</t>
        </is>
      </c>
      <c r="BB3651" t="inlineStr">
        <is>
          <t>X</t>
        </is>
      </c>
      <c r="BC3651" t="inlineStr">
        <is>
          <t>X</t>
        </is>
      </c>
      <c r="BD3651" t="inlineStr">
        <is>
          <t>X</t>
        </is>
      </c>
      <c r="BE3651" t="inlineStr">
        <is>
          <t>X</t>
        </is>
      </c>
      <c r="BF3651" t="inlineStr">
        <is>
          <t>X</t>
        </is>
      </c>
      <c r="BG3651" t="inlineStr">
        <is>
          <t>X</t>
        </is>
      </c>
      <c r="BH3651" t="inlineStr">
        <is>
          <t>X</t>
        </is>
      </c>
      <c r="BL3651" t="inlineStr">
        <is>
          <t>X</t>
        </is>
      </c>
      <c r="BN3651" t="inlineStr">
        <is>
          <t>X</t>
        </is>
      </c>
      <c r="BO3651" t="inlineStr">
        <is>
          <t>X</t>
        </is>
      </c>
      <c r="BR3651" t="inlineStr">
        <is>
          <t>X</t>
        </is>
      </c>
      <c r="BU3651" t="inlineStr">
        <is>
          <t>D</t>
        </is>
      </c>
      <c r="BW3651" t="inlineStr">
        <is>
          <t>X</t>
        </is>
      </c>
      <c r="BY3651" t="inlineStr">
        <is>
          <t>D</t>
        </is>
      </c>
      <c r="CC3651" t="inlineStr">
        <is>
          <t>X</t>
        </is>
      </c>
      <c r="CD3651" t="inlineStr">
        <is>
          <t>D</t>
        </is>
      </c>
      <c r="CG3651" t="inlineStr">
        <is>
          <t>X</t>
        </is>
      </c>
      <c r="CH3651" t="inlineStr">
        <is>
          <t>D</t>
        </is>
      </c>
      <c r="CJ3651" t="inlineStr">
        <is>
          <t>X</t>
        </is>
      </c>
      <c r="CK3651" t="inlineStr">
        <is>
          <t>D</t>
        </is>
      </c>
      <c r="CL3651" t="inlineStr">
        <is>
          <t>X</t>
        </is>
      </c>
      <c r="CP3651" t="inlineStr">
        <is>
          <t>X</t>
        </is>
      </c>
      <c r="CQ3651" t="inlineStr">
        <is>
          <t>D</t>
        </is>
      </c>
      <c r="CR3651" t="inlineStr">
        <is>
          <t>X</t>
        </is>
      </c>
      <c r="CU3651" t="inlineStr">
        <is>
          <t>X</t>
        </is>
      </c>
      <c r="CV3651" t="inlineStr">
        <is>
          <t>D</t>
        </is>
      </c>
      <c r="CY3651" t="inlineStr">
        <is>
          <t>X</t>
        </is>
      </c>
      <c r="DB3651" t="inlineStr">
        <is>
          <t>X</t>
        </is>
      </c>
      <c r="DC3651" t="inlineStr">
        <is>
          <t>D</t>
        </is>
      </c>
      <c r="DE3651" t="inlineStr">
        <is>
          <t>X</t>
        </is>
      </c>
      <c r="DF3651" t="inlineStr">
        <is>
          <t>D</t>
        </is>
      </c>
      <c r="DH3651" t="inlineStr">
        <is>
          <t>X</t>
        </is>
      </c>
      <c r="DI3651" t="inlineStr">
        <is>
          <t>D</t>
        </is>
      </c>
      <c r="DJ3651" t="inlineStr">
        <is>
          <t>X</t>
        </is>
      </c>
      <c r="DK3651" t="inlineStr">
        <is>
          <t>D</t>
        </is>
      </c>
      <c r="DN3651" t="inlineStr">
        <is>
          <t>X</t>
        </is>
      </c>
      <c r="DO3651" t="inlineStr">
        <is>
          <t>D</t>
        </is>
      </c>
      <c r="DP3651" t="inlineStr">
        <is>
          <t>D</t>
        </is>
      </c>
      <c r="DQ3651" t="inlineStr">
        <is>
          <t>X</t>
        </is>
      </c>
      <c r="DS3651" t="inlineStr">
        <is>
          <t>D</t>
        </is>
      </c>
      <c r="DT3651" t="inlineStr">
        <is>
          <t>X</t>
        </is>
      </c>
      <c r="DW3651" t="inlineStr">
        <is>
          <t>X</t>
        </is>
      </c>
      <c r="DZ3651" t="inlineStr">
        <is>
          <t>D</t>
        </is>
      </c>
      <c r="EB3651" t="inlineStr">
        <is>
          <t>X</t>
        </is>
      </c>
    </row>
    <row r="3652">
      <c r="A3652" t="inlineStr">
        <is>
          <t>OH0021407796</t>
        </is>
      </c>
      <c r="B3652" t="n">
        <v>78</v>
      </c>
      <c r="C3652" t="n">
        <v>381057</v>
      </c>
      <c r="D3652" t="inlineStr">
        <is>
          <t>GADD</t>
        </is>
      </c>
      <c r="E3652" t="inlineStr">
        <is>
          <t>CYNTHIA</t>
        </is>
      </c>
      <c r="F3652" t="inlineStr">
        <is>
          <t>R</t>
        </is>
      </c>
      <c r="H3652" t="inlineStr">
        <is>
          <t>1975-12-23</t>
        </is>
      </c>
      <c r="I3652" t="inlineStr">
        <is>
          <t>2020-02-18</t>
        </is>
      </c>
      <c r="J3652" t="inlineStr">
        <is>
          <t>ACTIVE</t>
        </is>
      </c>
      <c r="K3652" t="inlineStr">
        <is>
          <t>R</t>
        </is>
      </c>
      <c r="L3652" t="inlineStr">
        <is>
          <t>4110 SUNNYBROOK DR SE</t>
        </is>
      </c>
      <c r="N3652" t="inlineStr">
        <is>
          <t>WARREN</t>
        </is>
      </c>
      <c r="O3652" t="inlineStr">
        <is>
          <t>OH</t>
        </is>
      </c>
      <c r="P3652" t="n">
        <v>44484</v>
      </c>
      <c r="AB3652" t="inlineStr">
        <is>
          <t>TRUMBULL CAREER &amp; TECH CENTER</t>
        </is>
      </c>
      <c r="AC3652" t="inlineStr">
        <is>
          <t>WARREN CITY</t>
        </is>
      </c>
      <c r="AF3652" t="n">
        <v>14</v>
      </c>
      <c r="AG3652" t="n">
        <v>11</v>
      </c>
      <c r="AH3652" t="inlineStr">
        <is>
          <t>TRUMBULL COUNTY ESC</t>
        </is>
      </c>
      <c r="AK3652" t="inlineStr">
        <is>
          <t>HOWLAND LOCAL SD (TRUMBULL)</t>
        </is>
      </c>
      <c r="AL3652" t="inlineStr">
        <is>
          <t>WARREN</t>
        </is>
      </c>
      <c r="AM3652" t="inlineStr">
        <is>
          <t>WARREN CITY 5K</t>
        </is>
      </c>
      <c r="AN3652" t="inlineStr">
        <is>
          <t>78-P-ADZ</t>
        </is>
      </c>
      <c r="AO3652" t="n">
        <v>9</v>
      </c>
      <c r="AP3652" t="n">
        <v>64</v>
      </c>
      <c r="AQ3652" t="n">
        <v>32</v>
      </c>
      <c r="AT3652" t="inlineStr">
        <is>
          <t>WARREN-WARD 5</t>
        </is>
      </c>
      <c r="AU3652">
        <f>COUNTA($AY$3652:$EC$3652)</f>
        <v/>
      </c>
      <c r="AV3652">
        <f>COUNTIF($AY$3652:$EC$3652,"D")</f>
        <v/>
      </c>
      <c r="AW3652">
        <f>COUNTIF($AY$3652:$EC$3652,"R")</f>
        <v/>
      </c>
      <c r="AX3652">
        <f>IF(BJ3652="D",1,0)+IF(BK3652="D",1,0)+IF(BP3652="D",1,0)+IF(BQ3652="D",1,0)+IF(BS3652="D",1,0)+IF(BY3652="D",1,0)+IF(BZ3652="D",1,0)+IF(CA3652="D",1,0)+IF(CB3652="D",1,0)+IF(CH3652="D",1,0)+IF(CI3652="D",1,0)+IF(CM3652="D",1,0)+IF(CN3652="D",1,0)+IF(CO3652="D",1,0)+IF(CS3652="D",1,0)+IF(CT3652="D",1,0)+IF(CZ3652="D",1,0)+IF(DA3652="D",1,0)+IF(DF3652="D",1,0)+IF(DG3652="D",1,0)+IF(DK3652="D",1,0)+IF(DL3652="D",1,0)+IF(DM3652="D",1,0)+IF(DS3652="D",1,0)+IF(DV3652="D",1,0)</f>
        <v/>
      </c>
      <c r="CV3652" t="inlineStr">
        <is>
          <t>R</t>
        </is>
      </c>
      <c r="CY3652" t="inlineStr">
        <is>
          <t>X</t>
        </is>
      </c>
      <c r="DE3652" t="inlineStr">
        <is>
          <t>X</t>
        </is>
      </c>
      <c r="DI3652" t="inlineStr">
        <is>
          <t>R</t>
        </is>
      </c>
      <c r="DJ3652" t="inlineStr">
        <is>
          <t>X</t>
        </is>
      </c>
      <c r="DN3652" t="inlineStr">
        <is>
          <t>X</t>
        </is>
      </c>
      <c r="DO3652" t="inlineStr">
        <is>
          <t>R</t>
        </is>
      </c>
      <c r="DP3652" t="inlineStr">
        <is>
          <t>R</t>
        </is>
      </c>
      <c r="DQ3652" t="inlineStr">
        <is>
          <t>X</t>
        </is>
      </c>
      <c r="DT3652" t="inlineStr">
        <is>
          <t>X</t>
        </is>
      </c>
      <c r="DW3652" t="inlineStr">
        <is>
          <t>X</t>
        </is>
      </c>
      <c r="DZ3652" t="inlineStr">
        <is>
          <t>R</t>
        </is>
      </c>
      <c r="EB3652" t="inlineStr">
        <is>
          <t>X</t>
        </is>
      </c>
    </row>
    <row r="3653">
      <c r="A3653" t="inlineStr">
        <is>
          <t>OH0015687031</t>
        </is>
      </c>
      <c r="B3653" t="n">
        <v>78</v>
      </c>
      <c r="C3653" t="n">
        <v>125844</v>
      </c>
      <c r="D3653" t="inlineStr">
        <is>
          <t>BOLLAS</t>
        </is>
      </c>
      <c r="E3653" t="inlineStr">
        <is>
          <t>LUANNE</t>
        </is>
      </c>
      <c r="H3653" t="inlineStr">
        <is>
          <t>1954-06-18</t>
        </is>
      </c>
      <c r="I3653" t="inlineStr">
        <is>
          <t>1978-10-18</t>
        </is>
      </c>
      <c r="J3653" t="inlineStr">
        <is>
          <t>ACTIVE</t>
        </is>
      </c>
      <c r="K3653" t="inlineStr">
        <is>
          <t>R</t>
        </is>
      </c>
      <c r="L3653" t="inlineStr">
        <is>
          <t>228 BROADWAY AVE SE</t>
        </is>
      </c>
      <c r="N3653" t="inlineStr">
        <is>
          <t>WARREN</t>
        </is>
      </c>
      <c r="O3653" t="inlineStr">
        <is>
          <t>OH</t>
        </is>
      </c>
      <c r="P3653" t="n">
        <v>44484</v>
      </c>
      <c r="AB3653" t="inlineStr">
        <is>
          <t>TRUMBULL CAREER &amp; TECH CENTER</t>
        </is>
      </c>
      <c r="AC3653" t="inlineStr">
        <is>
          <t>WARREN CITY</t>
        </is>
      </c>
      <c r="AD3653" t="inlineStr">
        <is>
          <t>WARREN CITY SD</t>
        </is>
      </c>
      <c r="AF3653" t="n">
        <v>14</v>
      </c>
      <c r="AG3653" t="n">
        <v>11</v>
      </c>
      <c r="AL3653" t="inlineStr">
        <is>
          <t>WARREN</t>
        </is>
      </c>
      <c r="AM3653" t="inlineStr">
        <is>
          <t>WARREN CITY 5K</t>
        </is>
      </c>
      <c r="AN3653" t="inlineStr">
        <is>
          <t>78-P-ADZ</t>
        </is>
      </c>
      <c r="AO3653" t="n">
        <v>9</v>
      </c>
      <c r="AP3653" t="n">
        <v>64</v>
      </c>
      <c r="AQ3653" t="n">
        <v>32</v>
      </c>
      <c r="AT3653" t="inlineStr">
        <is>
          <t>WARREN-WARD 5</t>
        </is>
      </c>
      <c r="AU3653">
        <f>COUNTA($AY$3653:$EC$3653)</f>
        <v/>
      </c>
      <c r="AV3653">
        <f>COUNTIF($AY$3653:$EC$3653,"D")</f>
        <v/>
      </c>
      <c r="AW3653">
        <f>COUNTIF($AY$3653:$EC$3653,"R")</f>
        <v/>
      </c>
      <c r="AX3653">
        <f>IF(BJ3653="D",1,0)+IF(BK3653="D",1,0)+IF(BP3653="D",1,0)+IF(BQ3653="D",1,0)+IF(BS3653="D",1,0)+IF(BY3653="D",1,0)+IF(BZ3653="D",1,0)+IF(CA3653="D",1,0)+IF(CB3653="D",1,0)+IF(CH3653="D",1,0)+IF(CI3653="D",1,0)+IF(CM3653="D",1,0)+IF(CN3653="D",1,0)+IF(CO3653="D",1,0)+IF(CS3653="D",1,0)+IF(CT3653="D",1,0)+IF(CZ3653="D",1,0)+IF(DA3653="D",1,0)+IF(DF3653="D",1,0)+IF(DG3653="D",1,0)+IF(DK3653="D",1,0)+IF(DL3653="D",1,0)+IF(DM3653="D",1,0)+IF(DS3653="D",1,0)+IF(DV3653="D",1,0)</f>
        <v/>
      </c>
      <c r="AY3653" t="inlineStr">
        <is>
          <t>X</t>
        </is>
      </c>
      <c r="AZ3653" t="inlineStr">
        <is>
          <t>X</t>
        </is>
      </c>
      <c r="BB3653" t="inlineStr">
        <is>
          <t>X</t>
        </is>
      </c>
      <c r="BC3653" t="inlineStr">
        <is>
          <t>X</t>
        </is>
      </c>
      <c r="BD3653" t="inlineStr">
        <is>
          <t>X</t>
        </is>
      </c>
      <c r="BF3653" t="inlineStr">
        <is>
          <t>X</t>
        </is>
      </c>
      <c r="BG3653" t="inlineStr">
        <is>
          <t>X</t>
        </is>
      </c>
      <c r="BH3653" t="inlineStr">
        <is>
          <t>X</t>
        </is>
      </c>
      <c r="BL3653" t="inlineStr">
        <is>
          <t>X</t>
        </is>
      </c>
      <c r="BN3653" t="inlineStr">
        <is>
          <t>X</t>
        </is>
      </c>
      <c r="BO3653" t="inlineStr">
        <is>
          <t>X</t>
        </is>
      </c>
      <c r="BR3653" t="inlineStr">
        <is>
          <t>X</t>
        </is>
      </c>
      <c r="BU3653" t="inlineStr">
        <is>
          <t>D</t>
        </is>
      </c>
      <c r="BW3653" t="inlineStr">
        <is>
          <t>X</t>
        </is>
      </c>
      <c r="BY3653" t="inlineStr">
        <is>
          <t>D</t>
        </is>
      </c>
      <c r="CC3653" t="inlineStr">
        <is>
          <t>X</t>
        </is>
      </c>
      <c r="CD3653" t="inlineStr">
        <is>
          <t>R</t>
        </is>
      </c>
      <c r="CG3653" t="inlineStr">
        <is>
          <t>X</t>
        </is>
      </c>
      <c r="CH3653" t="inlineStr">
        <is>
          <t>D</t>
        </is>
      </c>
      <c r="CJ3653" t="inlineStr">
        <is>
          <t>X</t>
        </is>
      </c>
      <c r="CK3653" t="inlineStr">
        <is>
          <t>R</t>
        </is>
      </c>
      <c r="CL3653" t="inlineStr">
        <is>
          <t>X</t>
        </is>
      </c>
      <c r="CP3653" t="inlineStr">
        <is>
          <t>X</t>
        </is>
      </c>
      <c r="CQ3653" t="inlineStr">
        <is>
          <t>R</t>
        </is>
      </c>
      <c r="CR3653" t="inlineStr">
        <is>
          <t>X</t>
        </is>
      </c>
      <c r="CU3653" t="inlineStr">
        <is>
          <t>X</t>
        </is>
      </c>
      <c r="CV3653" t="inlineStr">
        <is>
          <t>R</t>
        </is>
      </c>
      <c r="CY3653" t="inlineStr">
        <is>
          <t>X</t>
        </is>
      </c>
      <c r="DB3653" t="inlineStr">
        <is>
          <t>X</t>
        </is>
      </c>
      <c r="DC3653" t="inlineStr">
        <is>
          <t>R</t>
        </is>
      </c>
      <c r="DE3653" t="inlineStr">
        <is>
          <t>X</t>
        </is>
      </c>
      <c r="DH3653" t="inlineStr">
        <is>
          <t>X</t>
        </is>
      </c>
      <c r="DI3653" t="inlineStr">
        <is>
          <t>R</t>
        </is>
      </c>
      <c r="DJ3653" t="inlineStr">
        <is>
          <t>X</t>
        </is>
      </c>
      <c r="DO3653" t="inlineStr">
        <is>
          <t>R</t>
        </is>
      </c>
      <c r="DP3653" t="inlineStr">
        <is>
          <t>R</t>
        </is>
      </c>
      <c r="DQ3653" t="inlineStr">
        <is>
          <t>X</t>
        </is>
      </c>
      <c r="DS3653" t="inlineStr">
        <is>
          <t>X</t>
        </is>
      </c>
      <c r="DT3653" t="inlineStr">
        <is>
          <t>X</t>
        </is>
      </c>
      <c r="DW3653" t="inlineStr">
        <is>
          <t>X</t>
        </is>
      </c>
      <c r="DZ3653" t="inlineStr">
        <is>
          <t>R</t>
        </is>
      </c>
      <c r="EB3653" t="inlineStr">
        <is>
          <t>X</t>
        </is>
      </c>
    </row>
    <row r="3654">
      <c r="A3654" t="inlineStr">
        <is>
          <t>OH0025985104</t>
        </is>
      </c>
      <c r="B3654" t="n">
        <v>78</v>
      </c>
      <c r="C3654" t="n">
        <v>454290</v>
      </c>
      <c r="D3654" t="inlineStr">
        <is>
          <t>GRANT</t>
        </is>
      </c>
      <c r="E3654" t="inlineStr">
        <is>
          <t>AUBREY</t>
        </is>
      </c>
      <c r="F3654" t="inlineStr">
        <is>
          <t>WINSLOW</t>
        </is>
      </c>
      <c r="H3654" t="inlineStr">
        <is>
          <t>1969-05-16</t>
        </is>
      </c>
      <c r="I3654" t="inlineStr">
        <is>
          <t>2020-09-26</t>
        </is>
      </c>
      <c r="J3654" t="inlineStr">
        <is>
          <t>CONFIRMATION</t>
        </is>
      </c>
      <c r="L3654" t="inlineStr">
        <is>
          <t>460 TRUMBULL AVE SE</t>
        </is>
      </c>
      <c r="N3654" t="inlineStr">
        <is>
          <t>WARREN</t>
        </is>
      </c>
      <c r="O3654" t="inlineStr">
        <is>
          <t>OH</t>
        </is>
      </c>
      <c r="P3654" t="n">
        <v>44483</v>
      </c>
      <c r="AB3654" t="inlineStr">
        <is>
          <t>TRUMBULL CAREER &amp; TECH CENTER</t>
        </is>
      </c>
      <c r="AC3654" t="inlineStr">
        <is>
          <t>WARREN CITY</t>
        </is>
      </c>
      <c r="AD3654" t="inlineStr">
        <is>
          <t>WARREN CITY SD</t>
        </is>
      </c>
      <c r="AF3654" t="n">
        <v>14</v>
      </c>
      <c r="AG3654" t="n">
        <v>11</v>
      </c>
      <c r="AL3654" t="inlineStr">
        <is>
          <t>WARREN</t>
        </is>
      </c>
      <c r="AM3654" t="inlineStr">
        <is>
          <t>WARREN CITY 5K</t>
        </is>
      </c>
      <c r="AN3654" t="inlineStr">
        <is>
          <t>78-P-ADZ</t>
        </is>
      </c>
      <c r="AO3654" t="n">
        <v>9</v>
      </c>
      <c r="AP3654" t="n">
        <v>64</v>
      </c>
      <c r="AQ3654" t="n">
        <v>32</v>
      </c>
      <c r="AT3654" t="inlineStr">
        <is>
          <t>WARREN-WARD 5</t>
        </is>
      </c>
      <c r="AU3654">
        <f>COUNTA($AY$3654:$EC$3654)</f>
        <v/>
      </c>
      <c r="AV3654">
        <f>COUNTIF($AY$3654:$EC$3654,"D")</f>
        <v/>
      </c>
      <c r="AW3654">
        <f>COUNTIF($AY$3654:$EC$3654,"R")</f>
        <v/>
      </c>
      <c r="AX3654">
        <f>IF(BJ3654="D",1,0)+IF(BK3654="D",1,0)+IF(BP3654="D",1,0)+IF(BQ3654="D",1,0)+IF(BS3654="D",1,0)+IF(BY3654="D",1,0)+IF(BZ3654="D",1,0)+IF(CA3654="D",1,0)+IF(CB3654="D",1,0)+IF(CH3654="D",1,0)+IF(CI3654="D",1,0)+IF(CM3654="D",1,0)+IF(CN3654="D",1,0)+IF(CO3654="D",1,0)+IF(CS3654="D",1,0)+IF(CT3654="D",1,0)+IF(CZ3654="D",1,0)+IF(DA3654="D",1,0)+IF(DF3654="D",1,0)+IF(DG3654="D",1,0)+IF(DK3654="D",1,0)+IF(DL3654="D",1,0)+IF(DM3654="D",1,0)+IF(DS3654="D",1,0)+IF(DV3654="D",1,0)</f>
        <v/>
      </c>
    </row>
    <row r="3655">
      <c r="A3655" t="inlineStr">
        <is>
          <t>OH0015799663</t>
        </is>
      </c>
      <c r="B3655" t="n">
        <v>78</v>
      </c>
      <c r="C3655" t="n">
        <v>8568</v>
      </c>
      <c r="D3655" t="inlineStr">
        <is>
          <t>WALDMAN</t>
        </is>
      </c>
      <c r="E3655" t="inlineStr">
        <is>
          <t>EDNA</t>
        </is>
      </c>
      <c r="F3655" t="inlineStr">
        <is>
          <t>A</t>
        </is>
      </c>
      <c r="H3655" t="inlineStr">
        <is>
          <t>1951-02-27</t>
        </is>
      </c>
      <c r="I3655" t="inlineStr">
        <is>
          <t>1972-09-20</t>
        </is>
      </c>
      <c r="J3655" t="inlineStr">
        <is>
          <t>ACTIVE</t>
        </is>
      </c>
      <c r="K3655" t="inlineStr">
        <is>
          <t>D</t>
        </is>
      </c>
      <c r="L3655" t="inlineStr">
        <is>
          <t>189 BROADWAY AVE SE</t>
        </is>
      </c>
      <c r="N3655" t="inlineStr">
        <is>
          <t>WARREN</t>
        </is>
      </c>
      <c r="O3655" t="inlineStr">
        <is>
          <t>OH</t>
        </is>
      </c>
      <c r="P3655" t="n">
        <v>44484</v>
      </c>
      <c r="AB3655" t="inlineStr">
        <is>
          <t>TRUMBULL CAREER &amp; TECH CENTER</t>
        </is>
      </c>
      <c r="AC3655" t="inlineStr">
        <is>
          <t>WARREN CITY</t>
        </is>
      </c>
      <c r="AD3655" t="inlineStr">
        <is>
          <t>WARREN CITY SD</t>
        </is>
      </c>
      <c r="AF3655" t="n">
        <v>14</v>
      </c>
      <c r="AG3655" t="n">
        <v>11</v>
      </c>
      <c r="AL3655" t="inlineStr">
        <is>
          <t>WARREN</t>
        </is>
      </c>
      <c r="AM3655" t="inlineStr">
        <is>
          <t>WARREN CITY 5K</t>
        </is>
      </c>
      <c r="AN3655" t="inlineStr">
        <is>
          <t>78-P-ADZ</t>
        </is>
      </c>
      <c r="AO3655" t="n">
        <v>9</v>
      </c>
      <c r="AP3655" t="n">
        <v>64</v>
      </c>
      <c r="AQ3655" t="n">
        <v>32</v>
      </c>
      <c r="AT3655" t="inlineStr">
        <is>
          <t>WARREN-WARD 5</t>
        </is>
      </c>
      <c r="AU3655">
        <f>COUNTA($AY$3655:$EC$3655)</f>
        <v/>
      </c>
      <c r="AV3655">
        <f>COUNTIF($AY$3655:$EC$3655,"D")</f>
        <v/>
      </c>
      <c r="AW3655">
        <f>COUNTIF($AY$3655:$EC$3655,"R")</f>
        <v/>
      </c>
      <c r="AX3655">
        <f>IF(BJ3655="D",1,0)+IF(BK3655="D",1,0)+IF(BP3655="D",1,0)+IF(BQ3655="D",1,0)+IF(BS3655="D",1,0)+IF(BY3655="D",1,0)+IF(BZ3655="D",1,0)+IF(CA3655="D",1,0)+IF(CB3655="D",1,0)+IF(CH3655="D",1,0)+IF(CI3655="D",1,0)+IF(CM3655="D",1,0)+IF(CN3655="D",1,0)+IF(CO3655="D",1,0)+IF(CS3655="D",1,0)+IF(CT3655="D",1,0)+IF(CZ3655="D",1,0)+IF(DA3655="D",1,0)+IF(DF3655="D",1,0)+IF(DG3655="D",1,0)+IF(DK3655="D",1,0)+IF(DL3655="D",1,0)+IF(DM3655="D",1,0)+IF(DS3655="D",1,0)+IF(DV3655="D",1,0)</f>
        <v/>
      </c>
      <c r="AY3655" t="inlineStr">
        <is>
          <t>X</t>
        </is>
      </c>
      <c r="AZ3655" t="inlineStr">
        <is>
          <t>X</t>
        </is>
      </c>
      <c r="BA3655" t="inlineStr">
        <is>
          <t>X</t>
        </is>
      </c>
      <c r="BB3655" t="inlineStr">
        <is>
          <t>X</t>
        </is>
      </c>
      <c r="BD3655" t="inlineStr">
        <is>
          <t>X</t>
        </is>
      </c>
      <c r="BF3655" t="inlineStr">
        <is>
          <t>X</t>
        </is>
      </c>
      <c r="BG3655" t="inlineStr">
        <is>
          <t>X</t>
        </is>
      </c>
      <c r="BH3655" t="inlineStr">
        <is>
          <t>X</t>
        </is>
      </c>
      <c r="BL3655" t="inlineStr">
        <is>
          <t>X</t>
        </is>
      </c>
      <c r="BN3655" t="inlineStr">
        <is>
          <t>X</t>
        </is>
      </c>
      <c r="BO3655" t="inlineStr">
        <is>
          <t>X</t>
        </is>
      </c>
      <c r="BR3655" t="inlineStr">
        <is>
          <t>X</t>
        </is>
      </c>
      <c r="BU3655" t="inlineStr">
        <is>
          <t>D</t>
        </is>
      </c>
      <c r="BW3655" t="inlineStr">
        <is>
          <t>X</t>
        </is>
      </c>
      <c r="BY3655" t="inlineStr">
        <is>
          <t>D</t>
        </is>
      </c>
      <c r="CC3655" t="inlineStr">
        <is>
          <t>X</t>
        </is>
      </c>
      <c r="CD3655" t="inlineStr">
        <is>
          <t>D</t>
        </is>
      </c>
      <c r="CG3655" t="inlineStr">
        <is>
          <t>X</t>
        </is>
      </c>
      <c r="CH3655" t="inlineStr">
        <is>
          <t>D</t>
        </is>
      </c>
      <c r="CJ3655" t="inlineStr">
        <is>
          <t>X</t>
        </is>
      </c>
      <c r="CL3655" t="inlineStr">
        <is>
          <t>X</t>
        </is>
      </c>
      <c r="CM3655" t="inlineStr">
        <is>
          <t>D</t>
        </is>
      </c>
      <c r="CR3655" t="inlineStr">
        <is>
          <t>X</t>
        </is>
      </c>
      <c r="CS3655" t="inlineStr">
        <is>
          <t>D</t>
        </is>
      </c>
      <c r="CU3655" t="inlineStr">
        <is>
          <t>X</t>
        </is>
      </c>
      <c r="CY3655" t="inlineStr">
        <is>
          <t>X</t>
        </is>
      </c>
      <c r="CZ3655" t="inlineStr">
        <is>
          <t>D</t>
        </is>
      </c>
      <c r="DB3655" t="inlineStr">
        <is>
          <t>X</t>
        </is>
      </c>
      <c r="DE3655" t="inlineStr">
        <is>
          <t>X</t>
        </is>
      </c>
      <c r="DF3655" t="inlineStr">
        <is>
          <t>D</t>
        </is>
      </c>
      <c r="DH3655" t="inlineStr">
        <is>
          <t>X</t>
        </is>
      </c>
      <c r="DI3655" t="inlineStr">
        <is>
          <t>D</t>
        </is>
      </c>
      <c r="DJ3655" t="inlineStr">
        <is>
          <t>X</t>
        </is>
      </c>
      <c r="DN3655" t="inlineStr">
        <is>
          <t>X</t>
        </is>
      </c>
      <c r="DQ3655" t="inlineStr">
        <is>
          <t>X</t>
        </is>
      </c>
      <c r="DS3655" t="inlineStr">
        <is>
          <t>D</t>
        </is>
      </c>
      <c r="DT3655" t="inlineStr">
        <is>
          <t>X</t>
        </is>
      </c>
      <c r="DW3655" t="inlineStr">
        <is>
          <t>X</t>
        </is>
      </c>
      <c r="EB3655" t="inlineStr">
        <is>
          <t>X</t>
        </is>
      </c>
    </row>
    <row r="3656">
      <c r="A3656" t="inlineStr">
        <is>
          <t>OH0015730877</t>
        </is>
      </c>
      <c r="B3656" t="n">
        <v>78</v>
      </c>
      <c r="C3656" t="n">
        <v>2186</v>
      </c>
      <c r="D3656" t="inlineStr">
        <is>
          <t>SPARACINO</t>
        </is>
      </c>
      <c r="E3656" t="inlineStr">
        <is>
          <t>MICHAEL</t>
        </is>
      </c>
      <c r="H3656" t="inlineStr">
        <is>
          <t>1953-08-06</t>
        </is>
      </c>
      <c r="I3656" t="inlineStr">
        <is>
          <t>1975-08-21</t>
        </is>
      </c>
      <c r="J3656" t="inlineStr">
        <is>
          <t>ACTIVE</t>
        </is>
      </c>
      <c r="K3656" t="inlineStr">
        <is>
          <t>D</t>
        </is>
      </c>
      <c r="L3656" t="inlineStr">
        <is>
          <t>374 TRUMBULL AVE SE</t>
        </is>
      </c>
      <c r="N3656" t="inlineStr">
        <is>
          <t>WARREN</t>
        </is>
      </c>
      <c r="O3656" t="inlineStr">
        <is>
          <t>OH</t>
        </is>
      </c>
      <c r="P3656" t="n">
        <v>44483</v>
      </c>
      <c r="AB3656" t="inlineStr">
        <is>
          <t>TRUMBULL CAREER &amp; TECH CENTER</t>
        </is>
      </c>
      <c r="AC3656" t="inlineStr">
        <is>
          <t>WARREN CITY</t>
        </is>
      </c>
      <c r="AD3656" t="inlineStr">
        <is>
          <t>WARREN CITY SD</t>
        </is>
      </c>
      <c r="AF3656" t="n">
        <v>14</v>
      </c>
      <c r="AG3656" t="n">
        <v>11</v>
      </c>
      <c r="AL3656" t="inlineStr">
        <is>
          <t>WARREN</t>
        </is>
      </c>
      <c r="AM3656" t="inlineStr">
        <is>
          <t>WARREN CITY 5K</t>
        </is>
      </c>
      <c r="AN3656" t="inlineStr">
        <is>
          <t>78-P-ADZ</t>
        </is>
      </c>
      <c r="AO3656" t="n">
        <v>9</v>
      </c>
      <c r="AP3656" t="n">
        <v>64</v>
      </c>
      <c r="AQ3656" t="n">
        <v>32</v>
      </c>
      <c r="AT3656" t="inlineStr">
        <is>
          <t>WARREN-WARD 5</t>
        </is>
      </c>
      <c r="AU3656">
        <f>COUNTA($AY$3656:$EC$3656)</f>
        <v/>
      </c>
      <c r="AV3656">
        <f>COUNTIF($AY$3656:$EC$3656,"D")</f>
        <v/>
      </c>
      <c r="AW3656">
        <f>COUNTIF($AY$3656:$EC$3656,"R")</f>
        <v/>
      </c>
      <c r="AX3656">
        <f>IF(BJ3656="D",1,0)+IF(BK3656="D",1,0)+IF(BP3656="D",1,0)+IF(BQ3656="D",1,0)+IF(BS3656="D",1,0)+IF(BY3656="D",1,0)+IF(BZ3656="D",1,0)+IF(CA3656="D",1,0)+IF(CB3656="D",1,0)+IF(CH3656="D",1,0)+IF(CI3656="D",1,0)+IF(CM3656="D",1,0)+IF(CN3656="D",1,0)+IF(CO3656="D",1,0)+IF(CS3656="D",1,0)+IF(CT3656="D",1,0)+IF(CZ3656="D",1,0)+IF(DA3656="D",1,0)+IF(DF3656="D",1,0)+IF(DG3656="D",1,0)+IF(DK3656="D",1,0)+IF(DL3656="D",1,0)+IF(DM3656="D",1,0)+IF(DS3656="D",1,0)+IF(DV3656="D",1,0)</f>
        <v/>
      </c>
      <c r="AY3656" t="inlineStr">
        <is>
          <t>X</t>
        </is>
      </c>
      <c r="AZ3656" t="inlineStr">
        <is>
          <t>X</t>
        </is>
      </c>
      <c r="BC3656" t="inlineStr">
        <is>
          <t>X</t>
        </is>
      </c>
      <c r="BD3656" t="inlineStr">
        <is>
          <t>X</t>
        </is>
      </c>
      <c r="BE3656" t="inlineStr">
        <is>
          <t>X</t>
        </is>
      </c>
      <c r="BF3656" t="inlineStr">
        <is>
          <t>X</t>
        </is>
      </c>
      <c r="BG3656" t="inlineStr">
        <is>
          <t>X</t>
        </is>
      </c>
      <c r="BH3656" t="inlineStr">
        <is>
          <t>X</t>
        </is>
      </c>
      <c r="BL3656" t="inlineStr">
        <is>
          <t>X</t>
        </is>
      </c>
      <c r="BN3656" t="inlineStr">
        <is>
          <t>X</t>
        </is>
      </c>
      <c r="BO3656" t="inlineStr">
        <is>
          <t>X</t>
        </is>
      </c>
      <c r="BU3656" t="inlineStr">
        <is>
          <t>D</t>
        </is>
      </c>
      <c r="BW3656" t="inlineStr">
        <is>
          <t>X</t>
        </is>
      </c>
      <c r="CC3656" t="inlineStr">
        <is>
          <t>X</t>
        </is>
      </c>
      <c r="CG3656" t="inlineStr">
        <is>
          <t>X</t>
        </is>
      </c>
      <c r="CH3656" t="inlineStr">
        <is>
          <t>D</t>
        </is>
      </c>
      <c r="CJ3656" t="inlineStr">
        <is>
          <t>X</t>
        </is>
      </c>
      <c r="CK3656" t="inlineStr">
        <is>
          <t>D</t>
        </is>
      </c>
      <c r="CL3656" t="inlineStr">
        <is>
          <t>X</t>
        </is>
      </c>
      <c r="CR3656" t="inlineStr">
        <is>
          <t>X</t>
        </is>
      </c>
      <c r="CU3656" t="inlineStr">
        <is>
          <t>X</t>
        </is>
      </c>
      <c r="CV3656" t="inlineStr">
        <is>
          <t>D</t>
        </is>
      </c>
      <c r="CY3656" t="inlineStr">
        <is>
          <t>X</t>
        </is>
      </c>
      <c r="DC3656" t="inlineStr">
        <is>
          <t>D</t>
        </is>
      </c>
      <c r="DE3656" t="inlineStr">
        <is>
          <t>X</t>
        </is>
      </c>
      <c r="DI3656" t="inlineStr">
        <is>
          <t>D</t>
        </is>
      </c>
      <c r="DJ3656" t="inlineStr">
        <is>
          <t>X</t>
        </is>
      </c>
      <c r="DO3656" t="inlineStr">
        <is>
          <t>D</t>
        </is>
      </c>
      <c r="DP3656" t="inlineStr">
        <is>
          <t>D</t>
        </is>
      </c>
      <c r="DQ3656" t="inlineStr">
        <is>
          <t>X</t>
        </is>
      </c>
      <c r="DS3656" t="inlineStr">
        <is>
          <t>D</t>
        </is>
      </c>
      <c r="DT3656" t="inlineStr">
        <is>
          <t>X</t>
        </is>
      </c>
      <c r="DW3656" t="inlineStr">
        <is>
          <t>X</t>
        </is>
      </c>
      <c r="DZ3656" t="inlineStr">
        <is>
          <t>D</t>
        </is>
      </c>
      <c r="EB3656" t="inlineStr">
        <is>
          <t>X</t>
        </is>
      </c>
    </row>
    <row r="3657">
      <c r="A3657" t="inlineStr">
        <is>
          <t>OH0015707286</t>
        </is>
      </c>
      <c r="B3657" t="n">
        <v>78</v>
      </c>
      <c r="C3657" t="n">
        <v>171305</v>
      </c>
      <c r="D3657" t="inlineStr">
        <is>
          <t>CHICKERING</t>
        </is>
      </c>
      <c r="E3657" t="inlineStr">
        <is>
          <t>JANET</t>
        </is>
      </c>
      <c r="F3657" t="inlineStr">
        <is>
          <t>A</t>
        </is>
      </c>
      <c r="H3657" t="inlineStr">
        <is>
          <t>1953-01-15</t>
        </is>
      </c>
      <c r="I3657" t="inlineStr">
        <is>
          <t>2015-08-31</t>
        </is>
      </c>
      <c r="J3657" t="inlineStr">
        <is>
          <t>ACTIVE</t>
        </is>
      </c>
      <c r="K3657" t="inlineStr">
        <is>
          <t>D</t>
        </is>
      </c>
      <c r="L3657" t="inlineStr">
        <is>
          <t>310 MARWOOD AVE SE</t>
        </is>
      </c>
      <c r="N3657" t="inlineStr">
        <is>
          <t>WARREN</t>
        </is>
      </c>
      <c r="O3657" t="inlineStr">
        <is>
          <t>OH</t>
        </is>
      </c>
      <c r="P3657" t="n">
        <v>44484</v>
      </c>
      <c r="AB3657" t="inlineStr">
        <is>
          <t>TRUMBULL CAREER &amp; TECH CENTER</t>
        </is>
      </c>
      <c r="AC3657" t="inlineStr">
        <is>
          <t>WARREN CITY</t>
        </is>
      </c>
      <c r="AD3657" t="inlineStr">
        <is>
          <t>WARREN CITY SD</t>
        </is>
      </c>
      <c r="AF3657" t="n">
        <v>14</v>
      </c>
      <c r="AG3657" t="n">
        <v>11</v>
      </c>
      <c r="AL3657" t="inlineStr">
        <is>
          <t>WARREN</t>
        </is>
      </c>
      <c r="AM3657" t="inlineStr">
        <is>
          <t>WARREN CITY 5K</t>
        </is>
      </c>
      <c r="AN3657" t="inlineStr">
        <is>
          <t>78-P-ADZ</t>
        </is>
      </c>
      <c r="AO3657" t="n">
        <v>9</v>
      </c>
      <c r="AP3657" t="n">
        <v>64</v>
      </c>
      <c r="AQ3657" t="n">
        <v>32</v>
      </c>
      <c r="AT3657" t="inlineStr">
        <is>
          <t>WARREN-WARD 5</t>
        </is>
      </c>
      <c r="AU3657">
        <f>COUNTA($AY$3657:$EC$3657)</f>
        <v/>
      </c>
      <c r="AV3657">
        <f>COUNTIF($AY$3657:$EC$3657,"D")</f>
        <v/>
      </c>
      <c r="AW3657">
        <f>COUNTIF($AY$3657:$EC$3657,"R")</f>
        <v/>
      </c>
      <c r="AX3657">
        <f>IF(BJ3657="D",1,0)+IF(BK3657="D",1,0)+IF(BP3657="D",1,0)+IF(BQ3657="D",1,0)+IF(BS3657="D",1,0)+IF(BY3657="D",1,0)+IF(BZ3657="D",1,0)+IF(CA3657="D",1,0)+IF(CB3657="D",1,0)+IF(CH3657="D",1,0)+IF(CI3657="D",1,0)+IF(CM3657="D",1,0)+IF(CN3657="D",1,0)+IF(CO3657="D",1,0)+IF(CS3657="D",1,0)+IF(CT3657="D",1,0)+IF(CZ3657="D",1,0)+IF(DA3657="D",1,0)+IF(DF3657="D",1,0)+IF(DG3657="D",1,0)+IF(DK3657="D",1,0)+IF(DL3657="D",1,0)+IF(DM3657="D",1,0)+IF(DS3657="D",1,0)+IF(DV3657="D",1,0)</f>
        <v/>
      </c>
      <c r="AY3657" t="inlineStr">
        <is>
          <t>X</t>
        </is>
      </c>
      <c r="AZ3657" t="inlineStr">
        <is>
          <t>X</t>
        </is>
      </c>
      <c r="BA3657" t="inlineStr">
        <is>
          <t>X</t>
        </is>
      </c>
      <c r="BB3657" t="inlineStr">
        <is>
          <t>X</t>
        </is>
      </c>
      <c r="BC3657" t="inlineStr">
        <is>
          <t>X</t>
        </is>
      </c>
      <c r="BD3657" t="inlineStr">
        <is>
          <t>X</t>
        </is>
      </c>
      <c r="BE3657" t="inlineStr">
        <is>
          <t>X</t>
        </is>
      </c>
      <c r="BF3657" t="inlineStr">
        <is>
          <t>X</t>
        </is>
      </c>
      <c r="BG3657" t="inlineStr">
        <is>
          <t>X</t>
        </is>
      </c>
      <c r="BH3657" t="inlineStr">
        <is>
          <t>X</t>
        </is>
      </c>
      <c r="BL3657" t="inlineStr">
        <is>
          <t>X</t>
        </is>
      </c>
      <c r="BN3657" t="inlineStr">
        <is>
          <t>X</t>
        </is>
      </c>
      <c r="BO3657" t="inlineStr">
        <is>
          <t>X</t>
        </is>
      </c>
      <c r="BR3657" t="inlineStr">
        <is>
          <t>X</t>
        </is>
      </c>
      <c r="BU3657" t="inlineStr">
        <is>
          <t>D</t>
        </is>
      </c>
      <c r="BW3657" t="inlineStr">
        <is>
          <t>X</t>
        </is>
      </c>
      <c r="CC3657" t="inlineStr">
        <is>
          <t>X</t>
        </is>
      </c>
      <c r="CG3657" t="inlineStr">
        <is>
          <t>X</t>
        </is>
      </c>
      <c r="CJ3657" t="inlineStr">
        <is>
          <t>X</t>
        </is>
      </c>
      <c r="CL3657" t="inlineStr">
        <is>
          <t>X</t>
        </is>
      </c>
      <c r="CY3657" t="inlineStr">
        <is>
          <t>X</t>
        </is>
      </c>
      <c r="DE3657" t="inlineStr">
        <is>
          <t>X</t>
        </is>
      </c>
      <c r="DI3657" t="inlineStr">
        <is>
          <t>D</t>
        </is>
      </c>
      <c r="DJ3657" t="inlineStr">
        <is>
          <t>X</t>
        </is>
      </c>
      <c r="DQ3657" t="inlineStr">
        <is>
          <t>X</t>
        </is>
      </c>
      <c r="DS3657" t="inlineStr">
        <is>
          <t>D</t>
        </is>
      </c>
      <c r="DT3657" t="inlineStr">
        <is>
          <t>X</t>
        </is>
      </c>
      <c r="DW3657" t="inlineStr">
        <is>
          <t>X</t>
        </is>
      </c>
      <c r="DZ3657" t="inlineStr">
        <is>
          <t>D</t>
        </is>
      </c>
      <c r="EB3657" t="inlineStr">
        <is>
          <t>X</t>
        </is>
      </c>
    </row>
    <row r="3658">
      <c r="A3658" t="inlineStr">
        <is>
          <t>OH0015804229</t>
        </is>
      </c>
      <c r="B3658" t="n">
        <v>78</v>
      </c>
      <c r="C3658" t="n">
        <v>94477</v>
      </c>
      <c r="D3658" t="inlineStr">
        <is>
          <t>MEASE</t>
        </is>
      </c>
      <c r="E3658" t="inlineStr">
        <is>
          <t>LESLIE</t>
        </is>
      </c>
      <c r="F3658" t="inlineStr">
        <is>
          <t>A</t>
        </is>
      </c>
      <c r="H3658" t="inlineStr">
        <is>
          <t>1948-01-13</t>
        </is>
      </c>
      <c r="I3658" t="inlineStr">
        <is>
          <t>2020-08-05</t>
        </is>
      </c>
      <c r="J3658" t="inlineStr">
        <is>
          <t>ACTIVE</t>
        </is>
      </c>
      <c r="K3658" t="inlineStr">
        <is>
          <t>D</t>
        </is>
      </c>
      <c r="L3658" t="inlineStr">
        <is>
          <t>311 WAINWOOD DR SE</t>
        </is>
      </c>
      <c r="N3658" t="inlineStr">
        <is>
          <t>WARREN</t>
        </is>
      </c>
      <c r="O3658" t="inlineStr">
        <is>
          <t>OH</t>
        </is>
      </c>
      <c r="P3658" t="n">
        <v>44484</v>
      </c>
      <c r="AB3658" t="inlineStr">
        <is>
          <t>TRUMBULL CAREER &amp; TECH CENTER</t>
        </is>
      </c>
      <c r="AC3658" t="inlineStr">
        <is>
          <t>WARREN CITY</t>
        </is>
      </c>
      <c r="AD3658" t="inlineStr">
        <is>
          <t>WARREN CITY SD</t>
        </is>
      </c>
      <c r="AF3658" t="n">
        <v>14</v>
      </c>
      <c r="AG3658" t="n">
        <v>11</v>
      </c>
      <c r="AL3658" t="inlineStr">
        <is>
          <t>WARREN</t>
        </is>
      </c>
      <c r="AM3658" t="inlineStr">
        <is>
          <t>WARREN CITY 5K</t>
        </is>
      </c>
      <c r="AN3658" t="inlineStr">
        <is>
          <t>78-P-ADZ</t>
        </is>
      </c>
      <c r="AO3658" t="n">
        <v>9</v>
      </c>
      <c r="AP3658" t="n">
        <v>64</v>
      </c>
      <c r="AQ3658" t="n">
        <v>32</v>
      </c>
      <c r="AT3658" t="inlineStr">
        <is>
          <t>WARREN-WARD 5</t>
        </is>
      </c>
      <c r="AU3658">
        <f>COUNTA($AY$3658:$EC$3658)</f>
        <v/>
      </c>
      <c r="AV3658">
        <f>COUNTIF($AY$3658:$EC$3658,"D")</f>
        <v/>
      </c>
      <c r="AW3658">
        <f>COUNTIF($AY$3658:$EC$3658,"R")</f>
        <v/>
      </c>
      <c r="AX3658">
        <f>IF(BJ3658="D",1,0)+IF(BK3658="D",1,0)+IF(BP3658="D",1,0)+IF(BQ3658="D",1,0)+IF(BS3658="D",1,0)+IF(BY3658="D",1,0)+IF(BZ3658="D",1,0)+IF(CA3658="D",1,0)+IF(CB3658="D",1,0)+IF(CH3658="D",1,0)+IF(CI3658="D",1,0)+IF(CM3658="D",1,0)+IF(CN3658="D",1,0)+IF(CO3658="D",1,0)+IF(CS3658="D",1,0)+IF(CT3658="D",1,0)+IF(CZ3658="D",1,0)+IF(DA3658="D",1,0)+IF(DF3658="D",1,0)+IF(DG3658="D",1,0)+IF(DK3658="D",1,0)+IF(DL3658="D",1,0)+IF(DM3658="D",1,0)+IF(DS3658="D",1,0)+IF(DV3658="D",1,0)</f>
        <v/>
      </c>
      <c r="AY3658" t="inlineStr">
        <is>
          <t>X</t>
        </is>
      </c>
      <c r="AZ3658" t="inlineStr">
        <is>
          <t>X</t>
        </is>
      </c>
      <c r="BB3658" t="inlineStr">
        <is>
          <t>X</t>
        </is>
      </c>
      <c r="BD3658" t="inlineStr">
        <is>
          <t>X</t>
        </is>
      </c>
      <c r="BE3658" t="inlineStr">
        <is>
          <t>X</t>
        </is>
      </c>
      <c r="BF3658" t="inlineStr">
        <is>
          <t>X</t>
        </is>
      </c>
      <c r="BH3658" t="inlineStr">
        <is>
          <t>X</t>
        </is>
      </c>
      <c r="BL3658" t="inlineStr">
        <is>
          <t>X</t>
        </is>
      </c>
      <c r="BO3658" t="inlineStr">
        <is>
          <t>X</t>
        </is>
      </c>
      <c r="BU3658" t="inlineStr">
        <is>
          <t>D</t>
        </is>
      </c>
      <c r="BW3658" t="inlineStr">
        <is>
          <t>X</t>
        </is>
      </c>
      <c r="CC3658" t="inlineStr">
        <is>
          <t>X</t>
        </is>
      </c>
      <c r="CG3658" t="inlineStr">
        <is>
          <t>X</t>
        </is>
      </c>
      <c r="CJ3658" t="inlineStr">
        <is>
          <t>X</t>
        </is>
      </c>
      <c r="CK3658" t="inlineStr">
        <is>
          <t>D</t>
        </is>
      </c>
      <c r="CL3658" t="inlineStr">
        <is>
          <t>X</t>
        </is>
      </c>
      <c r="CP3658" t="inlineStr">
        <is>
          <t>X</t>
        </is>
      </c>
      <c r="CQ3658" t="inlineStr">
        <is>
          <t>D</t>
        </is>
      </c>
      <c r="CR3658" t="inlineStr">
        <is>
          <t>X</t>
        </is>
      </c>
      <c r="CU3658" t="inlineStr">
        <is>
          <t>X</t>
        </is>
      </c>
      <c r="CV3658" t="inlineStr">
        <is>
          <t>D</t>
        </is>
      </c>
      <c r="CY3658" t="inlineStr">
        <is>
          <t>X</t>
        </is>
      </c>
      <c r="DB3658" t="inlineStr">
        <is>
          <t>X</t>
        </is>
      </c>
      <c r="DC3658" t="inlineStr">
        <is>
          <t>D</t>
        </is>
      </c>
      <c r="DE3658" t="inlineStr">
        <is>
          <t>X</t>
        </is>
      </c>
      <c r="DH3658" t="inlineStr">
        <is>
          <t>X</t>
        </is>
      </c>
      <c r="DJ3658" t="inlineStr">
        <is>
          <t>X</t>
        </is>
      </c>
      <c r="DO3658" t="inlineStr">
        <is>
          <t>D</t>
        </is>
      </c>
      <c r="DQ3658" t="inlineStr">
        <is>
          <t>X</t>
        </is>
      </c>
      <c r="DS3658" t="inlineStr">
        <is>
          <t>D</t>
        </is>
      </c>
      <c r="DT3658" t="inlineStr">
        <is>
          <t>X</t>
        </is>
      </c>
      <c r="DW3658" t="inlineStr">
        <is>
          <t>X</t>
        </is>
      </c>
      <c r="EB3658" t="inlineStr">
        <is>
          <t>X</t>
        </is>
      </c>
    </row>
    <row r="3659">
      <c r="A3659" t="inlineStr">
        <is>
          <t>OH0015804230</t>
        </is>
      </c>
      <c r="B3659" t="n">
        <v>78</v>
      </c>
      <c r="C3659" t="n">
        <v>94478</v>
      </c>
      <c r="D3659" t="inlineStr">
        <is>
          <t>MEASE</t>
        </is>
      </c>
      <c r="E3659" t="inlineStr">
        <is>
          <t>WILLIAM</t>
        </is>
      </c>
      <c r="F3659" t="inlineStr">
        <is>
          <t>L</t>
        </is>
      </c>
      <c r="G3659" t="inlineStr">
        <is>
          <t>JR</t>
        </is>
      </c>
      <c r="H3659" t="inlineStr">
        <is>
          <t>1946-11-20</t>
        </is>
      </c>
      <c r="I3659" t="inlineStr">
        <is>
          <t>2020-08-05</t>
        </is>
      </c>
      <c r="J3659" t="inlineStr">
        <is>
          <t>ACTIVE</t>
        </is>
      </c>
      <c r="K3659" t="inlineStr">
        <is>
          <t>D</t>
        </is>
      </c>
      <c r="L3659" t="inlineStr">
        <is>
          <t>311 WAINWOOD DR SE</t>
        </is>
      </c>
      <c r="N3659" t="inlineStr">
        <is>
          <t>WARREN</t>
        </is>
      </c>
      <c r="O3659" t="inlineStr">
        <is>
          <t>OH</t>
        </is>
      </c>
      <c r="P3659" t="n">
        <v>44484</v>
      </c>
      <c r="AB3659" t="inlineStr">
        <is>
          <t>TRUMBULL CAREER &amp; TECH CENTER</t>
        </is>
      </c>
      <c r="AC3659" t="inlineStr">
        <is>
          <t>WARREN CITY</t>
        </is>
      </c>
      <c r="AD3659" t="inlineStr">
        <is>
          <t>WARREN CITY SD</t>
        </is>
      </c>
      <c r="AF3659" t="n">
        <v>14</v>
      </c>
      <c r="AG3659" t="n">
        <v>11</v>
      </c>
      <c r="AL3659" t="inlineStr">
        <is>
          <t>WARREN</t>
        </is>
      </c>
      <c r="AM3659" t="inlineStr">
        <is>
          <t>WARREN CITY 5K</t>
        </is>
      </c>
      <c r="AN3659" t="inlineStr">
        <is>
          <t>78-P-ADZ</t>
        </is>
      </c>
      <c r="AO3659" t="n">
        <v>9</v>
      </c>
      <c r="AP3659" t="n">
        <v>64</v>
      </c>
      <c r="AQ3659" t="n">
        <v>32</v>
      </c>
      <c r="AT3659" t="inlineStr">
        <is>
          <t>WARREN-WARD 5</t>
        </is>
      </c>
      <c r="AU3659">
        <f>COUNTA($AY$3659:$EC$3659)</f>
        <v/>
      </c>
      <c r="AV3659">
        <f>COUNTIF($AY$3659:$EC$3659,"D")</f>
        <v/>
      </c>
      <c r="AW3659">
        <f>COUNTIF($AY$3659:$EC$3659,"R")</f>
        <v/>
      </c>
      <c r="AX3659">
        <f>IF(BJ3659="D",1,0)+IF(BK3659="D",1,0)+IF(BP3659="D",1,0)+IF(BQ3659="D",1,0)+IF(BS3659="D",1,0)+IF(BY3659="D",1,0)+IF(BZ3659="D",1,0)+IF(CA3659="D",1,0)+IF(CB3659="D",1,0)+IF(CH3659="D",1,0)+IF(CI3659="D",1,0)+IF(CM3659="D",1,0)+IF(CN3659="D",1,0)+IF(CO3659="D",1,0)+IF(CS3659="D",1,0)+IF(CT3659="D",1,0)+IF(CZ3659="D",1,0)+IF(DA3659="D",1,0)+IF(DF3659="D",1,0)+IF(DG3659="D",1,0)+IF(DK3659="D",1,0)+IF(DL3659="D",1,0)+IF(DM3659="D",1,0)+IF(DS3659="D",1,0)+IF(DV3659="D",1,0)</f>
        <v/>
      </c>
      <c r="AZ3659" t="inlineStr">
        <is>
          <t>X</t>
        </is>
      </c>
      <c r="BB3659" t="inlineStr">
        <is>
          <t>X</t>
        </is>
      </c>
      <c r="BD3659" t="inlineStr">
        <is>
          <t>X</t>
        </is>
      </c>
      <c r="BE3659" t="inlineStr">
        <is>
          <t>X</t>
        </is>
      </c>
      <c r="BF3659" t="inlineStr">
        <is>
          <t>X</t>
        </is>
      </c>
      <c r="BH3659" t="inlineStr">
        <is>
          <t>X</t>
        </is>
      </c>
      <c r="BL3659" t="inlineStr">
        <is>
          <t>X</t>
        </is>
      </c>
      <c r="BO3659" t="inlineStr">
        <is>
          <t>X</t>
        </is>
      </c>
      <c r="BR3659" t="inlineStr">
        <is>
          <t>X</t>
        </is>
      </c>
      <c r="BU3659" t="inlineStr">
        <is>
          <t>D</t>
        </is>
      </c>
      <c r="BW3659" t="inlineStr">
        <is>
          <t>X</t>
        </is>
      </c>
      <c r="CC3659" t="inlineStr">
        <is>
          <t>X</t>
        </is>
      </c>
      <c r="CD3659" t="inlineStr">
        <is>
          <t>D</t>
        </is>
      </c>
      <c r="CG3659" t="inlineStr">
        <is>
          <t>X</t>
        </is>
      </c>
      <c r="CJ3659" t="inlineStr">
        <is>
          <t>X</t>
        </is>
      </c>
      <c r="CK3659" t="inlineStr">
        <is>
          <t>D</t>
        </is>
      </c>
      <c r="CL3659" t="inlineStr">
        <is>
          <t>X</t>
        </is>
      </c>
      <c r="CP3659" t="inlineStr">
        <is>
          <t>X</t>
        </is>
      </c>
      <c r="CQ3659" t="inlineStr">
        <is>
          <t>D</t>
        </is>
      </c>
      <c r="CR3659" t="inlineStr">
        <is>
          <t>X</t>
        </is>
      </c>
      <c r="CU3659" t="inlineStr">
        <is>
          <t>X</t>
        </is>
      </c>
      <c r="CV3659" t="inlineStr">
        <is>
          <t>R</t>
        </is>
      </c>
      <c r="CY3659" t="inlineStr">
        <is>
          <t>X</t>
        </is>
      </c>
      <c r="DB3659" t="inlineStr">
        <is>
          <t>X</t>
        </is>
      </c>
      <c r="DC3659" t="inlineStr">
        <is>
          <t>R</t>
        </is>
      </c>
      <c r="DE3659" t="inlineStr">
        <is>
          <t>X</t>
        </is>
      </c>
      <c r="DH3659" t="inlineStr">
        <is>
          <t>X</t>
        </is>
      </c>
      <c r="DJ3659" t="inlineStr">
        <is>
          <t>X</t>
        </is>
      </c>
      <c r="DO3659" t="inlineStr">
        <is>
          <t>D</t>
        </is>
      </c>
      <c r="DQ3659" t="inlineStr">
        <is>
          <t>X</t>
        </is>
      </c>
      <c r="DS3659" t="inlineStr">
        <is>
          <t>D</t>
        </is>
      </c>
      <c r="DT3659" t="inlineStr">
        <is>
          <t>X</t>
        </is>
      </c>
      <c r="DW3659" t="inlineStr">
        <is>
          <t>X</t>
        </is>
      </c>
      <c r="EB3659" t="inlineStr">
        <is>
          <t>X</t>
        </is>
      </c>
    </row>
    <row r="3660">
      <c r="A3660" t="inlineStr">
        <is>
          <t>OH0015822770</t>
        </is>
      </c>
      <c r="B3660" t="n">
        <v>78</v>
      </c>
      <c r="C3660" t="n">
        <v>287632</v>
      </c>
      <c r="D3660" t="inlineStr">
        <is>
          <t>GOOD</t>
        </is>
      </c>
      <c r="E3660" t="inlineStr">
        <is>
          <t>LINDY</t>
        </is>
      </c>
      <c r="F3660" t="inlineStr">
        <is>
          <t>M</t>
        </is>
      </c>
      <c r="H3660" t="inlineStr">
        <is>
          <t>1981-02-05</t>
        </is>
      </c>
      <c r="I3660" t="inlineStr">
        <is>
          <t>2022-11-30</t>
        </is>
      </c>
      <c r="J3660" t="inlineStr">
        <is>
          <t>ACTIVE</t>
        </is>
      </c>
      <c r="K3660" t="inlineStr">
        <is>
          <t>D</t>
        </is>
      </c>
      <c r="L3660" t="inlineStr">
        <is>
          <t>209 BROADWAY AVE SE</t>
        </is>
      </c>
      <c r="N3660" t="inlineStr">
        <is>
          <t>WARREN</t>
        </is>
      </c>
      <c r="O3660" t="inlineStr">
        <is>
          <t>OH</t>
        </is>
      </c>
      <c r="P3660" t="n">
        <v>44484</v>
      </c>
      <c r="AB3660" t="inlineStr">
        <is>
          <t>TRUMBULL CAREER &amp; TECH CENTER</t>
        </is>
      </c>
      <c r="AC3660" t="inlineStr">
        <is>
          <t>WARREN CITY</t>
        </is>
      </c>
      <c r="AD3660" t="inlineStr">
        <is>
          <t>WARREN CITY SD</t>
        </is>
      </c>
      <c r="AF3660" t="n">
        <v>14</v>
      </c>
      <c r="AG3660" t="n">
        <v>11</v>
      </c>
      <c r="AL3660" t="inlineStr">
        <is>
          <t>WARREN</t>
        </is>
      </c>
      <c r="AM3660" t="inlineStr">
        <is>
          <t>WARREN CITY 5K</t>
        </is>
      </c>
      <c r="AN3660" t="inlineStr">
        <is>
          <t>78-P-ADZ</t>
        </is>
      </c>
      <c r="AO3660" t="n">
        <v>9</v>
      </c>
      <c r="AP3660" t="n">
        <v>64</v>
      </c>
      <c r="AQ3660" t="n">
        <v>32</v>
      </c>
      <c r="AT3660" t="inlineStr">
        <is>
          <t>WARREN-WARD 5</t>
        </is>
      </c>
      <c r="AU3660">
        <f>COUNTA($AY$3660:$EC$3660)</f>
        <v/>
      </c>
      <c r="AV3660">
        <f>COUNTIF($AY$3660:$EC$3660,"D")</f>
        <v/>
      </c>
      <c r="AW3660">
        <f>COUNTIF($AY$3660:$EC$3660,"R")</f>
        <v/>
      </c>
      <c r="AX3660">
        <f>IF(BJ3660="D",1,0)+IF(BK3660="D",1,0)+IF(BP3660="D",1,0)+IF(BQ3660="D",1,0)+IF(BS3660="D",1,0)+IF(BY3660="D",1,0)+IF(BZ3660="D",1,0)+IF(CA3660="D",1,0)+IF(CB3660="D",1,0)+IF(CH3660="D",1,0)+IF(CI3660="D",1,0)+IF(CM3660="D",1,0)+IF(CN3660="D",1,0)+IF(CO3660="D",1,0)+IF(CS3660="D",1,0)+IF(CT3660="D",1,0)+IF(CZ3660="D",1,0)+IF(DA3660="D",1,0)+IF(DF3660="D",1,0)+IF(DG3660="D",1,0)+IF(DK3660="D",1,0)+IF(DL3660="D",1,0)+IF(DM3660="D",1,0)+IF(DS3660="D",1,0)+IF(DV3660="D",1,0)</f>
        <v/>
      </c>
      <c r="AZ3660" t="inlineStr">
        <is>
          <t>X</t>
        </is>
      </c>
      <c r="BH3660" t="inlineStr">
        <is>
          <t>X</t>
        </is>
      </c>
      <c r="BU3660" t="inlineStr">
        <is>
          <t>D</t>
        </is>
      </c>
      <c r="BW3660" t="inlineStr">
        <is>
          <t>X</t>
        </is>
      </c>
      <c r="CG3660" t="inlineStr">
        <is>
          <t>X</t>
        </is>
      </c>
      <c r="CL3660" t="inlineStr">
        <is>
          <t>X</t>
        </is>
      </c>
      <c r="CU3660" t="inlineStr">
        <is>
          <t>X</t>
        </is>
      </c>
      <c r="CV3660" t="inlineStr">
        <is>
          <t>D</t>
        </is>
      </c>
      <c r="CY3660" t="inlineStr">
        <is>
          <t>X</t>
        </is>
      </c>
      <c r="DE3660" t="inlineStr">
        <is>
          <t>X</t>
        </is>
      </c>
      <c r="DJ3660" t="inlineStr">
        <is>
          <t>X</t>
        </is>
      </c>
      <c r="DO3660" t="inlineStr">
        <is>
          <t>D</t>
        </is>
      </c>
      <c r="DQ3660" t="inlineStr">
        <is>
          <t>X</t>
        </is>
      </c>
      <c r="DS3660" t="inlineStr">
        <is>
          <t>D</t>
        </is>
      </c>
      <c r="DW3660" t="inlineStr">
        <is>
          <t>X</t>
        </is>
      </c>
      <c r="DZ3660" t="inlineStr">
        <is>
          <t>D</t>
        </is>
      </c>
      <c r="EB3660" t="inlineStr">
        <is>
          <t>X</t>
        </is>
      </c>
    </row>
    <row r="3661">
      <c r="A3661" t="inlineStr">
        <is>
          <t>OH0015701384</t>
        </is>
      </c>
      <c r="B3661" t="n">
        <v>78</v>
      </c>
      <c r="C3661" t="n">
        <v>16035</v>
      </c>
      <c r="D3661" t="inlineStr">
        <is>
          <t>SHUTTIC</t>
        </is>
      </c>
      <c r="E3661" t="inlineStr">
        <is>
          <t>CHERYL</t>
        </is>
      </c>
      <c r="F3661" t="inlineStr">
        <is>
          <t>A</t>
        </is>
      </c>
      <c r="H3661" t="inlineStr">
        <is>
          <t>1953-05-03</t>
        </is>
      </c>
      <c r="I3661" t="inlineStr">
        <is>
          <t>2011-07-01</t>
        </is>
      </c>
      <c r="J3661" t="inlineStr">
        <is>
          <t>ACTIVE</t>
        </is>
      </c>
      <c r="K3661" t="inlineStr">
        <is>
          <t>D</t>
        </is>
      </c>
      <c r="L3661" t="inlineStr">
        <is>
          <t>434 TRUMBULL AVE SE</t>
        </is>
      </c>
      <c r="N3661" t="inlineStr">
        <is>
          <t>WARREN</t>
        </is>
      </c>
      <c r="O3661" t="inlineStr">
        <is>
          <t>OH</t>
        </is>
      </c>
      <c r="P3661" t="n">
        <v>44483</v>
      </c>
      <c r="AB3661" t="inlineStr">
        <is>
          <t>TRUMBULL CAREER &amp; TECH CENTER</t>
        </is>
      </c>
      <c r="AC3661" t="inlineStr">
        <is>
          <t>WARREN CITY</t>
        </is>
      </c>
      <c r="AD3661" t="inlineStr">
        <is>
          <t>WARREN CITY SD</t>
        </is>
      </c>
      <c r="AF3661" t="n">
        <v>14</v>
      </c>
      <c r="AG3661" t="n">
        <v>11</v>
      </c>
      <c r="AL3661" t="inlineStr">
        <is>
          <t>WARREN</t>
        </is>
      </c>
      <c r="AM3661" t="inlineStr">
        <is>
          <t>WARREN CITY 5K</t>
        </is>
      </c>
      <c r="AN3661" t="inlineStr">
        <is>
          <t>78-P-ADZ</t>
        </is>
      </c>
      <c r="AO3661" t="n">
        <v>9</v>
      </c>
      <c r="AP3661" t="n">
        <v>64</v>
      </c>
      <c r="AQ3661" t="n">
        <v>32</v>
      </c>
      <c r="AT3661" t="inlineStr">
        <is>
          <t>WARREN-WARD 5</t>
        </is>
      </c>
      <c r="AU3661">
        <f>COUNTA($AY$3661:$EC$3661)</f>
        <v/>
      </c>
      <c r="AV3661">
        <f>COUNTIF($AY$3661:$EC$3661,"D")</f>
        <v/>
      </c>
      <c r="AW3661">
        <f>COUNTIF($AY$3661:$EC$3661,"R")</f>
        <v/>
      </c>
      <c r="AX3661">
        <f>IF(BJ3661="D",1,0)+IF(BK3661="D",1,0)+IF(BP3661="D",1,0)+IF(BQ3661="D",1,0)+IF(BS3661="D",1,0)+IF(BY3661="D",1,0)+IF(BZ3661="D",1,0)+IF(CA3661="D",1,0)+IF(CB3661="D",1,0)+IF(CH3661="D",1,0)+IF(CI3661="D",1,0)+IF(CM3661="D",1,0)+IF(CN3661="D",1,0)+IF(CO3661="D",1,0)+IF(CS3661="D",1,0)+IF(CT3661="D",1,0)+IF(CZ3661="D",1,0)+IF(DA3661="D",1,0)+IF(DF3661="D",1,0)+IF(DG3661="D",1,0)+IF(DK3661="D",1,0)+IF(DL3661="D",1,0)+IF(DM3661="D",1,0)+IF(DS3661="D",1,0)+IF(DV3661="D",1,0)</f>
        <v/>
      </c>
      <c r="AY3661" t="inlineStr">
        <is>
          <t>X</t>
        </is>
      </c>
      <c r="AZ3661" t="inlineStr">
        <is>
          <t>X</t>
        </is>
      </c>
      <c r="BA3661" t="inlineStr">
        <is>
          <t>X</t>
        </is>
      </c>
      <c r="BB3661" t="inlineStr">
        <is>
          <t>X</t>
        </is>
      </c>
      <c r="BC3661" t="inlineStr">
        <is>
          <t>X</t>
        </is>
      </c>
      <c r="BD3661" t="inlineStr">
        <is>
          <t>X</t>
        </is>
      </c>
      <c r="BE3661" t="inlineStr">
        <is>
          <t>X</t>
        </is>
      </c>
      <c r="BF3661" t="inlineStr">
        <is>
          <t>X</t>
        </is>
      </c>
      <c r="BG3661" t="inlineStr">
        <is>
          <t>X</t>
        </is>
      </c>
      <c r="BH3661" t="inlineStr">
        <is>
          <t>X</t>
        </is>
      </c>
      <c r="BL3661" t="inlineStr">
        <is>
          <t>X</t>
        </is>
      </c>
      <c r="BN3661" t="inlineStr">
        <is>
          <t>X</t>
        </is>
      </c>
      <c r="BO3661" t="inlineStr">
        <is>
          <t>X</t>
        </is>
      </c>
      <c r="BR3661" t="inlineStr">
        <is>
          <t>X</t>
        </is>
      </c>
      <c r="BU3661" t="inlineStr">
        <is>
          <t>D</t>
        </is>
      </c>
      <c r="BW3661" t="inlineStr">
        <is>
          <t>X</t>
        </is>
      </c>
      <c r="CC3661" t="inlineStr">
        <is>
          <t>X</t>
        </is>
      </c>
      <c r="CD3661" t="inlineStr">
        <is>
          <t>D</t>
        </is>
      </c>
      <c r="CG3661" t="inlineStr">
        <is>
          <t>X</t>
        </is>
      </c>
      <c r="CJ3661" t="inlineStr">
        <is>
          <t>X</t>
        </is>
      </c>
      <c r="CL3661" t="inlineStr">
        <is>
          <t>X</t>
        </is>
      </c>
      <c r="CP3661" t="inlineStr">
        <is>
          <t>X</t>
        </is>
      </c>
      <c r="CR3661" t="inlineStr">
        <is>
          <t>X</t>
        </is>
      </c>
      <c r="CS3661" t="inlineStr">
        <is>
          <t>D</t>
        </is>
      </c>
      <c r="CU3661" t="inlineStr">
        <is>
          <t>X</t>
        </is>
      </c>
      <c r="CV3661" t="inlineStr">
        <is>
          <t>D</t>
        </is>
      </c>
      <c r="CY3661" t="inlineStr">
        <is>
          <t>X</t>
        </is>
      </c>
      <c r="DB3661" t="inlineStr">
        <is>
          <t>X</t>
        </is>
      </c>
      <c r="DC3661" t="inlineStr">
        <is>
          <t>D</t>
        </is>
      </c>
      <c r="DE3661" t="inlineStr">
        <is>
          <t>X</t>
        </is>
      </c>
      <c r="DF3661" t="inlineStr">
        <is>
          <t>D</t>
        </is>
      </c>
      <c r="DH3661" t="inlineStr">
        <is>
          <t>X</t>
        </is>
      </c>
      <c r="DI3661" t="inlineStr">
        <is>
          <t>D</t>
        </is>
      </c>
      <c r="DJ3661" t="inlineStr">
        <is>
          <t>X</t>
        </is>
      </c>
      <c r="DK3661" t="inlineStr">
        <is>
          <t>D</t>
        </is>
      </c>
      <c r="DO3661" t="inlineStr">
        <is>
          <t>D</t>
        </is>
      </c>
      <c r="DQ3661" t="inlineStr">
        <is>
          <t>X</t>
        </is>
      </c>
      <c r="DS3661" t="inlineStr">
        <is>
          <t>D</t>
        </is>
      </c>
      <c r="DT3661" t="inlineStr">
        <is>
          <t>X</t>
        </is>
      </c>
      <c r="DW3661" t="inlineStr">
        <is>
          <t>X</t>
        </is>
      </c>
      <c r="DZ3661" t="inlineStr">
        <is>
          <t>D</t>
        </is>
      </c>
      <c r="EB3661" t="inlineStr">
        <is>
          <t>X</t>
        </is>
      </c>
    </row>
    <row r="3662">
      <c r="A3662" t="inlineStr">
        <is>
          <t>OH0015701179</t>
        </is>
      </c>
      <c r="B3662" t="n">
        <v>78</v>
      </c>
      <c r="C3662" t="n">
        <v>16014</v>
      </c>
      <c r="D3662" t="inlineStr">
        <is>
          <t>LAYSHOCK</t>
        </is>
      </c>
      <c r="E3662" t="inlineStr">
        <is>
          <t>JOSEPH</t>
        </is>
      </c>
      <c r="F3662" t="inlineStr">
        <is>
          <t>P</t>
        </is>
      </c>
      <c r="H3662" t="inlineStr">
        <is>
          <t>1946-03-19</t>
        </is>
      </c>
      <c r="I3662" t="inlineStr">
        <is>
          <t>2016-10-03</t>
        </is>
      </c>
      <c r="J3662" t="inlineStr">
        <is>
          <t>ACTIVE</t>
        </is>
      </c>
      <c r="K3662" t="inlineStr">
        <is>
          <t>D</t>
        </is>
      </c>
      <c r="L3662" t="inlineStr">
        <is>
          <t>474 TRUMBULL AVE SE</t>
        </is>
      </c>
      <c r="N3662" t="inlineStr">
        <is>
          <t>WARREN</t>
        </is>
      </c>
      <c r="O3662" t="inlineStr">
        <is>
          <t>OH</t>
        </is>
      </c>
      <c r="P3662" t="n">
        <v>44483</v>
      </c>
      <c r="AB3662" t="inlineStr">
        <is>
          <t>TRUMBULL CAREER &amp; TECH CENTER</t>
        </is>
      </c>
      <c r="AC3662" t="inlineStr">
        <is>
          <t>WARREN CITY</t>
        </is>
      </c>
      <c r="AD3662" t="inlineStr">
        <is>
          <t>WARREN CITY SD</t>
        </is>
      </c>
      <c r="AF3662" t="n">
        <v>14</v>
      </c>
      <c r="AG3662" t="n">
        <v>11</v>
      </c>
      <c r="AL3662" t="inlineStr">
        <is>
          <t>WARREN</t>
        </is>
      </c>
      <c r="AM3662" t="inlineStr">
        <is>
          <t>WARREN CITY 5K</t>
        </is>
      </c>
      <c r="AN3662" t="inlineStr">
        <is>
          <t>78-P-ADZ</t>
        </is>
      </c>
      <c r="AO3662" t="n">
        <v>9</v>
      </c>
      <c r="AP3662" t="n">
        <v>64</v>
      </c>
      <c r="AQ3662" t="n">
        <v>32</v>
      </c>
      <c r="AT3662" t="inlineStr">
        <is>
          <t>WARREN-WARD 5</t>
        </is>
      </c>
      <c r="AU3662">
        <f>COUNTA($AY$3662:$EC$3662)</f>
        <v/>
      </c>
      <c r="AV3662">
        <f>COUNTIF($AY$3662:$EC$3662,"D")</f>
        <v/>
      </c>
      <c r="AW3662">
        <f>COUNTIF($AY$3662:$EC$3662,"R")</f>
        <v/>
      </c>
      <c r="AX3662">
        <f>IF(BJ3662="D",1,0)+IF(BK3662="D",1,0)+IF(BP3662="D",1,0)+IF(BQ3662="D",1,0)+IF(BS3662="D",1,0)+IF(BY3662="D",1,0)+IF(BZ3662="D",1,0)+IF(CA3662="D",1,0)+IF(CB3662="D",1,0)+IF(CH3662="D",1,0)+IF(CI3662="D",1,0)+IF(CM3662="D",1,0)+IF(CN3662="D",1,0)+IF(CO3662="D",1,0)+IF(CS3662="D",1,0)+IF(CT3662="D",1,0)+IF(CZ3662="D",1,0)+IF(DA3662="D",1,0)+IF(DF3662="D",1,0)+IF(DG3662="D",1,0)+IF(DK3662="D",1,0)+IF(DL3662="D",1,0)+IF(DM3662="D",1,0)+IF(DS3662="D",1,0)+IF(DV3662="D",1,0)</f>
        <v/>
      </c>
      <c r="AY3662" t="inlineStr">
        <is>
          <t>X</t>
        </is>
      </c>
      <c r="AZ3662" t="inlineStr">
        <is>
          <t>X</t>
        </is>
      </c>
      <c r="BA3662" t="inlineStr">
        <is>
          <t>X</t>
        </is>
      </c>
      <c r="BB3662" t="inlineStr">
        <is>
          <t>X</t>
        </is>
      </c>
      <c r="BC3662" t="inlineStr">
        <is>
          <t>X</t>
        </is>
      </c>
      <c r="BD3662" t="inlineStr">
        <is>
          <t>X</t>
        </is>
      </c>
      <c r="BE3662" t="inlineStr">
        <is>
          <t>X</t>
        </is>
      </c>
      <c r="BF3662" t="inlineStr">
        <is>
          <t>X</t>
        </is>
      </c>
      <c r="BG3662" t="inlineStr">
        <is>
          <t>X</t>
        </is>
      </c>
      <c r="BH3662" t="inlineStr">
        <is>
          <t>X</t>
        </is>
      </c>
      <c r="BL3662" t="inlineStr">
        <is>
          <t>X</t>
        </is>
      </c>
      <c r="BN3662" t="inlineStr">
        <is>
          <t>X</t>
        </is>
      </c>
      <c r="BO3662" t="inlineStr">
        <is>
          <t>X</t>
        </is>
      </c>
      <c r="BR3662" t="inlineStr">
        <is>
          <t>X</t>
        </is>
      </c>
      <c r="BU3662" t="inlineStr">
        <is>
          <t>D</t>
        </is>
      </c>
      <c r="BW3662" t="inlineStr">
        <is>
          <t>X</t>
        </is>
      </c>
      <c r="BY3662" t="inlineStr">
        <is>
          <t>D</t>
        </is>
      </c>
      <c r="CC3662" t="inlineStr">
        <is>
          <t>X</t>
        </is>
      </c>
      <c r="CG3662" t="inlineStr">
        <is>
          <t>X</t>
        </is>
      </c>
      <c r="CJ3662" t="inlineStr">
        <is>
          <t>X</t>
        </is>
      </c>
      <c r="CK3662" t="inlineStr">
        <is>
          <t>D</t>
        </is>
      </c>
      <c r="CL3662" t="inlineStr">
        <is>
          <t>X</t>
        </is>
      </c>
      <c r="CP3662" t="inlineStr">
        <is>
          <t>X</t>
        </is>
      </c>
      <c r="CQ3662" t="inlineStr">
        <is>
          <t>D</t>
        </is>
      </c>
      <c r="CR3662" t="inlineStr">
        <is>
          <t>X</t>
        </is>
      </c>
      <c r="CU3662" t="inlineStr">
        <is>
          <t>X</t>
        </is>
      </c>
      <c r="CV3662" t="inlineStr">
        <is>
          <t>D</t>
        </is>
      </c>
      <c r="CY3662" t="inlineStr">
        <is>
          <t>X</t>
        </is>
      </c>
      <c r="CZ3662" t="inlineStr">
        <is>
          <t>D</t>
        </is>
      </c>
      <c r="DB3662" t="inlineStr">
        <is>
          <t>X</t>
        </is>
      </c>
      <c r="DC3662" t="inlineStr">
        <is>
          <t>D</t>
        </is>
      </c>
      <c r="DE3662" t="inlineStr">
        <is>
          <t>X</t>
        </is>
      </c>
      <c r="DF3662" t="inlineStr">
        <is>
          <t>D</t>
        </is>
      </c>
      <c r="DH3662" t="inlineStr">
        <is>
          <t>X</t>
        </is>
      </c>
      <c r="DI3662" t="inlineStr">
        <is>
          <t>D</t>
        </is>
      </c>
      <c r="DJ3662" t="inlineStr">
        <is>
          <t>X</t>
        </is>
      </c>
      <c r="DK3662" t="inlineStr">
        <is>
          <t>D</t>
        </is>
      </c>
      <c r="DN3662" t="inlineStr">
        <is>
          <t>X</t>
        </is>
      </c>
      <c r="DO3662" t="inlineStr">
        <is>
          <t>D</t>
        </is>
      </c>
      <c r="DP3662" t="inlineStr">
        <is>
          <t>D</t>
        </is>
      </c>
      <c r="DQ3662" t="inlineStr">
        <is>
          <t>X</t>
        </is>
      </c>
      <c r="DS3662" t="inlineStr">
        <is>
          <t>D</t>
        </is>
      </c>
      <c r="DT3662" t="inlineStr">
        <is>
          <t>X</t>
        </is>
      </c>
      <c r="DW3662" t="inlineStr">
        <is>
          <t>X</t>
        </is>
      </c>
      <c r="DZ3662" t="inlineStr">
        <is>
          <t>D</t>
        </is>
      </c>
      <c r="EB3662" t="inlineStr">
        <is>
          <t>X</t>
        </is>
      </c>
    </row>
    <row r="3663">
      <c r="A3663" t="inlineStr">
        <is>
          <t>OH0021019099</t>
        </is>
      </c>
      <c r="B3663" t="n">
        <v>78</v>
      </c>
      <c r="C3663" t="n">
        <v>373997</v>
      </c>
      <c r="D3663" t="inlineStr">
        <is>
          <t>WHITE</t>
        </is>
      </c>
      <c r="E3663" t="inlineStr">
        <is>
          <t>LINDA</t>
        </is>
      </c>
      <c r="F3663" t="inlineStr">
        <is>
          <t>D</t>
        </is>
      </c>
      <c r="H3663" t="inlineStr">
        <is>
          <t>1950-09-02</t>
        </is>
      </c>
      <c r="I3663" t="inlineStr">
        <is>
          <t>2010-03-30</t>
        </is>
      </c>
      <c r="J3663" t="inlineStr">
        <is>
          <t>ACTIVE</t>
        </is>
      </c>
      <c r="K3663" t="inlineStr">
        <is>
          <t>R</t>
        </is>
      </c>
      <c r="L3663" t="inlineStr">
        <is>
          <t>404 MEADOWBROOK AVE SE</t>
        </is>
      </c>
      <c r="N3663" t="inlineStr">
        <is>
          <t>WARREN</t>
        </is>
      </c>
      <c r="O3663" t="inlineStr">
        <is>
          <t>OH</t>
        </is>
      </c>
      <c r="P3663" t="n">
        <v>44483</v>
      </c>
      <c r="AB3663" t="inlineStr">
        <is>
          <t>TRUMBULL CAREER &amp; TECH CENTER</t>
        </is>
      </c>
      <c r="AC3663" t="inlineStr">
        <is>
          <t>WARREN CITY</t>
        </is>
      </c>
      <c r="AD3663" t="inlineStr">
        <is>
          <t>WARREN CITY SD</t>
        </is>
      </c>
      <c r="AF3663" t="n">
        <v>14</v>
      </c>
      <c r="AG3663" t="n">
        <v>11</v>
      </c>
      <c r="AL3663" t="inlineStr">
        <is>
          <t>WARREN</t>
        </is>
      </c>
      <c r="AM3663" t="inlineStr">
        <is>
          <t>WARREN CITY 5K</t>
        </is>
      </c>
      <c r="AN3663" t="inlineStr">
        <is>
          <t>78-P-ADZ</t>
        </is>
      </c>
      <c r="AO3663" t="n">
        <v>9</v>
      </c>
      <c r="AP3663" t="n">
        <v>64</v>
      </c>
      <c r="AQ3663" t="n">
        <v>32</v>
      </c>
      <c r="AT3663" t="inlineStr">
        <is>
          <t>WARREN-WARD 5</t>
        </is>
      </c>
      <c r="AU3663">
        <f>COUNTA($AY$3663:$EC$3663)</f>
        <v/>
      </c>
      <c r="AV3663">
        <f>COUNTIF($AY$3663:$EC$3663,"D")</f>
        <v/>
      </c>
      <c r="AW3663">
        <f>COUNTIF($AY$3663:$EC$3663,"R")</f>
        <v/>
      </c>
      <c r="AX3663">
        <f>IF(BJ3663="D",1,0)+IF(BK3663="D",1,0)+IF(BP3663="D",1,0)+IF(BQ3663="D",1,0)+IF(BS3663="D",1,0)+IF(BY3663="D",1,0)+IF(BZ3663="D",1,0)+IF(CA3663="D",1,0)+IF(CB3663="D",1,0)+IF(CH3663="D",1,0)+IF(CI3663="D",1,0)+IF(CM3663="D",1,0)+IF(CN3663="D",1,0)+IF(CO3663="D",1,0)+IF(CS3663="D",1,0)+IF(CT3663="D",1,0)+IF(CZ3663="D",1,0)+IF(DA3663="D",1,0)+IF(DF3663="D",1,0)+IF(DG3663="D",1,0)+IF(DK3663="D",1,0)+IF(DL3663="D",1,0)+IF(DM3663="D",1,0)+IF(DS3663="D",1,0)+IF(DV3663="D",1,0)</f>
        <v/>
      </c>
      <c r="CD3663" t="inlineStr">
        <is>
          <t>X</t>
        </is>
      </c>
      <c r="CG3663" t="inlineStr">
        <is>
          <t>X</t>
        </is>
      </c>
      <c r="DJ3663" t="inlineStr">
        <is>
          <t>X</t>
        </is>
      </c>
      <c r="DO3663" t="inlineStr">
        <is>
          <t>R</t>
        </is>
      </c>
      <c r="DP3663" t="inlineStr">
        <is>
          <t>R</t>
        </is>
      </c>
      <c r="DQ3663" t="inlineStr">
        <is>
          <t>X</t>
        </is>
      </c>
      <c r="DS3663" t="inlineStr">
        <is>
          <t>D</t>
        </is>
      </c>
      <c r="DT3663" t="inlineStr">
        <is>
          <t>X</t>
        </is>
      </c>
      <c r="DW3663" t="inlineStr">
        <is>
          <t>X</t>
        </is>
      </c>
      <c r="DZ3663" t="inlineStr">
        <is>
          <t>R</t>
        </is>
      </c>
      <c r="EB3663" t="inlineStr">
        <is>
          <t>X</t>
        </is>
      </c>
    </row>
    <row r="3664">
      <c r="A3664" t="inlineStr">
        <is>
          <t>OH0024560911</t>
        </is>
      </c>
      <c r="B3664" t="n">
        <v>78</v>
      </c>
      <c r="C3664" t="n">
        <v>430445</v>
      </c>
      <c r="D3664" t="inlineStr">
        <is>
          <t>MARTINELLI</t>
        </is>
      </c>
      <c r="E3664" t="inlineStr">
        <is>
          <t>MADISON</t>
        </is>
      </c>
      <c r="F3664" t="inlineStr">
        <is>
          <t>MARIE</t>
        </is>
      </c>
      <c r="H3664" t="inlineStr">
        <is>
          <t>1999-07-25</t>
        </is>
      </c>
      <c r="I3664" t="inlineStr">
        <is>
          <t>2018-04-02</t>
        </is>
      </c>
      <c r="J3664" t="inlineStr">
        <is>
          <t>ACTIVE</t>
        </is>
      </c>
      <c r="L3664" t="inlineStr">
        <is>
          <t>340 COUNTRY CLUB DR SE</t>
        </is>
      </c>
      <c r="N3664" t="inlineStr">
        <is>
          <t>WARREN</t>
        </is>
      </c>
      <c r="O3664" t="inlineStr">
        <is>
          <t>OH</t>
        </is>
      </c>
      <c r="P3664" t="n">
        <v>44484</v>
      </c>
      <c r="AB3664" t="inlineStr">
        <is>
          <t>TRUMBULL CAREER &amp; TECH CENTER</t>
        </is>
      </c>
      <c r="AC3664" t="inlineStr">
        <is>
          <t>WARREN CITY</t>
        </is>
      </c>
      <c r="AD3664" t="inlineStr">
        <is>
          <t>WARREN CITY SD</t>
        </is>
      </c>
      <c r="AF3664" t="n">
        <v>14</v>
      </c>
      <c r="AG3664" t="n">
        <v>11</v>
      </c>
      <c r="AL3664" t="inlineStr">
        <is>
          <t>WARREN</t>
        </is>
      </c>
      <c r="AM3664" t="inlineStr">
        <is>
          <t>WARREN CITY 5K</t>
        </is>
      </c>
      <c r="AN3664" t="inlineStr">
        <is>
          <t>78-P-ADZ</t>
        </is>
      </c>
      <c r="AO3664" t="n">
        <v>9</v>
      </c>
      <c r="AP3664" t="n">
        <v>64</v>
      </c>
      <c r="AQ3664" t="n">
        <v>32</v>
      </c>
      <c r="AT3664" t="inlineStr">
        <is>
          <t>WARREN-WARD 5</t>
        </is>
      </c>
      <c r="AU3664">
        <f>COUNTA($AY$3664:$EC$3664)</f>
        <v/>
      </c>
      <c r="AV3664">
        <f>COUNTIF($AY$3664:$EC$3664,"D")</f>
        <v/>
      </c>
      <c r="AW3664">
        <f>COUNTIF($AY$3664:$EC$3664,"R")</f>
        <v/>
      </c>
      <c r="AX3664">
        <f>IF(BJ3664="D",1,0)+IF(BK3664="D",1,0)+IF(BP3664="D",1,0)+IF(BQ3664="D",1,0)+IF(BS3664="D",1,0)+IF(BY3664="D",1,0)+IF(BZ3664="D",1,0)+IF(CA3664="D",1,0)+IF(CB3664="D",1,0)+IF(CH3664="D",1,0)+IF(CI3664="D",1,0)+IF(CM3664="D",1,0)+IF(CN3664="D",1,0)+IF(CO3664="D",1,0)+IF(CS3664="D",1,0)+IF(CT3664="D",1,0)+IF(CZ3664="D",1,0)+IF(DA3664="D",1,0)+IF(DF3664="D",1,0)+IF(DG3664="D",1,0)+IF(DK3664="D",1,0)+IF(DL3664="D",1,0)+IF(DM3664="D",1,0)+IF(DS3664="D",1,0)+IF(DV3664="D",1,0)</f>
        <v/>
      </c>
      <c r="DC3664" t="inlineStr">
        <is>
          <t>D</t>
        </is>
      </c>
      <c r="DE3664" t="inlineStr">
        <is>
          <t>X</t>
        </is>
      </c>
      <c r="DJ3664" t="inlineStr">
        <is>
          <t>X</t>
        </is>
      </c>
      <c r="DQ3664" t="inlineStr">
        <is>
          <t>X</t>
        </is>
      </c>
    </row>
    <row r="3665">
      <c r="A3665" t="inlineStr">
        <is>
          <t>OH0015686728</t>
        </is>
      </c>
      <c r="B3665" t="n">
        <v>78</v>
      </c>
      <c r="C3665" t="n">
        <v>307282</v>
      </c>
      <c r="D3665" t="inlineStr">
        <is>
          <t>BELL</t>
        </is>
      </c>
      <c r="E3665" t="inlineStr">
        <is>
          <t>PORSCHA</t>
        </is>
      </c>
      <c r="F3665" t="inlineStr">
        <is>
          <t>S</t>
        </is>
      </c>
      <c r="H3665" t="inlineStr">
        <is>
          <t>1984-09-08</t>
        </is>
      </c>
      <c r="I3665" t="inlineStr">
        <is>
          <t>2022-11-30</t>
        </is>
      </c>
      <c r="J3665" t="inlineStr">
        <is>
          <t>ACTIVE</t>
        </is>
      </c>
      <c r="K3665" t="inlineStr">
        <is>
          <t>D</t>
        </is>
      </c>
      <c r="L3665" t="inlineStr">
        <is>
          <t>160 KENMORE AVE SE</t>
        </is>
      </c>
      <c r="N3665" t="inlineStr">
        <is>
          <t>WARREN</t>
        </is>
      </c>
      <c r="O3665" t="inlineStr">
        <is>
          <t>OH</t>
        </is>
      </c>
      <c r="P3665" t="n">
        <v>44483</v>
      </c>
      <c r="AB3665" t="inlineStr">
        <is>
          <t>TRUMBULL CAREER &amp; TECH CENTER</t>
        </is>
      </c>
      <c r="AC3665" t="inlineStr">
        <is>
          <t>WARREN CITY</t>
        </is>
      </c>
      <c r="AD3665" t="inlineStr">
        <is>
          <t>WARREN CITY SD</t>
        </is>
      </c>
      <c r="AF3665" t="n">
        <v>14</v>
      </c>
      <c r="AG3665" t="n">
        <v>11</v>
      </c>
      <c r="AL3665" t="inlineStr">
        <is>
          <t>WARREN</t>
        </is>
      </c>
      <c r="AM3665" t="inlineStr">
        <is>
          <t>WARREN CITY 5K</t>
        </is>
      </c>
      <c r="AN3665" t="inlineStr">
        <is>
          <t>78-P-ADZ</t>
        </is>
      </c>
      <c r="AO3665" t="n">
        <v>9</v>
      </c>
      <c r="AP3665" t="n">
        <v>64</v>
      </c>
      <c r="AQ3665" t="n">
        <v>32</v>
      </c>
      <c r="AT3665" t="inlineStr">
        <is>
          <t>WARREN-WARD 5</t>
        </is>
      </c>
      <c r="AU3665">
        <f>COUNTA($AY$3665:$EC$3665)</f>
        <v/>
      </c>
      <c r="AV3665">
        <f>COUNTIF($AY$3665:$EC$3665,"D")</f>
        <v/>
      </c>
      <c r="AW3665">
        <f>COUNTIF($AY$3665:$EC$3665,"R")</f>
        <v/>
      </c>
      <c r="AX3665">
        <f>IF(BJ3665="D",1,0)+IF(BK3665="D",1,0)+IF(BP3665="D",1,0)+IF(BQ3665="D",1,0)+IF(BS3665="D",1,0)+IF(BY3665="D",1,0)+IF(BZ3665="D",1,0)+IF(CA3665="D",1,0)+IF(CB3665="D",1,0)+IF(CH3665="D",1,0)+IF(CI3665="D",1,0)+IF(CM3665="D",1,0)+IF(CN3665="D",1,0)+IF(CO3665="D",1,0)+IF(CS3665="D",1,0)+IF(CT3665="D",1,0)+IF(CZ3665="D",1,0)+IF(DA3665="D",1,0)+IF(DF3665="D",1,0)+IF(DG3665="D",1,0)+IF(DK3665="D",1,0)+IF(DL3665="D",1,0)+IF(DM3665="D",1,0)+IF(DS3665="D",1,0)+IF(DV3665="D",1,0)</f>
        <v/>
      </c>
      <c r="BH3665" t="inlineStr">
        <is>
          <t>X</t>
        </is>
      </c>
      <c r="BL3665" t="inlineStr">
        <is>
          <t>X</t>
        </is>
      </c>
      <c r="BU3665" t="inlineStr">
        <is>
          <t>D</t>
        </is>
      </c>
      <c r="BW3665" t="inlineStr">
        <is>
          <t>X</t>
        </is>
      </c>
      <c r="CC3665" t="inlineStr">
        <is>
          <t>X</t>
        </is>
      </c>
      <c r="CL3665" t="inlineStr">
        <is>
          <t>X</t>
        </is>
      </c>
      <c r="CQ3665" t="inlineStr">
        <is>
          <t>D</t>
        </is>
      </c>
      <c r="CU3665" t="inlineStr">
        <is>
          <t>X</t>
        </is>
      </c>
      <c r="CV3665" t="inlineStr">
        <is>
          <t>D</t>
        </is>
      </c>
      <c r="CY3665" t="inlineStr">
        <is>
          <t>X</t>
        </is>
      </c>
      <c r="DE3665" t="inlineStr">
        <is>
          <t>X</t>
        </is>
      </c>
      <c r="DH3665" t="inlineStr">
        <is>
          <t>X</t>
        </is>
      </c>
      <c r="DI3665" t="inlineStr">
        <is>
          <t>D</t>
        </is>
      </c>
      <c r="DJ3665" t="inlineStr">
        <is>
          <t>X</t>
        </is>
      </c>
      <c r="DK3665" t="inlineStr">
        <is>
          <t>D</t>
        </is>
      </c>
      <c r="DQ3665" t="inlineStr">
        <is>
          <t>X</t>
        </is>
      </c>
      <c r="DS3665" t="inlineStr">
        <is>
          <t>D</t>
        </is>
      </c>
      <c r="DT3665" t="inlineStr">
        <is>
          <t>X</t>
        </is>
      </c>
      <c r="DW3665" t="inlineStr">
        <is>
          <t>X</t>
        </is>
      </c>
      <c r="EB3665" t="inlineStr">
        <is>
          <t>X</t>
        </is>
      </c>
    </row>
    <row r="3666">
      <c r="A3666" t="inlineStr">
        <is>
          <t>OH0026163978</t>
        </is>
      </c>
      <c r="B3666" t="n">
        <v>78</v>
      </c>
      <c r="C3666" t="n">
        <v>457469</v>
      </c>
      <c r="D3666" t="inlineStr">
        <is>
          <t>TACK</t>
        </is>
      </c>
      <c r="E3666" t="inlineStr">
        <is>
          <t>BELINDA</t>
        </is>
      </c>
      <c r="F3666" t="inlineStr">
        <is>
          <t>LEE</t>
        </is>
      </c>
      <c r="H3666" t="inlineStr">
        <is>
          <t>1963-12-02</t>
        </is>
      </c>
      <c r="I3666" t="inlineStr">
        <is>
          <t>2024-12-02</t>
        </is>
      </c>
      <c r="J3666" t="inlineStr">
        <is>
          <t>ACTIVE</t>
        </is>
      </c>
      <c r="L3666" t="inlineStr">
        <is>
          <t>164 BELVEDERE AVE SE</t>
        </is>
      </c>
      <c r="N3666" t="inlineStr">
        <is>
          <t>WARREN</t>
        </is>
      </c>
      <c r="O3666" t="inlineStr">
        <is>
          <t>OH</t>
        </is>
      </c>
      <c r="P3666" t="n">
        <v>44483</v>
      </c>
      <c r="AB3666" t="inlineStr">
        <is>
          <t>TRUMBULL CAREER &amp; TECH CENTER</t>
        </is>
      </c>
      <c r="AC3666" t="inlineStr">
        <is>
          <t>WARREN CITY</t>
        </is>
      </c>
      <c r="AD3666" t="inlineStr">
        <is>
          <t>WARREN CITY SD</t>
        </is>
      </c>
      <c r="AF3666" t="n">
        <v>14</v>
      </c>
      <c r="AG3666" t="n">
        <v>11</v>
      </c>
      <c r="AL3666" t="inlineStr">
        <is>
          <t>WARREN</t>
        </is>
      </c>
      <c r="AM3666" t="inlineStr">
        <is>
          <t>WARREN CITY 5K</t>
        </is>
      </c>
      <c r="AN3666" t="inlineStr">
        <is>
          <t>78-P-ADZ</t>
        </is>
      </c>
      <c r="AO3666" t="n">
        <v>9</v>
      </c>
      <c r="AP3666" t="n">
        <v>64</v>
      </c>
      <c r="AQ3666" t="n">
        <v>32</v>
      </c>
      <c r="AT3666" t="inlineStr">
        <is>
          <t>WARREN-WARD 5</t>
        </is>
      </c>
      <c r="AU3666">
        <f>COUNTA($AY$3666:$EC$3666)</f>
        <v/>
      </c>
      <c r="AV3666">
        <f>COUNTIF($AY$3666:$EC$3666,"D")</f>
        <v/>
      </c>
      <c r="AW3666">
        <f>COUNTIF($AY$3666:$EC$3666,"R")</f>
        <v/>
      </c>
      <c r="AX3666">
        <f>IF(BJ3666="D",1,0)+IF(BK3666="D",1,0)+IF(BP3666="D",1,0)+IF(BQ3666="D",1,0)+IF(BS3666="D",1,0)+IF(BY3666="D",1,0)+IF(BZ3666="D",1,0)+IF(CA3666="D",1,0)+IF(CB3666="D",1,0)+IF(CH3666="D",1,0)+IF(CI3666="D",1,0)+IF(CM3666="D",1,0)+IF(CN3666="D",1,0)+IF(CO3666="D",1,0)+IF(CS3666="D",1,0)+IF(CT3666="D",1,0)+IF(CZ3666="D",1,0)+IF(DA3666="D",1,0)+IF(DF3666="D",1,0)+IF(DG3666="D",1,0)+IF(DK3666="D",1,0)+IF(DL3666="D",1,0)+IF(DM3666="D",1,0)+IF(DS3666="D",1,0)+IF(DV3666="D",1,0)</f>
        <v/>
      </c>
    </row>
    <row r="3667">
      <c r="A3667" t="inlineStr">
        <is>
          <t>OH0025375423</t>
        </is>
      </c>
      <c r="B3667" t="n">
        <v>78</v>
      </c>
      <c r="C3667" t="n">
        <v>443464</v>
      </c>
      <c r="D3667" t="inlineStr">
        <is>
          <t>RUGGIERI</t>
        </is>
      </c>
      <c r="E3667" t="inlineStr">
        <is>
          <t>MATTHEW</t>
        </is>
      </c>
      <c r="F3667" t="inlineStr">
        <is>
          <t>JOSEPH</t>
        </is>
      </c>
      <c r="H3667" t="inlineStr">
        <is>
          <t>2001-09-27</t>
        </is>
      </c>
      <c r="I3667" t="inlineStr">
        <is>
          <t>2020-01-23</t>
        </is>
      </c>
      <c r="J3667" t="inlineStr">
        <is>
          <t>ACTIVE</t>
        </is>
      </c>
      <c r="K3667" t="inlineStr">
        <is>
          <t>D</t>
        </is>
      </c>
      <c r="L3667" t="inlineStr">
        <is>
          <t>454 MEADOWBROOK AVE SE</t>
        </is>
      </c>
      <c r="N3667" t="inlineStr">
        <is>
          <t>WARREN</t>
        </is>
      </c>
      <c r="O3667" t="inlineStr">
        <is>
          <t>OH</t>
        </is>
      </c>
      <c r="P3667" t="n">
        <v>44483</v>
      </c>
      <c r="AB3667" t="inlineStr">
        <is>
          <t>TRUMBULL CAREER &amp; TECH CENTER</t>
        </is>
      </c>
      <c r="AC3667" t="inlineStr">
        <is>
          <t>WARREN CITY</t>
        </is>
      </c>
      <c r="AD3667" t="inlineStr">
        <is>
          <t>WARREN CITY SD</t>
        </is>
      </c>
      <c r="AF3667" t="n">
        <v>14</v>
      </c>
      <c r="AG3667" t="n">
        <v>11</v>
      </c>
      <c r="AL3667" t="inlineStr">
        <is>
          <t>WARREN</t>
        </is>
      </c>
      <c r="AM3667" t="inlineStr">
        <is>
          <t>WARREN CITY 5K</t>
        </is>
      </c>
      <c r="AN3667" t="inlineStr">
        <is>
          <t>78-P-ADZ</t>
        </is>
      </c>
      <c r="AO3667" t="n">
        <v>9</v>
      </c>
      <c r="AP3667" t="n">
        <v>64</v>
      </c>
      <c r="AQ3667" t="n">
        <v>32</v>
      </c>
      <c r="AT3667" t="inlineStr">
        <is>
          <t>WARREN-WARD 5</t>
        </is>
      </c>
      <c r="AU3667">
        <f>COUNTA($AY$3667:$EC$3667)</f>
        <v/>
      </c>
      <c r="AV3667">
        <f>COUNTIF($AY$3667:$EC$3667,"D")</f>
        <v/>
      </c>
      <c r="AW3667">
        <f>COUNTIF($AY$3667:$EC$3667,"R")</f>
        <v/>
      </c>
      <c r="AX3667">
        <f>IF(BJ3667="D",1,0)+IF(BK3667="D",1,0)+IF(BP3667="D",1,0)+IF(BQ3667="D",1,0)+IF(BS3667="D",1,0)+IF(BY3667="D",1,0)+IF(BZ3667="D",1,0)+IF(CA3667="D",1,0)+IF(CB3667="D",1,0)+IF(CH3667="D",1,0)+IF(CI3667="D",1,0)+IF(CM3667="D",1,0)+IF(CN3667="D",1,0)+IF(CO3667="D",1,0)+IF(CS3667="D",1,0)+IF(CT3667="D",1,0)+IF(CZ3667="D",1,0)+IF(DA3667="D",1,0)+IF(DF3667="D",1,0)+IF(DG3667="D",1,0)+IF(DK3667="D",1,0)+IF(DL3667="D",1,0)+IF(DM3667="D",1,0)+IF(DS3667="D",1,0)+IF(DV3667="D",1,0)</f>
        <v/>
      </c>
      <c r="DI3667" t="inlineStr">
        <is>
          <t>D</t>
        </is>
      </c>
      <c r="DJ3667" t="inlineStr">
        <is>
          <t>X</t>
        </is>
      </c>
      <c r="DN3667" t="inlineStr">
        <is>
          <t>X</t>
        </is>
      </c>
      <c r="DQ3667" t="inlineStr">
        <is>
          <t>X</t>
        </is>
      </c>
      <c r="DS3667" t="inlineStr">
        <is>
          <t>D</t>
        </is>
      </c>
      <c r="DT3667" t="inlineStr">
        <is>
          <t>X</t>
        </is>
      </c>
      <c r="DW3667" t="inlineStr">
        <is>
          <t>X</t>
        </is>
      </c>
      <c r="EB3667" t="inlineStr">
        <is>
          <t>X</t>
        </is>
      </c>
    </row>
    <row r="3668">
      <c r="A3668" t="inlineStr">
        <is>
          <t>OH0015714228</t>
        </is>
      </c>
      <c r="B3668" t="n">
        <v>78</v>
      </c>
      <c r="C3668" t="n">
        <v>18761</v>
      </c>
      <c r="D3668" t="inlineStr">
        <is>
          <t>BUTCHKO</t>
        </is>
      </c>
      <c r="E3668" t="inlineStr">
        <is>
          <t>JUDITH</t>
        </is>
      </c>
      <c r="F3668" t="inlineStr">
        <is>
          <t>A</t>
        </is>
      </c>
      <c r="H3668" t="inlineStr">
        <is>
          <t>1952-05-22</t>
        </is>
      </c>
      <c r="I3668" t="inlineStr">
        <is>
          <t>1971-09-14</t>
        </is>
      </c>
      <c r="J3668" t="inlineStr">
        <is>
          <t>ACTIVE</t>
        </is>
      </c>
      <c r="K3668" t="inlineStr">
        <is>
          <t>R</t>
        </is>
      </c>
      <c r="L3668" t="inlineStr">
        <is>
          <t>355 MEADOWBROOK AVE SE</t>
        </is>
      </c>
      <c r="N3668" t="inlineStr">
        <is>
          <t>WARREN</t>
        </is>
      </c>
      <c r="O3668" t="inlineStr">
        <is>
          <t>OH</t>
        </is>
      </c>
      <c r="P3668" t="n">
        <v>44483</v>
      </c>
      <c r="AB3668" t="inlineStr">
        <is>
          <t>TRUMBULL CAREER &amp; TECH CENTER</t>
        </is>
      </c>
      <c r="AC3668" t="inlineStr">
        <is>
          <t>WARREN CITY</t>
        </is>
      </c>
      <c r="AD3668" t="inlineStr">
        <is>
          <t>WARREN CITY SD</t>
        </is>
      </c>
      <c r="AF3668" t="n">
        <v>14</v>
      </c>
      <c r="AG3668" t="n">
        <v>11</v>
      </c>
      <c r="AL3668" t="inlineStr">
        <is>
          <t>WARREN</t>
        </is>
      </c>
      <c r="AM3668" t="inlineStr">
        <is>
          <t>WARREN CITY 5K</t>
        </is>
      </c>
      <c r="AN3668" t="inlineStr">
        <is>
          <t>78-P-ADZ</t>
        </is>
      </c>
      <c r="AO3668" t="n">
        <v>9</v>
      </c>
      <c r="AP3668" t="n">
        <v>64</v>
      </c>
      <c r="AQ3668" t="n">
        <v>32</v>
      </c>
      <c r="AT3668" t="inlineStr">
        <is>
          <t>WARREN-WARD 5</t>
        </is>
      </c>
      <c r="AU3668">
        <f>COUNTA($AY$3668:$EC$3668)</f>
        <v/>
      </c>
      <c r="AV3668">
        <f>COUNTIF($AY$3668:$EC$3668,"D")</f>
        <v/>
      </c>
      <c r="AW3668">
        <f>COUNTIF($AY$3668:$EC$3668,"R")</f>
        <v/>
      </c>
      <c r="AX3668">
        <f>IF(BJ3668="D",1,0)+IF(BK3668="D",1,0)+IF(BP3668="D",1,0)+IF(BQ3668="D",1,0)+IF(BS3668="D",1,0)+IF(BY3668="D",1,0)+IF(BZ3668="D",1,0)+IF(CA3668="D",1,0)+IF(CB3668="D",1,0)+IF(CH3668="D",1,0)+IF(CI3668="D",1,0)+IF(CM3668="D",1,0)+IF(CN3668="D",1,0)+IF(CO3668="D",1,0)+IF(CS3668="D",1,0)+IF(CT3668="D",1,0)+IF(CZ3668="D",1,0)+IF(DA3668="D",1,0)+IF(DF3668="D",1,0)+IF(DG3668="D",1,0)+IF(DK3668="D",1,0)+IF(DL3668="D",1,0)+IF(DM3668="D",1,0)+IF(DS3668="D",1,0)+IF(DV3668="D",1,0)</f>
        <v/>
      </c>
      <c r="AY3668" t="inlineStr">
        <is>
          <t>X</t>
        </is>
      </c>
      <c r="AZ3668" t="inlineStr">
        <is>
          <t>X</t>
        </is>
      </c>
      <c r="BC3668" t="inlineStr">
        <is>
          <t>X</t>
        </is>
      </c>
      <c r="BD3668" t="inlineStr">
        <is>
          <t>X</t>
        </is>
      </c>
      <c r="BF3668" t="inlineStr">
        <is>
          <t>X</t>
        </is>
      </c>
      <c r="BG3668" t="inlineStr">
        <is>
          <t>X</t>
        </is>
      </c>
      <c r="BH3668" t="inlineStr">
        <is>
          <t>X</t>
        </is>
      </c>
      <c r="BL3668" t="inlineStr">
        <is>
          <t>X</t>
        </is>
      </c>
      <c r="BN3668" t="inlineStr">
        <is>
          <t>X</t>
        </is>
      </c>
      <c r="BO3668" t="inlineStr">
        <is>
          <t>X</t>
        </is>
      </c>
      <c r="BR3668" t="inlineStr">
        <is>
          <t>X</t>
        </is>
      </c>
      <c r="BW3668" t="inlineStr">
        <is>
          <t>X</t>
        </is>
      </c>
      <c r="CC3668" t="inlineStr">
        <is>
          <t>X</t>
        </is>
      </c>
      <c r="CG3668" t="inlineStr">
        <is>
          <t>X</t>
        </is>
      </c>
      <c r="CJ3668" t="inlineStr">
        <is>
          <t>X</t>
        </is>
      </c>
      <c r="CK3668" t="inlineStr">
        <is>
          <t>R</t>
        </is>
      </c>
      <c r="CL3668" t="inlineStr">
        <is>
          <t>X</t>
        </is>
      </c>
      <c r="CP3668" t="inlineStr">
        <is>
          <t>X</t>
        </is>
      </c>
      <c r="CQ3668" t="inlineStr">
        <is>
          <t>D</t>
        </is>
      </c>
      <c r="CR3668" t="inlineStr">
        <is>
          <t>X</t>
        </is>
      </c>
      <c r="CU3668" t="inlineStr">
        <is>
          <t>X</t>
        </is>
      </c>
      <c r="CV3668" t="inlineStr">
        <is>
          <t>D</t>
        </is>
      </c>
      <c r="CY3668" t="inlineStr">
        <is>
          <t>X</t>
        </is>
      </c>
      <c r="CZ3668" t="inlineStr">
        <is>
          <t>D</t>
        </is>
      </c>
      <c r="DB3668" t="inlineStr">
        <is>
          <t>X</t>
        </is>
      </c>
      <c r="DE3668" t="inlineStr">
        <is>
          <t>X</t>
        </is>
      </c>
      <c r="DH3668" t="inlineStr">
        <is>
          <t>X</t>
        </is>
      </c>
      <c r="DJ3668" t="inlineStr">
        <is>
          <t>X</t>
        </is>
      </c>
      <c r="DN3668" t="inlineStr">
        <is>
          <t>X</t>
        </is>
      </c>
      <c r="DO3668" t="inlineStr">
        <is>
          <t>R</t>
        </is>
      </c>
      <c r="DP3668" t="inlineStr">
        <is>
          <t>R</t>
        </is>
      </c>
      <c r="DQ3668" t="inlineStr">
        <is>
          <t>X</t>
        </is>
      </c>
      <c r="DT3668" t="inlineStr">
        <is>
          <t>X</t>
        </is>
      </c>
      <c r="DW3668" t="inlineStr">
        <is>
          <t>X</t>
        </is>
      </c>
      <c r="DZ3668" t="inlineStr">
        <is>
          <t>R</t>
        </is>
      </c>
      <c r="EB3668" t="inlineStr">
        <is>
          <t>X</t>
        </is>
      </c>
    </row>
    <row r="3669">
      <c r="A3669" t="inlineStr">
        <is>
          <t>OH0025928090</t>
        </is>
      </c>
      <c r="B3669" t="n">
        <v>78</v>
      </c>
      <c r="C3669" t="n">
        <v>452779</v>
      </c>
      <c r="D3669" t="inlineStr">
        <is>
          <t>SEGER</t>
        </is>
      </c>
      <c r="E3669" t="inlineStr">
        <is>
          <t>ROBERT</t>
        </is>
      </c>
      <c r="F3669" t="inlineStr">
        <is>
          <t>HOWARD</t>
        </is>
      </c>
      <c r="H3669" t="inlineStr">
        <is>
          <t>1995-02-02</t>
        </is>
      </c>
      <c r="I3669" t="inlineStr">
        <is>
          <t>2020-09-30</t>
        </is>
      </c>
      <c r="J3669" t="inlineStr">
        <is>
          <t>ACTIVE</t>
        </is>
      </c>
      <c r="L3669" t="inlineStr">
        <is>
          <t>207 MEADOWBROOK AVE SE</t>
        </is>
      </c>
      <c r="N3669" t="inlineStr">
        <is>
          <t>WARREN</t>
        </is>
      </c>
      <c r="O3669" t="inlineStr">
        <is>
          <t>OH</t>
        </is>
      </c>
      <c r="P3669" t="n">
        <v>44483</v>
      </c>
      <c r="AB3669" t="inlineStr">
        <is>
          <t>TRUMBULL CAREER &amp; TECH CENTER</t>
        </is>
      </c>
      <c r="AC3669" t="inlineStr">
        <is>
          <t>WARREN CITY</t>
        </is>
      </c>
      <c r="AD3669" t="inlineStr">
        <is>
          <t>WARREN CITY SD</t>
        </is>
      </c>
      <c r="AF3669" t="n">
        <v>14</v>
      </c>
      <c r="AG3669" t="n">
        <v>11</v>
      </c>
      <c r="AL3669" t="inlineStr">
        <is>
          <t>WARREN</t>
        </is>
      </c>
      <c r="AM3669" t="inlineStr">
        <is>
          <t>WARREN CITY 5K</t>
        </is>
      </c>
      <c r="AN3669" t="inlineStr">
        <is>
          <t>78-P-ADZ</t>
        </is>
      </c>
      <c r="AO3669" t="n">
        <v>9</v>
      </c>
      <c r="AP3669" t="n">
        <v>64</v>
      </c>
      <c r="AQ3669" t="n">
        <v>32</v>
      </c>
      <c r="AT3669" t="inlineStr">
        <is>
          <t>WARREN-WARD 5</t>
        </is>
      </c>
      <c r="AU3669">
        <f>COUNTA($AY$3669:$EC$3669)</f>
        <v/>
      </c>
      <c r="AV3669">
        <f>COUNTIF($AY$3669:$EC$3669,"D")</f>
        <v/>
      </c>
      <c r="AW3669">
        <f>COUNTIF($AY$3669:$EC$3669,"R")</f>
        <v/>
      </c>
      <c r="AX3669">
        <f>IF(BJ3669="D",1,0)+IF(BK3669="D",1,0)+IF(BP3669="D",1,0)+IF(BQ3669="D",1,0)+IF(BS3669="D",1,0)+IF(BY3669="D",1,0)+IF(BZ3669="D",1,0)+IF(CA3669="D",1,0)+IF(CB3669="D",1,0)+IF(CH3669="D",1,0)+IF(CI3669="D",1,0)+IF(CM3669="D",1,0)+IF(CN3669="D",1,0)+IF(CO3669="D",1,0)+IF(CS3669="D",1,0)+IF(CT3669="D",1,0)+IF(CZ3669="D",1,0)+IF(DA3669="D",1,0)+IF(DF3669="D",1,0)+IF(DG3669="D",1,0)+IF(DK3669="D",1,0)+IF(DL3669="D",1,0)+IF(DM3669="D",1,0)+IF(DS3669="D",1,0)+IF(DV3669="D",1,0)</f>
        <v/>
      </c>
      <c r="CS3669" t="inlineStr">
        <is>
          <t>D</t>
        </is>
      </c>
      <c r="CU3669" t="inlineStr">
        <is>
          <t>X</t>
        </is>
      </c>
      <c r="CY3669" t="inlineStr">
        <is>
          <t>X</t>
        </is>
      </c>
      <c r="DJ3669" t="inlineStr">
        <is>
          <t>X</t>
        </is>
      </c>
    </row>
    <row r="3670">
      <c r="A3670" t="inlineStr">
        <is>
          <t>OH0022556979</t>
        </is>
      </c>
      <c r="B3670" t="n">
        <v>78</v>
      </c>
      <c r="C3670" t="n">
        <v>398348</v>
      </c>
      <c r="D3670" t="inlineStr">
        <is>
          <t>ANDREWS</t>
        </is>
      </c>
      <c r="E3670" t="inlineStr">
        <is>
          <t>CAMILLE</t>
        </is>
      </c>
      <c r="F3670" t="inlineStr">
        <is>
          <t>FRANCES</t>
        </is>
      </c>
      <c r="H3670" t="inlineStr">
        <is>
          <t>1995-01-27</t>
        </is>
      </c>
      <c r="I3670" t="inlineStr">
        <is>
          <t>2015-09-25</t>
        </is>
      </c>
      <c r="J3670" t="inlineStr">
        <is>
          <t>CONFIRMATION</t>
        </is>
      </c>
      <c r="L3670" t="inlineStr">
        <is>
          <t>344 TRUMBULL AVE SE</t>
        </is>
      </c>
      <c r="N3670" t="inlineStr">
        <is>
          <t>WARREN</t>
        </is>
      </c>
      <c r="O3670" t="inlineStr">
        <is>
          <t>OH</t>
        </is>
      </c>
      <c r="P3670" t="n">
        <v>44483</v>
      </c>
      <c r="AB3670" t="inlineStr">
        <is>
          <t>TRUMBULL CAREER &amp; TECH CENTER</t>
        </is>
      </c>
      <c r="AC3670" t="inlineStr">
        <is>
          <t>WARREN CITY</t>
        </is>
      </c>
      <c r="AD3670" t="inlineStr">
        <is>
          <t>WARREN CITY SD</t>
        </is>
      </c>
      <c r="AF3670" t="n">
        <v>14</v>
      </c>
      <c r="AG3670" t="n">
        <v>11</v>
      </c>
      <c r="AL3670" t="inlineStr">
        <is>
          <t>WARREN</t>
        </is>
      </c>
      <c r="AM3670" t="inlineStr">
        <is>
          <t>WARREN CITY 5K</t>
        </is>
      </c>
      <c r="AN3670" t="inlineStr">
        <is>
          <t>78-P-ADZ</t>
        </is>
      </c>
      <c r="AO3670" t="n">
        <v>9</v>
      </c>
      <c r="AP3670" t="n">
        <v>64</v>
      </c>
      <c r="AQ3670" t="n">
        <v>32</v>
      </c>
      <c r="AT3670" t="inlineStr">
        <is>
          <t>WARREN-WARD 5</t>
        </is>
      </c>
      <c r="AU3670">
        <f>COUNTA($AY$3670:$EC$3670)</f>
        <v/>
      </c>
      <c r="AV3670">
        <f>COUNTIF($AY$3670:$EC$3670,"D")</f>
        <v/>
      </c>
      <c r="AW3670">
        <f>COUNTIF($AY$3670:$EC$3670,"R")</f>
        <v/>
      </c>
      <c r="AX3670">
        <f>IF(BJ3670="D",1,0)+IF(BK3670="D",1,0)+IF(BP3670="D",1,0)+IF(BQ3670="D",1,0)+IF(BS3670="D",1,0)+IF(BY3670="D",1,0)+IF(BZ3670="D",1,0)+IF(CA3670="D",1,0)+IF(CB3670="D",1,0)+IF(CH3670="D",1,0)+IF(CI3670="D",1,0)+IF(CM3670="D",1,0)+IF(CN3670="D",1,0)+IF(CO3670="D",1,0)+IF(CS3670="D",1,0)+IF(CT3670="D",1,0)+IF(CZ3670="D",1,0)+IF(DA3670="D",1,0)+IF(DF3670="D",1,0)+IF(DG3670="D",1,0)+IF(DK3670="D",1,0)+IF(DL3670="D",1,0)+IF(DM3670="D",1,0)+IF(DS3670="D",1,0)+IF(DV3670="D",1,0)</f>
        <v/>
      </c>
    </row>
    <row r="3671">
      <c r="A3671" t="inlineStr">
        <is>
          <t>OH0015806717</t>
        </is>
      </c>
      <c r="B3671" t="n">
        <v>78</v>
      </c>
      <c r="C3671" t="n">
        <v>99371</v>
      </c>
      <c r="D3671" t="inlineStr">
        <is>
          <t>DEAK</t>
        </is>
      </c>
      <c r="E3671" t="inlineStr">
        <is>
          <t>MARTIN</t>
        </is>
      </c>
      <c r="F3671" t="inlineStr">
        <is>
          <t>J</t>
        </is>
      </c>
      <c r="H3671" t="inlineStr">
        <is>
          <t>1945-05-04</t>
        </is>
      </c>
      <c r="I3671" t="inlineStr">
        <is>
          <t>1976-02-13</t>
        </is>
      </c>
      <c r="J3671" t="inlineStr">
        <is>
          <t>ACTIVE</t>
        </is>
      </c>
      <c r="K3671" t="inlineStr">
        <is>
          <t>D</t>
        </is>
      </c>
      <c r="L3671" t="inlineStr">
        <is>
          <t>180 COUNTRY CLUB DR SE</t>
        </is>
      </c>
      <c r="N3671" t="inlineStr">
        <is>
          <t>WARREN</t>
        </is>
      </c>
      <c r="O3671" t="inlineStr">
        <is>
          <t>OH</t>
        </is>
      </c>
      <c r="P3671" t="n">
        <v>44484</v>
      </c>
      <c r="AB3671" t="inlineStr">
        <is>
          <t>TRUMBULL CAREER &amp; TECH CENTER</t>
        </is>
      </c>
      <c r="AC3671" t="inlineStr">
        <is>
          <t>WARREN CITY</t>
        </is>
      </c>
      <c r="AD3671" t="inlineStr">
        <is>
          <t>WARREN CITY SD</t>
        </is>
      </c>
      <c r="AF3671" t="n">
        <v>14</v>
      </c>
      <c r="AG3671" t="n">
        <v>11</v>
      </c>
      <c r="AL3671" t="inlineStr">
        <is>
          <t>WARREN</t>
        </is>
      </c>
      <c r="AM3671" t="inlineStr">
        <is>
          <t>WARREN CITY 5K</t>
        </is>
      </c>
      <c r="AN3671" t="inlineStr">
        <is>
          <t>78-P-ADZ</t>
        </is>
      </c>
      <c r="AO3671" t="n">
        <v>9</v>
      </c>
      <c r="AP3671" t="n">
        <v>64</v>
      </c>
      <c r="AQ3671" t="n">
        <v>32</v>
      </c>
      <c r="AT3671" t="inlineStr">
        <is>
          <t>WARREN-WARD 5</t>
        </is>
      </c>
      <c r="AU3671">
        <f>COUNTA($AY$3671:$EC$3671)</f>
        <v/>
      </c>
      <c r="AV3671">
        <f>COUNTIF($AY$3671:$EC$3671,"D")</f>
        <v/>
      </c>
      <c r="AW3671">
        <f>COUNTIF($AY$3671:$EC$3671,"R")</f>
        <v/>
      </c>
      <c r="AX3671">
        <f>IF(BJ3671="D",1,0)+IF(BK3671="D",1,0)+IF(BP3671="D",1,0)+IF(BQ3671="D",1,0)+IF(BS3671="D",1,0)+IF(BY3671="D",1,0)+IF(BZ3671="D",1,0)+IF(CA3671="D",1,0)+IF(CB3671="D",1,0)+IF(CH3671="D",1,0)+IF(CI3671="D",1,0)+IF(CM3671="D",1,0)+IF(CN3671="D",1,0)+IF(CO3671="D",1,0)+IF(CS3671="D",1,0)+IF(CT3671="D",1,0)+IF(CZ3671="D",1,0)+IF(DA3671="D",1,0)+IF(DF3671="D",1,0)+IF(DG3671="D",1,0)+IF(DK3671="D",1,0)+IF(DL3671="D",1,0)+IF(DM3671="D",1,0)+IF(DS3671="D",1,0)+IF(DV3671="D",1,0)</f>
        <v/>
      </c>
      <c r="AY3671" t="inlineStr">
        <is>
          <t>X</t>
        </is>
      </c>
      <c r="AZ3671" t="inlineStr">
        <is>
          <t>X</t>
        </is>
      </c>
      <c r="BA3671" t="inlineStr">
        <is>
          <t>X</t>
        </is>
      </c>
      <c r="BB3671" t="inlineStr">
        <is>
          <t>X</t>
        </is>
      </c>
      <c r="BC3671" t="inlineStr">
        <is>
          <t>X</t>
        </is>
      </c>
      <c r="BE3671" t="inlineStr">
        <is>
          <t>X</t>
        </is>
      </c>
      <c r="BF3671" t="inlineStr">
        <is>
          <t>X</t>
        </is>
      </c>
      <c r="BH3671" t="inlineStr">
        <is>
          <t>X</t>
        </is>
      </c>
      <c r="BL3671" t="inlineStr">
        <is>
          <t>X</t>
        </is>
      </c>
      <c r="BN3671" t="inlineStr">
        <is>
          <t>X</t>
        </is>
      </c>
      <c r="BO3671" t="inlineStr">
        <is>
          <t>X</t>
        </is>
      </c>
      <c r="BR3671" t="inlineStr">
        <is>
          <t>X</t>
        </is>
      </c>
      <c r="BU3671" t="inlineStr">
        <is>
          <t>D</t>
        </is>
      </c>
      <c r="BW3671" t="inlineStr">
        <is>
          <t>X</t>
        </is>
      </c>
      <c r="CC3671" t="inlineStr">
        <is>
          <t>X</t>
        </is>
      </c>
      <c r="CD3671" t="inlineStr">
        <is>
          <t>D</t>
        </is>
      </c>
      <c r="CG3671" t="inlineStr">
        <is>
          <t>X</t>
        </is>
      </c>
      <c r="CH3671" t="inlineStr">
        <is>
          <t>D</t>
        </is>
      </c>
      <c r="CJ3671" t="inlineStr">
        <is>
          <t>X</t>
        </is>
      </c>
      <c r="CL3671" t="inlineStr">
        <is>
          <t>X</t>
        </is>
      </c>
      <c r="CQ3671" t="inlineStr">
        <is>
          <t>D</t>
        </is>
      </c>
      <c r="CR3671" t="inlineStr">
        <is>
          <t>X</t>
        </is>
      </c>
      <c r="CS3671" t="inlineStr">
        <is>
          <t>D</t>
        </is>
      </c>
      <c r="CU3671" t="inlineStr">
        <is>
          <t>X</t>
        </is>
      </c>
      <c r="CV3671" t="inlineStr">
        <is>
          <t>D</t>
        </is>
      </c>
      <c r="CY3671" t="inlineStr">
        <is>
          <t>X</t>
        </is>
      </c>
      <c r="CZ3671" t="inlineStr">
        <is>
          <t>D</t>
        </is>
      </c>
      <c r="DB3671" t="inlineStr">
        <is>
          <t>X</t>
        </is>
      </c>
      <c r="DC3671" t="inlineStr">
        <is>
          <t>D</t>
        </is>
      </c>
      <c r="DE3671" t="inlineStr">
        <is>
          <t>X</t>
        </is>
      </c>
      <c r="DF3671" t="inlineStr">
        <is>
          <t>D</t>
        </is>
      </c>
      <c r="DH3671" t="inlineStr">
        <is>
          <t>X</t>
        </is>
      </c>
      <c r="DI3671" t="inlineStr">
        <is>
          <t>D</t>
        </is>
      </c>
      <c r="DJ3671" t="inlineStr">
        <is>
          <t>X</t>
        </is>
      </c>
      <c r="DO3671" t="inlineStr">
        <is>
          <t>D</t>
        </is>
      </c>
      <c r="DQ3671" t="inlineStr">
        <is>
          <t>X</t>
        </is>
      </c>
      <c r="DS3671" t="inlineStr">
        <is>
          <t>D</t>
        </is>
      </c>
      <c r="DT3671" t="inlineStr">
        <is>
          <t>X</t>
        </is>
      </c>
      <c r="DW3671" t="inlineStr">
        <is>
          <t>X</t>
        </is>
      </c>
      <c r="DZ3671" t="inlineStr">
        <is>
          <t>D</t>
        </is>
      </c>
      <c r="EB3671" t="inlineStr">
        <is>
          <t>X</t>
        </is>
      </c>
    </row>
    <row r="3672">
      <c r="A3672" t="inlineStr">
        <is>
          <t>OH0019027304</t>
        </is>
      </c>
      <c r="B3672" t="n">
        <v>78</v>
      </c>
      <c r="C3672" t="n">
        <v>348147</v>
      </c>
      <c r="D3672" t="inlineStr">
        <is>
          <t>HELTZEL</t>
        </is>
      </c>
      <c r="E3672" t="inlineStr">
        <is>
          <t>CHRIS</t>
        </is>
      </c>
      <c r="H3672" t="inlineStr">
        <is>
          <t>1976-01-02</t>
        </is>
      </c>
      <c r="I3672" t="inlineStr">
        <is>
          <t>2006-11-10</t>
        </is>
      </c>
      <c r="J3672" t="inlineStr">
        <is>
          <t>ACTIVE</t>
        </is>
      </c>
      <c r="L3672" t="inlineStr">
        <is>
          <t>3370 E MARKET ST</t>
        </is>
      </c>
      <c r="N3672" t="inlineStr">
        <is>
          <t>WARREN</t>
        </is>
      </c>
      <c r="O3672" t="inlineStr">
        <is>
          <t>OH</t>
        </is>
      </c>
      <c r="P3672" t="n">
        <v>44484</v>
      </c>
      <c r="AB3672" t="inlineStr">
        <is>
          <t>TRUMBULL CAREER &amp; TECH CENTER</t>
        </is>
      </c>
      <c r="AC3672" t="inlineStr">
        <is>
          <t>WARREN CITY</t>
        </is>
      </c>
      <c r="AF3672" t="n">
        <v>14</v>
      </c>
      <c r="AG3672" t="n">
        <v>11</v>
      </c>
      <c r="AH3672" t="inlineStr">
        <is>
          <t>TRUMBULL COUNTY ESC</t>
        </is>
      </c>
      <c r="AK3672" t="inlineStr">
        <is>
          <t>HOWLAND LOCAL SD (TRUMBULL)</t>
        </is>
      </c>
      <c r="AL3672" t="inlineStr">
        <is>
          <t>WARREN</t>
        </is>
      </c>
      <c r="AM3672" t="inlineStr">
        <is>
          <t>WARREN CITY 5K</t>
        </is>
      </c>
      <c r="AN3672" t="inlineStr">
        <is>
          <t>78-P-ADZ</t>
        </is>
      </c>
      <c r="AO3672" t="n">
        <v>9</v>
      </c>
      <c r="AP3672" t="n">
        <v>64</v>
      </c>
      <c r="AQ3672" t="n">
        <v>32</v>
      </c>
      <c r="AT3672" t="inlineStr">
        <is>
          <t>WARREN-WARD 5</t>
        </is>
      </c>
      <c r="AU3672">
        <f>COUNTA($AY$3672:$EC$3672)</f>
        <v/>
      </c>
      <c r="AV3672">
        <f>COUNTIF($AY$3672:$EC$3672,"D")</f>
        <v/>
      </c>
      <c r="AW3672">
        <f>COUNTIF($AY$3672:$EC$3672,"R")</f>
        <v/>
      </c>
      <c r="AX3672">
        <f>IF(BJ3672="D",1,0)+IF(BK3672="D",1,0)+IF(BP3672="D",1,0)+IF(BQ3672="D",1,0)+IF(BS3672="D",1,0)+IF(BY3672="D",1,0)+IF(BZ3672="D",1,0)+IF(CA3672="D",1,0)+IF(CB3672="D",1,0)+IF(CH3672="D",1,0)+IF(CI3672="D",1,0)+IF(CM3672="D",1,0)+IF(CN3672="D",1,0)+IF(CO3672="D",1,0)+IF(CS3672="D",1,0)+IF(CT3672="D",1,0)+IF(CZ3672="D",1,0)+IF(DA3672="D",1,0)+IF(DF3672="D",1,0)+IF(DG3672="D",1,0)+IF(DK3672="D",1,0)+IF(DL3672="D",1,0)+IF(DM3672="D",1,0)+IF(DS3672="D",1,0)+IF(DV3672="D",1,0)</f>
        <v/>
      </c>
      <c r="BW3672" t="inlineStr">
        <is>
          <t>X</t>
        </is>
      </c>
      <c r="CJ3672" t="inlineStr">
        <is>
          <t>X</t>
        </is>
      </c>
      <c r="CK3672" t="inlineStr">
        <is>
          <t>D</t>
        </is>
      </c>
      <c r="CL3672" t="inlineStr">
        <is>
          <t>X</t>
        </is>
      </c>
      <c r="CV3672" t="inlineStr">
        <is>
          <t>D</t>
        </is>
      </c>
      <c r="CY3672" t="inlineStr">
        <is>
          <t>X</t>
        </is>
      </c>
      <c r="CZ3672" t="inlineStr">
        <is>
          <t>D</t>
        </is>
      </c>
      <c r="DB3672" t="inlineStr">
        <is>
          <t>X</t>
        </is>
      </c>
      <c r="DC3672" t="inlineStr">
        <is>
          <t>D</t>
        </is>
      </c>
      <c r="DE3672" t="inlineStr">
        <is>
          <t>X</t>
        </is>
      </c>
      <c r="DJ3672" t="inlineStr">
        <is>
          <t>X</t>
        </is>
      </c>
      <c r="DQ3672" t="inlineStr">
        <is>
          <t>X</t>
        </is>
      </c>
      <c r="DW3672" t="inlineStr">
        <is>
          <t>X</t>
        </is>
      </c>
      <c r="EB3672" t="inlineStr">
        <is>
          <t>X</t>
        </is>
      </c>
    </row>
    <row r="3673">
      <c r="A3673" t="inlineStr">
        <is>
          <t>OH0015686346</t>
        </is>
      </c>
      <c r="B3673" t="n">
        <v>78</v>
      </c>
      <c r="C3673" t="n">
        <v>12455</v>
      </c>
      <c r="D3673" t="inlineStr">
        <is>
          <t>MORRIS</t>
        </is>
      </c>
      <c r="E3673" t="inlineStr">
        <is>
          <t>KARL</t>
        </is>
      </c>
      <c r="F3673" t="inlineStr">
        <is>
          <t>A</t>
        </is>
      </c>
      <c r="H3673" t="inlineStr">
        <is>
          <t>1937-09-26</t>
        </is>
      </c>
      <c r="I3673" t="inlineStr">
        <is>
          <t>1961-09-27</t>
        </is>
      </c>
      <c r="J3673" t="inlineStr">
        <is>
          <t>ACTIVE</t>
        </is>
      </c>
      <c r="K3673" t="inlineStr">
        <is>
          <t>R</t>
        </is>
      </c>
      <c r="L3673" t="inlineStr">
        <is>
          <t>200 COUNTRY CLUB DR SE</t>
        </is>
      </c>
      <c r="N3673" t="inlineStr">
        <is>
          <t>WARREN</t>
        </is>
      </c>
      <c r="O3673" t="inlineStr">
        <is>
          <t>OH</t>
        </is>
      </c>
      <c r="P3673" t="n">
        <v>44484</v>
      </c>
      <c r="AB3673" t="inlineStr">
        <is>
          <t>TRUMBULL CAREER &amp; TECH CENTER</t>
        </is>
      </c>
      <c r="AC3673" t="inlineStr">
        <is>
          <t>WARREN CITY</t>
        </is>
      </c>
      <c r="AD3673" t="inlineStr">
        <is>
          <t>WARREN CITY SD</t>
        </is>
      </c>
      <c r="AF3673" t="n">
        <v>14</v>
      </c>
      <c r="AG3673" t="n">
        <v>11</v>
      </c>
      <c r="AL3673" t="inlineStr">
        <is>
          <t>WARREN</t>
        </is>
      </c>
      <c r="AM3673" t="inlineStr">
        <is>
          <t>WARREN CITY 5K</t>
        </is>
      </c>
      <c r="AN3673" t="inlineStr">
        <is>
          <t>78-P-ADZ</t>
        </is>
      </c>
      <c r="AO3673" t="n">
        <v>9</v>
      </c>
      <c r="AP3673" t="n">
        <v>64</v>
      </c>
      <c r="AQ3673" t="n">
        <v>32</v>
      </c>
      <c r="AT3673" t="inlineStr">
        <is>
          <t>WARREN-WARD 5</t>
        </is>
      </c>
      <c r="AU3673">
        <f>COUNTA($AY$3673:$EC$3673)</f>
        <v/>
      </c>
      <c r="AV3673">
        <f>COUNTIF($AY$3673:$EC$3673,"D")</f>
        <v/>
      </c>
      <c r="AW3673">
        <f>COUNTIF($AY$3673:$EC$3673,"R")</f>
        <v/>
      </c>
      <c r="AX3673">
        <f>IF(BJ3673="D",1,0)+IF(BK3673="D",1,0)+IF(BP3673="D",1,0)+IF(BQ3673="D",1,0)+IF(BS3673="D",1,0)+IF(BY3673="D",1,0)+IF(BZ3673="D",1,0)+IF(CA3673="D",1,0)+IF(CB3673="D",1,0)+IF(CH3673="D",1,0)+IF(CI3673="D",1,0)+IF(CM3673="D",1,0)+IF(CN3673="D",1,0)+IF(CO3673="D",1,0)+IF(CS3673="D",1,0)+IF(CT3673="D",1,0)+IF(CZ3673="D",1,0)+IF(DA3673="D",1,0)+IF(DF3673="D",1,0)+IF(DG3673="D",1,0)+IF(DK3673="D",1,0)+IF(DL3673="D",1,0)+IF(DM3673="D",1,0)+IF(DS3673="D",1,0)+IF(DV3673="D",1,0)</f>
        <v/>
      </c>
      <c r="AY3673" t="inlineStr">
        <is>
          <t>X</t>
        </is>
      </c>
      <c r="AZ3673" t="inlineStr">
        <is>
          <t>X</t>
        </is>
      </c>
      <c r="BA3673" t="inlineStr">
        <is>
          <t>X</t>
        </is>
      </c>
      <c r="BB3673" t="inlineStr">
        <is>
          <t>X</t>
        </is>
      </c>
      <c r="BC3673" t="inlineStr">
        <is>
          <t>X</t>
        </is>
      </c>
      <c r="BD3673" t="inlineStr">
        <is>
          <t>X</t>
        </is>
      </c>
      <c r="BE3673" t="inlineStr">
        <is>
          <t>X</t>
        </is>
      </c>
      <c r="BF3673" t="inlineStr">
        <is>
          <t>X</t>
        </is>
      </c>
      <c r="BG3673" t="inlineStr">
        <is>
          <t>X</t>
        </is>
      </c>
      <c r="BH3673" t="inlineStr">
        <is>
          <t>X</t>
        </is>
      </c>
      <c r="BL3673" t="inlineStr">
        <is>
          <t>X</t>
        </is>
      </c>
      <c r="BN3673" t="inlineStr">
        <is>
          <t>X</t>
        </is>
      </c>
      <c r="BO3673" t="inlineStr">
        <is>
          <t>X</t>
        </is>
      </c>
      <c r="BR3673" t="inlineStr">
        <is>
          <t>X</t>
        </is>
      </c>
      <c r="BU3673" t="inlineStr">
        <is>
          <t>R</t>
        </is>
      </c>
      <c r="BW3673" t="inlineStr">
        <is>
          <t>X</t>
        </is>
      </c>
      <c r="CC3673" t="inlineStr">
        <is>
          <t>X</t>
        </is>
      </c>
      <c r="CD3673" t="inlineStr">
        <is>
          <t>R</t>
        </is>
      </c>
      <c r="CG3673" t="inlineStr">
        <is>
          <t>X</t>
        </is>
      </c>
      <c r="CJ3673" t="inlineStr">
        <is>
          <t>X</t>
        </is>
      </c>
      <c r="CK3673" t="inlineStr">
        <is>
          <t>R</t>
        </is>
      </c>
      <c r="CL3673" t="inlineStr">
        <is>
          <t>X</t>
        </is>
      </c>
      <c r="CP3673" t="inlineStr">
        <is>
          <t>X</t>
        </is>
      </c>
      <c r="CQ3673" t="inlineStr">
        <is>
          <t>R</t>
        </is>
      </c>
      <c r="CR3673" t="inlineStr">
        <is>
          <t>X</t>
        </is>
      </c>
      <c r="CU3673" t="inlineStr">
        <is>
          <t>X</t>
        </is>
      </c>
      <c r="CV3673" t="inlineStr">
        <is>
          <t>R</t>
        </is>
      </c>
      <c r="CY3673" t="inlineStr">
        <is>
          <t>X</t>
        </is>
      </c>
      <c r="DB3673" t="inlineStr">
        <is>
          <t>X</t>
        </is>
      </c>
      <c r="DC3673" t="inlineStr">
        <is>
          <t>R</t>
        </is>
      </c>
      <c r="DE3673" t="inlineStr">
        <is>
          <t>X</t>
        </is>
      </c>
      <c r="DH3673" t="inlineStr">
        <is>
          <t>X</t>
        </is>
      </c>
      <c r="DI3673" t="inlineStr">
        <is>
          <t>R</t>
        </is>
      </c>
      <c r="DJ3673" t="inlineStr">
        <is>
          <t>X</t>
        </is>
      </c>
      <c r="DN3673" t="inlineStr">
        <is>
          <t>X</t>
        </is>
      </c>
      <c r="DO3673" t="inlineStr">
        <is>
          <t>R</t>
        </is>
      </c>
      <c r="DP3673" t="inlineStr">
        <is>
          <t>R</t>
        </is>
      </c>
      <c r="DQ3673" t="inlineStr">
        <is>
          <t>X</t>
        </is>
      </c>
      <c r="DT3673" t="inlineStr">
        <is>
          <t>X</t>
        </is>
      </c>
      <c r="DW3673" t="inlineStr">
        <is>
          <t>X</t>
        </is>
      </c>
      <c r="DZ3673" t="inlineStr">
        <is>
          <t>R</t>
        </is>
      </c>
      <c r="EB3673" t="inlineStr">
        <is>
          <t>X</t>
        </is>
      </c>
    </row>
    <row r="3674">
      <c r="A3674" t="inlineStr">
        <is>
          <t>OH0015678814</t>
        </is>
      </c>
      <c r="B3674" t="n">
        <v>78</v>
      </c>
      <c r="C3674" t="n">
        <v>108782</v>
      </c>
      <c r="D3674" t="inlineStr">
        <is>
          <t>SAUL</t>
        </is>
      </c>
      <c r="E3674" t="inlineStr">
        <is>
          <t>LINDA</t>
        </is>
      </c>
      <c r="H3674" t="inlineStr">
        <is>
          <t>1949-10-06</t>
        </is>
      </c>
      <c r="I3674" t="inlineStr">
        <is>
          <t>1979-01-29</t>
        </is>
      </c>
      <c r="J3674" t="inlineStr">
        <is>
          <t>ACTIVE</t>
        </is>
      </c>
      <c r="K3674" t="inlineStr">
        <is>
          <t>D</t>
        </is>
      </c>
      <c r="L3674" t="inlineStr">
        <is>
          <t>260 COUNTRY CLUB DR SE</t>
        </is>
      </c>
      <c r="N3674" t="inlineStr">
        <is>
          <t>WARREN</t>
        </is>
      </c>
      <c r="O3674" t="inlineStr">
        <is>
          <t>OH</t>
        </is>
      </c>
      <c r="P3674" t="n">
        <v>44484</v>
      </c>
      <c r="AB3674" t="inlineStr">
        <is>
          <t>TRUMBULL CAREER &amp; TECH CENTER</t>
        </is>
      </c>
      <c r="AC3674" t="inlineStr">
        <is>
          <t>WARREN CITY</t>
        </is>
      </c>
      <c r="AD3674" t="inlineStr">
        <is>
          <t>WARREN CITY SD</t>
        </is>
      </c>
      <c r="AF3674" t="n">
        <v>14</v>
      </c>
      <c r="AG3674" t="n">
        <v>11</v>
      </c>
      <c r="AL3674" t="inlineStr">
        <is>
          <t>WARREN</t>
        </is>
      </c>
      <c r="AM3674" t="inlineStr">
        <is>
          <t>WARREN CITY 5K</t>
        </is>
      </c>
      <c r="AN3674" t="inlineStr">
        <is>
          <t>78-P-ADZ</t>
        </is>
      </c>
      <c r="AO3674" t="n">
        <v>9</v>
      </c>
      <c r="AP3674" t="n">
        <v>64</v>
      </c>
      <c r="AQ3674" t="n">
        <v>32</v>
      </c>
      <c r="AT3674" t="inlineStr">
        <is>
          <t>WARREN-WARD 5</t>
        </is>
      </c>
      <c r="AU3674">
        <f>COUNTA($AY$3674:$EC$3674)</f>
        <v/>
      </c>
      <c r="AV3674">
        <f>COUNTIF($AY$3674:$EC$3674,"D")</f>
        <v/>
      </c>
      <c r="AW3674">
        <f>COUNTIF($AY$3674:$EC$3674,"R")</f>
        <v/>
      </c>
      <c r="AX3674">
        <f>IF(BJ3674="D",1,0)+IF(BK3674="D",1,0)+IF(BP3674="D",1,0)+IF(BQ3674="D",1,0)+IF(BS3674="D",1,0)+IF(BY3674="D",1,0)+IF(BZ3674="D",1,0)+IF(CA3674="D",1,0)+IF(CB3674="D",1,0)+IF(CH3674="D",1,0)+IF(CI3674="D",1,0)+IF(CM3674="D",1,0)+IF(CN3674="D",1,0)+IF(CO3674="D",1,0)+IF(CS3674="D",1,0)+IF(CT3674="D",1,0)+IF(CZ3674="D",1,0)+IF(DA3674="D",1,0)+IF(DF3674="D",1,0)+IF(DG3674="D",1,0)+IF(DK3674="D",1,0)+IF(DL3674="D",1,0)+IF(DM3674="D",1,0)+IF(DS3674="D",1,0)+IF(DV3674="D",1,0)</f>
        <v/>
      </c>
      <c r="AZ3674" t="inlineStr">
        <is>
          <t>X</t>
        </is>
      </c>
      <c r="BA3674" t="inlineStr">
        <is>
          <t>X</t>
        </is>
      </c>
      <c r="BC3674" t="inlineStr">
        <is>
          <t>X</t>
        </is>
      </c>
      <c r="BE3674" t="inlineStr">
        <is>
          <t>X</t>
        </is>
      </c>
      <c r="BF3674" t="inlineStr">
        <is>
          <t>X</t>
        </is>
      </c>
      <c r="BG3674" t="inlineStr">
        <is>
          <t>X</t>
        </is>
      </c>
      <c r="BH3674" t="inlineStr">
        <is>
          <t>X</t>
        </is>
      </c>
      <c r="BL3674" t="inlineStr">
        <is>
          <t>X</t>
        </is>
      </c>
      <c r="BN3674" t="inlineStr">
        <is>
          <t>X</t>
        </is>
      </c>
      <c r="BO3674" t="inlineStr">
        <is>
          <t>X</t>
        </is>
      </c>
      <c r="BR3674" t="inlineStr">
        <is>
          <t>X</t>
        </is>
      </c>
      <c r="BU3674" t="inlineStr">
        <is>
          <t>D</t>
        </is>
      </c>
      <c r="BW3674" t="inlineStr">
        <is>
          <t>X</t>
        </is>
      </c>
      <c r="CG3674" t="inlineStr">
        <is>
          <t>X</t>
        </is>
      </c>
      <c r="CH3674" t="inlineStr">
        <is>
          <t>D</t>
        </is>
      </c>
      <c r="CJ3674" t="inlineStr">
        <is>
          <t>X</t>
        </is>
      </c>
      <c r="CK3674" t="inlineStr">
        <is>
          <t>D</t>
        </is>
      </c>
      <c r="CL3674" t="inlineStr">
        <is>
          <t>X</t>
        </is>
      </c>
      <c r="CQ3674" t="inlineStr">
        <is>
          <t>D</t>
        </is>
      </c>
      <c r="CR3674" t="inlineStr">
        <is>
          <t>X</t>
        </is>
      </c>
      <c r="CU3674" t="inlineStr">
        <is>
          <t>X</t>
        </is>
      </c>
      <c r="CV3674" t="inlineStr">
        <is>
          <t>D</t>
        </is>
      </c>
      <c r="CY3674" t="inlineStr">
        <is>
          <t>X</t>
        </is>
      </c>
      <c r="DB3674" t="inlineStr">
        <is>
          <t>X</t>
        </is>
      </c>
      <c r="DC3674" t="inlineStr">
        <is>
          <t>D</t>
        </is>
      </c>
      <c r="DE3674" t="inlineStr">
        <is>
          <t>X</t>
        </is>
      </c>
      <c r="DF3674" t="inlineStr">
        <is>
          <t>D</t>
        </is>
      </c>
      <c r="DI3674" t="inlineStr">
        <is>
          <t>D</t>
        </is>
      </c>
      <c r="DJ3674" t="inlineStr">
        <is>
          <t>X</t>
        </is>
      </c>
      <c r="DO3674" t="inlineStr">
        <is>
          <t>D</t>
        </is>
      </c>
      <c r="DQ3674" t="inlineStr">
        <is>
          <t>X</t>
        </is>
      </c>
      <c r="DS3674" t="inlineStr">
        <is>
          <t>D</t>
        </is>
      </c>
      <c r="DT3674" t="inlineStr">
        <is>
          <t>X</t>
        </is>
      </c>
      <c r="DW3674" t="inlineStr">
        <is>
          <t>X</t>
        </is>
      </c>
      <c r="DZ3674" t="inlineStr">
        <is>
          <t>D</t>
        </is>
      </c>
      <c r="EB3674" t="inlineStr">
        <is>
          <t>X</t>
        </is>
      </c>
    </row>
    <row r="3675">
      <c r="A3675" t="inlineStr">
        <is>
          <t>OH0015770055</t>
        </is>
      </c>
      <c r="B3675" t="n">
        <v>78</v>
      </c>
      <c r="C3675" t="n">
        <v>27774</v>
      </c>
      <c r="D3675" t="inlineStr">
        <is>
          <t>BONACKER</t>
        </is>
      </c>
      <c r="E3675" t="inlineStr">
        <is>
          <t>DEBBIE</t>
        </is>
      </c>
      <c r="H3675" t="inlineStr">
        <is>
          <t>1949-05-02</t>
        </is>
      </c>
      <c r="I3675" t="inlineStr">
        <is>
          <t>1979-11-23</t>
        </is>
      </c>
      <c r="J3675" t="inlineStr">
        <is>
          <t>ACTIVE</t>
        </is>
      </c>
      <c r="K3675" t="inlineStr">
        <is>
          <t>R</t>
        </is>
      </c>
      <c r="L3675" t="inlineStr">
        <is>
          <t>217 COUNTRY CLUB DR SE</t>
        </is>
      </c>
      <c r="N3675" t="inlineStr">
        <is>
          <t>WARREN</t>
        </is>
      </c>
      <c r="O3675" t="inlineStr">
        <is>
          <t>OH</t>
        </is>
      </c>
      <c r="P3675" t="n">
        <v>44484</v>
      </c>
      <c r="AB3675" t="inlineStr">
        <is>
          <t>TRUMBULL CAREER &amp; TECH CENTER</t>
        </is>
      </c>
      <c r="AC3675" t="inlineStr">
        <is>
          <t>WARREN CITY</t>
        </is>
      </c>
      <c r="AD3675" t="inlineStr">
        <is>
          <t>WARREN CITY SD</t>
        </is>
      </c>
      <c r="AF3675" t="n">
        <v>14</v>
      </c>
      <c r="AG3675" t="n">
        <v>11</v>
      </c>
      <c r="AL3675" t="inlineStr">
        <is>
          <t>WARREN</t>
        </is>
      </c>
      <c r="AM3675" t="inlineStr">
        <is>
          <t>WARREN CITY 5K</t>
        </is>
      </c>
      <c r="AN3675" t="inlineStr">
        <is>
          <t>78-P-ADZ</t>
        </is>
      </c>
      <c r="AO3675" t="n">
        <v>9</v>
      </c>
      <c r="AP3675" t="n">
        <v>64</v>
      </c>
      <c r="AQ3675" t="n">
        <v>32</v>
      </c>
      <c r="AT3675" t="inlineStr">
        <is>
          <t>WARREN-WARD 5</t>
        </is>
      </c>
      <c r="AU3675">
        <f>COUNTA($AY$3675:$EC$3675)</f>
        <v/>
      </c>
      <c r="AV3675">
        <f>COUNTIF($AY$3675:$EC$3675,"D")</f>
        <v/>
      </c>
      <c r="AW3675">
        <f>COUNTIF($AY$3675:$EC$3675,"R")</f>
        <v/>
      </c>
      <c r="AX3675">
        <f>IF(BJ3675="D",1,0)+IF(BK3675="D",1,0)+IF(BP3675="D",1,0)+IF(BQ3675="D",1,0)+IF(BS3675="D",1,0)+IF(BY3675="D",1,0)+IF(BZ3675="D",1,0)+IF(CA3675="D",1,0)+IF(CB3675="D",1,0)+IF(CH3675="D",1,0)+IF(CI3675="D",1,0)+IF(CM3675="D",1,0)+IF(CN3675="D",1,0)+IF(CO3675="D",1,0)+IF(CS3675="D",1,0)+IF(CT3675="D",1,0)+IF(CZ3675="D",1,0)+IF(DA3675="D",1,0)+IF(DF3675="D",1,0)+IF(DG3675="D",1,0)+IF(DK3675="D",1,0)+IF(DL3675="D",1,0)+IF(DM3675="D",1,0)+IF(DS3675="D",1,0)+IF(DV3675="D",1,0)</f>
        <v/>
      </c>
      <c r="AZ3675" t="inlineStr">
        <is>
          <t>X</t>
        </is>
      </c>
      <c r="BF3675" t="inlineStr">
        <is>
          <t>X</t>
        </is>
      </c>
      <c r="BG3675" t="inlineStr">
        <is>
          <t>X</t>
        </is>
      </c>
      <c r="BH3675" t="inlineStr">
        <is>
          <t>X</t>
        </is>
      </c>
      <c r="BL3675" t="inlineStr">
        <is>
          <t>X</t>
        </is>
      </c>
      <c r="BO3675" t="inlineStr">
        <is>
          <t>X</t>
        </is>
      </c>
      <c r="BR3675" t="inlineStr">
        <is>
          <t>X</t>
        </is>
      </c>
      <c r="BU3675" t="inlineStr">
        <is>
          <t>D</t>
        </is>
      </c>
      <c r="BW3675" t="inlineStr">
        <is>
          <t>X</t>
        </is>
      </c>
      <c r="CC3675" t="inlineStr">
        <is>
          <t>X</t>
        </is>
      </c>
      <c r="CG3675" t="inlineStr">
        <is>
          <t>X</t>
        </is>
      </c>
      <c r="CJ3675" t="inlineStr">
        <is>
          <t>X</t>
        </is>
      </c>
      <c r="CK3675" t="inlineStr">
        <is>
          <t>D</t>
        </is>
      </c>
      <c r="CL3675" t="inlineStr">
        <is>
          <t>X</t>
        </is>
      </c>
      <c r="CR3675" t="inlineStr">
        <is>
          <t>X</t>
        </is>
      </c>
      <c r="CU3675" t="inlineStr">
        <is>
          <t>X</t>
        </is>
      </c>
      <c r="CV3675" t="inlineStr">
        <is>
          <t>R</t>
        </is>
      </c>
      <c r="CY3675" t="inlineStr">
        <is>
          <t>X</t>
        </is>
      </c>
      <c r="CZ3675" t="inlineStr">
        <is>
          <t>D</t>
        </is>
      </c>
      <c r="DB3675" t="inlineStr">
        <is>
          <t>X</t>
        </is>
      </c>
      <c r="DC3675" t="inlineStr">
        <is>
          <t>R</t>
        </is>
      </c>
      <c r="DE3675" t="inlineStr">
        <is>
          <t>X</t>
        </is>
      </c>
      <c r="DH3675" t="inlineStr">
        <is>
          <t>X</t>
        </is>
      </c>
      <c r="DJ3675" t="inlineStr">
        <is>
          <t>X</t>
        </is>
      </c>
      <c r="DN3675" t="inlineStr">
        <is>
          <t>X</t>
        </is>
      </c>
      <c r="DO3675" t="inlineStr">
        <is>
          <t>R</t>
        </is>
      </c>
      <c r="DQ3675" t="inlineStr">
        <is>
          <t>X</t>
        </is>
      </c>
      <c r="DT3675" t="inlineStr">
        <is>
          <t>X</t>
        </is>
      </c>
      <c r="DW3675" t="inlineStr">
        <is>
          <t>X</t>
        </is>
      </c>
      <c r="DZ3675" t="inlineStr">
        <is>
          <t>R</t>
        </is>
      </c>
      <c r="EB3675" t="inlineStr">
        <is>
          <t>X</t>
        </is>
      </c>
    </row>
    <row r="3676">
      <c r="A3676" t="inlineStr">
        <is>
          <t>OH0015686341</t>
        </is>
      </c>
      <c r="B3676" t="n">
        <v>78</v>
      </c>
      <c r="C3676" t="n">
        <v>12454</v>
      </c>
      <c r="D3676" t="inlineStr">
        <is>
          <t>MORRIS</t>
        </is>
      </c>
      <c r="E3676" t="inlineStr">
        <is>
          <t>JEANNINE</t>
        </is>
      </c>
      <c r="F3676" t="inlineStr">
        <is>
          <t>K</t>
        </is>
      </c>
      <c r="H3676" t="inlineStr">
        <is>
          <t>1938-06-02</t>
        </is>
      </c>
      <c r="I3676" t="inlineStr">
        <is>
          <t>1961-09-26</t>
        </is>
      </c>
      <c r="J3676" t="inlineStr">
        <is>
          <t>ACTIVE</t>
        </is>
      </c>
      <c r="K3676" t="inlineStr">
        <is>
          <t>R</t>
        </is>
      </c>
      <c r="L3676" t="inlineStr">
        <is>
          <t>200 COUNTRY CLUB DR SE</t>
        </is>
      </c>
      <c r="N3676" t="inlineStr">
        <is>
          <t>WARREN</t>
        </is>
      </c>
      <c r="O3676" t="inlineStr">
        <is>
          <t>OH</t>
        </is>
      </c>
      <c r="P3676" t="n">
        <v>44484</v>
      </c>
      <c r="AB3676" t="inlineStr">
        <is>
          <t>TRUMBULL CAREER &amp; TECH CENTER</t>
        </is>
      </c>
      <c r="AC3676" t="inlineStr">
        <is>
          <t>WARREN CITY</t>
        </is>
      </c>
      <c r="AD3676" t="inlineStr">
        <is>
          <t>WARREN CITY SD</t>
        </is>
      </c>
      <c r="AF3676" t="n">
        <v>14</v>
      </c>
      <c r="AG3676" t="n">
        <v>11</v>
      </c>
      <c r="AL3676" t="inlineStr">
        <is>
          <t>WARREN</t>
        </is>
      </c>
      <c r="AM3676" t="inlineStr">
        <is>
          <t>WARREN CITY 5K</t>
        </is>
      </c>
      <c r="AN3676" t="inlineStr">
        <is>
          <t>78-P-ADZ</t>
        </is>
      </c>
      <c r="AO3676" t="n">
        <v>9</v>
      </c>
      <c r="AP3676" t="n">
        <v>64</v>
      </c>
      <c r="AQ3676" t="n">
        <v>32</v>
      </c>
      <c r="AT3676" t="inlineStr">
        <is>
          <t>WARREN-WARD 5</t>
        </is>
      </c>
      <c r="AU3676">
        <f>COUNTA($AY$3676:$EC$3676)</f>
        <v/>
      </c>
      <c r="AV3676">
        <f>COUNTIF($AY$3676:$EC$3676,"D")</f>
        <v/>
      </c>
      <c r="AW3676">
        <f>COUNTIF($AY$3676:$EC$3676,"R")</f>
        <v/>
      </c>
      <c r="AX3676">
        <f>IF(BJ3676="D",1,0)+IF(BK3676="D",1,0)+IF(BP3676="D",1,0)+IF(BQ3676="D",1,0)+IF(BS3676="D",1,0)+IF(BY3676="D",1,0)+IF(BZ3676="D",1,0)+IF(CA3676="D",1,0)+IF(CB3676="D",1,0)+IF(CH3676="D",1,0)+IF(CI3676="D",1,0)+IF(CM3676="D",1,0)+IF(CN3676="D",1,0)+IF(CO3676="D",1,0)+IF(CS3676="D",1,0)+IF(CT3676="D",1,0)+IF(CZ3676="D",1,0)+IF(DA3676="D",1,0)+IF(DF3676="D",1,0)+IF(DG3676="D",1,0)+IF(DK3676="D",1,0)+IF(DL3676="D",1,0)+IF(DM3676="D",1,0)+IF(DS3676="D",1,0)+IF(DV3676="D",1,0)</f>
        <v/>
      </c>
      <c r="AY3676" t="inlineStr">
        <is>
          <t>X</t>
        </is>
      </c>
      <c r="AZ3676" t="inlineStr">
        <is>
          <t>X</t>
        </is>
      </c>
      <c r="BA3676" t="inlineStr">
        <is>
          <t>X</t>
        </is>
      </c>
      <c r="BB3676" t="inlineStr">
        <is>
          <t>X</t>
        </is>
      </c>
      <c r="BC3676" t="inlineStr">
        <is>
          <t>X</t>
        </is>
      </c>
      <c r="BD3676" t="inlineStr">
        <is>
          <t>X</t>
        </is>
      </c>
      <c r="BE3676" t="inlineStr">
        <is>
          <t>X</t>
        </is>
      </c>
      <c r="BF3676" t="inlineStr">
        <is>
          <t>X</t>
        </is>
      </c>
      <c r="BG3676" t="inlineStr">
        <is>
          <t>X</t>
        </is>
      </c>
      <c r="BH3676" t="inlineStr">
        <is>
          <t>X</t>
        </is>
      </c>
      <c r="BL3676" t="inlineStr">
        <is>
          <t>X</t>
        </is>
      </c>
      <c r="BN3676" t="inlineStr">
        <is>
          <t>X</t>
        </is>
      </c>
      <c r="BO3676" t="inlineStr">
        <is>
          <t>X</t>
        </is>
      </c>
      <c r="BR3676" t="inlineStr">
        <is>
          <t>X</t>
        </is>
      </c>
      <c r="BU3676" t="inlineStr">
        <is>
          <t>R</t>
        </is>
      </c>
      <c r="BW3676" t="inlineStr">
        <is>
          <t>X</t>
        </is>
      </c>
      <c r="CC3676" t="inlineStr">
        <is>
          <t>X</t>
        </is>
      </c>
      <c r="CD3676" t="inlineStr">
        <is>
          <t>R</t>
        </is>
      </c>
      <c r="CG3676" t="inlineStr">
        <is>
          <t>X</t>
        </is>
      </c>
      <c r="CJ3676" t="inlineStr">
        <is>
          <t>X</t>
        </is>
      </c>
      <c r="CK3676" t="inlineStr">
        <is>
          <t>R</t>
        </is>
      </c>
      <c r="CL3676" t="inlineStr">
        <is>
          <t>X</t>
        </is>
      </c>
      <c r="CP3676" t="inlineStr">
        <is>
          <t>X</t>
        </is>
      </c>
      <c r="CQ3676" t="inlineStr">
        <is>
          <t>R</t>
        </is>
      </c>
      <c r="CR3676" t="inlineStr">
        <is>
          <t>X</t>
        </is>
      </c>
      <c r="CU3676" t="inlineStr">
        <is>
          <t>X</t>
        </is>
      </c>
      <c r="CV3676" t="inlineStr">
        <is>
          <t>R</t>
        </is>
      </c>
      <c r="CY3676" t="inlineStr">
        <is>
          <t>X</t>
        </is>
      </c>
      <c r="DB3676" t="inlineStr">
        <is>
          <t>X</t>
        </is>
      </c>
      <c r="DC3676" t="inlineStr">
        <is>
          <t>R</t>
        </is>
      </c>
      <c r="DE3676" t="inlineStr">
        <is>
          <t>X</t>
        </is>
      </c>
      <c r="DH3676" t="inlineStr">
        <is>
          <t>X</t>
        </is>
      </c>
      <c r="DI3676" t="inlineStr">
        <is>
          <t>R</t>
        </is>
      </c>
      <c r="DJ3676" t="inlineStr">
        <is>
          <t>X</t>
        </is>
      </c>
      <c r="DN3676" t="inlineStr">
        <is>
          <t>X</t>
        </is>
      </c>
      <c r="DO3676" t="inlineStr">
        <is>
          <t>R</t>
        </is>
      </c>
      <c r="DP3676" t="inlineStr">
        <is>
          <t>R</t>
        </is>
      </c>
      <c r="DQ3676" t="inlineStr">
        <is>
          <t>X</t>
        </is>
      </c>
      <c r="DT3676" t="inlineStr">
        <is>
          <t>X</t>
        </is>
      </c>
      <c r="DW3676" t="inlineStr">
        <is>
          <t>X</t>
        </is>
      </c>
      <c r="DZ3676" t="inlineStr">
        <is>
          <t>R</t>
        </is>
      </c>
      <c r="EB3676" t="inlineStr">
        <is>
          <t>X</t>
        </is>
      </c>
    </row>
    <row r="3677">
      <c r="A3677" t="inlineStr">
        <is>
          <t>OH0019537275</t>
        </is>
      </c>
      <c r="B3677" t="n">
        <v>78</v>
      </c>
      <c r="C3677" t="n">
        <v>355776</v>
      </c>
      <c r="D3677" t="inlineStr">
        <is>
          <t>CICCHILLO</t>
        </is>
      </c>
      <c r="E3677" t="inlineStr">
        <is>
          <t>LAUREN</t>
        </is>
      </c>
      <c r="F3677" t="inlineStr">
        <is>
          <t>ELIZABETH</t>
        </is>
      </c>
      <c r="H3677" t="inlineStr">
        <is>
          <t>1989-03-12</t>
        </is>
      </c>
      <c r="I3677" t="inlineStr">
        <is>
          <t>2015-10-05</t>
        </is>
      </c>
      <c r="J3677" t="inlineStr">
        <is>
          <t>ACTIVE</t>
        </is>
      </c>
      <c r="L3677" t="inlineStr">
        <is>
          <t>348 BROADWAY AVE SE</t>
        </is>
      </c>
      <c r="N3677" t="inlineStr">
        <is>
          <t>WARREN</t>
        </is>
      </c>
      <c r="O3677" t="inlineStr">
        <is>
          <t>OH</t>
        </is>
      </c>
      <c r="P3677" t="n">
        <v>44484</v>
      </c>
      <c r="AB3677" t="inlineStr">
        <is>
          <t>TRUMBULL CAREER &amp; TECH CENTER</t>
        </is>
      </c>
      <c r="AC3677" t="inlineStr">
        <is>
          <t>WARREN CITY</t>
        </is>
      </c>
      <c r="AD3677" t="inlineStr">
        <is>
          <t>WARREN CITY SD</t>
        </is>
      </c>
      <c r="AF3677" t="n">
        <v>14</v>
      </c>
      <c r="AG3677" t="n">
        <v>11</v>
      </c>
      <c r="AL3677" t="inlineStr">
        <is>
          <t>WARREN</t>
        </is>
      </c>
      <c r="AM3677" t="inlineStr">
        <is>
          <t>WARREN CITY 5K</t>
        </is>
      </c>
      <c r="AN3677" t="inlineStr">
        <is>
          <t>78-P-ADZ</t>
        </is>
      </c>
      <c r="AO3677" t="n">
        <v>9</v>
      </c>
      <c r="AP3677" t="n">
        <v>64</v>
      </c>
      <c r="AQ3677" t="n">
        <v>32</v>
      </c>
      <c r="AT3677" t="inlineStr">
        <is>
          <t>WARREN-WARD 5</t>
        </is>
      </c>
      <c r="AU3677">
        <f>COUNTA($AY$3677:$EC$3677)</f>
        <v/>
      </c>
      <c r="AV3677">
        <f>COUNTIF($AY$3677:$EC$3677,"D")</f>
        <v/>
      </c>
      <c r="AW3677">
        <f>COUNTIF($AY$3677:$EC$3677,"R")</f>
        <v/>
      </c>
      <c r="AX3677">
        <f>IF(BJ3677="D",1,0)+IF(BK3677="D",1,0)+IF(BP3677="D",1,0)+IF(BQ3677="D",1,0)+IF(BS3677="D",1,0)+IF(BY3677="D",1,0)+IF(BZ3677="D",1,0)+IF(CA3677="D",1,0)+IF(CB3677="D",1,0)+IF(CH3677="D",1,0)+IF(CI3677="D",1,0)+IF(CM3677="D",1,0)+IF(CN3677="D",1,0)+IF(CO3677="D",1,0)+IF(CS3677="D",1,0)+IF(CT3677="D",1,0)+IF(CZ3677="D",1,0)+IF(DA3677="D",1,0)+IF(DF3677="D",1,0)+IF(DG3677="D",1,0)+IF(DK3677="D",1,0)+IF(DL3677="D",1,0)+IF(DM3677="D",1,0)+IF(DS3677="D",1,0)+IF(DV3677="D",1,0)</f>
        <v/>
      </c>
      <c r="BU3677" t="inlineStr">
        <is>
          <t>D</t>
        </is>
      </c>
      <c r="BW3677" t="inlineStr">
        <is>
          <t>X</t>
        </is>
      </c>
      <c r="CG3677" t="inlineStr">
        <is>
          <t>X</t>
        </is>
      </c>
      <c r="CJ3677" t="inlineStr">
        <is>
          <t>X</t>
        </is>
      </c>
      <c r="CL3677" t="inlineStr">
        <is>
          <t>X</t>
        </is>
      </c>
      <c r="CR3677" t="inlineStr">
        <is>
          <t>X</t>
        </is>
      </c>
      <c r="CU3677" t="inlineStr">
        <is>
          <t>X</t>
        </is>
      </c>
      <c r="CY3677" t="inlineStr">
        <is>
          <t>X</t>
        </is>
      </c>
      <c r="DE3677" t="inlineStr">
        <is>
          <t>X</t>
        </is>
      </c>
      <c r="DJ3677" t="inlineStr">
        <is>
          <t>X</t>
        </is>
      </c>
      <c r="EB3677" t="inlineStr">
        <is>
          <t>X</t>
        </is>
      </c>
    </row>
    <row r="3678">
      <c r="A3678" t="inlineStr">
        <is>
          <t>OH0027738540</t>
        </is>
      </c>
      <c r="B3678" t="n">
        <v>78</v>
      </c>
      <c r="C3678" t="n">
        <v>491512</v>
      </c>
      <c r="D3678" t="inlineStr">
        <is>
          <t>SPAULDING</t>
        </is>
      </c>
      <c r="E3678" t="inlineStr">
        <is>
          <t>FLEM</t>
        </is>
      </c>
      <c r="G3678" t="inlineStr">
        <is>
          <t>JR</t>
        </is>
      </c>
      <c r="H3678" t="inlineStr">
        <is>
          <t>1969-02-16</t>
        </is>
      </c>
      <c r="I3678" t="inlineStr">
        <is>
          <t>2024-10-07</t>
        </is>
      </c>
      <c r="J3678" t="inlineStr">
        <is>
          <t>ACTIVE</t>
        </is>
      </c>
      <c r="L3678" t="inlineStr">
        <is>
          <t>144 HAZELWOOD AVE SE</t>
        </is>
      </c>
      <c r="N3678" t="inlineStr">
        <is>
          <t>WARREN</t>
        </is>
      </c>
      <c r="O3678" t="inlineStr">
        <is>
          <t>OH</t>
        </is>
      </c>
      <c r="P3678" t="n">
        <v>44483</v>
      </c>
      <c r="AB3678" t="inlineStr">
        <is>
          <t>TRUMBULL CAREER &amp; TECH CENTER</t>
        </is>
      </c>
      <c r="AC3678" t="inlineStr">
        <is>
          <t>WARREN CITY</t>
        </is>
      </c>
      <c r="AD3678" t="inlineStr">
        <is>
          <t>WARREN CITY SD</t>
        </is>
      </c>
      <c r="AF3678" t="n">
        <v>14</v>
      </c>
      <c r="AG3678" t="n">
        <v>11</v>
      </c>
      <c r="AL3678" t="inlineStr">
        <is>
          <t>WARREN</t>
        </is>
      </c>
      <c r="AM3678" t="inlineStr">
        <is>
          <t>WARREN CITY 5K</t>
        </is>
      </c>
      <c r="AN3678" t="inlineStr">
        <is>
          <t>78-P-ADZ</t>
        </is>
      </c>
      <c r="AO3678" t="n">
        <v>9</v>
      </c>
      <c r="AP3678" t="n">
        <v>64</v>
      </c>
      <c r="AQ3678" t="n">
        <v>32</v>
      </c>
      <c r="AT3678" t="inlineStr">
        <is>
          <t>WARREN-WARD 5</t>
        </is>
      </c>
      <c r="AU3678">
        <f>COUNTA($AY$3678:$EC$3678)</f>
        <v/>
      </c>
      <c r="AV3678">
        <f>COUNTIF($AY$3678:$EC$3678,"D")</f>
        <v/>
      </c>
      <c r="AW3678">
        <f>COUNTIF($AY$3678:$EC$3678,"R")</f>
        <v/>
      </c>
      <c r="AX3678">
        <f>IF(BJ3678="D",1,0)+IF(BK3678="D",1,0)+IF(BP3678="D",1,0)+IF(BQ3678="D",1,0)+IF(BS3678="D",1,0)+IF(BY3678="D",1,0)+IF(BZ3678="D",1,0)+IF(CA3678="D",1,0)+IF(CB3678="D",1,0)+IF(CH3678="D",1,0)+IF(CI3678="D",1,0)+IF(CM3678="D",1,0)+IF(CN3678="D",1,0)+IF(CO3678="D",1,0)+IF(CS3678="D",1,0)+IF(CT3678="D",1,0)+IF(CZ3678="D",1,0)+IF(DA3678="D",1,0)+IF(DF3678="D",1,0)+IF(DG3678="D",1,0)+IF(DK3678="D",1,0)+IF(DL3678="D",1,0)+IF(DM3678="D",1,0)+IF(DS3678="D",1,0)+IF(DV3678="D",1,0)</f>
        <v/>
      </c>
      <c r="CV3678" t="inlineStr">
        <is>
          <t>R</t>
        </is>
      </c>
      <c r="CY3678" t="inlineStr">
        <is>
          <t>X</t>
        </is>
      </c>
      <c r="DB3678" t="inlineStr">
        <is>
          <t>X</t>
        </is>
      </c>
      <c r="DE3678" t="inlineStr">
        <is>
          <t>X</t>
        </is>
      </c>
      <c r="DJ3678" t="inlineStr">
        <is>
          <t>X</t>
        </is>
      </c>
      <c r="EB3678" t="inlineStr">
        <is>
          <t>X</t>
        </is>
      </c>
    </row>
    <row r="3679">
      <c r="A3679" t="inlineStr">
        <is>
          <t>OH0025840850</t>
        </is>
      </c>
      <c r="B3679" t="n">
        <v>78</v>
      </c>
      <c r="C3679" t="n">
        <v>451330</v>
      </c>
      <c r="D3679" t="inlineStr">
        <is>
          <t>SCOTT</t>
        </is>
      </c>
      <c r="E3679" t="inlineStr">
        <is>
          <t>SOPHIA</t>
        </is>
      </c>
      <c r="F3679" t="inlineStr">
        <is>
          <t>MARIE</t>
        </is>
      </c>
      <c r="H3679" t="inlineStr">
        <is>
          <t>2002-06-21</t>
        </is>
      </c>
      <c r="I3679" t="inlineStr">
        <is>
          <t>2020-09-14</t>
        </is>
      </c>
      <c r="J3679" t="inlineStr">
        <is>
          <t>ACTIVE</t>
        </is>
      </c>
      <c r="L3679" t="inlineStr">
        <is>
          <t>3160 E MARKET ST</t>
        </is>
      </c>
      <c r="N3679" t="inlineStr">
        <is>
          <t>WARREN</t>
        </is>
      </c>
      <c r="O3679" t="inlineStr">
        <is>
          <t>OH</t>
        </is>
      </c>
      <c r="P3679" t="n">
        <v>44483</v>
      </c>
      <c r="AB3679" t="inlineStr">
        <is>
          <t>TRUMBULL CAREER &amp; TECH CENTER</t>
        </is>
      </c>
      <c r="AC3679" t="inlineStr">
        <is>
          <t>WARREN CITY</t>
        </is>
      </c>
      <c r="AD3679" t="inlineStr">
        <is>
          <t>WARREN CITY SD</t>
        </is>
      </c>
      <c r="AF3679" t="n">
        <v>14</v>
      </c>
      <c r="AG3679" t="n">
        <v>11</v>
      </c>
      <c r="AL3679" t="inlineStr">
        <is>
          <t>WARREN</t>
        </is>
      </c>
      <c r="AM3679" t="inlineStr">
        <is>
          <t>WARREN CITY 5K</t>
        </is>
      </c>
      <c r="AN3679" t="inlineStr">
        <is>
          <t>78-P-ADZ</t>
        </is>
      </c>
      <c r="AO3679" t="n">
        <v>9</v>
      </c>
      <c r="AP3679" t="n">
        <v>64</v>
      </c>
      <c r="AQ3679" t="n">
        <v>32</v>
      </c>
      <c r="AT3679" t="inlineStr">
        <is>
          <t>WARREN-WARD 5</t>
        </is>
      </c>
      <c r="AU3679">
        <f>COUNTA($AY$3679:$EC$3679)</f>
        <v/>
      </c>
      <c r="AV3679">
        <f>COUNTIF($AY$3679:$EC$3679,"D")</f>
        <v/>
      </c>
      <c r="AW3679">
        <f>COUNTIF($AY$3679:$EC$3679,"R")</f>
        <v/>
      </c>
      <c r="AX3679">
        <f>IF(BJ3679="D",1,0)+IF(BK3679="D",1,0)+IF(BP3679="D",1,0)+IF(BQ3679="D",1,0)+IF(BS3679="D",1,0)+IF(BY3679="D",1,0)+IF(BZ3679="D",1,0)+IF(CA3679="D",1,0)+IF(CB3679="D",1,0)+IF(CH3679="D",1,0)+IF(CI3679="D",1,0)+IF(CM3679="D",1,0)+IF(CN3679="D",1,0)+IF(CO3679="D",1,0)+IF(CS3679="D",1,0)+IF(CT3679="D",1,0)+IF(CZ3679="D",1,0)+IF(DA3679="D",1,0)+IF(DF3679="D",1,0)+IF(DG3679="D",1,0)+IF(DK3679="D",1,0)+IF(DL3679="D",1,0)+IF(DM3679="D",1,0)+IF(DS3679="D",1,0)+IF(DV3679="D",1,0)</f>
        <v/>
      </c>
      <c r="DJ3679" t="inlineStr">
        <is>
          <t>X</t>
        </is>
      </c>
      <c r="DQ3679" t="inlineStr">
        <is>
          <t>X</t>
        </is>
      </c>
      <c r="DT3679" t="inlineStr">
        <is>
          <t>X</t>
        </is>
      </c>
      <c r="EB3679" t="inlineStr">
        <is>
          <t>X</t>
        </is>
      </c>
    </row>
    <row r="3680">
      <c r="A3680" t="inlineStr">
        <is>
          <t>OH0027738176</t>
        </is>
      </c>
      <c r="B3680" t="n">
        <v>78</v>
      </c>
      <c r="C3680" t="n">
        <v>491504</v>
      </c>
      <c r="D3680" t="inlineStr">
        <is>
          <t>SPAULDING</t>
        </is>
      </c>
      <c r="E3680" t="inlineStr">
        <is>
          <t>TAMI</t>
        </is>
      </c>
      <c r="F3680" t="inlineStr">
        <is>
          <t>KAY</t>
        </is>
      </c>
      <c r="H3680" t="inlineStr">
        <is>
          <t>1967-05-03</t>
        </is>
      </c>
      <c r="I3680" t="inlineStr">
        <is>
          <t>2024-10-07</t>
        </is>
      </c>
      <c r="J3680" t="inlineStr">
        <is>
          <t>ACTIVE</t>
        </is>
      </c>
      <c r="L3680" t="inlineStr">
        <is>
          <t>144 HAZELWOOD AVE SE</t>
        </is>
      </c>
      <c r="N3680" t="inlineStr">
        <is>
          <t>WARREN</t>
        </is>
      </c>
      <c r="O3680" t="inlineStr">
        <is>
          <t>OH</t>
        </is>
      </c>
      <c r="P3680" t="n">
        <v>44483</v>
      </c>
      <c r="AB3680" t="inlineStr">
        <is>
          <t>TRUMBULL CAREER &amp; TECH CENTER</t>
        </is>
      </c>
      <c r="AC3680" t="inlineStr">
        <is>
          <t>WARREN CITY</t>
        </is>
      </c>
      <c r="AD3680" t="inlineStr">
        <is>
          <t>WARREN CITY SD</t>
        </is>
      </c>
      <c r="AF3680" t="n">
        <v>14</v>
      </c>
      <c r="AG3680" t="n">
        <v>11</v>
      </c>
      <c r="AL3680" t="inlineStr">
        <is>
          <t>WARREN</t>
        </is>
      </c>
      <c r="AM3680" t="inlineStr">
        <is>
          <t>WARREN CITY 5K</t>
        </is>
      </c>
      <c r="AN3680" t="inlineStr">
        <is>
          <t>78-P-ADZ</t>
        </is>
      </c>
      <c r="AO3680" t="n">
        <v>9</v>
      </c>
      <c r="AP3680" t="n">
        <v>64</v>
      </c>
      <c r="AQ3680" t="n">
        <v>32</v>
      </c>
      <c r="AT3680" t="inlineStr">
        <is>
          <t>WARREN-WARD 5</t>
        </is>
      </c>
      <c r="AU3680">
        <f>COUNTA($AY$3680:$EC$3680)</f>
        <v/>
      </c>
      <c r="AV3680">
        <f>COUNTIF($AY$3680:$EC$3680,"D")</f>
        <v/>
      </c>
      <c r="AW3680">
        <f>COUNTIF($AY$3680:$EC$3680,"R")</f>
        <v/>
      </c>
      <c r="AX3680">
        <f>IF(BJ3680="D",1,0)+IF(BK3680="D",1,0)+IF(BP3680="D",1,0)+IF(BQ3680="D",1,0)+IF(BS3680="D",1,0)+IF(BY3680="D",1,0)+IF(BZ3680="D",1,0)+IF(CA3680="D",1,0)+IF(CB3680="D",1,0)+IF(CH3680="D",1,0)+IF(CI3680="D",1,0)+IF(CM3680="D",1,0)+IF(CN3680="D",1,0)+IF(CO3680="D",1,0)+IF(CS3680="D",1,0)+IF(CT3680="D",1,0)+IF(CZ3680="D",1,0)+IF(DA3680="D",1,0)+IF(DF3680="D",1,0)+IF(DG3680="D",1,0)+IF(DK3680="D",1,0)+IF(DL3680="D",1,0)+IF(DM3680="D",1,0)+IF(DS3680="D",1,0)+IF(DV3680="D",1,0)</f>
        <v/>
      </c>
      <c r="BH3680" t="inlineStr">
        <is>
          <t>X</t>
        </is>
      </c>
      <c r="BO3680" t="inlineStr">
        <is>
          <t>X</t>
        </is>
      </c>
      <c r="BU3680" t="inlineStr">
        <is>
          <t>D</t>
        </is>
      </c>
      <c r="BW3680" t="inlineStr">
        <is>
          <t>X</t>
        </is>
      </c>
      <c r="CG3680" t="inlineStr">
        <is>
          <t>X</t>
        </is>
      </c>
      <c r="CL3680" t="inlineStr">
        <is>
          <t>X</t>
        </is>
      </c>
      <c r="CU3680" t="inlineStr">
        <is>
          <t>X</t>
        </is>
      </c>
      <c r="CY3680" t="inlineStr">
        <is>
          <t>X</t>
        </is>
      </c>
      <c r="DB3680" t="inlineStr">
        <is>
          <t>X</t>
        </is>
      </c>
      <c r="DE3680" t="inlineStr">
        <is>
          <t>X</t>
        </is>
      </c>
      <c r="DJ3680" t="inlineStr">
        <is>
          <t>X</t>
        </is>
      </c>
      <c r="EB3680" t="inlineStr">
        <is>
          <t>X</t>
        </is>
      </c>
    </row>
    <row r="3681">
      <c r="A3681" t="inlineStr">
        <is>
          <t>OH0024502442</t>
        </is>
      </c>
      <c r="B3681" t="n">
        <v>78</v>
      </c>
      <c r="C3681" t="n">
        <v>429390</v>
      </c>
      <c r="D3681" t="inlineStr">
        <is>
          <t>MILLER</t>
        </is>
      </c>
      <c r="E3681" t="inlineStr">
        <is>
          <t>LEONID</t>
        </is>
      </c>
      <c r="F3681" t="inlineStr">
        <is>
          <t>LITVINENKO</t>
        </is>
      </c>
      <c r="H3681" t="inlineStr">
        <is>
          <t>1997-07-01</t>
        </is>
      </c>
      <c r="I3681" t="inlineStr">
        <is>
          <t>2018-02-01</t>
        </is>
      </c>
      <c r="J3681" t="inlineStr">
        <is>
          <t>CONFIRMATION</t>
        </is>
      </c>
      <c r="L3681" t="inlineStr">
        <is>
          <t>234 CENTRAL PARKWAY AVE SE</t>
        </is>
      </c>
      <c r="N3681" t="inlineStr">
        <is>
          <t>WARREN</t>
        </is>
      </c>
      <c r="O3681" t="inlineStr">
        <is>
          <t>OH</t>
        </is>
      </c>
      <c r="P3681" t="n">
        <v>44483</v>
      </c>
      <c r="AB3681" t="inlineStr">
        <is>
          <t>TRUMBULL CAREER &amp; TECH CENTER</t>
        </is>
      </c>
      <c r="AC3681" t="inlineStr">
        <is>
          <t>WARREN CITY</t>
        </is>
      </c>
      <c r="AD3681" t="inlineStr">
        <is>
          <t>WARREN CITY SD</t>
        </is>
      </c>
      <c r="AF3681" t="n">
        <v>14</v>
      </c>
      <c r="AG3681" t="n">
        <v>11</v>
      </c>
      <c r="AL3681" t="inlineStr">
        <is>
          <t>WARREN</t>
        </is>
      </c>
      <c r="AM3681" t="inlineStr">
        <is>
          <t>WARREN CITY 5K</t>
        </is>
      </c>
      <c r="AN3681" t="inlineStr">
        <is>
          <t>78-P-ADZ</t>
        </is>
      </c>
      <c r="AO3681" t="n">
        <v>9</v>
      </c>
      <c r="AP3681" t="n">
        <v>64</v>
      </c>
      <c r="AQ3681" t="n">
        <v>32</v>
      </c>
      <c r="AT3681" t="inlineStr">
        <is>
          <t>WARREN-WARD 5</t>
        </is>
      </c>
      <c r="AU3681">
        <f>COUNTA($AY$3681:$EC$3681)</f>
        <v/>
      </c>
      <c r="AV3681">
        <f>COUNTIF($AY$3681:$EC$3681,"D")</f>
        <v/>
      </c>
      <c r="AW3681">
        <f>COUNTIF($AY$3681:$EC$3681,"R")</f>
        <v/>
      </c>
      <c r="AX3681">
        <f>IF(BJ3681="D",1,0)+IF(BK3681="D",1,0)+IF(BP3681="D",1,0)+IF(BQ3681="D",1,0)+IF(BS3681="D",1,0)+IF(BY3681="D",1,0)+IF(BZ3681="D",1,0)+IF(CA3681="D",1,0)+IF(CB3681="D",1,0)+IF(CH3681="D",1,0)+IF(CI3681="D",1,0)+IF(CM3681="D",1,0)+IF(CN3681="D",1,0)+IF(CO3681="D",1,0)+IF(CS3681="D",1,0)+IF(CT3681="D",1,0)+IF(CZ3681="D",1,0)+IF(DA3681="D",1,0)+IF(DF3681="D",1,0)+IF(DG3681="D",1,0)+IF(DK3681="D",1,0)+IF(DL3681="D",1,0)+IF(DM3681="D",1,0)+IF(DS3681="D",1,0)+IF(DV3681="D",1,0)</f>
        <v/>
      </c>
    </row>
    <row r="3682">
      <c r="A3682" t="inlineStr">
        <is>
          <t>OH0025058350</t>
        </is>
      </c>
      <c r="B3682" t="n">
        <v>78</v>
      </c>
      <c r="C3682" t="n">
        <v>438816</v>
      </c>
      <c r="D3682" t="inlineStr">
        <is>
          <t>YAGER</t>
        </is>
      </c>
      <c r="E3682" t="inlineStr">
        <is>
          <t>SUSAN</t>
        </is>
      </c>
      <c r="F3682" t="inlineStr">
        <is>
          <t>ANN</t>
        </is>
      </c>
      <c r="H3682" t="inlineStr">
        <is>
          <t>1961-07-31</t>
        </is>
      </c>
      <c r="I3682" t="inlineStr">
        <is>
          <t>2022-05-31</t>
        </is>
      </c>
      <c r="J3682" t="inlineStr">
        <is>
          <t>ACTIVE</t>
        </is>
      </c>
      <c r="L3682" t="inlineStr">
        <is>
          <t>2974 E MARKET ST</t>
        </is>
      </c>
      <c r="N3682" t="inlineStr">
        <is>
          <t>WARREN</t>
        </is>
      </c>
      <c r="O3682" t="inlineStr">
        <is>
          <t>OH</t>
        </is>
      </c>
      <c r="P3682" t="n">
        <v>44483</v>
      </c>
      <c r="AB3682" t="inlineStr">
        <is>
          <t>TRUMBULL CAREER &amp; TECH CENTER</t>
        </is>
      </c>
      <c r="AC3682" t="inlineStr">
        <is>
          <t>WARREN CITY</t>
        </is>
      </c>
      <c r="AD3682" t="inlineStr">
        <is>
          <t>WARREN CITY SD</t>
        </is>
      </c>
      <c r="AF3682" t="n">
        <v>14</v>
      </c>
      <c r="AG3682" t="n">
        <v>11</v>
      </c>
      <c r="AL3682" t="inlineStr">
        <is>
          <t>WARREN</t>
        </is>
      </c>
      <c r="AM3682" t="inlineStr">
        <is>
          <t>WARREN CITY 5K</t>
        </is>
      </c>
      <c r="AN3682" t="inlineStr">
        <is>
          <t>78-P-ADZ</t>
        </is>
      </c>
      <c r="AO3682" t="n">
        <v>9</v>
      </c>
      <c r="AP3682" t="n">
        <v>64</v>
      </c>
      <c r="AQ3682" t="n">
        <v>32</v>
      </c>
      <c r="AT3682" t="inlineStr">
        <is>
          <t>WARREN-WARD 5</t>
        </is>
      </c>
      <c r="AU3682">
        <f>COUNTA($AY$3682:$EC$3682)</f>
        <v/>
      </c>
      <c r="AV3682">
        <f>COUNTIF($AY$3682:$EC$3682,"D")</f>
        <v/>
      </c>
      <c r="AW3682">
        <f>COUNTIF($AY$3682:$EC$3682,"R")</f>
        <v/>
      </c>
      <c r="AX3682">
        <f>IF(BJ3682="D",1,0)+IF(BK3682="D",1,0)+IF(BP3682="D",1,0)+IF(BQ3682="D",1,0)+IF(BS3682="D",1,0)+IF(BY3682="D",1,0)+IF(BZ3682="D",1,0)+IF(CA3682="D",1,0)+IF(CB3682="D",1,0)+IF(CH3682="D",1,0)+IF(CI3682="D",1,0)+IF(CM3682="D",1,0)+IF(CN3682="D",1,0)+IF(CO3682="D",1,0)+IF(CS3682="D",1,0)+IF(CT3682="D",1,0)+IF(CZ3682="D",1,0)+IF(DA3682="D",1,0)+IF(DF3682="D",1,0)+IF(DG3682="D",1,0)+IF(DK3682="D",1,0)+IF(DL3682="D",1,0)+IF(DM3682="D",1,0)+IF(DS3682="D",1,0)+IF(DV3682="D",1,0)</f>
        <v/>
      </c>
      <c r="AY3682" t="inlineStr">
        <is>
          <t>X</t>
        </is>
      </c>
      <c r="AZ3682" t="inlineStr">
        <is>
          <t>X</t>
        </is>
      </c>
      <c r="BA3682" t="inlineStr">
        <is>
          <t>X</t>
        </is>
      </c>
      <c r="BF3682" t="inlineStr">
        <is>
          <t>X</t>
        </is>
      </c>
      <c r="BW3682" t="inlineStr">
        <is>
          <t>X</t>
        </is>
      </c>
    </row>
    <row r="3683">
      <c r="A3683" t="inlineStr">
        <is>
          <t>OH0015687875</t>
        </is>
      </c>
      <c r="B3683" t="n">
        <v>78</v>
      </c>
      <c r="C3683" t="n">
        <v>127998</v>
      </c>
      <c r="D3683" t="inlineStr">
        <is>
          <t>NATALE</t>
        </is>
      </c>
      <c r="E3683" t="inlineStr">
        <is>
          <t>DAVID</t>
        </is>
      </c>
      <c r="F3683" t="inlineStr">
        <is>
          <t>L</t>
        </is>
      </c>
      <c r="H3683" t="inlineStr">
        <is>
          <t>1955-08-16</t>
        </is>
      </c>
      <c r="I3683" t="inlineStr">
        <is>
          <t>1980-10-02</t>
        </is>
      </c>
      <c r="J3683" t="inlineStr">
        <is>
          <t>ACTIVE</t>
        </is>
      </c>
      <c r="K3683" t="inlineStr">
        <is>
          <t>R</t>
        </is>
      </c>
      <c r="L3683" t="inlineStr">
        <is>
          <t>405 CENTRAL PARKWAY AVE SE</t>
        </is>
      </c>
      <c r="N3683" t="inlineStr">
        <is>
          <t>WARREN</t>
        </is>
      </c>
      <c r="O3683" t="inlineStr">
        <is>
          <t>OH</t>
        </is>
      </c>
      <c r="P3683" t="n">
        <v>44483</v>
      </c>
      <c r="AB3683" t="inlineStr">
        <is>
          <t>TRUMBULL CAREER &amp; TECH CENTER</t>
        </is>
      </c>
      <c r="AC3683" t="inlineStr">
        <is>
          <t>WARREN CITY</t>
        </is>
      </c>
      <c r="AD3683" t="inlineStr">
        <is>
          <t>WARREN CITY SD</t>
        </is>
      </c>
      <c r="AF3683" t="n">
        <v>14</v>
      </c>
      <c r="AG3683" t="n">
        <v>11</v>
      </c>
      <c r="AL3683" t="inlineStr">
        <is>
          <t>WARREN</t>
        </is>
      </c>
      <c r="AM3683" t="inlineStr">
        <is>
          <t>WARREN CITY 5K</t>
        </is>
      </c>
      <c r="AN3683" t="inlineStr">
        <is>
          <t>78-P-ADZ</t>
        </is>
      </c>
      <c r="AO3683" t="n">
        <v>9</v>
      </c>
      <c r="AP3683" t="n">
        <v>64</v>
      </c>
      <c r="AQ3683" t="n">
        <v>32</v>
      </c>
      <c r="AT3683" t="inlineStr">
        <is>
          <t>WARREN-WARD 5</t>
        </is>
      </c>
      <c r="AU3683">
        <f>COUNTA($AY$3683:$EC$3683)</f>
        <v/>
      </c>
      <c r="AV3683">
        <f>COUNTIF($AY$3683:$EC$3683,"D")</f>
        <v/>
      </c>
      <c r="AW3683">
        <f>COUNTIF($AY$3683:$EC$3683,"R")</f>
        <v/>
      </c>
      <c r="AX3683">
        <f>IF(BJ3683="D",1,0)+IF(BK3683="D",1,0)+IF(BP3683="D",1,0)+IF(BQ3683="D",1,0)+IF(BS3683="D",1,0)+IF(BY3683="D",1,0)+IF(BZ3683="D",1,0)+IF(CA3683="D",1,0)+IF(CB3683="D",1,0)+IF(CH3683="D",1,0)+IF(CI3683="D",1,0)+IF(CM3683="D",1,0)+IF(CN3683="D",1,0)+IF(CO3683="D",1,0)+IF(CS3683="D",1,0)+IF(CT3683="D",1,0)+IF(CZ3683="D",1,0)+IF(DA3683="D",1,0)+IF(DF3683="D",1,0)+IF(DG3683="D",1,0)+IF(DK3683="D",1,0)+IF(DL3683="D",1,0)+IF(DM3683="D",1,0)+IF(DS3683="D",1,0)+IF(DV3683="D",1,0)</f>
        <v/>
      </c>
      <c r="AZ3683" t="inlineStr">
        <is>
          <t>X</t>
        </is>
      </c>
      <c r="BH3683" t="inlineStr">
        <is>
          <t>X</t>
        </is>
      </c>
      <c r="BO3683" t="inlineStr">
        <is>
          <t>X</t>
        </is>
      </c>
      <c r="BR3683" t="inlineStr">
        <is>
          <t>X</t>
        </is>
      </c>
      <c r="BU3683" t="inlineStr">
        <is>
          <t>R</t>
        </is>
      </c>
      <c r="BW3683" t="inlineStr">
        <is>
          <t>X</t>
        </is>
      </c>
      <c r="CC3683" t="inlineStr">
        <is>
          <t>X</t>
        </is>
      </c>
      <c r="CG3683" t="inlineStr">
        <is>
          <t>X</t>
        </is>
      </c>
      <c r="CJ3683" t="inlineStr">
        <is>
          <t>X</t>
        </is>
      </c>
      <c r="CL3683" t="inlineStr">
        <is>
          <t>X</t>
        </is>
      </c>
      <c r="CR3683" t="inlineStr">
        <is>
          <t>X</t>
        </is>
      </c>
      <c r="CU3683" t="inlineStr">
        <is>
          <t>X</t>
        </is>
      </c>
      <c r="CV3683" t="inlineStr">
        <is>
          <t>R</t>
        </is>
      </c>
      <c r="CY3683" t="inlineStr">
        <is>
          <t>X</t>
        </is>
      </c>
      <c r="DE3683" t="inlineStr">
        <is>
          <t>X</t>
        </is>
      </c>
      <c r="DJ3683" t="inlineStr">
        <is>
          <t>X</t>
        </is>
      </c>
      <c r="DO3683" t="inlineStr">
        <is>
          <t>R</t>
        </is>
      </c>
      <c r="DP3683" t="inlineStr">
        <is>
          <t>R</t>
        </is>
      </c>
      <c r="DQ3683" t="inlineStr">
        <is>
          <t>X</t>
        </is>
      </c>
      <c r="DS3683" t="inlineStr">
        <is>
          <t>D</t>
        </is>
      </c>
      <c r="DT3683" t="inlineStr">
        <is>
          <t>X</t>
        </is>
      </c>
      <c r="DW3683" t="inlineStr">
        <is>
          <t>X</t>
        </is>
      </c>
      <c r="DZ3683" t="inlineStr">
        <is>
          <t>R</t>
        </is>
      </c>
      <c r="EB3683" t="inlineStr">
        <is>
          <t>X</t>
        </is>
      </c>
    </row>
    <row r="3684">
      <c r="A3684" t="inlineStr">
        <is>
          <t>OH0022648042</t>
        </is>
      </c>
      <c r="B3684" t="n">
        <v>78</v>
      </c>
      <c r="C3684" t="n">
        <v>399604</v>
      </c>
      <c r="D3684" t="inlineStr">
        <is>
          <t>ANASTASIA</t>
        </is>
      </c>
      <c r="E3684" t="inlineStr">
        <is>
          <t>SABRINA</t>
        </is>
      </c>
      <c r="F3684" t="inlineStr">
        <is>
          <t>MARIE</t>
        </is>
      </c>
      <c r="H3684" t="inlineStr">
        <is>
          <t>1992-10-15</t>
        </is>
      </c>
      <c r="I3684" t="inlineStr">
        <is>
          <t>2016-07-19</t>
        </is>
      </c>
      <c r="J3684" t="inlineStr">
        <is>
          <t>CONFIRMATION</t>
        </is>
      </c>
      <c r="L3684" t="inlineStr">
        <is>
          <t>2637 SOUTH ST SE</t>
        </is>
      </c>
      <c r="M3684" t="inlineStr">
        <is>
          <t>APT A</t>
        </is>
      </c>
      <c r="N3684" t="inlineStr">
        <is>
          <t>WARREN</t>
        </is>
      </c>
      <c r="O3684" t="inlineStr">
        <is>
          <t>OH</t>
        </is>
      </c>
      <c r="P3684" t="n">
        <v>44483</v>
      </c>
      <c r="AB3684" t="inlineStr">
        <is>
          <t>TRUMBULL CAREER &amp; TECH CENTER</t>
        </is>
      </c>
      <c r="AC3684" t="inlineStr">
        <is>
          <t>WARREN CITY</t>
        </is>
      </c>
      <c r="AD3684" t="inlineStr">
        <is>
          <t>WARREN CITY SD</t>
        </is>
      </c>
      <c r="AF3684" t="n">
        <v>14</v>
      </c>
      <c r="AG3684" t="n">
        <v>11</v>
      </c>
      <c r="AL3684" t="inlineStr">
        <is>
          <t>WARREN</t>
        </is>
      </c>
      <c r="AM3684" t="inlineStr">
        <is>
          <t>WARREN CITY 5K</t>
        </is>
      </c>
      <c r="AN3684" t="inlineStr">
        <is>
          <t>78-P-ADZ</t>
        </is>
      </c>
      <c r="AO3684" t="n">
        <v>9</v>
      </c>
      <c r="AP3684" t="n">
        <v>64</v>
      </c>
      <c r="AQ3684" t="n">
        <v>32</v>
      </c>
      <c r="AT3684" t="inlineStr">
        <is>
          <t>WARREN-WARD 5</t>
        </is>
      </c>
      <c r="AU3684">
        <f>COUNTA($AY$3684:$EC$3684)</f>
        <v/>
      </c>
      <c r="AV3684">
        <f>COUNTIF($AY$3684:$EC$3684,"D")</f>
        <v/>
      </c>
      <c r="AW3684">
        <f>COUNTIF($AY$3684:$EC$3684,"R")</f>
        <v/>
      </c>
      <c r="AX3684">
        <f>IF(BJ3684="D",1,0)+IF(BK3684="D",1,0)+IF(BP3684="D",1,0)+IF(BQ3684="D",1,0)+IF(BS3684="D",1,0)+IF(BY3684="D",1,0)+IF(BZ3684="D",1,0)+IF(CA3684="D",1,0)+IF(CB3684="D",1,0)+IF(CH3684="D",1,0)+IF(CI3684="D",1,0)+IF(CM3684="D",1,0)+IF(CN3684="D",1,0)+IF(CO3684="D",1,0)+IF(CS3684="D",1,0)+IF(CT3684="D",1,0)+IF(CZ3684="D",1,0)+IF(DA3684="D",1,0)+IF(DF3684="D",1,0)+IF(DG3684="D",1,0)+IF(DK3684="D",1,0)+IF(DL3684="D",1,0)+IF(DM3684="D",1,0)+IF(DS3684="D",1,0)+IF(DV3684="D",1,0)</f>
        <v/>
      </c>
    </row>
    <row r="3685">
      <c r="A3685" t="inlineStr">
        <is>
          <t>OH0015791573</t>
        </is>
      </c>
      <c r="B3685" t="n">
        <v>78</v>
      </c>
      <c r="C3685" t="n">
        <v>264228</v>
      </c>
      <c r="D3685" t="inlineStr">
        <is>
          <t>MILLER</t>
        </is>
      </c>
      <c r="E3685" t="inlineStr">
        <is>
          <t>CHERRY</t>
        </is>
      </c>
      <c r="F3685" t="inlineStr">
        <is>
          <t>L</t>
        </is>
      </c>
      <c r="H3685" t="inlineStr">
        <is>
          <t>1978-03-12</t>
        </is>
      </c>
      <c r="I3685" t="inlineStr">
        <is>
          <t>2020-11-23</t>
        </is>
      </c>
      <c r="J3685" t="inlineStr">
        <is>
          <t>ACTIVE</t>
        </is>
      </c>
      <c r="L3685" t="inlineStr">
        <is>
          <t>215 PERKINSWOOD BLVD SE</t>
        </is>
      </c>
      <c r="N3685" t="inlineStr">
        <is>
          <t>WARREN</t>
        </is>
      </c>
      <c r="O3685" t="inlineStr">
        <is>
          <t>OH</t>
        </is>
      </c>
      <c r="P3685" t="n">
        <v>44483</v>
      </c>
      <c r="AB3685" t="inlineStr">
        <is>
          <t>TRUMBULL CAREER &amp; TECH CENTER</t>
        </is>
      </c>
      <c r="AC3685" t="inlineStr">
        <is>
          <t>WARREN CITY</t>
        </is>
      </c>
      <c r="AD3685" t="inlineStr">
        <is>
          <t>WARREN CITY SD</t>
        </is>
      </c>
      <c r="AF3685" t="n">
        <v>14</v>
      </c>
      <c r="AG3685" t="n">
        <v>11</v>
      </c>
      <c r="AL3685" t="inlineStr">
        <is>
          <t>WARREN</t>
        </is>
      </c>
      <c r="AM3685" t="inlineStr">
        <is>
          <t>WARREN CITY 5K</t>
        </is>
      </c>
      <c r="AN3685" t="inlineStr">
        <is>
          <t>78-P-ADZ</t>
        </is>
      </c>
      <c r="AO3685" t="n">
        <v>9</v>
      </c>
      <c r="AP3685" t="n">
        <v>64</v>
      </c>
      <c r="AQ3685" t="n">
        <v>32</v>
      </c>
      <c r="AT3685" t="inlineStr">
        <is>
          <t>WARREN-WARD 5</t>
        </is>
      </c>
      <c r="AU3685">
        <f>COUNTA($AY$3685:$EC$3685)</f>
        <v/>
      </c>
      <c r="AV3685">
        <f>COUNTIF($AY$3685:$EC$3685,"D")</f>
        <v/>
      </c>
      <c r="AW3685">
        <f>COUNTIF($AY$3685:$EC$3685,"R")</f>
        <v/>
      </c>
      <c r="AX3685">
        <f>IF(BJ3685="D",1,0)+IF(BK3685="D",1,0)+IF(BP3685="D",1,0)+IF(BQ3685="D",1,0)+IF(BS3685="D",1,0)+IF(BY3685="D",1,0)+IF(BZ3685="D",1,0)+IF(CA3685="D",1,0)+IF(CB3685="D",1,0)+IF(CH3685="D",1,0)+IF(CI3685="D",1,0)+IF(CM3685="D",1,0)+IF(CN3685="D",1,0)+IF(CO3685="D",1,0)+IF(CS3685="D",1,0)+IF(CT3685="D",1,0)+IF(CZ3685="D",1,0)+IF(DA3685="D",1,0)+IF(DF3685="D",1,0)+IF(DG3685="D",1,0)+IF(DK3685="D",1,0)+IF(DL3685="D",1,0)+IF(DM3685="D",1,0)+IF(DS3685="D",1,0)+IF(DV3685="D",1,0)</f>
        <v/>
      </c>
      <c r="AZ3685" t="inlineStr">
        <is>
          <t>X</t>
        </is>
      </c>
      <c r="BA3685" t="inlineStr">
        <is>
          <t>X</t>
        </is>
      </c>
      <c r="BW3685" t="inlineStr">
        <is>
          <t>X</t>
        </is>
      </c>
      <c r="CG3685" t="inlineStr">
        <is>
          <t>X</t>
        </is>
      </c>
      <c r="CL3685" t="inlineStr">
        <is>
          <t>X</t>
        </is>
      </c>
      <c r="CY3685" t="inlineStr">
        <is>
          <t>X</t>
        </is>
      </c>
      <c r="DE3685" t="inlineStr">
        <is>
          <t>X</t>
        </is>
      </c>
      <c r="DJ3685" t="inlineStr">
        <is>
          <t>X</t>
        </is>
      </c>
      <c r="DQ3685" t="inlineStr">
        <is>
          <t>X</t>
        </is>
      </c>
      <c r="EB3685" t="inlineStr">
        <is>
          <t>X</t>
        </is>
      </c>
    </row>
    <row r="3686">
      <c r="A3686" t="inlineStr">
        <is>
          <t>OH0025059020</t>
        </is>
      </c>
      <c r="B3686" t="n">
        <v>78</v>
      </c>
      <c r="C3686" t="n">
        <v>438845</v>
      </c>
      <c r="D3686" t="inlineStr">
        <is>
          <t>SOLETRO</t>
        </is>
      </c>
      <c r="E3686" t="inlineStr">
        <is>
          <t>DANIEL</t>
        </is>
      </c>
      <c r="F3686" t="inlineStr">
        <is>
          <t>T</t>
        </is>
      </c>
      <c r="H3686" t="inlineStr">
        <is>
          <t>1976-11-14</t>
        </is>
      </c>
      <c r="I3686" t="inlineStr">
        <is>
          <t>2019-04-08</t>
        </is>
      </c>
      <c r="J3686" t="inlineStr">
        <is>
          <t>ACTIVE</t>
        </is>
      </c>
      <c r="L3686" t="inlineStr">
        <is>
          <t>216 CENTRAL PARKWAY AVE SE</t>
        </is>
      </c>
      <c r="N3686" t="inlineStr">
        <is>
          <t>WARREN</t>
        </is>
      </c>
      <c r="O3686" t="inlineStr">
        <is>
          <t>OH</t>
        </is>
      </c>
      <c r="P3686" t="n">
        <v>44483</v>
      </c>
      <c r="AB3686" t="inlineStr">
        <is>
          <t>TRUMBULL CAREER &amp; TECH CENTER</t>
        </is>
      </c>
      <c r="AC3686" t="inlineStr">
        <is>
          <t>WARREN CITY</t>
        </is>
      </c>
      <c r="AD3686" t="inlineStr">
        <is>
          <t>WARREN CITY SD</t>
        </is>
      </c>
      <c r="AF3686" t="n">
        <v>14</v>
      </c>
      <c r="AG3686" t="n">
        <v>11</v>
      </c>
      <c r="AL3686" t="inlineStr">
        <is>
          <t>WARREN</t>
        </is>
      </c>
      <c r="AM3686" t="inlineStr">
        <is>
          <t>WARREN CITY 5K</t>
        </is>
      </c>
      <c r="AN3686" t="inlineStr">
        <is>
          <t>78-P-ADZ</t>
        </is>
      </c>
      <c r="AO3686" t="n">
        <v>9</v>
      </c>
      <c r="AP3686" t="n">
        <v>64</v>
      </c>
      <c r="AQ3686" t="n">
        <v>32</v>
      </c>
      <c r="AT3686" t="inlineStr">
        <is>
          <t>WARREN-WARD 5</t>
        </is>
      </c>
      <c r="AU3686">
        <f>COUNTA($AY$3686:$EC$3686)</f>
        <v/>
      </c>
      <c r="AV3686">
        <f>COUNTIF($AY$3686:$EC$3686,"D")</f>
        <v/>
      </c>
      <c r="AW3686">
        <f>COUNTIF($AY$3686:$EC$3686,"R")</f>
        <v/>
      </c>
      <c r="AX3686">
        <f>IF(BJ3686="D",1,0)+IF(BK3686="D",1,0)+IF(BP3686="D",1,0)+IF(BQ3686="D",1,0)+IF(BS3686="D",1,0)+IF(BY3686="D",1,0)+IF(BZ3686="D",1,0)+IF(CA3686="D",1,0)+IF(CB3686="D",1,0)+IF(CH3686="D",1,0)+IF(CI3686="D",1,0)+IF(CM3686="D",1,0)+IF(CN3686="D",1,0)+IF(CO3686="D",1,0)+IF(CS3686="D",1,0)+IF(CT3686="D",1,0)+IF(CZ3686="D",1,0)+IF(DA3686="D",1,0)+IF(DF3686="D",1,0)+IF(DG3686="D",1,0)+IF(DK3686="D",1,0)+IF(DL3686="D",1,0)+IF(DM3686="D",1,0)+IF(DS3686="D",1,0)+IF(DV3686="D",1,0)</f>
        <v/>
      </c>
      <c r="AY3686" t="inlineStr">
        <is>
          <t>X</t>
        </is>
      </c>
      <c r="AZ3686" t="inlineStr">
        <is>
          <t>X</t>
        </is>
      </c>
      <c r="BA3686" t="inlineStr">
        <is>
          <t>X</t>
        </is>
      </c>
      <c r="BC3686" t="inlineStr">
        <is>
          <t>X</t>
        </is>
      </c>
      <c r="BG3686" t="inlineStr">
        <is>
          <t>X</t>
        </is>
      </c>
      <c r="BH3686" t="inlineStr">
        <is>
          <t>X</t>
        </is>
      </c>
      <c r="BW3686" t="inlineStr">
        <is>
          <t>X</t>
        </is>
      </c>
      <c r="CJ3686" t="inlineStr">
        <is>
          <t>X</t>
        </is>
      </c>
      <c r="DF3686" t="inlineStr">
        <is>
          <t>D</t>
        </is>
      </c>
      <c r="DQ3686" t="inlineStr">
        <is>
          <t>X</t>
        </is>
      </c>
      <c r="DW3686" t="inlineStr">
        <is>
          <t>X</t>
        </is>
      </c>
      <c r="EB3686" t="inlineStr">
        <is>
          <t>X</t>
        </is>
      </c>
    </row>
    <row r="3687">
      <c r="A3687" t="inlineStr">
        <is>
          <t>OH0015724159</t>
        </is>
      </c>
      <c r="B3687" t="n">
        <v>78</v>
      </c>
      <c r="C3687" t="n">
        <v>207388</v>
      </c>
      <c r="D3687" t="inlineStr">
        <is>
          <t>RUGGIERI</t>
        </is>
      </c>
      <c r="E3687" t="inlineStr">
        <is>
          <t>BARBARA</t>
        </is>
      </c>
      <c r="F3687" t="inlineStr">
        <is>
          <t>R</t>
        </is>
      </c>
      <c r="H3687" t="inlineStr">
        <is>
          <t>1965-08-19</t>
        </is>
      </c>
      <c r="I3687" t="inlineStr">
        <is>
          <t>1988-08-18</t>
        </is>
      </c>
      <c r="J3687" t="inlineStr">
        <is>
          <t>ACTIVE</t>
        </is>
      </c>
      <c r="K3687" t="inlineStr">
        <is>
          <t>D</t>
        </is>
      </c>
      <c r="L3687" t="inlineStr">
        <is>
          <t>454 MEADOWBROOK AVE SE</t>
        </is>
      </c>
      <c r="N3687" t="inlineStr">
        <is>
          <t>WARREN</t>
        </is>
      </c>
      <c r="O3687" t="inlineStr">
        <is>
          <t>OH</t>
        </is>
      </c>
      <c r="P3687" t="n">
        <v>44483</v>
      </c>
      <c r="AB3687" t="inlineStr">
        <is>
          <t>TRUMBULL CAREER &amp; TECH CENTER</t>
        </is>
      </c>
      <c r="AC3687" t="inlineStr">
        <is>
          <t>WARREN CITY</t>
        </is>
      </c>
      <c r="AD3687" t="inlineStr">
        <is>
          <t>WARREN CITY SD</t>
        </is>
      </c>
      <c r="AF3687" t="n">
        <v>14</v>
      </c>
      <c r="AG3687" t="n">
        <v>11</v>
      </c>
      <c r="AL3687" t="inlineStr">
        <is>
          <t>WARREN</t>
        </is>
      </c>
      <c r="AM3687" t="inlineStr">
        <is>
          <t>WARREN CITY 5K</t>
        </is>
      </c>
      <c r="AN3687" t="inlineStr">
        <is>
          <t>78-P-ADZ</t>
        </is>
      </c>
      <c r="AO3687" t="n">
        <v>9</v>
      </c>
      <c r="AP3687" t="n">
        <v>64</v>
      </c>
      <c r="AQ3687" t="n">
        <v>32</v>
      </c>
      <c r="AT3687" t="inlineStr">
        <is>
          <t>WARREN-WARD 5</t>
        </is>
      </c>
      <c r="AU3687">
        <f>COUNTA($AY$3687:$EC$3687)</f>
        <v/>
      </c>
      <c r="AV3687">
        <f>COUNTIF($AY$3687:$EC$3687,"D")</f>
        <v/>
      </c>
      <c r="AW3687">
        <f>COUNTIF($AY$3687:$EC$3687,"R")</f>
        <v/>
      </c>
      <c r="AX3687">
        <f>IF(BJ3687="D",1,0)+IF(BK3687="D",1,0)+IF(BP3687="D",1,0)+IF(BQ3687="D",1,0)+IF(BS3687="D",1,0)+IF(BY3687="D",1,0)+IF(BZ3687="D",1,0)+IF(CA3687="D",1,0)+IF(CB3687="D",1,0)+IF(CH3687="D",1,0)+IF(CI3687="D",1,0)+IF(CM3687="D",1,0)+IF(CN3687="D",1,0)+IF(CO3687="D",1,0)+IF(CS3687="D",1,0)+IF(CT3687="D",1,0)+IF(CZ3687="D",1,0)+IF(DA3687="D",1,0)+IF(DF3687="D",1,0)+IF(DG3687="D",1,0)+IF(DK3687="D",1,0)+IF(DL3687="D",1,0)+IF(DM3687="D",1,0)+IF(DS3687="D",1,0)+IF(DV3687="D",1,0)</f>
        <v/>
      </c>
      <c r="AY3687" t="inlineStr">
        <is>
          <t>X</t>
        </is>
      </c>
      <c r="AZ3687" t="inlineStr">
        <is>
          <t>X</t>
        </is>
      </c>
      <c r="BA3687" t="inlineStr">
        <is>
          <t>X</t>
        </is>
      </c>
      <c r="BB3687" t="inlineStr">
        <is>
          <t>X</t>
        </is>
      </c>
      <c r="BC3687" t="inlineStr">
        <is>
          <t>X</t>
        </is>
      </c>
      <c r="BD3687" t="inlineStr">
        <is>
          <t>X</t>
        </is>
      </c>
      <c r="BE3687" t="inlineStr">
        <is>
          <t>X</t>
        </is>
      </c>
      <c r="BF3687" t="inlineStr">
        <is>
          <t>X</t>
        </is>
      </c>
      <c r="BG3687" t="inlineStr">
        <is>
          <t>X</t>
        </is>
      </c>
      <c r="BH3687" t="inlineStr">
        <is>
          <t>X</t>
        </is>
      </c>
      <c r="BN3687" t="inlineStr">
        <is>
          <t>X</t>
        </is>
      </c>
      <c r="BO3687" t="inlineStr">
        <is>
          <t>X</t>
        </is>
      </c>
      <c r="BR3687" t="inlineStr">
        <is>
          <t>X</t>
        </is>
      </c>
      <c r="BU3687" t="inlineStr">
        <is>
          <t>D</t>
        </is>
      </c>
      <c r="BW3687" t="inlineStr">
        <is>
          <t>X</t>
        </is>
      </c>
      <c r="BY3687" t="inlineStr">
        <is>
          <t>D</t>
        </is>
      </c>
      <c r="CC3687" t="inlineStr">
        <is>
          <t>X</t>
        </is>
      </c>
      <c r="CD3687" t="inlineStr">
        <is>
          <t>D</t>
        </is>
      </c>
      <c r="CG3687" t="inlineStr">
        <is>
          <t>X</t>
        </is>
      </c>
      <c r="CH3687" t="inlineStr">
        <is>
          <t>D</t>
        </is>
      </c>
      <c r="CJ3687" t="inlineStr">
        <is>
          <t>X</t>
        </is>
      </c>
      <c r="CK3687" t="inlineStr">
        <is>
          <t>D</t>
        </is>
      </c>
      <c r="CL3687" t="inlineStr">
        <is>
          <t>X</t>
        </is>
      </c>
      <c r="CM3687" t="inlineStr">
        <is>
          <t>D</t>
        </is>
      </c>
      <c r="CQ3687" t="inlineStr">
        <is>
          <t>D</t>
        </is>
      </c>
      <c r="CR3687" t="inlineStr">
        <is>
          <t>X</t>
        </is>
      </c>
      <c r="CS3687" t="inlineStr">
        <is>
          <t>D</t>
        </is>
      </c>
      <c r="CU3687" t="inlineStr">
        <is>
          <t>X</t>
        </is>
      </c>
      <c r="CV3687" t="inlineStr">
        <is>
          <t>D</t>
        </is>
      </c>
      <c r="CY3687" t="inlineStr">
        <is>
          <t>X</t>
        </is>
      </c>
      <c r="DB3687" t="inlineStr">
        <is>
          <t>X</t>
        </is>
      </c>
      <c r="DC3687" t="inlineStr">
        <is>
          <t>D</t>
        </is>
      </c>
      <c r="DF3687" t="inlineStr">
        <is>
          <t>D</t>
        </is>
      </c>
      <c r="DI3687" t="inlineStr">
        <is>
          <t>D</t>
        </is>
      </c>
      <c r="DJ3687" t="inlineStr">
        <is>
          <t>X</t>
        </is>
      </c>
      <c r="DN3687" t="inlineStr">
        <is>
          <t>X</t>
        </is>
      </c>
      <c r="DO3687" t="inlineStr">
        <is>
          <t>D</t>
        </is>
      </c>
      <c r="DQ3687" t="inlineStr">
        <is>
          <t>X</t>
        </is>
      </c>
      <c r="DS3687" t="inlineStr">
        <is>
          <t>D</t>
        </is>
      </c>
      <c r="DT3687" t="inlineStr">
        <is>
          <t>X</t>
        </is>
      </c>
      <c r="DW3687" t="inlineStr">
        <is>
          <t>X</t>
        </is>
      </c>
      <c r="DZ3687" t="inlineStr">
        <is>
          <t>D</t>
        </is>
      </c>
      <c r="EB3687" t="inlineStr">
        <is>
          <t>X</t>
        </is>
      </c>
    </row>
    <row r="3688">
      <c r="A3688" t="inlineStr">
        <is>
          <t>OH0015741337</t>
        </is>
      </c>
      <c r="B3688" t="n">
        <v>78</v>
      </c>
      <c r="C3688" t="n">
        <v>227588</v>
      </c>
      <c r="D3688" t="inlineStr">
        <is>
          <t>DOLAN</t>
        </is>
      </c>
      <c r="E3688" t="inlineStr">
        <is>
          <t>CINDY</t>
        </is>
      </c>
      <c r="F3688" t="inlineStr">
        <is>
          <t>S</t>
        </is>
      </c>
      <c r="H3688" t="inlineStr">
        <is>
          <t>1959-05-31</t>
        </is>
      </c>
      <c r="I3688" t="inlineStr">
        <is>
          <t>1991-03-12</t>
        </is>
      </c>
      <c r="J3688" t="inlineStr">
        <is>
          <t>ACTIVE</t>
        </is>
      </c>
      <c r="L3688" t="inlineStr">
        <is>
          <t>239 CENTRAL PARKWAY AVE SE</t>
        </is>
      </c>
      <c r="N3688" t="inlineStr">
        <is>
          <t>WARREN</t>
        </is>
      </c>
      <c r="O3688" t="inlineStr">
        <is>
          <t>OH</t>
        </is>
      </c>
      <c r="P3688" t="n">
        <v>44483</v>
      </c>
      <c r="AB3688" t="inlineStr">
        <is>
          <t>TRUMBULL CAREER &amp; TECH CENTER</t>
        </is>
      </c>
      <c r="AC3688" t="inlineStr">
        <is>
          <t>WARREN CITY</t>
        </is>
      </c>
      <c r="AD3688" t="inlineStr">
        <is>
          <t>WARREN CITY SD</t>
        </is>
      </c>
      <c r="AF3688" t="n">
        <v>14</v>
      </c>
      <c r="AG3688" t="n">
        <v>11</v>
      </c>
      <c r="AL3688" t="inlineStr">
        <is>
          <t>WARREN</t>
        </is>
      </c>
      <c r="AM3688" t="inlineStr">
        <is>
          <t>WARREN CITY 5K</t>
        </is>
      </c>
      <c r="AN3688" t="inlineStr">
        <is>
          <t>78-P-ADZ</t>
        </is>
      </c>
      <c r="AO3688" t="n">
        <v>9</v>
      </c>
      <c r="AP3688" t="n">
        <v>64</v>
      </c>
      <c r="AQ3688" t="n">
        <v>32</v>
      </c>
      <c r="AT3688" t="inlineStr">
        <is>
          <t>WARREN-WARD 5</t>
        </is>
      </c>
      <c r="AU3688">
        <f>COUNTA($AY$3688:$EC$3688)</f>
        <v/>
      </c>
      <c r="AV3688">
        <f>COUNTIF($AY$3688:$EC$3688,"D")</f>
        <v/>
      </c>
      <c r="AW3688">
        <f>COUNTIF($AY$3688:$EC$3688,"R")</f>
        <v/>
      </c>
      <c r="AX3688">
        <f>IF(BJ3688="D",1,0)+IF(BK3688="D",1,0)+IF(BP3688="D",1,0)+IF(BQ3688="D",1,0)+IF(BS3688="D",1,0)+IF(BY3688="D",1,0)+IF(BZ3688="D",1,0)+IF(CA3688="D",1,0)+IF(CB3688="D",1,0)+IF(CH3688="D",1,0)+IF(CI3688="D",1,0)+IF(CM3688="D",1,0)+IF(CN3688="D",1,0)+IF(CO3688="D",1,0)+IF(CS3688="D",1,0)+IF(CT3688="D",1,0)+IF(CZ3688="D",1,0)+IF(DA3688="D",1,0)+IF(DF3688="D",1,0)+IF(DG3688="D",1,0)+IF(DK3688="D",1,0)+IF(DL3688="D",1,0)+IF(DM3688="D",1,0)+IF(DS3688="D",1,0)+IF(DV3688="D",1,0)</f>
        <v/>
      </c>
      <c r="AY3688" t="inlineStr">
        <is>
          <t>X</t>
        </is>
      </c>
      <c r="AZ3688" t="inlineStr">
        <is>
          <t>X</t>
        </is>
      </c>
      <c r="BA3688" t="inlineStr">
        <is>
          <t>X</t>
        </is>
      </c>
      <c r="BD3688" t="inlineStr">
        <is>
          <t>X</t>
        </is>
      </c>
      <c r="BE3688" t="inlineStr">
        <is>
          <t>X</t>
        </is>
      </c>
      <c r="BF3688" t="inlineStr">
        <is>
          <t>X</t>
        </is>
      </c>
      <c r="BG3688" t="inlineStr">
        <is>
          <t>X</t>
        </is>
      </c>
      <c r="BH3688" t="inlineStr">
        <is>
          <t>X</t>
        </is>
      </c>
      <c r="BL3688" t="inlineStr">
        <is>
          <t>X</t>
        </is>
      </c>
      <c r="BO3688" t="inlineStr">
        <is>
          <t>X</t>
        </is>
      </c>
      <c r="BW3688" t="inlineStr">
        <is>
          <t>X</t>
        </is>
      </c>
      <c r="CJ3688" t="inlineStr">
        <is>
          <t>X</t>
        </is>
      </c>
      <c r="CL3688" t="inlineStr">
        <is>
          <t>X</t>
        </is>
      </c>
      <c r="CU3688" t="inlineStr">
        <is>
          <t>X</t>
        </is>
      </c>
      <c r="CY3688" t="inlineStr">
        <is>
          <t>X</t>
        </is>
      </c>
      <c r="DE3688" t="inlineStr">
        <is>
          <t>X</t>
        </is>
      </c>
      <c r="DJ3688" t="inlineStr">
        <is>
          <t>X</t>
        </is>
      </c>
      <c r="DN3688" t="inlineStr">
        <is>
          <t>X</t>
        </is>
      </c>
      <c r="DW3688" t="inlineStr">
        <is>
          <t>X</t>
        </is>
      </c>
      <c r="EB3688" t="inlineStr">
        <is>
          <t>X</t>
        </is>
      </c>
    </row>
    <row r="3689">
      <c r="A3689" t="inlineStr">
        <is>
          <t>OH0027839144</t>
        </is>
      </c>
      <c r="B3689" t="n">
        <v>78</v>
      </c>
      <c r="C3689" t="n">
        <v>492484</v>
      </c>
      <c r="D3689" t="inlineStr">
        <is>
          <t>BIVIANO</t>
        </is>
      </c>
      <c r="E3689" t="inlineStr">
        <is>
          <t>JENNIFER</t>
        </is>
      </c>
      <c r="F3689" t="inlineStr">
        <is>
          <t>REBECCA</t>
        </is>
      </c>
      <c r="H3689" t="inlineStr">
        <is>
          <t>1983-01-31</t>
        </is>
      </c>
      <c r="I3689" t="inlineStr">
        <is>
          <t>2024-10-29</t>
        </is>
      </c>
      <c r="J3689" t="inlineStr">
        <is>
          <t>ACTIVE</t>
        </is>
      </c>
      <c r="L3689" t="inlineStr">
        <is>
          <t>240 COUNTRY CLUB DR SE</t>
        </is>
      </c>
      <c r="N3689" t="inlineStr">
        <is>
          <t>WARREN</t>
        </is>
      </c>
      <c r="O3689" t="inlineStr">
        <is>
          <t>OH</t>
        </is>
      </c>
      <c r="P3689" t="n">
        <v>44484</v>
      </c>
      <c r="AB3689" t="inlineStr">
        <is>
          <t>TRUMBULL CAREER &amp; TECH CENTER</t>
        </is>
      </c>
      <c r="AC3689" t="inlineStr">
        <is>
          <t>WARREN CITY</t>
        </is>
      </c>
      <c r="AD3689" t="inlineStr">
        <is>
          <t>WARREN CITY SD</t>
        </is>
      </c>
      <c r="AF3689" t="n">
        <v>14</v>
      </c>
      <c r="AG3689" t="n">
        <v>11</v>
      </c>
      <c r="AL3689" t="inlineStr">
        <is>
          <t>WARREN</t>
        </is>
      </c>
      <c r="AM3689" t="inlineStr">
        <is>
          <t>WARREN CITY 5K</t>
        </is>
      </c>
      <c r="AN3689" t="inlineStr">
        <is>
          <t>78-P-ADZ</t>
        </is>
      </c>
      <c r="AO3689" t="n">
        <v>9</v>
      </c>
      <c r="AP3689" t="n">
        <v>64</v>
      </c>
      <c r="AQ3689" t="n">
        <v>32</v>
      </c>
      <c r="AT3689" t="inlineStr">
        <is>
          <t>WARREN-WARD 5</t>
        </is>
      </c>
      <c r="AU3689">
        <f>COUNTA($AY$3689:$EC$3689)</f>
        <v/>
      </c>
      <c r="AV3689">
        <f>COUNTIF($AY$3689:$EC$3689,"D")</f>
        <v/>
      </c>
      <c r="AW3689">
        <f>COUNTIF($AY$3689:$EC$3689,"R")</f>
        <v/>
      </c>
      <c r="AX3689">
        <f>IF(BJ3689="D",1,0)+IF(BK3689="D",1,0)+IF(BP3689="D",1,0)+IF(BQ3689="D",1,0)+IF(BS3689="D",1,0)+IF(BY3689="D",1,0)+IF(BZ3689="D",1,0)+IF(CA3689="D",1,0)+IF(CB3689="D",1,0)+IF(CH3689="D",1,0)+IF(CI3689="D",1,0)+IF(CM3689="D",1,0)+IF(CN3689="D",1,0)+IF(CO3689="D",1,0)+IF(CS3689="D",1,0)+IF(CT3689="D",1,0)+IF(CZ3689="D",1,0)+IF(DA3689="D",1,0)+IF(DF3689="D",1,0)+IF(DG3689="D",1,0)+IF(DK3689="D",1,0)+IF(DL3689="D",1,0)+IF(DM3689="D",1,0)+IF(DS3689="D",1,0)+IF(DV3689="D",1,0)</f>
        <v/>
      </c>
      <c r="DJ3689" t="inlineStr">
        <is>
          <t>X</t>
        </is>
      </c>
      <c r="EB3689" t="inlineStr">
        <is>
          <t>X</t>
        </is>
      </c>
    </row>
    <row r="3690">
      <c r="A3690" t="inlineStr">
        <is>
          <t>OH0023230250</t>
        </is>
      </c>
      <c r="B3690" t="n">
        <v>78</v>
      </c>
      <c r="C3690" t="n">
        <v>408892</v>
      </c>
      <c r="D3690" t="inlineStr">
        <is>
          <t>HALVERSON</t>
        </is>
      </c>
      <c r="E3690" t="inlineStr">
        <is>
          <t>MARCIS</t>
        </is>
      </c>
      <c r="F3690" t="inlineStr">
        <is>
          <t>O</t>
        </is>
      </c>
      <c r="H3690" t="inlineStr">
        <is>
          <t>1992-02-24</t>
        </is>
      </c>
      <c r="I3690" t="inlineStr">
        <is>
          <t>2015-07-28</t>
        </is>
      </c>
      <c r="J3690" t="inlineStr">
        <is>
          <t>CONFIRMATION</t>
        </is>
      </c>
      <c r="L3690" t="inlineStr">
        <is>
          <t>176 PERKINSWOOD BLVD SE</t>
        </is>
      </c>
      <c r="N3690" t="inlineStr">
        <is>
          <t>WARREN</t>
        </is>
      </c>
      <c r="O3690" t="inlineStr">
        <is>
          <t>OH</t>
        </is>
      </c>
      <c r="P3690" t="n">
        <v>44483</v>
      </c>
      <c r="AB3690" t="inlineStr">
        <is>
          <t>TRUMBULL CAREER &amp; TECH CENTER</t>
        </is>
      </c>
      <c r="AC3690" t="inlineStr">
        <is>
          <t>WARREN CITY</t>
        </is>
      </c>
      <c r="AD3690" t="inlineStr">
        <is>
          <t>WARREN CITY SD</t>
        </is>
      </c>
      <c r="AF3690" t="n">
        <v>14</v>
      </c>
      <c r="AG3690" t="n">
        <v>11</v>
      </c>
      <c r="AL3690" t="inlineStr">
        <is>
          <t>WARREN</t>
        </is>
      </c>
      <c r="AM3690" t="inlineStr">
        <is>
          <t>WARREN CITY 5K</t>
        </is>
      </c>
      <c r="AN3690" t="inlineStr">
        <is>
          <t>78-P-ADZ</t>
        </is>
      </c>
      <c r="AO3690" t="n">
        <v>9</v>
      </c>
      <c r="AP3690" t="n">
        <v>64</v>
      </c>
      <c r="AQ3690" t="n">
        <v>32</v>
      </c>
      <c r="AT3690" t="inlineStr">
        <is>
          <t>WARREN-WARD 5</t>
        </is>
      </c>
      <c r="AU3690">
        <f>COUNTA($AY$3690:$EC$3690)</f>
        <v/>
      </c>
      <c r="AV3690">
        <f>COUNTIF($AY$3690:$EC$3690,"D")</f>
        <v/>
      </c>
      <c r="AW3690">
        <f>COUNTIF($AY$3690:$EC$3690,"R")</f>
        <v/>
      </c>
      <c r="AX3690">
        <f>IF(BJ3690="D",1,0)+IF(BK3690="D",1,0)+IF(BP3690="D",1,0)+IF(BQ3690="D",1,0)+IF(BS3690="D",1,0)+IF(BY3690="D",1,0)+IF(BZ3690="D",1,0)+IF(CA3690="D",1,0)+IF(CB3690="D",1,0)+IF(CH3690="D",1,0)+IF(CI3690="D",1,0)+IF(CM3690="D",1,0)+IF(CN3690="D",1,0)+IF(CO3690="D",1,0)+IF(CS3690="D",1,0)+IF(CT3690="D",1,0)+IF(CZ3690="D",1,0)+IF(DA3690="D",1,0)+IF(DF3690="D",1,0)+IF(DG3690="D",1,0)+IF(DK3690="D",1,0)+IF(DL3690="D",1,0)+IF(DM3690="D",1,0)+IF(DS3690="D",1,0)+IF(DV3690="D",1,0)</f>
        <v/>
      </c>
      <c r="CU3690" t="inlineStr">
        <is>
          <t>X</t>
        </is>
      </c>
      <c r="CY3690" t="inlineStr">
        <is>
          <t>X</t>
        </is>
      </c>
      <c r="CZ3690" t="inlineStr">
        <is>
          <t>D</t>
        </is>
      </c>
      <c r="DE3690" t="inlineStr">
        <is>
          <t>X</t>
        </is>
      </c>
      <c r="DJ3690" t="inlineStr">
        <is>
          <t>X</t>
        </is>
      </c>
    </row>
    <row r="3691">
      <c r="A3691" t="inlineStr">
        <is>
          <t>OH0015692648</t>
        </is>
      </c>
      <c r="B3691" t="n">
        <v>78</v>
      </c>
      <c r="C3691" t="n">
        <v>141499</v>
      </c>
      <c r="D3691" t="inlineStr">
        <is>
          <t>FERENCE</t>
        </is>
      </c>
      <c r="E3691" t="inlineStr">
        <is>
          <t>MARLA</t>
        </is>
      </c>
      <c r="F3691" t="inlineStr">
        <is>
          <t>K</t>
        </is>
      </c>
      <c r="H3691" t="inlineStr">
        <is>
          <t>1954-07-08</t>
        </is>
      </c>
      <c r="I3691" t="inlineStr">
        <is>
          <t>2020-10-05</t>
        </is>
      </c>
      <c r="J3691" t="inlineStr">
        <is>
          <t>ACTIVE</t>
        </is>
      </c>
      <c r="K3691" t="inlineStr">
        <is>
          <t>R</t>
        </is>
      </c>
      <c r="L3691" t="inlineStr">
        <is>
          <t>317 COUNTRY CLUB DR SE</t>
        </is>
      </c>
      <c r="N3691" t="inlineStr">
        <is>
          <t>WARREN</t>
        </is>
      </c>
      <c r="O3691" t="inlineStr">
        <is>
          <t>OH</t>
        </is>
      </c>
      <c r="P3691" t="n">
        <v>44484</v>
      </c>
      <c r="AB3691" t="inlineStr">
        <is>
          <t>TRUMBULL CAREER &amp; TECH CENTER</t>
        </is>
      </c>
      <c r="AC3691" t="inlineStr">
        <is>
          <t>WARREN CITY</t>
        </is>
      </c>
      <c r="AD3691" t="inlineStr">
        <is>
          <t>WARREN CITY SD</t>
        </is>
      </c>
      <c r="AF3691" t="n">
        <v>14</v>
      </c>
      <c r="AG3691" t="n">
        <v>11</v>
      </c>
      <c r="AL3691" t="inlineStr">
        <is>
          <t>WARREN</t>
        </is>
      </c>
      <c r="AM3691" t="inlineStr">
        <is>
          <t>WARREN CITY 5K</t>
        </is>
      </c>
      <c r="AN3691" t="inlineStr">
        <is>
          <t>78-P-ADZ</t>
        </is>
      </c>
      <c r="AO3691" t="n">
        <v>9</v>
      </c>
      <c r="AP3691" t="n">
        <v>64</v>
      </c>
      <c r="AQ3691" t="n">
        <v>32</v>
      </c>
      <c r="AT3691" t="inlineStr">
        <is>
          <t>WARREN-WARD 5</t>
        </is>
      </c>
      <c r="AU3691">
        <f>COUNTA($AY$3691:$EC$3691)</f>
        <v/>
      </c>
      <c r="AV3691">
        <f>COUNTIF($AY$3691:$EC$3691,"D")</f>
        <v/>
      </c>
      <c r="AW3691">
        <f>COUNTIF($AY$3691:$EC$3691,"R")</f>
        <v/>
      </c>
      <c r="AX3691">
        <f>IF(BJ3691="D",1,0)+IF(BK3691="D",1,0)+IF(BP3691="D",1,0)+IF(BQ3691="D",1,0)+IF(BS3691="D",1,0)+IF(BY3691="D",1,0)+IF(BZ3691="D",1,0)+IF(CA3691="D",1,0)+IF(CB3691="D",1,0)+IF(CH3691="D",1,0)+IF(CI3691="D",1,0)+IF(CM3691="D",1,0)+IF(CN3691="D",1,0)+IF(CO3691="D",1,0)+IF(CS3691="D",1,0)+IF(CT3691="D",1,0)+IF(CZ3691="D",1,0)+IF(DA3691="D",1,0)+IF(DF3691="D",1,0)+IF(DG3691="D",1,0)+IF(DK3691="D",1,0)+IF(DL3691="D",1,0)+IF(DM3691="D",1,0)+IF(DS3691="D",1,0)+IF(DV3691="D",1,0)</f>
        <v/>
      </c>
      <c r="AZ3691" t="inlineStr">
        <is>
          <t>X</t>
        </is>
      </c>
      <c r="BA3691" t="inlineStr">
        <is>
          <t>X</t>
        </is>
      </c>
      <c r="BD3691" t="inlineStr">
        <is>
          <t>X</t>
        </is>
      </c>
      <c r="BG3691" t="inlineStr">
        <is>
          <t>X</t>
        </is>
      </c>
      <c r="BH3691" t="inlineStr">
        <is>
          <t>X</t>
        </is>
      </c>
      <c r="BR3691" t="inlineStr">
        <is>
          <t>X</t>
        </is>
      </c>
      <c r="BW3691" t="inlineStr">
        <is>
          <t>X</t>
        </is>
      </c>
      <c r="CC3691" t="inlineStr">
        <is>
          <t>X</t>
        </is>
      </c>
      <c r="CG3691" t="inlineStr">
        <is>
          <t>X</t>
        </is>
      </c>
      <c r="CH3691" t="inlineStr">
        <is>
          <t>D</t>
        </is>
      </c>
      <c r="CL3691" t="inlineStr">
        <is>
          <t>X</t>
        </is>
      </c>
      <c r="CU3691" t="inlineStr">
        <is>
          <t>X</t>
        </is>
      </c>
      <c r="CV3691" t="inlineStr">
        <is>
          <t>R</t>
        </is>
      </c>
      <c r="CY3691" t="inlineStr">
        <is>
          <t>X</t>
        </is>
      </c>
      <c r="DC3691" t="inlineStr">
        <is>
          <t>R</t>
        </is>
      </c>
      <c r="DF3691" t="inlineStr">
        <is>
          <t>D</t>
        </is>
      </c>
      <c r="DJ3691" t="inlineStr">
        <is>
          <t>X</t>
        </is>
      </c>
      <c r="DN3691" t="inlineStr">
        <is>
          <t>X</t>
        </is>
      </c>
      <c r="DO3691" t="inlineStr">
        <is>
          <t>D</t>
        </is>
      </c>
      <c r="DP3691" t="inlineStr">
        <is>
          <t>R</t>
        </is>
      </c>
      <c r="DQ3691" t="inlineStr">
        <is>
          <t>X</t>
        </is>
      </c>
      <c r="DS3691" t="inlineStr">
        <is>
          <t>D</t>
        </is>
      </c>
      <c r="DW3691" t="inlineStr">
        <is>
          <t>X</t>
        </is>
      </c>
      <c r="DZ3691" t="inlineStr">
        <is>
          <t>R</t>
        </is>
      </c>
      <c r="EB3691" t="inlineStr">
        <is>
          <t>X</t>
        </is>
      </c>
    </row>
    <row r="3692">
      <c r="A3692" t="inlineStr">
        <is>
          <t>OH0015687696</t>
        </is>
      </c>
      <c r="B3692" t="n">
        <v>78</v>
      </c>
      <c r="C3692" t="n">
        <v>127535</v>
      </c>
      <c r="D3692" t="inlineStr">
        <is>
          <t>HELTZEL</t>
        </is>
      </c>
      <c r="E3692" t="inlineStr">
        <is>
          <t>DONALD</t>
        </is>
      </c>
      <c r="F3692" t="inlineStr">
        <is>
          <t>T</t>
        </is>
      </c>
      <c r="G3692" t="inlineStr">
        <is>
          <t>JR</t>
        </is>
      </c>
      <c r="H3692" t="inlineStr">
        <is>
          <t>1949-05-30</t>
        </is>
      </c>
      <c r="I3692" t="inlineStr">
        <is>
          <t>1980-05-09</t>
        </is>
      </c>
      <c r="J3692" t="inlineStr">
        <is>
          <t>ACTIVE</t>
        </is>
      </c>
      <c r="L3692" t="inlineStr">
        <is>
          <t>3370 E MARKET ST</t>
        </is>
      </c>
      <c r="N3692" t="inlineStr">
        <is>
          <t>WARREN</t>
        </is>
      </c>
      <c r="O3692" t="inlineStr">
        <is>
          <t>OH</t>
        </is>
      </c>
      <c r="P3692" t="n">
        <v>44484</v>
      </c>
      <c r="AB3692" t="inlineStr">
        <is>
          <t>TRUMBULL CAREER &amp; TECH CENTER</t>
        </is>
      </c>
      <c r="AC3692" t="inlineStr">
        <is>
          <t>WARREN CITY</t>
        </is>
      </c>
      <c r="AF3692" t="n">
        <v>14</v>
      </c>
      <c r="AG3692" t="n">
        <v>11</v>
      </c>
      <c r="AH3692" t="inlineStr">
        <is>
          <t>TRUMBULL COUNTY ESC</t>
        </is>
      </c>
      <c r="AK3692" t="inlineStr">
        <is>
          <t>HOWLAND LOCAL SD (TRUMBULL)</t>
        </is>
      </c>
      <c r="AL3692" t="inlineStr">
        <is>
          <t>WARREN</t>
        </is>
      </c>
      <c r="AM3692" t="inlineStr">
        <is>
          <t>WARREN CITY 5K</t>
        </is>
      </c>
      <c r="AN3692" t="inlineStr">
        <is>
          <t>78-P-ADZ</t>
        </is>
      </c>
      <c r="AO3692" t="n">
        <v>9</v>
      </c>
      <c r="AP3692" t="n">
        <v>64</v>
      </c>
      <c r="AQ3692" t="n">
        <v>32</v>
      </c>
      <c r="AT3692" t="inlineStr">
        <is>
          <t>WARREN-WARD 5</t>
        </is>
      </c>
      <c r="AU3692">
        <f>COUNTA($AY$3692:$EC$3692)</f>
        <v/>
      </c>
      <c r="AV3692">
        <f>COUNTIF($AY$3692:$EC$3692,"D")</f>
        <v/>
      </c>
      <c r="AW3692">
        <f>COUNTIF($AY$3692:$EC$3692,"R")</f>
        <v/>
      </c>
      <c r="AX3692">
        <f>IF(BJ3692="D",1,0)+IF(BK3692="D",1,0)+IF(BP3692="D",1,0)+IF(BQ3692="D",1,0)+IF(BS3692="D",1,0)+IF(BY3692="D",1,0)+IF(BZ3692="D",1,0)+IF(CA3692="D",1,0)+IF(CB3692="D",1,0)+IF(CH3692="D",1,0)+IF(CI3692="D",1,0)+IF(CM3692="D",1,0)+IF(CN3692="D",1,0)+IF(CO3692="D",1,0)+IF(CS3692="D",1,0)+IF(CT3692="D",1,0)+IF(CZ3692="D",1,0)+IF(DA3692="D",1,0)+IF(DF3692="D",1,0)+IF(DG3692="D",1,0)+IF(DK3692="D",1,0)+IF(DL3692="D",1,0)+IF(DM3692="D",1,0)+IF(DS3692="D",1,0)+IF(DV3692="D",1,0)</f>
        <v/>
      </c>
      <c r="AY3692" t="inlineStr">
        <is>
          <t>X</t>
        </is>
      </c>
      <c r="AZ3692" t="inlineStr">
        <is>
          <t>X</t>
        </is>
      </c>
      <c r="BB3692" t="inlineStr">
        <is>
          <t>X</t>
        </is>
      </c>
      <c r="BC3692" t="inlineStr">
        <is>
          <t>X</t>
        </is>
      </c>
      <c r="BD3692" t="inlineStr">
        <is>
          <t>X</t>
        </is>
      </c>
      <c r="BE3692" t="inlineStr">
        <is>
          <t>X</t>
        </is>
      </c>
      <c r="BG3692" t="inlineStr">
        <is>
          <t>X</t>
        </is>
      </c>
      <c r="BH3692" t="inlineStr">
        <is>
          <t>X</t>
        </is>
      </c>
      <c r="BL3692" t="inlineStr">
        <is>
          <t>X</t>
        </is>
      </c>
      <c r="BO3692" t="inlineStr">
        <is>
          <t>X</t>
        </is>
      </c>
      <c r="BU3692" t="inlineStr">
        <is>
          <t>D</t>
        </is>
      </c>
      <c r="BW3692" t="inlineStr">
        <is>
          <t>X</t>
        </is>
      </c>
      <c r="CC3692" t="inlineStr">
        <is>
          <t>X</t>
        </is>
      </c>
      <c r="CG3692" t="inlineStr">
        <is>
          <t>X</t>
        </is>
      </c>
      <c r="CJ3692" t="inlineStr">
        <is>
          <t>X</t>
        </is>
      </c>
      <c r="CK3692" t="inlineStr">
        <is>
          <t>R</t>
        </is>
      </c>
      <c r="CL3692" t="inlineStr">
        <is>
          <t>X</t>
        </is>
      </c>
      <c r="CQ3692" t="inlineStr">
        <is>
          <t>D</t>
        </is>
      </c>
      <c r="CR3692" t="inlineStr">
        <is>
          <t>X</t>
        </is>
      </c>
      <c r="CU3692" t="inlineStr">
        <is>
          <t>X</t>
        </is>
      </c>
      <c r="CV3692" t="inlineStr">
        <is>
          <t>R</t>
        </is>
      </c>
      <c r="CY3692" t="inlineStr">
        <is>
          <t>X</t>
        </is>
      </c>
      <c r="CZ3692" t="inlineStr">
        <is>
          <t>D</t>
        </is>
      </c>
      <c r="DE3692" t="inlineStr">
        <is>
          <t>X</t>
        </is>
      </c>
      <c r="DJ3692" t="inlineStr">
        <is>
          <t>X</t>
        </is>
      </c>
      <c r="DQ3692" t="inlineStr">
        <is>
          <t>X</t>
        </is>
      </c>
      <c r="DT3692" t="inlineStr">
        <is>
          <t>X</t>
        </is>
      </c>
      <c r="DW3692" t="inlineStr">
        <is>
          <t>X</t>
        </is>
      </c>
      <c r="EB3692" t="inlineStr">
        <is>
          <t>X</t>
        </is>
      </c>
    </row>
    <row r="3693">
      <c r="A3693" t="inlineStr">
        <is>
          <t>OH0023459761</t>
        </is>
      </c>
      <c r="B3693" t="n">
        <v>78</v>
      </c>
      <c r="C3693" t="n">
        <v>412435</v>
      </c>
      <c r="D3693" t="inlineStr">
        <is>
          <t>SARGENT</t>
        </is>
      </c>
      <c r="E3693" t="inlineStr">
        <is>
          <t>MARY</t>
        </is>
      </c>
      <c r="F3693" t="inlineStr">
        <is>
          <t>ELIZABETH</t>
        </is>
      </c>
      <c r="H3693" t="inlineStr">
        <is>
          <t>1943-09-28</t>
        </is>
      </c>
      <c r="I3693" t="inlineStr">
        <is>
          <t>2015-11-12</t>
        </is>
      </c>
      <c r="J3693" t="inlineStr">
        <is>
          <t>CONFIRMATION</t>
        </is>
      </c>
      <c r="L3693" t="inlineStr">
        <is>
          <t>128 ROYAL TROON DR SE</t>
        </is>
      </c>
      <c r="N3693" t="inlineStr">
        <is>
          <t>WARREN</t>
        </is>
      </c>
      <c r="O3693" t="inlineStr">
        <is>
          <t>OH</t>
        </is>
      </c>
      <c r="P3693" t="n">
        <v>44484</v>
      </c>
      <c r="AB3693" t="inlineStr">
        <is>
          <t>TRUMBULL CAREER &amp; TECH CENTER</t>
        </is>
      </c>
      <c r="AC3693" t="inlineStr">
        <is>
          <t>WARREN CITY</t>
        </is>
      </c>
      <c r="AD3693" t="inlineStr">
        <is>
          <t>WARREN CITY SD</t>
        </is>
      </c>
      <c r="AF3693" t="n">
        <v>14</v>
      </c>
      <c r="AG3693" t="n">
        <v>11</v>
      </c>
      <c r="AL3693" t="inlineStr">
        <is>
          <t>WARREN</t>
        </is>
      </c>
      <c r="AM3693" t="inlineStr">
        <is>
          <t>WARREN CITY 5K</t>
        </is>
      </c>
      <c r="AN3693" t="inlineStr">
        <is>
          <t>78-P-ADZ</t>
        </is>
      </c>
      <c r="AO3693" t="n">
        <v>9</v>
      </c>
      <c r="AP3693" t="n">
        <v>64</v>
      </c>
      <c r="AQ3693" t="n">
        <v>32</v>
      </c>
      <c r="AT3693" t="inlineStr">
        <is>
          <t>WARREN-WARD 5</t>
        </is>
      </c>
      <c r="AU3693">
        <f>COUNTA($AY$3693:$EC$3693)</f>
        <v/>
      </c>
      <c r="AV3693">
        <f>COUNTIF($AY$3693:$EC$3693,"D")</f>
        <v/>
      </c>
      <c r="AW3693">
        <f>COUNTIF($AY$3693:$EC$3693,"R")</f>
        <v/>
      </c>
      <c r="AX3693">
        <f>IF(BJ3693="D",1,0)+IF(BK3693="D",1,0)+IF(BP3693="D",1,0)+IF(BQ3693="D",1,0)+IF(BS3693="D",1,0)+IF(BY3693="D",1,0)+IF(BZ3693="D",1,0)+IF(CA3693="D",1,0)+IF(CB3693="D",1,0)+IF(CH3693="D",1,0)+IF(CI3693="D",1,0)+IF(CM3693="D",1,0)+IF(CN3693="D",1,0)+IF(CO3693="D",1,0)+IF(CS3693="D",1,0)+IF(CT3693="D",1,0)+IF(CZ3693="D",1,0)+IF(DA3693="D",1,0)+IF(DF3693="D",1,0)+IF(DG3693="D",1,0)+IF(DK3693="D",1,0)+IF(DL3693="D",1,0)+IF(DM3693="D",1,0)+IF(DS3693="D",1,0)+IF(DV3693="D",1,0)</f>
        <v/>
      </c>
      <c r="CV3693" t="inlineStr">
        <is>
          <t>R</t>
        </is>
      </c>
      <c r="CY3693" t="inlineStr">
        <is>
          <t>X</t>
        </is>
      </c>
    </row>
    <row r="3694">
      <c r="A3694" t="inlineStr">
        <is>
          <t>OH0015697023</t>
        </is>
      </c>
      <c r="B3694" t="n">
        <v>78</v>
      </c>
      <c r="C3694" t="n">
        <v>152527</v>
      </c>
      <c r="D3694" t="inlineStr">
        <is>
          <t>TINGE</t>
        </is>
      </c>
      <c r="E3694" t="inlineStr">
        <is>
          <t>NANCY</t>
        </is>
      </c>
      <c r="F3694" t="inlineStr">
        <is>
          <t>A</t>
        </is>
      </c>
      <c r="H3694" t="inlineStr">
        <is>
          <t>1958-10-29</t>
        </is>
      </c>
      <c r="I3694" t="inlineStr">
        <is>
          <t>2017-11-29</t>
        </is>
      </c>
      <c r="J3694" t="inlineStr">
        <is>
          <t>ACTIVE</t>
        </is>
      </c>
      <c r="K3694" t="inlineStr">
        <is>
          <t>D</t>
        </is>
      </c>
      <c r="L3694" t="inlineStr">
        <is>
          <t>155 HAZELWOOD AVE SE</t>
        </is>
      </c>
      <c r="N3694" t="inlineStr">
        <is>
          <t>WARREN</t>
        </is>
      </c>
      <c r="O3694" t="inlineStr">
        <is>
          <t>OH</t>
        </is>
      </c>
      <c r="P3694" t="n">
        <v>44483</v>
      </c>
      <c r="AB3694" t="inlineStr">
        <is>
          <t>TRUMBULL CAREER &amp; TECH CENTER</t>
        </is>
      </c>
      <c r="AC3694" t="inlineStr">
        <is>
          <t>WARREN CITY</t>
        </is>
      </c>
      <c r="AD3694" t="inlineStr">
        <is>
          <t>WARREN CITY SD</t>
        </is>
      </c>
      <c r="AF3694" t="n">
        <v>14</v>
      </c>
      <c r="AG3694" t="n">
        <v>11</v>
      </c>
      <c r="AL3694" t="inlineStr">
        <is>
          <t>WARREN</t>
        </is>
      </c>
      <c r="AM3694" t="inlineStr">
        <is>
          <t>WARREN CITY 5K</t>
        </is>
      </c>
      <c r="AN3694" t="inlineStr">
        <is>
          <t>78-P-ADZ</t>
        </is>
      </c>
      <c r="AO3694" t="n">
        <v>9</v>
      </c>
      <c r="AP3694" t="n">
        <v>64</v>
      </c>
      <c r="AQ3694" t="n">
        <v>32</v>
      </c>
      <c r="AT3694" t="inlineStr">
        <is>
          <t>WARREN-WARD 5</t>
        </is>
      </c>
      <c r="AU3694">
        <f>COUNTA($AY$3694:$EC$3694)</f>
        <v/>
      </c>
      <c r="AV3694">
        <f>COUNTIF($AY$3694:$EC$3694,"D")</f>
        <v/>
      </c>
      <c r="AW3694">
        <f>COUNTIF($AY$3694:$EC$3694,"R")</f>
        <v/>
      </c>
      <c r="AX3694">
        <f>IF(BJ3694="D",1,0)+IF(BK3694="D",1,0)+IF(BP3694="D",1,0)+IF(BQ3694="D",1,0)+IF(BS3694="D",1,0)+IF(BY3694="D",1,0)+IF(BZ3694="D",1,0)+IF(CA3694="D",1,0)+IF(CB3694="D",1,0)+IF(CH3694="D",1,0)+IF(CI3694="D",1,0)+IF(CM3694="D",1,0)+IF(CN3694="D",1,0)+IF(CO3694="D",1,0)+IF(CS3694="D",1,0)+IF(CT3694="D",1,0)+IF(CZ3694="D",1,0)+IF(DA3694="D",1,0)+IF(DF3694="D",1,0)+IF(DG3694="D",1,0)+IF(DK3694="D",1,0)+IF(DL3694="D",1,0)+IF(DM3694="D",1,0)+IF(DS3694="D",1,0)+IF(DV3694="D",1,0)</f>
        <v/>
      </c>
      <c r="AY3694" t="inlineStr">
        <is>
          <t>X</t>
        </is>
      </c>
      <c r="AZ3694" t="inlineStr">
        <is>
          <t>X</t>
        </is>
      </c>
      <c r="BB3694" t="inlineStr">
        <is>
          <t>X</t>
        </is>
      </c>
      <c r="BD3694" t="inlineStr">
        <is>
          <t>X</t>
        </is>
      </c>
      <c r="BE3694" t="inlineStr">
        <is>
          <t>X</t>
        </is>
      </c>
      <c r="BG3694" t="inlineStr">
        <is>
          <t>X</t>
        </is>
      </c>
      <c r="BH3694" t="inlineStr">
        <is>
          <t>X</t>
        </is>
      </c>
      <c r="BU3694" t="inlineStr">
        <is>
          <t>D</t>
        </is>
      </c>
      <c r="BW3694" t="inlineStr">
        <is>
          <t>X</t>
        </is>
      </c>
      <c r="BY3694" t="inlineStr">
        <is>
          <t>X</t>
        </is>
      </c>
      <c r="CC3694" t="inlineStr">
        <is>
          <t>X</t>
        </is>
      </c>
      <c r="CG3694" t="inlineStr">
        <is>
          <t>X</t>
        </is>
      </c>
      <c r="CJ3694" t="inlineStr">
        <is>
          <t>X</t>
        </is>
      </c>
      <c r="CL3694" t="inlineStr">
        <is>
          <t>X</t>
        </is>
      </c>
      <c r="CQ3694" t="inlineStr">
        <is>
          <t>D</t>
        </is>
      </c>
      <c r="CR3694" t="inlineStr">
        <is>
          <t>X</t>
        </is>
      </c>
      <c r="CU3694" t="inlineStr">
        <is>
          <t>X</t>
        </is>
      </c>
      <c r="CV3694" t="inlineStr">
        <is>
          <t>D</t>
        </is>
      </c>
      <c r="CY3694" t="inlineStr">
        <is>
          <t>X</t>
        </is>
      </c>
      <c r="DB3694" t="inlineStr">
        <is>
          <t>X</t>
        </is>
      </c>
      <c r="DC3694" t="inlineStr">
        <is>
          <t>D</t>
        </is>
      </c>
      <c r="DE3694" t="inlineStr">
        <is>
          <t>X</t>
        </is>
      </c>
      <c r="DH3694" t="inlineStr">
        <is>
          <t>X</t>
        </is>
      </c>
      <c r="DJ3694" t="inlineStr">
        <is>
          <t>X</t>
        </is>
      </c>
      <c r="DN3694" t="inlineStr">
        <is>
          <t>X</t>
        </is>
      </c>
      <c r="DO3694" t="inlineStr">
        <is>
          <t>D</t>
        </is>
      </c>
      <c r="DP3694" t="inlineStr">
        <is>
          <t>D</t>
        </is>
      </c>
      <c r="DQ3694" t="inlineStr">
        <is>
          <t>X</t>
        </is>
      </c>
      <c r="DS3694" t="inlineStr">
        <is>
          <t>D</t>
        </is>
      </c>
      <c r="DT3694" t="inlineStr">
        <is>
          <t>X</t>
        </is>
      </c>
      <c r="DW3694" t="inlineStr">
        <is>
          <t>X</t>
        </is>
      </c>
      <c r="DZ3694" t="inlineStr">
        <is>
          <t>D</t>
        </is>
      </c>
      <c r="EB3694" t="inlineStr">
        <is>
          <t>X</t>
        </is>
      </c>
    </row>
    <row r="3695">
      <c r="A3695" t="inlineStr">
        <is>
          <t>OH0025172255</t>
        </is>
      </c>
      <c r="B3695" t="n">
        <v>78</v>
      </c>
      <c r="C3695" t="n">
        <v>440836</v>
      </c>
      <c r="D3695" t="inlineStr">
        <is>
          <t>HONARVAR</t>
        </is>
      </c>
      <c r="E3695" t="inlineStr">
        <is>
          <t>ANDREW</t>
        </is>
      </c>
      <c r="F3695" t="inlineStr">
        <is>
          <t>A</t>
        </is>
      </c>
      <c r="H3695" t="inlineStr">
        <is>
          <t>1982-08-06</t>
        </is>
      </c>
      <c r="I3695" t="inlineStr">
        <is>
          <t>2020-10-04</t>
        </is>
      </c>
      <c r="J3695" t="inlineStr">
        <is>
          <t>CONFIRMATION</t>
        </is>
      </c>
      <c r="L3695" t="inlineStr">
        <is>
          <t>2838 SOUTH ST SE</t>
        </is>
      </c>
      <c r="N3695" t="inlineStr">
        <is>
          <t>WARREN</t>
        </is>
      </c>
      <c r="O3695" t="inlineStr">
        <is>
          <t>OH</t>
        </is>
      </c>
      <c r="P3695" t="n">
        <v>44483</v>
      </c>
      <c r="AB3695" t="inlineStr">
        <is>
          <t>TRUMBULL CAREER &amp; TECH CENTER</t>
        </is>
      </c>
      <c r="AC3695" t="inlineStr">
        <is>
          <t>WARREN CITY</t>
        </is>
      </c>
      <c r="AD3695" t="inlineStr">
        <is>
          <t>WARREN CITY SD</t>
        </is>
      </c>
      <c r="AF3695" t="n">
        <v>14</v>
      </c>
      <c r="AG3695" t="n">
        <v>11</v>
      </c>
      <c r="AL3695" t="inlineStr">
        <is>
          <t>WARREN</t>
        </is>
      </c>
      <c r="AM3695" t="inlineStr">
        <is>
          <t>WARREN CITY 5K</t>
        </is>
      </c>
      <c r="AN3695" t="inlineStr">
        <is>
          <t>78-P-ADZ</t>
        </is>
      </c>
      <c r="AO3695" t="n">
        <v>9</v>
      </c>
      <c r="AP3695" t="n">
        <v>64</v>
      </c>
      <c r="AQ3695" t="n">
        <v>32</v>
      </c>
      <c r="AT3695" t="inlineStr">
        <is>
          <t>WARREN-WARD 5</t>
        </is>
      </c>
      <c r="AU3695">
        <f>COUNTA($AY$3695:$EC$3695)</f>
        <v/>
      </c>
      <c r="AV3695">
        <f>COUNTIF($AY$3695:$EC$3695,"D")</f>
        <v/>
      </c>
      <c r="AW3695">
        <f>COUNTIF($AY$3695:$EC$3695,"R")</f>
        <v/>
      </c>
      <c r="AX3695">
        <f>IF(BJ3695="D",1,0)+IF(BK3695="D",1,0)+IF(BP3695="D",1,0)+IF(BQ3695="D",1,0)+IF(BS3695="D",1,0)+IF(BY3695="D",1,0)+IF(BZ3695="D",1,0)+IF(CA3695="D",1,0)+IF(CB3695="D",1,0)+IF(CH3695="D",1,0)+IF(CI3695="D",1,0)+IF(CM3695="D",1,0)+IF(CN3695="D",1,0)+IF(CO3695="D",1,0)+IF(CS3695="D",1,0)+IF(CT3695="D",1,0)+IF(CZ3695="D",1,0)+IF(DA3695="D",1,0)+IF(DF3695="D",1,0)+IF(DG3695="D",1,0)+IF(DK3695="D",1,0)+IF(DL3695="D",1,0)+IF(DM3695="D",1,0)+IF(DS3695="D",1,0)+IF(DV3695="D",1,0)</f>
        <v/>
      </c>
      <c r="CL3695" t="inlineStr">
        <is>
          <t>X</t>
        </is>
      </c>
      <c r="CY3695" t="inlineStr">
        <is>
          <t>X</t>
        </is>
      </c>
      <c r="DJ3695" t="inlineStr">
        <is>
          <t>X</t>
        </is>
      </c>
    </row>
    <row r="3696">
      <c r="A3696" t="inlineStr">
        <is>
          <t>OH0015710003</t>
        </is>
      </c>
      <c r="B3696" t="n">
        <v>78</v>
      </c>
      <c r="C3696" t="n">
        <v>176595</v>
      </c>
      <c r="D3696" t="inlineStr">
        <is>
          <t>RAGOZZINE</t>
        </is>
      </c>
      <c r="E3696" t="inlineStr">
        <is>
          <t>MICHAEL</t>
        </is>
      </c>
      <c r="H3696" t="inlineStr">
        <is>
          <t>1963-09-15</t>
        </is>
      </c>
      <c r="I3696" t="inlineStr">
        <is>
          <t>2023-04-29</t>
        </is>
      </c>
      <c r="J3696" t="inlineStr">
        <is>
          <t>ACTIVE</t>
        </is>
      </c>
      <c r="K3696" t="inlineStr">
        <is>
          <t>R</t>
        </is>
      </c>
      <c r="L3696" t="inlineStr">
        <is>
          <t>4110 SUNNYBROOK DR SE</t>
        </is>
      </c>
      <c r="N3696" t="inlineStr">
        <is>
          <t>WARREN</t>
        </is>
      </c>
      <c r="O3696" t="inlineStr">
        <is>
          <t>OH</t>
        </is>
      </c>
      <c r="P3696" t="n">
        <v>44484</v>
      </c>
      <c r="AB3696" t="inlineStr">
        <is>
          <t>TRUMBULL CAREER &amp; TECH CENTER</t>
        </is>
      </c>
      <c r="AC3696" t="inlineStr">
        <is>
          <t>WARREN CITY</t>
        </is>
      </c>
      <c r="AF3696" t="n">
        <v>14</v>
      </c>
      <c r="AG3696" t="n">
        <v>11</v>
      </c>
      <c r="AH3696" t="inlineStr">
        <is>
          <t>TRUMBULL COUNTY ESC</t>
        </is>
      </c>
      <c r="AK3696" t="inlineStr">
        <is>
          <t>HOWLAND LOCAL SD (TRUMBULL)</t>
        </is>
      </c>
      <c r="AL3696" t="inlineStr">
        <is>
          <t>WARREN</t>
        </is>
      </c>
      <c r="AM3696" t="inlineStr">
        <is>
          <t>WARREN CITY 5K</t>
        </is>
      </c>
      <c r="AN3696" t="inlineStr">
        <is>
          <t>78-P-ADZ</t>
        </is>
      </c>
      <c r="AO3696" t="n">
        <v>9</v>
      </c>
      <c r="AP3696" t="n">
        <v>64</v>
      </c>
      <c r="AQ3696" t="n">
        <v>32</v>
      </c>
      <c r="AT3696" t="inlineStr">
        <is>
          <t>WARREN-WARD 5</t>
        </is>
      </c>
      <c r="AU3696">
        <f>COUNTA($AY$3696:$EC$3696)</f>
        <v/>
      </c>
      <c r="AV3696">
        <f>COUNTIF($AY$3696:$EC$3696,"D")</f>
        <v/>
      </c>
      <c r="AW3696">
        <f>COUNTIF($AY$3696:$EC$3696,"R")</f>
        <v/>
      </c>
      <c r="AX3696">
        <f>IF(BJ3696="D",1,0)+IF(BK3696="D",1,0)+IF(BP3696="D",1,0)+IF(BQ3696="D",1,0)+IF(BS3696="D",1,0)+IF(BY3696="D",1,0)+IF(BZ3696="D",1,0)+IF(CA3696="D",1,0)+IF(CB3696="D",1,0)+IF(CH3696="D",1,0)+IF(CI3696="D",1,0)+IF(CM3696="D",1,0)+IF(CN3696="D",1,0)+IF(CO3696="D",1,0)+IF(CS3696="D",1,0)+IF(CT3696="D",1,0)+IF(CZ3696="D",1,0)+IF(DA3696="D",1,0)+IF(DF3696="D",1,0)+IF(DG3696="D",1,0)+IF(DK3696="D",1,0)+IF(DL3696="D",1,0)+IF(DM3696="D",1,0)+IF(DS3696="D",1,0)+IF(DV3696="D",1,0)</f>
        <v/>
      </c>
      <c r="AY3696" t="inlineStr">
        <is>
          <t>X</t>
        </is>
      </c>
      <c r="AZ3696" t="inlineStr">
        <is>
          <t>X</t>
        </is>
      </c>
      <c r="BC3696" t="inlineStr">
        <is>
          <t>X</t>
        </is>
      </c>
      <c r="BD3696" t="inlineStr">
        <is>
          <t>X</t>
        </is>
      </c>
      <c r="BG3696" t="inlineStr">
        <is>
          <t>X</t>
        </is>
      </c>
      <c r="BH3696" t="inlineStr">
        <is>
          <t>X</t>
        </is>
      </c>
      <c r="BL3696" t="inlineStr">
        <is>
          <t>X</t>
        </is>
      </c>
      <c r="BO3696" t="inlineStr">
        <is>
          <t>X</t>
        </is>
      </c>
      <c r="BU3696" t="inlineStr">
        <is>
          <t>D</t>
        </is>
      </c>
      <c r="BW3696" t="inlineStr">
        <is>
          <t>X</t>
        </is>
      </c>
      <c r="CC3696" t="inlineStr">
        <is>
          <t>X</t>
        </is>
      </c>
      <c r="CD3696" t="inlineStr">
        <is>
          <t>R</t>
        </is>
      </c>
      <c r="CG3696" t="inlineStr">
        <is>
          <t>X</t>
        </is>
      </c>
      <c r="CJ3696" t="inlineStr">
        <is>
          <t>X</t>
        </is>
      </c>
      <c r="CK3696" t="inlineStr">
        <is>
          <t>R</t>
        </is>
      </c>
      <c r="CL3696" t="inlineStr">
        <is>
          <t>X</t>
        </is>
      </c>
      <c r="CU3696" t="inlineStr">
        <is>
          <t>X</t>
        </is>
      </c>
      <c r="CV3696" t="inlineStr">
        <is>
          <t>R</t>
        </is>
      </c>
      <c r="CY3696" t="inlineStr">
        <is>
          <t>X</t>
        </is>
      </c>
      <c r="DB3696" t="inlineStr">
        <is>
          <t>X</t>
        </is>
      </c>
      <c r="DC3696" t="inlineStr">
        <is>
          <t>R</t>
        </is>
      </c>
      <c r="DE3696" t="inlineStr">
        <is>
          <t>X</t>
        </is>
      </c>
      <c r="DH3696" t="inlineStr">
        <is>
          <t>X</t>
        </is>
      </c>
      <c r="DI3696" t="inlineStr">
        <is>
          <t>R</t>
        </is>
      </c>
      <c r="DJ3696" t="inlineStr">
        <is>
          <t>X</t>
        </is>
      </c>
      <c r="DN3696" t="inlineStr">
        <is>
          <t>X</t>
        </is>
      </c>
      <c r="DO3696" t="inlineStr">
        <is>
          <t>R</t>
        </is>
      </c>
      <c r="DP3696" t="inlineStr">
        <is>
          <t>R</t>
        </is>
      </c>
      <c r="DQ3696" t="inlineStr">
        <is>
          <t>X</t>
        </is>
      </c>
      <c r="DT3696" t="inlineStr">
        <is>
          <t>X</t>
        </is>
      </c>
      <c r="DW3696" t="inlineStr">
        <is>
          <t>X</t>
        </is>
      </c>
      <c r="DZ3696" t="inlineStr">
        <is>
          <t>R</t>
        </is>
      </c>
      <c r="EB3696" t="inlineStr">
        <is>
          <t>X</t>
        </is>
      </c>
    </row>
    <row r="3697">
      <c r="A3697" t="inlineStr">
        <is>
          <t>OH0022740994</t>
        </is>
      </c>
      <c r="B3697" t="n">
        <v>78</v>
      </c>
      <c r="C3697" t="n">
        <v>401553</v>
      </c>
      <c r="D3697" t="inlineStr">
        <is>
          <t>BAKER BOWERS</t>
        </is>
      </c>
      <c r="E3697" t="inlineStr">
        <is>
          <t>LAURA</t>
        </is>
      </c>
      <c r="F3697" t="inlineStr">
        <is>
          <t>MARIE</t>
        </is>
      </c>
      <c r="H3697" t="inlineStr">
        <is>
          <t>1980-07-12</t>
        </is>
      </c>
      <c r="I3697" t="inlineStr">
        <is>
          <t>2019-09-24</t>
        </is>
      </c>
      <c r="J3697" t="inlineStr">
        <is>
          <t>ACTIVE</t>
        </is>
      </c>
      <c r="K3697" t="inlineStr">
        <is>
          <t>D</t>
        </is>
      </c>
      <c r="L3697" t="inlineStr">
        <is>
          <t>415 CENTRAL PARKWAY AVE SE</t>
        </is>
      </c>
      <c r="N3697" t="inlineStr">
        <is>
          <t>WARREN</t>
        </is>
      </c>
      <c r="O3697" t="inlineStr">
        <is>
          <t>OH</t>
        </is>
      </c>
      <c r="P3697" t="n">
        <v>44483</v>
      </c>
      <c r="AB3697" t="inlineStr">
        <is>
          <t>TRUMBULL CAREER &amp; TECH CENTER</t>
        </is>
      </c>
      <c r="AC3697" t="inlineStr">
        <is>
          <t>WARREN CITY</t>
        </is>
      </c>
      <c r="AD3697" t="inlineStr">
        <is>
          <t>WARREN CITY SD</t>
        </is>
      </c>
      <c r="AF3697" t="n">
        <v>14</v>
      </c>
      <c r="AG3697" t="n">
        <v>11</v>
      </c>
      <c r="AL3697" t="inlineStr">
        <is>
          <t>WARREN</t>
        </is>
      </c>
      <c r="AM3697" t="inlineStr">
        <is>
          <t>WARREN CITY 5K</t>
        </is>
      </c>
      <c r="AN3697" t="inlineStr">
        <is>
          <t>78-P-ADZ</t>
        </is>
      </c>
      <c r="AO3697" t="n">
        <v>9</v>
      </c>
      <c r="AP3697" t="n">
        <v>64</v>
      </c>
      <c r="AQ3697" t="n">
        <v>32</v>
      </c>
      <c r="AT3697" t="inlineStr">
        <is>
          <t>WARREN-WARD 5</t>
        </is>
      </c>
      <c r="AU3697">
        <f>COUNTA($AY$3697:$EC$3697)</f>
        <v/>
      </c>
      <c r="AV3697">
        <f>COUNTIF($AY$3697:$EC$3697,"D")</f>
        <v/>
      </c>
      <c r="AW3697">
        <f>COUNTIF($AY$3697:$EC$3697,"R")</f>
        <v/>
      </c>
      <c r="AX3697">
        <f>IF(BJ3697="D",1,0)+IF(BK3697="D",1,0)+IF(BP3697="D",1,0)+IF(BQ3697="D",1,0)+IF(BS3697="D",1,0)+IF(BY3697="D",1,0)+IF(BZ3697="D",1,0)+IF(CA3697="D",1,0)+IF(CB3697="D",1,0)+IF(CH3697="D",1,0)+IF(CI3697="D",1,0)+IF(CM3697="D",1,0)+IF(CN3697="D",1,0)+IF(CO3697="D",1,0)+IF(CS3697="D",1,0)+IF(CT3697="D",1,0)+IF(CZ3697="D",1,0)+IF(DA3697="D",1,0)+IF(DF3697="D",1,0)+IF(DG3697="D",1,0)+IF(DK3697="D",1,0)+IF(DL3697="D",1,0)+IF(DM3697="D",1,0)+IF(DS3697="D",1,0)+IF(DV3697="D",1,0)</f>
        <v/>
      </c>
      <c r="CR3697" t="inlineStr">
        <is>
          <t>X</t>
        </is>
      </c>
      <c r="CV3697" t="inlineStr">
        <is>
          <t>D</t>
        </is>
      </c>
      <c r="CY3697" t="inlineStr">
        <is>
          <t>X</t>
        </is>
      </c>
      <c r="DB3697" t="inlineStr">
        <is>
          <t>X</t>
        </is>
      </c>
      <c r="DC3697" t="inlineStr">
        <is>
          <t>D</t>
        </is>
      </c>
      <c r="DE3697" t="inlineStr">
        <is>
          <t>X</t>
        </is>
      </c>
      <c r="DH3697" t="inlineStr">
        <is>
          <t>X</t>
        </is>
      </c>
      <c r="DJ3697" t="inlineStr">
        <is>
          <t>X</t>
        </is>
      </c>
      <c r="DK3697" t="inlineStr">
        <is>
          <t>D</t>
        </is>
      </c>
      <c r="DO3697" t="inlineStr">
        <is>
          <t>D</t>
        </is>
      </c>
      <c r="DP3697" t="inlineStr">
        <is>
          <t>D</t>
        </is>
      </c>
      <c r="DQ3697" t="inlineStr">
        <is>
          <t>X</t>
        </is>
      </c>
      <c r="DS3697" t="inlineStr">
        <is>
          <t>D</t>
        </is>
      </c>
      <c r="DT3697" t="inlineStr">
        <is>
          <t>X</t>
        </is>
      </c>
      <c r="DW3697" t="inlineStr">
        <is>
          <t>X</t>
        </is>
      </c>
      <c r="DZ3697" t="inlineStr">
        <is>
          <t>D</t>
        </is>
      </c>
      <c r="EB3697" t="inlineStr">
        <is>
          <t>X</t>
        </is>
      </c>
    </row>
    <row r="3698">
      <c r="A3698" t="inlineStr">
        <is>
          <t>OH0022631729</t>
        </is>
      </c>
      <c r="B3698" t="n">
        <v>78</v>
      </c>
      <c r="C3698" t="n">
        <v>399233</v>
      </c>
      <c r="D3698" t="inlineStr">
        <is>
          <t>SHETTERLY</t>
        </is>
      </c>
      <c r="E3698" t="inlineStr">
        <is>
          <t>CHELSEA</t>
        </is>
      </c>
      <c r="F3698" t="inlineStr">
        <is>
          <t>MARIE</t>
        </is>
      </c>
      <c r="H3698" t="inlineStr">
        <is>
          <t>1992-12-29</t>
        </is>
      </c>
      <c r="I3698" t="inlineStr">
        <is>
          <t>2024-07-27</t>
        </is>
      </c>
      <c r="J3698" t="inlineStr">
        <is>
          <t>ACTIVE</t>
        </is>
      </c>
      <c r="L3698" t="inlineStr">
        <is>
          <t>171 KENMORE AVE SE</t>
        </is>
      </c>
      <c r="N3698" t="inlineStr">
        <is>
          <t>WARREN</t>
        </is>
      </c>
      <c r="O3698" t="inlineStr">
        <is>
          <t>OH</t>
        </is>
      </c>
      <c r="P3698" t="n">
        <v>44483</v>
      </c>
      <c r="AB3698" t="inlineStr">
        <is>
          <t>TRUMBULL CAREER &amp; TECH CENTER</t>
        </is>
      </c>
      <c r="AC3698" t="inlineStr">
        <is>
          <t>WARREN CITY</t>
        </is>
      </c>
      <c r="AD3698" t="inlineStr">
        <is>
          <t>WARREN CITY SD</t>
        </is>
      </c>
      <c r="AF3698" t="n">
        <v>14</v>
      </c>
      <c r="AG3698" t="n">
        <v>11</v>
      </c>
      <c r="AL3698" t="inlineStr">
        <is>
          <t>WARREN</t>
        </is>
      </c>
      <c r="AM3698" t="inlineStr">
        <is>
          <t>WARREN CITY 5K</t>
        </is>
      </c>
      <c r="AN3698" t="inlineStr">
        <is>
          <t>78-P-ADZ</t>
        </is>
      </c>
      <c r="AO3698" t="n">
        <v>9</v>
      </c>
      <c r="AP3698" t="n">
        <v>64</v>
      </c>
      <c r="AQ3698" t="n">
        <v>32</v>
      </c>
      <c r="AT3698" t="inlineStr">
        <is>
          <t>WARREN-WARD 5</t>
        </is>
      </c>
      <c r="AU3698">
        <f>COUNTA($AY$3698:$EC$3698)</f>
        <v/>
      </c>
      <c r="AV3698">
        <f>COUNTIF($AY$3698:$EC$3698,"D")</f>
        <v/>
      </c>
      <c r="AW3698">
        <f>COUNTIF($AY$3698:$EC$3698,"R")</f>
        <v/>
      </c>
      <c r="AX3698">
        <f>IF(BJ3698="D",1,0)+IF(BK3698="D",1,0)+IF(BP3698="D",1,0)+IF(BQ3698="D",1,0)+IF(BS3698="D",1,0)+IF(BY3698="D",1,0)+IF(BZ3698="D",1,0)+IF(CA3698="D",1,0)+IF(CB3698="D",1,0)+IF(CH3698="D",1,0)+IF(CI3698="D",1,0)+IF(CM3698="D",1,0)+IF(CN3698="D",1,0)+IF(CO3698="D",1,0)+IF(CS3698="D",1,0)+IF(CT3698="D",1,0)+IF(CZ3698="D",1,0)+IF(DA3698="D",1,0)+IF(DF3698="D",1,0)+IF(DG3698="D",1,0)+IF(DK3698="D",1,0)+IF(DL3698="D",1,0)+IF(DM3698="D",1,0)+IF(DS3698="D",1,0)+IF(DV3698="D",1,0)</f>
        <v/>
      </c>
      <c r="CJ3698" t="inlineStr">
        <is>
          <t>X</t>
        </is>
      </c>
      <c r="CL3698" t="inlineStr">
        <is>
          <t>X</t>
        </is>
      </c>
      <c r="CY3698" t="inlineStr">
        <is>
          <t>X</t>
        </is>
      </c>
      <c r="DJ3698" t="inlineStr">
        <is>
          <t>X</t>
        </is>
      </c>
      <c r="EB3698" t="inlineStr">
        <is>
          <t>X</t>
        </is>
      </c>
    </row>
    <row r="3699">
      <c r="A3699" t="inlineStr">
        <is>
          <t>OH0015752324</t>
        </is>
      </c>
      <c r="B3699" t="n">
        <v>78</v>
      </c>
      <c r="C3699" t="n">
        <v>329681</v>
      </c>
      <c r="D3699" t="inlineStr">
        <is>
          <t>AMMON</t>
        </is>
      </c>
      <c r="E3699" t="inlineStr">
        <is>
          <t>AMBER</t>
        </is>
      </c>
      <c r="F3699" t="inlineStr">
        <is>
          <t>L</t>
        </is>
      </c>
      <c r="H3699" t="inlineStr">
        <is>
          <t>1976-01-05</t>
        </is>
      </c>
      <c r="I3699" t="inlineStr">
        <is>
          <t>2024-01-31</t>
        </is>
      </c>
      <c r="J3699" t="inlineStr">
        <is>
          <t>ACTIVE</t>
        </is>
      </c>
      <c r="L3699" t="inlineStr">
        <is>
          <t>375 MEADOWBROOK AVE SE</t>
        </is>
      </c>
      <c r="N3699" t="inlineStr">
        <is>
          <t>WARREN</t>
        </is>
      </c>
      <c r="O3699" t="inlineStr">
        <is>
          <t>OH</t>
        </is>
      </c>
      <c r="P3699" t="n">
        <v>44483</v>
      </c>
      <c r="AB3699" t="inlineStr">
        <is>
          <t>TRUMBULL CAREER &amp; TECH CENTER</t>
        </is>
      </c>
      <c r="AC3699" t="inlineStr">
        <is>
          <t>WARREN CITY</t>
        </is>
      </c>
      <c r="AD3699" t="inlineStr">
        <is>
          <t>WARREN CITY SD</t>
        </is>
      </c>
      <c r="AF3699" t="n">
        <v>14</v>
      </c>
      <c r="AG3699" t="n">
        <v>11</v>
      </c>
      <c r="AL3699" t="inlineStr">
        <is>
          <t>WARREN</t>
        </is>
      </c>
      <c r="AM3699" t="inlineStr">
        <is>
          <t>WARREN CITY 5K</t>
        </is>
      </c>
      <c r="AN3699" t="inlineStr">
        <is>
          <t>78-P-ADZ</t>
        </is>
      </c>
      <c r="AO3699" t="n">
        <v>9</v>
      </c>
      <c r="AP3699" t="n">
        <v>64</v>
      </c>
      <c r="AQ3699" t="n">
        <v>32</v>
      </c>
      <c r="AT3699" t="inlineStr">
        <is>
          <t>WARREN-WARD 5</t>
        </is>
      </c>
      <c r="AU3699">
        <f>COUNTA($AY$3699:$EC$3699)</f>
        <v/>
      </c>
      <c r="AV3699">
        <f>COUNTIF($AY$3699:$EC$3699,"D")</f>
        <v/>
      </c>
      <c r="AW3699">
        <f>COUNTIF($AY$3699:$EC$3699,"R")</f>
        <v/>
      </c>
      <c r="AX3699">
        <f>IF(BJ3699="D",1,0)+IF(BK3699="D",1,0)+IF(BP3699="D",1,0)+IF(BQ3699="D",1,0)+IF(BS3699="D",1,0)+IF(BY3699="D",1,0)+IF(BZ3699="D",1,0)+IF(CA3699="D",1,0)+IF(CB3699="D",1,0)+IF(CH3699="D",1,0)+IF(CI3699="D",1,0)+IF(CM3699="D",1,0)+IF(CN3699="D",1,0)+IF(CO3699="D",1,0)+IF(CS3699="D",1,0)+IF(CT3699="D",1,0)+IF(CZ3699="D",1,0)+IF(DA3699="D",1,0)+IF(DF3699="D",1,0)+IF(DG3699="D",1,0)+IF(DK3699="D",1,0)+IF(DL3699="D",1,0)+IF(DM3699="D",1,0)+IF(DS3699="D",1,0)+IF(DV3699="D",1,0)</f>
        <v/>
      </c>
      <c r="BH3699" t="inlineStr">
        <is>
          <t>X</t>
        </is>
      </c>
      <c r="BW3699" t="inlineStr">
        <is>
          <t>X</t>
        </is>
      </c>
      <c r="CV3699" t="inlineStr">
        <is>
          <t>R</t>
        </is>
      </c>
      <c r="CY3699" t="inlineStr">
        <is>
          <t>X</t>
        </is>
      </c>
      <c r="DJ3699" t="inlineStr">
        <is>
          <t>X</t>
        </is>
      </c>
      <c r="EB3699" t="inlineStr">
        <is>
          <t>X</t>
        </is>
      </c>
    </row>
    <row r="3700">
      <c r="A3700" t="inlineStr">
        <is>
          <t>OH0015820738</t>
        </is>
      </c>
      <c r="B3700" t="n">
        <v>78</v>
      </c>
      <c r="C3700" t="n">
        <v>313786</v>
      </c>
      <c r="D3700" t="inlineStr">
        <is>
          <t>MICHELAKIS</t>
        </is>
      </c>
      <c r="E3700" t="inlineStr">
        <is>
          <t>JOSEPH</t>
        </is>
      </c>
      <c r="F3700" t="inlineStr">
        <is>
          <t>A</t>
        </is>
      </c>
      <c r="H3700" t="inlineStr">
        <is>
          <t>1983-10-01</t>
        </is>
      </c>
      <c r="I3700" t="inlineStr">
        <is>
          <t>2013-05-16</t>
        </is>
      </c>
      <c r="J3700" t="inlineStr">
        <is>
          <t>ACTIVE</t>
        </is>
      </c>
      <c r="K3700" t="inlineStr">
        <is>
          <t>D</t>
        </is>
      </c>
      <c r="L3700" t="inlineStr">
        <is>
          <t>369 WAINWOOD DR SE</t>
        </is>
      </c>
      <c r="N3700" t="inlineStr">
        <is>
          <t>WARREN</t>
        </is>
      </c>
      <c r="O3700" t="inlineStr">
        <is>
          <t>OH</t>
        </is>
      </c>
      <c r="P3700" t="n">
        <v>44484</v>
      </c>
      <c r="AB3700" t="inlineStr">
        <is>
          <t>TRUMBULL CAREER &amp; TECH CENTER</t>
        </is>
      </c>
      <c r="AC3700" t="inlineStr">
        <is>
          <t>WARREN CITY</t>
        </is>
      </c>
      <c r="AD3700" t="inlineStr">
        <is>
          <t>WARREN CITY SD</t>
        </is>
      </c>
      <c r="AF3700" t="n">
        <v>14</v>
      </c>
      <c r="AG3700" t="n">
        <v>11</v>
      </c>
      <c r="AL3700" t="inlineStr">
        <is>
          <t>WARREN</t>
        </is>
      </c>
      <c r="AM3700" t="inlineStr">
        <is>
          <t>WARREN CITY 5K</t>
        </is>
      </c>
      <c r="AN3700" t="inlineStr">
        <is>
          <t>78-P-ADZ</t>
        </is>
      </c>
      <c r="AO3700" t="n">
        <v>9</v>
      </c>
      <c r="AP3700" t="n">
        <v>64</v>
      </c>
      <c r="AQ3700" t="n">
        <v>32</v>
      </c>
      <c r="AT3700" t="inlineStr">
        <is>
          <t>WARREN-WARD 5</t>
        </is>
      </c>
      <c r="AU3700">
        <f>COUNTA($AY$3700:$EC$3700)</f>
        <v/>
      </c>
      <c r="AV3700">
        <f>COUNTIF($AY$3700:$EC$3700,"D")</f>
        <v/>
      </c>
      <c r="AW3700">
        <f>COUNTIF($AY$3700:$EC$3700,"R")</f>
        <v/>
      </c>
      <c r="AX3700">
        <f>IF(BJ3700="D",1,0)+IF(BK3700="D",1,0)+IF(BP3700="D",1,0)+IF(BQ3700="D",1,0)+IF(BS3700="D",1,0)+IF(BY3700="D",1,0)+IF(BZ3700="D",1,0)+IF(CA3700="D",1,0)+IF(CB3700="D",1,0)+IF(CH3700="D",1,0)+IF(CI3700="D",1,0)+IF(CM3700="D",1,0)+IF(CN3700="D",1,0)+IF(CO3700="D",1,0)+IF(CS3700="D",1,0)+IF(CT3700="D",1,0)+IF(CZ3700="D",1,0)+IF(DA3700="D",1,0)+IF(DF3700="D",1,0)+IF(DG3700="D",1,0)+IF(DK3700="D",1,0)+IF(DL3700="D",1,0)+IF(DM3700="D",1,0)+IF(DS3700="D",1,0)+IF(DV3700="D",1,0)</f>
        <v/>
      </c>
      <c r="BE3700" t="inlineStr">
        <is>
          <t>X</t>
        </is>
      </c>
      <c r="BH3700" t="inlineStr">
        <is>
          <t>X</t>
        </is>
      </c>
      <c r="BU3700" t="inlineStr">
        <is>
          <t>D</t>
        </is>
      </c>
      <c r="BW3700" t="inlineStr">
        <is>
          <t>X</t>
        </is>
      </c>
      <c r="CG3700" t="inlineStr">
        <is>
          <t>X</t>
        </is>
      </c>
      <c r="CH3700" t="inlineStr">
        <is>
          <t>D</t>
        </is>
      </c>
      <c r="CJ3700" t="inlineStr">
        <is>
          <t>X</t>
        </is>
      </c>
      <c r="CL3700" t="inlineStr">
        <is>
          <t>X</t>
        </is>
      </c>
      <c r="CQ3700" t="inlineStr">
        <is>
          <t>D</t>
        </is>
      </c>
      <c r="CU3700" t="inlineStr">
        <is>
          <t>X</t>
        </is>
      </c>
      <c r="CY3700" t="inlineStr">
        <is>
          <t>X</t>
        </is>
      </c>
      <c r="DE3700" t="inlineStr">
        <is>
          <t>X</t>
        </is>
      </c>
      <c r="DH3700" t="inlineStr">
        <is>
          <t>X</t>
        </is>
      </c>
      <c r="DJ3700" t="inlineStr">
        <is>
          <t>X</t>
        </is>
      </c>
      <c r="DO3700" t="inlineStr">
        <is>
          <t>R</t>
        </is>
      </c>
      <c r="DQ3700" t="inlineStr">
        <is>
          <t>X</t>
        </is>
      </c>
      <c r="DS3700" t="inlineStr">
        <is>
          <t>D</t>
        </is>
      </c>
      <c r="DW3700" t="inlineStr">
        <is>
          <t>X</t>
        </is>
      </c>
      <c r="EB3700" t="inlineStr">
        <is>
          <t>X</t>
        </is>
      </c>
    </row>
    <row r="3701">
      <c r="A3701" t="inlineStr">
        <is>
          <t>OH0020289383</t>
        </is>
      </c>
      <c r="B3701" t="n">
        <v>78</v>
      </c>
      <c r="C3701" t="n">
        <v>365600</v>
      </c>
      <c r="D3701" t="inlineStr">
        <is>
          <t>WILLIAMS</t>
        </is>
      </c>
      <c r="E3701" t="inlineStr">
        <is>
          <t>CARL</t>
        </is>
      </c>
      <c r="F3701" t="inlineStr">
        <is>
          <t>AUSTIN</t>
        </is>
      </c>
      <c r="H3701" t="inlineStr">
        <is>
          <t>1980-12-18</t>
        </is>
      </c>
      <c r="I3701" t="inlineStr">
        <is>
          <t>2023-02-26</t>
        </is>
      </c>
      <c r="J3701" t="inlineStr">
        <is>
          <t>ACTIVE</t>
        </is>
      </c>
      <c r="K3701" t="inlineStr">
        <is>
          <t>D</t>
        </is>
      </c>
      <c r="L3701" t="inlineStr">
        <is>
          <t>209 BROADWAY AVE SE</t>
        </is>
      </c>
      <c r="N3701" t="inlineStr">
        <is>
          <t>WARREN</t>
        </is>
      </c>
      <c r="O3701" t="inlineStr">
        <is>
          <t>OH</t>
        </is>
      </c>
      <c r="P3701" t="n">
        <v>44484</v>
      </c>
      <c r="AB3701" t="inlineStr">
        <is>
          <t>TRUMBULL CAREER &amp; TECH CENTER</t>
        </is>
      </c>
      <c r="AC3701" t="inlineStr">
        <is>
          <t>WARREN CITY</t>
        </is>
      </c>
      <c r="AD3701" t="inlineStr">
        <is>
          <t>WARREN CITY SD</t>
        </is>
      </c>
      <c r="AF3701" t="n">
        <v>14</v>
      </c>
      <c r="AG3701" t="n">
        <v>11</v>
      </c>
      <c r="AL3701" t="inlineStr">
        <is>
          <t>WARREN</t>
        </is>
      </c>
      <c r="AM3701" t="inlineStr">
        <is>
          <t>WARREN CITY 5K</t>
        </is>
      </c>
      <c r="AN3701" t="inlineStr">
        <is>
          <t>78-P-ADZ</t>
        </is>
      </c>
      <c r="AO3701" t="n">
        <v>9</v>
      </c>
      <c r="AP3701" t="n">
        <v>64</v>
      </c>
      <c r="AQ3701" t="n">
        <v>32</v>
      </c>
      <c r="AT3701" t="inlineStr">
        <is>
          <t>WARREN-WARD 5</t>
        </is>
      </c>
      <c r="AU3701">
        <f>COUNTA($AY$3701:$EC$3701)</f>
        <v/>
      </c>
      <c r="AV3701">
        <f>COUNTIF($AY$3701:$EC$3701,"D")</f>
        <v/>
      </c>
      <c r="AW3701">
        <f>COUNTIF($AY$3701:$EC$3701,"R")</f>
        <v/>
      </c>
      <c r="AX3701">
        <f>IF(BJ3701="D",1,0)+IF(BK3701="D",1,0)+IF(BP3701="D",1,0)+IF(BQ3701="D",1,0)+IF(BS3701="D",1,0)+IF(BY3701="D",1,0)+IF(BZ3701="D",1,0)+IF(CA3701="D",1,0)+IF(CB3701="D",1,0)+IF(CH3701="D",1,0)+IF(CI3701="D",1,0)+IF(CM3701="D",1,0)+IF(CN3701="D",1,0)+IF(CO3701="D",1,0)+IF(CS3701="D",1,0)+IF(CT3701="D",1,0)+IF(CZ3701="D",1,0)+IF(DA3701="D",1,0)+IF(DF3701="D",1,0)+IF(DG3701="D",1,0)+IF(DK3701="D",1,0)+IF(DL3701="D",1,0)+IF(DM3701="D",1,0)+IF(DS3701="D",1,0)+IF(DV3701="D",1,0)</f>
        <v/>
      </c>
      <c r="BW3701" t="inlineStr">
        <is>
          <t>X</t>
        </is>
      </c>
      <c r="CG3701" t="inlineStr">
        <is>
          <t>X</t>
        </is>
      </c>
      <c r="CL3701" t="inlineStr">
        <is>
          <t>X</t>
        </is>
      </c>
      <c r="CU3701" t="inlineStr">
        <is>
          <t>X</t>
        </is>
      </c>
      <c r="CV3701" t="inlineStr">
        <is>
          <t>D</t>
        </is>
      </c>
      <c r="CY3701" t="inlineStr">
        <is>
          <t>X</t>
        </is>
      </c>
      <c r="DE3701" t="inlineStr">
        <is>
          <t>X</t>
        </is>
      </c>
      <c r="DJ3701" t="inlineStr">
        <is>
          <t>X</t>
        </is>
      </c>
      <c r="DZ3701" t="inlineStr">
        <is>
          <t>D</t>
        </is>
      </c>
      <c r="EB3701" t="inlineStr">
        <is>
          <t>X</t>
        </is>
      </c>
    </row>
    <row r="3702">
      <c r="A3702" t="inlineStr">
        <is>
          <t>OH0015693171</t>
        </is>
      </c>
      <c r="B3702" t="n">
        <v>78</v>
      </c>
      <c r="C3702" t="n">
        <v>142862</v>
      </c>
      <c r="D3702" t="inlineStr">
        <is>
          <t>AUGUSTINE</t>
        </is>
      </c>
      <c r="E3702" t="inlineStr">
        <is>
          <t>PATRICIA</t>
        </is>
      </c>
      <c r="H3702" t="inlineStr">
        <is>
          <t>1939-07-24</t>
        </is>
      </c>
      <c r="I3702" t="inlineStr">
        <is>
          <t>1982-02-28</t>
        </is>
      </c>
      <c r="J3702" t="inlineStr">
        <is>
          <t>ACTIVE</t>
        </is>
      </c>
      <c r="K3702" t="inlineStr">
        <is>
          <t>R</t>
        </is>
      </c>
      <c r="L3702" t="inlineStr">
        <is>
          <t>110 ROYAL TROON DR SE</t>
        </is>
      </c>
      <c r="N3702" t="inlineStr">
        <is>
          <t>WARREN</t>
        </is>
      </c>
      <c r="O3702" t="inlineStr">
        <is>
          <t>OH</t>
        </is>
      </c>
      <c r="P3702" t="n">
        <v>44484</v>
      </c>
      <c r="AB3702" t="inlineStr">
        <is>
          <t>TRUMBULL CAREER &amp; TECH CENTER</t>
        </is>
      </c>
      <c r="AC3702" t="inlineStr">
        <is>
          <t>WARREN CITY</t>
        </is>
      </c>
      <c r="AD3702" t="inlineStr">
        <is>
          <t>WARREN CITY SD</t>
        </is>
      </c>
      <c r="AF3702" t="n">
        <v>14</v>
      </c>
      <c r="AG3702" t="n">
        <v>11</v>
      </c>
      <c r="AL3702" t="inlineStr">
        <is>
          <t>WARREN</t>
        </is>
      </c>
      <c r="AM3702" t="inlineStr">
        <is>
          <t>WARREN CITY 5K</t>
        </is>
      </c>
      <c r="AN3702" t="inlineStr">
        <is>
          <t>78-P-ADZ</t>
        </is>
      </c>
      <c r="AO3702" t="n">
        <v>9</v>
      </c>
      <c r="AP3702" t="n">
        <v>64</v>
      </c>
      <c r="AQ3702" t="n">
        <v>32</v>
      </c>
      <c r="AT3702" t="inlineStr">
        <is>
          <t>WARREN-WARD 5</t>
        </is>
      </c>
      <c r="AU3702">
        <f>COUNTA($AY$3702:$EC$3702)</f>
        <v/>
      </c>
      <c r="AV3702">
        <f>COUNTIF($AY$3702:$EC$3702,"D")</f>
        <v/>
      </c>
      <c r="AW3702">
        <f>COUNTIF($AY$3702:$EC$3702,"R")</f>
        <v/>
      </c>
      <c r="AX3702">
        <f>IF(BJ3702="D",1,0)+IF(BK3702="D",1,0)+IF(BP3702="D",1,0)+IF(BQ3702="D",1,0)+IF(BS3702="D",1,0)+IF(BY3702="D",1,0)+IF(BZ3702="D",1,0)+IF(CA3702="D",1,0)+IF(CB3702="D",1,0)+IF(CH3702="D",1,0)+IF(CI3702="D",1,0)+IF(CM3702="D",1,0)+IF(CN3702="D",1,0)+IF(CO3702="D",1,0)+IF(CS3702="D",1,0)+IF(CT3702="D",1,0)+IF(CZ3702="D",1,0)+IF(DA3702="D",1,0)+IF(DF3702="D",1,0)+IF(DG3702="D",1,0)+IF(DK3702="D",1,0)+IF(DL3702="D",1,0)+IF(DM3702="D",1,0)+IF(DS3702="D",1,0)+IF(DV3702="D",1,0)</f>
        <v/>
      </c>
      <c r="AY3702" t="inlineStr">
        <is>
          <t>X</t>
        </is>
      </c>
      <c r="AZ3702" t="inlineStr">
        <is>
          <t>X</t>
        </is>
      </c>
      <c r="BB3702" t="inlineStr">
        <is>
          <t>X</t>
        </is>
      </c>
      <c r="BC3702" t="inlineStr">
        <is>
          <t>X</t>
        </is>
      </c>
      <c r="BD3702" t="inlineStr">
        <is>
          <t>X</t>
        </is>
      </c>
      <c r="BF3702" t="inlineStr">
        <is>
          <t>X</t>
        </is>
      </c>
      <c r="BG3702" t="inlineStr">
        <is>
          <t>X</t>
        </is>
      </c>
      <c r="BH3702" t="inlineStr">
        <is>
          <t>X</t>
        </is>
      </c>
      <c r="BL3702" t="inlineStr">
        <is>
          <t>X</t>
        </is>
      </c>
      <c r="BN3702" t="inlineStr">
        <is>
          <t>X</t>
        </is>
      </c>
      <c r="BO3702" t="inlineStr">
        <is>
          <t>X</t>
        </is>
      </c>
      <c r="BR3702" t="inlineStr">
        <is>
          <t>X</t>
        </is>
      </c>
      <c r="BU3702" t="inlineStr">
        <is>
          <t>D</t>
        </is>
      </c>
      <c r="BW3702" t="inlineStr">
        <is>
          <t>X</t>
        </is>
      </c>
      <c r="CC3702" t="inlineStr">
        <is>
          <t>X</t>
        </is>
      </c>
      <c r="CD3702" t="inlineStr">
        <is>
          <t>D</t>
        </is>
      </c>
      <c r="CG3702" t="inlineStr">
        <is>
          <t>X</t>
        </is>
      </c>
      <c r="CH3702" t="inlineStr">
        <is>
          <t>D</t>
        </is>
      </c>
      <c r="CJ3702" t="inlineStr">
        <is>
          <t>X</t>
        </is>
      </c>
      <c r="CK3702" t="inlineStr">
        <is>
          <t>R</t>
        </is>
      </c>
      <c r="CL3702" t="inlineStr">
        <is>
          <t>X</t>
        </is>
      </c>
      <c r="CM3702" t="inlineStr">
        <is>
          <t>D</t>
        </is>
      </c>
      <c r="CQ3702" t="inlineStr">
        <is>
          <t>R</t>
        </is>
      </c>
      <c r="CR3702" t="inlineStr">
        <is>
          <t>X</t>
        </is>
      </c>
      <c r="CU3702" t="inlineStr">
        <is>
          <t>X</t>
        </is>
      </c>
      <c r="CV3702" t="inlineStr">
        <is>
          <t>R</t>
        </is>
      </c>
      <c r="CY3702" t="inlineStr">
        <is>
          <t>X</t>
        </is>
      </c>
      <c r="DB3702" t="inlineStr">
        <is>
          <t>X</t>
        </is>
      </c>
      <c r="DC3702" t="inlineStr">
        <is>
          <t>R</t>
        </is>
      </c>
      <c r="DE3702" t="inlineStr">
        <is>
          <t>X</t>
        </is>
      </c>
      <c r="DF3702" t="inlineStr">
        <is>
          <t>D</t>
        </is>
      </c>
      <c r="DH3702" t="inlineStr">
        <is>
          <t>X</t>
        </is>
      </c>
      <c r="DI3702" t="inlineStr">
        <is>
          <t>R</t>
        </is>
      </c>
      <c r="DJ3702" t="inlineStr">
        <is>
          <t>X</t>
        </is>
      </c>
      <c r="DN3702" t="inlineStr">
        <is>
          <t>X</t>
        </is>
      </c>
      <c r="DO3702" t="inlineStr">
        <is>
          <t>R</t>
        </is>
      </c>
      <c r="DP3702" t="inlineStr">
        <is>
          <t>R</t>
        </is>
      </c>
      <c r="DQ3702" t="inlineStr">
        <is>
          <t>X</t>
        </is>
      </c>
      <c r="DS3702" t="inlineStr">
        <is>
          <t>D</t>
        </is>
      </c>
      <c r="DT3702" t="inlineStr">
        <is>
          <t>X</t>
        </is>
      </c>
      <c r="DW3702" t="inlineStr">
        <is>
          <t>X</t>
        </is>
      </c>
      <c r="DZ3702" t="inlineStr">
        <is>
          <t>R</t>
        </is>
      </c>
      <c r="EB3702" t="inlineStr">
        <is>
          <t>X</t>
        </is>
      </c>
    </row>
    <row r="3703">
      <c r="A3703" t="inlineStr">
        <is>
          <t>OH0022801843</t>
        </is>
      </c>
      <c r="B3703" t="n">
        <v>78</v>
      </c>
      <c r="C3703" t="n">
        <v>402499</v>
      </c>
      <c r="D3703" t="inlineStr">
        <is>
          <t>HILL</t>
        </is>
      </c>
      <c r="E3703" t="inlineStr">
        <is>
          <t>DEBORAH</t>
        </is>
      </c>
      <c r="F3703" t="inlineStr">
        <is>
          <t>I</t>
        </is>
      </c>
      <c r="H3703" t="inlineStr">
        <is>
          <t>1949-06-17</t>
        </is>
      </c>
      <c r="I3703" t="inlineStr">
        <is>
          <t>2014-06-06</t>
        </is>
      </c>
      <c r="J3703" t="inlineStr">
        <is>
          <t>ACTIVE</t>
        </is>
      </c>
      <c r="L3703" t="inlineStr">
        <is>
          <t>169 BROADWAY AVE SE</t>
        </is>
      </c>
      <c r="N3703" t="inlineStr">
        <is>
          <t>WARREN</t>
        </is>
      </c>
      <c r="O3703" t="inlineStr">
        <is>
          <t>OH</t>
        </is>
      </c>
      <c r="P3703" t="n">
        <v>44484</v>
      </c>
      <c r="AB3703" t="inlineStr">
        <is>
          <t>TRUMBULL CAREER &amp; TECH CENTER</t>
        </is>
      </c>
      <c r="AC3703" t="inlineStr">
        <is>
          <t>WARREN CITY</t>
        </is>
      </c>
      <c r="AD3703" t="inlineStr">
        <is>
          <t>WARREN CITY SD</t>
        </is>
      </c>
      <c r="AF3703" t="n">
        <v>14</v>
      </c>
      <c r="AG3703" t="n">
        <v>11</v>
      </c>
      <c r="AL3703" t="inlineStr">
        <is>
          <t>WARREN</t>
        </is>
      </c>
      <c r="AM3703" t="inlineStr">
        <is>
          <t>WARREN CITY 5K</t>
        </is>
      </c>
      <c r="AN3703" t="inlineStr">
        <is>
          <t>78-P-ADZ</t>
        </is>
      </c>
      <c r="AO3703" t="n">
        <v>9</v>
      </c>
      <c r="AP3703" t="n">
        <v>64</v>
      </c>
      <c r="AQ3703" t="n">
        <v>32</v>
      </c>
      <c r="AT3703" t="inlineStr">
        <is>
          <t>WARREN-WARD 5</t>
        </is>
      </c>
      <c r="AU3703">
        <f>COUNTA($AY$3703:$EC$3703)</f>
        <v/>
      </c>
      <c r="AV3703">
        <f>COUNTIF($AY$3703:$EC$3703,"D")</f>
        <v/>
      </c>
      <c r="AW3703">
        <f>COUNTIF($AY$3703:$EC$3703,"R")</f>
        <v/>
      </c>
      <c r="AX3703">
        <f>IF(BJ3703="D",1,0)+IF(BK3703="D",1,0)+IF(BP3703="D",1,0)+IF(BQ3703="D",1,0)+IF(BS3703="D",1,0)+IF(BY3703="D",1,0)+IF(BZ3703="D",1,0)+IF(CA3703="D",1,0)+IF(CB3703="D",1,0)+IF(CH3703="D",1,0)+IF(CI3703="D",1,0)+IF(CM3703="D",1,0)+IF(CN3703="D",1,0)+IF(CO3703="D",1,0)+IF(CS3703="D",1,0)+IF(CT3703="D",1,0)+IF(CZ3703="D",1,0)+IF(DA3703="D",1,0)+IF(DF3703="D",1,0)+IF(DG3703="D",1,0)+IF(DK3703="D",1,0)+IF(DL3703="D",1,0)+IF(DM3703="D",1,0)+IF(DS3703="D",1,0)+IF(DV3703="D",1,0)</f>
        <v/>
      </c>
      <c r="AZ3703" t="inlineStr">
        <is>
          <t>X</t>
        </is>
      </c>
      <c r="BD3703" t="inlineStr">
        <is>
          <t>X</t>
        </is>
      </c>
      <c r="BH3703" t="inlineStr">
        <is>
          <t>X</t>
        </is>
      </c>
      <c r="BO3703" t="inlineStr">
        <is>
          <t>X</t>
        </is>
      </c>
      <c r="BW3703" t="inlineStr">
        <is>
          <t>X</t>
        </is>
      </c>
      <c r="CG3703" t="inlineStr">
        <is>
          <t>X</t>
        </is>
      </c>
      <c r="CJ3703" t="inlineStr">
        <is>
          <t>X</t>
        </is>
      </c>
      <c r="CK3703" t="inlineStr">
        <is>
          <t>R</t>
        </is>
      </c>
      <c r="CL3703" t="inlineStr">
        <is>
          <t>X</t>
        </is>
      </c>
      <c r="CR3703" t="inlineStr">
        <is>
          <t>X</t>
        </is>
      </c>
      <c r="CV3703" t="inlineStr">
        <is>
          <t>R</t>
        </is>
      </c>
      <c r="CY3703" t="inlineStr">
        <is>
          <t>X</t>
        </is>
      </c>
      <c r="DE3703" t="inlineStr">
        <is>
          <t>X</t>
        </is>
      </c>
      <c r="DJ3703" t="inlineStr">
        <is>
          <t>X</t>
        </is>
      </c>
      <c r="DQ3703" t="inlineStr">
        <is>
          <t>X</t>
        </is>
      </c>
      <c r="EB3703" t="inlineStr">
        <is>
          <t>X</t>
        </is>
      </c>
    </row>
    <row r="3704">
      <c r="A3704" t="inlineStr">
        <is>
          <t>OH0026063086</t>
        </is>
      </c>
      <c r="B3704" t="n">
        <v>78</v>
      </c>
      <c r="C3704" t="n">
        <v>454981</v>
      </c>
      <c r="D3704" t="inlineStr">
        <is>
          <t>TOLLE</t>
        </is>
      </c>
      <c r="E3704" t="inlineStr">
        <is>
          <t>SCOTT</t>
        </is>
      </c>
      <c r="F3704" t="inlineStr">
        <is>
          <t>K</t>
        </is>
      </c>
      <c r="H3704" t="inlineStr">
        <is>
          <t>1964-10-22</t>
        </is>
      </c>
      <c r="I3704" t="inlineStr">
        <is>
          <t>2020-12-23</t>
        </is>
      </c>
      <c r="J3704" t="inlineStr">
        <is>
          <t>ACTIVE</t>
        </is>
      </c>
      <c r="L3704" t="inlineStr">
        <is>
          <t>148 KENMORE AVE SE</t>
        </is>
      </c>
      <c r="N3704" t="inlineStr">
        <is>
          <t>WARREN</t>
        </is>
      </c>
      <c r="O3704" t="inlineStr">
        <is>
          <t>OH</t>
        </is>
      </c>
      <c r="P3704" t="n">
        <v>44483</v>
      </c>
      <c r="AB3704" t="inlineStr">
        <is>
          <t>TRUMBULL CAREER &amp; TECH CENTER</t>
        </is>
      </c>
      <c r="AC3704" t="inlineStr">
        <is>
          <t>WARREN CITY</t>
        </is>
      </c>
      <c r="AD3704" t="inlineStr">
        <is>
          <t>WARREN CITY SD</t>
        </is>
      </c>
      <c r="AF3704" t="n">
        <v>14</v>
      </c>
      <c r="AG3704" t="n">
        <v>11</v>
      </c>
      <c r="AL3704" t="inlineStr">
        <is>
          <t>WARREN</t>
        </is>
      </c>
      <c r="AM3704" t="inlineStr">
        <is>
          <t>WARREN CITY 5K</t>
        </is>
      </c>
      <c r="AN3704" t="inlineStr">
        <is>
          <t>78-P-ADZ</t>
        </is>
      </c>
      <c r="AO3704" t="n">
        <v>9</v>
      </c>
      <c r="AP3704" t="n">
        <v>64</v>
      </c>
      <c r="AQ3704" t="n">
        <v>32</v>
      </c>
      <c r="AT3704" t="inlineStr">
        <is>
          <t>WARREN-WARD 5</t>
        </is>
      </c>
      <c r="AU3704">
        <f>COUNTA($AY$3704:$EC$3704)</f>
        <v/>
      </c>
      <c r="AV3704">
        <f>COUNTIF($AY$3704:$EC$3704,"D")</f>
        <v/>
      </c>
      <c r="AW3704">
        <f>COUNTIF($AY$3704:$EC$3704,"R")</f>
        <v/>
      </c>
      <c r="AX3704">
        <f>IF(BJ3704="D",1,0)+IF(BK3704="D",1,0)+IF(BP3704="D",1,0)+IF(BQ3704="D",1,0)+IF(BS3704="D",1,0)+IF(BY3704="D",1,0)+IF(BZ3704="D",1,0)+IF(CA3704="D",1,0)+IF(CB3704="D",1,0)+IF(CH3704="D",1,0)+IF(CI3704="D",1,0)+IF(CM3704="D",1,0)+IF(CN3704="D",1,0)+IF(CO3704="D",1,0)+IF(CS3704="D",1,0)+IF(CT3704="D",1,0)+IF(CZ3704="D",1,0)+IF(DA3704="D",1,0)+IF(DF3704="D",1,0)+IF(DG3704="D",1,0)+IF(DK3704="D",1,0)+IF(DL3704="D",1,0)+IF(DM3704="D",1,0)+IF(DS3704="D",1,0)+IF(DV3704="D",1,0)</f>
        <v/>
      </c>
      <c r="DJ3704" t="inlineStr">
        <is>
          <t>X</t>
        </is>
      </c>
      <c r="DQ3704" t="inlineStr">
        <is>
          <t>X</t>
        </is>
      </c>
    </row>
    <row r="3705">
      <c r="A3705" t="inlineStr">
        <is>
          <t>OH0015701776</t>
        </is>
      </c>
      <c r="B3705" t="n">
        <v>78</v>
      </c>
      <c r="C3705" t="n">
        <v>16109</v>
      </c>
      <c r="D3705" t="inlineStr">
        <is>
          <t>SOLETRO</t>
        </is>
      </c>
      <c r="E3705" t="inlineStr">
        <is>
          <t>JERRE</t>
        </is>
      </c>
      <c r="F3705" t="inlineStr">
        <is>
          <t>D</t>
        </is>
      </c>
      <c r="H3705" t="inlineStr">
        <is>
          <t>1949-05-16</t>
        </is>
      </c>
      <c r="I3705" t="inlineStr">
        <is>
          <t>1975-10-02</t>
        </is>
      </c>
      <c r="J3705" t="inlineStr">
        <is>
          <t>ACTIVE</t>
        </is>
      </c>
      <c r="K3705" t="inlineStr">
        <is>
          <t>D</t>
        </is>
      </c>
      <c r="L3705" t="inlineStr">
        <is>
          <t>216 CENTRAL PARKWAY AVE SE</t>
        </is>
      </c>
      <c r="N3705" t="inlineStr">
        <is>
          <t>WARREN</t>
        </is>
      </c>
      <c r="O3705" t="inlineStr">
        <is>
          <t>OH</t>
        </is>
      </c>
      <c r="P3705" t="n">
        <v>44483</v>
      </c>
      <c r="AB3705" t="inlineStr">
        <is>
          <t>TRUMBULL CAREER &amp; TECH CENTER</t>
        </is>
      </c>
      <c r="AC3705" t="inlineStr">
        <is>
          <t>WARREN CITY</t>
        </is>
      </c>
      <c r="AD3705" t="inlineStr">
        <is>
          <t>WARREN CITY SD</t>
        </is>
      </c>
      <c r="AF3705" t="n">
        <v>14</v>
      </c>
      <c r="AG3705" t="n">
        <v>11</v>
      </c>
      <c r="AL3705" t="inlineStr">
        <is>
          <t>WARREN</t>
        </is>
      </c>
      <c r="AM3705" t="inlineStr">
        <is>
          <t>WARREN CITY 5K</t>
        </is>
      </c>
      <c r="AN3705" t="inlineStr">
        <is>
          <t>78-P-ADZ</t>
        </is>
      </c>
      <c r="AO3705" t="n">
        <v>9</v>
      </c>
      <c r="AP3705" t="n">
        <v>64</v>
      </c>
      <c r="AQ3705" t="n">
        <v>32</v>
      </c>
      <c r="AT3705" t="inlineStr">
        <is>
          <t>WARREN-WARD 5</t>
        </is>
      </c>
      <c r="AU3705">
        <f>COUNTA($AY$3705:$EC$3705)</f>
        <v/>
      </c>
      <c r="AV3705">
        <f>COUNTIF($AY$3705:$EC$3705,"D")</f>
        <v/>
      </c>
      <c r="AW3705">
        <f>COUNTIF($AY$3705:$EC$3705,"R")</f>
        <v/>
      </c>
      <c r="AX3705">
        <f>IF(BJ3705="D",1,0)+IF(BK3705="D",1,0)+IF(BP3705="D",1,0)+IF(BQ3705="D",1,0)+IF(BS3705="D",1,0)+IF(BY3705="D",1,0)+IF(BZ3705="D",1,0)+IF(CA3705="D",1,0)+IF(CB3705="D",1,0)+IF(CH3705="D",1,0)+IF(CI3705="D",1,0)+IF(CM3705="D",1,0)+IF(CN3705="D",1,0)+IF(CO3705="D",1,0)+IF(CS3705="D",1,0)+IF(CT3705="D",1,0)+IF(CZ3705="D",1,0)+IF(DA3705="D",1,0)+IF(DF3705="D",1,0)+IF(DG3705="D",1,0)+IF(DK3705="D",1,0)+IF(DL3705="D",1,0)+IF(DM3705="D",1,0)+IF(DS3705="D",1,0)+IF(DV3705="D",1,0)</f>
        <v/>
      </c>
      <c r="AY3705" t="inlineStr">
        <is>
          <t>X</t>
        </is>
      </c>
      <c r="AZ3705" t="inlineStr">
        <is>
          <t>X</t>
        </is>
      </c>
      <c r="BC3705" t="inlineStr">
        <is>
          <t>X</t>
        </is>
      </c>
      <c r="BD3705" t="inlineStr">
        <is>
          <t>X</t>
        </is>
      </c>
      <c r="BF3705" t="inlineStr">
        <is>
          <t>X</t>
        </is>
      </c>
      <c r="BG3705" t="inlineStr">
        <is>
          <t>X</t>
        </is>
      </c>
      <c r="BH3705" t="inlineStr">
        <is>
          <t>X</t>
        </is>
      </c>
      <c r="BN3705" t="inlineStr">
        <is>
          <t>X</t>
        </is>
      </c>
      <c r="BO3705" t="inlineStr">
        <is>
          <t>X</t>
        </is>
      </c>
      <c r="BU3705" t="inlineStr">
        <is>
          <t>D</t>
        </is>
      </c>
      <c r="BW3705" t="inlineStr">
        <is>
          <t>X</t>
        </is>
      </c>
      <c r="CC3705" t="inlineStr">
        <is>
          <t>X</t>
        </is>
      </c>
      <c r="CD3705" t="inlineStr">
        <is>
          <t>D</t>
        </is>
      </c>
      <c r="CG3705" t="inlineStr">
        <is>
          <t>X</t>
        </is>
      </c>
      <c r="CH3705" t="inlineStr">
        <is>
          <t>D</t>
        </is>
      </c>
      <c r="CJ3705" t="inlineStr">
        <is>
          <t>X</t>
        </is>
      </c>
      <c r="CL3705" t="inlineStr">
        <is>
          <t>X</t>
        </is>
      </c>
      <c r="CU3705" t="inlineStr">
        <is>
          <t>X</t>
        </is>
      </c>
      <c r="CV3705" t="inlineStr">
        <is>
          <t>D</t>
        </is>
      </c>
      <c r="CY3705" t="inlineStr">
        <is>
          <t>X</t>
        </is>
      </c>
      <c r="DE3705" t="inlineStr">
        <is>
          <t>X</t>
        </is>
      </c>
      <c r="DF3705" t="inlineStr">
        <is>
          <t>D</t>
        </is>
      </c>
      <c r="DH3705" t="inlineStr">
        <is>
          <t>X</t>
        </is>
      </c>
      <c r="DJ3705" t="inlineStr">
        <is>
          <t>X</t>
        </is>
      </c>
      <c r="DQ3705" t="inlineStr">
        <is>
          <t>X</t>
        </is>
      </c>
      <c r="DS3705" t="inlineStr">
        <is>
          <t>D</t>
        </is>
      </c>
      <c r="DW3705" t="inlineStr">
        <is>
          <t>X</t>
        </is>
      </c>
      <c r="DZ3705" t="inlineStr">
        <is>
          <t>D</t>
        </is>
      </c>
      <c r="EB3705" t="inlineStr">
        <is>
          <t>X</t>
        </is>
      </c>
    </row>
    <row r="3706">
      <c r="A3706" t="inlineStr">
        <is>
          <t>OH0018759343</t>
        </is>
      </c>
      <c r="B3706" t="n">
        <v>78</v>
      </c>
      <c r="C3706" t="n">
        <v>344278</v>
      </c>
      <c r="D3706" t="inlineStr">
        <is>
          <t>KEATING</t>
        </is>
      </c>
      <c r="E3706" t="inlineStr">
        <is>
          <t>MARY KATE</t>
        </is>
      </c>
      <c r="H3706" t="inlineStr">
        <is>
          <t>1988-05-27</t>
        </is>
      </c>
      <c r="I3706" t="inlineStr">
        <is>
          <t>2021-06-01</t>
        </is>
      </c>
      <c r="J3706" t="inlineStr">
        <is>
          <t>ACTIVE</t>
        </is>
      </c>
      <c r="K3706" t="inlineStr">
        <is>
          <t>D</t>
        </is>
      </c>
      <c r="L3706" t="inlineStr">
        <is>
          <t>183 CENTRAL PARKWAY AVE SE</t>
        </is>
      </c>
      <c r="N3706" t="inlineStr">
        <is>
          <t>WARREN</t>
        </is>
      </c>
      <c r="O3706" t="inlineStr">
        <is>
          <t>OH</t>
        </is>
      </c>
      <c r="P3706" t="n">
        <v>44483</v>
      </c>
      <c r="AB3706" t="inlineStr">
        <is>
          <t>TRUMBULL CAREER &amp; TECH CENTER</t>
        </is>
      </c>
      <c r="AC3706" t="inlineStr">
        <is>
          <t>WARREN CITY</t>
        </is>
      </c>
      <c r="AD3706" t="inlineStr">
        <is>
          <t>WARREN CITY SD</t>
        </is>
      </c>
      <c r="AF3706" t="n">
        <v>14</v>
      </c>
      <c r="AG3706" t="n">
        <v>11</v>
      </c>
      <c r="AL3706" t="inlineStr">
        <is>
          <t>WARREN</t>
        </is>
      </c>
      <c r="AM3706" t="inlineStr">
        <is>
          <t>WARREN CITY 5K</t>
        </is>
      </c>
      <c r="AN3706" t="inlineStr">
        <is>
          <t>78-P-ADZ</t>
        </is>
      </c>
      <c r="AO3706" t="n">
        <v>9</v>
      </c>
      <c r="AP3706" t="n">
        <v>64</v>
      </c>
      <c r="AQ3706" t="n">
        <v>32</v>
      </c>
      <c r="AT3706" t="inlineStr">
        <is>
          <t>WARREN-WARD 5</t>
        </is>
      </c>
      <c r="AU3706">
        <f>COUNTA($AY$3706:$EC$3706)</f>
        <v/>
      </c>
      <c r="AV3706">
        <f>COUNTIF($AY$3706:$EC$3706,"D")</f>
        <v/>
      </c>
      <c r="AW3706">
        <f>COUNTIF($AY$3706:$EC$3706,"R")</f>
        <v/>
      </c>
      <c r="AX3706">
        <f>IF(BJ3706="D",1,0)+IF(BK3706="D",1,0)+IF(BP3706="D",1,0)+IF(BQ3706="D",1,0)+IF(BS3706="D",1,0)+IF(BY3706="D",1,0)+IF(BZ3706="D",1,0)+IF(CA3706="D",1,0)+IF(CB3706="D",1,0)+IF(CH3706="D",1,0)+IF(CI3706="D",1,0)+IF(CM3706="D",1,0)+IF(CN3706="D",1,0)+IF(CO3706="D",1,0)+IF(CS3706="D",1,0)+IF(CT3706="D",1,0)+IF(CZ3706="D",1,0)+IF(DA3706="D",1,0)+IF(DF3706="D",1,0)+IF(DG3706="D",1,0)+IF(DK3706="D",1,0)+IF(DL3706="D",1,0)+IF(DM3706="D",1,0)+IF(DS3706="D",1,0)+IF(DV3706="D",1,0)</f>
        <v/>
      </c>
      <c r="BO3706" t="inlineStr">
        <is>
          <t>X</t>
        </is>
      </c>
      <c r="BW3706" t="inlineStr">
        <is>
          <t>X</t>
        </is>
      </c>
      <c r="CL3706" t="inlineStr">
        <is>
          <t>X</t>
        </is>
      </c>
      <c r="CQ3706" t="inlineStr">
        <is>
          <t>D</t>
        </is>
      </c>
      <c r="CR3706" t="inlineStr">
        <is>
          <t>X</t>
        </is>
      </c>
      <c r="CU3706" t="inlineStr">
        <is>
          <t>X</t>
        </is>
      </c>
      <c r="CV3706" t="inlineStr">
        <is>
          <t>D</t>
        </is>
      </c>
      <c r="CY3706" t="inlineStr">
        <is>
          <t>X</t>
        </is>
      </c>
      <c r="DC3706" t="inlineStr">
        <is>
          <t>D</t>
        </is>
      </c>
      <c r="DE3706" t="inlineStr">
        <is>
          <t>X</t>
        </is>
      </c>
      <c r="DF3706" t="inlineStr">
        <is>
          <t>D</t>
        </is>
      </c>
      <c r="DJ3706" t="inlineStr">
        <is>
          <t>X</t>
        </is>
      </c>
      <c r="DO3706" t="inlineStr">
        <is>
          <t>D</t>
        </is>
      </c>
      <c r="DQ3706" t="inlineStr">
        <is>
          <t>X</t>
        </is>
      </c>
      <c r="DW3706" t="inlineStr">
        <is>
          <t>X</t>
        </is>
      </c>
      <c r="EB3706" t="inlineStr">
        <is>
          <t>X</t>
        </is>
      </c>
    </row>
    <row r="3707">
      <c r="A3707" t="inlineStr">
        <is>
          <t>OH0015715042</t>
        </is>
      </c>
      <c r="B3707" t="n">
        <v>78</v>
      </c>
      <c r="C3707" t="n">
        <v>18937</v>
      </c>
      <c r="D3707" t="inlineStr">
        <is>
          <t>ODAY</t>
        </is>
      </c>
      <c r="E3707" t="inlineStr">
        <is>
          <t>GLORIA</t>
        </is>
      </c>
      <c r="F3707" t="inlineStr">
        <is>
          <t>J</t>
        </is>
      </c>
      <c r="H3707" t="inlineStr">
        <is>
          <t>1933-10-08</t>
        </is>
      </c>
      <c r="I3707" t="inlineStr">
        <is>
          <t>1961-01-18</t>
        </is>
      </c>
      <c r="J3707" t="inlineStr">
        <is>
          <t>ACTIVE</t>
        </is>
      </c>
      <c r="K3707" t="inlineStr">
        <is>
          <t>D</t>
        </is>
      </c>
      <c r="L3707" t="inlineStr">
        <is>
          <t>236 EASTLAND AVE SE</t>
        </is>
      </c>
      <c r="N3707" t="inlineStr">
        <is>
          <t>WARREN</t>
        </is>
      </c>
      <c r="O3707" t="inlineStr">
        <is>
          <t>OH</t>
        </is>
      </c>
      <c r="P3707" t="n">
        <v>44483</v>
      </c>
      <c r="AB3707" t="inlineStr">
        <is>
          <t>TRUMBULL CAREER &amp; TECH CENTER</t>
        </is>
      </c>
      <c r="AC3707" t="inlineStr">
        <is>
          <t>WARREN CITY</t>
        </is>
      </c>
      <c r="AD3707" t="inlineStr">
        <is>
          <t>WARREN CITY SD</t>
        </is>
      </c>
      <c r="AF3707" t="n">
        <v>14</v>
      </c>
      <c r="AG3707" t="n">
        <v>11</v>
      </c>
      <c r="AL3707" t="inlineStr">
        <is>
          <t>WARREN</t>
        </is>
      </c>
      <c r="AM3707" t="inlineStr">
        <is>
          <t>WARREN CITY 5K</t>
        </is>
      </c>
      <c r="AN3707" t="inlineStr">
        <is>
          <t>78-P-ADZ</t>
        </is>
      </c>
      <c r="AO3707" t="n">
        <v>9</v>
      </c>
      <c r="AP3707" t="n">
        <v>64</v>
      </c>
      <c r="AQ3707" t="n">
        <v>32</v>
      </c>
      <c r="AT3707" t="inlineStr">
        <is>
          <t>WARREN-WARD 5</t>
        </is>
      </c>
      <c r="AU3707">
        <f>COUNTA($AY$3707:$EC$3707)</f>
        <v/>
      </c>
      <c r="AV3707">
        <f>COUNTIF($AY$3707:$EC$3707,"D")</f>
        <v/>
      </c>
      <c r="AW3707">
        <f>COUNTIF($AY$3707:$EC$3707,"R")</f>
        <v/>
      </c>
      <c r="AX3707">
        <f>IF(BJ3707="D",1,0)+IF(BK3707="D",1,0)+IF(BP3707="D",1,0)+IF(BQ3707="D",1,0)+IF(BS3707="D",1,0)+IF(BY3707="D",1,0)+IF(BZ3707="D",1,0)+IF(CA3707="D",1,0)+IF(CB3707="D",1,0)+IF(CH3707="D",1,0)+IF(CI3707="D",1,0)+IF(CM3707="D",1,0)+IF(CN3707="D",1,0)+IF(CO3707="D",1,0)+IF(CS3707="D",1,0)+IF(CT3707="D",1,0)+IF(CZ3707="D",1,0)+IF(DA3707="D",1,0)+IF(DF3707="D",1,0)+IF(DG3707="D",1,0)+IF(DK3707="D",1,0)+IF(DL3707="D",1,0)+IF(DM3707="D",1,0)+IF(DS3707="D",1,0)+IF(DV3707="D",1,0)</f>
        <v/>
      </c>
      <c r="AY3707" t="inlineStr">
        <is>
          <t>X</t>
        </is>
      </c>
      <c r="AZ3707" t="inlineStr">
        <is>
          <t>X</t>
        </is>
      </c>
      <c r="BA3707" t="inlineStr">
        <is>
          <t>X</t>
        </is>
      </c>
      <c r="BB3707" t="inlineStr">
        <is>
          <t>X</t>
        </is>
      </c>
      <c r="BC3707" t="inlineStr">
        <is>
          <t>X</t>
        </is>
      </c>
      <c r="BD3707" t="inlineStr">
        <is>
          <t>X</t>
        </is>
      </c>
      <c r="BE3707" t="inlineStr">
        <is>
          <t>X</t>
        </is>
      </c>
      <c r="BF3707" t="inlineStr">
        <is>
          <t>X</t>
        </is>
      </c>
      <c r="BG3707" t="inlineStr">
        <is>
          <t>X</t>
        </is>
      </c>
      <c r="BH3707" t="inlineStr">
        <is>
          <t>X</t>
        </is>
      </c>
      <c r="BL3707" t="inlineStr">
        <is>
          <t>X</t>
        </is>
      </c>
      <c r="BN3707" t="inlineStr">
        <is>
          <t>X</t>
        </is>
      </c>
      <c r="BO3707" t="inlineStr">
        <is>
          <t>X</t>
        </is>
      </c>
      <c r="BR3707" t="inlineStr">
        <is>
          <t>X</t>
        </is>
      </c>
      <c r="BU3707" t="inlineStr">
        <is>
          <t>D</t>
        </is>
      </c>
      <c r="BW3707" t="inlineStr">
        <is>
          <t>X</t>
        </is>
      </c>
      <c r="CC3707" t="inlineStr">
        <is>
          <t>X</t>
        </is>
      </c>
      <c r="CD3707" t="inlineStr">
        <is>
          <t>D</t>
        </is>
      </c>
      <c r="CG3707" t="inlineStr">
        <is>
          <t>X</t>
        </is>
      </c>
      <c r="CH3707" t="inlineStr">
        <is>
          <t>D</t>
        </is>
      </c>
      <c r="CJ3707" t="inlineStr">
        <is>
          <t>X</t>
        </is>
      </c>
      <c r="CK3707" t="inlineStr">
        <is>
          <t>D</t>
        </is>
      </c>
      <c r="CL3707" t="inlineStr">
        <is>
          <t>X</t>
        </is>
      </c>
      <c r="CQ3707" t="inlineStr">
        <is>
          <t>D</t>
        </is>
      </c>
      <c r="CU3707" t="inlineStr">
        <is>
          <t>X</t>
        </is>
      </c>
      <c r="CV3707" t="inlineStr">
        <is>
          <t>D</t>
        </is>
      </c>
      <c r="CY3707" t="inlineStr">
        <is>
          <t>X</t>
        </is>
      </c>
      <c r="DC3707" t="inlineStr">
        <is>
          <t>D</t>
        </is>
      </c>
      <c r="DE3707" t="inlineStr">
        <is>
          <t>X</t>
        </is>
      </c>
      <c r="DF3707" t="inlineStr">
        <is>
          <t>D</t>
        </is>
      </c>
      <c r="DH3707" t="inlineStr">
        <is>
          <t>X</t>
        </is>
      </c>
      <c r="DI3707" t="inlineStr">
        <is>
          <t>D</t>
        </is>
      </c>
      <c r="DJ3707" t="inlineStr">
        <is>
          <t>X</t>
        </is>
      </c>
      <c r="DO3707" t="inlineStr">
        <is>
          <t>D</t>
        </is>
      </c>
      <c r="DQ3707" t="inlineStr">
        <is>
          <t>X</t>
        </is>
      </c>
      <c r="DS3707" t="inlineStr">
        <is>
          <t>D</t>
        </is>
      </c>
      <c r="EB3707" t="inlineStr">
        <is>
          <t>X</t>
        </is>
      </c>
    </row>
    <row r="3708">
      <c r="A3708" t="inlineStr">
        <is>
          <t>OH0015770194</t>
        </is>
      </c>
      <c r="B3708" t="n">
        <v>78</v>
      </c>
      <c r="C3708" t="n">
        <v>28045</v>
      </c>
      <c r="D3708" t="inlineStr">
        <is>
          <t>DIGIACOBBE</t>
        </is>
      </c>
      <c r="E3708" t="inlineStr">
        <is>
          <t>ALFRED</t>
        </is>
      </c>
      <c r="F3708" t="inlineStr">
        <is>
          <t>A</t>
        </is>
      </c>
      <c r="H3708" t="inlineStr">
        <is>
          <t>1938-02-26</t>
        </is>
      </c>
      <c r="I3708" t="inlineStr">
        <is>
          <t>2008-04-15</t>
        </is>
      </c>
      <c r="J3708" t="inlineStr">
        <is>
          <t>ACTIVE</t>
        </is>
      </c>
      <c r="K3708" t="inlineStr">
        <is>
          <t>D</t>
        </is>
      </c>
      <c r="L3708" t="inlineStr">
        <is>
          <t>206 EASTLAND AVE SE</t>
        </is>
      </c>
      <c r="N3708" t="inlineStr">
        <is>
          <t>WARREN</t>
        </is>
      </c>
      <c r="O3708" t="inlineStr">
        <is>
          <t>OH</t>
        </is>
      </c>
      <c r="P3708" t="n">
        <v>44483</v>
      </c>
      <c r="AB3708" t="inlineStr">
        <is>
          <t>TRUMBULL CAREER &amp; TECH CENTER</t>
        </is>
      </c>
      <c r="AC3708" t="inlineStr">
        <is>
          <t>WARREN CITY</t>
        </is>
      </c>
      <c r="AD3708" t="inlineStr">
        <is>
          <t>WARREN CITY SD</t>
        </is>
      </c>
      <c r="AF3708" t="n">
        <v>14</v>
      </c>
      <c r="AG3708" t="n">
        <v>11</v>
      </c>
      <c r="AL3708" t="inlineStr">
        <is>
          <t>WARREN</t>
        </is>
      </c>
      <c r="AM3708" t="inlineStr">
        <is>
          <t>WARREN CITY 5K</t>
        </is>
      </c>
      <c r="AN3708" t="inlineStr">
        <is>
          <t>78-P-ADZ</t>
        </is>
      </c>
      <c r="AO3708" t="n">
        <v>9</v>
      </c>
      <c r="AP3708" t="n">
        <v>64</v>
      </c>
      <c r="AQ3708" t="n">
        <v>32</v>
      </c>
      <c r="AT3708" t="inlineStr">
        <is>
          <t>WARREN-WARD 5</t>
        </is>
      </c>
      <c r="AU3708">
        <f>COUNTA($AY$3708:$EC$3708)</f>
        <v/>
      </c>
      <c r="AV3708">
        <f>COUNTIF($AY$3708:$EC$3708,"D")</f>
        <v/>
      </c>
      <c r="AW3708">
        <f>COUNTIF($AY$3708:$EC$3708,"R")</f>
        <v/>
      </c>
      <c r="AX3708">
        <f>IF(BJ3708="D",1,0)+IF(BK3708="D",1,0)+IF(BP3708="D",1,0)+IF(BQ3708="D",1,0)+IF(BS3708="D",1,0)+IF(BY3708="D",1,0)+IF(BZ3708="D",1,0)+IF(CA3708="D",1,0)+IF(CB3708="D",1,0)+IF(CH3708="D",1,0)+IF(CI3708="D",1,0)+IF(CM3708="D",1,0)+IF(CN3708="D",1,0)+IF(CO3708="D",1,0)+IF(CS3708="D",1,0)+IF(CT3708="D",1,0)+IF(CZ3708="D",1,0)+IF(DA3708="D",1,0)+IF(DF3708="D",1,0)+IF(DG3708="D",1,0)+IF(DK3708="D",1,0)+IF(DL3708="D",1,0)+IF(DM3708="D",1,0)+IF(DS3708="D",1,0)+IF(DV3708="D",1,0)</f>
        <v/>
      </c>
      <c r="AY3708" t="inlineStr">
        <is>
          <t>X</t>
        </is>
      </c>
      <c r="AZ3708" t="inlineStr">
        <is>
          <t>X</t>
        </is>
      </c>
      <c r="BA3708" t="inlineStr">
        <is>
          <t>X</t>
        </is>
      </c>
      <c r="BC3708" t="inlineStr">
        <is>
          <t>X</t>
        </is>
      </c>
      <c r="BD3708" t="inlineStr">
        <is>
          <t>X</t>
        </is>
      </c>
      <c r="BE3708" t="inlineStr">
        <is>
          <t>X</t>
        </is>
      </c>
      <c r="BF3708" t="inlineStr">
        <is>
          <t>X</t>
        </is>
      </c>
      <c r="BG3708" t="inlineStr">
        <is>
          <t>X</t>
        </is>
      </c>
      <c r="BH3708" t="inlineStr">
        <is>
          <t>X</t>
        </is>
      </c>
      <c r="BL3708" t="inlineStr">
        <is>
          <t>X</t>
        </is>
      </c>
      <c r="BN3708" t="inlineStr">
        <is>
          <t>X</t>
        </is>
      </c>
      <c r="BO3708" t="inlineStr">
        <is>
          <t>X</t>
        </is>
      </c>
      <c r="BU3708" t="inlineStr">
        <is>
          <t>D</t>
        </is>
      </c>
      <c r="BW3708" t="inlineStr">
        <is>
          <t>X</t>
        </is>
      </c>
      <c r="CC3708" t="inlineStr">
        <is>
          <t>X</t>
        </is>
      </c>
      <c r="CD3708" t="inlineStr">
        <is>
          <t>D</t>
        </is>
      </c>
      <c r="CG3708" t="inlineStr">
        <is>
          <t>X</t>
        </is>
      </c>
      <c r="CH3708" t="inlineStr">
        <is>
          <t>D</t>
        </is>
      </c>
      <c r="CJ3708" t="inlineStr">
        <is>
          <t>X</t>
        </is>
      </c>
      <c r="CK3708" t="inlineStr">
        <is>
          <t>D</t>
        </is>
      </c>
      <c r="CL3708" t="inlineStr">
        <is>
          <t>X</t>
        </is>
      </c>
      <c r="CP3708" t="inlineStr">
        <is>
          <t>X</t>
        </is>
      </c>
      <c r="CQ3708" t="inlineStr">
        <is>
          <t>D</t>
        </is>
      </c>
      <c r="CR3708" t="inlineStr">
        <is>
          <t>X</t>
        </is>
      </c>
      <c r="CU3708" t="inlineStr">
        <is>
          <t>X</t>
        </is>
      </c>
      <c r="CV3708" t="inlineStr">
        <is>
          <t>D</t>
        </is>
      </c>
      <c r="CY3708" t="inlineStr">
        <is>
          <t>X</t>
        </is>
      </c>
      <c r="DB3708" t="inlineStr">
        <is>
          <t>X</t>
        </is>
      </c>
      <c r="DC3708" t="inlineStr">
        <is>
          <t>D</t>
        </is>
      </c>
      <c r="DE3708" t="inlineStr">
        <is>
          <t>X</t>
        </is>
      </c>
      <c r="DH3708" t="inlineStr">
        <is>
          <t>X</t>
        </is>
      </c>
      <c r="DI3708" t="inlineStr">
        <is>
          <t>D</t>
        </is>
      </c>
      <c r="DJ3708" t="inlineStr">
        <is>
          <t>X</t>
        </is>
      </c>
      <c r="DN3708" t="inlineStr">
        <is>
          <t>X</t>
        </is>
      </c>
      <c r="DO3708" t="inlineStr">
        <is>
          <t>D</t>
        </is>
      </c>
      <c r="DQ3708" t="inlineStr">
        <is>
          <t>X</t>
        </is>
      </c>
      <c r="DZ3708" t="inlineStr">
        <is>
          <t>D</t>
        </is>
      </c>
      <c r="EB3708" t="inlineStr">
        <is>
          <t>X</t>
        </is>
      </c>
    </row>
    <row r="3709">
      <c r="A3709" t="inlineStr">
        <is>
          <t>OH0027481796</t>
        </is>
      </c>
      <c r="B3709" t="n">
        <v>78</v>
      </c>
      <c r="C3709" t="n">
        <v>486792</v>
      </c>
      <c r="D3709" t="inlineStr">
        <is>
          <t>MORNINGHAM</t>
        </is>
      </c>
      <c r="E3709" t="inlineStr">
        <is>
          <t>MARDEL</t>
        </is>
      </c>
      <c r="F3709" t="inlineStr">
        <is>
          <t>D</t>
        </is>
      </c>
      <c r="H3709" t="inlineStr">
        <is>
          <t>1994-05-12</t>
        </is>
      </c>
      <c r="I3709" t="inlineStr">
        <is>
          <t>2024-07-26</t>
        </is>
      </c>
      <c r="J3709" t="inlineStr">
        <is>
          <t>CONFIRMATION</t>
        </is>
      </c>
      <c r="L3709" t="inlineStr">
        <is>
          <t>189 WILLARD AVE SE</t>
        </is>
      </c>
      <c r="N3709" t="inlineStr">
        <is>
          <t>WARREN</t>
        </is>
      </c>
      <c r="O3709" t="inlineStr">
        <is>
          <t>OH</t>
        </is>
      </c>
      <c r="P3709" t="n">
        <v>44483</v>
      </c>
      <c r="AB3709" t="inlineStr">
        <is>
          <t>TRUMBULL CAREER &amp; TECH CENTER</t>
        </is>
      </c>
      <c r="AC3709" t="inlineStr">
        <is>
          <t>WARREN CITY</t>
        </is>
      </c>
      <c r="AD3709" t="inlineStr">
        <is>
          <t>WARREN CITY SD</t>
        </is>
      </c>
      <c r="AF3709" t="n">
        <v>14</v>
      </c>
      <c r="AG3709" t="n">
        <v>11</v>
      </c>
      <c r="AL3709" t="inlineStr">
        <is>
          <t>WARREN</t>
        </is>
      </c>
      <c r="AM3709" t="inlineStr">
        <is>
          <t>WARREN CITY 5K</t>
        </is>
      </c>
      <c r="AN3709" t="inlineStr">
        <is>
          <t>78-P-ADZ</t>
        </is>
      </c>
      <c r="AO3709" t="n">
        <v>9</v>
      </c>
      <c r="AP3709" t="n">
        <v>64</v>
      </c>
      <c r="AQ3709" t="n">
        <v>32</v>
      </c>
      <c r="AT3709" t="inlineStr">
        <is>
          <t>WARREN-WARD 5</t>
        </is>
      </c>
      <c r="AU3709">
        <f>COUNTA($AY$3709:$EC$3709)</f>
        <v/>
      </c>
      <c r="AV3709">
        <f>COUNTIF($AY$3709:$EC$3709,"D")</f>
        <v/>
      </c>
      <c r="AW3709">
        <f>COUNTIF($AY$3709:$EC$3709,"R")</f>
        <v/>
      </c>
      <c r="AX3709">
        <f>IF(BJ3709="D",1,0)+IF(BK3709="D",1,0)+IF(BP3709="D",1,0)+IF(BQ3709="D",1,0)+IF(BS3709="D",1,0)+IF(BY3709="D",1,0)+IF(BZ3709="D",1,0)+IF(CA3709="D",1,0)+IF(CB3709="D",1,0)+IF(CH3709="D",1,0)+IF(CI3709="D",1,0)+IF(CM3709="D",1,0)+IF(CN3709="D",1,0)+IF(CO3709="D",1,0)+IF(CS3709="D",1,0)+IF(CT3709="D",1,0)+IF(CZ3709="D",1,0)+IF(DA3709="D",1,0)+IF(DF3709="D",1,0)+IF(DG3709="D",1,0)+IF(DK3709="D",1,0)+IF(DL3709="D",1,0)+IF(DM3709="D",1,0)+IF(DS3709="D",1,0)+IF(DV3709="D",1,0)</f>
        <v/>
      </c>
    </row>
    <row r="3710">
      <c r="A3710" t="inlineStr">
        <is>
          <t>OH0026029807</t>
        </is>
      </c>
      <c r="B3710" t="n">
        <v>78</v>
      </c>
      <c r="C3710" t="n">
        <v>454681</v>
      </c>
      <c r="D3710" t="inlineStr">
        <is>
          <t>MARSHALL</t>
        </is>
      </c>
      <c r="E3710" t="inlineStr">
        <is>
          <t>JAMES</t>
        </is>
      </c>
      <c r="F3710" t="inlineStr">
        <is>
          <t>H</t>
        </is>
      </c>
      <c r="H3710" t="inlineStr">
        <is>
          <t>1976-09-28</t>
        </is>
      </c>
      <c r="I3710" t="inlineStr">
        <is>
          <t>2024-07-28</t>
        </is>
      </c>
      <c r="J3710" t="inlineStr">
        <is>
          <t>ACTIVE</t>
        </is>
      </c>
      <c r="L3710" t="inlineStr">
        <is>
          <t>274 HELTZELS CT NE</t>
        </is>
      </c>
      <c r="N3710" t="inlineStr">
        <is>
          <t>WARREN</t>
        </is>
      </c>
      <c r="O3710" t="inlineStr">
        <is>
          <t>OH</t>
        </is>
      </c>
      <c r="P3710" t="n">
        <v>44484</v>
      </c>
      <c r="AB3710" t="inlineStr">
        <is>
          <t>TRUMBULL CAREER &amp; TECH CENTER</t>
        </is>
      </c>
      <c r="AC3710" t="inlineStr">
        <is>
          <t>WARREN CITY</t>
        </is>
      </c>
      <c r="AD3710" t="inlineStr">
        <is>
          <t>WARREN CITY SD</t>
        </is>
      </c>
      <c r="AF3710" t="n">
        <v>14</v>
      </c>
      <c r="AG3710" t="n">
        <v>11</v>
      </c>
      <c r="AL3710" t="inlineStr">
        <is>
          <t>WARREN</t>
        </is>
      </c>
      <c r="AM3710" t="inlineStr">
        <is>
          <t>WARREN CITY 5K</t>
        </is>
      </c>
      <c r="AN3710" t="inlineStr">
        <is>
          <t>78-P-ADZ</t>
        </is>
      </c>
      <c r="AO3710" t="n">
        <v>9</v>
      </c>
      <c r="AP3710" t="n">
        <v>64</v>
      </c>
      <c r="AQ3710" t="n">
        <v>32</v>
      </c>
      <c r="AT3710" t="inlineStr">
        <is>
          <t>WARREN-WARD 5</t>
        </is>
      </c>
      <c r="AU3710">
        <f>COUNTA($AY$3710:$EC$3710)</f>
        <v/>
      </c>
      <c r="AV3710">
        <f>COUNTIF($AY$3710:$EC$3710,"D")</f>
        <v/>
      </c>
      <c r="AW3710">
        <f>COUNTIF($AY$3710:$EC$3710,"R")</f>
        <v/>
      </c>
      <c r="AX3710">
        <f>IF(BJ3710="D",1,0)+IF(BK3710="D",1,0)+IF(BP3710="D",1,0)+IF(BQ3710="D",1,0)+IF(BS3710="D",1,0)+IF(BY3710="D",1,0)+IF(BZ3710="D",1,0)+IF(CA3710="D",1,0)+IF(CB3710="D",1,0)+IF(CH3710="D",1,0)+IF(CI3710="D",1,0)+IF(CM3710="D",1,0)+IF(CN3710="D",1,0)+IF(CO3710="D",1,0)+IF(CS3710="D",1,0)+IF(CT3710="D",1,0)+IF(CZ3710="D",1,0)+IF(DA3710="D",1,0)+IF(DF3710="D",1,0)+IF(DG3710="D",1,0)+IF(DK3710="D",1,0)+IF(DL3710="D",1,0)+IF(DM3710="D",1,0)+IF(DS3710="D",1,0)+IF(DV3710="D",1,0)</f>
        <v/>
      </c>
      <c r="CY3710" t="inlineStr">
        <is>
          <t>X</t>
        </is>
      </c>
      <c r="EB3710" t="inlineStr">
        <is>
          <t>X</t>
        </is>
      </c>
    </row>
    <row r="3711">
      <c r="A3711" t="inlineStr">
        <is>
          <t>OH0015696900</t>
        </is>
      </c>
      <c r="B3711" t="n">
        <v>78</v>
      </c>
      <c r="C3711" t="n">
        <v>15228</v>
      </c>
      <c r="D3711" t="inlineStr">
        <is>
          <t>MCKINNEY</t>
        </is>
      </c>
      <c r="E3711" t="inlineStr">
        <is>
          <t>ROBERT</t>
        </is>
      </c>
      <c r="F3711" t="inlineStr">
        <is>
          <t>W</t>
        </is>
      </c>
      <c r="H3711" t="inlineStr">
        <is>
          <t>1949-09-26</t>
        </is>
      </c>
      <c r="I3711" t="inlineStr">
        <is>
          <t>1970-03-25</t>
        </is>
      </c>
      <c r="J3711" t="inlineStr">
        <is>
          <t>ACTIVE</t>
        </is>
      </c>
      <c r="K3711" t="inlineStr">
        <is>
          <t>D</t>
        </is>
      </c>
      <c r="L3711" t="inlineStr">
        <is>
          <t>3056 E MARKET ST</t>
        </is>
      </c>
      <c r="N3711" t="inlineStr">
        <is>
          <t>WARREN</t>
        </is>
      </c>
      <c r="O3711" t="inlineStr">
        <is>
          <t>OH</t>
        </is>
      </c>
      <c r="P3711" t="n">
        <v>44483</v>
      </c>
      <c r="AB3711" t="inlineStr">
        <is>
          <t>TRUMBULL CAREER &amp; TECH CENTER</t>
        </is>
      </c>
      <c r="AC3711" t="inlineStr">
        <is>
          <t>WARREN CITY</t>
        </is>
      </c>
      <c r="AD3711" t="inlineStr">
        <is>
          <t>WARREN CITY SD</t>
        </is>
      </c>
      <c r="AF3711" t="n">
        <v>14</v>
      </c>
      <c r="AG3711" t="n">
        <v>11</v>
      </c>
      <c r="AL3711" t="inlineStr">
        <is>
          <t>WARREN</t>
        </is>
      </c>
      <c r="AM3711" t="inlineStr">
        <is>
          <t>WARREN CITY 5K</t>
        </is>
      </c>
      <c r="AN3711" t="inlineStr">
        <is>
          <t>78-P-ADZ</t>
        </is>
      </c>
      <c r="AO3711" t="n">
        <v>9</v>
      </c>
      <c r="AP3711" t="n">
        <v>64</v>
      </c>
      <c r="AQ3711" t="n">
        <v>32</v>
      </c>
      <c r="AT3711" t="inlineStr">
        <is>
          <t>WARREN-WARD 5</t>
        </is>
      </c>
      <c r="AU3711">
        <f>COUNTA($AY$3711:$EC$3711)</f>
        <v/>
      </c>
      <c r="AV3711">
        <f>COUNTIF($AY$3711:$EC$3711,"D")</f>
        <v/>
      </c>
      <c r="AW3711">
        <f>COUNTIF($AY$3711:$EC$3711,"R")</f>
        <v/>
      </c>
      <c r="AX3711">
        <f>IF(BJ3711="D",1,0)+IF(BK3711="D",1,0)+IF(BP3711="D",1,0)+IF(BQ3711="D",1,0)+IF(BS3711="D",1,0)+IF(BY3711="D",1,0)+IF(BZ3711="D",1,0)+IF(CA3711="D",1,0)+IF(CB3711="D",1,0)+IF(CH3711="D",1,0)+IF(CI3711="D",1,0)+IF(CM3711="D",1,0)+IF(CN3711="D",1,0)+IF(CO3711="D",1,0)+IF(CS3711="D",1,0)+IF(CT3711="D",1,0)+IF(CZ3711="D",1,0)+IF(DA3711="D",1,0)+IF(DF3711="D",1,0)+IF(DG3711="D",1,0)+IF(DK3711="D",1,0)+IF(DL3711="D",1,0)+IF(DM3711="D",1,0)+IF(DS3711="D",1,0)+IF(DV3711="D",1,0)</f>
        <v/>
      </c>
      <c r="AY3711" t="inlineStr">
        <is>
          <t>X</t>
        </is>
      </c>
      <c r="AZ3711" t="inlineStr">
        <is>
          <t>X</t>
        </is>
      </c>
      <c r="BA3711" t="inlineStr">
        <is>
          <t>X</t>
        </is>
      </c>
      <c r="BB3711" t="inlineStr">
        <is>
          <t>X</t>
        </is>
      </c>
      <c r="BC3711" t="inlineStr">
        <is>
          <t>X</t>
        </is>
      </c>
      <c r="BD3711" t="inlineStr">
        <is>
          <t>X</t>
        </is>
      </c>
      <c r="BE3711" t="inlineStr">
        <is>
          <t>X</t>
        </is>
      </c>
      <c r="BF3711" t="inlineStr">
        <is>
          <t>X</t>
        </is>
      </c>
      <c r="BG3711" t="inlineStr">
        <is>
          <t>X</t>
        </is>
      </c>
      <c r="BH3711" t="inlineStr">
        <is>
          <t>X</t>
        </is>
      </c>
      <c r="BL3711" t="inlineStr">
        <is>
          <t>X</t>
        </is>
      </c>
      <c r="BN3711" t="inlineStr">
        <is>
          <t>X</t>
        </is>
      </c>
      <c r="BO3711" t="inlineStr">
        <is>
          <t>X</t>
        </is>
      </c>
      <c r="BR3711" t="inlineStr">
        <is>
          <t>X</t>
        </is>
      </c>
      <c r="BU3711" t="inlineStr">
        <is>
          <t>D</t>
        </is>
      </c>
      <c r="BW3711" t="inlineStr">
        <is>
          <t>X</t>
        </is>
      </c>
      <c r="CC3711" t="inlineStr">
        <is>
          <t>X</t>
        </is>
      </c>
      <c r="CD3711" t="inlineStr">
        <is>
          <t>D</t>
        </is>
      </c>
      <c r="CG3711" t="inlineStr">
        <is>
          <t>X</t>
        </is>
      </c>
      <c r="CH3711" t="inlineStr">
        <is>
          <t>D</t>
        </is>
      </c>
      <c r="CJ3711" t="inlineStr">
        <is>
          <t>X</t>
        </is>
      </c>
      <c r="CK3711" t="inlineStr">
        <is>
          <t>R</t>
        </is>
      </c>
      <c r="CL3711" t="inlineStr">
        <is>
          <t>X</t>
        </is>
      </c>
      <c r="CM3711" t="inlineStr">
        <is>
          <t>D</t>
        </is>
      </c>
      <c r="CP3711" t="inlineStr">
        <is>
          <t>X</t>
        </is>
      </c>
      <c r="CQ3711" t="inlineStr">
        <is>
          <t>D</t>
        </is>
      </c>
      <c r="CR3711" t="inlineStr">
        <is>
          <t>X</t>
        </is>
      </c>
      <c r="CS3711" t="inlineStr">
        <is>
          <t>D</t>
        </is>
      </c>
      <c r="CU3711" t="inlineStr">
        <is>
          <t>X</t>
        </is>
      </c>
      <c r="CV3711" t="inlineStr">
        <is>
          <t>D</t>
        </is>
      </c>
      <c r="CY3711" t="inlineStr">
        <is>
          <t>X</t>
        </is>
      </c>
      <c r="CZ3711" t="inlineStr">
        <is>
          <t>D</t>
        </is>
      </c>
      <c r="DB3711" t="inlineStr">
        <is>
          <t>X</t>
        </is>
      </c>
      <c r="DC3711" t="inlineStr">
        <is>
          <t>D</t>
        </is>
      </c>
      <c r="DE3711" t="inlineStr">
        <is>
          <t>X</t>
        </is>
      </c>
      <c r="DF3711" t="inlineStr">
        <is>
          <t>D</t>
        </is>
      </c>
      <c r="DH3711" t="inlineStr">
        <is>
          <t>X</t>
        </is>
      </c>
      <c r="DI3711" t="inlineStr">
        <is>
          <t>D</t>
        </is>
      </c>
      <c r="DJ3711" t="inlineStr">
        <is>
          <t>X</t>
        </is>
      </c>
      <c r="DK3711" t="inlineStr">
        <is>
          <t>D</t>
        </is>
      </c>
      <c r="DN3711" t="inlineStr">
        <is>
          <t>X</t>
        </is>
      </c>
      <c r="DO3711" t="inlineStr">
        <is>
          <t>D</t>
        </is>
      </c>
      <c r="DP3711" t="inlineStr">
        <is>
          <t>D</t>
        </is>
      </c>
      <c r="DQ3711" t="inlineStr">
        <is>
          <t>X</t>
        </is>
      </c>
      <c r="DS3711" t="inlineStr">
        <is>
          <t>D</t>
        </is>
      </c>
      <c r="DT3711" t="inlineStr">
        <is>
          <t>X</t>
        </is>
      </c>
      <c r="DW3711" t="inlineStr">
        <is>
          <t>X</t>
        </is>
      </c>
      <c r="DZ3711" t="inlineStr">
        <is>
          <t>D</t>
        </is>
      </c>
      <c r="EB3711" t="inlineStr">
        <is>
          <t>X</t>
        </is>
      </c>
    </row>
    <row r="3712">
      <c r="A3712" t="inlineStr">
        <is>
          <t>OH0022875448</t>
        </is>
      </c>
      <c r="B3712" t="n">
        <v>78</v>
      </c>
      <c r="C3712" t="n">
        <v>403526</v>
      </c>
      <c r="D3712" t="inlineStr">
        <is>
          <t>CRAWFORD</t>
        </is>
      </c>
      <c r="E3712" t="inlineStr">
        <is>
          <t>RONALD</t>
        </is>
      </c>
      <c r="F3712" t="inlineStr">
        <is>
          <t>GROVER</t>
        </is>
      </c>
      <c r="H3712" t="inlineStr">
        <is>
          <t>1949-02-15</t>
        </is>
      </c>
      <c r="I3712" t="inlineStr">
        <is>
          <t>2014-08-07</t>
        </is>
      </c>
      <c r="J3712" t="inlineStr">
        <is>
          <t>ACTIVE</t>
        </is>
      </c>
      <c r="K3712" t="inlineStr">
        <is>
          <t>D</t>
        </is>
      </c>
      <c r="L3712" t="inlineStr">
        <is>
          <t>177 COUNTRY CLUB DR SE</t>
        </is>
      </c>
      <c r="N3712" t="inlineStr">
        <is>
          <t>WARREN</t>
        </is>
      </c>
      <c r="O3712" t="inlineStr">
        <is>
          <t>OH</t>
        </is>
      </c>
      <c r="P3712" t="n">
        <v>44484</v>
      </c>
      <c r="AB3712" t="inlineStr">
        <is>
          <t>TRUMBULL CAREER &amp; TECH CENTER</t>
        </is>
      </c>
      <c r="AC3712" t="inlineStr">
        <is>
          <t>WARREN CITY</t>
        </is>
      </c>
      <c r="AD3712" t="inlineStr">
        <is>
          <t>WARREN CITY SD</t>
        </is>
      </c>
      <c r="AF3712" t="n">
        <v>14</v>
      </c>
      <c r="AG3712" t="n">
        <v>11</v>
      </c>
      <c r="AL3712" t="inlineStr">
        <is>
          <t>WARREN</t>
        </is>
      </c>
      <c r="AM3712" t="inlineStr">
        <is>
          <t>WARREN CITY 5K</t>
        </is>
      </c>
      <c r="AN3712" t="inlineStr">
        <is>
          <t>78-P-ADZ</t>
        </is>
      </c>
      <c r="AO3712" t="n">
        <v>9</v>
      </c>
      <c r="AP3712" t="n">
        <v>64</v>
      </c>
      <c r="AQ3712" t="n">
        <v>32</v>
      </c>
      <c r="AT3712" t="inlineStr">
        <is>
          <t>WARREN-WARD 5</t>
        </is>
      </c>
      <c r="AU3712">
        <f>COUNTA($AY$3712:$EC$3712)</f>
        <v/>
      </c>
      <c r="AV3712">
        <f>COUNTIF($AY$3712:$EC$3712,"D")</f>
        <v/>
      </c>
      <c r="AW3712">
        <f>COUNTIF($AY$3712:$EC$3712,"R")</f>
        <v/>
      </c>
      <c r="AX3712">
        <f>IF(BJ3712="D",1,0)+IF(BK3712="D",1,0)+IF(BP3712="D",1,0)+IF(BQ3712="D",1,0)+IF(BS3712="D",1,0)+IF(BY3712="D",1,0)+IF(BZ3712="D",1,0)+IF(CA3712="D",1,0)+IF(CB3712="D",1,0)+IF(CH3712="D",1,0)+IF(CI3712="D",1,0)+IF(CM3712="D",1,0)+IF(CN3712="D",1,0)+IF(CO3712="D",1,0)+IF(CS3712="D",1,0)+IF(CT3712="D",1,0)+IF(CZ3712="D",1,0)+IF(DA3712="D",1,0)+IF(DF3712="D",1,0)+IF(DG3712="D",1,0)+IF(DK3712="D",1,0)+IF(DL3712="D",1,0)+IF(DM3712="D",1,0)+IF(DS3712="D",1,0)+IF(DV3712="D",1,0)</f>
        <v/>
      </c>
      <c r="CR3712" t="inlineStr">
        <is>
          <t>X</t>
        </is>
      </c>
      <c r="CU3712" t="inlineStr">
        <is>
          <t>X</t>
        </is>
      </c>
      <c r="CV3712" t="inlineStr">
        <is>
          <t>D</t>
        </is>
      </c>
      <c r="CY3712" t="inlineStr">
        <is>
          <t>X</t>
        </is>
      </c>
      <c r="DB3712" t="inlineStr">
        <is>
          <t>X</t>
        </is>
      </c>
      <c r="DC3712" t="inlineStr">
        <is>
          <t>D</t>
        </is>
      </c>
      <c r="DE3712" t="inlineStr">
        <is>
          <t>X</t>
        </is>
      </c>
      <c r="DF3712" t="inlineStr">
        <is>
          <t>D</t>
        </is>
      </c>
      <c r="DH3712" t="inlineStr">
        <is>
          <t>X</t>
        </is>
      </c>
      <c r="DI3712" t="inlineStr">
        <is>
          <t>D</t>
        </is>
      </c>
      <c r="DJ3712" t="inlineStr">
        <is>
          <t>X</t>
        </is>
      </c>
      <c r="DN3712" t="inlineStr">
        <is>
          <t>X</t>
        </is>
      </c>
      <c r="DO3712" t="inlineStr">
        <is>
          <t>D</t>
        </is>
      </c>
      <c r="DQ3712" t="inlineStr">
        <is>
          <t>X</t>
        </is>
      </c>
      <c r="DS3712" t="inlineStr">
        <is>
          <t>D</t>
        </is>
      </c>
      <c r="DT3712" t="inlineStr">
        <is>
          <t>X</t>
        </is>
      </c>
      <c r="DW3712" t="inlineStr">
        <is>
          <t>X</t>
        </is>
      </c>
      <c r="DZ3712" t="inlineStr">
        <is>
          <t>D</t>
        </is>
      </c>
      <c r="EB3712" t="inlineStr">
        <is>
          <t>X</t>
        </is>
      </c>
    </row>
    <row r="3713">
      <c r="A3713" t="inlineStr">
        <is>
          <t>OH0023341561</t>
        </is>
      </c>
      <c r="B3713" t="n">
        <v>78</v>
      </c>
      <c r="C3713" t="n">
        <v>410848</v>
      </c>
      <c r="D3713" t="inlineStr">
        <is>
          <t>WILLIAMS</t>
        </is>
      </c>
      <c r="E3713" t="inlineStr">
        <is>
          <t>ZACKARY</t>
        </is>
      </c>
      <c r="F3713" t="inlineStr">
        <is>
          <t>STONE</t>
        </is>
      </c>
      <c r="H3713" t="inlineStr">
        <is>
          <t>1997-07-23</t>
        </is>
      </c>
      <c r="I3713" t="inlineStr">
        <is>
          <t>2015-09-18</t>
        </is>
      </c>
      <c r="J3713" t="inlineStr">
        <is>
          <t>ACTIVE</t>
        </is>
      </c>
      <c r="L3713" t="inlineStr">
        <is>
          <t>306 CENTRAL PARKWAY AVE SE</t>
        </is>
      </c>
      <c r="N3713" t="inlineStr">
        <is>
          <t>WARREN</t>
        </is>
      </c>
      <c r="O3713" t="inlineStr">
        <is>
          <t>OH</t>
        </is>
      </c>
      <c r="P3713" t="n">
        <v>44483</v>
      </c>
      <c r="AB3713" t="inlineStr">
        <is>
          <t>TRUMBULL CAREER &amp; TECH CENTER</t>
        </is>
      </c>
      <c r="AC3713" t="inlineStr">
        <is>
          <t>WARREN CITY</t>
        </is>
      </c>
      <c r="AD3713" t="inlineStr">
        <is>
          <t>WARREN CITY SD</t>
        </is>
      </c>
      <c r="AF3713" t="n">
        <v>14</v>
      </c>
      <c r="AG3713" t="n">
        <v>11</v>
      </c>
      <c r="AL3713" t="inlineStr">
        <is>
          <t>WARREN</t>
        </is>
      </c>
      <c r="AM3713" t="inlineStr">
        <is>
          <t>WARREN CITY 5K</t>
        </is>
      </c>
      <c r="AN3713" t="inlineStr">
        <is>
          <t>78-P-ADZ</t>
        </is>
      </c>
      <c r="AO3713" t="n">
        <v>9</v>
      </c>
      <c r="AP3713" t="n">
        <v>64</v>
      </c>
      <c r="AQ3713" t="n">
        <v>32</v>
      </c>
      <c r="AT3713" t="inlineStr">
        <is>
          <t>WARREN-WARD 5</t>
        </is>
      </c>
      <c r="AU3713">
        <f>COUNTA($AY$3713:$EC$3713)</f>
        <v/>
      </c>
      <c r="AV3713">
        <f>COUNTIF($AY$3713:$EC$3713,"D")</f>
        <v/>
      </c>
      <c r="AW3713">
        <f>COUNTIF($AY$3713:$EC$3713,"R")</f>
        <v/>
      </c>
      <c r="AX3713">
        <f>IF(BJ3713="D",1,0)+IF(BK3713="D",1,0)+IF(BP3713="D",1,0)+IF(BQ3713="D",1,0)+IF(BS3713="D",1,0)+IF(BY3713="D",1,0)+IF(BZ3713="D",1,0)+IF(CA3713="D",1,0)+IF(CB3713="D",1,0)+IF(CH3713="D",1,0)+IF(CI3713="D",1,0)+IF(CM3713="D",1,0)+IF(CN3713="D",1,0)+IF(CO3713="D",1,0)+IF(CS3713="D",1,0)+IF(CT3713="D",1,0)+IF(CZ3713="D",1,0)+IF(DA3713="D",1,0)+IF(DF3713="D",1,0)+IF(DG3713="D",1,0)+IF(DK3713="D",1,0)+IF(DL3713="D",1,0)+IF(DM3713="D",1,0)+IF(DS3713="D",1,0)+IF(DV3713="D",1,0)</f>
        <v/>
      </c>
      <c r="CU3713" t="inlineStr">
        <is>
          <t>X</t>
        </is>
      </c>
      <c r="CY3713" t="inlineStr">
        <is>
          <t>X</t>
        </is>
      </c>
      <c r="EB3713" t="inlineStr">
        <is>
          <t>X</t>
        </is>
      </c>
    </row>
    <row r="3714">
      <c r="A3714" t="inlineStr">
        <is>
          <t>OH0015744940</t>
        </is>
      </c>
      <c r="B3714" t="n">
        <v>78</v>
      </c>
      <c r="C3714" t="n">
        <v>231326</v>
      </c>
      <c r="D3714" t="inlineStr">
        <is>
          <t>MCCREE BLACKBURN</t>
        </is>
      </c>
      <c r="E3714" t="inlineStr">
        <is>
          <t>PATRICIA</t>
        </is>
      </c>
      <c r="F3714" t="inlineStr">
        <is>
          <t>D</t>
        </is>
      </c>
      <c r="H3714" t="inlineStr">
        <is>
          <t>1969-04-08</t>
        </is>
      </c>
      <c r="I3714" t="inlineStr">
        <is>
          <t>2012-11-21</t>
        </is>
      </c>
      <c r="J3714" t="inlineStr">
        <is>
          <t>ACTIVE</t>
        </is>
      </c>
      <c r="L3714" t="inlineStr">
        <is>
          <t>151 WILLARD AVE SE</t>
        </is>
      </c>
      <c r="N3714" t="inlineStr">
        <is>
          <t>WARREN</t>
        </is>
      </c>
      <c r="O3714" t="inlineStr">
        <is>
          <t>OH</t>
        </is>
      </c>
      <c r="P3714" t="n">
        <v>44483</v>
      </c>
      <c r="AB3714" t="inlineStr">
        <is>
          <t>TRUMBULL CAREER &amp; TECH CENTER</t>
        </is>
      </c>
      <c r="AC3714" t="inlineStr">
        <is>
          <t>WARREN CITY</t>
        </is>
      </c>
      <c r="AD3714" t="inlineStr">
        <is>
          <t>WARREN CITY SD</t>
        </is>
      </c>
      <c r="AF3714" t="n">
        <v>14</v>
      </c>
      <c r="AG3714" t="n">
        <v>11</v>
      </c>
      <c r="AL3714" t="inlineStr">
        <is>
          <t>WARREN</t>
        </is>
      </c>
      <c r="AM3714" t="inlineStr">
        <is>
          <t>WARREN CITY 5K</t>
        </is>
      </c>
      <c r="AN3714" t="inlineStr">
        <is>
          <t>78-P-ADZ</t>
        </is>
      </c>
      <c r="AO3714" t="n">
        <v>9</v>
      </c>
      <c r="AP3714" t="n">
        <v>64</v>
      </c>
      <c r="AQ3714" t="n">
        <v>32</v>
      </c>
      <c r="AT3714" t="inlineStr">
        <is>
          <t>WARREN-WARD 5</t>
        </is>
      </c>
      <c r="AU3714">
        <f>COUNTA($AY$3714:$EC$3714)</f>
        <v/>
      </c>
      <c r="AV3714">
        <f>COUNTIF($AY$3714:$EC$3714,"D")</f>
        <v/>
      </c>
      <c r="AW3714">
        <f>COUNTIF($AY$3714:$EC$3714,"R")</f>
        <v/>
      </c>
      <c r="AX3714">
        <f>IF(BJ3714="D",1,0)+IF(BK3714="D",1,0)+IF(BP3714="D",1,0)+IF(BQ3714="D",1,0)+IF(BS3714="D",1,0)+IF(BY3714="D",1,0)+IF(BZ3714="D",1,0)+IF(CA3714="D",1,0)+IF(CB3714="D",1,0)+IF(CH3714="D",1,0)+IF(CI3714="D",1,0)+IF(CM3714="D",1,0)+IF(CN3714="D",1,0)+IF(CO3714="D",1,0)+IF(CS3714="D",1,0)+IF(CT3714="D",1,0)+IF(CZ3714="D",1,0)+IF(DA3714="D",1,0)+IF(DF3714="D",1,0)+IF(DG3714="D",1,0)+IF(DK3714="D",1,0)+IF(DL3714="D",1,0)+IF(DM3714="D",1,0)+IF(DS3714="D",1,0)+IF(DV3714="D",1,0)</f>
        <v/>
      </c>
      <c r="AZ3714" t="inlineStr">
        <is>
          <t>X</t>
        </is>
      </c>
      <c r="BH3714" t="inlineStr">
        <is>
          <t>X</t>
        </is>
      </c>
      <c r="BO3714" t="inlineStr">
        <is>
          <t>X</t>
        </is>
      </c>
      <c r="BW3714" t="inlineStr">
        <is>
          <t>X</t>
        </is>
      </c>
      <c r="CL3714" t="inlineStr">
        <is>
          <t>X</t>
        </is>
      </c>
      <c r="CY3714" t="inlineStr">
        <is>
          <t>X</t>
        </is>
      </c>
      <c r="DE3714" t="inlineStr">
        <is>
          <t>X</t>
        </is>
      </c>
      <c r="DJ3714" t="inlineStr">
        <is>
          <t>X</t>
        </is>
      </c>
      <c r="EB3714" t="inlineStr">
        <is>
          <t>X</t>
        </is>
      </c>
    </row>
    <row r="3715">
      <c r="A3715" t="inlineStr">
        <is>
          <t>OH0015752663</t>
        </is>
      </c>
      <c r="B3715" t="n">
        <v>78</v>
      </c>
      <c r="C3715" t="n">
        <v>239325</v>
      </c>
      <c r="D3715" t="inlineStr">
        <is>
          <t>ELLIOTT</t>
        </is>
      </c>
      <c r="E3715" t="inlineStr">
        <is>
          <t>RONALD</t>
        </is>
      </c>
      <c r="F3715" t="inlineStr">
        <is>
          <t>EDWARD</t>
        </is>
      </c>
      <c r="H3715" t="inlineStr">
        <is>
          <t>1958-06-27</t>
        </is>
      </c>
      <c r="I3715" t="inlineStr">
        <is>
          <t>2011-11-30</t>
        </is>
      </c>
      <c r="J3715" t="inlineStr">
        <is>
          <t>ACTIVE</t>
        </is>
      </c>
      <c r="L3715" t="inlineStr">
        <is>
          <t>185 HAZELWOOD AVE SE</t>
        </is>
      </c>
      <c r="N3715" t="inlineStr">
        <is>
          <t>WARREN</t>
        </is>
      </c>
      <c r="O3715" t="inlineStr">
        <is>
          <t>OH</t>
        </is>
      </c>
      <c r="P3715" t="n">
        <v>44483</v>
      </c>
      <c r="AB3715" t="inlineStr">
        <is>
          <t>TRUMBULL CAREER &amp; TECH CENTER</t>
        </is>
      </c>
      <c r="AC3715" t="inlineStr">
        <is>
          <t>WARREN CITY</t>
        </is>
      </c>
      <c r="AD3715" t="inlineStr">
        <is>
          <t>WARREN CITY SD</t>
        </is>
      </c>
      <c r="AF3715" t="n">
        <v>14</v>
      </c>
      <c r="AG3715" t="n">
        <v>11</v>
      </c>
      <c r="AL3715" t="inlineStr">
        <is>
          <t>WARREN</t>
        </is>
      </c>
      <c r="AM3715" t="inlineStr">
        <is>
          <t>WARREN CITY 5K</t>
        </is>
      </c>
      <c r="AN3715" t="inlineStr">
        <is>
          <t>78-P-ADZ</t>
        </is>
      </c>
      <c r="AO3715" t="n">
        <v>9</v>
      </c>
      <c r="AP3715" t="n">
        <v>64</v>
      </c>
      <c r="AQ3715" t="n">
        <v>32</v>
      </c>
      <c r="AT3715" t="inlineStr">
        <is>
          <t>WARREN-WARD 5</t>
        </is>
      </c>
      <c r="AU3715">
        <f>COUNTA($AY$3715:$EC$3715)</f>
        <v/>
      </c>
      <c r="AV3715">
        <f>COUNTIF($AY$3715:$EC$3715,"D")</f>
        <v/>
      </c>
      <c r="AW3715">
        <f>COUNTIF($AY$3715:$EC$3715,"R")</f>
        <v/>
      </c>
      <c r="AX3715">
        <f>IF(BJ3715="D",1,0)+IF(BK3715="D",1,0)+IF(BP3715="D",1,0)+IF(BQ3715="D",1,0)+IF(BS3715="D",1,0)+IF(BY3715="D",1,0)+IF(BZ3715="D",1,0)+IF(CA3715="D",1,0)+IF(CB3715="D",1,0)+IF(CH3715="D",1,0)+IF(CI3715="D",1,0)+IF(CM3715="D",1,0)+IF(CN3715="D",1,0)+IF(CO3715="D",1,0)+IF(CS3715="D",1,0)+IF(CT3715="D",1,0)+IF(CZ3715="D",1,0)+IF(DA3715="D",1,0)+IF(DF3715="D",1,0)+IF(DG3715="D",1,0)+IF(DK3715="D",1,0)+IF(DL3715="D",1,0)+IF(DM3715="D",1,0)+IF(DS3715="D",1,0)+IF(DV3715="D",1,0)</f>
        <v/>
      </c>
      <c r="AZ3715" t="inlineStr">
        <is>
          <t>X</t>
        </is>
      </c>
      <c r="BH3715" t="inlineStr">
        <is>
          <t>X</t>
        </is>
      </c>
      <c r="BW3715" t="inlineStr">
        <is>
          <t>X</t>
        </is>
      </c>
      <c r="CJ3715" t="inlineStr">
        <is>
          <t>X</t>
        </is>
      </c>
      <c r="CL3715" t="inlineStr">
        <is>
          <t>X</t>
        </is>
      </c>
      <c r="CV3715" t="inlineStr">
        <is>
          <t>R</t>
        </is>
      </c>
      <c r="CY3715" t="inlineStr">
        <is>
          <t>X</t>
        </is>
      </c>
      <c r="DJ3715" t="inlineStr">
        <is>
          <t>X</t>
        </is>
      </c>
    </row>
    <row r="3716">
      <c r="A3716" t="inlineStr">
        <is>
          <t>OH0027201010</t>
        </is>
      </c>
      <c r="B3716" t="n">
        <v>78</v>
      </c>
      <c r="C3716" t="n">
        <v>478537</v>
      </c>
      <c r="D3716" t="inlineStr">
        <is>
          <t>LUKCO</t>
        </is>
      </c>
      <c r="E3716" t="inlineStr">
        <is>
          <t>SYDNEY</t>
        </is>
      </c>
      <c r="F3716" t="inlineStr">
        <is>
          <t>JOAN</t>
        </is>
      </c>
      <c r="H3716" t="inlineStr">
        <is>
          <t>2002-12-23</t>
        </is>
      </c>
      <c r="I3716" t="inlineStr">
        <is>
          <t>2023-12-20</t>
        </is>
      </c>
      <c r="J3716" t="inlineStr">
        <is>
          <t>ACTIVE</t>
        </is>
      </c>
      <c r="L3716" t="inlineStr">
        <is>
          <t>220 NORTH RD SE</t>
        </is>
      </c>
      <c r="N3716" t="inlineStr">
        <is>
          <t>WARREN</t>
        </is>
      </c>
      <c r="O3716" t="inlineStr">
        <is>
          <t>OH</t>
        </is>
      </c>
      <c r="P3716" t="n">
        <v>44484</v>
      </c>
      <c r="AB3716" t="inlineStr">
        <is>
          <t>TRUMBULL CAREER &amp; TECH CENTER</t>
        </is>
      </c>
      <c r="AC3716" t="inlineStr">
        <is>
          <t>WARREN CITY</t>
        </is>
      </c>
      <c r="AF3716" t="n">
        <v>14</v>
      </c>
      <c r="AG3716" t="n">
        <v>11</v>
      </c>
      <c r="AH3716" t="inlineStr">
        <is>
          <t>TRUMBULL COUNTY ESC</t>
        </is>
      </c>
      <c r="AK3716" t="inlineStr">
        <is>
          <t>HOWLAND LOCAL SD (TRUMBULL)</t>
        </is>
      </c>
      <c r="AL3716" t="inlineStr">
        <is>
          <t>WARREN</t>
        </is>
      </c>
      <c r="AM3716" t="inlineStr">
        <is>
          <t>WARREN CITY 5K</t>
        </is>
      </c>
      <c r="AN3716" t="inlineStr">
        <is>
          <t>78-P-ADZ</t>
        </is>
      </c>
      <c r="AO3716" t="n">
        <v>9</v>
      </c>
      <c r="AP3716" t="n">
        <v>64</v>
      </c>
      <c r="AQ3716" t="n">
        <v>32</v>
      </c>
      <c r="AT3716" t="inlineStr">
        <is>
          <t>WARREN-WARD 5</t>
        </is>
      </c>
      <c r="AU3716">
        <f>COUNTA($AY$3716:$EC$3716)</f>
        <v/>
      </c>
      <c r="AV3716">
        <f>COUNTIF($AY$3716:$EC$3716,"D")</f>
        <v/>
      </c>
      <c r="AW3716">
        <f>COUNTIF($AY$3716:$EC$3716,"R")</f>
        <v/>
      </c>
      <c r="AX3716">
        <f>IF(BJ3716="D",1,0)+IF(BK3716="D",1,0)+IF(BP3716="D",1,0)+IF(BQ3716="D",1,0)+IF(BS3716="D",1,0)+IF(BY3716="D",1,0)+IF(BZ3716="D",1,0)+IF(CA3716="D",1,0)+IF(CB3716="D",1,0)+IF(CH3716="D",1,0)+IF(CI3716="D",1,0)+IF(CM3716="D",1,0)+IF(CN3716="D",1,0)+IF(CO3716="D",1,0)+IF(CS3716="D",1,0)+IF(CT3716="D",1,0)+IF(CZ3716="D",1,0)+IF(DA3716="D",1,0)+IF(DF3716="D",1,0)+IF(DG3716="D",1,0)+IF(DK3716="D",1,0)+IF(DL3716="D",1,0)+IF(DM3716="D",1,0)+IF(DS3716="D",1,0)+IF(DV3716="D",1,0)</f>
        <v/>
      </c>
    </row>
    <row r="3717">
      <c r="A3717" t="inlineStr">
        <is>
          <t>OH0015750336</t>
        </is>
      </c>
      <c r="B3717" t="n">
        <v>78</v>
      </c>
      <c r="C3717" t="n">
        <v>236937</v>
      </c>
      <c r="D3717" t="inlineStr">
        <is>
          <t>MCKINNEY</t>
        </is>
      </c>
      <c r="E3717" t="inlineStr">
        <is>
          <t>ROBERT</t>
        </is>
      </c>
      <c r="F3717" t="inlineStr">
        <is>
          <t>W</t>
        </is>
      </c>
      <c r="G3717" t="inlineStr">
        <is>
          <t>JR</t>
        </is>
      </c>
      <c r="H3717" t="inlineStr">
        <is>
          <t>1973-12-20</t>
        </is>
      </c>
      <c r="I3717" t="inlineStr">
        <is>
          <t>1992-05-04</t>
        </is>
      </c>
      <c r="J3717" t="inlineStr">
        <is>
          <t>ACTIVE</t>
        </is>
      </c>
      <c r="K3717" t="inlineStr">
        <is>
          <t>D</t>
        </is>
      </c>
      <c r="L3717" t="inlineStr">
        <is>
          <t>3056 E MARKET ST</t>
        </is>
      </c>
      <c r="N3717" t="inlineStr">
        <is>
          <t>WARREN</t>
        </is>
      </c>
      <c r="O3717" t="inlineStr">
        <is>
          <t>OH</t>
        </is>
      </c>
      <c r="P3717" t="n">
        <v>44483</v>
      </c>
      <c r="AB3717" t="inlineStr">
        <is>
          <t>TRUMBULL CAREER &amp; TECH CENTER</t>
        </is>
      </c>
      <c r="AC3717" t="inlineStr">
        <is>
          <t>WARREN CITY</t>
        </is>
      </c>
      <c r="AD3717" t="inlineStr">
        <is>
          <t>WARREN CITY SD</t>
        </is>
      </c>
      <c r="AF3717" t="n">
        <v>14</v>
      </c>
      <c r="AG3717" t="n">
        <v>11</v>
      </c>
      <c r="AL3717" t="inlineStr">
        <is>
          <t>WARREN</t>
        </is>
      </c>
      <c r="AM3717" t="inlineStr">
        <is>
          <t>WARREN CITY 5K</t>
        </is>
      </c>
      <c r="AN3717" t="inlineStr">
        <is>
          <t>78-P-ADZ</t>
        </is>
      </c>
      <c r="AO3717" t="n">
        <v>9</v>
      </c>
      <c r="AP3717" t="n">
        <v>64</v>
      </c>
      <c r="AQ3717" t="n">
        <v>32</v>
      </c>
      <c r="AT3717" t="inlineStr">
        <is>
          <t>WARREN-WARD 5</t>
        </is>
      </c>
      <c r="AU3717">
        <f>COUNTA($AY$3717:$EC$3717)</f>
        <v/>
      </c>
      <c r="AV3717">
        <f>COUNTIF($AY$3717:$EC$3717,"D")</f>
        <v/>
      </c>
      <c r="AW3717">
        <f>COUNTIF($AY$3717:$EC$3717,"R")</f>
        <v/>
      </c>
      <c r="AX3717">
        <f>IF(BJ3717="D",1,0)+IF(BK3717="D",1,0)+IF(BP3717="D",1,0)+IF(BQ3717="D",1,0)+IF(BS3717="D",1,0)+IF(BY3717="D",1,0)+IF(BZ3717="D",1,0)+IF(CA3717="D",1,0)+IF(CB3717="D",1,0)+IF(CH3717="D",1,0)+IF(CI3717="D",1,0)+IF(CM3717="D",1,0)+IF(CN3717="D",1,0)+IF(CO3717="D",1,0)+IF(CS3717="D",1,0)+IF(CT3717="D",1,0)+IF(CZ3717="D",1,0)+IF(DA3717="D",1,0)+IF(DF3717="D",1,0)+IF(DG3717="D",1,0)+IF(DK3717="D",1,0)+IF(DL3717="D",1,0)+IF(DM3717="D",1,0)+IF(DS3717="D",1,0)+IF(DV3717="D",1,0)</f>
        <v/>
      </c>
      <c r="AZ3717" t="inlineStr">
        <is>
          <t>X</t>
        </is>
      </c>
      <c r="BB3717" t="inlineStr">
        <is>
          <t>X</t>
        </is>
      </c>
      <c r="BC3717" t="inlineStr">
        <is>
          <t>X</t>
        </is>
      </c>
      <c r="BD3717" t="inlineStr">
        <is>
          <t>X</t>
        </is>
      </c>
      <c r="BE3717" t="inlineStr">
        <is>
          <t>X</t>
        </is>
      </c>
      <c r="BF3717" t="inlineStr">
        <is>
          <t>X</t>
        </is>
      </c>
      <c r="BG3717" t="inlineStr">
        <is>
          <t>X</t>
        </is>
      </c>
      <c r="BH3717" t="inlineStr">
        <is>
          <t>X</t>
        </is>
      </c>
      <c r="BL3717" t="inlineStr">
        <is>
          <t>X</t>
        </is>
      </c>
      <c r="BN3717" t="inlineStr">
        <is>
          <t>X</t>
        </is>
      </c>
      <c r="BO3717" t="inlineStr">
        <is>
          <t>X</t>
        </is>
      </c>
      <c r="BR3717" t="inlineStr">
        <is>
          <t>X</t>
        </is>
      </c>
      <c r="BU3717" t="inlineStr">
        <is>
          <t>D</t>
        </is>
      </c>
      <c r="BW3717" t="inlineStr">
        <is>
          <t>X</t>
        </is>
      </c>
      <c r="CC3717" t="inlineStr">
        <is>
          <t>X</t>
        </is>
      </c>
      <c r="CD3717" t="inlineStr">
        <is>
          <t>D</t>
        </is>
      </c>
      <c r="CG3717" t="inlineStr">
        <is>
          <t>X</t>
        </is>
      </c>
      <c r="CH3717" t="inlineStr">
        <is>
          <t>D</t>
        </is>
      </c>
      <c r="CJ3717" t="inlineStr">
        <is>
          <t>X</t>
        </is>
      </c>
      <c r="CK3717" t="inlineStr">
        <is>
          <t>R</t>
        </is>
      </c>
      <c r="CL3717" t="inlineStr">
        <is>
          <t>X</t>
        </is>
      </c>
      <c r="CM3717" t="inlineStr">
        <is>
          <t>D</t>
        </is>
      </c>
      <c r="CP3717" t="inlineStr">
        <is>
          <t>X</t>
        </is>
      </c>
      <c r="CQ3717" t="inlineStr">
        <is>
          <t>D</t>
        </is>
      </c>
      <c r="CR3717" t="inlineStr">
        <is>
          <t>X</t>
        </is>
      </c>
      <c r="CS3717" t="inlineStr">
        <is>
          <t>D</t>
        </is>
      </c>
      <c r="CU3717" t="inlineStr">
        <is>
          <t>X</t>
        </is>
      </c>
      <c r="CV3717" t="inlineStr">
        <is>
          <t>D</t>
        </is>
      </c>
      <c r="CY3717" t="inlineStr">
        <is>
          <t>X</t>
        </is>
      </c>
      <c r="CZ3717" t="inlineStr">
        <is>
          <t>D</t>
        </is>
      </c>
      <c r="DC3717" t="inlineStr">
        <is>
          <t>D</t>
        </is>
      </c>
      <c r="DE3717" t="inlineStr">
        <is>
          <t>X</t>
        </is>
      </c>
      <c r="DF3717" t="inlineStr">
        <is>
          <t>D</t>
        </is>
      </c>
      <c r="DH3717" t="inlineStr">
        <is>
          <t>X</t>
        </is>
      </c>
      <c r="DI3717" t="inlineStr">
        <is>
          <t>D</t>
        </is>
      </c>
      <c r="DJ3717" t="inlineStr">
        <is>
          <t>X</t>
        </is>
      </c>
      <c r="DK3717" t="inlineStr">
        <is>
          <t>D</t>
        </is>
      </c>
      <c r="DO3717" t="inlineStr">
        <is>
          <t>D</t>
        </is>
      </c>
      <c r="DP3717" t="inlineStr">
        <is>
          <t>D</t>
        </is>
      </c>
      <c r="DQ3717" t="inlineStr">
        <is>
          <t>X</t>
        </is>
      </c>
      <c r="DS3717" t="inlineStr">
        <is>
          <t>D</t>
        </is>
      </c>
      <c r="DT3717" t="inlineStr">
        <is>
          <t>X</t>
        </is>
      </c>
      <c r="DW3717" t="inlineStr">
        <is>
          <t>X</t>
        </is>
      </c>
      <c r="DZ3717" t="inlineStr">
        <is>
          <t>D</t>
        </is>
      </c>
      <c r="EB3717" t="inlineStr">
        <is>
          <t>X</t>
        </is>
      </c>
    </row>
    <row r="3718">
      <c r="A3718" t="inlineStr">
        <is>
          <t>OH0015694774</t>
        </is>
      </c>
      <c r="B3718" t="n">
        <v>78</v>
      </c>
      <c r="C3718" t="n">
        <v>147249</v>
      </c>
      <c r="D3718" t="inlineStr">
        <is>
          <t>MARTIN</t>
        </is>
      </c>
      <c r="E3718" t="inlineStr">
        <is>
          <t>TIMOTHY</t>
        </is>
      </c>
      <c r="F3718" t="inlineStr">
        <is>
          <t>P</t>
        </is>
      </c>
      <c r="H3718" t="inlineStr">
        <is>
          <t>1964-07-12</t>
        </is>
      </c>
      <c r="I3718" t="inlineStr">
        <is>
          <t>1982-04-21</t>
        </is>
      </c>
      <c r="J3718" t="inlineStr">
        <is>
          <t>ACTIVE</t>
        </is>
      </c>
      <c r="K3718" t="inlineStr">
        <is>
          <t>D</t>
        </is>
      </c>
      <c r="L3718" t="inlineStr">
        <is>
          <t>234 CENTRAL PARKWAY AVE SE</t>
        </is>
      </c>
      <c r="N3718" t="inlineStr">
        <is>
          <t>WARREN</t>
        </is>
      </c>
      <c r="O3718" t="inlineStr">
        <is>
          <t>OH</t>
        </is>
      </c>
      <c r="P3718" t="n">
        <v>44483</v>
      </c>
      <c r="AB3718" t="inlineStr">
        <is>
          <t>TRUMBULL CAREER &amp; TECH CENTER</t>
        </is>
      </c>
      <c r="AC3718" t="inlineStr">
        <is>
          <t>WARREN CITY</t>
        </is>
      </c>
      <c r="AD3718" t="inlineStr">
        <is>
          <t>WARREN CITY SD</t>
        </is>
      </c>
      <c r="AF3718" t="n">
        <v>14</v>
      </c>
      <c r="AG3718" t="n">
        <v>11</v>
      </c>
      <c r="AL3718" t="inlineStr">
        <is>
          <t>WARREN</t>
        </is>
      </c>
      <c r="AM3718" t="inlineStr">
        <is>
          <t>WARREN CITY 5K</t>
        </is>
      </c>
      <c r="AN3718" t="inlineStr">
        <is>
          <t>78-P-ADZ</t>
        </is>
      </c>
      <c r="AO3718" t="n">
        <v>9</v>
      </c>
      <c r="AP3718" t="n">
        <v>64</v>
      </c>
      <c r="AQ3718" t="n">
        <v>32</v>
      </c>
      <c r="AT3718" t="inlineStr">
        <is>
          <t>WARREN-WARD 5</t>
        </is>
      </c>
      <c r="AU3718">
        <f>COUNTA($AY$3718:$EC$3718)</f>
        <v/>
      </c>
      <c r="AV3718">
        <f>COUNTIF($AY$3718:$EC$3718,"D")</f>
        <v/>
      </c>
      <c r="AW3718">
        <f>COUNTIF($AY$3718:$EC$3718,"R")</f>
        <v/>
      </c>
      <c r="AX3718">
        <f>IF(BJ3718="D",1,0)+IF(BK3718="D",1,0)+IF(BP3718="D",1,0)+IF(BQ3718="D",1,0)+IF(BS3718="D",1,0)+IF(BY3718="D",1,0)+IF(BZ3718="D",1,0)+IF(CA3718="D",1,0)+IF(CB3718="D",1,0)+IF(CH3718="D",1,0)+IF(CI3718="D",1,0)+IF(CM3718="D",1,0)+IF(CN3718="D",1,0)+IF(CO3718="D",1,0)+IF(CS3718="D",1,0)+IF(CT3718="D",1,0)+IF(CZ3718="D",1,0)+IF(DA3718="D",1,0)+IF(DF3718="D",1,0)+IF(DG3718="D",1,0)+IF(DK3718="D",1,0)+IF(DL3718="D",1,0)+IF(DM3718="D",1,0)+IF(DS3718="D",1,0)+IF(DV3718="D",1,0)</f>
        <v/>
      </c>
      <c r="AY3718" t="inlineStr">
        <is>
          <t>X</t>
        </is>
      </c>
      <c r="AZ3718" t="inlineStr">
        <is>
          <t>X</t>
        </is>
      </c>
      <c r="BA3718" t="inlineStr">
        <is>
          <t>X</t>
        </is>
      </c>
      <c r="BB3718" t="inlineStr">
        <is>
          <t>X</t>
        </is>
      </c>
      <c r="BC3718" t="inlineStr">
        <is>
          <t>X</t>
        </is>
      </c>
      <c r="BD3718" t="inlineStr">
        <is>
          <t>X</t>
        </is>
      </c>
      <c r="BE3718" t="inlineStr">
        <is>
          <t>X</t>
        </is>
      </c>
      <c r="BF3718" t="inlineStr">
        <is>
          <t>X</t>
        </is>
      </c>
      <c r="BG3718" t="inlineStr">
        <is>
          <t>X</t>
        </is>
      </c>
      <c r="BH3718" t="inlineStr">
        <is>
          <t>X</t>
        </is>
      </c>
      <c r="BL3718" t="inlineStr">
        <is>
          <t>X</t>
        </is>
      </c>
      <c r="BN3718" t="inlineStr">
        <is>
          <t>X</t>
        </is>
      </c>
      <c r="BO3718" t="inlineStr">
        <is>
          <t>X</t>
        </is>
      </c>
      <c r="BR3718" t="inlineStr">
        <is>
          <t>X</t>
        </is>
      </c>
      <c r="BU3718" t="inlineStr">
        <is>
          <t>D</t>
        </is>
      </c>
      <c r="BW3718" t="inlineStr">
        <is>
          <t>X</t>
        </is>
      </c>
      <c r="BY3718" t="inlineStr">
        <is>
          <t>D</t>
        </is>
      </c>
      <c r="CC3718" t="inlineStr">
        <is>
          <t>X</t>
        </is>
      </c>
      <c r="CD3718" t="inlineStr">
        <is>
          <t>D</t>
        </is>
      </c>
      <c r="CG3718" t="inlineStr">
        <is>
          <t>X</t>
        </is>
      </c>
      <c r="CH3718" t="inlineStr">
        <is>
          <t>D</t>
        </is>
      </c>
      <c r="CJ3718" t="inlineStr">
        <is>
          <t>X</t>
        </is>
      </c>
      <c r="CK3718" t="inlineStr">
        <is>
          <t>D</t>
        </is>
      </c>
      <c r="CL3718" t="inlineStr">
        <is>
          <t>X</t>
        </is>
      </c>
      <c r="CP3718" t="inlineStr">
        <is>
          <t>X</t>
        </is>
      </c>
      <c r="CQ3718" t="inlineStr">
        <is>
          <t>D</t>
        </is>
      </c>
      <c r="CR3718" t="inlineStr">
        <is>
          <t>X</t>
        </is>
      </c>
      <c r="CS3718" t="inlineStr">
        <is>
          <t>D</t>
        </is>
      </c>
      <c r="CU3718" t="inlineStr">
        <is>
          <t>X</t>
        </is>
      </c>
      <c r="CV3718" t="inlineStr">
        <is>
          <t>D</t>
        </is>
      </c>
      <c r="CY3718" t="inlineStr">
        <is>
          <t>X</t>
        </is>
      </c>
      <c r="CZ3718" t="inlineStr">
        <is>
          <t>D</t>
        </is>
      </c>
      <c r="DB3718" t="inlineStr">
        <is>
          <t>X</t>
        </is>
      </c>
      <c r="DC3718" t="inlineStr">
        <is>
          <t>D</t>
        </is>
      </c>
      <c r="DE3718" t="inlineStr">
        <is>
          <t>X</t>
        </is>
      </c>
      <c r="DF3718" t="inlineStr">
        <is>
          <t>D</t>
        </is>
      </c>
      <c r="DH3718" t="inlineStr">
        <is>
          <t>X</t>
        </is>
      </c>
      <c r="DI3718" t="inlineStr">
        <is>
          <t>D</t>
        </is>
      </c>
      <c r="DJ3718" t="inlineStr">
        <is>
          <t>X</t>
        </is>
      </c>
      <c r="DK3718" t="inlineStr">
        <is>
          <t>D</t>
        </is>
      </c>
      <c r="DN3718" t="inlineStr">
        <is>
          <t>X</t>
        </is>
      </c>
      <c r="DO3718" t="inlineStr">
        <is>
          <t>D</t>
        </is>
      </c>
      <c r="DP3718" t="inlineStr">
        <is>
          <t>D</t>
        </is>
      </c>
      <c r="DQ3718" t="inlineStr">
        <is>
          <t>X</t>
        </is>
      </c>
      <c r="DS3718" t="inlineStr">
        <is>
          <t>D</t>
        </is>
      </c>
      <c r="DT3718" t="inlineStr">
        <is>
          <t>X</t>
        </is>
      </c>
      <c r="DW3718" t="inlineStr">
        <is>
          <t>X</t>
        </is>
      </c>
      <c r="DZ3718" t="inlineStr">
        <is>
          <t>D</t>
        </is>
      </c>
      <c r="EB3718" t="inlineStr">
        <is>
          <t>X</t>
        </is>
      </c>
    </row>
    <row r="3719">
      <c r="A3719" t="inlineStr">
        <is>
          <t>OH0015682350</t>
        </is>
      </c>
      <c r="B3719" t="n">
        <v>78</v>
      </c>
      <c r="C3719" t="n">
        <v>115944</v>
      </c>
      <c r="D3719" t="inlineStr">
        <is>
          <t>CLEER</t>
        </is>
      </c>
      <c r="E3719" t="inlineStr">
        <is>
          <t>MARY</t>
        </is>
      </c>
      <c r="H3719" t="inlineStr">
        <is>
          <t>1947-10-27</t>
        </is>
      </c>
      <c r="I3719" t="inlineStr">
        <is>
          <t>2019-01-05</t>
        </is>
      </c>
      <c r="J3719" t="inlineStr">
        <is>
          <t>ACTIVE</t>
        </is>
      </c>
      <c r="L3719" t="inlineStr">
        <is>
          <t>340 COUNTRY CLUB DR SE</t>
        </is>
      </c>
      <c r="N3719" t="inlineStr">
        <is>
          <t>WARREN</t>
        </is>
      </c>
      <c r="O3719" t="inlineStr">
        <is>
          <t>OH</t>
        </is>
      </c>
      <c r="P3719" t="n">
        <v>44484</v>
      </c>
      <c r="AB3719" t="inlineStr">
        <is>
          <t>TRUMBULL CAREER &amp; TECH CENTER</t>
        </is>
      </c>
      <c r="AC3719" t="inlineStr">
        <is>
          <t>WARREN CITY</t>
        </is>
      </c>
      <c r="AD3719" t="inlineStr">
        <is>
          <t>WARREN CITY SD</t>
        </is>
      </c>
      <c r="AF3719" t="n">
        <v>14</v>
      </c>
      <c r="AG3719" t="n">
        <v>11</v>
      </c>
      <c r="AL3719" t="inlineStr">
        <is>
          <t>WARREN</t>
        </is>
      </c>
      <c r="AM3719" t="inlineStr">
        <is>
          <t>WARREN CITY 5K</t>
        </is>
      </c>
      <c r="AN3719" t="inlineStr">
        <is>
          <t>78-P-ADZ</t>
        </is>
      </c>
      <c r="AO3719" t="n">
        <v>9</v>
      </c>
      <c r="AP3719" t="n">
        <v>64</v>
      </c>
      <c r="AQ3719" t="n">
        <v>32</v>
      </c>
      <c r="AT3719" t="inlineStr">
        <is>
          <t>WARREN-WARD 5</t>
        </is>
      </c>
      <c r="AU3719">
        <f>COUNTA($AY$3719:$EC$3719)</f>
        <v/>
      </c>
      <c r="AV3719">
        <f>COUNTIF($AY$3719:$EC$3719,"D")</f>
        <v/>
      </c>
      <c r="AW3719">
        <f>COUNTIF($AY$3719:$EC$3719,"R")</f>
        <v/>
      </c>
      <c r="AX3719">
        <f>IF(BJ3719="D",1,0)+IF(BK3719="D",1,0)+IF(BP3719="D",1,0)+IF(BQ3719="D",1,0)+IF(BS3719="D",1,0)+IF(BY3719="D",1,0)+IF(BZ3719="D",1,0)+IF(CA3719="D",1,0)+IF(CB3719="D",1,0)+IF(CH3719="D",1,0)+IF(CI3719="D",1,0)+IF(CM3719="D",1,0)+IF(CN3719="D",1,0)+IF(CO3719="D",1,0)+IF(CS3719="D",1,0)+IF(CT3719="D",1,0)+IF(CZ3719="D",1,0)+IF(DA3719="D",1,0)+IF(DF3719="D",1,0)+IF(DG3719="D",1,0)+IF(DK3719="D",1,0)+IF(DL3719="D",1,0)+IF(DM3719="D",1,0)+IF(DS3719="D",1,0)+IF(DV3719="D",1,0)</f>
        <v/>
      </c>
      <c r="AZ3719" t="inlineStr">
        <is>
          <t>X</t>
        </is>
      </c>
      <c r="BB3719" t="inlineStr">
        <is>
          <t>X</t>
        </is>
      </c>
      <c r="BC3719" t="inlineStr">
        <is>
          <t>X</t>
        </is>
      </c>
      <c r="BF3719" t="inlineStr">
        <is>
          <t>X</t>
        </is>
      </c>
      <c r="BH3719" t="inlineStr">
        <is>
          <t>X</t>
        </is>
      </c>
      <c r="BL3719" t="inlineStr">
        <is>
          <t>X</t>
        </is>
      </c>
      <c r="BO3719" t="inlineStr">
        <is>
          <t>X</t>
        </is>
      </c>
      <c r="BU3719" t="inlineStr">
        <is>
          <t>D</t>
        </is>
      </c>
      <c r="BW3719" t="inlineStr">
        <is>
          <t>X</t>
        </is>
      </c>
      <c r="CC3719" t="inlineStr">
        <is>
          <t>X</t>
        </is>
      </c>
      <c r="CG3719" t="inlineStr">
        <is>
          <t>X</t>
        </is>
      </c>
      <c r="CJ3719" t="inlineStr">
        <is>
          <t>X</t>
        </is>
      </c>
      <c r="CL3719" t="inlineStr">
        <is>
          <t>X</t>
        </is>
      </c>
      <c r="CP3719" t="inlineStr">
        <is>
          <t>X</t>
        </is>
      </c>
      <c r="CR3719" t="inlineStr">
        <is>
          <t>X</t>
        </is>
      </c>
      <c r="CU3719" t="inlineStr">
        <is>
          <t>X</t>
        </is>
      </c>
      <c r="CV3719" t="inlineStr">
        <is>
          <t>R</t>
        </is>
      </c>
      <c r="CY3719" t="inlineStr">
        <is>
          <t>X</t>
        </is>
      </c>
      <c r="DB3719" t="inlineStr">
        <is>
          <t>X</t>
        </is>
      </c>
      <c r="DE3719" t="inlineStr">
        <is>
          <t>X</t>
        </is>
      </c>
      <c r="DJ3719" t="inlineStr">
        <is>
          <t>X</t>
        </is>
      </c>
      <c r="DQ3719" t="inlineStr">
        <is>
          <t>X</t>
        </is>
      </c>
      <c r="DW3719" t="inlineStr">
        <is>
          <t>X</t>
        </is>
      </c>
      <c r="EB3719" t="inlineStr">
        <is>
          <t>X</t>
        </is>
      </c>
    </row>
    <row r="3720">
      <c r="A3720" t="inlineStr">
        <is>
          <t>OH0026736505</t>
        </is>
      </c>
      <c r="B3720" t="n">
        <v>78</v>
      </c>
      <c r="C3720" t="n">
        <v>466873</v>
      </c>
      <c r="D3720" t="inlineStr">
        <is>
          <t>HENDERSON</t>
        </is>
      </c>
      <c r="E3720" t="inlineStr">
        <is>
          <t>SHANEICE</t>
        </is>
      </c>
      <c r="F3720" t="inlineStr">
        <is>
          <t>AALIYAH</t>
        </is>
      </c>
      <c r="H3720" t="inlineStr">
        <is>
          <t>2004-05-20</t>
        </is>
      </c>
      <c r="I3720" t="inlineStr">
        <is>
          <t>2022-11-21</t>
        </is>
      </c>
      <c r="J3720" t="inlineStr">
        <is>
          <t>ACTIVE</t>
        </is>
      </c>
      <c r="L3720" t="inlineStr">
        <is>
          <t>2230 E MARKET ST</t>
        </is>
      </c>
      <c r="N3720" t="inlineStr">
        <is>
          <t>WARREN</t>
        </is>
      </c>
      <c r="O3720" t="inlineStr">
        <is>
          <t>OH</t>
        </is>
      </c>
      <c r="P3720" t="n">
        <v>44483</v>
      </c>
      <c r="AB3720" t="inlineStr">
        <is>
          <t>TRUMBULL CAREER &amp; TECH CENTER</t>
        </is>
      </c>
      <c r="AC3720" t="inlineStr">
        <is>
          <t>WARREN CITY</t>
        </is>
      </c>
      <c r="AD3720" t="inlineStr">
        <is>
          <t>WARREN CITY SD</t>
        </is>
      </c>
      <c r="AF3720" t="n">
        <v>14</v>
      </c>
      <c r="AG3720" t="n">
        <v>11</v>
      </c>
      <c r="AL3720" t="inlineStr">
        <is>
          <t>WARREN</t>
        </is>
      </c>
      <c r="AM3720" t="inlineStr">
        <is>
          <t>WARREN CITY 5K</t>
        </is>
      </c>
      <c r="AN3720" t="inlineStr">
        <is>
          <t>78-P-ADZ</t>
        </is>
      </c>
      <c r="AO3720" t="n">
        <v>9</v>
      </c>
      <c r="AP3720" t="n">
        <v>64</v>
      </c>
      <c r="AQ3720" t="n">
        <v>32</v>
      </c>
      <c r="AT3720" t="inlineStr">
        <is>
          <t>WARREN-WARD 5</t>
        </is>
      </c>
      <c r="AU3720">
        <f>COUNTA($AY$3720:$EC$3720)</f>
        <v/>
      </c>
      <c r="AV3720">
        <f>COUNTIF($AY$3720:$EC$3720,"D")</f>
        <v/>
      </c>
      <c r="AW3720">
        <f>COUNTIF($AY$3720:$EC$3720,"R")</f>
        <v/>
      </c>
      <c r="AX3720">
        <f>IF(BJ3720="D",1,0)+IF(BK3720="D",1,0)+IF(BP3720="D",1,0)+IF(BQ3720="D",1,0)+IF(BS3720="D",1,0)+IF(BY3720="D",1,0)+IF(BZ3720="D",1,0)+IF(CA3720="D",1,0)+IF(CB3720="D",1,0)+IF(CH3720="D",1,0)+IF(CI3720="D",1,0)+IF(CM3720="D",1,0)+IF(CN3720="D",1,0)+IF(CO3720="D",1,0)+IF(CS3720="D",1,0)+IF(CT3720="D",1,0)+IF(CZ3720="D",1,0)+IF(DA3720="D",1,0)+IF(DF3720="D",1,0)+IF(DG3720="D",1,0)+IF(DK3720="D",1,0)+IF(DL3720="D",1,0)+IF(DM3720="D",1,0)+IF(DS3720="D",1,0)+IF(DV3720="D",1,0)</f>
        <v/>
      </c>
      <c r="EB3720" t="inlineStr">
        <is>
          <t>X</t>
        </is>
      </c>
    </row>
    <row r="3721">
      <c r="A3721" t="inlineStr">
        <is>
          <t>OH0015799653</t>
        </is>
      </c>
      <c r="B3721" t="n">
        <v>78</v>
      </c>
      <c r="C3721" t="n">
        <v>85649</v>
      </c>
      <c r="D3721" t="inlineStr">
        <is>
          <t>SALOFF</t>
        </is>
      </c>
      <c r="E3721" t="inlineStr">
        <is>
          <t>JOAN</t>
        </is>
      </c>
      <c r="F3721" t="inlineStr">
        <is>
          <t>K</t>
        </is>
      </c>
      <c r="H3721" t="inlineStr">
        <is>
          <t>1941-01-21</t>
        </is>
      </c>
      <c r="I3721" t="inlineStr">
        <is>
          <t>2010-09-24</t>
        </is>
      </c>
      <c r="J3721" t="inlineStr">
        <is>
          <t>ACTIVE</t>
        </is>
      </c>
      <c r="K3721" t="inlineStr">
        <is>
          <t>R</t>
        </is>
      </c>
      <c r="L3721" t="inlineStr">
        <is>
          <t>206 TRUMBULL AVE SE</t>
        </is>
      </c>
      <c r="M3721" t="inlineStr">
        <is>
          <t>APT 3</t>
        </is>
      </c>
      <c r="N3721" t="inlineStr">
        <is>
          <t>WARREN</t>
        </is>
      </c>
      <c r="O3721" t="inlineStr">
        <is>
          <t>OH</t>
        </is>
      </c>
      <c r="P3721" t="n">
        <v>44483</v>
      </c>
      <c r="AB3721" t="inlineStr">
        <is>
          <t>TRUMBULL CAREER &amp; TECH CENTER</t>
        </is>
      </c>
      <c r="AC3721" t="inlineStr">
        <is>
          <t>WARREN CITY</t>
        </is>
      </c>
      <c r="AD3721" t="inlineStr">
        <is>
          <t>WARREN CITY SD</t>
        </is>
      </c>
      <c r="AF3721" t="n">
        <v>14</v>
      </c>
      <c r="AG3721" t="n">
        <v>11</v>
      </c>
      <c r="AL3721" t="inlineStr">
        <is>
          <t>WARREN</t>
        </is>
      </c>
      <c r="AM3721" t="inlineStr">
        <is>
          <t>WARREN CITY 5K</t>
        </is>
      </c>
      <c r="AN3721" t="inlineStr">
        <is>
          <t>78-P-ADZ</t>
        </is>
      </c>
      <c r="AO3721" t="n">
        <v>9</v>
      </c>
      <c r="AP3721" t="n">
        <v>64</v>
      </c>
      <c r="AQ3721" t="n">
        <v>32</v>
      </c>
      <c r="AT3721" t="inlineStr">
        <is>
          <t>WARREN-WARD 5</t>
        </is>
      </c>
      <c r="AU3721">
        <f>COUNTA($AY$3721:$EC$3721)</f>
        <v/>
      </c>
      <c r="AV3721">
        <f>COUNTIF($AY$3721:$EC$3721,"D")</f>
        <v/>
      </c>
      <c r="AW3721">
        <f>COUNTIF($AY$3721:$EC$3721,"R")</f>
        <v/>
      </c>
      <c r="AX3721">
        <f>IF(BJ3721="D",1,0)+IF(BK3721="D",1,0)+IF(BP3721="D",1,0)+IF(BQ3721="D",1,0)+IF(BS3721="D",1,0)+IF(BY3721="D",1,0)+IF(BZ3721="D",1,0)+IF(CA3721="D",1,0)+IF(CB3721="D",1,0)+IF(CH3721="D",1,0)+IF(CI3721="D",1,0)+IF(CM3721="D",1,0)+IF(CN3721="D",1,0)+IF(CO3721="D",1,0)+IF(CS3721="D",1,0)+IF(CT3721="D",1,0)+IF(CZ3721="D",1,0)+IF(DA3721="D",1,0)+IF(DF3721="D",1,0)+IF(DG3721="D",1,0)+IF(DK3721="D",1,0)+IF(DL3721="D",1,0)+IF(DM3721="D",1,0)+IF(DS3721="D",1,0)+IF(DV3721="D",1,0)</f>
        <v/>
      </c>
      <c r="AY3721" t="inlineStr">
        <is>
          <t>X</t>
        </is>
      </c>
      <c r="AZ3721" t="inlineStr">
        <is>
          <t>X</t>
        </is>
      </c>
      <c r="BB3721" t="inlineStr">
        <is>
          <t>X</t>
        </is>
      </c>
      <c r="BD3721" t="inlineStr">
        <is>
          <t>X</t>
        </is>
      </c>
      <c r="BH3721" t="inlineStr">
        <is>
          <t>X</t>
        </is>
      </c>
      <c r="BU3721" t="inlineStr">
        <is>
          <t>R</t>
        </is>
      </c>
      <c r="BW3721" t="inlineStr">
        <is>
          <t>X</t>
        </is>
      </c>
      <c r="CG3721" t="inlineStr">
        <is>
          <t>X</t>
        </is>
      </c>
      <c r="CJ3721" t="inlineStr">
        <is>
          <t>X</t>
        </is>
      </c>
      <c r="CL3721" t="inlineStr">
        <is>
          <t>X</t>
        </is>
      </c>
      <c r="CR3721" t="inlineStr">
        <is>
          <t>X</t>
        </is>
      </c>
      <c r="CV3721" t="inlineStr">
        <is>
          <t>R</t>
        </is>
      </c>
      <c r="CY3721" t="inlineStr">
        <is>
          <t>X</t>
        </is>
      </c>
      <c r="DI3721" t="inlineStr">
        <is>
          <t>D</t>
        </is>
      </c>
      <c r="DJ3721" t="inlineStr">
        <is>
          <t>X</t>
        </is>
      </c>
      <c r="DO3721" t="inlineStr">
        <is>
          <t>R</t>
        </is>
      </c>
      <c r="EB3721" t="inlineStr">
        <is>
          <t>X</t>
        </is>
      </c>
    </row>
    <row r="3722">
      <c r="A3722" t="inlineStr">
        <is>
          <t>OH0015752645</t>
        </is>
      </c>
      <c r="B3722" t="n">
        <v>78</v>
      </c>
      <c r="C3722" t="n">
        <v>239310</v>
      </c>
      <c r="D3722" t="inlineStr">
        <is>
          <t>HUNTER</t>
        </is>
      </c>
      <c r="E3722" t="inlineStr">
        <is>
          <t>KIMBERLY</t>
        </is>
      </c>
      <c r="F3722" t="inlineStr">
        <is>
          <t>S</t>
        </is>
      </c>
      <c r="H3722" t="inlineStr">
        <is>
          <t>1968-02-14</t>
        </is>
      </c>
      <c r="I3722" t="inlineStr">
        <is>
          <t>2010-11-24</t>
        </is>
      </c>
      <c r="J3722" t="inlineStr">
        <is>
          <t>ACTIVE</t>
        </is>
      </c>
      <c r="K3722" t="inlineStr">
        <is>
          <t>D</t>
        </is>
      </c>
      <c r="L3722" t="inlineStr">
        <is>
          <t>200 WILLARD AVE SE</t>
        </is>
      </c>
      <c r="N3722" t="inlineStr">
        <is>
          <t>WARREN</t>
        </is>
      </c>
      <c r="O3722" t="inlineStr">
        <is>
          <t>OH</t>
        </is>
      </c>
      <c r="P3722" t="n">
        <v>44483</v>
      </c>
      <c r="AB3722" t="inlineStr">
        <is>
          <t>TRUMBULL CAREER &amp; TECH CENTER</t>
        </is>
      </c>
      <c r="AC3722" t="inlineStr">
        <is>
          <t>WARREN CITY</t>
        </is>
      </c>
      <c r="AD3722" t="inlineStr">
        <is>
          <t>WARREN CITY SD</t>
        </is>
      </c>
      <c r="AF3722" t="n">
        <v>14</v>
      </c>
      <c r="AG3722" t="n">
        <v>11</v>
      </c>
      <c r="AL3722" t="inlineStr">
        <is>
          <t>WARREN</t>
        </is>
      </c>
      <c r="AM3722" t="inlineStr">
        <is>
          <t>WARREN CITY 5K</t>
        </is>
      </c>
      <c r="AN3722" t="inlineStr">
        <is>
          <t>78-P-ADZ</t>
        </is>
      </c>
      <c r="AO3722" t="n">
        <v>9</v>
      </c>
      <c r="AP3722" t="n">
        <v>64</v>
      </c>
      <c r="AQ3722" t="n">
        <v>32</v>
      </c>
      <c r="AT3722" t="inlineStr">
        <is>
          <t>WARREN-WARD 5</t>
        </is>
      </c>
      <c r="AU3722">
        <f>COUNTA($AY$3722:$EC$3722)</f>
        <v/>
      </c>
      <c r="AV3722">
        <f>COUNTIF($AY$3722:$EC$3722,"D")</f>
        <v/>
      </c>
      <c r="AW3722">
        <f>COUNTIF($AY$3722:$EC$3722,"R")</f>
        <v/>
      </c>
      <c r="AX3722">
        <f>IF(BJ3722="D",1,0)+IF(BK3722="D",1,0)+IF(BP3722="D",1,0)+IF(BQ3722="D",1,0)+IF(BS3722="D",1,0)+IF(BY3722="D",1,0)+IF(BZ3722="D",1,0)+IF(CA3722="D",1,0)+IF(CB3722="D",1,0)+IF(CH3722="D",1,0)+IF(CI3722="D",1,0)+IF(CM3722="D",1,0)+IF(CN3722="D",1,0)+IF(CO3722="D",1,0)+IF(CS3722="D",1,0)+IF(CT3722="D",1,0)+IF(CZ3722="D",1,0)+IF(DA3722="D",1,0)+IF(DF3722="D",1,0)+IF(DG3722="D",1,0)+IF(DK3722="D",1,0)+IF(DL3722="D",1,0)+IF(DM3722="D",1,0)+IF(DS3722="D",1,0)+IF(DV3722="D",1,0)</f>
        <v/>
      </c>
      <c r="AY3722" t="inlineStr">
        <is>
          <t>X</t>
        </is>
      </c>
      <c r="AZ3722" t="inlineStr">
        <is>
          <t>X</t>
        </is>
      </c>
      <c r="BD3722" t="inlineStr">
        <is>
          <t>X</t>
        </is>
      </c>
      <c r="BH3722" t="inlineStr">
        <is>
          <t>X</t>
        </is>
      </c>
      <c r="BO3722" t="inlineStr">
        <is>
          <t>X</t>
        </is>
      </c>
      <c r="BR3722" t="inlineStr">
        <is>
          <t>X</t>
        </is>
      </c>
      <c r="BU3722" t="inlineStr">
        <is>
          <t>D</t>
        </is>
      </c>
      <c r="BW3722" t="inlineStr">
        <is>
          <t>X</t>
        </is>
      </c>
      <c r="CG3722" t="inlineStr">
        <is>
          <t>X</t>
        </is>
      </c>
      <c r="CH3722" t="inlineStr">
        <is>
          <t>D</t>
        </is>
      </c>
      <c r="CJ3722" t="inlineStr">
        <is>
          <t>X</t>
        </is>
      </c>
      <c r="CK3722" t="inlineStr">
        <is>
          <t>D</t>
        </is>
      </c>
      <c r="CL3722" t="inlineStr">
        <is>
          <t>X</t>
        </is>
      </c>
      <c r="CP3722" t="inlineStr">
        <is>
          <t>X</t>
        </is>
      </c>
      <c r="CR3722" t="inlineStr">
        <is>
          <t>X</t>
        </is>
      </c>
      <c r="CU3722" t="inlineStr">
        <is>
          <t>X</t>
        </is>
      </c>
      <c r="CV3722" t="inlineStr">
        <is>
          <t>D</t>
        </is>
      </c>
      <c r="CY3722" t="inlineStr">
        <is>
          <t>X</t>
        </is>
      </c>
      <c r="CZ3722" t="inlineStr">
        <is>
          <t>D</t>
        </is>
      </c>
      <c r="DB3722" t="inlineStr">
        <is>
          <t>X</t>
        </is>
      </c>
      <c r="DC3722" t="inlineStr">
        <is>
          <t>D</t>
        </is>
      </c>
      <c r="DE3722" t="inlineStr">
        <is>
          <t>X</t>
        </is>
      </c>
      <c r="DH3722" t="inlineStr">
        <is>
          <t>X</t>
        </is>
      </c>
      <c r="DI3722" t="inlineStr">
        <is>
          <t>D</t>
        </is>
      </c>
      <c r="DJ3722" t="inlineStr">
        <is>
          <t>X</t>
        </is>
      </c>
      <c r="DN3722" t="inlineStr">
        <is>
          <t>X</t>
        </is>
      </c>
      <c r="DO3722" t="inlineStr">
        <is>
          <t>D</t>
        </is>
      </c>
      <c r="DP3722" t="inlineStr">
        <is>
          <t>D</t>
        </is>
      </c>
      <c r="DQ3722" t="inlineStr">
        <is>
          <t>X</t>
        </is>
      </c>
      <c r="DS3722" t="inlineStr">
        <is>
          <t>D</t>
        </is>
      </c>
      <c r="DT3722" t="inlineStr">
        <is>
          <t>X</t>
        </is>
      </c>
      <c r="DW3722" t="inlineStr">
        <is>
          <t>X</t>
        </is>
      </c>
      <c r="DZ3722" t="inlineStr">
        <is>
          <t>D</t>
        </is>
      </c>
      <c r="EB3722" t="inlineStr">
        <is>
          <t>X</t>
        </is>
      </c>
    </row>
    <row r="3723">
      <c r="A3723" t="inlineStr">
        <is>
          <t>OH0015696896</t>
        </is>
      </c>
      <c r="B3723" t="n">
        <v>78</v>
      </c>
      <c r="C3723" t="n">
        <v>15227</v>
      </c>
      <c r="D3723" t="inlineStr">
        <is>
          <t>MCKINNEY</t>
        </is>
      </c>
      <c r="E3723" t="inlineStr">
        <is>
          <t>KARIN</t>
        </is>
      </c>
      <c r="F3723" t="inlineStr">
        <is>
          <t>L</t>
        </is>
      </c>
      <c r="H3723" t="inlineStr">
        <is>
          <t>1948-03-02</t>
        </is>
      </c>
      <c r="I3723" t="inlineStr">
        <is>
          <t>1973-09-18</t>
        </is>
      </c>
      <c r="J3723" t="inlineStr">
        <is>
          <t>ACTIVE</t>
        </is>
      </c>
      <c r="K3723" t="inlineStr">
        <is>
          <t>D</t>
        </is>
      </c>
      <c r="L3723" t="inlineStr">
        <is>
          <t>3056 E MARKET ST</t>
        </is>
      </c>
      <c r="N3723" t="inlineStr">
        <is>
          <t>WARREN</t>
        </is>
      </c>
      <c r="O3723" t="inlineStr">
        <is>
          <t>OH</t>
        </is>
      </c>
      <c r="P3723" t="n">
        <v>44483</v>
      </c>
      <c r="AB3723" t="inlineStr">
        <is>
          <t>TRUMBULL CAREER &amp; TECH CENTER</t>
        </is>
      </c>
      <c r="AC3723" t="inlineStr">
        <is>
          <t>WARREN CITY</t>
        </is>
      </c>
      <c r="AD3723" t="inlineStr">
        <is>
          <t>WARREN CITY SD</t>
        </is>
      </c>
      <c r="AF3723" t="n">
        <v>14</v>
      </c>
      <c r="AG3723" t="n">
        <v>11</v>
      </c>
      <c r="AL3723" t="inlineStr">
        <is>
          <t>WARREN</t>
        </is>
      </c>
      <c r="AM3723" t="inlineStr">
        <is>
          <t>WARREN CITY 5K</t>
        </is>
      </c>
      <c r="AN3723" t="inlineStr">
        <is>
          <t>78-P-ADZ</t>
        </is>
      </c>
      <c r="AO3723" t="n">
        <v>9</v>
      </c>
      <c r="AP3723" t="n">
        <v>64</v>
      </c>
      <c r="AQ3723" t="n">
        <v>32</v>
      </c>
      <c r="AT3723" t="inlineStr">
        <is>
          <t>WARREN-WARD 5</t>
        </is>
      </c>
      <c r="AU3723">
        <f>COUNTA($AY$3723:$EC$3723)</f>
        <v/>
      </c>
      <c r="AV3723">
        <f>COUNTIF($AY$3723:$EC$3723,"D")</f>
        <v/>
      </c>
      <c r="AW3723">
        <f>COUNTIF($AY$3723:$EC$3723,"R")</f>
        <v/>
      </c>
      <c r="AX3723">
        <f>IF(BJ3723="D",1,0)+IF(BK3723="D",1,0)+IF(BP3723="D",1,0)+IF(BQ3723="D",1,0)+IF(BS3723="D",1,0)+IF(BY3723="D",1,0)+IF(BZ3723="D",1,0)+IF(CA3723="D",1,0)+IF(CB3723="D",1,0)+IF(CH3723="D",1,0)+IF(CI3723="D",1,0)+IF(CM3723="D",1,0)+IF(CN3723="D",1,0)+IF(CO3723="D",1,0)+IF(CS3723="D",1,0)+IF(CT3723="D",1,0)+IF(CZ3723="D",1,0)+IF(DA3723="D",1,0)+IF(DF3723="D",1,0)+IF(DG3723="D",1,0)+IF(DK3723="D",1,0)+IF(DL3723="D",1,0)+IF(DM3723="D",1,0)+IF(DS3723="D",1,0)+IF(DV3723="D",1,0)</f>
        <v/>
      </c>
      <c r="AY3723" t="inlineStr">
        <is>
          <t>X</t>
        </is>
      </c>
      <c r="AZ3723" t="inlineStr">
        <is>
          <t>X</t>
        </is>
      </c>
      <c r="BA3723" t="inlineStr">
        <is>
          <t>X</t>
        </is>
      </c>
      <c r="BB3723" t="inlineStr">
        <is>
          <t>X</t>
        </is>
      </c>
      <c r="BC3723" t="inlineStr">
        <is>
          <t>X</t>
        </is>
      </c>
      <c r="BD3723" t="inlineStr">
        <is>
          <t>X</t>
        </is>
      </c>
      <c r="BE3723" t="inlineStr">
        <is>
          <t>X</t>
        </is>
      </c>
      <c r="BF3723" t="inlineStr">
        <is>
          <t>X</t>
        </is>
      </c>
      <c r="BG3723" t="inlineStr">
        <is>
          <t>X</t>
        </is>
      </c>
      <c r="BH3723" t="inlineStr">
        <is>
          <t>X</t>
        </is>
      </c>
      <c r="BL3723" t="inlineStr">
        <is>
          <t>X</t>
        </is>
      </c>
      <c r="BN3723" t="inlineStr">
        <is>
          <t>X</t>
        </is>
      </c>
      <c r="BO3723" t="inlineStr">
        <is>
          <t>X</t>
        </is>
      </c>
      <c r="BR3723" t="inlineStr">
        <is>
          <t>X</t>
        </is>
      </c>
      <c r="BU3723" t="inlineStr">
        <is>
          <t>D</t>
        </is>
      </c>
      <c r="BW3723" t="inlineStr">
        <is>
          <t>X</t>
        </is>
      </c>
      <c r="CC3723" t="inlineStr">
        <is>
          <t>X</t>
        </is>
      </c>
      <c r="CD3723" t="inlineStr">
        <is>
          <t>D</t>
        </is>
      </c>
      <c r="CG3723" t="inlineStr">
        <is>
          <t>X</t>
        </is>
      </c>
      <c r="CH3723" t="inlineStr">
        <is>
          <t>D</t>
        </is>
      </c>
      <c r="CJ3723" t="inlineStr">
        <is>
          <t>X</t>
        </is>
      </c>
      <c r="CK3723" t="inlineStr">
        <is>
          <t>D</t>
        </is>
      </c>
      <c r="CL3723" t="inlineStr">
        <is>
          <t>X</t>
        </is>
      </c>
      <c r="CM3723" t="inlineStr">
        <is>
          <t>D</t>
        </is>
      </c>
      <c r="CP3723" t="inlineStr">
        <is>
          <t>X</t>
        </is>
      </c>
      <c r="CQ3723" t="inlineStr">
        <is>
          <t>D</t>
        </is>
      </c>
      <c r="CR3723" t="inlineStr">
        <is>
          <t>X</t>
        </is>
      </c>
      <c r="CS3723" t="inlineStr">
        <is>
          <t>D</t>
        </is>
      </c>
      <c r="CU3723" t="inlineStr">
        <is>
          <t>X</t>
        </is>
      </c>
      <c r="CV3723" t="inlineStr">
        <is>
          <t>D</t>
        </is>
      </c>
      <c r="CY3723" t="inlineStr">
        <is>
          <t>X</t>
        </is>
      </c>
      <c r="CZ3723" t="inlineStr">
        <is>
          <t>D</t>
        </is>
      </c>
      <c r="DB3723" t="inlineStr">
        <is>
          <t>X</t>
        </is>
      </c>
      <c r="DC3723" t="inlineStr">
        <is>
          <t>D</t>
        </is>
      </c>
      <c r="DE3723" t="inlineStr">
        <is>
          <t>X</t>
        </is>
      </c>
      <c r="DF3723" t="inlineStr">
        <is>
          <t>D</t>
        </is>
      </c>
      <c r="DH3723" t="inlineStr">
        <is>
          <t>X</t>
        </is>
      </c>
      <c r="DI3723" t="inlineStr">
        <is>
          <t>D</t>
        </is>
      </c>
      <c r="DJ3723" t="inlineStr">
        <is>
          <t>X</t>
        </is>
      </c>
      <c r="DK3723" t="inlineStr">
        <is>
          <t>D</t>
        </is>
      </c>
      <c r="DN3723" t="inlineStr">
        <is>
          <t>X</t>
        </is>
      </c>
      <c r="DO3723" t="inlineStr">
        <is>
          <t>D</t>
        </is>
      </c>
      <c r="DP3723" t="inlineStr">
        <is>
          <t>D</t>
        </is>
      </c>
      <c r="DQ3723" t="inlineStr">
        <is>
          <t>X</t>
        </is>
      </c>
      <c r="DS3723" t="inlineStr">
        <is>
          <t>D</t>
        </is>
      </c>
      <c r="DT3723" t="inlineStr">
        <is>
          <t>X</t>
        </is>
      </c>
      <c r="DW3723" t="inlineStr">
        <is>
          <t>X</t>
        </is>
      </c>
      <c r="DZ3723" t="inlineStr">
        <is>
          <t>D</t>
        </is>
      </c>
      <c r="EB3723" t="inlineStr">
        <is>
          <t>X</t>
        </is>
      </c>
    </row>
    <row r="3724">
      <c r="A3724" t="inlineStr">
        <is>
          <t>OH0015800355</t>
        </is>
      </c>
      <c r="B3724" t="n">
        <v>78</v>
      </c>
      <c r="C3724" t="n">
        <v>87135</v>
      </c>
      <c r="D3724" t="inlineStr">
        <is>
          <t>KRATSAS</t>
        </is>
      </c>
      <c r="E3724" t="inlineStr">
        <is>
          <t>ERNEST</t>
        </is>
      </c>
      <c r="F3724" t="inlineStr">
        <is>
          <t>G</t>
        </is>
      </c>
      <c r="H3724" t="inlineStr">
        <is>
          <t>1946-12-10</t>
        </is>
      </c>
      <c r="I3724" t="inlineStr">
        <is>
          <t>2020-11-23</t>
        </is>
      </c>
      <c r="J3724" t="inlineStr">
        <is>
          <t>ACTIVE</t>
        </is>
      </c>
      <c r="L3724" t="inlineStr">
        <is>
          <t>217 CENTRAL PARKWAY AVE SE</t>
        </is>
      </c>
      <c r="N3724" t="inlineStr">
        <is>
          <t>WARREN</t>
        </is>
      </c>
      <c r="O3724" t="inlineStr">
        <is>
          <t>OH</t>
        </is>
      </c>
      <c r="P3724" t="n">
        <v>44483</v>
      </c>
      <c r="AB3724" t="inlineStr">
        <is>
          <t>TRUMBULL CAREER &amp; TECH CENTER</t>
        </is>
      </c>
      <c r="AC3724" t="inlineStr">
        <is>
          <t>WARREN CITY</t>
        </is>
      </c>
      <c r="AD3724" t="inlineStr">
        <is>
          <t>WARREN CITY SD</t>
        </is>
      </c>
      <c r="AF3724" t="n">
        <v>14</v>
      </c>
      <c r="AG3724" t="n">
        <v>11</v>
      </c>
      <c r="AL3724" t="inlineStr">
        <is>
          <t>WARREN</t>
        </is>
      </c>
      <c r="AM3724" t="inlineStr">
        <is>
          <t>WARREN CITY 5K</t>
        </is>
      </c>
      <c r="AN3724" t="inlineStr">
        <is>
          <t>78-P-ADZ</t>
        </is>
      </c>
      <c r="AO3724" t="n">
        <v>9</v>
      </c>
      <c r="AP3724" t="n">
        <v>64</v>
      </c>
      <c r="AQ3724" t="n">
        <v>32</v>
      </c>
      <c r="AT3724" t="inlineStr">
        <is>
          <t>WARREN-WARD 5</t>
        </is>
      </c>
      <c r="AU3724">
        <f>COUNTA($AY$3724:$EC$3724)</f>
        <v/>
      </c>
      <c r="AV3724">
        <f>COUNTIF($AY$3724:$EC$3724,"D")</f>
        <v/>
      </c>
      <c r="AW3724">
        <f>COUNTIF($AY$3724:$EC$3724,"R")</f>
        <v/>
      </c>
      <c r="AX3724">
        <f>IF(BJ3724="D",1,0)+IF(BK3724="D",1,0)+IF(BP3724="D",1,0)+IF(BQ3724="D",1,0)+IF(BS3724="D",1,0)+IF(BY3724="D",1,0)+IF(BZ3724="D",1,0)+IF(CA3724="D",1,0)+IF(CB3724="D",1,0)+IF(CH3724="D",1,0)+IF(CI3724="D",1,0)+IF(CM3724="D",1,0)+IF(CN3724="D",1,0)+IF(CO3724="D",1,0)+IF(CS3724="D",1,0)+IF(CT3724="D",1,0)+IF(CZ3724="D",1,0)+IF(DA3724="D",1,0)+IF(DF3724="D",1,0)+IF(DG3724="D",1,0)+IF(DK3724="D",1,0)+IF(DL3724="D",1,0)+IF(DM3724="D",1,0)+IF(DS3724="D",1,0)+IF(DV3724="D",1,0)</f>
        <v/>
      </c>
      <c r="AY3724" t="inlineStr">
        <is>
          <t>X</t>
        </is>
      </c>
      <c r="AZ3724" t="inlineStr">
        <is>
          <t>X</t>
        </is>
      </c>
      <c r="BA3724" t="inlineStr">
        <is>
          <t>X</t>
        </is>
      </c>
      <c r="BB3724" t="inlineStr">
        <is>
          <t>X</t>
        </is>
      </c>
      <c r="BC3724" t="inlineStr">
        <is>
          <t>X</t>
        </is>
      </c>
      <c r="BD3724" t="inlineStr">
        <is>
          <t>X</t>
        </is>
      </c>
      <c r="BE3724" t="inlineStr">
        <is>
          <t>X</t>
        </is>
      </c>
      <c r="BF3724" t="inlineStr">
        <is>
          <t>X</t>
        </is>
      </c>
      <c r="BG3724" t="inlineStr">
        <is>
          <t>X</t>
        </is>
      </c>
      <c r="BH3724" t="inlineStr">
        <is>
          <t>X</t>
        </is>
      </c>
      <c r="BL3724" t="inlineStr">
        <is>
          <t>X</t>
        </is>
      </c>
      <c r="BN3724" t="inlineStr">
        <is>
          <t>X</t>
        </is>
      </c>
      <c r="BO3724" t="inlineStr">
        <is>
          <t>X</t>
        </is>
      </c>
      <c r="BR3724" t="inlineStr">
        <is>
          <t>X</t>
        </is>
      </c>
      <c r="BU3724" t="inlineStr">
        <is>
          <t>D</t>
        </is>
      </c>
      <c r="BW3724" t="inlineStr">
        <is>
          <t>X</t>
        </is>
      </c>
      <c r="CC3724" t="inlineStr">
        <is>
          <t>X</t>
        </is>
      </c>
      <c r="CD3724" t="inlineStr">
        <is>
          <t>D</t>
        </is>
      </c>
      <c r="CG3724" t="inlineStr">
        <is>
          <t>X</t>
        </is>
      </c>
      <c r="CH3724" t="inlineStr">
        <is>
          <t>D</t>
        </is>
      </c>
      <c r="CJ3724" t="inlineStr">
        <is>
          <t>X</t>
        </is>
      </c>
      <c r="CL3724" t="inlineStr">
        <is>
          <t>X</t>
        </is>
      </c>
      <c r="CR3724" t="inlineStr">
        <is>
          <t>X</t>
        </is>
      </c>
      <c r="CS3724" t="inlineStr">
        <is>
          <t>D</t>
        </is>
      </c>
      <c r="CU3724" t="inlineStr">
        <is>
          <t>X</t>
        </is>
      </c>
      <c r="CV3724" t="inlineStr">
        <is>
          <t>R</t>
        </is>
      </c>
      <c r="CY3724" t="inlineStr">
        <is>
          <t>X</t>
        </is>
      </c>
      <c r="DB3724" t="inlineStr">
        <is>
          <t>X</t>
        </is>
      </c>
      <c r="DC3724" t="inlineStr">
        <is>
          <t>D</t>
        </is>
      </c>
      <c r="DE3724" t="inlineStr">
        <is>
          <t>X</t>
        </is>
      </c>
      <c r="DJ3724" t="inlineStr">
        <is>
          <t>X</t>
        </is>
      </c>
      <c r="DQ3724" t="inlineStr">
        <is>
          <t>X</t>
        </is>
      </c>
      <c r="EB3724" t="inlineStr">
        <is>
          <t>X</t>
        </is>
      </c>
    </row>
    <row r="3725">
      <c r="A3725" t="inlineStr">
        <is>
          <t>OH0023441861</t>
        </is>
      </c>
      <c r="B3725" t="n">
        <v>78</v>
      </c>
      <c r="C3725" t="n">
        <v>411619</v>
      </c>
      <c r="D3725" t="inlineStr">
        <is>
          <t>WILSON</t>
        </is>
      </c>
      <c r="E3725" t="inlineStr">
        <is>
          <t>JOHN</t>
        </is>
      </c>
      <c r="F3725" t="inlineStr">
        <is>
          <t>H</t>
        </is>
      </c>
      <c r="H3725" t="inlineStr">
        <is>
          <t>1961-09-03</t>
        </is>
      </c>
      <c r="I3725" t="inlineStr">
        <is>
          <t>2015-12-18</t>
        </is>
      </c>
      <c r="J3725" t="inlineStr">
        <is>
          <t>ACTIVE</t>
        </is>
      </c>
      <c r="K3725" t="inlineStr">
        <is>
          <t>D</t>
        </is>
      </c>
      <c r="L3725" t="inlineStr">
        <is>
          <t>456 CENTRAL PARKWAY AVE SE</t>
        </is>
      </c>
      <c r="N3725" t="inlineStr">
        <is>
          <t>WARREN</t>
        </is>
      </c>
      <c r="O3725" t="inlineStr">
        <is>
          <t>OH</t>
        </is>
      </c>
      <c r="P3725" t="n">
        <v>44483</v>
      </c>
      <c r="AB3725" t="inlineStr">
        <is>
          <t>TRUMBULL CAREER &amp; TECH CENTER</t>
        </is>
      </c>
      <c r="AC3725" t="inlineStr">
        <is>
          <t>WARREN CITY</t>
        </is>
      </c>
      <c r="AD3725" t="inlineStr">
        <is>
          <t>WARREN CITY SD</t>
        </is>
      </c>
      <c r="AF3725" t="n">
        <v>14</v>
      </c>
      <c r="AG3725" t="n">
        <v>11</v>
      </c>
      <c r="AL3725" t="inlineStr">
        <is>
          <t>WARREN</t>
        </is>
      </c>
      <c r="AM3725" t="inlineStr">
        <is>
          <t>WARREN CITY 5K</t>
        </is>
      </c>
      <c r="AN3725" t="inlineStr">
        <is>
          <t>78-P-ADZ</t>
        </is>
      </c>
      <c r="AO3725" t="n">
        <v>9</v>
      </c>
      <c r="AP3725" t="n">
        <v>64</v>
      </c>
      <c r="AQ3725" t="n">
        <v>32</v>
      </c>
      <c r="AT3725" t="inlineStr">
        <is>
          <t>WARREN-WARD 5</t>
        </is>
      </c>
      <c r="AU3725">
        <f>COUNTA($AY$3725:$EC$3725)</f>
        <v/>
      </c>
      <c r="AV3725">
        <f>COUNTIF($AY$3725:$EC$3725,"D")</f>
        <v/>
      </c>
      <c r="AW3725">
        <f>COUNTIF($AY$3725:$EC$3725,"R")</f>
        <v/>
      </c>
      <c r="AX3725">
        <f>IF(BJ3725="D",1,0)+IF(BK3725="D",1,0)+IF(BP3725="D",1,0)+IF(BQ3725="D",1,0)+IF(BS3725="D",1,0)+IF(BY3725="D",1,0)+IF(BZ3725="D",1,0)+IF(CA3725="D",1,0)+IF(CB3725="D",1,0)+IF(CH3725="D",1,0)+IF(CI3725="D",1,0)+IF(CM3725="D",1,0)+IF(CN3725="D",1,0)+IF(CO3725="D",1,0)+IF(CS3725="D",1,0)+IF(CT3725="D",1,0)+IF(CZ3725="D",1,0)+IF(DA3725="D",1,0)+IF(DF3725="D",1,0)+IF(DG3725="D",1,0)+IF(DK3725="D",1,0)+IF(DL3725="D",1,0)+IF(DM3725="D",1,0)+IF(DS3725="D",1,0)+IF(DV3725="D",1,0)</f>
        <v/>
      </c>
      <c r="AY3725" t="inlineStr">
        <is>
          <t>X</t>
        </is>
      </c>
      <c r="AZ3725" t="inlineStr">
        <is>
          <t>X</t>
        </is>
      </c>
      <c r="BA3725" t="inlineStr">
        <is>
          <t>X</t>
        </is>
      </c>
      <c r="BB3725" t="inlineStr">
        <is>
          <t>X</t>
        </is>
      </c>
      <c r="BC3725" t="inlineStr">
        <is>
          <t>X</t>
        </is>
      </c>
      <c r="BD3725" t="inlineStr">
        <is>
          <t>X</t>
        </is>
      </c>
      <c r="BE3725" t="inlineStr">
        <is>
          <t>X</t>
        </is>
      </c>
      <c r="BF3725" t="inlineStr">
        <is>
          <t>X</t>
        </is>
      </c>
      <c r="BG3725" t="inlineStr">
        <is>
          <t>X</t>
        </is>
      </c>
      <c r="BH3725" t="inlineStr">
        <is>
          <t>X</t>
        </is>
      </c>
      <c r="BL3725" t="inlineStr">
        <is>
          <t>X</t>
        </is>
      </c>
      <c r="BN3725" t="inlineStr">
        <is>
          <t>X</t>
        </is>
      </c>
      <c r="BO3725" t="inlineStr">
        <is>
          <t>X</t>
        </is>
      </c>
      <c r="BR3725" t="inlineStr">
        <is>
          <t>X</t>
        </is>
      </c>
      <c r="BU3725" t="inlineStr">
        <is>
          <t>D</t>
        </is>
      </c>
      <c r="BW3725" t="inlineStr">
        <is>
          <t>X</t>
        </is>
      </c>
      <c r="BY3725" t="inlineStr">
        <is>
          <t>D</t>
        </is>
      </c>
      <c r="CC3725" t="inlineStr">
        <is>
          <t>X</t>
        </is>
      </c>
      <c r="CV3725" t="inlineStr">
        <is>
          <t>D</t>
        </is>
      </c>
      <c r="CY3725" t="inlineStr">
        <is>
          <t>X</t>
        </is>
      </c>
      <c r="CZ3725" t="inlineStr">
        <is>
          <t>D</t>
        </is>
      </c>
      <c r="DB3725" t="inlineStr">
        <is>
          <t>X</t>
        </is>
      </c>
      <c r="DC3725" t="inlineStr">
        <is>
          <t>D</t>
        </is>
      </c>
      <c r="DE3725" t="inlineStr">
        <is>
          <t>X</t>
        </is>
      </c>
      <c r="DF3725" t="inlineStr">
        <is>
          <t>D</t>
        </is>
      </c>
      <c r="DH3725" t="inlineStr">
        <is>
          <t>X</t>
        </is>
      </c>
      <c r="DI3725" t="inlineStr">
        <is>
          <t>D</t>
        </is>
      </c>
      <c r="DJ3725" t="inlineStr">
        <is>
          <t>X</t>
        </is>
      </c>
      <c r="DK3725" t="inlineStr">
        <is>
          <t>D</t>
        </is>
      </c>
      <c r="DN3725" t="inlineStr">
        <is>
          <t>X</t>
        </is>
      </c>
      <c r="DO3725" t="inlineStr">
        <is>
          <t>D</t>
        </is>
      </c>
      <c r="DP3725" t="inlineStr">
        <is>
          <t>D</t>
        </is>
      </c>
      <c r="DQ3725" t="inlineStr">
        <is>
          <t>X</t>
        </is>
      </c>
      <c r="DS3725" t="inlineStr">
        <is>
          <t>D</t>
        </is>
      </c>
      <c r="DT3725" t="inlineStr">
        <is>
          <t>X</t>
        </is>
      </c>
      <c r="DW3725" t="inlineStr">
        <is>
          <t>X</t>
        </is>
      </c>
      <c r="DZ3725" t="inlineStr">
        <is>
          <t>D</t>
        </is>
      </c>
      <c r="EB3725" t="inlineStr">
        <is>
          <t>X</t>
        </is>
      </c>
    </row>
    <row r="3726">
      <c r="A3726" t="inlineStr">
        <is>
          <t>OH0015698282</t>
        </is>
      </c>
      <c r="B3726" t="n">
        <v>78</v>
      </c>
      <c r="C3726" t="n">
        <v>155299</v>
      </c>
      <c r="D3726" t="inlineStr">
        <is>
          <t>GAYDOSH</t>
        </is>
      </c>
      <c r="E3726" t="inlineStr">
        <is>
          <t>DEBRA</t>
        </is>
      </c>
      <c r="H3726" t="inlineStr">
        <is>
          <t>1957-09-28</t>
        </is>
      </c>
      <c r="I3726" t="inlineStr">
        <is>
          <t>1983-02-22</t>
        </is>
      </c>
      <c r="J3726" t="inlineStr">
        <is>
          <t>ACTIVE</t>
        </is>
      </c>
      <c r="K3726" t="inlineStr">
        <is>
          <t>D</t>
        </is>
      </c>
      <c r="L3726" t="inlineStr">
        <is>
          <t>195 HAZELWOOD AVE SE</t>
        </is>
      </c>
      <c r="N3726" t="inlineStr">
        <is>
          <t>WARREN</t>
        </is>
      </c>
      <c r="O3726" t="inlineStr">
        <is>
          <t>OH</t>
        </is>
      </c>
      <c r="P3726" t="n">
        <v>44483</v>
      </c>
      <c r="AB3726" t="inlineStr">
        <is>
          <t>TRUMBULL CAREER &amp; TECH CENTER</t>
        </is>
      </c>
      <c r="AC3726" t="inlineStr">
        <is>
          <t>WARREN CITY</t>
        </is>
      </c>
      <c r="AD3726" t="inlineStr">
        <is>
          <t>WARREN CITY SD</t>
        </is>
      </c>
      <c r="AF3726" t="n">
        <v>14</v>
      </c>
      <c r="AG3726" t="n">
        <v>11</v>
      </c>
      <c r="AL3726" t="inlineStr">
        <is>
          <t>WARREN</t>
        </is>
      </c>
      <c r="AM3726" t="inlineStr">
        <is>
          <t>WARREN CITY 5K</t>
        </is>
      </c>
      <c r="AN3726" t="inlineStr">
        <is>
          <t>78-P-ADZ</t>
        </is>
      </c>
      <c r="AO3726" t="n">
        <v>9</v>
      </c>
      <c r="AP3726" t="n">
        <v>64</v>
      </c>
      <c r="AQ3726" t="n">
        <v>32</v>
      </c>
      <c r="AT3726" t="inlineStr">
        <is>
          <t>WARREN-WARD 5</t>
        </is>
      </c>
      <c r="AU3726">
        <f>COUNTA($AY$3726:$EC$3726)</f>
        <v/>
      </c>
      <c r="AV3726">
        <f>COUNTIF($AY$3726:$EC$3726,"D")</f>
        <v/>
      </c>
      <c r="AW3726">
        <f>COUNTIF($AY$3726:$EC$3726,"R")</f>
        <v/>
      </c>
      <c r="AX3726">
        <f>IF(BJ3726="D",1,0)+IF(BK3726="D",1,0)+IF(BP3726="D",1,0)+IF(BQ3726="D",1,0)+IF(BS3726="D",1,0)+IF(BY3726="D",1,0)+IF(BZ3726="D",1,0)+IF(CA3726="D",1,0)+IF(CB3726="D",1,0)+IF(CH3726="D",1,0)+IF(CI3726="D",1,0)+IF(CM3726="D",1,0)+IF(CN3726="D",1,0)+IF(CO3726="D",1,0)+IF(CS3726="D",1,0)+IF(CT3726="D",1,0)+IF(CZ3726="D",1,0)+IF(DA3726="D",1,0)+IF(DF3726="D",1,0)+IF(DG3726="D",1,0)+IF(DK3726="D",1,0)+IF(DL3726="D",1,0)+IF(DM3726="D",1,0)+IF(DS3726="D",1,0)+IF(DV3726="D",1,0)</f>
        <v/>
      </c>
      <c r="AY3726" t="inlineStr">
        <is>
          <t>X</t>
        </is>
      </c>
      <c r="AZ3726" t="inlineStr">
        <is>
          <t>X</t>
        </is>
      </c>
      <c r="BA3726" t="inlineStr">
        <is>
          <t>X</t>
        </is>
      </c>
      <c r="BD3726" t="inlineStr">
        <is>
          <t>X</t>
        </is>
      </c>
      <c r="BE3726" t="inlineStr">
        <is>
          <t>X</t>
        </is>
      </c>
      <c r="BF3726" t="inlineStr">
        <is>
          <t>X</t>
        </is>
      </c>
      <c r="BG3726" t="inlineStr">
        <is>
          <t>X</t>
        </is>
      </c>
      <c r="BH3726" t="inlineStr">
        <is>
          <t>X</t>
        </is>
      </c>
      <c r="BL3726" t="inlineStr">
        <is>
          <t>X</t>
        </is>
      </c>
      <c r="BN3726" t="inlineStr">
        <is>
          <t>X</t>
        </is>
      </c>
      <c r="BO3726" t="inlineStr">
        <is>
          <t>X</t>
        </is>
      </c>
      <c r="BR3726" t="inlineStr">
        <is>
          <t>X</t>
        </is>
      </c>
      <c r="BU3726" t="inlineStr">
        <is>
          <t>D</t>
        </is>
      </c>
      <c r="BW3726" t="inlineStr">
        <is>
          <t>X</t>
        </is>
      </c>
      <c r="CC3726" t="inlineStr">
        <is>
          <t>X</t>
        </is>
      </c>
      <c r="CG3726" t="inlineStr">
        <is>
          <t>X</t>
        </is>
      </c>
      <c r="CH3726" t="inlineStr">
        <is>
          <t>D</t>
        </is>
      </c>
      <c r="CJ3726" t="inlineStr">
        <is>
          <t>X</t>
        </is>
      </c>
      <c r="CK3726" t="inlineStr">
        <is>
          <t>D</t>
        </is>
      </c>
      <c r="CL3726" t="inlineStr">
        <is>
          <t>X</t>
        </is>
      </c>
      <c r="CR3726" t="inlineStr">
        <is>
          <t>X</t>
        </is>
      </c>
      <c r="CU3726" t="inlineStr">
        <is>
          <t>X</t>
        </is>
      </c>
      <c r="CV3726" t="inlineStr">
        <is>
          <t>D</t>
        </is>
      </c>
      <c r="CY3726" t="inlineStr">
        <is>
          <t>X</t>
        </is>
      </c>
      <c r="DC3726" t="inlineStr">
        <is>
          <t>D</t>
        </is>
      </c>
      <c r="DE3726" t="inlineStr">
        <is>
          <t>X</t>
        </is>
      </c>
      <c r="DI3726" t="inlineStr">
        <is>
          <t>D</t>
        </is>
      </c>
      <c r="DJ3726" t="inlineStr">
        <is>
          <t>X</t>
        </is>
      </c>
      <c r="DO3726" t="inlineStr">
        <is>
          <t>D</t>
        </is>
      </c>
      <c r="DQ3726" t="inlineStr">
        <is>
          <t>X</t>
        </is>
      </c>
      <c r="DS3726" t="inlineStr">
        <is>
          <t>D</t>
        </is>
      </c>
      <c r="DT3726" t="inlineStr">
        <is>
          <t>X</t>
        </is>
      </c>
      <c r="DW3726" t="inlineStr">
        <is>
          <t>X</t>
        </is>
      </c>
      <c r="DZ3726" t="inlineStr">
        <is>
          <t>D</t>
        </is>
      </c>
      <c r="EB3726" t="inlineStr">
        <is>
          <t>X</t>
        </is>
      </c>
    </row>
    <row r="3727">
      <c r="A3727" t="inlineStr">
        <is>
          <t>OH0018797795</t>
        </is>
      </c>
      <c r="B3727" t="n">
        <v>78</v>
      </c>
      <c r="C3727" t="n">
        <v>344949</v>
      </c>
      <c r="D3727" t="inlineStr">
        <is>
          <t>ADKINS</t>
        </is>
      </c>
      <c r="E3727" t="inlineStr">
        <is>
          <t>JESSICA</t>
        </is>
      </c>
      <c r="H3727" t="inlineStr">
        <is>
          <t>1988-03-08</t>
        </is>
      </c>
      <c r="I3727" t="inlineStr">
        <is>
          <t>2016-10-11</t>
        </is>
      </c>
      <c r="J3727" t="inlineStr">
        <is>
          <t>ACTIVE</t>
        </is>
      </c>
      <c r="L3727" t="inlineStr">
        <is>
          <t>206 TRUMBULL AVE SE</t>
        </is>
      </c>
      <c r="M3727" t="inlineStr">
        <is>
          <t>APT 3</t>
        </is>
      </c>
      <c r="N3727" t="inlineStr">
        <is>
          <t>WARREN</t>
        </is>
      </c>
      <c r="O3727" t="inlineStr">
        <is>
          <t>OH</t>
        </is>
      </c>
      <c r="P3727" t="n">
        <v>44483</v>
      </c>
      <c r="AB3727" t="inlineStr">
        <is>
          <t>TRUMBULL CAREER &amp; TECH CENTER</t>
        </is>
      </c>
      <c r="AC3727" t="inlineStr">
        <is>
          <t>WARREN CITY</t>
        </is>
      </c>
      <c r="AD3727" t="inlineStr">
        <is>
          <t>WARREN CITY SD</t>
        </is>
      </c>
      <c r="AF3727" t="n">
        <v>14</v>
      </c>
      <c r="AG3727" t="n">
        <v>11</v>
      </c>
      <c r="AL3727" t="inlineStr">
        <is>
          <t>WARREN</t>
        </is>
      </c>
      <c r="AM3727" t="inlineStr">
        <is>
          <t>WARREN CITY 5K</t>
        </is>
      </c>
      <c r="AN3727" t="inlineStr">
        <is>
          <t>78-P-ADZ</t>
        </is>
      </c>
      <c r="AO3727" t="n">
        <v>9</v>
      </c>
      <c r="AP3727" t="n">
        <v>64</v>
      </c>
      <c r="AQ3727" t="n">
        <v>32</v>
      </c>
      <c r="AT3727" t="inlineStr">
        <is>
          <t>WARREN-WARD 5</t>
        </is>
      </c>
      <c r="AU3727">
        <f>COUNTA($AY$3727:$EC$3727)</f>
        <v/>
      </c>
      <c r="AV3727">
        <f>COUNTIF($AY$3727:$EC$3727,"D")</f>
        <v/>
      </c>
      <c r="AW3727">
        <f>COUNTIF($AY$3727:$EC$3727,"R")</f>
        <v/>
      </c>
      <c r="AX3727">
        <f>IF(BJ3727="D",1,0)+IF(BK3727="D",1,0)+IF(BP3727="D",1,0)+IF(BQ3727="D",1,0)+IF(BS3727="D",1,0)+IF(BY3727="D",1,0)+IF(BZ3727="D",1,0)+IF(CA3727="D",1,0)+IF(CB3727="D",1,0)+IF(CH3727="D",1,0)+IF(CI3727="D",1,0)+IF(CM3727="D",1,0)+IF(CN3727="D",1,0)+IF(CO3727="D",1,0)+IF(CS3727="D",1,0)+IF(CT3727="D",1,0)+IF(CZ3727="D",1,0)+IF(DA3727="D",1,0)+IF(DF3727="D",1,0)+IF(DG3727="D",1,0)+IF(DK3727="D",1,0)+IF(DL3727="D",1,0)+IF(DM3727="D",1,0)+IF(DS3727="D",1,0)+IF(DV3727="D",1,0)</f>
        <v/>
      </c>
      <c r="BW3727" t="inlineStr">
        <is>
          <t>X</t>
        </is>
      </c>
      <c r="CG3727" t="inlineStr">
        <is>
          <t>X</t>
        </is>
      </c>
      <c r="CJ3727" t="inlineStr">
        <is>
          <t>X</t>
        </is>
      </c>
      <c r="CL3727" t="inlineStr">
        <is>
          <t>X</t>
        </is>
      </c>
      <c r="CR3727" t="inlineStr">
        <is>
          <t>X</t>
        </is>
      </c>
      <c r="CY3727" t="inlineStr">
        <is>
          <t>X</t>
        </is>
      </c>
      <c r="DI3727" t="inlineStr">
        <is>
          <t>D</t>
        </is>
      </c>
      <c r="DJ3727" t="inlineStr">
        <is>
          <t>X</t>
        </is>
      </c>
      <c r="DQ3727" t="inlineStr">
        <is>
          <t>X</t>
        </is>
      </c>
      <c r="EB3727" t="inlineStr">
        <is>
          <t>X</t>
        </is>
      </c>
    </row>
    <row r="3728">
      <c r="A3728" t="inlineStr">
        <is>
          <t>OH0026640064</t>
        </is>
      </c>
      <c r="B3728" t="n">
        <v>78</v>
      </c>
      <c r="C3728" t="n">
        <v>465439</v>
      </c>
      <c r="D3728" t="inlineStr">
        <is>
          <t>PERRINO</t>
        </is>
      </c>
      <c r="E3728" t="inlineStr">
        <is>
          <t>NICHOLAS</t>
        </is>
      </c>
      <c r="G3728" t="inlineStr">
        <is>
          <t>JR</t>
        </is>
      </c>
      <c r="H3728" t="inlineStr">
        <is>
          <t>1948-12-04</t>
        </is>
      </c>
      <c r="I3728" t="inlineStr">
        <is>
          <t>2022-09-14</t>
        </is>
      </c>
      <c r="J3728" t="inlineStr">
        <is>
          <t>ACTIVE</t>
        </is>
      </c>
      <c r="L3728" t="inlineStr">
        <is>
          <t>107 ROYAL TROON DR SE</t>
        </is>
      </c>
      <c r="N3728" t="inlineStr">
        <is>
          <t>WARREN</t>
        </is>
      </c>
      <c r="O3728" t="inlineStr">
        <is>
          <t>OH</t>
        </is>
      </c>
      <c r="P3728" t="n">
        <v>44484</v>
      </c>
      <c r="AB3728" t="inlineStr">
        <is>
          <t>TRUMBULL CAREER &amp; TECH CENTER</t>
        </is>
      </c>
      <c r="AC3728" t="inlineStr">
        <is>
          <t>WARREN CITY</t>
        </is>
      </c>
      <c r="AD3728" t="inlineStr">
        <is>
          <t>WARREN CITY SD</t>
        </is>
      </c>
      <c r="AF3728" t="n">
        <v>14</v>
      </c>
      <c r="AG3728" t="n">
        <v>11</v>
      </c>
      <c r="AL3728" t="inlineStr">
        <is>
          <t>WARREN</t>
        </is>
      </c>
      <c r="AM3728" t="inlineStr">
        <is>
          <t>WARREN CITY 5K</t>
        </is>
      </c>
      <c r="AN3728" t="inlineStr">
        <is>
          <t>78-P-ADZ</t>
        </is>
      </c>
      <c r="AO3728" t="n">
        <v>9</v>
      </c>
      <c r="AP3728" t="n">
        <v>64</v>
      </c>
      <c r="AQ3728" t="n">
        <v>32</v>
      </c>
      <c r="AT3728" t="inlineStr">
        <is>
          <t>WARREN-WARD 5</t>
        </is>
      </c>
      <c r="AU3728">
        <f>COUNTA($AY$3728:$EC$3728)</f>
        <v/>
      </c>
      <c r="AV3728">
        <f>COUNTIF($AY$3728:$EC$3728,"D")</f>
        <v/>
      </c>
      <c r="AW3728">
        <f>COUNTIF($AY$3728:$EC$3728,"R")</f>
        <v/>
      </c>
      <c r="AX3728">
        <f>IF(BJ3728="D",1,0)+IF(BK3728="D",1,0)+IF(BP3728="D",1,0)+IF(BQ3728="D",1,0)+IF(BS3728="D",1,0)+IF(BY3728="D",1,0)+IF(BZ3728="D",1,0)+IF(CA3728="D",1,0)+IF(CB3728="D",1,0)+IF(CH3728="D",1,0)+IF(CI3728="D",1,0)+IF(CM3728="D",1,0)+IF(CN3728="D",1,0)+IF(CO3728="D",1,0)+IF(CS3728="D",1,0)+IF(CT3728="D",1,0)+IF(CZ3728="D",1,0)+IF(DA3728="D",1,0)+IF(DF3728="D",1,0)+IF(DG3728="D",1,0)+IF(DK3728="D",1,0)+IF(DL3728="D",1,0)+IF(DM3728="D",1,0)+IF(DS3728="D",1,0)+IF(DV3728="D",1,0)</f>
        <v/>
      </c>
      <c r="AY3728" t="inlineStr">
        <is>
          <t>X</t>
        </is>
      </c>
      <c r="AZ3728" t="inlineStr">
        <is>
          <t>X</t>
        </is>
      </c>
      <c r="BD3728" t="inlineStr">
        <is>
          <t>X</t>
        </is>
      </c>
      <c r="DQ3728" t="inlineStr">
        <is>
          <t>X</t>
        </is>
      </c>
      <c r="EB3728" t="inlineStr">
        <is>
          <t>X</t>
        </is>
      </c>
    </row>
    <row r="3729">
      <c r="A3729" t="inlineStr">
        <is>
          <t>OH0026648081</t>
        </is>
      </c>
      <c r="B3729" t="n">
        <v>78</v>
      </c>
      <c r="C3729" t="n">
        <v>465533</v>
      </c>
      <c r="D3729" t="inlineStr">
        <is>
          <t>FRANKOS</t>
        </is>
      </c>
      <c r="E3729" t="inlineStr">
        <is>
          <t>SELENA</t>
        </is>
      </c>
      <c r="F3729" t="inlineStr">
        <is>
          <t>IRENE</t>
        </is>
      </c>
      <c r="H3729" t="inlineStr">
        <is>
          <t>2003-04-15</t>
        </is>
      </c>
      <c r="I3729" t="inlineStr">
        <is>
          <t>2022-09-15</t>
        </is>
      </c>
      <c r="J3729" t="inlineStr">
        <is>
          <t>ACTIVE</t>
        </is>
      </c>
      <c r="L3729" t="inlineStr">
        <is>
          <t>336 WAINWOOD DR SE</t>
        </is>
      </c>
      <c r="N3729" t="inlineStr">
        <is>
          <t>WARREN</t>
        </is>
      </c>
      <c r="O3729" t="inlineStr">
        <is>
          <t>OH</t>
        </is>
      </c>
      <c r="P3729" t="n">
        <v>44484</v>
      </c>
      <c r="AB3729" t="inlineStr">
        <is>
          <t>TRUMBULL CAREER &amp; TECH CENTER</t>
        </is>
      </c>
      <c r="AC3729" t="inlineStr">
        <is>
          <t>WARREN CITY</t>
        </is>
      </c>
      <c r="AD3729" t="inlineStr">
        <is>
          <t>WARREN CITY SD</t>
        </is>
      </c>
      <c r="AF3729" t="n">
        <v>14</v>
      </c>
      <c r="AG3729" t="n">
        <v>11</v>
      </c>
      <c r="AL3729" t="inlineStr">
        <is>
          <t>WARREN</t>
        </is>
      </c>
      <c r="AM3729" t="inlineStr">
        <is>
          <t>WARREN CITY 5K</t>
        </is>
      </c>
      <c r="AN3729" t="inlineStr">
        <is>
          <t>78-P-ADZ</t>
        </is>
      </c>
      <c r="AO3729" t="n">
        <v>9</v>
      </c>
      <c r="AP3729" t="n">
        <v>64</v>
      </c>
      <c r="AQ3729" t="n">
        <v>32</v>
      </c>
      <c r="AT3729" t="inlineStr">
        <is>
          <t>WARREN-WARD 5</t>
        </is>
      </c>
      <c r="AU3729">
        <f>COUNTA($AY$3729:$EC$3729)</f>
        <v/>
      </c>
      <c r="AV3729">
        <f>COUNTIF($AY$3729:$EC$3729,"D")</f>
        <v/>
      </c>
      <c r="AW3729">
        <f>COUNTIF($AY$3729:$EC$3729,"R")</f>
        <v/>
      </c>
      <c r="AX3729">
        <f>IF(BJ3729="D",1,0)+IF(BK3729="D",1,0)+IF(BP3729="D",1,0)+IF(BQ3729="D",1,0)+IF(BS3729="D",1,0)+IF(BY3729="D",1,0)+IF(BZ3729="D",1,0)+IF(CA3729="D",1,0)+IF(CB3729="D",1,0)+IF(CH3729="D",1,0)+IF(CI3729="D",1,0)+IF(CM3729="D",1,0)+IF(CN3729="D",1,0)+IF(CO3729="D",1,0)+IF(CS3729="D",1,0)+IF(CT3729="D",1,0)+IF(CZ3729="D",1,0)+IF(DA3729="D",1,0)+IF(DF3729="D",1,0)+IF(DG3729="D",1,0)+IF(DK3729="D",1,0)+IF(DL3729="D",1,0)+IF(DM3729="D",1,0)+IF(DS3729="D",1,0)+IF(DV3729="D",1,0)</f>
        <v/>
      </c>
      <c r="DQ3729" t="inlineStr">
        <is>
          <t>X</t>
        </is>
      </c>
      <c r="DT3729" t="inlineStr">
        <is>
          <t>X</t>
        </is>
      </c>
      <c r="DW3729" t="inlineStr">
        <is>
          <t>X</t>
        </is>
      </c>
      <c r="EB3729" t="inlineStr">
        <is>
          <t>X</t>
        </is>
      </c>
    </row>
    <row r="3730">
      <c r="A3730" t="inlineStr">
        <is>
          <t>OH0024824750</t>
        </is>
      </c>
      <c r="B3730" t="n">
        <v>78</v>
      </c>
      <c r="C3730" t="n">
        <v>435438</v>
      </c>
      <c r="D3730" t="inlineStr">
        <is>
          <t>OWEN</t>
        </is>
      </c>
      <c r="E3730" t="inlineStr">
        <is>
          <t>DARLENE</t>
        </is>
      </c>
      <c r="F3730" t="inlineStr">
        <is>
          <t>ELIZABETH</t>
        </is>
      </c>
      <c r="H3730" t="inlineStr">
        <is>
          <t>1949-12-11</t>
        </is>
      </c>
      <c r="I3730" t="inlineStr">
        <is>
          <t>2018-09-25</t>
        </is>
      </c>
      <c r="J3730" t="inlineStr">
        <is>
          <t>ACTIVE</t>
        </is>
      </c>
      <c r="K3730" t="inlineStr">
        <is>
          <t>D</t>
        </is>
      </c>
      <c r="L3730" t="inlineStr">
        <is>
          <t>108 ROYAL TROON DR SE</t>
        </is>
      </c>
      <c r="N3730" t="inlineStr">
        <is>
          <t>WARREN</t>
        </is>
      </c>
      <c r="O3730" t="inlineStr">
        <is>
          <t>OH</t>
        </is>
      </c>
      <c r="P3730" t="n">
        <v>44484</v>
      </c>
      <c r="AB3730" t="inlineStr">
        <is>
          <t>TRUMBULL CAREER &amp; TECH CENTER</t>
        </is>
      </c>
      <c r="AC3730" t="inlineStr">
        <is>
          <t>WARREN CITY</t>
        </is>
      </c>
      <c r="AD3730" t="inlineStr">
        <is>
          <t>WARREN CITY SD</t>
        </is>
      </c>
      <c r="AF3730" t="n">
        <v>14</v>
      </c>
      <c r="AG3730" t="n">
        <v>11</v>
      </c>
      <c r="AL3730" t="inlineStr">
        <is>
          <t>WARREN</t>
        </is>
      </c>
      <c r="AM3730" t="inlineStr">
        <is>
          <t>WARREN CITY 5K</t>
        </is>
      </c>
      <c r="AN3730" t="inlineStr">
        <is>
          <t>78-P-ADZ</t>
        </is>
      </c>
      <c r="AO3730" t="n">
        <v>9</v>
      </c>
      <c r="AP3730" t="n">
        <v>64</v>
      </c>
      <c r="AQ3730" t="n">
        <v>32</v>
      </c>
      <c r="AT3730" t="inlineStr">
        <is>
          <t>WARREN-WARD 5</t>
        </is>
      </c>
      <c r="AU3730">
        <f>COUNTA($AY$3730:$EC$3730)</f>
        <v/>
      </c>
      <c r="AV3730">
        <f>COUNTIF($AY$3730:$EC$3730,"D")</f>
        <v/>
      </c>
      <c r="AW3730">
        <f>COUNTIF($AY$3730:$EC$3730,"R")</f>
        <v/>
      </c>
      <c r="AX3730">
        <f>IF(BJ3730="D",1,0)+IF(BK3730="D",1,0)+IF(BP3730="D",1,0)+IF(BQ3730="D",1,0)+IF(BS3730="D",1,0)+IF(BY3730="D",1,0)+IF(BZ3730="D",1,0)+IF(CA3730="D",1,0)+IF(CB3730="D",1,0)+IF(CH3730="D",1,0)+IF(CI3730="D",1,0)+IF(CM3730="D",1,0)+IF(CN3730="D",1,0)+IF(CO3730="D",1,0)+IF(CS3730="D",1,0)+IF(CT3730="D",1,0)+IF(CZ3730="D",1,0)+IF(DA3730="D",1,0)+IF(DF3730="D",1,0)+IF(DG3730="D",1,0)+IF(DK3730="D",1,0)+IF(DL3730="D",1,0)+IF(DM3730="D",1,0)+IF(DS3730="D",1,0)+IF(DV3730="D",1,0)</f>
        <v/>
      </c>
      <c r="DH3730" t="inlineStr">
        <is>
          <t>X</t>
        </is>
      </c>
      <c r="DI3730" t="inlineStr">
        <is>
          <t>R</t>
        </is>
      </c>
      <c r="DJ3730" t="inlineStr">
        <is>
          <t>X</t>
        </is>
      </c>
      <c r="DO3730" t="inlineStr">
        <is>
          <t>D</t>
        </is>
      </c>
      <c r="DP3730" t="inlineStr">
        <is>
          <t>D</t>
        </is>
      </c>
      <c r="DQ3730" t="inlineStr">
        <is>
          <t>X</t>
        </is>
      </c>
      <c r="DS3730" t="inlineStr">
        <is>
          <t>D</t>
        </is>
      </c>
      <c r="DT3730" t="inlineStr">
        <is>
          <t>X</t>
        </is>
      </c>
      <c r="DW3730" t="inlineStr">
        <is>
          <t>X</t>
        </is>
      </c>
      <c r="DZ3730" t="inlineStr">
        <is>
          <t>D</t>
        </is>
      </c>
      <c r="EB3730" t="inlineStr">
        <is>
          <t>X</t>
        </is>
      </c>
    </row>
    <row r="3731">
      <c r="A3731" t="inlineStr">
        <is>
          <t>OH0027703247</t>
        </is>
      </c>
      <c r="B3731" t="n">
        <v>78</v>
      </c>
      <c r="C3731" t="n">
        <v>490989</v>
      </c>
      <c r="D3731" t="inlineStr">
        <is>
          <t>LEE</t>
        </is>
      </c>
      <c r="E3731" t="inlineStr">
        <is>
          <t>ERIC</t>
        </is>
      </c>
      <c r="F3731" t="inlineStr">
        <is>
          <t>CHRISTOPHER</t>
        </is>
      </c>
      <c r="G3731" t="inlineStr">
        <is>
          <t>JR</t>
        </is>
      </c>
      <c r="H3731" t="inlineStr">
        <is>
          <t>1991-03-14</t>
        </is>
      </c>
      <c r="I3731" t="inlineStr">
        <is>
          <t>2024-10-06</t>
        </is>
      </c>
      <c r="J3731" t="inlineStr">
        <is>
          <t>ACTIVE</t>
        </is>
      </c>
      <c r="L3731" t="inlineStr">
        <is>
          <t>352 CENTRAL PARKWAY AVE SE</t>
        </is>
      </c>
      <c r="N3731" t="inlineStr">
        <is>
          <t>WARREN</t>
        </is>
      </c>
      <c r="O3731" t="inlineStr">
        <is>
          <t>OH</t>
        </is>
      </c>
      <c r="P3731" t="n">
        <v>44483</v>
      </c>
      <c r="AB3731" t="inlineStr">
        <is>
          <t>TRUMBULL CAREER &amp; TECH CENTER</t>
        </is>
      </c>
      <c r="AC3731" t="inlineStr">
        <is>
          <t>WARREN CITY</t>
        </is>
      </c>
      <c r="AD3731" t="inlineStr">
        <is>
          <t>WARREN CITY SD</t>
        </is>
      </c>
      <c r="AF3731" t="n">
        <v>14</v>
      </c>
      <c r="AG3731" t="n">
        <v>11</v>
      </c>
      <c r="AL3731" t="inlineStr">
        <is>
          <t>WARREN</t>
        </is>
      </c>
      <c r="AM3731" t="inlineStr">
        <is>
          <t>WARREN CITY 5K</t>
        </is>
      </c>
      <c r="AN3731" t="inlineStr">
        <is>
          <t>78-P-ADZ</t>
        </is>
      </c>
      <c r="AO3731" t="n">
        <v>9</v>
      </c>
      <c r="AP3731" t="n">
        <v>64</v>
      </c>
      <c r="AQ3731" t="n">
        <v>32</v>
      </c>
      <c r="AT3731" t="inlineStr">
        <is>
          <t>WARREN-WARD 5</t>
        </is>
      </c>
      <c r="AU3731">
        <f>COUNTA($AY$3731:$EC$3731)</f>
        <v/>
      </c>
      <c r="AV3731">
        <f>COUNTIF($AY$3731:$EC$3731,"D")</f>
        <v/>
      </c>
      <c r="AW3731">
        <f>COUNTIF($AY$3731:$EC$3731,"R")</f>
        <v/>
      </c>
      <c r="AX3731">
        <f>IF(BJ3731="D",1,0)+IF(BK3731="D",1,0)+IF(BP3731="D",1,0)+IF(BQ3731="D",1,0)+IF(BS3731="D",1,0)+IF(BY3731="D",1,0)+IF(BZ3731="D",1,0)+IF(CA3731="D",1,0)+IF(CB3731="D",1,0)+IF(CH3731="D",1,0)+IF(CI3731="D",1,0)+IF(CM3731="D",1,0)+IF(CN3731="D",1,0)+IF(CO3731="D",1,0)+IF(CS3731="D",1,0)+IF(CT3731="D",1,0)+IF(CZ3731="D",1,0)+IF(DA3731="D",1,0)+IF(DF3731="D",1,0)+IF(DG3731="D",1,0)+IF(DK3731="D",1,0)+IF(DL3731="D",1,0)+IF(DM3731="D",1,0)+IF(DS3731="D",1,0)+IF(DV3731="D",1,0)</f>
        <v/>
      </c>
      <c r="EB3731" t="inlineStr">
        <is>
          <t>X</t>
        </is>
      </c>
    </row>
    <row r="3732">
      <c r="A3732" t="inlineStr">
        <is>
          <t>OH0027207649</t>
        </is>
      </c>
      <c r="B3732" t="n">
        <v>78</v>
      </c>
      <c r="C3732" t="n">
        <v>478648</v>
      </c>
      <c r="D3732" t="inlineStr">
        <is>
          <t>BAYUS</t>
        </is>
      </c>
      <c r="E3732" t="inlineStr">
        <is>
          <t>ANDREW</t>
        </is>
      </c>
      <c r="F3732" t="inlineStr">
        <is>
          <t>DAVID</t>
        </is>
      </c>
      <c r="H3732" t="inlineStr">
        <is>
          <t>1966-05-16</t>
        </is>
      </c>
      <c r="I3732" t="inlineStr">
        <is>
          <t>2023-12-27</t>
        </is>
      </c>
      <c r="J3732" t="inlineStr">
        <is>
          <t>ACTIVE</t>
        </is>
      </c>
      <c r="L3732" t="inlineStr">
        <is>
          <t>225 HAZELWOOD AVE SE</t>
        </is>
      </c>
      <c r="N3732" t="inlineStr">
        <is>
          <t>WARREN</t>
        </is>
      </c>
      <c r="O3732" t="inlineStr">
        <is>
          <t>OH</t>
        </is>
      </c>
      <c r="P3732" t="n">
        <v>44483</v>
      </c>
      <c r="Q3732" t="n">
        <v>6135</v>
      </c>
      <c r="AB3732" t="inlineStr">
        <is>
          <t>TRUMBULL CAREER &amp; TECH CENTER</t>
        </is>
      </c>
      <c r="AC3732" t="inlineStr">
        <is>
          <t>WARREN CITY</t>
        </is>
      </c>
      <c r="AD3732" t="inlineStr">
        <is>
          <t>WARREN CITY SD</t>
        </is>
      </c>
      <c r="AF3732" t="n">
        <v>14</v>
      </c>
      <c r="AG3732" t="n">
        <v>11</v>
      </c>
      <c r="AL3732" t="inlineStr">
        <is>
          <t>WARREN</t>
        </is>
      </c>
      <c r="AM3732" t="inlineStr">
        <is>
          <t>WARREN CITY 5K</t>
        </is>
      </c>
      <c r="AN3732" t="inlineStr">
        <is>
          <t>78-P-ADZ</t>
        </is>
      </c>
      <c r="AO3732" t="n">
        <v>9</v>
      </c>
      <c r="AP3732" t="n">
        <v>64</v>
      </c>
      <c r="AQ3732" t="n">
        <v>32</v>
      </c>
      <c r="AT3732" t="inlineStr">
        <is>
          <t>WARREN-WARD 5</t>
        </is>
      </c>
      <c r="AU3732">
        <f>COUNTA($AY$3732:$EC$3732)</f>
        <v/>
      </c>
      <c r="AV3732">
        <f>COUNTIF($AY$3732:$EC$3732,"D")</f>
        <v/>
      </c>
      <c r="AW3732">
        <f>COUNTIF($AY$3732:$EC$3732,"R")</f>
        <v/>
      </c>
      <c r="AX3732">
        <f>IF(BJ3732="D",1,0)+IF(BK3732="D",1,0)+IF(BP3732="D",1,0)+IF(BQ3732="D",1,0)+IF(BS3732="D",1,0)+IF(BY3732="D",1,0)+IF(BZ3732="D",1,0)+IF(CA3732="D",1,0)+IF(CB3732="D",1,0)+IF(CH3732="D",1,0)+IF(CI3732="D",1,0)+IF(CM3732="D",1,0)+IF(CN3732="D",1,0)+IF(CO3732="D",1,0)+IF(CS3732="D",1,0)+IF(CT3732="D",1,0)+IF(CZ3732="D",1,0)+IF(DA3732="D",1,0)+IF(DF3732="D",1,0)+IF(DG3732="D",1,0)+IF(DK3732="D",1,0)+IF(DL3732="D",1,0)+IF(DM3732="D",1,0)+IF(DS3732="D",1,0)+IF(DV3732="D",1,0)</f>
        <v/>
      </c>
    </row>
    <row r="3733">
      <c r="A3733" t="inlineStr">
        <is>
          <t>OH0015723345</t>
        </is>
      </c>
      <c r="B3733" t="n">
        <v>78</v>
      </c>
      <c r="C3733" t="n">
        <v>205875</v>
      </c>
      <c r="D3733" t="inlineStr">
        <is>
          <t>MARTIN</t>
        </is>
      </c>
      <c r="E3733" t="inlineStr">
        <is>
          <t>AMY</t>
        </is>
      </c>
      <c r="F3733" t="inlineStr">
        <is>
          <t>L</t>
        </is>
      </c>
      <c r="H3733" t="inlineStr">
        <is>
          <t>1964-10-08</t>
        </is>
      </c>
      <c r="I3733" t="inlineStr">
        <is>
          <t>1988-04-21</t>
        </is>
      </c>
      <c r="J3733" t="inlineStr">
        <is>
          <t>ACTIVE</t>
        </is>
      </c>
      <c r="K3733" t="inlineStr">
        <is>
          <t>D</t>
        </is>
      </c>
      <c r="L3733" t="inlineStr">
        <is>
          <t>234 CENTRAL PARKWAY AVE SE</t>
        </is>
      </c>
      <c r="N3733" t="inlineStr">
        <is>
          <t>WARREN</t>
        </is>
      </c>
      <c r="O3733" t="inlineStr">
        <is>
          <t>OH</t>
        </is>
      </c>
      <c r="P3733" t="n">
        <v>44483</v>
      </c>
      <c r="AB3733" t="inlineStr">
        <is>
          <t>TRUMBULL CAREER &amp; TECH CENTER</t>
        </is>
      </c>
      <c r="AC3733" t="inlineStr">
        <is>
          <t>WARREN CITY</t>
        </is>
      </c>
      <c r="AD3733" t="inlineStr">
        <is>
          <t>WARREN CITY SD</t>
        </is>
      </c>
      <c r="AF3733" t="n">
        <v>14</v>
      </c>
      <c r="AG3733" t="n">
        <v>11</v>
      </c>
      <c r="AL3733" t="inlineStr">
        <is>
          <t>WARREN</t>
        </is>
      </c>
      <c r="AM3733" t="inlineStr">
        <is>
          <t>WARREN CITY 5K</t>
        </is>
      </c>
      <c r="AN3733" t="inlineStr">
        <is>
          <t>78-P-ADZ</t>
        </is>
      </c>
      <c r="AO3733" t="n">
        <v>9</v>
      </c>
      <c r="AP3733" t="n">
        <v>64</v>
      </c>
      <c r="AQ3733" t="n">
        <v>32</v>
      </c>
      <c r="AT3733" t="inlineStr">
        <is>
          <t>WARREN-WARD 5</t>
        </is>
      </c>
      <c r="AU3733">
        <f>COUNTA($AY$3733:$EC$3733)</f>
        <v/>
      </c>
      <c r="AV3733">
        <f>COUNTIF($AY$3733:$EC$3733,"D")</f>
        <v/>
      </c>
      <c r="AW3733">
        <f>COUNTIF($AY$3733:$EC$3733,"R")</f>
        <v/>
      </c>
      <c r="AX3733">
        <f>IF(BJ3733="D",1,0)+IF(BK3733="D",1,0)+IF(BP3733="D",1,0)+IF(BQ3733="D",1,0)+IF(BS3733="D",1,0)+IF(BY3733="D",1,0)+IF(BZ3733="D",1,0)+IF(CA3733="D",1,0)+IF(CB3733="D",1,0)+IF(CH3733="D",1,0)+IF(CI3733="D",1,0)+IF(CM3733="D",1,0)+IF(CN3733="D",1,0)+IF(CO3733="D",1,0)+IF(CS3733="D",1,0)+IF(CT3733="D",1,0)+IF(CZ3733="D",1,0)+IF(DA3733="D",1,0)+IF(DF3733="D",1,0)+IF(DG3733="D",1,0)+IF(DK3733="D",1,0)+IF(DL3733="D",1,0)+IF(DM3733="D",1,0)+IF(DS3733="D",1,0)+IF(DV3733="D",1,0)</f>
        <v/>
      </c>
      <c r="AY3733" t="inlineStr">
        <is>
          <t>X</t>
        </is>
      </c>
      <c r="AZ3733" t="inlineStr">
        <is>
          <t>X</t>
        </is>
      </c>
      <c r="BA3733" t="inlineStr">
        <is>
          <t>X</t>
        </is>
      </c>
      <c r="BB3733" t="inlineStr">
        <is>
          <t>X</t>
        </is>
      </c>
      <c r="BC3733" t="inlineStr">
        <is>
          <t>X</t>
        </is>
      </c>
      <c r="BD3733" t="inlineStr">
        <is>
          <t>X</t>
        </is>
      </c>
      <c r="BE3733" t="inlineStr">
        <is>
          <t>X</t>
        </is>
      </c>
      <c r="BF3733" t="inlineStr">
        <is>
          <t>X</t>
        </is>
      </c>
      <c r="BG3733" t="inlineStr">
        <is>
          <t>X</t>
        </is>
      </c>
      <c r="BH3733" t="inlineStr">
        <is>
          <t>X</t>
        </is>
      </c>
      <c r="BL3733" t="inlineStr">
        <is>
          <t>X</t>
        </is>
      </c>
      <c r="BN3733" t="inlineStr">
        <is>
          <t>X</t>
        </is>
      </c>
      <c r="BO3733" t="inlineStr">
        <is>
          <t>X</t>
        </is>
      </c>
      <c r="BR3733" t="inlineStr">
        <is>
          <t>X</t>
        </is>
      </c>
      <c r="BU3733" t="inlineStr">
        <is>
          <t>D</t>
        </is>
      </c>
      <c r="BW3733" t="inlineStr">
        <is>
          <t>X</t>
        </is>
      </c>
      <c r="BY3733" t="inlineStr">
        <is>
          <t>D</t>
        </is>
      </c>
      <c r="CC3733" t="inlineStr">
        <is>
          <t>X</t>
        </is>
      </c>
      <c r="CD3733" t="inlineStr">
        <is>
          <t>D</t>
        </is>
      </c>
      <c r="CG3733" t="inlineStr">
        <is>
          <t>X</t>
        </is>
      </c>
      <c r="CH3733" t="inlineStr">
        <is>
          <t>D</t>
        </is>
      </c>
      <c r="CJ3733" t="inlineStr">
        <is>
          <t>X</t>
        </is>
      </c>
      <c r="CK3733" t="inlineStr">
        <is>
          <t>D</t>
        </is>
      </c>
      <c r="CL3733" t="inlineStr">
        <is>
          <t>X</t>
        </is>
      </c>
      <c r="CP3733" t="inlineStr">
        <is>
          <t>X</t>
        </is>
      </c>
      <c r="CQ3733" t="inlineStr">
        <is>
          <t>D</t>
        </is>
      </c>
      <c r="CR3733" t="inlineStr">
        <is>
          <t>X</t>
        </is>
      </c>
      <c r="CS3733" t="inlineStr">
        <is>
          <t>D</t>
        </is>
      </c>
      <c r="CU3733" t="inlineStr">
        <is>
          <t>X</t>
        </is>
      </c>
      <c r="CV3733" t="inlineStr">
        <is>
          <t>D</t>
        </is>
      </c>
      <c r="CY3733" t="inlineStr">
        <is>
          <t>X</t>
        </is>
      </c>
      <c r="CZ3733" t="inlineStr">
        <is>
          <t>D</t>
        </is>
      </c>
      <c r="DB3733" t="inlineStr">
        <is>
          <t>X</t>
        </is>
      </c>
      <c r="DC3733" t="inlineStr">
        <is>
          <t>D</t>
        </is>
      </c>
      <c r="DE3733" t="inlineStr">
        <is>
          <t>X</t>
        </is>
      </c>
      <c r="DF3733" t="inlineStr">
        <is>
          <t>D</t>
        </is>
      </c>
      <c r="DH3733" t="inlineStr">
        <is>
          <t>X</t>
        </is>
      </c>
      <c r="DI3733" t="inlineStr">
        <is>
          <t>D</t>
        </is>
      </c>
      <c r="DJ3733" t="inlineStr">
        <is>
          <t>X</t>
        </is>
      </c>
      <c r="DK3733" t="inlineStr">
        <is>
          <t>D</t>
        </is>
      </c>
      <c r="DN3733" t="inlineStr">
        <is>
          <t>X</t>
        </is>
      </c>
      <c r="DO3733" t="inlineStr">
        <is>
          <t>D</t>
        </is>
      </c>
      <c r="DP3733" t="inlineStr">
        <is>
          <t>D</t>
        </is>
      </c>
      <c r="DQ3733" t="inlineStr">
        <is>
          <t>X</t>
        </is>
      </c>
      <c r="DS3733" t="inlineStr">
        <is>
          <t>D</t>
        </is>
      </c>
      <c r="DT3733" t="inlineStr">
        <is>
          <t>X</t>
        </is>
      </c>
      <c r="DW3733" t="inlineStr">
        <is>
          <t>X</t>
        </is>
      </c>
      <c r="DZ3733" t="inlineStr">
        <is>
          <t>D</t>
        </is>
      </c>
      <c r="EB3733" t="inlineStr">
        <is>
          <t>X</t>
        </is>
      </c>
    </row>
    <row r="3734">
      <c r="A3734" t="inlineStr">
        <is>
          <t>OH0018670290</t>
        </is>
      </c>
      <c r="B3734" t="n">
        <v>78</v>
      </c>
      <c r="C3734" t="n">
        <v>342286</v>
      </c>
      <c r="D3734" t="inlineStr">
        <is>
          <t>PITTS</t>
        </is>
      </c>
      <c r="E3734" t="inlineStr">
        <is>
          <t>CASEY</t>
        </is>
      </c>
      <c r="F3734" t="inlineStr">
        <is>
          <t>A</t>
        </is>
      </c>
      <c r="H3734" t="inlineStr">
        <is>
          <t>1966-09-21</t>
        </is>
      </c>
      <c r="I3734" t="inlineStr">
        <is>
          <t>2015-07-23</t>
        </is>
      </c>
      <c r="J3734" t="inlineStr">
        <is>
          <t>ACTIVE</t>
        </is>
      </c>
      <c r="L3734" t="inlineStr">
        <is>
          <t>250 HELTZELS CT NE</t>
        </is>
      </c>
      <c r="N3734" t="inlineStr">
        <is>
          <t>WARREN</t>
        </is>
      </c>
      <c r="O3734" t="inlineStr">
        <is>
          <t>OH</t>
        </is>
      </c>
      <c r="P3734" t="n">
        <v>44484</v>
      </c>
      <c r="AB3734" t="inlineStr">
        <is>
          <t>TRUMBULL CAREER &amp; TECH CENTER</t>
        </is>
      </c>
      <c r="AC3734" t="inlineStr">
        <is>
          <t>WARREN CITY</t>
        </is>
      </c>
      <c r="AD3734" t="inlineStr">
        <is>
          <t>WARREN CITY SD</t>
        </is>
      </c>
      <c r="AF3734" t="n">
        <v>14</v>
      </c>
      <c r="AG3734" t="n">
        <v>11</v>
      </c>
      <c r="AL3734" t="inlineStr">
        <is>
          <t>WARREN</t>
        </is>
      </c>
      <c r="AM3734" t="inlineStr">
        <is>
          <t>WARREN CITY 5K</t>
        </is>
      </c>
      <c r="AN3734" t="inlineStr">
        <is>
          <t>78-P-ADZ</t>
        </is>
      </c>
      <c r="AO3734" t="n">
        <v>9</v>
      </c>
      <c r="AP3734" t="n">
        <v>64</v>
      </c>
      <c r="AQ3734" t="n">
        <v>32</v>
      </c>
      <c r="AT3734" t="inlineStr">
        <is>
          <t>WARREN-WARD 5</t>
        </is>
      </c>
      <c r="AU3734">
        <f>COUNTA($AY$3734:$EC$3734)</f>
        <v/>
      </c>
      <c r="AV3734">
        <f>COUNTIF($AY$3734:$EC$3734,"D")</f>
        <v/>
      </c>
      <c r="AW3734">
        <f>COUNTIF($AY$3734:$EC$3734,"R")</f>
        <v/>
      </c>
      <c r="AX3734">
        <f>IF(BJ3734="D",1,0)+IF(BK3734="D",1,0)+IF(BP3734="D",1,0)+IF(BQ3734="D",1,0)+IF(BS3734="D",1,0)+IF(BY3734="D",1,0)+IF(BZ3734="D",1,0)+IF(CA3734="D",1,0)+IF(CB3734="D",1,0)+IF(CH3734="D",1,0)+IF(CI3734="D",1,0)+IF(CM3734="D",1,0)+IF(CN3734="D",1,0)+IF(CO3734="D",1,0)+IF(CS3734="D",1,0)+IF(CT3734="D",1,0)+IF(CZ3734="D",1,0)+IF(DA3734="D",1,0)+IF(DF3734="D",1,0)+IF(DG3734="D",1,0)+IF(DK3734="D",1,0)+IF(DL3734="D",1,0)+IF(DM3734="D",1,0)+IF(DS3734="D",1,0)+IF(DV3734="D",1,0)</f>
        <v/>
      </c>
      <c r="BO3734" t="inlineStr">
        <is>
          <t>X</t>
        </is>
      </c>
      <c r="BW3734" t="inlineStr">
        <is>
          <t>X</t>
        </is>
      </c>
      <c r="CL3734" t="inlineStr">
        <is>
          <t>X</t>
        </is>
      </c>
      <c r="CY3734" t="inlineStr">
        <is>
          <t>X</t>
        </is>
      </c>
      <c r="DE3734" t="inlineStr">
        <is>
          <t>X</t>
        </is>
      </c>
      <c r="DH3734" t="inlineStr">
        <is>
          <t>X</t>
        </is>
      </c>
      <c r="DI3734" t="inlineStr">
        <is>
          <t>D</t>
        </is>
      </c>
      <c r="DJ3734" t="inlineStr">
        <is>
          <t>X</t>
        </is>
      </c>
      <c r="DN3734" t="inlineStr">
        <is>
          <t>X</t>
        </is>
      </c>
      <c r="DQ3734" t="inlineStr">
        <is>
          <t>X</t>
        </is>
      </c>
      <c r="DT3734" t="inlineStr">
        <is>
          <t>X</t>
        </is>
      </c>
      <c r="DW3734" t="inlineStr">
        <is>
          <t>X</t>
        </is>
      </c>
      <c r="EB3734" t="inlineStr">
        <is>
          <t>X</t>
        </is>
      </c>
    </row>
    <row r="3735">
      <c r="A3735" t="inlineStr">
        <is>
          <t>OH0023295172</t>
        </is>
      </c>
      <c r="B3735" t="n">
        <v>78</v>
      </c>
      <c r="C3735" t="n">
        <v>409743</v>
      </c>
      <c r="D3735" t="inlineStr">
        <is>
          <t>PEEPLES</t>
        </is>
      </c>
      <c r="E3735" t="inlineStr">
        <is>
          <t>JORDAN</t>
        </is>
      </c>
      <c r="F3735" t="inlineStr">
        <is>
          <t>D</t>
        </is>
      </c>
      <c r="H3735" t="inlineStr">
        <is>
          <t>1982-08-13</t>
        </is>
      </c>
      <c r="I3735" t="inlineStr">
        <is>
          <t>2015-09-15</t>
        </is>
      </c>
      <c r="J3735" t="inlineStr">
        <is>
          <t>ACTIVE</t>
        </is>
      </c>
      <c r="L3735" t="inlineStr">
        <is>
          <t>4119 CHEVELLE DR SE</t>
        </is>
      </c>
      <c r="N3735" t="inlineStr">
        <is>
          <t>WARREN</t>
        </is>
      </c>
      <c r="O3735" t="inlineStr">
        <is>
          <t>OH</t>
        </is>
      </c>
      <c r="P3735" t="n">
        <v>44484</v>
      </c>
      <c r="AB3735" t="inlineStr">
        <is>
          <t>TRUMBULL CAREER &amp; TECH CENTER</t>
        </is>
      </c>
      <c r="AC3735" t="inlineStr">
        <is>
          <t>WARREN CITY</t>
        </is>
      </c>
      <c r="AF3735" t="n">
        <v>14</v>
      </c>
      <c r="AG3735" t="n">
        <v>11</v>
      </c>
      <c r="AH3735" t="inlineStr">
        <is>
          <t>TRUMBULL COUNTY ESC</t>
        </is>
      </c>
      <c r="AK3735" t="inlineStr">
        <is>
          <t>HOWLAND LOCAL SD (TRUMBULL)</t>
        </is>
      </c>
      <c r="AL3735" t="inlineStr">
        <is>
          <t>WARREN</t>
        </is>
      </c>
      <c r="AM3735" t="inlineStr">
        <is>
          <t>WARREN CITY 5K</t>
        </is>
      </c>
      <c r="AN3735" t="inlineStr">
        <is>
          <t>78-P-ADZ</t>
        </is>
      </c>
      <c r="AO3735" t="n">
        <v>9</v>
      </c>
      <c r="AP3735" t="n">
        <v>64</v>
      </c>
      <c r="AQ3735" t="n">
        <v>32</v>
      </c>
      <c r="AT3735" t="inlineStr">
        <is>
          <t>WARREN-WARD 5</t>
        </is>
      </c>
      <c r="AU3735">
        <f>COUNTA($AY$3735:$EC$3735)</f>
        <v/>
      </c>
      <c r="AV3735">
        <f>COUNTIF($AY$3735:$EC$3735,"D")</f>
        <v/>
      </c>
      <c r="AW3735">
        <f>COUNTIF($AY$3735:$EC$3735,"R")</f>
        <v/>
      </c>
      <c r="AX3735">
        <f>IF(BJ3735="D",1,0)+IF(BK3735="D",1,0)+IF(BP3735="D",1,0)+IF(BQ3735="D",1,0)+IF(BS3735="D",1,0)+IF(BY3735="D",1,0)+IF(BZ3735="D",1,0)+IF(CA3735="D",1,0)+IF(CB3735="D",1,0)+IF(CH3735="D",1,0)+IF(CI3735="D",1,0)+IF(CM3735="D",1,0)+IF(CN3735="D",1,0)+IF(CO3735="D",1,0)+IF(CS3735="D",1,0)+IF(CT3735="D",1,0)+IF(CZ3735="D",1,0)+IF(DA3735="D",1,0)+IF(DF3735="D",1,0)+IF(DG3735="D",1,0)+IF(DK3735="D",1,0)+IF(DL3735="D",1,0)+IF(DM3735="D",1,0)+IF(DS3735="D",1,0)+IF(DV3735="D",1,0)</f>
        <v/>
      </c>
      <c r="BU3735" t="inlineStr">
        <is>
          <t>D</t>
        </is>
      </c>
      <c r="BW3735" t="inlineStr">
        <is>
          <t>X</t>
        </is>
      </c>
      <c r="CL3735" t="inlineStr">
        <is>
          <t>X</t>
        </is>
      </c>
      <c r="EB3735" t="inlineStr">
        <is>
          <t>X</t>
        </is>
      </c>
    </row>
    <row r="3736">
      <c r="A3736" t="inlineStr">
        <is>
          <t>OH0020991461</t>
        </is>
      </c>
      <c r="B3736" t="n">
        <v>78</v>
      </c>
      <c r="C3736" t="n">
        <v>373473</v>
      </c>
      <c r="D3736" t="inlineStr">
        <is>
          <t>MICHELAKIS</t>
        </is>
      </c>
      <c r="E3736" t="inlineStr">
        <is>
          <t>NICOLE</t>
        </is>
      </c>
      <c r="H3736" t="inlineStr">
        <is>
          <t>1991-05-22</t>
        </is>
      </c>
      <c r="I3736" t="inlineStr">
        <is>
          <t>2018-12-07</t>
        </is>
      </c>
      <c r="J3736" t="inlineStr">
        <is>
          <t>CONFIRMATION</t>
        </is>
      </c>
      <c r="L3736" t="inlineStr">
        <is>
          <t>369 WAINWOOD DR SE</t>
        </is>
      </c>
      <c r="N3736" t="inlineStr">
        <is>
          <t>WARREN</t>
        </is>
      </c>
      <c r="O3736" t="inlineStr">
        <is>
          <t>OH</t>
        </is>
      </c>
      <c r="P3736" t="n">
        <v>44484</v>
      </c>
      <c r="AB3736" t="inlineStr">
        <is>
          <t>TRUMBULL CAREER &amp; TECH CENTER</t>
        </is>
      </c>
      <c r="AC3736" t="inlineStr">
        <is>
          <t>WARREN CITY</t>
        </is>
      </c>
      <c r="AD3736" t="inlineStr">
        <is>
          <t>WARREN CITY SD</t>
        </is>
      </c>
      <c r="AF3736" t="n">
        <v>14</v>
      </c>
      <c r="AG3736" t="n">
        <v>11</v>
      </c>
      <c r="AL3736" t="inlineStr">
        <is>
          <t>WARREN</t>
        </is>
      </c>
      <c r="AM3736" t="inlineStr">
        <is>
          <t>WARREN CITY 5K</t>
        </is>
      </c>
      <c r="AN3736" t="inlineStr">
        <is>
          <t>78-P-ADZ</t>
        </is>
      </c>
      <c r="AO3736" t="n">
        <v>9</v>
      </c>
      <c r="AP3736" t="n">
        <v>64</v>
      </c>
      <c r="AQ3736" t="n">
        <v>32</v>
      </c>
      <c r="AT3736" t="inlineStr">
        <is>
          <t>WARREN-WARD 5</t>
        </is>
      </c>
      <c r="AU3736">
        <f>COUNTA($AY$3736:$EC$3736)</f>
        <v/>
      </c>
      <c r="AV3736">
        <f>COUNTIF($AY$3736:$EC$3736,"D")</f>
        <v/>
      </c>
      <c r="AW3736">
        <f>COUNTIF($AY$3736:$EC$3736,"R")</f>
        <v/>
      </c>
      <c r="AX3736">
        <f>IF(BJ3736="D",1,0)+IF(BK3736="D",1,0)+IF(BP3736="D",1,0)+IF(BQ3736="D",1,0)+IF(BS3736="D",1,0)+IF(BY3736="D",1,0)+IF(BZ3736="D",1,0)+IF(CA3736="D",1,0)+IF(CB3736="D",1,0)+IF(CH3736="D",1,0)+IF(CI3736="D",1,0)+IF(CM3736="D",1,0)+IF(CN3736="D",1,0)+IF(CO3736="D",1,0)+IF(CS3736="D",1,0)+IF(CT3736="D",1,0)+IF(CZ3736="D",1,0)+IF(DA3736="D",1,0)+IF(DF3736="D",1,0)+IF(DG3736="D",1,0)+IF(DK3736="D",1,0)+IF(DL3736="D",1,0)+IF(DM3736="D",1,0)+IF(DS3736="D",1,0)+IF(DV3736="D",1,0)</f>
        <v/>
      </c>
      <c r="CD3736" t="inlineStr">
        <is>
          <t>D</t>
        </is>
      </c>
      <c r="CG3736" t="inlineStr">
        <is>
          <t>X</t>
        </is>
      </c>
      <c r="CL3736" t="inlineStr">
        <is>
          <t>X</t>
        </is>
      </c>
    </row>
    <row r="3737">
      <c r="A3737" t="inlineStr">
        <is>
          <t>OH0025465182</t>
        </is>
      </c>
      <c r="B3737" t="n">
        <v>78</v>
      </c>
      <c r="C3737" t="n">
        <v>445136</v>
      </c>
      <c r="D3737" t="inlineStr">
        <is>
          <t>SHESKO</t>
        </is>
      </c>
      <c r="E3737" t="inlineStr">
        <is>
          <t>NIKOLAI</t>
        </is>
      </c>
      <c r="F3737" t="inlineStr">
        <is>
          <t>J</t>
        </is>
      </c>
      <c r="H3737" t="inlineStr">
        <is>
          <t>2002-02-24</t>
        </is>
      </c>
      <c r="I3737" t="inlineStr">
        <is>
          <t>2024-09-17</t>
        </is>
      </c>
      <c r="J3737" t="inlineStr">
        <is>
          <t>ACTIVE</t>
        </is>
      </c>
      <c r="L3737" t="inlineStr">
        <is>
          <t>391 BROADWAY AVE SE</t>
        </is>
      </c>
      <c r="N3737" t="inlineStr">
        <is>
          <t>WARREN</t>
        </is>
      </c>
      <c r="O3737" t="inlineStr">
        <is>
          <t>OH</t>
        </is>
      </c>
      <c r="P3737" t="n">
        <v>44484</v>
      </c>
      <c r="AB3737" t="inlineStr">
        <is>
          <t>TRUMBULL CAREER &amp; TECH CENTER</t>
        </is>
      </c>
      <c r="AC3737" t="inlineStr">
        <is>
          <t>WARREN CITY</t>
        </is>
      </c>
      <c r="AD3737" t="inlineStr">
        <is>
          <t>WARREN CITY SD</t>
        </is>
      </c>
      <c r="AF3737" t="n">
        <v>14</v>
      </c>
      <c r="AG3737" t="n">
        <v>11</v>
      </c>
      <c r="AL3737" t="inlineStr">
        <is>
          <t>WARREN</t>
        </is>
      </c>
      <c r="AM3737" t="inlineStr">
        <is>
          <t>WARREN CITY 5K</t>
        </is>
      </c>
      <c r="AN3737" t="inlineStr">
        <is>
          <t>78-P-ADZ</t>
        </is>
      </c>
      <c r="AO3737" t="n">
        <v>9</v>
      </c>
      <c r="AP3737" t="n">
        <v>64</v>
      </c>
      <c r="AQ3737" t="n">
        <v>32</v>
      </c>
      <c r="AT3737" t="inlineStr">
        <is>
          <t>WARREN-WARD 5</t>
        </is>
      </c>
      <c r="AU3737">
        <f>COUNTA($AY$3737:$EC$3737)</f>
        <v/>
      </c>
      <c r="AV3737">
        <f>COUNTIF($AY$3737:$EC$3737,"D")</f>
        <v/>
      </c>
      <c r="AW3737">
        <f>COUNTIF($AY$3737:$EC$3737,"R")</f>
        <v/>
      </c>
      <c r="AX3737">
        <f>IF(BJ3737="D",1,0)+IF(BK3737="D",1,0)+IF(BP3737="D",1,0)+IF(BQ3737="D",1,0)+IF(BS3737="D",1,0)+IF(BY3737="D",1,0)+IF(BZ3737="D",1,0)+IF(CA3737="D",1,0)+IF(CB3737="D",1,0)+IF(CH3737="D",1,0)+IF(CI3737="D",1,0)+IF(CM3737="D",1,0)+IF(CN3737="D",1,0)+IF(CO3737="D",1,0)+IF(CS3737="D",1,0)+IF(CT3737="D",1,0)+IF(CZ3737="D",1,0)+IF(DA3737="D",1,0)+IF(DF3737="D",1,0)+IF(DG3737="D",1,0)+IF(DK3737="D",1,0)+IF(DL3737="D",1,0)+IF(DM3737="D",1,0)+IF(DS3737="D",1,0)+IF(DV3737="D",1,0)</f>
        <v/>
      </c>
      <c r="DI3737" t="inlineStr">
        <is>
          <t>D</t>
        </is>
      </c>
      <c r="DJ3737" t="inlineStr">
        <is>
          <t>X</t>
        </is>
      </c>
      <c r="DT3737" t="inlineStr">
        <is>
          <t>X</t>
        </is>
      </c>
      <c r="DW3737" t="inlineStr">
        <is>
          <t>X</t>
        </is>
      </c>
      <c r="EB3737" t="inlineStr">
        <is>
          <t>X</t>
        </is>
      </c>
    </row>
    <row r="3738">
      <c r="A3738" t="inlineStr">
        <is>
          <t>OH0015694277</t>
        </is>
      </c>
      <c r="B3738" t="n">
        <v>78</v>
      </c>
      <c r="C3738" t="n">
        <v>145690</v>
      </c>
      <c r="D3738" t="inlineStr">
        <is>
          <t>MULLANE</t>
        </is>
      </c>
      <c r="E3738" t="inlineStr">
        <is>
          <t>DANIEL</t>
        </is>
      </c>
      <c r="F3738" t="inlineStr">
        <is>
          <t>T</t>
        </is>
      </c>
      <c r="H3738" t="inlineStr">
        <is>
          <t>1964-05-22</t>
        </is>
      </c>
      <c r="I3738" t="inlineStr">
        <is>
          <t>2018-03-03</t>
        </is>
      </c>
      <c r="J3738" t="inlineStr">
        <is>
          <t>ACTIVE</t>
        </is>
      </c>
      <c r="K3738" t="inlineStr">
        <is>
          <t>D</t>
        </is>
      </c>
      <c r="L3738" t="inlineStr">
        <is>
          <t>3782 E MARKET ST</t>
        </is>
      </c>
      <c r="N3738" t="inlineStr">
        <is>
          <t>WARREN</t>
        </is>
      </c>
      <c r="O3738" t="inlineStr">
        <is>
          <t>OH</t>
        </is>
      </c>
      <c r="P3738" t="n">
        <v>44484</v>
      </c>
      <c r="AB3738" t="inlineStr">
        <is>
          <t>TRUMBULL CAREER &amp; TECH CENTER</t>
        </is>
      </c>
      <c r="AC3738" t="inlineStr">
        <is>
          <t>WARREN CITY</t>
        </is>
      </c>
      <c r="AD3738" t="inlineStr">
        <is>
          <t>WARREN CITY SD</t>
        </is>
      </c>
      <c r="AF3738" t="n">
        <v>14</v>
      </c>
      <c r="AG3738" t="n">
        <v>11</v>
      </c>
      <c r="AL3738" t="inlineStr">
        <is>
          <t>WARREN</t>
        </is>
      </c>
      <c r="AM3738" t="inlineStr">
        <is>
          <t>WARREN CITY 5K</t>
        </is>
      </c>
      <c r="AN3738" t="inlineStr">
        <is>
          <t>78-P-ADZ</t>
        </is>
      </c>
      <c r="AO3738" t="n">
        <v>9</v>
      </c>
      <c r="AP3738" t="n">
        <v>64</v>
      </c>
      <c r="AQ3738" t="n">
        <v>32</v>
      </c>
      <c r="AT3738" t="inlineStr">
        <is>
          <t>WARREN-WARD 5</t>
        </is>
      </c>
      <c r="AU3738">
        <f>COUNTA($AY$3738:$EC$3738)</f>
        <v/>
      </c>
      <c r="AV3738">
        <f>COUNTIF($AY$3738:$EC$3738,"D")</f>
        <v/>
      </c>
      <c r="AW3738">
        <f>COUNTIF($AY$3738:$EC$3738,"R")</f>
        <v/>
      </c>
      <c r="AX3738">
        <f>IF(BJ3738="D",1,0)+IF(BK3738="D",1,0)+IF(BP3738="D",1,0)+IF(BQ3738="D",1,0)+IF(BS3738="D",1,0)+IF(BY3738="D",1,0)+IF(BZ3738="D",1,0)+IF(CA3738="D",1,0)+IF(CB3738="D",1,0)+IF(CH3738="D",1,0)+IF(CI3738="D",1,0)+IF(CM3738="D",1,0)+IF(CN3738="D",1,0)+IF(CO3738="D",1,0)+IF(CS3738="D",1,0)+IF(CT3738="D",1,0)+IF(CZ3738="D",1,0)+IF(DA3738="D",1,0)+IF(DF3738="D",1,0)+IF(DG3738="D",1,0)+IF(DK3738="D",1,0)+IF(DL3738="D",1,0)+IF(DM3738="D",1,0)+IF(DS3738="D",1,0)+IF(DV3738="D",1,0)</f>
        <v/>
      </c>
      <c r="AY3738" t="inlineStr">
        <is>
          <t>X</t>
        </is>
      </c>
      <c r="AZ3738" t="inlineStr">
        <is>
          <t>X</t>
        </is>
      </c>
      <c r="BB3738" t="inlineStr">
        <is>
          <t>X</t>
        </is>
      </c>
      <c r="BD3738" t="inlineStr">
        <is>
          <t>X</t>
        </is>
      </c>
      <c r="BE3738" t="inlineStr">
        <is>
          <t>X</t>
        </is>
      </c>
      <c r="BF3738" t="inlineStr">
        <is>
          <t>X</t>
        </is>
      </c>
      <c r="BG3738" t="inlineStr">
        <is>
          <t>X</t>
        </is>
      </c>
      <c r="BH3738" t="inlineStr">
        <is>
          <t>X</t>
        </is>
      </c>
      <c r="BL3738" t="inlineStr">
        <is>
          <t>X</t>
        </is>
      </c>
      <c r="BN3738" t="inlineStr">
        <is>
          <t>X</t>
        </is>
      </c>
      <c r="BO3738" t="inlineStr">
        <is>
          <t>X</t>
        </is>
      </c>
      <c r="BU3738" t="inlineStr">
        <is>
          <t>D</t>
        </is>
      </c>
      <c r="BW3738" t="inlineStr">
        <is>
          <t>X</t>
        </is>
      </c>
      <c r="CC3738" t="inlineStr">
        <is>
          <t>X</t>
        </is>
      </c>
      <c r="CG3738" t="inlineStr">
        <is>
          <t>X</t>
        </is>
      </c>
      <c r="CJ3738" t="inlineStr">
        <is>
          <t>X</t>
        </is>
      </c>
      <c r="CL3738" t="inlineStr">
        <is>
          <t>X</t>
        </is>
      </c>
      <c r="CP3738" t="inlineStr">
        <is>
          <t>X</t>
        </is>
      </c>
      <c r="CQ3738" t="inlineStr">
        <is>
          <t>D</t>
        </is>
      </c>
      <c r="CR3738" t="inlineStr">
        <is>
          <t>X</t>
        </is>
      </c>
      <c r="CS3738" t="inlineStr">
        <is>
          <t>D</t>
        </is>
      </c>
      <c r="CU3738" t="inlineStr">
        <is>
          <t>X</t>
        </is>
      </c>
      <c r="CV3738" t="inlineStr">
        <is>
          <t>D</t>
        </is>
      </c>
      <c r="CY3738" t="inlineStr">
        <is>
          <t>X</t>
        </is>
      </c>
      <c r="DE3738" t="inlineStr">
        <is>
          <t>X</t>
        </is>
      </c>
      <c r="DJ3738" t="inlineStr">
        <is>
          <t>X</t>
        </is>
      </c>
      <c r="DN3738" t="inlineStr">
        <is>
          <t>X</t>
        </is>
      </c>
      <c r="DO3738" t="inlineStr">
        <is>
          <t>D</t>
        </is>
      </c>
      <c r="DQ3738" t="inlineStr">
        <is>
          <t>X</t>
        </is>
      </c>
      <c r="DS3738" t="inlineStr">
        <is>
          <t>D</t>
        </is>
      </c>
      <c r="DW3738" t="inlineStr">
        <is>
          <t>X</t>
        </is>
      </c>
      <c r="DZ3738" t="inlineStr">
        <is>
          <t>D</t>
        </is>
      </c>
      <c r="EB3738" t="inlineStr">
        <is>
          <t>X</t>
        </is>
      </c>
    </row>
    <row r="3739">
      <c r="A3739" t="inlineStr">
        <is>
          <t>OH0021760862</t>
        </is>
      </c>
      <c r="B3739" t="n">
        <v>78</v>
      </c>
      <c r="C3739" t="n">
        <v>386461</v>
      </c>
      <c r="D3739" t="inlineStr">
        <is>
          <t>HATCH</t>
        </is>
      </c>
      <c r="E3739" t="inlineStr">
        <is>
          <t>CLYDE</t>
        </is>
      </c>
      <c r="F3739" t="inlineStr">
        <is>
          <t>T</t>
        </is>
      </c>
      <c r="G3739" t="inlineStr">
        <is>
          <t>JR</t>
        </is>
      </c>
      <c r="H3739" t="inlineStr">
        <is>
          <t>1966-11-01</t>
        </is>
      </c>
      <c r="I3739" t="inlineStr">
        <is>
          <t>2015-11-01</t>
        </is>
      </c>
      <c r="J3739" t="inlineStr">
        <is>
          <t>ACTIVE</t>
        </is>
      </c>
      <c r="L3739" t="inlineStr">
        <is>
          <t>3110 E MARKET ST</t>
        </is>
      </c>
      <c r="N3739" t="inlineStr">
        <is>
          <t>WARREN</t>
        </is>
      </c>
      <c r="O3739" t="inlineStr">
        <is>
          <t>OH</t>
        </is>
      </c>
      <c r="P3739" t="n">
        <v>44483</v>
      </c>
      <c r="AB3739" t="inlineStr">
        <is>
          <t>TRUMBULL CAREER &amp; TECH CENTER</t>
        </is>
      </c>
      <c r="AC3739" t="inlineStr">
        <is>
          <t>WARREN CITY</t>
        </is>
      </c>
      <c r="AD3739" t="inlineStr">
        <is>
          <t>WARREN CITY SD</t>
        </is>
      </c>
      <c r="AF3739" t="n">
        <v>14</v>
      </c>
      <c r="AG3739" t="n">
        <v>11</v>
      </c>
      <c r="AL3739" t="inlineStr">
        <is>
          <t>WARREN</t>
        </is>
      </c>
      <c r="AM3739" t="inlineStr">
        <is>
          <t>WARREN CITY 5K</t>
        </is>
      </c>
      <c r="AN3739" t="inlineStr">
        <is>
          <t>78-P-ADZ</t>
        </is>
      </c>
      <c r="AO3739" t="n">
        <v>9</v>
      </c>
      <c r="AP3739" t="n">
        <v>64</v>
      </c>
      <c r="AQ3739" t="n">
        <v>32</v>
      </c>
      <c r="AT3739" t="inlineStr">
        <is>
          <t>WARREN-WARD 5</t>
        </is>
      </c>
      <c r="AU3739">
        <f>COUNTA($AY$3739:$EC$3739)</f>
        <v/>
      </c>
      <c r="AV3739">
        <f>COUNTIF($AY$3739:$EC$3739,"D")</f>
        <v/>
      </c>
      <c r="AW3739">
        <f>COUNTIF($AY$3739:$EC$3739,"R")</f>
        <v/>
      </c>
      <c r="AX3739">
        <f>IF(BJ3739="D",1,0)+IF(BK3739="D",1,0)+IF(BP3739="D",1,0)+IF(BQ3739="D",1,0)+IF(BS3739="D",1,0)+IF(BY3739="D",1,0)+IF(BZ3739="D",1,0)+IF(CA3739="D",1,0)+IF(CB3739="D",1,0)+IF(CH3739="D",1,0)+IF(CI3739="D",1,0)+IF(CM3739="D",1,0)+IF(CN3739="D",1,0)+IF(CO3739="D",1,0)+IF(CS3739="D",1,0)+IF(CT3739="D",1,0)+IF(CZ3739="D",1,0)+IF(DA3739="D",1,0)+IF(DF3739="D",1,0)+IF(DG3739="D",1,0)+IF(DK3739="D",1,0)+IF(DL3739="D",1,0)+IF(DM3739="D",1,0)+IF(DS3739="D",1,0)+IF(DV3739="D",1,0)</f>
        <v/>
      </c>
      <c r="CL3739" t="inlineStr">
        <is>
          <t>X</t>
        </is>
      </c>
      <c r="CV3739" t="inlineStr">
        <is>
          <t>R</t>
        </is>
      </c>
      <c r="CY3739" t="inlineStr">
        <is>
          <t>X</t>
        </is>
      </c>
      <c r="DE3739" t="inlineStr">
        <is>
          <t>X</t>
        </is>
      </c>
      <c r="DJ3739" t="inlineStr">
        <is>
          <t>X</t>
        </is>
      </c>
      <c r="DQ3739" t="inlineStr">
        <is>
          <t>X</t>
        </is>
      </c>
      <c r="EB3739" t="inlineStr">
        <is>
          <t>X</t>
        </is>
      </c>
    </row>
    <row r="3740">
      <c r="A3740" t="inlineStr">
        <is>
          <t>OH0022072058</t>
        </is>
      </c>
      <c r="B3740" t="n">
        <v>78</v>
      </c>
      <c r="C3740" t="n">
        <v>391134</v>
      </c>
      <c r="D3740" t="inlineStr">
        <is>
          <t>DESOUGE</t>
        </is>
      </c>
      <c r="E3740" t="inlineStr">
        <is>
          <t>ALEXANDER</t>
        </is>
      </c>
      <c r="F3740" t="inlineStr">
        <is>
          <t>COLE</t>
        </is>
      </c>
      <c r="H3740" t="inlineStr">
        <is>
          <t>1982-03-03</t>
        </is>
      </c>
      <c r="I3740" t="inlineStr">
        <is>
          <t>2012-09-25</t>
        </is>
      </c>
      <c r="J3740" t="inlineStr">
        <is>
          <t>ACTIVE</t>
        </is>
      </c>
      <c r="L3740" t="inlineStr">
        <is>
          <t>2038 E MARKET ST</t>
        </is>
      </c>
      <c r="N3740" t="inlineStr">
        <is>
          <t>WARREN</t>
        </is>
      </c>
      <c r="O3740" t="inlineStr">
        <is>
          <t>OH</t>
        </is>
      </c>
      <c r="P3740" t="n">
        <v>44483</v>
      </c>
      <c r="AB3740" t="inlineStr">
        <is>
          <t>TRUMBULL CAREER &amp; TECH CENTER</t>
        </is>
      </c>
      <c r="AC3740" t="inlineStr">
        <is>
          <t>WARREN CITY</t>
        </is>
      </c>
      <c r="AD3740" t="inlineStr">
        <is>
          <t>WARREN CITY SD</t>
        </is>
      </c>
      <c r="AF3740" t="n">
        <v>14</v>
      </c>
      <c r="AG3740" t="n">
        <v>11</v>
      </c>
      <c r="AL3740" t="inlineStr">
        <is>
          <t>WARREN</t>
        </is>
      </c>
      <c r="AM3740" t="inlineStr">
        <is>
          <t>WARREN CITY 5K</t>
        </is>
      </c>
      <c r="AN3740" t="inlineStr">
        <is>
          <t>78-P-ADZ</t>
        </is>
      </c>
      <c r="AO3740" t="n">
        <v>9</v>
      </c>
      <c r="AP3740" t="n">
        <v>64</v>
      </c>
      <c r="AQ3740" t="n">
        <v>32</v>
      </c>
      <c r="AT3740" t="inlineStr">
        <is>
          <t>WARREN-WARD 5</t>
        </is>
      </c>
      <c r="AU3740">
        <f>COUNTA($AY$3740:$EC$3740)</f>
        <v/>
      </c>
      <c r="AV3740">
        <f>COUNTIF($AY$3740:$EC$3740,"D")</f>
        <v/>
      </c>
      <c r="AW3740">
        <f>COUNTIF($AY$3740:$EC$3740,"R")</f>
        <v/>
      </c>
      <c r="AX3740">
        <f>IF(BJ3740="D",1,0)+IF(BK3740="D",1,0)+IF(BP3740="D",1,0)+IF(BQ3740="D",1,0)+IF(BS3740="D",1,0)+IF(BY3740="D",1,0)+IF(BZ3740="D",1,0)+IF(CA3740="D",1,0)+IF(CB3740="D",1,0)+IF(CH3740="D",1,0)+IF(CI3740="D",1,0)+IF(CM3740="D",1,0)+IF(CN3740="D",1,0)+IF(CO3740="D",1,0)+IF(CS3740="D",1,0)+IF(CT3740="D",1,0)+IF(CZ3740="D",1,0)+IF(DA3740="D",1,0)+IF(DF3740="D",1,0)+IF(DG3740="D",1,0)+IF(DK3740="D",1,0)+IF(DL3740="D",1,0)+IF(DM3740="D",1,0)+IF(DS3740="D",1,0)+IF(DV3740="D",1,0)</f>
        <v/>
      </c>
    </row>
    <row r="3741">
      <c r="A3741" t="inlineStr">
        <is>
          <t>OH0015742002</t>
        </is>
      </c>
      <c r="B3741" t="n">
        <v>78</v>
      </c>
      <c r="C3741" t="n">
        <v>293093</v>
      </c>
      <c r="D3741" t="inlineStr">
        <is>
          <t>MCVAY</t>
        </is>
      </c>
      <c r="E3741" t="inlineStr">
        <is>
          <t>MICHAEL</t>
        </is>
      </c>
      <c r="F3741" t="inlineStr">
        <is>
          <t>P</t>
        </is>
      </c>
      <c r="G3741" t="inlineStr">
        <is>
          <t>SR</t>
        </is>
      </c>
      <c r="H3741" t="inlineStr">
        <is>
          <t>1961-12-07</t>
        </is>
      </c>
      <c r="I3741" t="inlineStr">
        <is>
          <t>2000-01-18</t>
        </is>
      </c>
      <c r="J3741" t="inlineStr">
        <is>
          <t>ACTIVE</t>
        </is>
      </c>
      <c r="K3741" t="inlineStr">
        <is>
          <t>R</t>
        </is>
      </c>
      <c r="L3741" t="inlineStr">
        <is>
          <t>214 HAZELWOOD AVE SE</t>
        </is>
      </c>
      <c r="N3741" t="inlineStr">
        <is>
          <t>WARREN</t>
        </is>
      </c>
      <c r="O3741" t="inlineStr">
        <is>
          <t>OH</t>
        </is>
      </c>
      <c r="P3741" t="n">
        <v>44483</v>
      </c>
      <c r="AB3741" t="inlineStr">
        <is>
          <t>TRUMBULL CAREER &amp; TECH CENTER</t>
        </is>
      </c>
      <c r="AC3741" t="inlineStr">
        <is>
          <t>WARREN CITY</t>
        </is>
      </c>
      <c r="AD3741" t="inlineStr">
        <is>
          <t>WARREN CITY SD</t>
        </is>
      </c>
      <c r="AF3741" t="n">
        <v>14</v>
      </c>
      <c r="AG3741" t="n">
        <v>11</v>
      </c>
      <c r="AL3741" t="inlineStr">
        <is>
          <t>WARREN</t>
        </is>
      </c>
      <c r="AM3741" t="inlineStr">
        <is>
          <t>WARREN CITY 5K</t>
        </is>
      </c>
      <c r="AN3741" t="inlineStr">
        <is>
          <t>78-P-ADZ</t>
        </is>
      </c>
      <c r="AO3741" t="n">
        <v>9</v>
      </c>
      <c r="AP3741" t="n">
        <v>64</v>
      </c>
      <c r="AQ3741" t="n">
        <v>32</v>
      </c>
      <c r="AT3741" t="inlineStr">
        <is>
          <t>WARREN-WARD 5</t>
        </is>
      </c>
      <c r="AU3741">
        <f>COUNTA($AY$3741:$EC$3741)</f>
        <v/>
      </c>
      <c r="AV3741">
        <f>COUNTIF($AY$3741:$EC$3741,"D")</f>
        <v/>
      </c>
      <c r="AW3741">
        <f>COUNTIF($AY$3741:$EC$3741,"R")</f>
        <v/>
      </c>
      <c r="AX3741">
        <f>IF(BJ3741="D",1,0)+IF(BK3741="D",1,0)+IF(BP3741="D",1,0)+IF(BQ3741="D",1,0)+IF(BS3741="D",1,0)+IF(BY3741="D",1,0)+IF(BZ3741="D",1,0)+IF(CA3741="D",1,0)+IF(CB3741="D",1,0)+IF(CH3741="D",1,0)+IF(CI3741="D",1,0)+IF(CM3741="D",1,0)+IF(CN3741="D",1,0)+IF(CO3741="D",1,0)+IF(CS3741="D",1,0)+IF(CT3741="D",1,0)+IF(CZ3741="D",1,0)+IF(DA3741="D",1,0)+IF(DF3741="D",1,0)+IF(DG3741="D",1,0)+IF(DK3741="D",1,0)+IF(DL3741="D",1,0)+IF(DM3741="D",1,0)+IF(DS3741="D",1,0)+IF(DV3741="D",1,0)</f>
        <v/>
      </c>
      <c r="AY3741" t="inlineStr">
        <is>
          <t>X</t>
        </is>
      </c>
      <c r="AZ3741" t="inlineStr">
        <is>
          <t>X</t>
        </is>
      </c>
      <c r="BB3741" t="inlineStr">
        <is>
          <t>X</t>
        </is>
      </c>
      <c r="BD3741" t="inlineStr">
        <is>
          <t>X</t>
        </is>
      </c>
      <c r="BE3741" t="inlineStr">
        <is>
          <t>X</t>
        </is>
      </c>
      <c r="BF3741" t="inlineStr">
        <is>
          <t>X</t>
        </is>
      </c>
      <c r="BG3741" t="inlineStr">
        <is>
          <t>X</t>
        </is>
      </c>
      <c r="BH3741" t="inlineStr">
        <is>
          <t>X</t>
        </is>
      </c>
      <c r="BL3741" t="inlineStr">
        <is>
          <t>X</t>
        </is>
      </c>
      <c r="BN3741" t="inlineStr">
        <is>
          <t>X</t>
        </is>
      </c>
      <c r="BO3741" t="inlineStr">
        <is>
          <t>X</t>
        </is>
      </c>
      <c r="BR3741" t="inlineStr">
        <is>
          <t>X</t>
        </is>
      </c>
      <c r="BU3741" t="inlineStr">
        <is>
          <t>R</t>
        </is>
      </c>
      <c r="BW3741" t="inlineStr">
        <is>
          <t>X</t>
        </is>
      </c>
      <c r="CC3741" t="inlineStr">
        <is>
          <t>X</t>
        </is>
      </c>
      <c r="CD3741" t="inlineStr">
        <is>
          <t>R</t>
        </is>
      </c>
      <c r="CG3741" t="inlineStr">
        <is>
          <t>X</t>
        </is>
      </c>
      <c r="CJ3741" t="inlineStr">
        <is>
          <t>X</t>
        </is>
      </c>
      <c r="CK3741" t="inlineStr">
        <is>
          <t>R</t>
        </is>
      </c>
      <c r="CL3741" t="inlineStr">
        <is>
          <t>X</t>
        </is>
      </c>
      <c r="CR3741" t="inlineStr">
        <is>
          <t>X</t>
        </is>
      </c>
      <c r="CU3741" t="inlineStr">
        <is>
          <t>X</t>
        </is>
      </c>
      <c r="CV3741" t="inlineStr">
        <is>
          <t>R</t>
        </is>
      </c>
      <c r="CY3741" t="inlineStr">
        <is>
          <t>X</t>
        </is>
      </c>
      <c r="DE3741" t="inlineStr">
        <is>
          <t>X</t>
        </is>
      </c>
      <c r="DH3741" t="inlineStr">
        <is>
          <t>X</t>
        </is>
      </c>
      <c r="DJ3741" t="inlineStr">
        <is>
          <t>X</t>
        </is>
      </c>
      <c r="DN3741" t="inlineStr">
        <is>
          <t>X</t>
        </is>
      </c>
      <c r="DO3741" t="inlineStr">
        <is>
          <t>R</t>
        </is>
      </c>
      <c r="DP3741" t="inlineStr">
        <is>
          <t>R</t>
        </is>
      </c>
      <c r="DQ3741" t="inlineStr">
        <is>
          <t>X</t>
        </is>
      </c>
      <c r="DS3741" t="inlineStr">
        <is>
          <t>D</t>
        </is>
      </c>
      <c r="DT3741" t="inlineStr">
        <is>
          <t>X</t>
        </is>
      </c>
      <c r="DW3741" t="inlineStr">
        <is>
          <t>X</t>
        </is>
      </c>
      <c r="DZ3741" t="inlineStr">
        <is>
          <t>R</t>
        </is>
      </c>
      <c r="EB3741" t="inlineStr">
        <is>
          <t>X</t>
        </is>
      </c>
    </row>
    <row r="3742">
      <c r="A3742" t="inlineStr">
        <is>
          <t>OH0015698414</t>
        </is>
      </c>
      <c r="B3742" t="n">
        <v>78</v>
      </c>
      <c r="C3742" t="n">
        <v>15580</v>
      </c>
      <c r="D3742" t="inlineStr">
        <is>
          <t>ECONOMOS</t>
        </is>
      </c>
      <c r="E3742" t="inlineStr">
        <is>
          <t>ZACHARY</t>
        </is>
      </c>
      <c r="H3742" t="inlineStr">
        <is>
          <t>1957-08-16</t>
        </is>
      </c>
      <c r="I3742" t="inlineStr">
        <is>
          <t>1976-05-10</t>
        </is>
      </c>
      <c r="J3742" t="inlineStr">
        <is>
          <t>ACTIVE</t>
        </is>
      </c>
      <c r="K3742" t="inlineStr">
        <is>
          <t>D</t>
        </is>
      </c>
      <c r="L3742" t="inlineStr">
        <is>
          <t>170 KENMORE AVE SE</t>
        </is>
      </c>
      <c r="N3742" t="inlineStr">
        <is>
          <t>WARREN</t>
        </is>
      </c>
      <c r="O3742" t="inlineStr">
        <is>
          <t>OH</t>
        </is>
      </c>
      <c r="P3742" t="n">
        <v>44483</v>
      </c>
      <c r="AB3742" t="inlineStr">
        <is>
          <t>TRUMBULL CAREER &amp; TECH CENTER</t>
        </is>
      </c>
      <c r="AC3742" t="inlineStr">
        <is>
          <t>WARREN CITY</t>
        </is>
      </c>
      <c r="AD3742" t="inlineStr">
        <is>
          <t>WARREN CITY SD</t>
        </is>
      </c>
      <c r="AF3742" t="n">
        <v>14</v>
      </c>
      <c r="AG3742" t="n">
        <v>11</v>
      </c>
      <c r="AL3742" t="inlineStr">
        <is>
          <t>WARREN</t>
        </is>
      </c>
      <c r="AM3742" t="inlineStr">
        <is>
          <t>WARREN CITY 5K</t>
        </is>
      </c>
      <c r="AN3742" t="inlineStr">
        <is>
          <t>78-P-ADZ</t>
        </is>
      </c>
      <c r="AO3742" t="n">
        <v>9</v>
      </c>
      <c r="AP3742" t="n">
        <v>64</v>
      </c>
      <c r="AQ3742" t="n">
        <v>32</v>
      </c>
      <c r="AT3742" t="inlineStr">
        <is>
          <t>WARREN-WARD 5</t>
        </is>
      </c>
      <c r="AU3742">
        <f>COUNTA($AY$3742:$EC$3742)</f>
        <v/>
      </c>
      <c r="AV3742">
        <f>COUNTIF($AY$3742:$EC$3742,"D")</f>
        <v/>
      </c>
      <c r="AW3742">
        <f>COUNTIF($AY$3742:$EC$3742,"R")</f>
        <v/>
      </c>
      <c r="AX3742">
        <f>IF(BJ3742="D",1,0)+IF(BK3742="D",1,0)+IF(BP3742="D",1,0)+IF(BQ3742="D",1,0)+IF(BS3742="D",1,0)+IF(BY3742="D",1,0)+IF(BZ3742="D",1,0)+IF(CA3742="D",1,0)+IF(CB3742="D",1,0)+IF(CH3742="D",1,0)+IF(CI3742="D",1,0)+IF(CM3742="D",1,0)+IF(CN3742="D",1,0)+IF(CO3742="D",1,0)+IF(CS3742="D",1,0)+IF(CT3742="D",1,0)+IF(CZ3742="D",1,0)+IF(DA3742="D",1,0)+IF(DF3742="D",1,0)+IF(DG3742="D",1,0)+IF(DK3742="D",1,0)+IF(DL3742="D",1,0)+IF(DM3742="D",1,0)+IF(DS3742="D",1,0)+IF(DV3742="D",1,0)</f>
        <v/>
      </c>
      <c r="AY3742" t="inlineStr">
        <is>
          <t>X</t>
        </is>
      </c>
      <c r="AZ3742" t="inlineStr">
        <is>
          <t>X</t>
        </is>
      </c>
      <c r="BA3742" t="inlineStr">
        <is>
          <t>X</t>
        </is>
      </c>
      <c r="BC3742" t="inlineStr">
        <is>
          <t>X</t>
        </is>
      </c>
      <c r="BD3742" t="inlineStr">
        <is>
          <t>X</t>
        </is>
      </c>
      <c r="BE3742" t="inlineStr">
        <is>
          <t>X</t>
        </is>
      </c>
      <c r="BF3742" t="inlineStr">
        <is>
          <t>X</t>
        </is>
      </c>
      <c r="BG3742" t="inlineStr">
        <is>
          <t>X</t>
        </is>
      </c>
      <c r="BH3742" t="inlineStr">
        <is>
          <t>X</t>
        </is>
      </c>
      <c r="BL3742" t="inlineStr">
        <is>
          <t>X</t>
        </is>
      </c>
      <c r="BN3742" t="inlineStr">
        <is>
          <t>X</t>
        </is>
      </c>
      <c r="BO3742" t="inlineStr">
        <is>
          <t>X</t>
        </is>
      </c>
      <c r="BR3742" t="inlineStr">
        <is>
          <t>X</t>
        </is>
      </c>
      <c r="BU3742" t="inlineStr">
        <is>
          <t>D</t>
        </is>
      </c>
      <c r="BW3742" t="inlineStr">
        <is>
          <t>X</t>
        </is>
      </c>
      <c r="CC3742" t="inlineStr">
        <is>
          <t>X</t>
        </is>
      </c>
      <c r="CD3742" t="inlineStr">
        <is>
          <t>D</t>
        </is>
      </c>
      <c r="CG3742" t="inlineStr">
        <is>
          <t>X</t>
        </is>
      </c>
      <c r="CH3742" t="inlineStr">
        <is>
          <t>D</t>
        </is>
      </c>
      <c r="CJ3742" t="inlineStr">
        <is>
          <t>X</t>
        </is>
      </c>
      <c r="CK3742" t="inlineStr">
        <is>
          <t>D</t>
        </is>
      </c>
      <c r="CL3742" t="inlineStr">
        <is>
          <t>X</t>
        </is>
      </c>
      <c r="CR3742" t="inlineStr">
        <is>
          <t>X</t>
        </is>
      </c>
      <c r="CS3742" t="inlineStr">
        <is>
          <t>D</t>
        </is>
      </c>
      <c r="CU3742" t="inlineStr">
        <is>
          <t>X</t>
        </is>
      </c>
      <c r="CV3742" t="inlineStr">
        <is>
          <t>D</t>
        </is>
      </c>
      <c r="CY3742" t="inlineStr">
        <is>
          <t>X</t>
        </is>
      </c>
      <c r="DB3742" t="inlineStr">
        <is>
          <t>X</t>
        </is>
      </c>
      <c r="DC3742" t="inlineStr">
        <is>
          <t>D</t>
        </is>
      </c>
      <c r="DE3742" t="inlineStr">
        <is>
          <t>X</t>
        </is>
      </c>
      <c r="DI3742" t="inlineStr">
        <is>
          <t>D</t>
        </is>
      </c>
      <c r="DJ3742" t="inlineStr">
        <is>
          <t>X</t>
        </is>
      </c>
      <c r="DO3742" t="inlineStr">
        <is>
          <t>D</t>
        </is>
      </c>
      <c r="DQ3742" t="inlineStr">
        <is>
          <t>X</t>
        </is>
      </c>
      <c r="DS3742" t="inlineStr">
        <is>
          <t>D</t>
        </is>
      </c>
      <c r="DT3742" t="inlineStr">
        <is>
          <t>X</t>
        </is>
      </c>
      <c r="DW3742" t="inlineStr">
        <is>
          <t>X</t>
        </is>
      </c>
      <c r="EB3742" t="inlineStr">
        <is>
          <t>X</t>
        </is>
      </c>
    </row>
    <row r="3743">
      <c r="A3743" t="inlineStr">
        <is>
          <t>OH0024695343</t>
        </is>
      </c>
      <c r="B3743" t="n">
        <v>78</v>
      </c>
      <c r="C3743" t="n">
        <v>433847</v>
      </c>
      <c r="D3743" t="inlineStr">
        <is>
          <t>SCOTT</t>
        </is>
      </c>
      <c r="E3743" t="inlineStr">
        <is>
          <t>DOMINIC</t>
        </is>
      </c>
      <c r="F3743" t="inlineStr">
        <is>
          <t>JOHN</t>
        </is>
      </c>
      <c r="H3743" t="inlineStr">
        <is>
          <t>1999-09-20</t>
        </is>
      </c>
      <c r="I3743" t="inlineStr">
        <is>
          <t>2018-07-25</t>
        </is>
      </c>
      <c r="J3743" t="inlineStr">
        <is>
          <t>CONFIRMATION</t>
        </is>
      </c>
      <c r="L3743" t="inlineStr">
        <is>
          <t>3160 E MARKET ST</t>
        </is>
      </c>
      <c r="N3743" t="inlineStr">
        <is>
          <t>WARREN</t>
        </is>
      </c>
      <c r="O3743" t="inlineStr">
        <is>
          <t>OH</t>
        </is>
      </c>
      <c r="P3743" t="n">
        <v>44483</v>
      </c>
      <c r="AB3743" t="inlineStr">
        <is>
          <t>TRUMBULL CAREER &amp; TECH CENTER</t>
        </is>
      </c>
      <c r="AC3743" t="inlineStr">
        <is>
          <t>WARREN CITY</t>
        </is>
      </c>
      <c r="AD3743" t="inlineStr">
        <is>
          <t>WARREN CITY SD</t>
        </is>
      </c>
      <c r="AF3743" t="n">
        <v>14</v>
      </c>
      <c r="AG3743" t="n">
        <v>11</v>
      </c>
      <c r="AL3743" t="inlineStr">
        <is>
          <t>WARREN</t>
        </is>
      </c>
      <c r="AM3743" t="inlineStr">
        <is>
          <t>WARREN CITY 5K</t>
        </is>
      </c>
      <c r="AN3743" t="inlineStr">
        <is>
          <t>78-P-ADZ</t>
        </is>
      </c>
      <c r="AO3743" t="n">
        <v>9</v>
      </c>
      <c r="AP3743" t="n">
        <v>64</v>
      </c>
      <c r="AQ3743" t="n">
        <v>32</v>
      </c>
      <c r="AT3743" t="inlineStr">
        <is>
          <t>WARREN-WARD 5</t>
        </is>
      </c>
      <c r="AU3743">
        <f>COUNTA($AY$3743:$EC$3743)</f>
        <v/>
      </c>
      <c r="AV3743">
        <f>COUNTIF($AY$3743:$EC$3743,"D")</f>
        <v/>
      </c>
      <c r="AW3743">
        <f>COUNTIF($AY$3743:$EC$3743,"R")</f>
        <v/>
      </c>
      <c r="AX3743">
        <f>IF(BJ3743="D",1,0)+IF(BK3743="D",1,0)+IF(BP3743="D",1,0)+IF(BQ3743="D",1,0)+IF(BS3743="D",1,0)+IF(BY3743="D",1,0)+IF(BZ3743="D",1,0)+IF(CA3743="D",1,0)+IF(CB3743="D",1,0)+IF(CH3743="D",1,0)+IF(CI3743="D",1,0)+IF(CM3743="D",1,0)+IF(CN3743="D",1,0)+IF(CO3743="D",1,0)+IF(CS3743="D",1,0)+IF(CT3743="D",1,0)+IF(CZ3743="D",1,0)+IF(DA3743="D",1,0)+IF(DF3743="D",1,0)+IF(DG3743="D",1,0)+IF(DK3743="D",1,0)+IF(DL3743="D",1,0)+IF(DM3743="D",1,0)+IF(DS3743="D",1,0)+IF(DV3743="D",1,0)</f>
        <v/>
      </c>
      <c r="DI3743" t="inlineStr">
        <is>
          <t>R</t>
        </is>
      </c>
      <c r="DJ3743" t="inlineStr">
        <is>
          <t>X</t>
        </is>
      </c>
    </row>
    <row r="3744">
      <c r="A3744" t="inlineStr">
        <is>
          <t>OH0026082390</t>
        </is>
      </c>
      <c r="B3744" t="n">
        <v>78</v>
      </c>
      <c r="C3744" t="n">
        <v>455537</v>
      </c>
      <c r="D3744" t="inlineStr">
        <is>
          <t>SANTANGELO</t>
        </is>
      </c>
      <c r="E3744" t="inlineStr">
        <is>
          <t>BRIAN</t>
        </is>
      </c>
      <c r="F3744" t="inlineStr">
        <is>
          <t>J</t>
        </is>
      </c>
      <c r="H3744" t="inlineStr">
        <is>
          <t>1975-12-26</t>
        </is>
      </c>
      <c r="I3744" t="inlineStr">
        <is>
          <t>2020-10-16</t>
        </is>
      </c>
      <c r="J3744" t="inlineStr">
        <is>
          <t>ACTIVE</t>
        </is>
      </c>
      <c r="K3744" t="inlineStr">
        <is>
          <t>D</t>
        </is>
      </c>
      <c r="L3744" t="inlineStr">
        <is>
          <t>227 TRUMBULL AVE SE</t>
        </is>
      </c>
      <c r="N3744" t="inlineStr">
        <is>
          <t>WARREN</t>
        </is>
      </c>
      <c r="O3744" t="inlineStr">
        <is>
          <t>OH</t>
        </is>
      </c>
      <c r="P3744" t="n">
        <v>44483</v>
      </c>
      <c r="AB3744" t="inlineStr">
        <is>
          <t>TRUMBULL CAREER &amp; TECH CENTER</t>
        </is>
      </c>
      <c r="AC3744" t="inlineStr">
        <is>
          <t>WARREN CITY</t>
        </is>
      </c>
      <c r="AD3744" t="inlineStr">
        <is>
          <t>WARREN CITY SD</t>
        </is>
      </c>
      <c r="AF3744" t="n">
        <v>14</v>
      </c>
      <c r="AG3744" t="n">
        <v>11</v>
      </c>
      <c r="AL3744" t="inlineStr">
        <is>
          <t>WARREN</t>
        </is>
      </c>
      <c r="AM3744" t="inlineStr">
        <is>
          <t>WARREN CITY 5K</t>
        </is>
      </c>
      <c r="AN3744" t="inlineStr">
        <is>
          <t>78-P-ADZ</t>
        </is>
      </c>
      <c r="AO3744" t="n">
        <v>9</v>
      </c>
      <c r="AP3744" t="n">
        <v>64</v>
      </c>
      <c r="AQ3744" t="n">
        <v>32</v>
      </c>
      <c r="AT3744" t="inlineStr">
        <is>
          <t>WARREN-WARD 5</t>
        </is>
      </c>
      <c r="AU3744">
        <f>COUNTA($AY$3744:$EC$3744)</f>
        <v/>
      </c>
      <c r="AV3744">
        <f>COUNTIF($AY$3744:$EC$3744,"D")</f>
        <v/>
      </c>
      <c r="AW3744">
        <f>COUNTIF($AY$3744:$EC$3744,"R")</f>
        <v/>
      </c>
      <c r="AX3744">
        <f>IF(BJ3744="D",1,0)+IF(BK3744="D",1,0)+IF(BP3744="D",1,0)+IF(BQ3744="D",1,0)+IF(BS3744="D",1,0)+IF(BY3744="D",1,0)+IF(BZ3744="D",1,0)+IF(CA3744="D",1,0)+IF(CB3744="D",1,0)+IF(CH3744="D",1,0)+IF(CI3744="D",1,0)+IF(CM3744="D",1,0)+IF(CN3744="D",1,0)+IF(CO3744="D",1,0)+IF(CS3744="D",1,0)+IF(CT3744="D",1,0)+IF(CZ3744="D",1,0)+IF(DA3744="D",1,0)+IF(DF3744="D",1,0)+IF(DG3744="D",1,0)+IF(DK3744="D",1,0)+IF(DL3744="D",1,0)+IF(DM3744="D",1,0)+IF(DS3744="D",1,0)+IF(DV3744="D",1,0)</f>
        <v/>
      </c>
      <c r="DQ3744" t="inlineStr">
        <is>
          <t>X</t>
        </is>
      </c>
      <c r="DZ3744" t="inlineStr">
        <is>
          <t>D</t>
        </is>
      </c>
      <c r="EB3744" t="inlineStr">
        <is>
          <t>X</t>
        </is>
      </c>
    </row>
    <row r="3745">
      <c r="A3745" t="inlineStr">
        <is>
          <t>OH0021174956</t>
        </is>
      </c>
      <c r="B3745" t="n">
        <v>78</v>
      </c>
      <c r="C3745" t="n">
        <v>376462</v>
      </c>
      <c r="D3745" t="inlineStr">
        <is>
          <t>LAFLEME</t>
        </is>
      </c>
      <c r="E3745" t="inlineStr">
        <is>
          <t>WILLIAM</t>
        </is>
      </c>
      <c r="F3745" t="inlineStr">
        <is>
          <t>H</t>
        </is>
      </c>
      <c r="H3745" t="inlineStr">
        <is>
          <t>1971-09-05</t>
        </is>
      </c>
      <c r="I3745" t="inlineStr">
        <is>
          <t>2023-07-12</t>
        </is>
      </c>
      <c r="J3745" t="inlineStr">
        <is>
          <t>ACTIVE</t>
        </is>
      </c>
      <c r="L3745" t="inlineStr">
        <is>
          <t>240 KENMORE AVE SE</t>
        </is>
      </c>
      <c r="N3745" t="inlineStr">
        <is>
          <t>WARREN</t>
        </is>
      </c>
      <c r="O3745" t="inlineStr">
        <is>
          <t>OH</t>
        </is>
      </c>
      <c r="P3745" t="n">
        <v>44483</v>
      </c>
      <c r="AB3745" t="inlineStr">
        <is>
          <t>TRUMBULL CAREER &amp; TECH CENTER</t>
        </is>
      </c>
      <c r="AC3745" t="inlineStr">
        <is>
          <t>WARREN CITY</t>
        </is>
      </c>
      <c r="AD3745" t="inlineStr">
        <is>
          <t>WARREN CITY SD</t>
        </is>
      </c>
      <c r="AF3745" t="n">
        <v>14</v>
      </c>
      <c r="AG3745" t="n">
        <v>11</v>
      </c>
      <c r="AL3745" t="inlineStr">
        <is>
          <t>WARREN</t>
        </is>
      </c>
      <c r="AM3745" t="inlineStr">
        <is>
          <t>WARREN CITY 5K</t>
        </is>
      </c>
      <c r="AN3745" t="inlineStr">
        <is>
          <t>78-P-ADZ</t>
        </is>
      </c>
      <c r="AO3745" t="n">
        <v>9</v>
      </c>
      <c r="AP3745" t="n">
        <v>64</v>
      </c>
      <c r="AQ3745" t="n">
        <v>32</v>
      </c>
      <c r="AT3745" t="inlineStr">
        <is>
          <t>WARREN-WARD 5</t>
        </is>
      </c>
      <c r="AU3745">
        <f>COUNTA($AY$3745:$EC$3745)</f>
        <v/>
      </c>
      <c r="AV3745">
        <f>COUNTIF($AY$3745:$EC$3745,"D")</f>
        <v/>
      </c>
      <c r="AW3745">
        <f>COUNTIF($AY$3745:$EC$3745,"R")</f>
        <v/>
      </c>
      <c r="AX3745">
        <f>IF(BJ3745="D",1,0)+IF(BK3745="D",1,0)+IF(BP3745="D",1,0)+IF(BQ3745="D",1,0)+IF(BS3745="D",1,0)+IF(BY3745="D",1,0)+IF(BZ3745="D",1,0)+IF(CA3745="D",1,0)+IF(CB3745="D",1,0)+IF(CH3745="D",1,0)+IF(CI3745="D",1,0)+IF(CM3745="D",1,0)+IF(CN3745="D",1,0)+IF(CO3745="D",1,0)+IF(CS3745="D",1,0)+IF(CT3745="D",1,0)+IF(CZ3745="D",1,0)+IF(DA3745="D",1,0)+IF(DF3745="D",1,0)+IF(DG3745="D",1,0)+IF(DK3745="D",1,0)+IF(DL3745="D",1,0)+IF(DM3745="D",1,0)+IF(DS3745="D",1,0)+IF(DV3745="D",1,0)</f>
        <v/>
      </c>
      <c r="AY3745" t="inlineStr">
        <is>
          <t>X</t>
        </is>
      </c>
      <c r="AZ3745" t="inlineStr">
        <is>
          <t>X</t>
        </is>
      </c>
      <c r="BD3745" t="inlineStr">
        <is>
          <t>X</t>
        </is>
      </c>
      <c r="BF3745" t="inlineStr">
        <is>
          <t>X</t>
        </is>
      </c>
      <c r="BG3745" t="inlineStr">
        <is>
          <t>X</t>
        </is>
      </c>
      <c r="BH3745" t="inlineStr">
        <is>
          <t>X</t>
        </is>
      </c>
      <c r="BW3745" t="inlineStr">
        <is>
          <t>X</t>
        </is>
      </c>
      <c r="CL3745" t="inlineStr">
        <is>
          <t>X</t>
        </is>
      </c>
      <c r="CY3745" t="inlineStr">
        <is>
          <t>X</t>
        </is>
      </c>
      <c r="DJ3745" t="inlineStr">
        <is>
          <t>X</t>
        </is>
      </c>
      <c r="EB3745" t="inlineStr">
        <is>
          <t>X</t>
        </is>
      </c>
    </row>
    <row r="3746">
      <c r="A3746" t="inlineStr">
        <is>
          <t>OH0015723066</t>
        </is>
      </c>
      <c r="B3746" t="n">
        <v>78</v>
      </c>
      <c r="C3746" t="n">
        <v>205279</v>
      </c>
      <c r="D3746" t="inlineStr">
        <is>
          <t>THIGPEN</t>
        </is>
      </c>
      <c r="E3746" t="inlineStr">
        <is>
          <t>MARY</t>
        </is>
      </c>
      <c r="F3746" t="inlineStr">
        <is>
          <t>BETH</t>
        </is>
      </c>
      <c r="H3746" t="inlineStr">
        <is>
          <t>1970-07-13</t>
        </is>
      </c>
      <c r="I3746" t="inlineStr">
        <is>
          <t>2023-08-29</t>
        </is>
      </c>
      <c r="J3746" t="inlineStr">
        <is>
          <t>ACTIVE</t>
        </is>
      </c>
      <c r="L3746" t="inlineStr">
        <is>
          <t>259 PERKINSWOOD BLVD SE</t>
        </is>
      </c>
      <c r="M3746" t="inlineStr">
        <is>
          <t>APT B6</t>
        </is>
      </c>
      <c r="N3746" t="inlineStr">
        <is>
          <t>WARREN</t>
        </is>
      </c>
      <c r="O3746" t="inlineStr">
        <is>
          <t>OH</t>
        </is>
      </c>
      <c r="P3746" t="n">
        <v>44483</v>
      </c>
      <c r="AB3746" t="inlineStr">
        <is>
          <t>TRUMBULL CAREER &amp; TECH CENTER</t>
        </is>
      </c>
      <c r="AC3746" t="inlineStr">
        <is>
          <t>WARREN CITY</t>
        </is>
      </c>
      <c r="AD3746" t="inlineStr">
        <is>
          <t>WARREN CITY SD</t>
        </is>
      </c>
      <c r="AF3746" t="n">
        <v>14</v>
      </c>
      <c r="AG3746" t="n">
        <v>11</v>
      </c>
      <c r="AL3746" t="inlineStr">
        <is>
          <t>WARREN</t>
        </is>
      </c>
      <c r="AM3746" t="inlineStr">
        <is>
          <t>WARREN CITY 5K</t>
        </is>
      </c>
      <c r="AN3746" t="inlineStr">
        <is>
          <t>78-P-ADZ</t>
        </is>
      </c>
      <c r="AO3746" t="n">
        <v>9</v>
      </c>
      <c r="AP3746" t="n">
        <v>64</v>
      </c>
      <c r="AQ3746" t="n">
        <v>32</v>
      </c>
      <c r="AT3746" t="inlineStr">
        <is>
          <t>WARREN-WARD 5</t>
        </is>
      </c>
      <c r="AU3746">
        <f>COUNTA($AY$3746:$EC$3746)</f>
        <v/>
      </c>
      <c r="AV3746">
        <f>COUNTIF($AY$3746:$EC$3746,"D")</f>
        <v/>
      </c>
      <c r="AW3746">
        <f>COUNTIF($AY$3746:$EC$3746,"R")</f>
        <v/>
      </c>
      <c r="AX3746">
        <f>IF(BJ3746="D",1,0)+IF(BK3746="D",1,0)+IF(BP3746="D",1,0)+IF(BQ3746="D",1,0)+IF(BS3746="D",1,0)+IF(BY3746="D",1,0)+IF(BZ3746="D",1,0)+IF(CA3746="D",1,0)+IF(CB3746="D",1,0)+IF(CH3746="D",1,0)+IF(CI3746="D",1,0)+IF(CM3746="D",1,0)+IF(CN3746="D",1,0)+IF(CO3746="D",1,0)+IF(CS3746="D",1,0)+IF(CT3746="D",1,0)+IF(CZ3746="D",1,0)+IF(DA3746="D",1,0)+IF(DF3746="D",1,0)+IF(DG3746="D",1,0)+IF(DK3746="D",1,0)+IF(DL3746="D",1,0)+IF(DM3746="D",1,0)+IF(DS3746="D",1,0)+IF(DV3746="D",1,0)</f>
        <v/>
      </c>
      <c r="AZ3746" t="inlineStr">
        <is>
          <t>X</t>
        </is>
      </c>
      <c r="BA3746" t="inlineStr">
        <is>
          <t>X</t>
        </is>
      </c>
      <c r="BD3746" t="inlineStr">
        <is>
          <t>X</t>
        </is>
      </c>
      <c r="BE3746" t="inlineStr">
        <is>
          <t>X</t>
        </is>
      </c>
      <c r="BG3746" t="inlineStr">
        <is>
          <t>X</t>
        </is>
      </c>
      <c r="BH3746" t="inlineStr">
        <is>
          <t>X</t>
        </is>
      </c>
      <c r="BL3746" t="inlineStr">
        <is>
          <t>X</t>
        </is>
      </c>
      <c r="BO3746" t="inlineStr">
        <is>
          <t>X</t>
        </is>
      </c>
      <c r="BU3746" t="inlineStr">
        <is>
          <t>D</t>
        </is>
      </c>
      <c r="BW3746" t="inlineStr">
        <is>
          <t>X</t>
        </is>
      </c>
      <c r="CD3746" t="inlineStr">
        <is>
          <t>D</t>
        </is>
      </c>
      <c r="CG3746" t="inlineStr">
        <is>
          <t>X</t>
        </is>
      </c>
      <c r="CJ3746" t="inlineStr">
        <is>
          <t>X</t>
        </is>
      </c>
      <c r="CL3746" t="inlineStr">
        <is>
          <t>X</t>
        </is>
      </c>
      <c r="CY3746" t="inlineStr">
        <is>
          <t>X</t>
        </is>
      </c>
      <c r="DJ3746" t="inlineStr">
        <is>
          <t>X</t>
        </is>
      </c>
      <c r="DT3746" t="inlineStr">
        <is>
          <t>X</t>
        </is>
      </c>
      <c r="EB3746" t="inlineStr">
        <is>
          <t>X</t>
        </is>
      </c>
    </row>
    <row r="3747">
      <c r="A3747" t="inlineStr">
        <is>
          <t>OH0015780570</t>
        </is>
      </c>
      <c r="B3747" t="n">
        <v>78</v>
      </c>
      <c r="C3747" t="n">
        <v>4905</v>
      </c>
      <c r="D3747" t="inlineStr">
        <is>
          <t>SHUTTIC</t>
        </is>
      </c>
      <c r="E3747" t="inlineStr">
        <is>
          <t>REGIS</t>
        </is>
      </c>
      <c r="F3747" t="inlineStr">
        <is>
          <t>JOHN</t>
        </is>
      </c>
      <c r="H3747" t="inlineStr">
        <is>
          <t>1952-12-27</t>
        </is>
      </c>
      <c r="I3747" t="inlineStr">
        <is>
          <t>2014-07-04</t>
        </is>
      </c>
      <c r="J3747" t="inlineStr">
        <is>
          <t>ACTIVE</t>
        </is>
      </c>
      <c r="K3747" t="inlineStr">
        <is>
          <t>D</t>
        </is>
      </c>
      <c r="L3747" t="inlineStr">
        <is>
          <t>434 TRUMBULL AVE SE</t>
        </is>
      </c>
      <c r="N3747" t="inlineStr">
        <is>
          <t>WARREN</t>
        </is>
      </c>
      <c r="O3747" t="inlineStr">
        <is>
          <t>OH</t>
        </is>
      </c>
      <c r="P3747" t="n">
        <v>44483</v>
      </c>
      <c r="AB3747" t="inlineStr">
        <is>
          <t>TRUMBULL CAREER &amp; TECH CENTER</t>
        </is>
      </c>
      <c r="AC3747" t="inlineStr">
        <is>
          <t>WARREN CITY</t>
        </is>
      </c>
      <c r="AD3747" t="inlineStr">
        <is>
          <t>WARREN CITY SD</t>
        </is>
      </c>
      <c r="AF3747" t="n">
        <v>14</v>
      </c>
      <c r="AG3747" t="n">
        <v>11</v>
      </c>
      <c r="AL3747" t="inlineStr">
        <is>
          <t>WARREN</t>
        </is>
      </c>
      <c r="AM3747" t="inlineStr">
        <is>
          <t>WARREN CITY 5K</t>
        </is>
      </c>
      <c r="AN3747" t="inlineStr">
        <is>
          <t>78-P-ADZ</t>
        </is>
      </c>
      <c r="AO3747" t="n">
        <v>9</v>
      </c>
      <c r="AP3747" t="n">
        <v>64</v>
      </c>
      <c r="AQ3747" t="n">
        <v>32</v>
      </c>
      <c r="AT3747" t="inlineStr">
        <is>
          <t>WARREN-WARD 5</t>
        </is>
      </c>
      <c r="AU3747">
        <f>COUNTA($AY$3747:$EC$3747)</f>
        <v/>
      </c>
      <c r="AV3747">
        <f>COUNTIF($AY$3747:$EC$3747,"D")</f>
        <v/>
      </c>
      <c r="AW3747">
        <f>COUNTIF($AY$3747:$EC$3747,"R")</f>
        <v/>
      </c>
      <c r="AX3747">
        <f>IF(BJ3747="D",1,0)+IF(BK3747="D",1,0)+IF(BP3747="D",1,0)+IF(BQ3747="D",1,0)+IF(BS3747="D",1,0)+IF(BY3747="D",1,0)+IF(BZ3747="D",1,0)+IF(CA3747="D",1,0)+IF(CB3747="D",1,0)+IF(CH3747="D",1,0)+IF(CI3747="D",1,0)+IF(CM3747="D",1,0)+IF(CN3747="D",1,0)+IF(CO3747="D",1,0)+IF(CS3747="D",1,0)+IF(CT3747="D",1,0)+IF(CZ3747="D",1,0)+IF(DA3747="D",1,0)+IF(DF3747="D",1,0)+IF(DG3747="D",1,0)+IF(DK3747="D",1,0)+IF(DL3747="D",1,0)+IF(DM3747="D",1,0)+IF(DS3747="D",1,0)+IF(DV3747="D",1,0)</f>
        <v/>
      </c>
      <c r="AY3747" t="inlineStr">
        <is>
          <t>X</t>
        </is>
      </c>
      <c r="AZ3747" t="inlineStr">
        <is>
          <t>X</t>
        </is>
      </c>
      <c r="BA3747" t="inlineStr">
        <is>
          <t>X</t>
        </is>
      </c>
      <c r="BC3747" t="inlineStr">
        <is>
          <t>X</t>
        </is>
      </c>
      <c r="BF3747" t="inlineStr">
        <is>
          <t>X</t>
        </is>
      </c>
      <c r="BG3747" t="inlineStr">
        <is>
          <t>X</t>
        </is>
      </c>
      <c r="BH3747" t="inlineStr">
        <is>
          <t>X</t>
        </is>
      </c>
      <c r="BL3747" t="inlineStr">
        <is>
          <t>X</t>
        </is>
      </c>
      <c r="BO3747" t="inlineStr">
        <is>
          <t>X</t>
        </is>
      </c>
      <c r="BW3747" t="inlineStr">
        <is>
          <t>X</t>
        </is>
      </c>
      <c r="CR3747" t="inlineStr">
        <is>
          <t>X</t>
        </is>
      </c>
      <c r="CU3747" t="inlineStr">
        <is>
          <t>X</t>
        </is>
      </c>
      <c r="CY3747" t="inlineStr">
        <is>
          <t>X</t>
        </is>
      </c>
      <c r="DB3747" t="inlineStr">
        <is>
          <t>X</t>
        </is>
      </c>
      <c r="DC3747" t="inlineStr">
        <is>
          <t>D</t>
        </is>
      </c>
      <c r="DE3747" t="inlineStr">
        <is>
          <t>X</t>
        </is>
      </c>
      <c r="DF3747" t="inlineStr">
        <is>
          <t>D</t>
        </is>
      </c>
      <c r="DH3747" t="inlineStr">
        <is>
          <t>X</t>
        </is>
      </c>
      <c r="DI3747" t="inlineStr">
        <is>
          <t>D</t>
        </is>
      </c>
      <c r="DJ3747" t="inlineStr">
        <is>
          <t>X</t>
        </is>
      </c>
      <c r="DK3747" t="inlineStr">
        <is>
          <t>D</t>
        </is>
      </c>
      <c r="DN3747" t="inlineStr">
        <is>
          <t>X</t>
        </is>
      </c>
      <c r="DO3747" t="inlineStr">
        <is>
          <t>D</t>
        </is>
      </c>
      <c r="DQ3747" t="inlineStr">
        <is>
          <t>X</t>
        </is>
      </c>
      <c r="DS3747" t="inlineStr">
        <is>
          <t>D</t>
        </is>
      </c>
      <c r="DT3747" t="inlineStr">
        <is>
          <t>X</t>
        </is>
      </c>
      <c r="DW3747" t="inlineStr">
        <is>
          <t>X</t>
        </is>
      </c>
      <c r="DZ3747" t="inlineStr">
        <is>
          <t>D</t>
        </is>
      </c>
      <c r="EB3747" t="inlineStr">
        <is>
          <t>X</t>
        </is>
      </c>
    </row>
    <row r="3748">
      <c r="A3748" t="inlineStr">
        <is>
          <t>OH0015709263</t>
        </is>
      </c>
      <c r="B3748" t="n">
        <v>78</v>
      </c>
      <c r="C3748" t="n">
        <v>17461</v>
      </c>
      <c r="D3748" t="inlineStr">
        <is>
          <t>DELVECCHIO</t>
        </is>
      </c>
      <c r="E3748" t="inlineStr">
        <is>
          <t>GARY</t>
        </is>
      </c>
      <c r="F3748" t="inlineStr">
        <is>
          <t>L</t>
        </is>
      </c>
      <c r="H3748" t="inlineStr">
        <is>
          <t>1954-11-28</t>
        </is>
      </c>
      <c r="I3748" t="inlineStr">
        <is>
          <t>2023-07-10</t>
        </is>
      </c>
      <c r="J3748" t="inlineStr">
        <is>
          <t>ACTIVE</t>
        </is>
      </c>
      <c r="L3748" t="inlineStr">
        <is>
          <t>157 MEADOWBROOK AVE SE</t>
        </is>
      </c>
      <c r="N3748" t="inlineStr">
        <is>
          <t>WARREN</t>
        </is>
      </c>
      <c r="O3748" t="inlineStr">
        <is>
          <t>OH</t>
        </is>
      </c>
      <c r="P3748" t="n">
        <v>44483</v>
      </c>
      <c r="AB3748" t="inlineStr">
        <is>
          <t>TRUMBULL CAREER &amp; TECH CENTER</t>
        </is>
      </c>
      <c r="AC3748" t="inlineStr">
        <is>
          <t>WARREN CITY</t>
        </is>
      </c>
      <c r="AD3748" t="inlineStr">
        <is>
          <t>WARREN CITY SD</t>
        </is>
      </c>
      <c r="AF3748" t="n">
        <v>14</v>
      </c>
      <c r="AG3748" t="n">
        <v>11</v>
      </c>
      <c r="AL3748" t="inlineStr">
        <is>
          <t>WARREN</t>
        </is>
      </c>
      <c r="AM3748" t="inlineStr">
        <is>
          <t>WARREN CITY 5K</t>
        </is>
      </c>
      <c r="AN3748" t="inlineStr">
        <is>
          <t>78-P-ADZ</t>
        </is>
      </c>
      <c r="AO3748" t="n">
        <v>9</v>
      </c>
      <c r="AP3748" t="n">
        <v>64</v>
      </c>
      <c r="AQ3748" t="n">
        <v>32</v>
      </c>
      <c r="AT3748" t="inlineStr">
        <is>
          <t>WARREN-WARD 5</t>
        </is>
      </c>
      <c r="AU3748">
        <f>COUNTA($AY$3748:$EC$3748)</f>
        <v/>
      </c>
      <c r="AV3748">
        <f>COUNTIF($AY$3748:$EC$3748,"D")</f>
        <v/>
      </c>
      <c r="AW3748">
        <f>COUNTIF($AY$3748:$EC$3748,"R")</f>
        <v/>
      </c>
      <c r="AX3748">
        <f>IF(BJ3748="D",1,0)+IF(BK3748="D",1,0)+IF(BP3748="D",1,0)+IF(BQ3748="D",1,0)+IF(BS3748="D",1,0)+IF(BY3748="D",1,0)+IF(BZ3748="D",1,0)+IF(CA3748="D",1,0)+IF(CB3748="D",1,0)+IF(CH3748="D",1,0)+IF(CI3748="D",1,0)+IF(CM3748="D",1,0)+IF(CN3748="D",1,0)+IF(CO3748="D",1,0)+IF(CS3748="D",1,0)+IF(CT3748="D",1,0)+IF(CZ3748="D",1,0)+IF(DA3748="D",1,0)+IF(DF3748="D",1,0)+IF(DG3748="D",1,0)+IF(DK3748="D",1,0)+IF(DL3748="D",1,0)+IF(DM3748="D",1,0)+IF(DS3748="D",1,0)+IF(DV3748="D",1,0)</f>
        <v/>
      </c>
      <c r="AZ3748" t="inlineStr">
        <is>
          <t>X</t>
        </is>
      </c>
      <c r="BH3748" t="inlineStr">
        <is>
          <t>X</t>
        </is>
      </c>
      <c r="CU3748" t="inlineStr">
        <is>
          <t>X</t>
        </is>
      </c>
      <c r="CY3748" t="inlineStr">
        <is>
          <t>X</t>
        </is>
      </c>
      <c r="DE3748" t="inlineStr">
        <is>
          <t>X</t>
        </is>
      </c>
      <c r="DJ3748" t="inlineStr">
        <is>
          <t>X</t>
        </is>
      </c>
    </row>
    <row r="3749">
      <c r="A3749" t="inlineStr">
        <is>
          <t>OH0015714988</t>
        </is>
      </c>
      <c r="B3749" t="n">
        <v>78</v>
      </c>
      <c r="C3749" t="n">
        <v>18924</v>
      </c>
      <c r="D3749" t="inlineStr">
        <is>
          <t>MUSOLF</t>
        </is>
      </c>
      <c r="E3749" t="inlineStr">
        <is>
          <t>JANICE</t>
        </is>
      </c>
      <c r="F3749" t="inlineStr">
        <is>
          <t>R</t>
        </is>
      </c>
      <c r="H3749" t="inlineStr">
        <is>
          <t>1948-11-27</t>
        </is>
      </c>
      <c r="I3749" t="inlineStr">
        <is>
          <t>1975-09-25</t>
        </is>
      </c>
      <c r="J3749" t="inlineStr">
        <is>
          <t>ACTIVE</t>
        </is>
      </c>
      <c r="K3749" t="inlineStr">
        <is>
          <t>D</t>
        </is>
      </c>
      <c r="L3749" t="inlineStr">
        <is>
          <t>170 EASTLAND AVE SE</t>
        </is>
      </c>
      <c r="N3749" t="inlineStr">
        <is>
          <t>WARREN</t>
        </is>
      </c>
      <c r="O3749" t="inlineStr">
        <is>
          <t>OH</t>
        </is>
      </c>
      <c r="P3749" t="n">
        <v>44483</v>
      </c>
      <c r="AB3749" t="inlineStr">
        <is>
          <t>TRUMBULL CAREER &amp; TECH CENTER</t>
        </is>
      </c>
      <c r="AC3749" t="inlineStr">
        <is>
          <t>WARREN CITY</t>
        </is>
      </c>
      <c r="AD3749" t="inlineStr">
        <is>
          <t>WARREN CITY SD</t>
        </is>
      </c>
      <c r="AF3749" t="n">
        <v>14</v>
      </c>
      <c r="AG3749" t="n">
        <v>11</v>
      </c>
      <c r="AL3749" t="inlineStr">
        <is>
          <t>WARREN</t>
        </is>
      </c>
      <c r="AM3749" t="inlineStr">
        <is>
          <t>WARREN CITY 5K</t>
        </is>
      </c>
      <c r="AN3749" t="inlineStr">
        <is>
          <t>78-P-ADZ</t>
        </is>
      </c>
      <c r="AO3749" t="n">
        <v>9</v>
      </c>
      <c r="AP3749" t="n">
        <v>64</v>
      </c>
      <c r="AQ3749" t="n">
        <v>32</v>
      </c>
      <c r="AT3749" t="inlineStr">
        <is>
          <t>WARREN-WARD 5</t>
        </is>
      </c>
      <c r="AU3749">
        <f>COUNTA($AY$3749:$EC$3749)</f>
        <v/>
      </c>
      <c r="AV3749">
        <f>COUNTIF($AY$3749:$EC$3749,"D")</f>
        <v/>
      </c>
      <c r="AW3749">
        <f>COUNTIF($AY$3749:$EC$3749,"R")</f>
        <v/>
      </c>
      <c r="AX3749">
        <f>IF(BJ3749="D",1,0)+IF(BK3749="D",1,0)+IF(BP3749="D",1,0)+IF(BQ3749="D",1,0)+IF(BS3749="D",1,0)+IF(BY3749="D",1,0)+IF(BZ3749="D",1,0)+IF(CA3749="D",1,0)+IF(CB3749="D",1,0)+IF(CH3749="D",1,0)+IF(CI3749="D",1,0)+IF(CM3749="D",1,0)+IF(CN3749="D",1,0)+IF(CO3749="D",1,0)+IF(CS3749="D",1,0)+IF(CT3749="D",1,0)+IF(CZ3749="D",1,0)+IF(DA3749="D",1,0)+IF(DF3749="D",1,0)+IF(DG3749="D",1,0)+IF(DK3749="D",1,0)+IF(DL3749="D",1,0)+IF(DM3749="D",1,0)+IF(DS3749="D",1,0)+IF(DV3749="D",1,0)</f>
        <v/>
      </c>
      <c r="AY3749" t="inlineStr">
        <is>
          <t>X</t>
        </is>
      </c>
      <c r="AZ3749" t="inlineStr">
        <is>
          <t>X</t>
        </is>
      </c>
      <c r="BA3749" t="inlineStr">
        <is>
          <t>X</t>
        </is>
      </c>
      <c r="BB3749" t="inlineStr">
        <is>
          <t>X</t>
        </is>
      </c>
      <c r="BC3749" t="inlineStr">
        <is>
          <t>X</t>
        </is>
      </c>
      <c r="BD3749" t="inlineStr">
        <is>
          <t>X</t>
        </is>
      </c>
      <c r="BE3749" t="inlineStr">
        <is>
          <t>X</t>
        </is>
      </c>
      <c r="BF3749" t="inlineStr">
        <is>
          <t>X</t>
        </is>
      </c>
      <c r="BG3749" t="inlineStr">
        <is>
          <t>X</t>
        </is>
      </c>
      <c r="BH3749" t="inlineStr">
        <is>
          <t>X</t>
        </is>
      </c>
      <c r="BL3749" t="inlineStr">
        <is>
          <t>X</t>
        </is>
      </c>
      <c r="BO3749" t="inlineStr">
        <is>
          <t>X</t>
        </is>
      </c>
      <c r="BR3749" t="inlineStr">
        <is>
          <t>X</t>
        </is>
      </c>
      <c r="BU3749" t="inlineStr">
        <is>
          <t>D</t>
        </is>
      </c>
      <c r="BW3749" t="inlineStr">
        <is>
          <t>X</t>
        </is>
      </c>
      <c r="CC3749" t="inlineStr">
        <is>
          <t>X</t>
        </is>
      </c>
      <c r="CD3749" t="inlineStr">
        <is>
          <t>D</t>
        </is>
      </c>
      <c r="CG3749" t="inlineStr">
        <is>
          <t>X</t>
        </is>
      </c>
      <c r="CH3749" t="inlineStr">
        <is>
          <t>D</t>
        </is>
      </c>
      <c r="CJ3749" t="inlineStr">
        <is>
          <t>X</t>
        </is>
      </c>
      <c r="CL3749" t="inlineStr">
        <is>
          <t>X</t>
        </is>
      </c>
      <c r="CP3749" t="inlineStr">
        <is>
          <t>X</t>
        </is>
      </c>
      <c r="CR3749" t="inlineStr">
        <is>
          <t>X</t>
        </is>
      </c>
      <c r="CU3749" t="inlineStr">
        <is>
          <t>X</t>
        </is>
      </c>
      <c r="CV3749" t="inlineStr">
        <is>
          <t>R</t>
        </is>
      </c>
      <c r="CY3749" t="inlineStr">
        <is>
          <t>X</t>
        </is>
      </c>
      <c r="DB3749" t="inlineStr">
        <is>
          <t>X</t>
        </is>
      </c>
      <c r="DC3749" t="inlineStr">
        <is>
          <t>D</t>
        </is>
      </c>
      <c r="DE3749" t="inlineStr">
        <is>
          <t>X</t>
        </is>
      </c>
      <c r="DF3749" t="inlineStr">
        <is>
          <t>D</t>
        </is>
      </c>
      <c r="DH3749" t="inlineStr">
        <is>
          <t>X</t>
        </is>
      </c>
      <c r="DI3749" t="inlineStr">
        <is>
          <t>D</t>
        </is>
      </c>
      <c r="DJ3749" t="inlineStr">
        <is>
          <t>X</t>
        </is>
      </c>
      <c r="DK3749" t="inlineStr">
        <is>
          <t>D</t>
        </is>
      </c>
      <c r="DN3749" t="inlineStr">
        <is>
          <t>X</t>
        </is>
      </c>
      <c r="DO3749" t="inlineStr">
        <is>
          <t>D</t>
        </is>
      </c>
      <c r="DP3749" t="inlineStr">
        <is>
          <t>D</t>
        </is>
      </c>
      <c r="DQ3749" t="inlineStr">
        <is>
          <t>X</t>
        </is>
      </c>
      <c r="DS3749" t="inlineStr">
        <is>
          <t>D</t>
        </is>
      </c>
      <c r="DT3749" t="inlineStr">
        <is>
          <t>X</t>
        </is>
      </c>
      <c r="DW3749" t="inlineStr">
        <is>
          <t>X</t>
        </is>
      </c>
      <c r="DZ3749" t="inlineStr">
        <is>
          <t>D</t>
        </is>
      </c>
      <c r="EB3749" t="inlineStr">
        <is>
          <t>X</t>
        </is>
      </c>
    </row>
    <row r="3750">
      <c r="A3750" t="inlineStr">
        <is>
          <t>OH0015716024</t>
        </is>
      </c>
      <c r="B3750" t="n">
        <v>78</v>
      </c>
      <c r="C3750" t="n">
        <v>191540</v>
      </c>
      <c r="D3750" t="inlineStr">
        <is>
          <t>SEXTON</t>
        </is>
      </c>
      <c r="E3750" t="inlineStr">
        <is>
          <t>TERRY</t>
        </is>
      </c>
      <c r="F3750" t="inlineStr">
        <is>
          <t>L</t>
        </is>
      </c>
      <c r="H3750" t="inlineStr">
        <is>
          <t>1952-08-10</t>
        </is>
      </c>
      <c r="I3750" t="inlineStr">
        <is>
          <t>2014-06-20</t>
        </is>
      </c>
      <c r="J3750" t="inlineStr">
        <is>
          <t>ACTIVE</t>
        </is>
      </c>
      <c r="K3750" t="inlineStr">
        <is>
          <t>R</t>
        </is>
      </c>
      <c r="L3750" t="inlineStr">
        <is>
          <t>175 HAZELWOOD AVE SE</t>
        </is>
      </c>
      <c r="N3750" t="inlineStr">
        <is>
          <t>WARREN</t>
        </is>
      </c>
      <c r="O3750" t="inlineStr">
        <is>
          <t>OH</t>
        </is>
      </c>
      <c r="P3750" t="n">
        <v>44483</v>
      </c>
      <c r="AB3750" t="inlineStr">
        <is>
          <t>TRUMBULL CAREER &amp; TECH CENTER</t>
        </is>
      </c>
      <c r="AC3750" t="inlineStr">
        <is>
          <t>WARREN CITY</t>
        </is>
      </c>
      <c r="AD3750" t="inlineStr">
        <is>
          <t>WARREN CITY SD</t>
        </is>
      </c>
      <c r="AF3750" t="n">
        <v>14</v>
      </c>
      <c r="AG3750" t="n">
        <v>11</v>
      </c>
      <c r="AL3750" t="inlineStr">
        <is>
          <t>WARREN</t>
        </is>
      </c>
      <c r="AM3750" t="inlineStr">
        <is>
          <t>WARREN CITY 5K</t>
        </is>
      </c>
      <c r="AN3750" t="inlineStr">
        <is>
          <t>78-P-ADZ</t>
        </is>
      </c>
      <c r="AO3750" t="n">
        <v>9</v>
      </c>
      <c r="AP3750" t="n">
        <v>64</v>
      </c>
      <c r="AQ3750" t="n">
        <v>32</v>
      </c>
      <c r="AT3750" t="inlineStr">
        <is>
          <t>WARREN-WARD 5</t>
        </is>
      </c>
      <c r="AU3750">
        <f>COUNTA($AY$3750:$EC$3750)</f>
        <v/>
      </c>
      <c r="AV3750">
        <f>COUNTIF($AY$3750:$EC$3750,"D")</f>
        <v/>
      </c>
      <c r="AW3750">
        <f>COUNTIF($AY$3750:$EC$3750,"R")</f>
        <v/>
      </c>
      <c r="AX3750">
        <f>IF(BJ3750="D",1,0)+IF(BK3750="D",1,0)+IF(BP3750="D",1,0)+IF(BQ3750="D",1,0)+IF(BS3750="D",1,0)+IF(BY3750="D",1,0)+IF(BZ3750="D",1,0)+IF(CA3750="D",1,0)+IF(CB3750="D",1,0)+IF(CH3750="D",1,0)+IF(CI3750="D",1,0)+IF(CM3750="D",1,0)+IF(CN3750="D",1,0)+IF(CO3750="D",1,0)+IF(CS3750="D",1,0)+IF(CT3750="D",1,0)+IF(CZ3750="D",1,0)+IF(DA3750="D",1,0)+IF(DF3750="D",1,0)+IF(DG3750="D",1,0)+IF(DK3750="D",1,0)+IF(DL3750="D",1,0)+IF(DM3750="D",1,0)+IF(DS3750="D",1,0)+IF(DV3750="D",1,0)</f>
        <v/>
      </c>
      <c r="AY3750" t="inlineStr">
        <is>
          <t>X</t>
        </is>
      </c>
      <c r="AZ3750" t="inlineStr">
        <is>
          <t>X</t>
        </is>
      </c>
      <c r="BB3750" t="inlineStr">
        <is>
          <t>X</t>
        </is>
      </c>
      <c r="BC3750" t="inlineStr">
        <is>
          <t>X</t>
        </is>
      </c>
      <c r="BD3750" t="inlineStr">
        <is>
          <t>X</t>
        </is>
      </c>
      <c r="BF3750" t="inlineStr">
        <is>
          <t>X</t>
        </is>
      </c>
      <c r="BG3750" t="inlineStr">
        <is>
          <t>X</t>
        </is>
      </c>
      <c r="BH3750" t="inlineStr">
        <is>
          <t>X</t>
        </is>
      </c>
      <c r="BL3750" t="inlineStr">
        <is>
          <t>X</t>
        </is>
      </c>
      <c r="BO3750" t="inlineStr">
        <is>
          <t>X</t>
        </is>
      </c>
      <c r="BU3750" t="inlineStr">
        <is>
          <t>D</t>
        </is>
      </c>
      <c r="BW3750" t="inlineStr">
        <is>
          <t>X</t>
        </is>
      </c>
      <c r="CC3750" t="inlineStr">
        <is>
          <t>X</t>
        </is>
      </c>
      <c r="CD3750" t="inlineStr">
        <is>
          <t>D</t>
        </is>
      </c>
      <c r="CG3750" t="inlineStr">
        <is>
          <t>X</t>
        </is>
      </c>
      <c r="CJ3750" t="inlineStr">
        <is>
          <t>X</t>
        </is>
      </c>
      <c r="CK3750" t="inlineStr">
        <is>
          <t>R</t>
        </is>
      </c>
      <c r="CL3750" t="inlineStr">
        <is>
          <t>X</t>
        </is>
      </c>
      <c r="CR3750" t="inlineStr">
        <is>
          <t>X</t>
        </is>
      </c>
      <c r="CU3750" t="inlineStr">
        <is>
          <t>X</t>
        </is>
      </c>
      <c r="CV3750" t="inlineStr">
        <is>
          <t>R</t>
        </is>
      </c>
      <c r="CY3750" t="inlineStr">
        <is>
          <t>X</t>
        </is>
      </c>
      <c r="DB3750" t="inlineStr">
        <is>
          <t>X</t>
        </is>
      </c>
      <c r="DE3750" t="inlineStr">
        <is>
          <t>X</t>
        </is>
      </c>
      <c r="DH3750" t="inlineStr">
        <is>
          <t>X</t>
        </is>
      </c>
      <c r="DJ3750" t="inlineStr">
        <is>
          <t>X</t>
        </is>
      </c>
      <c r="DN3750" t="inlineStr">
        <is>
          <t>X</t>
        </is>
      </c>
      <c r="DO3750" t="inlineStr">
        <is>
          <t>R</t>
        </is>
      </c>
      <c r="DQ3750" t="inlineStr">
        <is>
          <t>X</t>
        </is>
      </c>
      <c r="DT3750" t="inlineStr">
        <is>
          <t>X</t>
        </is>
      </c>
      <c r="DW3750" t="inlineStr">
        <is>
          <t>X</t>
        </is>
      </c>
      <c r="DZ3750" t="inlineStr">
        <is>
          <t>R</t>
        </is>
      </c>
      <c r="EB3750" t="inlineStr">
        <is>
          <t>X</t>
        </is>
      </c>
    </row>
    <row r="3751">
      <c r="A3751" t="inlineStr">
        <is>
          <t>OH0024241075</t>
        </is>
      </c>
      <c r="B3751" t="n">
        <v>78</v>
      </c>
      <c r="C3751" t="n">
        <v>424534</v>
      </c>
      <c r="D3751" t="inlineStr">
        <is>
          <t>WITTWAY</t>
        </is>
      </c>
      <c r="E3751" t="inlineStr">
        <is>
          <t>JORDAN</t>
        </is>
      </c>
      <c r="F3751" t="inlineStr">
        <is>
          <t>ALEXANDER</t>
        </is>
      </c>
      <c r="H3751" t="inlineStr">
        <is>
          <t>1999-01-17</t>
        </is>
      </c>
      <c r="I3751" t="inlineStr">
        <is>
          <t>2018-03-26</t>
        </is>
      </c>
      <c r="J3751" t="inlineStr">
        <is>
          <t>CONFIRMATION</t>
        </is>
      </c>
      <c r="L3751" t="inlineStr">
        <is>
          <t>2230 E MARKET ST</t>
        </is>
      </c>
      <c r="N3751" t="inlineStr">
        <is>
          <t>WARREN</t>
        </is>
      </c>
      <c r="O3751" t="inlineStr">
        <is>
          <t>OH</t>
        </is>
      </c>
      <c r="P3751" t="n">
        <v>44483</v>
      </c>
      <c r="AB3751" t="inlineStr">
        <is>
          <t>TRUMBULL CAREER &amp; TECH CENTER</t>
        </is>
      </c>
      <c r="AC3751" t="inlineStr">
        <is>
          <t>WARREN CITY</t>
        </is>
      </c>
      <c r="AD3751" t="inlineStr">
        <is>
          <t>WARREN CITY SD</t>
        </is>
      </c>
      <c r="AF3751" t="n">
        <v>14</v>
      </c>
      <c r="AG3751" t="n">
        <v>11</v>
      </c>
      <c r="AL3751" t="inlineStr">
        <is>
          <t>WARREN</t>
        </is>
      </c>
      <c r="AM3751" t="inlineStr">
        <is>
          <t>WARREN CITY 5K</t>
        </is>
      </c>
      <c r="AN3751" t="inlineStr">
        <is>
          <t>78-P-ADZ</t>
        </is>
      </c>
      <c r="AO3751" t="n">
        <v>9</v>
      </c>
      <c r="AP3751" t="n">
        <v>64</v>
      </c>
      <c r="AQ3751" t="n">
        <v>32</v>
      </c>
      <c r="AT3751" t="inlineStr">
        <is>
          <t>WARREN-WARD 5</t>
        </is>
      </c>
      <c r="AU3751">
        <f>COUNTA($AY$3751:$EC$3751)</f>
        <v/>
      </c>
      <c r="AV3751">
        <f>COUNTIF($AY$3751:$EC$3751,"D")</f>
        <v/>
      </c>
      <c r="AW3751">
        <f>COUNTIF($AY$3751:$EC$3751,"R")</f>
        <v/>
      </c>
      <c r="AX3751">
        <f>IF(BJ3751="D",1,0)+IF(BK3751="D",1,0)+IF(BP3751="D",1,0)+IF(BQ3751="D",1,0)+IF(BS3751="D",1,0)+IF(BY3751="D",1,0)+IF(BZ3751="D",1,0)+IF(CA3751="D",1,0)+IF(CB3751="D",1,0)+IF(CH3751="D",1,0)+IF(CI3751="D",1,0)+IF(CM3751="D",1,0)+IF(CN3751="D",1,0)+IF(CO3751="D",1,0)+IF(CS3751="D",1,0)+IF(CT3751="D",1,0)+IF(CZ3751="D",1,0)+IF(DA3751="D",1,0)+IF(DF3751="D",1,0)+IF(DG3751="D",1,0)+IF(DK3751="D",1,0)+IF(DL3751="D",1,0)+IF(DM3751="D",1,0)+IF(DS3751="D",1,0)+IF(DV3751="D",1,0)</f>
        <v/>
      </c>
    </row>
    <row r="3752">
      <c r="A3752" t="inlineStr">
        <is>
          <t>OH0023738302</t>
        </is>
      </c>
      <c r="B3752" t="n">
        <v>78</v>
      </c>
      <c r="C3752" t="n">
        <v>417512</v>
      </c>
      <c r="D3752" t="inlineStr">
        <is>
          <t>SCHWAB</t>
        </is>
      </c>
      <c r="E3752" t="inlineStr">
        <is>
          <t>WILL</t>
        </is>
      </c>
      <c r="F3752" t="inlineStr">
        <is>
          <t>F</t>
        </is>
      </c>
      <c r="H3752" t="inlineStr">
        <is>
          <t>1963-12-11</t>
        </is>
      </c>
      <c r="I3752" t="inlineStr">
        <is>
          <t>2017-02-21</t>
        </is>
      </c>
      <c r="J3752" t="inlineStr">
        <is>
          <t>CONFIRMATION</t>
        </is>
      </c>
      <c r="L3752" t="inlineStr">
        <is>
          <t>307 TRUMBULL AVE SE</t>
        </is>
      </c>
      <c r="N3752" t="inlineStr">
        <is>
          <t>WARREN</t>
        </is>
      </c>
      <c r="O3752" t="inlineStr">
        <is>
          <t>OH</t>
        </is>
      </c>
      <c r="P3752" t="n">
        <v>44483</v>
      </c>
      <c r="AB3752" t="inlineStr">
        <is>
          <t>TRUMBULL CAREER &amp; TECH CENTER</t>
        </is>
      </c>
      <c r="AC3752" t="inlineStr">
        <is>
          <t>WARREN CITY</t>
        </is>
      </c>
      <c r="AD3752" t="inlineStr">
        <is>
          <t>WARREN CITY SD</t>
        </is>
      </c>
      <c r="AF3752" t="n">
        <v>14</v>
      </c>
      <c r="AG3752" t="n">
        <v>11</v>
      </c>
      <c r="AL3752" t="inlineStr">
        <is>
          <t>WARREN</t>
        </is>
      </c>
      <c r="AM3752" t="inlineStr">
        <is>
          <t>WARREN CITY 5K</t>
        </is>
      </c>
      <c r="AN3752" t="inlineStr">
        <is>
          <t>78-P-ADZ</t>
        </is>
      </c>
      <c r="AO3752" t="n">
        <v>9</v>
      </c>
      <c r="AP3752" t="n">
        <v>64</v>
      </c>
      <c r="AQ3752" t="n">
        <v>32</v>
      </c>
      <c r="AT3752" t="inlineStr">
        <is>
          <t>WARREN-WARD 5</t>
        </is>
      </c>
      <c r="AU3752">
        <f>COUNTA($AY$3752:$EC$3752)</f>
        <v/>
      </c>
      <c r="AV3752">
        <f>COUNTIF($AY$3752:$EC$3752,"D")</f>
        <v/>
      </c>
      <c r="AW3752">
        <f>COUNTIF($AY$3752:$EC$3752,"R")</f>
        <v/>
      </c>
      <c r="AX3752">
        <f>IF(BJ3752="D",1,0)+IF(BK3752="D",1,0)+IF(BP3752="D",1,0)+IF(BQ3752="D",1,0)+IF(BS3752="D",1,0)+IF(BY3752="D",1,0)+IF(BZ3752="D",1,0)+IF(CA3752="D",1,0)+IF(CB3752="D",1,0)+IF(CH3752="D",1,0)+IF(CI3752="D",1,0)+IF(CM3752="D",1,0)+IF(CN3752="D",1,0)+IF(CO3752="D",1,0)+IF(CS3752="D",1,0)+IF(CT3752="D",1,0)+IF(CZ3752="D",1,0)+IF(DA3752="D",1,0)+IF(DF3752="D",1,0)+IF(DG3752="D",1,0)+IF(DK3752="D",1,0)+IF(DL3752="D",1,0)+IF(DM3752="D",1,0)+IF(DS3752="D",1,0)+IF(DV3752="D",1,0)</f>
        <v/>
      </c>
      <c r="BW3752" t="inlineStr">
        <is>
          <t>X</t>
        </is>
      </c>
      <c r="CY3752" t="inlineStr">
        <is>
          <t>X</t>
        </is>
      </c>
    </row>
    <row r="3753">
      <c r="A3753" t="inlineStr">
        <is>
          <t>OH0022329326</t>
        </is>
      </c>
      <c r="B3753" t="n">
        <v>78</v>
      </c>
      <c r="C3753" t="n">
        <v>394476</v>
      </c>
      <c r="D3753" t="inlineStr">
        <is>
          <t>FOX</t>
        </is>
      </c>
      <c r="E3753" t="inlineStr">
        <is>
          <t>STEVE</t>
        </is>
      </c>
      <c r="F3753" t="inlineStr">
        <is>
          <t>D</t>
        </is>
      </c>
      <c r="H3753" t="inlineStr">
        <is>
          <t>1962-09-28</t>
        </is>
      </c>
      <c r="I3753" t="inlineStr">
        <is>
          <t>2021-09-27</t>
        </is>
      </c>
      <c r="J3753" t="inlineStr">
        <is>
          <t>ACTIVE</t>
        </is>
      </c>
      <c r="L3753" t="inlineStr">
        <is>
          <t>4014 SUNNYBROOK DR SE</t>
        </is>
      </c>
      <c r="N3753" t="inlineStr">
        <is>
          <t>WARREN</t>
        </is>
      </c>
      <c r="O3753" t="inlineStr">
        <is>
          <t>OH</t>
        </is>
      </c>
      <c r="P3753" t="n">
        <v>44484</v>
      </c>
      <c r="AB3753" t="inlineStr">
        <is>
          <t>TRUMBULL CAREER &amp; TECH CENTER</t>
        </is>
      </c>
      <c r="AC3753" t="inlineStr">
        <is>
          <t>WARREN CITY</t>
        </is>
      </c>
      <c r="AF3753" t="n">
        <v>14</v>
      </c>
      <c r="AG3753" t="n">
        <v>11</v>
      </c>
      <c r="AH3753" t="inlineStr">
        <is>
          <t>TRUMBULL COUNTY ESC</t>
        </is>
      </c>
      <c r="AK3753" t="inlineStr">
        <is>
          <t>HOWLAND LOCAL SD (TRUMBULL)</t>
        </is>
      </c>
      <c r="AL3753" t="inlineStr">
        <is>
          <t>WARREN</t>
        </is>
      </c>
      <c r="AM3753" t="inlineStr">
        <is>
          <t>WARREN CITY 5K</t>
        </is>
      </c>
      <c r="AN3753" t="inlineStr">
        <is>
          <t>78-P-ADZ</t>
        </is>
      </c>
      <c r="AO3753" t="n">
        <v>9</v>
      </c>
      <c r="AP3753" t="n">
        <v>64</v>
      </c>
      <c r="AQ3753" t="n">
        <v>32</v>
      </c>
      <c r="AT3753" t="inlineStr">
        <is>
          <t>WARREN-WARD 5</t>
        </is>
      </c>
      <c r="AU3753">
        <f>COUNTA($AY$3753:$EC$3753)</f>
        <v/>
      </c>
      <c r="AV3753">
        <f>COUNTIF($AY$3753:$EC$3753,"D")</f>
        <v/>
      </c>
      <c r="AW3753">
        <f>COUNTIF($AY$3753:$EC$3753,"R")</f>
        <v/>
      </c>
      <c r="AX3753">
        <f>IF(BJ3753="D",1,0)+IF(BK3753="D",1,0)+IF(BP3753="D",1,0)+IF(BQ3753="D",1,0)+IF(BS3753="D",1,0)+IF(BY3753="D",1,0)+IF(BZ3753="D",1,0)+IF(CA3753="D",1,0)+IF(CB3753="D",1,0)+IF(CH3753="D",1,0)+IF(CI3753="D",1,0)+IF(CM3753="D",1,0)+IF(CN3753="D",1,0)+IF(CO3753="D",1,0)+IF(CS3753="D",1,0)+IF(CT3753="D",1,0)+IF(CZ3753="D",1,0)+IF(DA3753="D",1,0)+IF(DF3753="D",1,0)+IF(DG3753="D",1,0)+IF(DK3753="D",1,0)+IF(DL3753="D",1,0)+IF(DM3753="D",1,0)+IF(DS3753="D",1,0)+IF(DV3753="D",1,0)</f>
        <v/>
      </c>
      <c r="CR3753" t="inlineStr">
        <is>
          <t>X</t>
        </is>
      </c>
      <c r="CU3753" t="inlineStr">
        <is>
          <t>X</t>
        </is>
      </c>
      <c r="CY3753" t="inlineStr">
        <is>
          <t>X</t>
        </is>
      </c>
      <c r="DE3753" t="inlineStr">
        <is>
          <t>X</t>
        </is>
      </c>
      <c r="DW3753" t="inlineStr">
        <is>
          <t>X</t>
        </is>
      </c>
    </row>
    <row r="3754">
      <c r="A3754" t="inlineStr">
        <is>
          <t>OH0015816125</t>
        </is>
      </c>
      <c r="B3754" t="n">
        <v>78</v>
      </c>
      <c r="C3754" t="n">
        <v>271669</v>
      </c>
      <c r="D3754" t="inlineStr">
        <is>
          <t>FOX</t>
        </is>
      </c>
      <c r="E3754" t="inlineStr">
        <is>
          <t>ANDREA</t>
        </is>
      </c>
      <c r="F3754" t="inlineStr">
        <is>
          <t>L</t>
        </is>
      </c>
      <c r="H3754" t="inlineStr">
        <is>
          <t>1973-04-23</t>
        </is>
      </c>
      <c r="I3754" t="inlineStr">
        <is>
          <t>2016-08-10</t>
        </is>
      </c>
      <c r="J3754" t="inlineStr">
        <is>
          <t>ACTIVE</t>
        </is>
      </c>
      <c r="K3754" t="inlineStr">
        <is>
          <t>D</t>
        </is>
      </c>
      <c r="L3754" t="inlineStr">
        <is>
          <t>4014 SUNNYBROOK DR SE</t>
        </is>
      </c>
      <c r="N3754" t="inlineStr">
        <is>
          <t>WARREN</t>
        </is>
      </c>
      <c r="O3754" t="inlineStr">
        <is>
          <t>OH</t>
        </is>
      </c>
      <c r="P3754" t="n">
        <v>44484</v>
      </c>
      <c r="AB3754" t="inlineStr">
        <is>
          <t>TRUMBULL CAREER &amp; TECH CENTER</t>
        </is>
      </c>
      <c r="AC3754" t="inlineStr">
        <is>
          <t>WARREN CITY</t>
        </is>
      </c>
      <c r="AF3754" t="n">
        <v>14</v>
      </c>
      <c r="AG3754" t="n">
        <v>11</v>
      </c>
      <c r="AH3754" t="inlineStr">
        <is>
          <t>TRUMBULL COUNTY ESC</t>
        </is>
      </c>
      <c r="AK3754" t="inlineStr">
        <is>
          <t>HOWLAND LOCAL SD (TRUMBULL)</t>
        </is>
      </c>
      <c r="AL3754" t="inlineStr">
        <is>
          <t>WARREN</t>
        </is>
      </c>
      <c r="AM3754" t="inlineStr">
        <is>
          <t>WARREN CITY 5K</t>
        </is>
      </c>
      <c r="AN3754" t="inlineStr">
        <is>
          <t>78-P-ADZ</t>
        </is>
      </c>
      <c r="AO3754" t="n">
        <v>9</v>
      </c>
      <c r="AP3754" t="n">
        <v>64</v>
      </c>
      <c r="AQ3754" t="n">
        <v>32</v>
      </c>
      <c r="AT3754" t="inlineStr">
        <is>
          <t>WARREN-WARD 5</t>
        </is>
      </c>
      <c r="AU3754">
        <f>COUNTA($AY$3754:$EC$3754)</f>
        <v/>
      </c>
      <c r="AV3754">
        <f>COUNTIF($AY$3754:$EC$3754,"D")</f>
        <v/>
      </c>
      <c r="AW3754">
        <f>COUNTIF($AY$3754:$EC$3754,"R")</f>
        <v/>
      </c>
      <c r="AX3754">
        <f>IF(BJ3754="D",1,0)+IF(BK3754="D",1,0)+IF(BP3754="D",1,0)+IF(BQ3754="D",1,0)+IF(BS3754="D",1,0)+IF(BY3754="D",1,0)+IF(BZ3754="D",1,0)+IF(CA3754="D",1,0)+IF(CB3754="D",1,0)+IF(CH3754="D",1,0)+IF(CI3754="D",1,0)+IF(CM3754="D",1,0)+IF(CN3754="D",1,0)+IF(CO3754="D",1,0)+IF(CS3754="D",1,0)+IF(CT3754="D",1,0)+IF(CZ3754="D",1,0)+IF(DA3754="D",1,0)+IF(DF3754="D",1,0)+IF(DG3754="D",1,0)+IF(DK3754="D",1,0)+IF(DL3754="D",1,0)+IF(DM3754="D",1,0)+IF(DS3754="D",1,0)+IF(DV3754="D",1,0)</f>
        <v/>
      </c>
      <c r="BF3754" t="inlineStr">
        <is>
          <t>X</t>
        </is>
      </c>
      <c r="BH3754" t="inlineStr">
        <is>
          <t>X</t>
        </is>
      </c>
      <c r="BN3754" t="inlineStr">
        <is>
          <t>X</t>
        </is>
      </c>
      <c r="BO3754" t="inlineStr">
        <is>
          <t>X</t>
        </is>
      </c>
      <c r="BW3754" t="inlineStr">
        <is>
          <t>X</t>
        </is>
      </c>
      <c r="CG3754" t="inlineStr">
        <is>
          <t>X</t>
        </is>
      </c>
      <c r="CL3754" t="inlineStr">
        <is>
          <t>X</t>
        </is>
      </c>
      <c r="CR3754" t="inlineStr">
        <is>
          <t>X</t>
        </is>
      </c>
      <c r="CU3754" t="inlineStr">
        <is>
          <t>X</t>
        </is>
      </c>
      <c r="CV3754" t="inlineStr">
        <is>
          <t>R</t>
        </is>
      </c>
      <c r="CY3754" t="inlineStr">
        <is>
          <t>X</t>
        </is>
      </c>
      <c r="DE3754" t="inlineStr">
        <is>
          <t>X</t>
        </is>
      </c>
      <c r="DH3754" t="inlineStr">
        <is>
          <t>X</t>
        </is>
      </c>
      <c r="DJ3754" t="inlineStr">
        <is>
          <t>X</t>
        </is>
      </c>
      <c r="DS3754" t="inlineStr">
        <is>
          <t>D</t>
        </is>
      </c>
      <c r="DT3754" t="inlineStr">
        <is>
          <t>X</t>
        </is>
      </c>
      <c r="DW3754" t="inlineStr">
        <is>
          <t>X</t>
        </is>
      </c>
      <c r="EB3754" t="inlineStr">
        <is>
          <t>X</t>
        </is>
      </c>
    </row>
    <row r="3755">
      <c r="A3755" t="inlineStr">
        <is>
          <t>OH0024178726</t>
        </is>
      </c>
      <c r="B3755" t="n">
        <v>78</v>
      </c>
      <c r="C3755" t="n">
        <v>423431</v>
      </c>
      <c r="D3755" t="inlineStr">
        <is>
          <t>PAPPAS</t>
        </is>
      </c>
      <c r="E3755" t="inlineStr">
        <is>
          <t>JONATHAN</t>
        </is>
      </c>
      <c r="H3755" t="inlineStr">
        <is>
          <t>1986-06-17</t>
        </is>
      </c>
      <c r="I3755" t="inlineStr">
        <is>
          <t>2016-12-20</t>
        </is>
      </c>
      <c r="J3755" t="inlineStr">
        <is>
          <t>CONFIRMATION</t>
        </is>
      </c>
      <c r="L3755" t="inlineStr">
        <is>
          <t>379 TRUMBULL AVE SE</t>
        </is>
      </c>
      <c r="N3755" t="inlineStr">
        <is>
          <t>WARREN</t>
        </is>
      </c>
      <c r="O3755" t="inlineStr">
        <is>
          <t>OH</t>
        </is>
      </c>
      <c r="P3755" t="n">
        <v>44483</v>
      </c>
      <c r="AB3755" t="inlineStr">
        <is>
          <t>TRUMBULL CAREER &amp; TECH CENTER</t>
        </is>
      </c>
      <c r="AC3755" t="inlineStr">
        <is>
          <t>WARREN CITY</t>
        </is>
      </c>
      <c r="AD3755" t="inlineStr">
        <is>
          <t>WARREN CITY SD</t>
        </is>
      </c>
      <c r="AF3755" t="n">
        <v>14</v>
      </c>
      <c r="AG3755" t="n">
        <v>11</v>
      </c>
      <c r="AL3755" t="inlineStr">
        <is>
          <t>WARREN</t>
        </is>
      </c>
      <c r="AM3755" t="inlineStr">
        <is>
          <t>WARREN CITY 5K</t>
        </is>
      </c>
      <c r="AN3755" t="inlineStr">
        <is>
          <t>78-P-ADZ</t>
        </is>
      </c>
      <c r="AO3755" t="n">
        <v>9</v>
      </c>
      <c r="AP3755" t="n">
        <v>64</v>
      </c>
      <c r="AQ3755" t="n">
        <v>32</v>
      </c>
      <c r="AT3755" t="inlineStr">
        <is>
          <t>WARREN-WARD 5</t>
        </is>
      </c>
      <c r="AU3755">
        <f>COUNTA($AY$3755:$EC$3755)</f>
        <v/>
      </c>
      <c r="AV3755">
        <f>COUNTIF($AY$3755:$EC$3755,"D")</f>
        <v/>
      </c>
      <c r="AW3755">
        <f>COUNTIF($AY$3755:$EC$3755,"R")</f>
        <v/>
      </c>
      <c r="AX3755">
        <f>IF(BJ3755="D",1,0)+IF(BK3755="D",1,0)+IF(BP3755="D",1,0)+IF(BQ3755="D",1,0)+IF(BS3755="D",1,0)+IF(BY3755="D",1,0)+IF(BZ3755="D",1,0)+IF(CA3755="D",1,0)+IF(CB3755="D",1,0)+IF(CH3755="D",1,0)+IF(CI3755="D",1,0)+IF(CM3755="D",1,0)+IF(CN3755="D",1,0)+IF(CO3755="D",1,0)+IF(CS3755="D",1,0)+IF(CT3755="D",1,0)+IF(CZ3755="D",1,0)+IF(DA3755="D",1,0)+IF(DF3755="D",1,0)+IF(DG3755="D",1,0)+IF(DK3755="D",1,0)+IF(DL3755="D",1,0)+IF(DM3755="D",1,0)+IF(DS3755="D",1,0)+IF(DV3755="D",1,0)</f>
        <v/>
      </c>
      <c r="BH3755" t="inlineStr">
        <is>
          <t>X</t>
        </is>
      </c>
      <c r="BW3755" t="inlineStr">
        <is>
          <t>X</t>
        </is>
      </c>
      <c r="CJ3755" t="inlineStr">
        <is>
          <t>X</t>
        </is>
      </c>
      <c r="CL3755" t="inlineStr">
        <is>
          <t>X</t>
        </is>
      </c>
      <c r="CV3755" t="inlineStr">
        <is>
          <t>R</t>
        </is>
      </c>
      <c r="CY3755" t="inlineStr">
        <is>
          <t>X</t>
        </is>
      </c>
    </row>
    <row r="3756">
      <c r="A3756" t="inlineStr">
        <is>
          <t>OH0015720198</t>
        </is>
      </c>
      <c r="B3756" t="n">
        <v>78</v>
      </c>
      <c r="C3756" t="n">
        <v>200297</v>
      </c>
      <c r="D3756" t="inlineStr">
        <is>
          <t>CONRAD</t>
        </is>
      </c>
      <c r="E3756" t="inlineStr">
        <is>
          <t>DENA</t>
        </is>
      </c>
      <c r="F3756" t="inlineStr">
        <is>
          <t>MARIE</t>
        </is>
      </c>
      <c r="H3756" t="inlineStr">
        <is>
          <t>1967-03-02</t>
        </is>
      </c>
      <c r="I3756" t="inlineStr">
        <is>
          <t>2012-10-05</t>
        </is>
      </c>
      <c r="J3756" t="inlineStr">
        <is>
          <t>ACTIVE</t>
        </is>
      </c>
      <c r="K3756" t="inlineStr">
        <is>
          <t>D</t>
        </is>
      </c>
      <c r="L3756" t="inlineStr">
        <is>
          <t>167 ADELAIDE AVE SE</t>
        </is>
      </c>
      <c r="N3756" t="inlineStr">
        <is>
          <t>WARREN</t>
        </is>
      </c>
      <c r="O3756" t="inlineStr">
        <is>
          <t>OH</t>
        </is>
      </c>
      <c r="P3756" t="n">
        <v>44483</v>
      </c>
      <c r="AB3756" t="inlineStr">
        <is>
          <t>TRUMBULL CAREER &amp; TECH CENTER</t>
        </is>
      </c>
      <c r="AC3756" t="inlineStr">
        <is>
          <t>WARREN CITY</t>
        </is>
      </c>
      <c r="AD3756" t="inlineStr">
        <is>
          <t>WARREN CITY SD</t>
        </is>
      </c>
      <c r="AF3756" t="n">
        <v>14</v>
      </c>
      <c r="AG3756" t="n">
        <v>11</v>
      </c>
      <c r="AL3756" t="inlineStr">
        <is>
          <t>WARREN</t>
        </is>
      </c>
      <c r="AM3756" t="inlineStr">
        <is>
          <t>WARREN CITY 5K</t>
        </is>
      </c>
      <c r="AN3756" t="inlineStr">
        <is>
          <t>78-P-ADZ</t>
        </is>
      </c>
      <c r="AO3756" t="n">
        <v>9</v>
      </c>
      <c r="AP3756" t="n">
        <v>64</v>
      </c>
      <c r="AQ3756" t="n">
        <v>32</v>
      </c>
      <c r="AT3756" t="inlineStr">
        <is>
          <t>WARREN-WARD 5</t>
        </is>
      </c>
      <c r="AU3756">
        <f>COUNTA($AY$3756:$EC$3756)</f>
        <v/>
      </c>
      <c r="AV3756">
        <f>COUNTIF($AY$3756:$EC$3756,"D")</f>
        <v/>
      </c>
      <c r="AW3756">
        <f>COUNTIF($AY$3756:$EC$3756,"R")</f>
        <v/>
      </c>
      <c r="AX3756">
        <f>IF(BJ3756="D",1,0)+IF(BK3756="D",1,0)+IF(BP3756="D",1,0)+IF(BQ3756="D",1,0)+IF(BS3756="D",1,0)+IF(BY3756="D",1,0)+IF(BZ3756="D",1,0)+IF(CA3756="D",1,0)+IF(CB3756="D",1,0)+IF(CH3756="D",1,0)+IF(CI3756="D",1,0)+IF(CM3756="D",1,0)+IF(CN3756="D",1,0)+IF(CO3756="D",1,0)+IF(CS3756="D",1,0)+IF(CT3756="D",1,0)+IF(CZ3756="D",1,0)+IF(DA3756="D",1,0)+IF(DF3756="D",1,0)+IF(DG3756="D",1,0)+IF(DK3756="D",1,0)+IF(DL3756="D",1,0)+IF(DM3756="D",1,0)+IF(DS3756="D",1,0)+IF(DV3756="D",1,0)</f>
        <v/>
      </c>
      <c r="AZ3756" t="inlineStr">
        <is>
          <t>X</t>
        </is>
      </c>
      <c r="BH3756" t="inlineStr">
        <is>
          <t>X</t>
        </is>
      </c>
      <c r="BO3756" t="inlineStr">
        <is>
          <t>X</t>
        </is>
      </c>
      <c r="BW3756" t="inlineStr">
        <is>
          <t>X</t>
        </is>
      </c>
      <c r="CH3756" t="inlineStr">
        <is>
          <t>D</t>
        </is>
      </c>
      <c r="CL3756" t="inlineStr">
        <is>
          <t>X</t>
        </is>
      </c>
      <c r="CM3756" t="inlineStr">
        <is>
          <t>D</t>
        </is>
      </c>
      <c r="CU3756" t="inlineStr">
        <is>
          <t>X</t>
        </is>
      </c>
      <c r="CY3756" t="inlineStr">
        <is>
          <t>X</t>
        </is>
      </c>
      <c r="DE3756" t="inlineStr">
        <is>
          <t>X</t>
        </is>
      </c>
      <c r="DH3756" t="inlineStr">
        <is>
          <t>X</t>
        </is>
      </c>
      <c r="DI3756" t="inlineStr">
        <is>
          <t>D</t>
        </is>
      </c>
      <c r="DJ3756" t="inlineStr">
        <is>
          <t>X</t>
        </is>
      </c>
      <c r="DN3756" t="inlineStr">
        <is>
          <t>X</t>
        </is>
      </c>
      <c r="DQ3756" t="inlineStr">
        <is>
          <t>X</t>
        </is>
      </c>
      <c r="DS3756" t="inlineStr">
        <is>
          <t>D</t>
        </is>
      </c>
      <c r="DT3756" t="inlineStr">
        <is>
          <t>X</t>
        </is>
      </c>
      <c r="DW3756" t="inlineStr">
        <is>
          <t>X</t>
        </is>
      </c>
      <c r="DZ3756" t="inlineStr">
        <is>
          <t>D</t>
        </is>
      </c>
      <c r="EB3756" t="inlineStr">
        <is>
          <t>X</t>
        </is>
      </c>
    </row>
    <row r="3757">
      <c r="A3757" t="inlineStr">
        <is>
          <t>OH0015701104</t>
        </is>
      </c>
      <c r="B3757" t="n">
        <v>78</v>
      </c>
      <c r="C3757" t="n">
        <v>15996</v>
      </c>
      <c r="D3757" t="inlineStr">
        <is>
          <t>KEATING</t>
        </is>
      </c>
      <c r="E3757" t="inlineStr">
        <is>
          <t>BERNADETTE</t>
        </is>
      </c>
      <c r="F3757" t="inlineStr">
        <is>
          <t>M</t>
        </is>
      </c>
      <c r="H3757" t="inlineStr">
        <is>
          <t>1948-08-20</t>
        </is>
      </c>
      <c r="I3757" t="inlineStr">
        <is>
          <t>1971-09-20</t>
        </is>
      </c>
      <c r="J3757" t="inlineStr">
        <is>
          <t>ACTIVE</t>
        </is>
      </c>
      <c r="K3757" t="inlineStr">
        <is>
          <t>D</t>
        </is>
      </c>
      <c r="L3757" t="inlineStr">
        <is>
          <t>206 CENTRAL PARKWAY AVE SE</t>
        </is>
      </c>
      <c r="N3757" t="inlineStr">
        <is>
          <t>WARREN</t>
        </is>
      </c>
      <c r="O3757" t="inlineStr">
        <is>
          <t>OH</t>
        </is>
      </c>
      <c r="P3757" t="n">
        <v>44483</v>
      </c>
      <c r="AB3757" t="inlineStr">
        <is>
          <t>TRUMBULL CAREER &amp; TECH CENTER</t>
        </is>
      </c>
      <c r="AC3757" t="inlineStr">
        <is>
          <t>WARREN CITY</t>
        </is>
      </c>
      <c r="AD3757" t="inlineStr">
        <is>
          <t>WARREN CITY SD</t>
        </is>
      </c>
      <c r="AF3757" t="n">
        <v>14</v>
      </c>
      <c r="AG3757" t="n">
        <v>11</v>
      </c>
      <c r="AL3757" t="inlineStr">
        <is>
          <t>WARREN</t>
        </is>
      </c>
      <c r="AM3757" t="inlineStr">
        <is>
          <t>WARREN CITY 5K</t>
        </is>
      </c>
      <c r="AN3757" t="inlineStr">
        <is>
          <t>78-P-ADZ</t>
        </is>
      </c>
      <c r="AO3757" t="n">
        <v>9</v>
      </c>
      <c r="AP3757" t="n">
        <v>64</v>
      </c>
      <c r="AQ3757" t="n">
        <v>32</v>
      </c>
      <c r="AT3757" t="inlineStr">
        <is>
          <t>WARREN-WARD 5</t>
        </is>
      </c>
      <c r="AU3757">
        <f>COUNTA($AY$3757:$EC$3757)</f>
        <v/>
      </c>
      <c r="AV3757">
        <f>COUNTIF($AY$3757:$EC$3757,"D")</f>
        <v/>
      </c>
      <c r="AW3757">
        <f>COUNTIF($AY$3757:$EC$3757,"R")</f>
        <v/>
      </c>
      <c r="AX3757">
        <f>IF(BJ3757="D",1,0)+IF(BK3757="D",1,0)+IF(BP3757="D",1,0)+IF(BQ3757="D",1,0)+IF(BS3757="D",1,0)+IF(BY3757="D",1,0)+IF(BZ3757="D",1,0)+IF(CA3757="D",1,0)+IF(CB3757="D",1,0)+IF(CH3757="D",1,0)+IF(CI3757="D",1,0)+IF(CM3757="D",1,0)+IF(CN3757="D",1,0)+IF(CO3757="D",1,0)+IF(CS3757="D",1,0)+IF(CT3757="D",1,0)+IF(CZ3757="D",1,0)+IF(DA3757="D",1,0)+IF(DF3757="D",1,0)+IF(DG3757="D",1,0)+IF(DK3757="D",1,0)+IF(DL3757="D",1,0)+IF(DM3757="D",1,0)+IF(DS3757="D",1,0)+IF(DV3757="D",1,0)</f>
        <v/>
      </c>
      <c r="AY3757" t="inlineStr">
        <is>
          <t>X</t>
        </is>
      </c>
      <c r="AZ3757" t="inlineStr">
        <is>
          <t>X</t>
        </is>
      </c>
      <c r="BA3757" t="inlineStr">
        <is>
          <t>X</t>
        </is>
      </c>
      <c r="BB3757" t="inlineStr">
        <is>
          <t>X</t>
        </is>
      </c>
      <c r="BC3757" t="inlineStr">
        <is>
          <t>X</t>
        </is>
      </c>
      <c r="BD3757" t="inlineStr">
        <is>
          <t>X</t>
        </is>
      </c>
      <c r="BE3757" t="inlineStr">
        <is>
          <t>X</t>
        </is>
      </c>
      <c r="BF3757" t="inlineStr">
        <is>
          <t>X</t>
        </is>
      </c>
      <c r="BG3757" t="inlineStr">
        <is>
          <t>X</t>
        </is>
      </c>
      <c r="BH3757" t="inlineStr">
        <is>
          <t>X</t>
        </is>
      </c>
      <c r="BL3757" t="inlineStr">
        <is>
          <t>X</t>
        </is>
      </c>
      <c r="BN3757" t="inlineStr">
        <is>
          <t>X</t>
        </is>
      </c>
      <c r="BO3757" t="inlineStr">
        <is>
          <t>X</t>
        </is>
      </c>
      <c r="BR3757" t="inlineStr">
        <is>
          <t>X</t>
        </is>
      </c>
      <c r="BU3757" t="inlineStr">
        <is>
          <t>D</t>
        </is>
      </c>
      <c r="BW3757" t="inlineStr">
        <is>
          <t>X</t>
        </is>
      </c>
      <c r="BY3757" t="inlineStr">
        <is>
          <t>D</t>
        </is>
      </c>
      <c r="CC3757" t="inlineStr">
        <is>
          <t>X</t>
        </is>
      </c>
      <c r="CD3757" t="inlineStr">
        <is>
          <t>D</t>
        </is>
      </c>
      <c r="CG3757" t="inlineStr">
        <is>
          <t>X</t>
        </is>
      </c>
      <c r="CJ3757" t="inlineStr">
        <is>
          <t>X</t>
        </is>
      </c>
      <c r="CK3757" t="inlineStr">
        <is>
          <t>D</t>
        </is>
      </c>
      <c r="CL3757" t="inlineStr">
        <is>
          <t>X</t>
        </is>
      </c>
      <c r="CM3757" t="inlineStr">
        <is>
          <t>D</t>
        </is>
      </c>
      <c r="CP3757" t="inlineStr">
        <is>
          <t>X</t>
        </is>
      </c>
      <c r="CQ3757" t="inlineStr">
        <is>
          <t>D</t>
        </is>
      </c>
      <c r="CR3757" t="inlineStr">
        <is>
          <t>X</t>
        </is>
      </c>
      <c r="CS3757" t="inlineStr">
        <is>
          <t>D</t>
        </is>
      </c>
      <c r="CU3757" t="inlineStr">
        <is>
          <t>X</t>
        </is>
      </c>
      <c r="CV3757" t="inlineStr">
        <is>
          <t>D</t>
        </is>
      </c>
      <c r="CY3757" t="inlineStr">
        <is>
          <t>X</t>
        </is>
      </c>
      <c r="CZ3757" t="inlineStr">
        <is>
          <t>D</t>
        </is>
      </c>
      <c r="DB3757" t="inlineStr">
        <is>
          <t>X</t>
        </is>
      </c>
      <c r="DC3757" t="inlineStr">
        <is>
          <t>D</t>
        </is>
      </c>
      <c r="DE3757" t="inlineStr">
        <is>
          <t>X</t>
        </is>
      </c>
      <c r="DF3757" t="inlineStr">
        <is>
          <t>D</t>
        </is>
      </c>
      <c r="DH3757" t="inlineStr">
        <is>
          <t>X</t>
        </is>
      </c>
      <c r="DI3757" t="inlineStr">
        <is>
          <t>D</t>
        </is>
      </c>
      <c r="DJ3757" t="inlineStr">
        <is>
          <t>X</t>
        </is>
      </c>
      <c r="DN3757" t="inlineStr">
        <is>
          <t>X</t>
        </is>
      </c>
      <c r="DO3757" t="inlineStr">
        <is>
          <t>D</t>
        </is>
      </c>
      <c r="DP3757" t="inlineStr">
        <is>
          <t>D</t>
        </is>
      </c>
      <c r="DQ3757" t="inlineStr">
        <is>
          <t>X</t>
        </is>
      </c>
      <c r="DT3757" t="inlineStr">
        <is>
          <t>X</t>
        </is>
      </c>
      <c r="DW3757" t="inlineStr">
        <is>
          <t>X</t>
        </is>
      </c>
      <c r="DZ3757" t="inlineStr">
        <is>
          <t>D</t>
        </is>
      </c>
      <c r="EB3757" t="inlineStr">
        <is>
          <t>X</t>
        </is>
      </c>
    </row>
    <row r="3758">
      <c r="A3758" t="inlineStr">
        <is>
          <t>OH0015703017</t>
        </is>
      </c>
      <c r="B3758" t="n">
        <v>78</v>
      </c>
      <c r="C3758" t="n">
        <v>16313</v>
      </c>
      <c r="D3758" t="inlineStr">
        <is>
          <t>KRATSAS</t>
        </is>
      </c>
      <c r="E3758" t="inlineStr">
        <is>
          <t>MARY</t>
        </is>
      </c>
      <c r="F3758" t="inlineStr">
        <is>
          <t>P</t>
        </is>
      </c>
      <c r="H3758" t="inlineStr">
        <is>
          <t>1947-04-04</t>
        </is>
      </c>
      <c r="I3758" t="inlineStr">
        <is>
          <t>1968-09-25</t>
        </is>
      </c>
      <c r="J3758" t="inlineStr">
        <is>
          <t>ACTIVE</t>
        </is>
      </c>
      <c r="L3758" t="inlineStr">
        <is>
          <t>217 CENTRAL PARKWAY AVE SE</t>
        </is>
      </c>
      <c r="N3758" t="inlineStr">
        <is>
          <t>WARREN</t>
        </is>
      </c>
      <c r="O3758" t="inlineStr">
        <is>
          <t>OH</t>
        </is>
      </c>
      <c r="P3758" t="n">
        <v>44483</v>
      </c>
      <c r="AB3758" t="inlineStr">
        <is>
          <t>TRUMBULL CAREER &amp; TECH CENTER</t>
        </is>
      </c>
      <c r="AC3758" t="inlineStr">
        <is>
          <t>WARREN CITY</t>
        </is>
      </c>
      <c r="AD3758" t="inlineStr">
        <is>
          <t>WARREN CITY SD</t>
        </is>
      </c>
      <c r="AF3758" t="n">
        <v>14</v>
      </c>
      <c r="AG3758" t="n">
        <v>11</v>
      </c>
      <c r="AL3758" t="inlineStr">
        <is>
          <t>WARREN</t>
        </is>
      </c>
      <c r="AM3758" t="inlineStr">
        <is>
          <t>WARREN CITY 5K</t>
        </is>
      </c>
      <c r="AN3758" t="inlineStr">
        <is>
          <t>78-P-ADZ</t>
        </is>
      </c>
      <c r="AO3758" t="n">
        <v>9</v>
      </c>
      <c r="AP3758" t="n">
        <v>64</v>
      </c>
      <c r="AQ3758" t="n">
        <v>32</v>
      </c>
      <c r="AT3758" t="inlineStr">
        <is>
          <t>WARREN-WARD 5</t>
        </is>
      </c>
      <c r="AU3758">
        <f>COUNTA($AY$3758:$EC$3758)</f>
        <v/>
      </c>
      <c r="AV3758">
        <f>COUNTIF($AY$3758:$EC$3758,"D")</f>
        <v/>
      </c>
      <c r="AW3758">
        <f>COUNTIF($AY$3758:$EC$3758,"R")</f>
        <v/>
      </c>
      <c r="AX3758">
        <f>IF(BJ3758="D",1,0)+IF(BK3758="D",1,0)+IF(BP3758="D",1,0)+IF(BQ3758="D",1,0)+IF(BS3758="D",1,0)+IF(BY3758="D",1,0)+IF(BZ3758="D",1,0)+IF(CA3758="D",1,0)+IF(CB3758="D",1,0)+IF(CH3758="D",1,0)+IF(CI3758="D",1,0)+IF(CM3758="D",1,0)+IF(CN3758="D",1,0)+IF(CO3758="D",1,0)+IF(CS3758="D",1,0)+IF(CT3758="D",1,0)+IF(CZ3758="D",1,0)+IF(DA3758="D",1,0)+IF(DF3758="D",1,0)+IF(DG3758="D",1,0)+IF(DK3758="D",1,0)+IF(DL3758="D",1,0)+IF(DM3758="D",1,0)+IF(DS3758="D",1,0)+IF(DV3758="D",1,0)</f>
        <v/>
      </c>
      <c r="AY3758" t="inlineStr">
        <is>
          <t>X</t>
        </is>
      </c>
      <c r="AZ3758" t="inlineStr">
        <is>
          <t>X</t>
        </is>
      </c>
      <c r="BE3758" t="inlineStr">
        <is>
          <t>X</t>
        </is>
      </c>
      <c r="BF3758" t="inlineStr">
        <is>
          <t>X</t>
        </is>
      </c>
      <c r="BG3758" t="inlineStr">
        <is>
          <t>X</t>
        </is>
      </c>
      <c r="BH3758" t="inlineStr">
        <is>
          <t>X</t>
        </is>
      </c>
      <c r="BL3758" t="inlineStr">
        <is>
          <t>X</t>
        </is>
      </c>
      <c r="BN3758" t="inlineStr">
        <is>
          <t>X</t>
        </is>
      </c>
      <c r="BO3758" t="inlineStr">
        <is>
          <t>X</t>
        </is>
      </c>
      <c r="BU3758" t="inlineStr">
        <is>
          <t>D</t>
        </is>
      </c>
      <c r="BW3758" t="inlineStr">
        <is>
          <t>X</t>
        </is>
      </c>
      <c r="CC3758" t="inlineStr">
        <is>
          <t>X</t>
        </is>
      </c>
      <c r="CG3758" t="inlineStr">
        <is>
          <t>X</t>
        </is>
      </c>
      <c r="CJ3758" t="inlineStr">
        <is>
          <t>X</t>
        </is>
      </c>
      <c r="CL3758" t="inlineStr">
        <is>
          <t>X</t>
        </is>
      </c>
      <c r="CU3758" t="inlineStr">
        <is>
          <t>X</t>
        </is>
      </c>
      <c r="CY3758" t="inlineStr">
        <is>
          <t>X</t>
        </is>
      </c>
      <c r="DJ3758" t="inlineStr">
        <is>
          <t>X</t>
        </is>
      </c>
      <c r="DQ3758" t="inlineStr">
        <is>
          <t>X</t>
        </is>
      </c>
      <c r="EB3758" t="inlineStr">
        <is>
          <t>X</t>
        </is>
      </c>
    </row>
    <row r="3759">
      <c r="A3759" t="inlineStr">
        <is>
          <t>OH0026441935</t>
        </is>
      </c>
      <c r="B3759" t="n">
        <v>78</v>
      </c>
      <c r="C3759" t="n">
        <v>462316</v>
      </c>
      <c r="D3759" t="inlineStr">
        <is>
          <t>BRUNER</t>
        </is>
      </c>
      <c r="E3759" t="inlineStr">
        <is>
          <t>KAREN</t>
        </is>
      </c>
      <c r="F3759" t="inlineStr">
        <is>
          <t>L</t>
        </is>
      </c>
      <c r="H3759" t="inlineStr">
        <is>
          <t>1950-09-03</t>
        </is>
      </c>
      <c r="I3759" t="inlineStr">
        <is>
          <t>2022-03-27</t>
        </is>
      </c>
      <c r="J3759" t="inlineStr">
        <is>
          <t>ACTIVE</t>
        </is>
      </c>
      <c r="K3759" t="inlineStr">
        <is>
          <t>R</t>
        </is>
      </c>
      <c r="L3759" t="inlineStr">
        <is>
          <t>203 PERKINSWOOD BLVD SE</t>
        </is>
      </c>
      <c r="N3759" t="inlineStr">
        <is>
          <t>WARREN</t>
        </is>
      </c>
      <c r="O3759" t="inlineStr">
        <is>
          <t>OH</t>
        </is>
      </c>
      <c r="P3759" t="n">
        <v>44483</v>
      </c>
      <c r="AB3759" t="inlineStr">
        <is>
          <t>TRUMBULL CAREER &amp; TECH CENTER</t>
        </is>
      </c>
      <c r="AC3759" t="inlineStr">
        <is>
          <t>WARREN CITY</t>
        </is>
      </c>
      <c r="AD3759" t="inlineStr">
        <is>
          <t>WARREN CITY SD</t>
        </is>
      </c>
      <c r="AF3759" t="n">
        <v>14</v>
      </c>
      <c r="AG3759" t="n">
        <v>11</v>
      </c>
      <c r="AL3759" t="inlineStr">
        <is>
          <t>WARREN</t>
        </is>
      </c>
      <c r="AM3759" t="inlineStr">
        <is>
          <t>WARREN CITY 5K</t>
        </is>
      </c>
      <c r="AN3759" t="inlineStr">
        <is>
          <t>78-P-ADZ</t>
        </is>
      </c>
      <c r="AO3759" t="n">
        <v>9</v>
      </c>
      <c r="AP3759" t="n">
        <v>64</v>
      </c>
      <c r="AQ3759" t="n">
        <v>32</v>
      </c>
      <c r="AT3759" t="inlineStr">
        <is>
          <t>WARREN-WARD 5</t>
        </is>
      </c>
      <c r="AU3759">
        <f>COUNTA($AY$3759:$EC$3759)</f>
        <v/>
      </c>
      <c r="AV3759">
        <f>COUNTIF($AY$3759:$EC$3759,"D")</f>
        <v/>
      </c>
      <c r="AW3759">
        <f>COUNTIF($AY$3759:$EC$3759,"R")</f>
        <v/>
      </c>
      <c r="AX3759">
        <f>IF(BJ3759="D",1,0)+IF(BK3759="D",1,0)+IF(BP3759="D",1,0)+IF(BQ3759="D",1,0)+IF(BS3759="D",1,0)+IF(BY3759="D",1,0)+IF(BZ3759="D",1,0)+IF(CA3759="D",1,0)+IF(CB3759="D",1,0)+IF(CH3759="D",1,0)+IF(CI3759="D",1,0)+IF(CM3759="D",1,0)+IF(CN3759="D",1,0)+IF(CO3759="D",1,0)+IF(CS3759="D",1,0)+IF(CT3759="D",1,0)+IF(CZ3759="D",1,0)+IF(DA3759="D",1,0)+IF(DF3759="D",1,0)+IF(DG3759="D",1,0)+IF(DK3759="D",1,0)+IF(DL3759="D",1,0)+IF(DM3759="D",1,0)+IF(DS3759="D",1,0)+IF(DV3759="D",1,0)</f>
        <v/>
      </c>
      <c r="AZ3759" t="inlineStr">
        <is>
          <t>X</t>
        </is>
      </c>
      <c r="BH3759" t="inlineStr">
        <is>
          <t>X</t>
        </is>
      </c>
      <c r="BO3759" t="inlineStr">
        <is>
          <t>X</t>
        </is>
      </c>
      <c r="BU3759" t="inlineStr">
        <is>
          <t>D</t>
        </is>
      </c>
      <c r="BW3759" t="inlineStr">
        <is>
          <t>X</t>
        </is>
      </c>
      <c r="DO3759" t="inlineStr">
        <is>
          <t>R</t>
        </is>
      </c>
      <c r="DQ3759" t="inlineStr">
        <is>
          <t>X</t>
        </is>
      </c>
      <c r="DT3759" t="inlineStr">
        <is>
          <t>X</t>
        </is>
      </c>
      <c r="DW3759" t="inlineStr">
        <is>
          <t>X</t>
        </is>
      </c>
    </row>
    <row r="3760">
      <c r="A3760" t="inlineStr">
        <is>
          <t>OH0023651810</t>
        </is>
      </c>
      <c r="B3760" t="n">
        <v>78</v>
      </c>
      <c r="C3760" t="n">
        <v>416259</v>
      </c>
      <c r="D3760" t="inlineStr">
        <is>
          <t>FOGLEMAN</t>
        </is>
      </c>
      <c r="E3760" t="inlineStr">
        <is>
          <t>KENNETH</t>
        </is>
      </c>
      <c r="F3760" t="inlineStr">
        <is>
          <t>DALE</t>
        </is>
      </c>
      <c r="H3760" t="inlineStr">
        <is>
          <t>1985-08-09</t>
        </is>
      </c>
      <c r="I3760" t="inlineStr">
        <is>
          <t>2016-03-18</t>
        </is>
      </c>
      <c r="J3760" t="inlineStr">
        <is>
          <t>ACTIVE</t>
        </is>
      </c>
      <c r="L3760" t="inlineStr">
        <is>
          <t>364 CENTRAL PARKWAY AVE SE</t>
        </is>
      </c>
      <c r="N3760" t="inlineStr">
        <is>
          <t>WARREN</t>
        </is>
      </c>
      <c r="O3760" t="inlineStr">
        <is>
          <t>OH</t>
        </is>
      </c>
      <c r="P3760" t="n">
        <v>44483</v>
      </c>
      <c r="AB3760" t="inlineStr">
        <is>
          <t>TRUMBULL CAREER &amp; TECH CENTER</t>
        </is>
      </c>
      <c r="AC3760" t="inlineStr">
        <is>
          <t>WARREN CITY</t>
        </is>
      </c>
      <c r="AD3760" t="inlineStr">
        <is>
          <t>WARREN CITY SD</t>
        </is>
      </c>
      <c r="AF3760" t="n">
        <v>14</v>
      </c>
      <c r="AG3760" t="n">
        <v>11</v>
      </c>
      <c r="AL3760" t="inlineStr">
        <is>
          <t>WARREN</t>
        </is>
      </c>
      <c r="AM3760" t="inlineStr">
        <is>
          <t>WARREN CITY 5K</t>
        </is>
      </c>
      <c r="AN3760" t="inlineStr">
        <is>
          <t>78-P-ADZ</t>
        </is>
      </c>
      <c r="AO3760" t="n">
        <v>9</v>
      </c>
      <c r="AP3760" t="n">
        <v>64</v>
      </c>
      <c r="AQ3760" t="n">
        <v>32</v>
      </c>
      <c r="AT3760" t="inlineStr">
        <is>
          <t>WARREN-WARD 5</t>
        </is>
      </c>
      <c r="AU3760">
        <f>COUNTA($AY$3760:$EC$3760)</f>
        <v/>
      </c>
      <c r="AV3760">
        <f>COUNTIF($AY$3760:$EC$3760,"D")</f>
        <v/>
      </c>
      <c r="AW3760">
        <f>COUNTIF($AY$3760:$EC$3760,"R")</f>
        <v/>
      </c>
      <c r="AX3760">
        <f>IF(BJ3760="D",1,0)+IF(BK3760="D",1,0)+IF(BP3760="D",1,0)+IF(BQ3760="D",1,0)+IF(BS3760="D",1,0)+IF(BY3760="D",1,0)+IF(BZ3760="D",1,0)+IF(CA3760="D",1,0)+IF(CB3760="D",1,0)+IF(CH3760="D",1,0)+IF(CI3760="D",1,0)+IF(CM3760="D",1,0)+IF(CN3760="D",1,0)+IF(CO3760="D",1,0)+IF(CS3760="D",1,0)+IF(CT3760="D",1,0)+IF(CZ3760="D",1,0)+IF(DA3760="D",1,0)+IF(DF3760="D",1,0)+IF(DG3760="D",1,0)+IF(DK3760="D",1,0)+IF(DL3760="D",1,0)+IF(DM3760="D",1,0)+IF(DS3760="D",1,0)+IF(DV3760="D",1,0)</f>
        <v/>
      </c>
    </row>
    <row r="3761">
      <c r="A3761" t="inlineStr">
        <is>
          <t>OH0015799667</t>
        </is>
      </c>
      <c r="B3761" t="n">
        <v>78</v>
      </c>
      <c r="C3761" t="n">
        <v>8569</v>
      </c>
      <c r="D3761" t="inlineStr">
        <is>
          <t>WALDMAN</t>
        </is>
      </c>
      <c r="E3761" t="inlineStr">
        <is>
          <t>TERRY</t>
        </is>
      </c>
      <c r="F3761" t="inlineStr">
        <is>
          <t>D</t>
        </is>
      </c>
      <c r="H3761" t="inlineStr">
        <is>
          <t>1946-11-23</t>
        </is>
      </c>
      <c r="I3761" t="inlineStr">
        <is>
          <t>1972-03-30</t>
        </is>
      </c>
      <c r="J3761" t="inlineStr">
        <is>
          <t>ACTIVE</t>
        </is>
      </c>
      <c r="K3761" t="inlineStr">
        <is>
          <t>D</t>
        </is>
      </c>
      <c r="L3761" t="inlineStr">
        <is>
          <t>189 BROADWAY AVE SE</t>
        </is>
      </c>
      <c r="N3761" t="inlineStr">
        <is>
          <t>WARREN</t>
        </is>
      </c>
      <c r="O3761" t="inlineStr">
        <is>
          <t>OH</t>
        </is>
      </c>
      <c r="P3761" t="n">
        <v>44484</v>
      </c>
      <c r="Q3761" t="n">
        <v>4603</v>
      </c>
      <c r="AB3761" t="inlineStr">
        <is>
          <t>TRUMBULL CAREER &amp; TECH CENTER</t>
        </is>
      </c>
      <c r="AC3761" t="inlineStr">
        <is>
          <t>WARREN CITY</t>
        </is>
      </c>
      <c r="AD3761" t="inlineStr">
        <is>
          <t>WARREN CITY SD</t>
        </is>
      </c>
      <c r="AF3761" t="n">
        <v>14</v>
      </c>
      <c r="AG3761" t="n">
        <v>11</v>
      </c>
      <c r="AL3761" t="inlineStr">
        <is>
          <t>WARREN</t>
        </is>
      </c>
      <c r="AM3761" t="inlineStr">
        <is>
          <t>WARREN CITY 5K</t>
        </is>
      </c>
      <c r="AN3761" t="inlineStr">
        <is>
          <t>78-P-ADZ</t>
        </is>
      </c>
      <c r="AO3761" t="n">
        <v>9</v>
      </c>
      <c r="AP3761" t="n">
        <v>64</v>
      </c>
      <c r="AQ3761" t="n">
        <v>32</v>
      </c>
      <c r="AT3761" t="inlineStr">
        <is>
          <t>WARREN-WARD 5</t>
        </is>
      </c>
      <c r="AU3761">
        <f>COUNTA($AY$3761:$EC$3761)</f>
        <v/>
      </c>
      <c r="AV3761">
        <f>COUNTIF($AY$3761:$EC$3761,"D")</f>
        <v/>
      </c>
      <c r="AW3761">
        <f>COUNTIF($AY$3761:$EC$3761,"R")</f>
        <v/>
      </c>
      <c r="AX3761">
        <f>IF(BJ3761="D",1,0)+IF(BK3761="D",1,0)+IF(BP3761="D",1,0)+IF(BQ3761="D",1,0)+IF(BS3761="D",1,0)+IF(BY3761="D",1,0)+IF(BZ3761="D",1,0)+IF(CA3761="D",1,0)+IF(CB3761="D",1,0)+IF(CH3761="D",1,0)+IF(CI3761="D",1,0)+IF(CM3761="D",1,0)+IF(CN3761="D",1,0)+IF(CO3761="D",1,0)+IF(CS3761="D",1,0)+IF(CT3761="D",1,0)+IF(CZ3761="D",1,0)+IF(DA3761="D",1,0)+IF(DF3761="D",1,0)+IF(DG3761="D",1,0)+IF(DK3761="D",1,0)+IF(DL3761="D",1,0)+IF(DM3761="D",1,0)+IF(DS3761="D",1,0)+IF(DV3761="D",1,0)</f>
        <v/>
      </c>
      <c r="AY3761" t="inlineStr">
        <is>
          <t>X</t>
        </is>
      </c>
      <c r="AZ3761" t="inlineStr">
        <is>
          <t>X</t>
        </is>
      </c>
      <c r="BA3761" t="inlineStr">
        <is>
          <t>X</t>
        </is>
      </c>
      <c r="BB3761" t="inlineStr">
        <is>
          <t>X</t>
        </is>
      </c>
      <c r="BD3761" t="inlineStr">
        <is>
          <t>X</t>
        </is>
      </c>
      <c r="BF3761" t="inlineStr">
        <is>
          <t>X</t>
        </is>
      </c>
      <c r="BG3761" t="inlineStr">
        <is>
          <t>X</t>
        </is>
      </c>
      <c r="BH3761" t="inlineStr">
        <is>
          <t>X</t>
        </is>
      </c>
      <c r="BL3761" t="inlineStr">
        <is>
          <t>X</t>
        </is>
      </c>
      <c r="BN3761" t="inlineStr">
        <is>
          <t>X</t>
        </is>
      </c>
      <c r="BO3761" t="inlineStr">
        <is>
          <t>X</t>
        </is>
      </c>
      <c r="BR3761" t="inlineStr">
        <is>
          <t>X</t>
        </is>
      </c>
      <c r="BU3761" t="inlineStr">
        <is>
          <t>D</t>
        </is>
      </c>
      <c r="BW3761" t="inlineStr">
        <is>
          <t>X</t>
        </is>
      </c>
      <c r="BY3761" t="inlineStr">
        <is>
          <t>D</t>
        </is>
      </c>
      <c r="CC3761" t="inlineStr">
        <is>
          <t>X</t>
        </is>
      </c>
      <c r="CD3761" t="inlineStr">
        <is>
          <t>D</t>
        </is>
      </c>
      <c r="CG3761" t="inlineStr">
        <is>
          <t>X</t>
        </is>
      </c>
      <c r="CH3761" t="inlineStr">
        <is>
          <t>D</t>
        </is>
      </c>
      <c r="CJ3761" t="inlineStr">
        <is>
          <t>X</t>
        </is>
      </c>
      <c r="CK3761" t="inlineStr">
        <is>
          <t>D</t>
        </is>
      </c>
      <c r="CL3761" t="inlineStr">
        <is>
          <t>X</t>
        </is>
      </c>
      <c r="CM3761" t="inlineStr">
        <is>
          <t>D</t>
        </is>
      </c>
      <c r="CR3761" t="inlineStr">
        <is>
          <t>X</t>
        </is>
      </c>
      <c r="CS3761" t="inlineStr">
        <is>
          <t>D</t>
        </is>
      </c>
      <c r="CU3761" t="inlineStr">
        <is>
          <t>X</t>
        </is>
      </c>
      <c r="CY3761" t="inlineStr">
        <is>
          <t>X</t>
        </is>
      </c>
      <c r="CZ3761" t="inlineStr">
        <is>
          <t>D</t>
        </is>
      </c>
      <c r="DB3761" t="inlineStr">
        <is>
          <t>X</t>
        </is>
      </c>
      <c r="DE3761" t="inlineStr">
        <is>
          <t>X</t>
        </is>
      </c>
      <c r="DF3761" t="inlineStr">
        <is>
          <t>D</t>
        </is>
      </c>
      <c r="DH3761" t="inlineStr">
        <is>
          <t>X</t>
        </is>
      </c>
      <c r="DI3761" t="inlineStr">
        <is>
          <t>D</t>
        </is>
      </c>
      <c r="DJ3761" t="inlineStr">
        <is>
          <t>X</t>
        </is>
      </c>
      <c r="DN3761" t="inlineStr">
        <is>
          <t>X</t>
        </is>
      </c>
      <c r="DQ3761" t="inlineStr">
        <is>
          <t>X</t>
        </is>
      </c>
      <c r="DS3761" t="inlineStr">
        <is>
          <t>D</t>
        </is>
      </c>
      <c r="DT3761" t="inlineStr">
        <is>
          <t>X</t>
        </is>
      </c>
      <c r="DW3761" t="inlineStr">
        <is>
          <t>X</t>
        </is>
      </c>
      <c r="EB3761" t="inlineStr">
        <is>
          <t>X</t>
        </is>
      </c>
    </row>
    <row r="3762">
      <c r="A3762" t="inlineStr">
        <is>
          <t>OH0015699786</t>
        </is>
      </c>
      <c r="B3762" t="n">
        <v>78</v>
      </c>
      <c r="C3762" t="n">
        <v>15798</v>
      </c>
      <c r="D3762" t="inlineStr">
        <is>
          <t>TAYLOR</t>
        </is>
      </c>
      <c r="E3762" t="inlineStr">
        <is>
          <t>ROBERT</t>
        </is>
      </c>
      <c r="F3762" t="inlineStr">
        <is>
          <t>W</t>
        </is>
      </c>
      <c r="H3762" t="inlineStr">
        <is>
          <t>1946-10-19</t>
        </is>
      </c>
      <c r="I3762" t="inlineStr">
        <is>
          <t>1977-11-08</t>
        </is>
      </c>
      <c r="J3762" t="inlineStr">
        <is>
          <t>ACTIVE</t>
        </is>
      </c>
      <c r="K3762" t="inlineStr">
        <is>
          <t>D</t>
        </is>
      </c>
      <c r="L3762" t="inlineStr">
        <is>
          <t>235 HAZELWOOD AVE SE</t>
        </is>
      </c>
      <c r="N3762" t="inlineStr">
        <is>
          <t>WARREN</t>
        </is>
      </c>
      <c r="O3762" t="inlineStr">
        <is>
          <t>OH</t>
        </is>
      </c>
      <c r="P3762" t="n">
        <v>44483</v>
      </c>
      <c r="AB3762" t="inlineStr">
        <is>
          <t>TRUMBULL CAREER &amp; TECH CENTER</t>
        </is>
      </c>
      <c r="AC3762" t="inlineStr">
        <is>
          <t>WARREN CITY</t>
        </is>
      </c>
      <c r="AD3762" t="inlineStr">
        <is>
          <t>WARREN CITY SD</t>
        </is>
      </c>
      <c r="AF3762" t="n">
        <v>14</v>
      </c>
      <c r="AG3762" t="n">
        <v>11</v>
      </c>
      <c r="AL3762" t="inlineStr">
        <is>
          <t>WARREN</t>
        </is>
      </c>
      <c r="AM3762" t="inlineStr">
        <is>
          <t>WARREN CITY 5K</t>
        </is>
      </c>
      <c r="AN3762" t="inlineStr">
        <is>
          <t>78-P-ADZ</t>
        </is>
      </c>
      <c r="AO3762" t="n">
        <v>9</v>
      </c>
      <c r="AP3762" t="n">
        <v>64</v>
      </c>
      <c r="AQ3762" t="n">
        <v>32</v>
      </c>
      <c r="AT3762" t="inlineStr">
        <is>
          <t>WARREN-WARD 5</t>
        </is>
      </c>
      <c r="AU3762">
        <f>COUNTA($AY$3762:$EC$3762)</f>
        <v/>
      </c>
      <c r="AV3762">
        <f>COUNTIF($AY$3762:$EC$3762,"D")</f>
        <v/>
      </c>
      <c r="AW3762">
        <f>COUNTIF($AY$3762:$EC$3762,"R")</f>
        <v/>
      </c>
      <c r="AX3762">
        <f>IF(BJ3762="D",1,0)+IF(BK3762="D",1,0)+IF(BP3762="D",1,0)+IF(BQ3762="D",1,0)+IF(BS3762="D",1,0)+IF(BY3762="D",1,0)+IF(BZ3762="D",1,0)+IF(CA3762="D",1,0)+IF(CB3762="D",1,0)+IF(CH3762="D",1,0)+IF(CI3762="D",1,0)+IF(CM3762="D",1,0)+IF(CN3762="D",1,0)+IF(CO3762="D",1,0)+IF(CS3762="D",1,0)+IF(CT3762="D",1,0)+IF(CZ3762="D",1,0)+IF(DA3762="D",1,0)+IF(DF3762="D",1,0)+IF(DG3762="D",1,0)+IF(DK3762="D",1,0)+IF(DL3762="D",1,0)+IF(DM3762="D",1,0)+IF(DS3762="D",1,0)+IF(DV3762="D",1,0)</f>
        <v/>
      </c>
      <c r="AY3762" t="inlineStr">
        <is>
          <t>X</t>
        </is>
      </c>
      <c r="AZ3762" t="inlineStr">
        <is>
          <t>X</t>
        </is>
      </c>
      <c r="BA3762" t="inlineStr">
        <is>
          <t>X</t>
        </is>
      </c>
      <c r="BC3762" t="inlineStr">
        <is>
          <t>X</t>
        </is>
      </c>
      <c r="BD3762" t="inlineStr">
        <is>
          <t>X</t>
        </is>
      </c>
      <c r="BE3762" t="inlineStr">
        <is>
          <t>X</t>
        </is>
      </c>
      <c r="BF3762" t="inlineStr">
        <is>
          <t>X</t>
        </is>
      </c>
      <c r="BG3762" t="inlineStr">
        <is>
          <t>X</t>
        </is>
      </c>
      <c r="BH3762" t="inlineStr">
        <is>
          <t>X</t>
        </is>
      </c>
      <c r="BU3762" t="inlineStr">
        <is>
          <t>D</t>
        </is>
      </c>
      <c r="BW3762" t="inlineStr">
        <is>
          <t>X</t>
        </is>
      </c>
      <c r="CC3762" t="inlineStr">
        <is>
          <t>X</t>
        </is>
      </c>
      <c r="CL3762" t="inlineStr">
        <is>
          <t>X</t>
        </is>
      </c>
      <c r="CM3762" t="inlineStr">
        <is>
          <t>D</t>
        </is>
      </c>
      <c r="CR3762" t="inlineStr">
        <is>
          <t>X</t>
        </is>
      </c>
      <c r="CU3762" t="inlineStr">
        <is>
          <t>X</t>
        </is>
      </c>
      <c r="CV3762" t="inlineStr">
        <is>
          <t>D</t>
        </is>
      </c>
      <c r="CY3762" t="inlineStr">
        <is>
          <t>X</t>
        </is>
      </c>
      <c r="CZ3762" t="inlineStr">
        <is>
          <t>D</t>
        </is>
      </c>
      <c r="DB3762" t="inlineStr">
        <is>
          <t>X</t>
        </is>
      </c>
      <c r="DC3762" t="inlineStr">
        <is>
          <t>D</t>
        </is>
      </c>
      <c r="DE3762" t="inlineStr">
        <is>
          <t>X</t>
        </is>
      </c>
      <c r="DF3762" t="inlineStr">
        <is>
          <t>D</t>
        </is>
      </c>
      <c r="DH3762" t="inlineStr">
        <is>
          <t>X</t>
        </is>
      </c>
      <c r="DI3762" t="inlineStr">
        <is>
          <t>D</t>
        </is>
      </c>
      <c r="DJ3762" t="inlineStr">
        <is>
          <t>X</t>
        </is>
      </c>
      <c r="DN3762" t="inlineStr">
        <is>
          <t>X</t>
        </is>
      </c>
      <c r="DO3762" t="inlineStr">
        <is>
          <t>D</t>
        </is>
      </c>
      <c r="DP3762" t="inlineStr">
        <is>
          <t>D</t>
        </is>
      </c>
      <c r="DQ3762" t="inlineStr">
        <is>
          <t>X</t>
        </is>
      </c>
      <c r="DS3762" t="inlineStr">
        <is>
          <t>D</t>
        </is>
      </c>
      <c r="DT3762" t="inlineStr">
        <is>
          <t>X</t>
        </is>
      </c>
      <c r="DW3762" t="inlineStr">
        <is>
          <t>X</t>
        </is>
      </c>
      <c r="DZ3762" t="inlineStr">
        <is>
          <t>D</t>
        </is>
      </c>
      <c r="EB3762" t="inlineStr">
        <is>
          <t>X</t>
        </is>
      </c>
    </row>
    <row r="3763">
      <c r="A3763" t="inlineStr">
        <is>
          <t>OH0027371792</t>
        </is>
      </c>
      <c r="B3763" t="n">
        <v>78</v>
      </c>
      <c r="C3763" t="n">
        <v>485243</v>
      </c>
      <c r="D3763" t="inlineStr">
        <is>
          <t>BENDERMAN</t>
        </is>
      </c>
      <c r="E3763" t="inlineStr">
        <is>
          <t>CORRIN</t>
        </is>
      </c>
      <c r="F3763" t="inlineStr">
        <is>
          <t>RENEE</t>
        </is>
      </c>
      <c r="H3763" t="inlineStr">
        <is>
          <t>1990-06-09</t>
        </is>
      </c>
      <c r="I3763" t="inlineStr">
        <is>
          <t>2024-06-04</t>
        </is>
      </c>
      <c r="J3763" t="inlineStr">
        <is>
          <t>ACTIVE</t>
        </is>
      </c>
      <c r="L3763" t="inlineStr">
        <is>
          <t>345 CENTRAL PARKWAY AVE SE</t>
        </is>
      </c>
      <c r="N3763" t="inlineStr">
        <is>
          <t>WARREN</t>
        </is>
      </c>
      <c r="O3763" t="inlineStr">
        <is>
          <t>OH</t>
        </is>
      </c>
      <c r="P3763" t="n">
        <v>44483</v>
      </c>
      <c r="AB3763" t="inlineStr">
        <is>
          <t>TRUMBULL CAREER &amp; TECH CENTER</t>
        </is>
      </c>
      <c r="AC3763" t="inlineStr">
        <is>
          <t>WARREN CITY</t>
        </is>
      </c>
      <c r="AD3763" t="inlineStr">
        <is>
          <t>WARREN CITY SD</t>
        </is>
      </c>
      <c r="AF3763" t="n">
        <v>14</v>
      </c>
      <c r="AG3763" t="n">
        <v>11</v>
      </c>
      <c r="AL3763" t="inlineStr">
        <is>
          <t>WARREN</t>
        </is>
      </c>
      <c r="AM3763" t="inlineStr">
        <is>
          <t>WARREN CITY 5K</t>
        </is>
      </c>
      <c r="AN3763" t="inlineStr">
        <is>
          <t>78-P-ADZ</t>
        </is>
      </c>
      <c r="AO3763" t="n">
        <v>9</v>
      </c>
      <c r="AP3763" t="n">
        <v>64</v>
      </c>
      <c r="AQ3763" t="n">
        <v>32</v>
      </c>
      <c r="AT3763" t="inlineStr">
        <is>
          <t>WARREN-WARD 5</t>
        </is>
      </c>
      <c r="AU3763">
        <f>COUNTA($AY$3763:$EC$3763)</f>
        <v/>
      </c>
      <c r="AV3763">
        <f>COUNTIF($AY$3763:$EC$3763,"D")</f>
        <v/>
      </c>
      <c r="AW3763">
        <f>COUNTIF($AY$3763:$EC$3763,"R")</f>
        <v/>
      </c>
      <c r="AX3763">
        <f>IF(BJ3763="D",1,0)+IF(BK3763="D",1,0)+IF(BP3763="D",1,0)+IF(BQ3763="D",1,0)+IF(BS3763="D",1,0)+IF(BY3763="D",1,0)+IF(BZ3763="D",1,0)+IF(CA3763="D",1,0)+IF(CB3763="D",1,0)+IF(CH3763="D",1,0)+IF(CI3763="D",1,0)+IF(CM3763="D",1,0)+IF(CN3763="D",1,0)+IF(CO3763="D",1,0)+IF(CS3763="D",1,0)+IF(CT3763="D",1,0)+IF(CZ3763="D",1,0)+IF(DA3763="D",1,0)+IF(DF3763="D",1,0)+IF(DG3763="D",1,0)+IF(DK3763="D",1,0)+IF(DL3763="D",1,0)+IF(DM3763="D",1,0)+IF(DS3763="D",1,0)+IF(DV3763="D",1,0)</f>
        <v/>
      </c>
    </row>
    <row r="3764">
      <c r="A3764" t="inlineStr">
        <is>
          <t>OH0027139301</t>
        </is>
      </c>
      <c r="B3764" t="n">
        <v>78</v>
      </c>
      <c r="C3764" t="n">
        <v>477478</v>
      </c>
      <c r="D3764" t="inlineStr">
        <is>
          <t>GRICAR</t>
        </is>
      </c>
      <c r="E3764" t="inlineStr">
        <is>
          <t>JACOB</t>
        </is>
      </c>
      <c r="F3764" t="inlineStr">
        <is>
          <t>THOMAS</t>
        </is>
      </c>
      <c r="H3764" t="inlineStr">
        <is>
          <t>1999-04-07</t>
        </is>
      </c>
      <c r="I3764" t="inlineStr">
        <is>
          <t>2023-10-30</t>
        </is>
      </c>
      <c r="J3764" t="inlineStr">
        <is>
          <t>ACTIVE</t>
        </is>
      </c>
      <c r="L3764" t="inlineStr">
        <is>
          <t>194 BELVEDERE AVE SE</t>
        </is>
      </c>
      <c r="N3764" t="inlineStr">
        <is>
          <t>WARREN</t>
        </is>
      </c>
      <c r="O3764" t="inlineStr">
        <is>
          <t>OH</t>
        </is>
      </c>
      <c r="P3764" t="n">
        <v>44483</v>
      </c>
      <c r="AB3764" t="inlineStr">
        <is>
          <t>TRUMBULL CAREER &amp; TECH CENTER</t>
        </is>
      </c>
      <c r="AC3764" t="inlineStr">
        <is>
          <t>WARREN CITY</t>
        </is>
      </c>
      <c r="AD3764" t="inlineStr">
        <is>
          <t>WARREN CITY SD</t>
        </is>
      </c>
      <c r="AF3764" t="n">
        <v>14</v>
      </c>
      <c r="AG3764" t="n">
        <v>11</v>
      </c>
      <c r="AL3764" t="inlineStr">
        <is>
          <t>WARREN</t>
        </is>
      </c>
      <c r="AM3764" t="inlineStr">
        <is>
          <t>WARREN CITY 5K</t>
        </is>
      </c>
      <c r="AN3764" t="inlineStr">
        <is>
          <t>78-P-ADZ</t>
        </is>
      </c>
      <c r="AO3764" t="n">
        <v>9</v>
      </c>
      <c r="AP3764" t="n">
        <v>64</v>
      </c>
      <c r="AQ3764" t="n">
        <v>32</v>
      </c>
      <c r="AT3764" t="inlineStr">
        <is>
          <t>WARREN-WARD 5</t>
        </is>
      </c>
      <c r="AU3764">
        <f>COUNTA($AY$3764:$EC$3764)</f>
        <v/>
      </c>
      <c r="AV3764">
        <f>COUNTIF($AY$3764:$EC$3764,"D")</f>
        <v/>
      </c>
      <c r="AW3764">
        <f>COUNTIF($AY$3764:$EC$3764,"R")</f>
        <v/>
      </c>
      <c r="AX3764">
        <f>IF(BJ3764="D",1,0)+IF(BK3764="D",1,0)+IF(BP3764="D",1,0)+IF(BQ3764="D",1,0)+IF(BS3764="D",1,0)+IF(BY3764="D",1,0)+IF(BZ3764="D",1,0)+IF(CA3764="D",1,0)+IF(CB3764="D",1,0)+IF(CH3764="D",1,0)+IF(CI3764="D",1,0)+IF(CM3764="D",1,0)+IF(CN3764="D",1,0)+IF(CO3764="D",1,0)+IF(CS3764="D",1,0)+IF(CT3764="D",1,0)+IF(CZ3764="D",1,0)+IF(DA3764="D",1,0)+IF(DF3764="D",1,0)+IF(DG3764="D",1,0)+IF(DK3764="D",1,0)+IF(DL3764="D",1,0)+IF(DM3764="D",1,0)+IF(DS3764="D",1,0)+IF(DV3764="D",1,0)</f>
        <v/>
      </c>
      <c r="EB3764" t="inlineStr">
        <is>
          <t>X</t>
        </is>
      </c>
    </row>
    <row r="3765">
      <c r="A3765" t="inlineStr">
        <is>
          <t>OH0026689923</t>
        </is>
      </c>
      <c r="B3765" t="n">
        <v>78</v>
      </c>
      <c r="C3765" t="n">
        <v>466083</v>
      </c>
      <c r="D3765" t="inlineStr">
        <is>
          <t>RIGGLE</t>
        </is>
      </c>
      <c r="E3765" t="inlineStr">
        <is>
          <t>JON PAUL</t>
        </is>
      </c>
      <c r="H3765" t="inlineStr">
        <is>
          <t>1973-01-03</t>
        </is>
      </c>
      <c r="I3765" t="inlineStr">
        <is>
          <t>2022-10-05</t>
        </is>
      </c>
      <c r="J3765" t="inlineStr">
        <is>
          <t>ACTIVE</t>
        </is>
      </c>
      <c r="L3765" t="inlineStr">
        <is>
          <t>229 BROADWAY AVE SE</t>
        </is>
      </c>
      <c r="N3765" t="inlineStr">
        <is>
          <t>WARREN</t>
        </is>
      </c>
      <c r="O3765" t="inlineStr">
        <is>
          <t>OH</t>
        </is>
      </c>
      <c r="P3765" t="n">
        <v>44484</v>
      </c>
      <c r="AB3765" t="inlineStr">
        <is>
          <t>TRUMBULL CAREER &amp; TECH CENTER</t>
        </is>
      </c>
      <c r="AC3765" t="inlineStr">
        <is>
          <t>WARREN CITY</t>
        </is>
      </c>
      <c r="AD3765" t="inlineStr">
        <is>
          <t>WARREN CITY SD</t>
        </is>
      </c>
      <c r="AF3765" t="n">
        <v>14</v>
      </c>
      <c r="AG3765" t="n">
        <v>11</v>
      </c>
      <c r="AL3765" t="inlineStr">
        <is>
          <t>WARREN</t>
        </is>
      </c>
      <c r="AM3765" t="inlineStr">
        <is>
          <t>WARREN CITY 5K</t>
        </is>
      </c>
      <c r="AN3765" t="inlineStr">
        <is>
          <t>78-P-ADZ</t>
        </is>
      </c>
      <c r="AO3765" t="n">
        <v>9</v>
      </c>
      <c r="AP3765" t="n">
        <v>64</v>
      </c>
      <c r="AQ3765" t="n">
        <v>32</v>
      </c>
      <c r="AT3765" t="inlineStr">
        <is>
          <t>WARREN-WARD 5</t>
        </is>
      </c>
      <c r="AU3765">
        <f>COUNTA($AY$3765:$EC$3765)</f>
        <v/>
      </c>
      <c r="AV3765">
        <f>COUNTIF($AY$3765:$EC$3765,"D")</f>
        <v/>
      </c>
      <c r="AW3765">
        <f>COUNTIF($AY$3765:$EC$3765,"R")</f>
        <v/>
      </c>
      <c r="AX3765">
        <f>IF(BJ3765="D",1,0)+IF(BK3765="D",1,0)+IF(BP3765="D",1,0)+IF(BQ3765="D",1,0)+IF(BS3765="D",1,0)+IF(BY3765="D",1,0)+IF(BZ3765="D",1,0)+IF(CA3765="D",1,0)+IF(CB3765="D",1,0)+IF(CH3765="D",1,0)+IF(CI3765="D",1,0)+IF(CM3765="D",1,0)+IF(CN3765="D",1,0)+IF(CO3765="D",1,0)+IF(CS3765="D",1,0)+IF(CT3765="D",1,0)+IF(CZ3765="D",1,0)+IF(DA3765="D",1,0)+IF(DF3765="D",1,0)+IF(DG3765="D",1,0)+IF(DK3765="D",1,0)+IF(DL3765="D",1,0)+IF(DM3765="D",1,0)+IF(DS3765="D",1,0)+IF(DV3765="D",1,0)</f>
        <v/>
      </c>
      <c r="DQ3765" t="inlineStr">
        <is>
          <t>X</t>
        </is>
      </c>
      <c r="DT3765" t="inlineStr">
        <is>
          <t>X</t>
        </is>
      </c>
      <c r="DW3765" t="inlineStr">
        <is>
          <t>X</t>
        </is>
      </c>
      <c r="EB3765" t="inlineStr">
        <is>
          <t>X</t>
        </is>
      </c>
    </row>
    <row r="3766">
      <c r="A3766" t="inlineStr">
        <is>
          <t>OH0026649131</t>
        </is>
      </c>
      <c r="B3766" t="n">
        <v>78</v>
      </c>
      <c r="C3766" t="n">
        <v>465541</v>
      </c>
      <c r="D3766" t="inlineStr">
        <is>
          <t>REHBURG</t>
        </is>
      </c>
      <c r="E3766" t="inlineStr">
        <is>
          <t>ALEX</t>
        </is>
      </c>
      <c r="F3766" t="inlineStr">
        <is>
          <t>KEITH</t>
        </is>
      </c>
      <c r="H3766" t="inlineStr">
        <is>
          <t>2004-04-07</t>
        </is>
      </c>
      <c r="I3766" t="inlineStr">
        <is>
          <t>2022-09-14</t>
        </is>
      </c>
      <c r="J3766" t="inlineStr">
        <is>
          <t>ACTIVE</t>
        </is>
      </c>
      <c r="L3766" t="inlineStr">
        <is>
          <t>4110 SUNNYBROOK DR SE</t>
        </is>
      </c>
      <c r="N3766" t="inlineStr">
        <is>
          <t>WARREN</t>
        </is>
      </c>
      <c r="O3766" t="inlineStr">
        <is>
          <t>OH</t>
        </is>
      </c>
      <c r="P3766" t="n">
        <v>44484</v>
      </c>
      <c r="AB3766" t="inlineStr">
        <is>
          <t>TRUMBULL CAREER &amp; TECH CENTER</t>
        </is>
      </c>
      <c r="AC3766" t="inlineStr">
        <is>
          <t>WARREN CITY</t>
        </is>
      </c>
      <c r="AF3766" t="n">
        <v>14</v>
      </c>
      <c r="AG3766" t="n">
        <v>11</v>
      </c>
      <c r="AH3766" t="inlineStr">
        <is>
          <t>TRUMBULL COUNTY ESC</t>
        </is>
      </c>
      <c r="AK3766" t="inlineStr">
        <is>
          <t>HOWLAND LOCAL SD (TRUMBULL)</t>
        </is>
      </c>
      <c r="AL3766" t="inlineStr">
        <is>
          <t>WARREN</t>
        </is>
      </c>
      <c r="AM3766" t="inlineStr">
        <is>
          <t>WARREN CITY 5K</t>
        </is>
      </c>
      <c r="AN3766" t="inlineStr">
        <is>
          <t>78-P-ADZ</t>
        </is>
      </c>
      <c r="AO3766" t="n">
        <v>9</v>
      </c>
      <c r="AP3766" t="n">
        <v>64</v>
      </c>
      <c r="AQ3766" t="n">
        <v>32</v>
      </c>
      <c r="AT3766" t="inlineStr">
        <is>
          <t>WARREN-WARD 5</t>
        </is>
      </c>
      <c r="AU3766">
        <f>COUNTA($AY$3766:$EC$3766)</f>
        <v/>
      </c>
      <c r="AV3766">
        <f>COUNTIF($AY$3766:$EC$3766,"D")</f>
        <v/>
      </c>
      <c r="AW3766">
        <f>COUNTIF($AY$3766:$EC$3766,"R")</f>
        <v/>
      </c>
      <c r="AX3766">
        <f>IF(BJ3766="D",1,0)+IF(BK3766="D",1,0)+IF(BP3766="D",1,0)+IF(BQ3766="D",1,0)+IF(BS3766="D",1,0)+IF(BY3766="D",1,0)+IF(BZ3766="D",1,0)+IF(CA3766="D",1,0)+IF(CB3766="D",1,0)+IF(CH3766="D",1,0)+IF(CI3766="D",1,0)+IF(CM3766="D",1,0)+IF(CN3766="D",1,0)+IF(CO3766="D",1,0)+IF(CS3766="D",1,0)+IF(CT3766="D",1,0)+IF(CZ3766="D",1,0)+IF(DA3766="D",1,0)+IF(DF3766="D",1,0)+IF(DG3766="D",1,0)+IF(DK3766="D",1,0)+IF(DL3766="D",1,0)+IF(DM3766="D",1,0)+IF(DS3766="D",1,0)+IF(DV3766="D",1,0)</f>
        <v/>
      </c>
      <c r="EB3766" t="inlineStr">
        <is>
          <t>X</t>
        </is>
      </c>
    </row>
    <row r="3767">
      <c r="A3767" t="inlineStr">
        <is>
          <t>OH0015803373</t>
        </is>
      </c>
      <c r="B3767" t="n">
        <v>78</v>
      </c>
      <c r="C3767" t="n">
        <v>92829</v>
      </c>
      <c r="D3767" t="inlineStr">
        <is>
          <t>SEMAN</t>
        </is>
      </c>
      <c r="E3767" t="inlineStr">
        <is>
          <t>JANET</t>
        </is>
      </c>
      <c r="F3767" t="inlineStr">
        <is>
          <t>J</t>
        </is>
      </c>
      <c r="H3767" t="inlineStr">
        <is>
          <t>1943-03-07</t>
        </is>
      </c>
      <c r="I3767" t="inlineStr">
        <is>
          <t>2020-06-26</t>
        </is>
      </c>
      <c r="J3767" t="inlineStr">
        <is>
          <t>ACTIVE</t>
        </is>
      </c>
      <c r="K3767" t="inlineStr">
        <is>
          <t>R</t>
        </is>
      </c>
      <c r="L3767" t="inlineStr">
        <is>
          <t>376 WAINWOOD DR SE</t>
        </is>
      </c>
      <c r="N3767" t="inlineStr">
        <is>
          <t>WARREN</t>
        </is>
      </c>
      <c r="O3767" t="inlineStr">
        <is>
          <t>OH</t>
        </is>
      </c>
      <c r="P3767" t="n">
        <v>44484</v>
      </c>
      <c r="AB3767" t="inlineStr">
        <is>
          <t>TRUMBULL CAREER &amp; TECH CENTER</t>
        </is>
      </c>
      <c r="AC3767" t="inlineStr">
        <is>
          <t>WARREN CITY</t>
        </is>
      </c>
      <c r="AD3767" t="inlineStr">
        <is>
          <t>WARREN CITY SD</t>
        </is>
      </c>
      <c r="AF3767" t="n">
        <v>14</v>
      </c>
      <c r="AG3767" t="n">
        <v>11</v>
      </c>
      <c r="AL3767" t="inlineStr">
        <is>
          <t>WARREN</t>
        </is>
      </c>
      <c r="AM3767" t="inlineStr">
        <is>
          <t>WARREN CITY 5K</t>
        </is>
      </c>
      <c r="AN3767" t="inlineStr">
        <is>
          <t>78-P-ADZ</t>
        </is>
      </c>
      <c r="AO3767" t="n">
        <v>9</v>
      </c>
      <c r="AP3767" t="n">
        <v>64</v>
      </c>
      <c r="AQ3767" t="n">
        <v>32</v>
      </c>
      <c r="AT3767" t="inlineStr">
        <is>
          <t>WARREN-WARD 5</t>
        </is>
      </c>
      <c r="AU3767">
        <f>COUNTA($AY$3767:$EC$3767)</f>
        <v/>
      </c>
      <c r="AV3767">
        <f>COUNTIF($AY$3767:$EC$3767,"D")</f>
        <v/>
      </c>
      <c r="AW3767">
        <f>COUNTIF($AY$3767:$EC$3767,"R")</f>
        <v/>
      </c>
      <c r="AX3767">
        <f>IF(BJ3767="D",1,0)+IF(BK3767="D",1,0)+IF(BP3767="D",1,0)+IF(BQ3767="D",1,0)+IF(BS3767="D",1,0)+IF(BY3767="D",1,0)+IF(BZ3767="D",1,0)+IF(CA3767="D",1,0)+IF(CB3767="D",1,0)+IF(CH3767="D",1,0)+IF(CI3767="D",1,0)+IF(CM3767="D",1,0)+IF(CN3767="D",1,0)+IF(CO3767="D",1,0)+IF(CS3767="D",1,0)+IF(CT3767="D",1,0)+IF(CZ3767="D",1,0)+IF(DA3767="D",1,0)+IF(DF3767="D",1,0)+IF(DG3767="D",1,0)+IF(DK3767="D",1,0)+IF(DL3767="D",1,0)+IF(DM3767="D",1,0)+IF(DS3767="D",1,0)+IF(DV3767="D",1,0)</f>
        <v/>
      </c>
      <c r="AY3767" t="inlineStr">
        <is>
          <t>X</t>
        </is>
      </c>
      <c r="AZ3767" t="inlineStr">
        <is>
          <t>X</t>
        </is>
      </c>
      <c r="BB3767" t="inlineStr">
        <is>
          <t>X</t>
        </is>
      </c>
      <c r="BD3767" t="inlineStr">
        <is>
          <t>X</t>
        </is>
      </c>
      <c r="BG3767" t="inlineStr">
        <is>
          <t>X</t>
        </is>
      </c>
      <c r="BH3767" t="inlineStr">
        <is>
          <t>X</t>
        </is>
      </c>
      <c r="BL3767" t="inlineStr">
        <is>
          <t>X</t>
        </is>
      </c>
      <c r="BO3767" t="inlineStr">
        <is>
          <t>X</t>
        </is>
      </c>
      <c r="BU3767" t="inlineStr">
        <is>
          <t>R</t>
        </is>
      </c>
      <c r="BW3767" t="inlineStr">
        <is>
          <t>X</t>
        </is>
      </c>
      <c r="CC3767" t="inlineStr">
        <is>
          <t>X</t>
        </is>
      </c>
      <c r="CG3767" t="inlineStr">
        <is>
          <t>X</t>
        </is>
      </c>
      <c r="CJ3767" t="inlineStr">
        <is>
          <t>X</t>
        </is>
      </c>
      <c r="CK3767" t="inlineStr">
        <is>
          <t>R</t>
        </is>
      </c>
      <c r="CL3767" t="inlineStr">
        <is>
          <t>X</t>
        </is>
      </c>
      <c r="CR3767" t="inlineStr">
        <is>
          <t>X</t>
        </is>
      </c>
      <c r="CU3767" t="inlineStr">
        <is>
          <t>X</t>
        </is>
      </c>
      <c r="CV3767" t="inlineStr">
        <is>
          <t>R</t>
        </is>
      </c>
      <c r="CY3767" t="inlineStr">
        <is>
          <t>X</t>
        </is>
      </c>
      <c r="DB3767" t="inlineStr">
        <is>
          <t>X</t>
        </is>
      </c>
      <c r="DC3767" t="inlineStr">
        <is>
          <t>R</t>
        </is>
      </c>
      <c r="DE3767" t="inlineStr">
        <is>
          <t>X</t>
        </is>
      </c>
      <c r="DI3767" t="inlineStr">
        <is>
          <t>R</t>
        </is>
      </c>
      <c r="DJ3767" t="inlineStr">
        <is>
          <t>X</t>
        </is>
      </c>
      <c r="DO3767" t="inlineStr">
        <is>
          <t>R</t>
        </is>
      </c>
      <c r="DQ3767" t="inlineStr">
        <is>
          <t>X</t>
        </is>
      </c>
      <c r="DT3767" t="inlineStr">
        <is>
          <t>X</t>
        </is>
      </c>
      <c r="DW3767" t="inlineStr">
        <is>
          <t>X</t>
        </is>
      </c>
      <c r="DZ3767" t="inlineStr">
        <is>
          <t>R</t>
        </is>
      </c>
      <c r="EB3767" t="inlineStr">
        <is>
          <t>X</t>
        </is>
      </c>
    </row>
    <row r="3768">
      <c r="A3768" t="inlineStr">
        <is>
          <t>OH0025758033</t>
        </is>
      </c>
      <c r="B3768" t="n">
        <v>78</v>
      </c>
      <c r="C3768" t="n">
        <v>449967</v>
      </c>
      <c r="D3768" t="inlineStr">
        <is>
          <t>EVANOSKI</t>
        </is>
      </c>
      <c r="E3768" t="inlineStr">
        <is>
          <t>WALTER</t>
        </is>
      </c>
      <c r="F3768" t="inlineStr">
        <is>
          <t>V</t>
        </is>
      </c>
      <c r="H3768" t="inlineStr">
        <is>
          <t>1933-04-25</t>
        </is>
      </c>
      <c r="I3768" t="inlineStr">
        <is>
          <t>2020-08-21</t>
        </is>
      </c>
      <c r="J3768" t="inlineStr">
        <is>
          <t>CONFIRMATION</t>
        </is>
      </c>
      <c r="L3768" t="inlineStr">
        <is>
          <t>104 ROYAL TROON DR SE</t>
        </is>
      </c>
      <c r="N3768" t="inlineStr">
        <is>
          <t>WARREN</t>
        </is>
      </c>
      <c r="O3768" t="inlineStr">
        <is>
          <t>OH</t>
        </is>
      </c>
      <c r="P3768" t="n">
        <v>44484</v>
      </c>
      <c r="AB3768" t="inlineStr">
        <is>
          <t>TRUMBULL CAREER &amp; TECH CENTER</t>
        </is>
      </c>
      <c r="AC3768" t="inlineStr">
        <is>
          <t>WARREN CITY</t>
        </is>
      </c>
      <c r="AD3768" t="inlineStr">
        <is>
          <t>WARREN CITY SD</t>
        </is>
      </c>
      <c r="AF3768" t="n">
        <v>14</v>
      </c>
      <c r="AG3768" t="n">
        <v>11</v>
      </c>
      <c r="AL3768" t="inlineStr">
        <is>
          <t>WARREN</t>
        </is>
      </c>
      <c r="AM3768" t="inlineStr">
        <is>
          <t>WARREN CITY 5K</t>
        </is>
      </c>
      <c r="AN3768" t="inlineStr">
        <is>
          <t>78-P-ADZ</t>
        </is>
      </c>
      <c r="AO3768" t="n">
        <v>9</v>
      </c>
      <c r="AP3768" t="n">
        <v>64</v>
      </c>
      <c r="AQ3768" t="n">
        <v>32</v>
      </c>
      <c r="AT3768" t="inlineStr">
        <is>
          <t>WARREN-WARD 5</t>
        </is>
      </c>
      <c r="AU3768">
        <f>COUNTA($AY$3768:$EC$3768)</f>
        <v/>
      </c>
      <c r="AV3768">
        <f>COUNTIF($AY$3768:$EC$3768,"D")</f>
        <v/>
      </c>
      <c r="AW3768">
        <f>COUNTIF($AY$3768:$EC$3768,"R")</f>
        <v/>
      </c>
      <c r="AX3768">
        <f>IF(BJ3768="D",1,0)+IF(BK3768="D",1,0)+IF(BP3768="D",1,0)+IF(BQ3768="D",1,0)+IF(BS3768="D",1,0)+IF(BY3768="D",1,0)+IF(BZ3768="D",1,0)+IF(CA3768="D",1,0)+IF(CB3768="D",1,0)+IF(CH3768="D",1,0)+IF(CI3768="D",1,0)+IF(CM3768="D",1,0)+IF(CN3768="D",1,0)+IF(CO3768="D",1,0)+IF(CS3768="D",1,0)+IF(CT3768="D",1,0)+IF(CZ3768="D",1,0)+IF(DA3768="D",1,0)+IF(DF3768="D",1,0)+IF(DG3768="D",1,0)+IF(DK3768="D",1,0)+IF(DL3768="D",1,0)+IF(DM3768="D",1,0)+IF(DS3768="D",1,0)+IF(DV3768="D",1,0)</f>
        <v/>
      </c>
      <c r="BH3768" t="inlineStr">
        <is>
          <t>X</t>
        </is>
      </c>
      <c r="BO3768" t="inlineStr">
        <is>
          <t>X</t>
        </is>
      </c>
      <c r="DJ3768" t="inlineStr">
        <is>
          <t>X</t>
        </is>
      </c>
    </row>
    <row r="3769">
      <c r="A3769" t="inlineStr">
        <is>
          <t>OH0015713889</t>
        </is>
      </c>
      <c r="B3769" t="n">
        <v>78</v>
      </c>
      <c r="C3769" t="n">
        <v>186088</v>
      </c>
      <c r="D3769" t="inlineStr">
        <is>
          <t>BASIC</t>
        </is>
      </c>
      <c r="E3769" t="inlineStr">
        <is>
          <t>AMY</t>
        </is>
      </c>
      <c r="F3769" t="inlineStr">
        <is>
          <t>L</t>
        </is>
      </c>
      <c r="H3769" t="inlineStr">
        <is>
          <t>1959-10-15</t>
        </is>
      </c>
      <c r="I3769" t="inlineStr">
        <is>
          <t>2015-07-04</t>
        </is>
      </c>
      <c r="J3769" t="inlineStr">
        <is>
          <t>ACTIVE</t>
        </is>
      </c>
      <c r="K3769" t="inlineStr">
        <is>
          <t>D</t>
        </is>
      </c>
      <c r="L3769" t="inlineStr">
        <is>
          <t>141 EASTLAND AVE SE</t>
        </is>
      </c>
      <c r="N3769" t="inlineStr">
        <is>
          <t>WARREN</t>
        </is>
      </c>
      <c r="O3769" t="inlineStr">
        <is>
          <t>OH</t>
        </is>
      </c>
      <c r="P3769" t="n">
        <v>44483</v>
      </c>
      <c r="AB3769" t="inlineStr">
        <is>
          <t>TRUMBULL CAREER &amp; TECH CENTER</t>
        </is>
      </c>
      <c r="AC3769" t="inlineStr">
        <is>
          <t>WARREN CITY</t>
        </is>
      </c>
      <c r="AD3769" t="inlineStr">
        <is>
          <t>WARREN CITY SD</t>
        </is>
      </c>
      <c r="AF3769" t="n">
        <v>14</v>
      </c>
      <c r="AG3769" t="n">
        <v>11</v>
      </c>
      <c r="AL3769" t="inlineStr">
        <is>
          <t>WARREN</t>
        </is>
      </c>
      <c r="AM3769" t="inlineStr">
        <is>
          <t>WARREN CITY 5K</t>
        </is>
      </c>
      <c r="AN3769" t="inlineStr">
        <is>
          <t>78-P-ADZ</t>
        </is>
      </c>
      <c r="AO3769" t="n">
        <v>9</v>
      </c>
      <c r="AP3769" t="n">
        <v>64</v>
      </c>
      <c r="AQ3769" t="n">
        <v>32</v>
      </c>
      <c r="AT3769" t="inlineStr">
        <is>
          <t>WARREN-WARD 5</t>
        </is>
      </c>
      <c r="AU3769">
        <f>COUNTA($AY$3769:$EC$3769)</f>
        <v/>
      </c>
      <c r="AV3769">
        <f>COUNTIF($AY$3769:$EC$3769,"D")</f>
        <v/>
      </c>
      <c r="AW3769">
        <f>COUNTIF($AY$3769:$EC$3769,"R")</f>
        <v/>
      </c>
      <c r="AX3769">
        <f>IF(BJ3769="D",1,0)+IF(BK3769="D",1,0)+IF(BP3769="D",1,0)+IF(BQ3769="D",1,0)+IF(BS3769="D",1,0)+IF(BY3769="D",1,0)+IF(BZ3769="D",1,0)+IF(CA3769="D",1,0)+IF(CB3769="D",1,0)+IF(CH3769="D",1,0)+IF(CI3769="D",1,0)+IF(CM3769="D",1,0)+IF(CN3769="D",1,0)+IF(CO3769="D",1,0)+IF(CS3769="D",1,0)+IF(CT3769="D",1,0)+IF(CZ3769="D",1,0)+IF(DA3769="D",1,0)+IF(DF3769="D",1,0)+IF(DG3769="D",1,0)+IF(DK3769="D",1,0)+IF(DL3769="D",1,0)+IF(DM3769="D",1,0)+IF(DS3769="D",1,0)+IF(DV3769="D",1,0)</f>
        <v/>
      </c>
      <c r="AZ3769" t="inlineStr">
        <is>
          <t>X</t>
        </is>
      </c>
      <c r="BF3769" t="inlineStr">
        <is>
          <t>X</t>
        </is>
      </c>
      <c r="BH3769" t="inlineStr">
        <is>
          <t>X</t>
        </is>
      </c>
      <c r="BO3769" t="inlineStr">
        <is>
          <t>X</t>
        </is>
      </c>
      <c r="BU3769" t="inlineStr">
        <is>
          <t>R</t>
        </is>
      </c>
      <c r="BW3769" t="inlineStr">
        <is>
          <t>X</t>
        </is>
      </c>
      <c r="CG3769" t="inlineStr">
        <is>
          <t>X</t>
        </is>
      </c>
      <c r="CJ3769" t="inlineStr">
        <is>
          <t>X</t>
        </is>
      </c>
      <c r="CK3769" t="inlineStr">
        <is>
          <t>R</t>
        </is>
      </c>
      <c r="CL3769" t="inlineStr">
        <is>
          <t>X</t>
        </is>
      </c>
      <c r="CU3769" t="inlineStr">
        <is>
          <t>X</t>
        </is>
      </c>
      <c r="CV3769" t="inlineStr">
        <is>
          <t>R</t>
        </is>
      </c>
      <c r="CY3769" t="inlineStr">
        <is>
          <t>X</t>
        </is>
      </c>
      <c r="CZ3769" t="inlineStr">
        <is>
          <t>D</t>
        </is>
      </c>
      <c r="DE3769" t="inlineStr">
        <is>
          <t>X</t>
        </is>
      </c>
      <c r="DH3769" t="inlineStr">
        <is>
          <t>X</t>
        </is>
      </c>
      <c r="DJ3769" t="inlineStr">
        <is>
          <t>X</t>
        </is>
      </c>
      <c r="DQ3769" t="inlineStr">
        <is>
          <t>X</t>
        </is>
      </c>
      <c r="DS3769" t="inlineStr">
        <is>
          <t>D</t>
        </is>
      </c>
      <c r="DT3769" t="inlineStr">
        <is>
          <t>X</t>
        </is>
      </c>
      <c r="DW3769" t="inlineStr">
        <is>
          <t>X</t>
        </is>
      </c>
      <c r="EB3769" t="inlineStr">
        <is>
          <t>X</t>
        </is>
      </c>
    </row>
    <row r="3770">
      <c r="A3770" t="inlineStr">
        <is>
          <t>OH0027432367</t>
        </is>
      </c>
      <c r="B3770" t="n">
        <v>78</v>
      </c>
      <c r="C3770" t="n">
        <v>486031</v>
      </c>
      <c r="D3770" t="inlineStr">
        <is>
          <t>ANTHONY</t>
        </is>
      </c>
      <c r="E3770" t="inlineStr">
        <is>
          <t>MAKAYLAN</t>
        </is>
      </c>
      <c r="F3770" t="inlineStr">
        <is>
          <t>M</t>
        </is>
      </c>
      <c r="H3770" t="inlineStr">
        <is>
          <t>1995-07-01</t>
        </is>
      </c>
      <c r="I3770" t="inlineStr">
        <is>
          <t>2024-07-17</t>
        </is>
      </c>
      <c r="J3770" t="inlineStr">
        <is>
          <t>ACTIVE</t>
        </is>
      </c>
      <c r="L3770" t="inlineStr">
        <is>
          <t>177 TRUMBULL AVE SE</t>
        </is>
      </c>
      <c r="N3770" t="inlineStr">
        <is>
          <t>WARREN</t>
        </is>
      </c>
      <c r="O3770" t="inlineStr">
        <is>
          <t>OH</t>
        </is>
      </c>
      <c r="P3770" t="n">
        <v>44483</v>
      </c>
      <c r="AB3770" t="inlineStr">
        <is>
          <t>TRUMBULL CAREER &amp; TECH CENTER</t>
        </is>
      </c>
      <c r="AC3770" t="inlineStr">
        <is>
          <t>WARREN CITY</t>
        </is>
      </c>
      <c r="AD3770" t="inlineStr">
        <is>
          <t>WARREN CITY SD</t>
        </is>
      </c>
      <c r="AF3770" t="n">
        <v>14</v>
      </c>
      <c r="AG3770" t="n">
        <v>11</v>
      </c>
      <c r="AL3770" t="inlineStr">
        <is>
          <t>WARREN</t>
        </is>
      </c>
      <c r="AM3770" t="inlineStr">
        <is>
          <t>WARREN CITY 5K</t>
        </is>
      </c>
      <c r="AN3770" t="inlineStr">
        <is>
          <t>78-P-ADZ</t>
        </is>
      </c>
      <c r="AO3770" t="n">
        <v>9</v>
      </c>
      <c r="AP3770" t="n">
        <v>64</v>
      </c>
      <c r="AQ3770" t="n">
        <v>32</v>
      </c>
      <c r="AT3770" t="inlineStr">
        <is>
          <t>WARREN-WARD 5</t>
        </is>
      </c>
      <c r="AU3770">
        <f>COUNTA($AY$3770:$EC$3770)</f>
        <v/>
      </c>
      <c r="AV3770">
        <f>COUNTIF($AY$3770:$EC$3770,"D")</f>
        <v/>
      </c>
      <c r="AW3770">
        <f>COUNTIF($AY$3770:$EC$3770,"R")</f>
        <v/>
      </c>
      <c r="AX3770">
        <f>IF(BJ3770="D",1,0)+IF(BK3770="D",1,0)+IF(BP3770="D",1,0)+IF(BQ3770="D",1,0)+IF(BS3770="D",1,0)+IF(BY3770="D",1,0)+IF(BZ3770="D",1,0)+IF(CA3770="D",1,0)+IF(CB3770="D",1,0)+IF(CH3770="D",1,0)+IF(CI3770="D",1,0)+IF(CM3770="D",1,0)+IF(CN3770="D",1,0)+IF(CO3770="D",1,0)+IF(CS3770="D",1,0)+IF(CT3770="D",1,0)+IF(CZ3770="D",1,0)+IF(DA3770="D",1,0)+IF(DF3770="D",1,0)+IF(DG3770="D",1,0)+IF(DK3770="D",1,0)+IF(DL3770="D",1,0)+IF(DM3770="D",1,0)+IF(DS3770="D",1,0)+IF(DV3770="D",1,0)</f>
        <v/>
      </c>
    </row>
    <row r="3771">
      <c r="A3771" t="inlineStr">
        <is>
          <t>OH0015798507</t>
        </is>
      </c>
      <c r="B3771" t="n">
        <v>78</v>
      </c>
      <c r="C3771" t="n">
        <v>312909</v>
      </c>
      <c r="D3771" t="inlineStr">
        <is>
          <t>WILSON</t>
        </is>
      </c>
      <c r="E3771" t="inlineStr">
        <is>
          <t>DIANA</t>
        </is>
      </c>
      <c r="F3771" t="inlineStr">
        <is>
          <t>L</t>
        </is>
      </c>
      <c r="H3771" t="inlineStr">
        <is>
          <t>1963-02-20</t>
        </is>
      </c>
      <c r="I3771" t="inlineStr">
        <is>
          <t>2003-02-14</t>
        </is>
      </c>
      <c r="J3771" t="inlineStr">
        <is>
          <t>ACTIVE</t>
        </is>
      </c>
      <c r="L3771" t="inlineStr">
        <is>
          <t>456 CENTRAL PARKWAY AVE SE</t>
        </is>
      </c>
      <c r="N3771" t="inlineStr">
        <is>
          <t>WARREN</t>
        </is>
      </c>
      <c r="O3771" t="inlineStr">
        <is>
          <t>OH</t>
        </is>
      </c>
      <c r="P3771" t="n">
        <v>44483</v>
      </c>
      <c r="AB3771" t="inlineStr">
        <is>
          <t>TRUMBULL CAREER &amp; TECH CENTER</t>
        </is>
      </c>
      <c r="AC3771" t="inlineStr">
        <is>
          <t>WARREN CITY</t>
        </is>
      </c>
      <c r="AD3771" t="inlineStr">
        <is>
          <t>WARREN CITY SD</t>
        </is>
      </c>
      <c r="AF3771" t="n">
        <v>14</v>
      </c>
      <c r="AG3771" t="n">
        <v>11</v>
      </c>
      <c r="AL3771" t="inlineStr">
        <is>
          <t>WARREN</t>
        </is>
      </c>
      <c r="AM3771" t="inlineStr">
        <is>
          <t>WARREN CITY 5K</t>
        </is>
      </c>
      <c r="AN3771" t="inlineStr">
        <is>
          <t>78-P-ADZ</t>
        </is>
      </c>
      <c r="AO3771" t="n">
        <v>9</v>
      </c>
      <c r="AP3771" t="n">
        <v>64</v>
      </c>
      <c r="AQ3771" t="n">
        <v>32</v>
      </c>
      <c r="AT3771" t="inlineStr">
        <is>
          <t>WARREN-WARD 5</t>
        </is>
      </c>
      <c r="AU3771">
        <f>COUNTA($AY$3771:$EC$3771)</f>
        <v/>
      </c>
      <c r="AV3771">
        <f>COUNTIF($AY$3771:$EC$3771,"D")</f>
        <v/>
      </c>
      <c r="AW3771">
        <f>COUNTIF($AY$3771:$EC$3771,"R")</f>
        <v/>
      </c>
      <c r="AX3771">
        <f>IF(BJ3771="D",1,0)+IF(BK3771="D",1,0)+IF(BP3771="D",1,0)+IF(BQ3771="D",1,0)+IF(BS3771="D",1,0)+IF(BY3771="D",1,0)+IF(BZ3771="D",1,0)+IF(CA3771="D",1,0)+IF(CB3771="D",1,0)+IF(CH3771="D",1,0)+IF(CI3771="D",1,0)+IF(CM3771="D",1,0)+IF(CN3771="D",1,0)+IF(CO3771="D",1,0)+IF(CS3771="D",1,0)+IF(CT3771="D",1,0)+IF(CZ3771="D",1,0)+IF(DA3771="D",1,0)+IF(DF3771="D",1,0)+IF(DG3771="D",1,0)+IF(DK3771="D",1,0)+IF(DL3771="D",1,0)+IF(DM3771="D",1,0)+IF(DS3771="D",1,0)+IF(DV3771="D",1,0)</f>
        <v/>
      </c>
      <c r="CY3771" t="inlineStr">
        <is>
          <t>X</t>
        </is>
      </c>
      <c r="DJ3771" t="inlineStr">
        <is>
          <t>X</t>
        </is>
      </c>
      <c r="DQ3771" t="inlineStr">
        <is>
          <t>X</t>
        </is>
      </c>
      <c r="DT3771" t="inlineStr">
        <is>
          <t>X</t>
        </is>
      </c>
      <c r="DW3771" t="inlineStr">
        <is>
          <t>X</t>
        </is>
      </c>
      <c r="EB3771" t="inlineStr">
        <is>
          <t>X</t>
        </is>
      </c>
    </row>
    <row r="3772">
      <c r="A3772" t="inlineStr">
        <is>
          <t>OH0015741074</t>
        </is>
      </c>
      <c r="B3772" t="n">
        <v>78</v>
      </c>
      <c r="C3772" t="n">
        <v>227324</v>
      </c>
      <c r="D3772" t="inlineStr">
        <is>
          <t>ESPOSITO</t>
        </is>
      </c>
      <c r="E3772" t="inlineStr">
        <is>
          <t>MARJORIE</t>
        </is>
      </c>
      <c r="F3772" t="inlineStr">
        <is>
          <t>MARIE</t>
        </is>
      </c>
      <c r="H3772" t="inlineStr">
        <is>
          <t>1973-01-23</t>
        </is>
      </c>
      <c r="I3772" t="inlineStr">
        <is>
          <t>2015-07-10</t>
        </is>
      </c>
      <c r="J3772" t="inlineStr">
        <is>
          <t>ACTIVE</t>
        </is>
      </c>
      <c r="K3772" t="inlineStr">
        <is>
          <t>D</t>
        </is>
      </c>
      <c r="L3772" t="inlineStr">
        <is>
          <t>384 EASTLAND AVE SE</t>
        </is>
      </c>
      <c r="N3772" t="inlineStr">
        <is>
          <t>WARREN</t>
        </is>
      </c>
      <c r="O3772" t="inlineStr">
        <is>
          <t>OH</t>
        </is>
      </c>
      <c r="P3772" t="n">
        <v>44483</v>
      </c>
      <c r="AB3772" t="inlineStr">
        <is>
          <t>TRUMBULL CAREER &amp; TECH CENTER</t>
        </is>
      </c>
      <c r="AC3772" t="inlineStr">
        <is>
          <t>WARREN CITY</t>
        </is>
      </c>
      <c r="AD3772" t="inlineStr">
        <is>
          <t>WARREN CITY SD</t>
        </is>
      </c>
      <c r="AF3772" t="n">
        <v>14</v>
      </c>
      <c r="AG3772" t="n">
        <v>11</v>
      </c>
      <c r="AL3772" t="inlineStr">
        <is>
          <t>WARREN</t>
        </is>
      </c>
      <c r="AM3772" t="inlineStr">
        <is>
          <t>WARREN CITY 5K</t>
        </is>
      </c>
      <c r="AN3772" t="inlineStr">
        <is>
          <t>78-P-ADZ</t>
        </is>
      </c>
      <c r="AO3772" t="n">
        <v>9</v>
      </c>
      <c r="AP3772" t="n">
        <v>64</v>
      </c>
      <c r="AQ3772" t="n">
        <v>32</v>
      </c>
      <c r="AT3772" t="inlineStr">
        <is>
          <t>WARREN-WARD 5</t>
        </is>
      </c>
      <c r="AU3772">
        <f>COUNTA($AY$3772:$EC$3772)</f>
        <v/>
      </c>
      <c r="AV3772">
        <f>COUNTIF($AY$3772:$EC$3772,"D")</f>
        <v/>
      </c>
      <c r="AW3772">
        <f>COUNTIF($AY$3772:$EC$3772,"R")</f>
        <v/>
      </c>
      <c r="AX3772">
        <f>IF(BJ3772="D",1,0)+IF(BK3772="D",1,0)+IF(BP3772="D",1,0)+IF(BQ3772="D",1,0)+IF(BS3772="D",1,0)+IF(BY3772="D",1,0)+IF(BZ3772="D",1,0)+IF(CA3772="D",1,0)+IF(CB3772="D",1,0)+IF(CH3772="D",1,0)+IF(CI3772="D",1,0)+IF(CM3772="D",1,0)+IF(CN3772="D",1,0)+IF(CO3772="D",1,0)+IF(CS3772="D",1,0)+IF(CT3772="D",1,0)+IF(CZ3772="D",1,0)+IF(DA3772="D",1,0)+IF(DF3772="D",1,0)+IF(DG3772="D",1,0)+IF(DK3772="D",1,0)+IF(DL3772="D",1,0)+IF(DM3772="D",1,0)+IF(DS3772="D",1,0)+IF(DV3772="D",1,0)</f>
        <v/>
      </c>
      <c r="AY3772" t="inlineStr">
        <is>
          <t>X</t>
        </is>
      </c>
      <c r="AZ3772" t="inlineStr">
        <is>
          <t>X</t>
        </is>
      </c>
      <c r="BA3772" t="inlineStr">
        <is>
          <t>X</t>
        </is>
      </c>
      <c r="BB3772" t="inlineStr">
        <is>
          <t>X</t>
        </is>
      </c>
      <c r="BC3772" t="inlineStr">
        <is>
          <t>X</t>
        </is>
      </c>
      <c r="BD3772" t="inlineStr">
        <is>
          <t>X</t>
        </is>
      </c>
      <c r="BE3772" t="inlineStr">
        <is>
          <t>X</t>
        </is>
      </c>
      <c r="BF3772" t="inlineStr">
        <is>
          <t>X</t>
        </is>
      </c>
      <c r="BG3772" t="inlineStr">
        <is>
          <t>X</t>
        </is>
      </c>
      <c r="BH3772" t="inlineStr">
        <is>
          <t>X</t>
        </is>
      </c>
      <c r="BL3772" t="inlineStr">
        <is>
          <t>X</t>
        </is>
      </c>
      <c r="BO3772" t="inlineStr">
        <is>
          <t>X</t>
        </is>
      </c>
      <c r="BR3772" t="inlineStr">
        <is>
          <t>X</t>
        </is>
      </c>
      <c r="BU3772" t="inlineStr">
        <is>
          <t>D</t>
        </is>
      </c>
      <c r="BW3772" t="inlineStr">
        <is>
          <t>X</t>
        </is>
      </c>
      <c r="CC3772" t="inlineStr">
        <is>
          <t>X</t>
        </is>
      </c>
      <c r="CD3772" t="inlineStr">
        <is>
          <t>D</t>
        </is>
      </c>
      <c r="CH3772" t="inlineStr">
        <is>
          <t>D</t>
        </is>
      </c>
      <c r="CJ3772" t="inlineStr">
        <is>
          <t>X</t>
        </is>
      </c>
      <c r="CL3772" t="inlineStr">
        <is>
          <t>X</t>
        </is>
      </c>
      <c r="CP3772" t="inlineStr">
        <is>
          <t>X</t>
        </is>
      </c>
      <c r="CQ3772" t="inlineStr">
        <is>
          <t>D</t>
        </is>
      </c>
      <c r="CR3772" t="inlineStr">
        <is>
          <t>X</t>
        </is>
      </c>
      <c r="CU3772" t="inlineStr">
        <is>
          <t>X</t>
        </is>
      </c>
      <c r="CV3772" t="inlineStr">
        <is>
          <t>D</t>
        </is>
      </c>
      <c r="CY3772" t="inlineStr">
        <is>
          <t>X</t>
        </is>
      </c>
      <c r="DC3772" t="inlineStr">
        <is>
          <t>D</t>
        </is>
      </c>
      <c r="DE3772" t="inlineStr">
        <is>
          <t>X</t>
        </is>
      </c>
      <c r="DI3772" t="inlineStr">
        <is>
          <t>D</t>
        </is>
      </c>
      <c r="DO3772" t="inlineStr">
        <is>
          <t>D</t>
        </is>
      </c>
      <c r="DQ3772" t="inlineStr">
        <is>
          <t>X</t>
        </is>
      </c>
      <c r="DS3772" t="inlineStr">
        <is>
          <t>D</t>
        </is>
      </c>
    </row>
    <row r="3773">
      <c r="A3773" t="inlineStr">
        <is>
          <t>OH0015796543</t>
        </is>
      </c>
      <c r="B3773" t="n">
        <v>78</v>
      </c>
      <c r="C3773" t="n">
        <v>7999</v>
      </c>
      <c r="D3773" t="inlineStr">
        <is>
          <t>DOLAN</t>
        </is>
      </c>
      <c r="E3773" t="inlineStr">
        <is>
          <t>WILLIAM</t>
        </is>
      </c>
      <c r="F3773" t="inlineStr">
        <is>
          <t>S</t>
        </is>
      </c>
      <c r="H3773" t="inlineStr">
        <is>
          <t>1960-05-31</t>
        </is>
      </c>
      <c r="I3773" t="inlineStr">
        <is>
          <t>1978-05-05</t>
        </is>
      </c>
      <c r="J3773" t="inlineStr">
        <is>
          <t>ACTIVE</t>
        </is>
      </c>
      <c r="K3773" t="inlineStr">
        <is>
          <t>D</t>
        </is>
      </c>
      <c r="L3773" t="inlineStr">
        <is>
          <t>239 CENTRAL PARKWAY AVE SE</t>
        </is>
      </c>
      <c r="N3773" t="inlineStr">
        <is>
          <t>WARREN</t>
        </is>
      </c>
      <c r="O3773" t="inlineStr">
        <is>
          <t>OH</t>
        </is>
      </c>
      <c r="P3773" t="n">
        <v>44483</v>
      </c>
      <c r="AB3773" t="inlineStr">
        <is>
          <t>TRUMBULL CAREER &amp; TECH CENTER</t>
        </is>
      </c>
      <c r="AC3773" t="inlineStr">
        <is>
          <t>WARREN CITY</t>
        </is>
      </c>
      <c r="AD3773" t="inlineStr">
        <is>
          <t>WARREN CITY SD</t>
        </is>
      </c>
      <c r="AF3773" t="n">
        <v>14</v>
      </c>
      <c r="AG3773" t="n">
        <v>11</v>
      </c>
      <c r="AL3773" t="inlineStr">
        <is>
          <t>WARREN</t>
        </is>
      </c>
      <c r="AM3773" t="inlineStr">
        <is>
          <t>WARREN CITY 5K</t>
        </is>
      </c>
      <c r="AN3773" t="inlineStr">
        <is>
          <t>78-P-ADZ</t>
        </is>
      </c>
      <c r="AO3773" t="n">
        <v>9</v>
      </c>
      <c r="AP3773" t="n">
        <v>64</v>
      </c>
      <c r="AQ3773" t="n">
        <v>32</v>
      </c>
      <c r="AT3773" t="inlineStr">
        <is>
          <t>WARREN-WARD 5</t>
        </is>
      </c>
      <c r="AU3773">
        <f>COUNTA($AY$3773:$EC$3773)</f>
        <v/>
      </c>
      <c r="AV3773">
        <f>COUNTIF($AY$3773:$EC$3773,"D")</f>
        <v/>
      </c>
      <c r="AW3773">
        <f>COUNTIF($AY$3773:$EC$3773,"R")</f>
        <v/>
      </c>
      <c r="AX3773">
        <f>IF(BJ3773="D",1,0)+IF(BK3773="D",1,0)+IF(BP3773="D",1,0)+IF(BQ3773="D",1,0)+IF(BS3773="D",1,0)+IF(BY3773="D",1,0)+IF(BZ3773="D",1,0)+IF(CA3773="D",1,0)+IF(CB3773="D",1,0)+IF(CH3773="D",1,0)+IF(CI3773="D",1,0)+IF(CM3773="D",1,0)+IF(CN3773="D",1,0)+IF(CO3773="D",1,0)+IF(CS3773="D",1,0)+IF(CT3773="D",1,0)+IF(CZ3773="D",1,0)+IF(DA3773="D",1,0)+IF(DF3773="D",1,0)+IF(DG3773="D",1,0)+IF(DK3773="D",1,0)+IF(DL3773="D",1,0)+IF(DM3773="D",1,0)+IF(DS3773="D",1,0)+IF(DV3773="D",1,0)</f>
        <v/>
      </c>
      <c r="AY3773" t="inlineStr">
        <is>
          <t>X</t>
        </is>
      </c>
      <c r="AZ3773" t="inlineStr">
        <is>
          <t>X</t>
        </is>
      </c>
      <c r="BA3773" t="inlineStr">
        <is>
          <t>X</t>
        </is>
      </c>
      <c r="BB3773" t="inlineStr">
        <is>
          <t>X</t>
        </is>
      </c>
      <c r="BC3773" t="inlineStr">
        <is>
          <t>X</t>
        </is>
      </c>
      <c r="BD3773" t="inlineStr">
        <is>
          <t>X</t>
        </is>
      </c>
      <c r="BE3773" t="inlineStr">
        <is>
          <t>X</t>
        </is>
      </c>
      <c r="BF3773" t="inlineStr">
        <is>
          <t>X</t>
        </is>
      </c>
      <c r="BG3773" t="inlineStr">
        <is>
          <t>X</t>
        </is>
      </c>
      <c r="BH3773" t="inlineStr">
        <is>
          <t>X</t>
        </is>
      </c>
      <c r="BL3773" t="inlineStr">
        <is>
          <t>X</t>
        </is>
      </c>
      <c r="BO3773" t="inlineStr">
        <is>
          <t>X</t>
        </is>
      </c>
      <c r="BW3773" t="inlineStr">
        <is>
          <t>X</t>
        </is>
      </c>
      <c r="CG3773" t="inlineStr">
        <is>
          <t>X</t>
        </is>
      </c>
      <c r="CH3773" t="inlineStr">
        <is>
          <t>D</t>
        </is>
      </c>
      <c r="CJ3773" t="inlineStr">
        <is>
          <t>X</t>
        </is>
      </c>
      <c r="CL3773" t="inlineStr">
        <is>
          <t>X</t>
        </is>
      </c>
      <c r="CQ3773" t="inlineStr">
        <is>
          <t>D</t>
        </is>
      </c>
      <c r="CU3773" t="inlineStr">
        <is>
          <t>X</t>
        </is>
      </c>
      <c r="CV3773" t="inlineStr">
        <is>
          <t>D</t>
        </is>
      </c>
      <c r="CY3773" t="inlineStr">
        <is>
          <t>X</t>
        </is>
      </c>
      <c r="CZ3773" t="inlineStr">
        <is>
          <t>D</t>
        </is>
      </c>
      <c r="DE3773" t="inlineStr">
        <is>
          <t>X</t>
        </is>
      </c>
      <c r="DJ3773" t="inlineStr">
        <is>
          <t>X</t>
        </is>
      </c>
      <c r="DN3773" t="inlineStr">
        <is>
          <t>X</t>
        </is>
      </c>
      <c r="DQ3773" t="inlineStr">
        <is>
          <t>X</t>
        </is>
      </c>
      <c r="DS3773" t="inlineStr">
        <is>
          <t>D</t>
        </is>
      </c>
      <c r="DW3773" t="inlineStr">
        <is>
          <t>X</t>
        </is>
      </c>
      <c r="DZ3773" t="inlineStr">
        <is>
          <t>D</t>
        </is>
      </c>
      <c r="EB3773" t="inlineStr">
        <is>
          <t>X</t>
        </is>
      </c>
    </row>
    <row r="3774">
      <c r="A3774" t="inlineStr">
        <is>
          <t>OH0015751753</t>
        </is>
      </c>
      <c r="B3774" t="n">
        <v>78</v>
      </c>
      <c r="C3774" t="n">
        <v>292930</v>
      </c>
      <c r="D3774" t="inlineStr">
        <is>
          <t>MCCLURG</t>
        </is>
      </c>
      <c r="E3774" t="inlineStr">
        <is>
          <t>MIKENNA</t>
        </is>
      </c>
      <c r="F3774" t="inlineStr">
        <is>
          <t>R</t>
        </is>
      </c>
      <c r="H3774" t="inlineStr">
        <is>
          <t>1981-12-17</t>
        </is>
      </c>
      <c r="I3774" t="inlineStr">
        <is>
          <t>2024-04-04</t>
        </is>
      </c>
      <c r="J3774" t="inlineStr">
        <is>
          <t>ACTIVE</t>
        </is>
      </c>
      <c r="K3774" t="inlineStr">
        <is>
          <t>D</t>
        </is>
      </c>
      <c r="L3774" t="inlineStr">
        <is>
          <t>2974 E MARKET ST</t>
        </is>
      </c>
      <c r="N3774" t="inlineStr">
        <is>
          <t>WARREN</t>
        </is>
      </c>
      <c r="O3774" t="inlineStr">
        <is>
          <t>OH</t>
        </is>
      </c>
      <c r="P3774" t="n">
        <v>44483</v>
      </c>
      <c r="AB3774" t="inlineStr">
        <is>
          <t>TRUMBULL CAREER &amp; TECH CENTER</t>
        </is>
      </c>
      <c r="AC3774" t="inlineStr">
        <is>
          <t>WARREN CITY</t>
        </is>
      </c>
      <c r="AD3774" t="inlineStr">
        <is>
          <t>WARREN CITY SD</t>
        </is>
      </c>
      <c r="AF3774" t="n">
        <v>14</v>
      </c>
      <c r="AG3774" t="n">
        <v>11</v>
      </c>
      <c r="AL3774" t="inlineStr">
        <is>
          <t>WARREN</t>
        </is>
      </c>
      <c r="AM3774" t="inlineStr">
        <is>
          <t>WARREN CITY 5K</t>
        </is>
      </c>
      <c r="AN3774" t="inlineStr">
        <is>
          <t>78-P-ADZ</t>
        </is>
      </c>
      <c r="AO3774" t="n">
        <v>9</v>
      </c>
      <c r="AP3774" t="n">
        <v>64</v>
      </c>
      <c r="AQ3774" t="n">
        <v>32</v>
      </c>
      <c r="AT3774" t="inlineStr">
        <is>
          <t>WARREN-WARD 5</t>
        </is>
      </c>
      <c r="AU3774">
        <f>COUNTA($AY$3774:$EC$3774)</f>
        <v/>
      </c>
      <c r="AV3774">
        <f>COUNTIF($AY$3774:$EC$3774,"D")</f>
        <v/>
      </c>
      <c r="AW3774">
        <f>COUNTIF($AY$3774:$EC$3774,"R")</f>
        <v/>
      </c>
      <c r="AX3774">
        <f>IF(BJ3774="D",1,0)+IF(BK3774="D",1,0)+IF(BP3774="D",1,0)+IF(BQ3774="D",1,0)+IF(BS3774="D",1,0)+IF(BY3774="D",1,0)+IF(BZ3774="D",1,0)+IF(CA3774="D",1,0)+IF(CB3774="D",1,0)+IF(CH3774="D",1,0)+IF(CI3774="D",1,0)+IF(CM3774="D",1,0)+IF(CN3774="D",1,0)+IF(CO3774="D",1,0)+IF(CS3774="D",1,0)+IF(CT3774="D",1,0)+IF(CZ3774="D",1,0)+IF(DA3774="D",1,0)+IF(DF3774="D",1,0)+IF(DG3774="D",1,0)+IF(DK3774="D",1,0)+IF(DL3774="D",1,0)+IF(DM3774="D",1,0)+IF(DS3774="D",1,0)+IF(DV3774="D",1,0)</f>
        <v/>
      </c>
      <c r="AY3774" t="inlineStr">
        <is>
          <t>X</t>
        </is>
      </c>
      <c r="BD3774" t="inlineStr">
        <is>
          <t>X</t>
        </is>
      </c>
      <c r="BH3774" t="inlineStr">
        <is>
          <t>X</t>
        </is>
      </c>
      <c r="BL3774" t="inlineStr">
        <is>
          <t>X</t>
        </is>
      </c>
      <c r="BO3774" t="inlineStr">
        <is>
          <t>X</t>
        </is>
      </c>
      <c r="BU3774" t="inlineStr">
        <is>
          <t>D</t>
        </is>
      </c>
      <c r="BW3774" t="inlineStr">
        <is>
          <t>X</t>
        </is>
      </c>
      <c r="CJ3774" t="inlineStr">
        <is>
          <t>X</t>
        </is>
      </c>
      <c r="CL3774" t="inlineStr">
        <is>
          <t>X</t>
        </is>
      </c>
      <c r="CR3774" t="inlineStr">
        <is>
          <t>X</t>
        </is>
      </c>
      <c r="CS3774" t="inlineStr">
        <is>
          <t>D</t>
        </is>
      </c>
      <c r="CU3774" t="inlineStr">
        <is>
          <t>X</t>
        </is>
      </c>
      <c r="CV3774" t="inlineStr">
        <is>
          <t>D</t>
        </is>
      </c>
      <c r="CY3774" t="inlineStr">
        <is>
          <t>X</t>
        </is>
      </c>
      <c r="DC3774" t="inlineStr">
        <is>
          <t>D</t>
        </is>
      </c>
      <c r="DE3774" t="inlineStr">
        <is>
          <t>X</t>
        </is>
      </c>
      <c r="DF3774" t="inlineStr">
        <is>
          <t>D</t>
        </is>
      </c>
      <c r="DH3774" t="inlineStr">
        <is>
          <t>X</t>
        </is>
      </c>
      <c r="DI3774" t="inlineStr">
        <is>
          <t>D</t>
        </is>
      </c>
      <c r="DJ3774" t="inlineStr">
        <is>
          <t>X</t>
        </is>
      </c>
      <c r="DK3774" t="inlineStr">
        <is>
          <t>D</t>
        </is>
      </c>
      <c r="DN3774" t="inlineStr">
        <is>
          <t>X</t>
        </is>
      </c>
      <c r="DO3774" t="inlineStr">
        <is>
          <t>D</t>
        </is>
      </c>
      <c r="DP3774" t="inlineStr">
        <is>
          <t>D</t>
        </is>
      </c>
      <c r="DQ3774" t="inlineStr">
        <is>
          <t>X</t>
        </is>
      </c>
      <c r="DS3774" t="inlineStr">
        <is>
          <t>D</t>
        </is>
      </c>
      <c r="DT3774" t="inlineStr">
        <is>
          <t>X</t>
        </is>
      </c>
      <c r="DW3774" t="inlineStr">
        <is>
          <t>X</t>
        </is>
      </c>
      <c r="DZ3774" t="inlineStr">
        <is>
          <t>D</t>
        </is>
      </c>
      <c r="EB3774" t="inlineStr">
        <is>
          <t>X</t>
        </is>
      </c>
    </row>
    <row r="3775">
      <c r="A3775" t="inlineStr">
        <is>
          <t>OH0027269960</t>
        </is>
      </c>
      <c r="B3775" t="n">
        <v>78</v>
      </c>
      <c r="C3775" t="n">
        <v>483859</v>
      </c>
      <c r="D3775" t="inlineStr">
        <is>
          <t>CHEVLEN</t>
        </is>
      </c>
      <c r="E3775" t="inlineStr">
        <is>
          <t>JACOB</t>
        </is>
      </c>
      <c r="F3775" t="inlineStr">
        <is>
          <t>J</t>
        </is>
      </c>
      <c r="H3775" t="inlineStr">
        <is>
          <t>1991-11-29</t>
        </is>
      </c>
      <c r="I3775" t="inlineStr">
        <is>
          <t>2024-03-08</t>
        </is>
      </c>
      <c r="J3775" t="inlineStr">
        <is>
          <t>ACTIVE</t>
        </is>
      </c>
      <c r="L3775" t="inlineStr">
        <is>
          <t>425 TRUMBULL AVE SE</t>
        </is>
      </c>
      <c r="N3775" t="inlineStr">
        <is>
          <t>WARREN</t>
        </is>
      </c>
      <c r="O3775" t="inlineStr">
        <is>
          <t>OH</t>
        </is>
      </c>
      <c r="P3775" t="n">
        <v>44483</v>
      </c>
      <c r="AB3775" t="inlineStr">
        <is>
          <t>TRUMBULL CAREER &amp; TECH CENTER</t>
        </is>
      </c>
      <c r="AC3775" t="inlineStr">
        <is>
          <t>WARREN CITY</t>
        </is>
      </c>
      <c r="AD3775" t="inlineStr">
        <is>
          <t>WARREN CITY SD</t>
        </is>
      </c>
      <c r="AF3775" t="n">
        <v>14</v>
      </c>
      <c r="AG3775" t="n">
        <v>11</v>
      </c>
      <c r="AL3775" t="inlineStr">
        <is>
          <t>WARREN</t>
        </is>
      </c>
      <c r="AM3775" t="inlineStr">
        <is>
          <t>WARREN CITY 5K</t>
        </is>
      </c>
      <c r="AN3775" t="inlineStr">
        <is>
          <t>78-P-ADZ</t>
        </is>
      </c>
      <c r="AO3775" t="n">
        <v>9</v>
      </c>
      <c r="AP3775" t="n">
        <v>64</v>
      </c>
      <c r="AQ3775" t="n">
        <v>32</v>
      </c>
      <c r="AT3775" t="inlineStr">
        <is>
          <t>WARREN-WARD 5</t>
        </is>
      </c>
      <c r="AU3775">
        <f>COUNTA($AY$3775:$EC$3775)</f>
        <v/>
      </c>
      <c r="AV3775">
        <f>COUNTIF($AY$3775:$EC$3775,"D")</f>
        <v/>
      </c>
      <c r="AW3775">
        <f>COUNTIF($AY$3775:$EC$3775,"R")</f>
        <v/>
      </c>
      <c r="AX3775">
        <f>IF(BJ3775="D",1,0)+IF(BK3775="D",1,0)+IF(BP3775="D",1,0)+IF(BQ3775="D",1,0)+IF(BS3775="D",1,0)+IF(BY3775="D",1,0)+IF(BZ3775="D",1,0)+IF(CA3775="D",1,0)+IF(CB3775="D",1,0)+IF(CH3775="D",1,0)+IF(CI3775="D",1,0)+IF(CM3775="D",1,0)+IF(CN3775="D",1,0)+IF(CO3775="D",1,0)+IF(CS3775="D",1,0)+IF(CT3775="D",1,0)+IF(CZ3775="D",1,0)+IF(DA3775="D",1,0)+IF(DF3775="D",1,0)+IF(DG3775="D",1,0)+IF(DK3775="D",1,0)+IF(DL3775="D",1,0)+IF(DM3775="D",1,0)+IF(DS3775="D",1,0)+IF(DV3775="D",1,0)</f>
        <v/>
      </c>
      <c r="CL3775" t="inlineStr">
        <is>
          <t>X</t>
        </is>
      </c>
      <c r="CV3775" t="inlineStr">
        <is>
          <t>R</t>
        </is>
      </c>
      <c r="CY3775" t="inlineStr">
        <is>
          <t>X</t>
        </is>
      </c>
      <c r="DB3775" t="inlineStr">
        <is>
          <t>X</t>
        </is>
      </c>
      <c r="EB3775" t="inlineStr">
        <is>
          <t>X</t>
        </is>
      </c>
    </row>
    <row r="3776">
      <c r="A3776" t="inlineStr">
        <is>
          <t>OH0015700130</t>
        </is>
      </c>
      <c r="B3776" t="n">
        <v>78</v>
      </c>
      <c r="C3776" t="n">
        <v>15860</v>
      </c>
      <c r="D3776" t="inlineStr">
        <is>
          <t>BODE</t>
        </is>
      </c>
      <c r="E3776" t="inlineStr">
        <is>
          <t>JOANNE</t>
        </is>
      </c>
      <c r="H3776" t="inlineStr">
        <is>
          <t>1946-03-02</t>
        </is>
      </c>
      <c r="I3776" t="inlineStr">
        <is>
          <t>1967-08-18</t>
        </is>
      </c>
      <c r="J3776" t="inlineStr">
        <is>
          <t>ACTIVE</t>
        </is>
      </c>
      <c r="K3776" t="inlineStr">
        <is>
          <t>R</t>
        </is>
      </c>
      <c r="L3776" t="inlineStr">
        <is>
          <t>437 CENTRAL PARKWAY AVE SE</t>
        </is>
      </c>
      <c r="N3776" t="inlineStr">
        <is>
          <t>WARREN</t>
        </is>
      </c>
      <c r="O3776" t="inlineStr">
        <is>
          <t>OH</t>
        </is>
      </c>
      <c r="P3776" t="n">
        <v>44483</v>
      </c>
      <c r="AB3776" t="inlineStr">
        <is>
          <t>TRUMBULL CAREER &amp; TECH CENTER</t>
        </is>
      </c>
      <c r="AC3776" t="inlineStr">
        <is>
          <t>WARREN CITY</t>
        </is>
      </c>
      <c r="AD3776" t="inlineStr">
        <is>
          <t>WARREN CITY SD</t>
        </is>
      </c>
      <c r="AF3776" t="n">
        <v>14</v>
      </c>
      <c r="AG3776" t="n">
        <v>11</v>
      </c>
      <c r="AL3776" t="inlineStr">
        <is>
          <t>WARREN</t>
        </is>
      </c>
      <c r="AM3776" t="inlineStr">
        <is>
          <t>WARREN CITY 5K</t>
        </is>
      </c>
      <c r="AN3776" t="inlineStr">
        <is>
          <t>78-P-ADZ</t>
        </is>
      </c>
      <c r="AO3776" t="n">
        <v>9</v>
      </c>
      <c r="AP3776" t="n">
        <v>64</v>
      </c>
      <c r="AQ3776" t="n">
        <v>32</v>
      </c>
      <c r="AT3776" t="inlineStr">
        <is>
          <t>WARREN-WARD 5</t>
        </is>
      </c>
      <c r="AU3776">
        <f>COUNTA($AY$3776:$EC$3776)</f>
        <v/>
      </c>
      <c r="AV3776">
        <f>COUNTIF($AY$3776:$EC$3776,"D")</f>
        <v/>
      </c>
      <c r="AW3776">
        <f>COUNTIF($AY$3776:$EC$3776,"R")</f>
        <v/>
      </c>
      <c r="AX3776">
        <f>IF(BJ3776="D",1,0)+IF(BK3776="D",1,0)+IF(BP3776="D",1,0)+IF(BQ3776="D",1,0)+IF(BS3776="D",1,0)+IF(BY3776="D",1,0)+IF(BZ3776="D",1,0)+IF(CA3776="D",1,0)+IF(CB3776="D",1,0)+IF(CH3776="D",1,0)+IF(CI3776="D",1,0)+IF(CM3776="D",1,0)+IF(CN3776="D",1,0)+IF(CO3776="D",1,0)+IF(CS3776="D",1,0)+IF(CT3776="D",1,0)+IF(CZ3776="D",1,0)+IF(DA3776="D",1,0)+IF(DF3776="D",1,0)+IF(DG3776="D",1,0)+IF(DK3776="D",1,0)+IF(DL3776="D",1,0)+IF(DM3776="D",1,0)+IF(DS3776="D",1,0)+IF(DV3776="D",1,0)</f>
        <v/>
      </c>
      <c r="AY3776" t="inlineStr">
        <is>
          <t>X</t>
        </is>
      </c>
      <c r="AZ3776" t="inlineStr">
        <is>
          <t>X</t>
        </is>
      </c>
      <c r="BA3776" t="inlineStr">
        <is>
          <t>X</t>
        </is>
      </c>
      <c r="BB3776" t="inlineStr">
        <is>
          <t>X</t>
        </is>
      </c>
      <c r="BC3776" t="inlineStr">
        <is>
          <t>X</t>
        </is>
      </c>
      <c r="BD3776" t="inlineStr">
        <is>
          <t>X</t>
        </is>
      </c>
      <c r="BE3776" t="inlineStr">
        <is>
          <t>X</t>
        </is>
      </c>
      <c r="BF3776" t="inlineStr">
        <is>
          <t>X</t>
        </is>
      </c>
      <c r="BG3776" t="inlineStr">
        <is>
          <t>X</t>
        </is>
      </c>
      <c r="BH3776" t="inlineStr">
        <is>
          <t>X</t>
        </is>
      </c>
      <c r="BL3776" t="inlineStr">
        <is>
          <t>X</t>
        </is>
      </c>
      <c r="BN3776" t="inlineStr">
        <is>
          <t>X</t>
        </is>
      </c>
      <c r="BO3776" t="inlineStr">
        <is>
          <t>X</t>
        </is>
      </c>
      <c r="BR3776" t="inlineStr">
        <is>
          <t>X</t>
        </is>
      </c>
      <c r="BU3776" t="inlineStr">
        <is>
          <t>R</t>
        </is>
      </c>
      <c r="BW3776" t="inlineStr">
        <is>
          <t>X</t>
        </is>
      </c>
      <c r="CC3776" t="inlineStr">
        <is>
          <t>X</t>
        </is>
      </c>
      <c r="CD3776" t="inlineStr">
        <is>
          <t>R</t>
        </is>
      </c>
      <c r="CG3776" t="inlineStr">
        <is>
          <t>X</t>
        </is>
      </c>
      <c r="CH3776" t="inlineStr">
        <is>
          <t>D</t>
        </is>
      </c>
      <c r="CJ3776" t="inlineStr">
        <is>
          <t>X</t>
        </is>
      </c>
      <c r="CK3776" t="inlineStr">
        <is>
          <t>R</t>
        </is>
      </c>
      <c r="CL3776" t="inlineStr">
        <is>
          <t>X</t>
        </is>
      </c>
      <c r="CM3776" t="inlineStr">
        <is>
          <t>D</t>
        </is>
      </c>
      <c r="CP3776" t="inlineStr">
        <is>
          <t>X</t>
        </is>
      </c>
      <c r="CQ3776" t="inlineStr">
        <is>
          <t>R</t>
        </is>
      </c>
      <c r="CR3776" t="inlineStr">
        <is>
          <t>X</t>
        </is>
      </c>
      <c r="CU3776" t="inlineStr">
        <is>
          <t>X</t>
        </is>
      </c>
      <c r="CV3776" t="inlineStr">
        <is>
          <t>R</t>
        </is>
      </c>
      <c r="CY3776" t="inlineStr">
        <is>
          <t>X</t>
        </is>
      </c>
      <c r="DB3776" t="inlineStr">
        <is>
          <t>X</t>
        </is>
      </c>
      <c r="DC3776" t="inlineStr">
        <is>
          <t>R</t>
        </is>
      </c>
      <c r="DE3776" t="inlineStr">
        <is>
          <t>X</t>
        </is>
      </c>
      <c r="DH3776" t="inlineStr">
        <is>
          <t>X</t>
        </is>
      </c>
      <c r="DI3776" t="inlineStr">
        <is>
          <t>R</t>
        </is>
      </c>
      <c r="DJ3776" t="inlineStr">
        <is>
          <t>X</t>
        </is>
      </c>
      <c r="DN3776" t="inlineStr">
        <is>
          <t>X</t>
        </is>
      </c>
      <c r="DO3776" t="inlineStr">
        <is>
          <t>R</t>
        </is>
      </c>
      <c r="DP3776" t="inlineStr">
        <is>
          <t>R</t>
        </is>
      </c>
      <c r="DQ3776" t="inlineStr">
        <is>
          <t>X</t>
        </is>
      </c>
      <c r="DS3776" t="inlineStr">
        <is>
          <t>D</t>
        </is>
      </c>
      <c r="DT3776" t="inlineStr">
        <is>
          <t>X</t>
        </is>
      </c>
      <c r="DW3776" t="inlineStr">
        <is>
          <t>X</t>
        </is>
      </c>
      <c r="DZ3776" t="inlineStr">
        <is>
          <t>R</t>
        </is>
      </c>
      <c r="EB3776" t="inlineStr">
        <is>
          <t>X</t>
        </is>
      </c>
    </row>
    <row r="3777">
      <c r="A3777" t="inlineStr">
        <is>
          <t>OH0022951296</t>
        </is>
      </c>
      <c r="B3777" t="n">
        <v>78</v>
      </c>
      <c r="C3777" t="n">
        <v>404598</v>
      </c>
      <c r="D3777" t="inlineStr">
        <is>
          <t>CHESSER</t>
        </is>
      </c>
      <c r="E3777" t="inlineStr">
        <is>
          <t>WILLIAM</t>
        </is>
      </c>
      <c r="F3777" t="inlineStr">
        <is>
          <t>DAVID</t>
        </is>
      </c>
      <c r="H3777" t="inlineStr">
        <is>
          <t>1988-03-07</t>
        </is>
      </c>
      <c r="I3777" t="inlineStr">
        <is>
          <t>2019-06-12</t>
        </is>
      </c>
      <c r="J3777" t="inlineStr">
        <is>
          <t>ACTIVE</t>
        </is>
      </c>
      <c r="L3777" t="inlineStr">
        <is>
          <t>151 KENMORE AVE SE</t>
        </is>
      </c>
      <c r="N3777" t="inlineStr">
        <is>
          <t>WARREN</t>
        </is>
      </c>
      <c r="O3777" t="inlineStr">
        <is>
          <t>OH</t>
        </is>
      </c>
      <c r="P3777" t="n">
        <v>44483</v>
      </c>
      <c r="AB3777" t="inlineStr">
        <is>
          <t>TRUMBULL CAREER &amp; TECH CENTER</t>
        </is>
      </c>
      <c r="AC3777" t="inlineStr">
        <is>
          <t>WARREN CITY</t>
        </is>
      </c>
      <c r="AD3777" t="inlineStr">
        <is>
          <t>WARREN CITY SD</t>
        </is>
      </c>
      <c r="AF3777" t="n">
        <v>14</v>
      </c>
      <c r="AG3777" t="n">
        <v>11</v>
      </c>
      <c r="AL3777" t="inlineStr">
        <is>
          <t>WARREN</t>
        </is>
      </c>
      <c r="AM3777" t="inlineStr">
        <is>
          <t>WARREN CITY 5K</t>
        </is>
      </c>
      <c r="AN3777" t="inlineStr">
        <is>
          <t>78-P-ADZ</t>
        </is>
      </c>
      <c r="AO3777" t="n">
        <v>9</v>
      </c>
      <c r="AP3777" t="n">
        <v>64</v>
      </c>
      <c r="AQ3777" t="n">
        <v>32</v>
      </c>
      <c r="AT3777" t="inlineStr">
        <is>
          <t>WARREN-WARD 5</t>
        </is>
      </c>
      <c r="AU3777">
        <f>COUNTA($AY$3777:$EC$3777)</f>
        <v/>
      </c>
      <c r="AV3777">
        <f>COUNTIF($AY$3777:$EC$3777,"D")</f>
        <v/>
      </c>
      <c r="AW3777">
        <f>COUNTIF($AY$3777:$EC$3777,"R")</f>
        <v/>
      </c>
      <c r="AX3777">
        <f>IF(BJ3777="D",1,0)+IF(BK3777="D",1,0)+IF(BP3777="D",1,0)+IF(BQ3777="D",1,0)+IF(BS3777="D",1,0)+IF(BY3777="D",1,0)+IF(BZ3777="D",1,0)+IF(CA3777="D",1,0)+IF(CB3777="D",1,0)+IF(CH3777="D",1,0)+IF(CI3777="D",1,0)+IF(CM3777="D",1,0)+IF(CN3777="D",1,0)+IF(CO3777="D",1,0)+IF(CS3777="D",1,0)+IF(CT3777="D",1,0)+IF(CZ3777="D",1,0)+IF(DA3777="D",1,0)+IF(DF3777="D",1,0)+IF(DG3777="D",1,0)+IF(DK3777="D",1,0)+IF(DL3777="D",1,0)+IF(DM3777="D",1,0)+IF(DS3777="D",1,0)+IF(DV3777="D",1,0)</f>
        <v/>
      </c>
      <c r="DJ3777" t="inlineStr">
        <is>
          <t>X</t>
        </is>
      </c>
      <c r="EB3777" t="inlineStr">
        <is>
          <t>X</t>
        </is>
      </c>
    </row>
    <row r="3778">
      <c r="A3778" t="inlineStr">
        <is>
          <t>OH0022950566</t>
        </is>
      </c>
      <c r="B3778" t="n">
        <v>78</v>
      </c>
      <c r="C3778" t="n">
        <v>404594</v>
      </c>
      <c r="D3778" t="inlineStr">
        <is>
          <t>MARCHESE</t>
        </is>
      </c>
      <c r="E3778" t="inlineStr">
        <is>
          <t>KAREN</t>
        </is>
      </c>
      <c r="F3778" t="inlineStr">
        <is>
          <t>R</t>
        </is>
      </c>
      <c r="H3778" t="inlineStr">
        <is>
          <t>1958-04-07</t>
        </is>
      </c>
      <c r="I3778" t="inlineStr">
        <is>
          <t>2014-09-30</t>
        </is>
      </c>
      <c r="J3778" t="inlineStr">
        <is>
          <t>ACTIVE</t>
        </is>
      </c>
      <c r="K3778" t="inlineStr">
        <is>
          <t>R</t>
        </is>
      </c>
      <c r="L3778" t="inlineStr">
        <is>
          <t>97 COUNTRY CLUB DR SE</t>
        </is>
      </c>
      <c r="N3778" t="inlineStr">
        <is>
          <t>WARREN</t>
        </is>
      </c>
      <c r="O3778" t="inlineStr">
        <is>
          <t>OH</t>
        </is>
      </c>
      <c r="P3778" t="n">
        <v>44484</v>
      </c>
      <c r="AB3778" t="inlineStr">
        <is>
          <t>TRUMBULL CAREER &amp; TECH CENTER</t>
        </is>
      </c>
      <c r="AC3778" t="inlineStr">
        <is>
          <t>WARREN CITY</t>
        </is>
      </c>
      <c r="AD3778" t="inlineStr">
        <is>
          <t>WARREN CITY SD</t>
        </is>
      </c>
      <c r="AF3778" t="n">
        <v>14</v>
      </c>
      <c r="AG3778" t="n">
        <v>11</v>
      </c>
      <c r="AL3778" t="inlineStr">
        <is>
          <t>WARREN</t>
        </is>
      </c>
      <c r="AM3778" t="inlineStr">
        <is>
          <t>WARREN CITY 5K</t>
        </is>
      </c>
      <c r="AN3778" t="inlineStr">
        <is>
          <t>78-P-ADZ</t>
        </is>
      </c>
      <c r="AO3778" t="n">
        <v>9</v>
      </c>
      <c r="AP3778" t="n">
        <v>64</v>
      </c>
      <c r="AQ3778" t="n">
        <v>32</v>
      </c>
      <c r="AT3778" t="inlineStr">
        <is>
          <t>WARREN-WARD 5</t>
        </is>
      </c>
      <c r="AU3778">
        <f>COUNTA($AY$3778:$EC$3778)</f>
        <v/>
      </c>
      <c r="AV3778">
        <f>COUNTIF($AY$3778:$EC$3778,"D")</f>
        <v/>
      </c>
      <c r="AW3778">
        <f>COUNTIF($AY$3778:$EC$3778,"R")</f>
        <v/>
      </c>
      <c r="AX3778">
        <f>IF(BJ3778="D",1,0)+IF(BK3778="D",1,0)+IF(BP3778="D",1,0)+IF(BQ3778="D",1,0)+IF(BS3778="D",1,0)+IF(BY3778="D",1,0)+IF(BZ3778="D",1,0)+IF(CA3778="D",1,0)+IF(CB3778="D",1,0)+IF(CH3778="D",1,0)+IF(CI3778="D",1,0)+IF(CM3778="D",1,0)+IF(CN3778="D",1,0)+IF(CO3778="D",1,0)+IF(CS3778="D",1,0)+IF(CT3778="D",1,0)+IF(CZ3778="D",1,0)+IF(DA3778="D",1,0)+IF(DF3778="D",1,0)+IF(DG3778="D",1,0)+IF(DK3778="D",1,0)+IF(DL3778="D",1,0)+IF(DM3778="D",1,0)+IF(DS3778="D",1,0)+IF(DV3778="D",1,0)</f>
        <v/>
      </c>
      <c r="CR3778" t="inlineStr">
        <is>
          <t>X</t>
        </is>
      </c>
      <c r="CU3778" t="inlineStr">
        <is>
          <t>X</t>
        </is>
      </c>
      <c r="CV3778" t="inlineStr">
        <is>
          <t>R</t>
        </is>
      </c>
      <c r="CY3778" t="inlineStr">
        <is>
          <t>X</t>
        </is>
      </c>
      <c r="DB3778" t="inlineStr">
        <is>
          <t>X</t>
        </is>
      </c>
      <c r="DC3778" t="inlineStr">
        <is>
          <t>R</t>
        </is>
      </c>
      <c r="DE3778" t="inlineStr">
        <is>
          <t>X</t>
        </is>
      </c>
      <c r="DI3778" t="inlineStr">
        <is>
          <t>R</t>
        </is>
      </c>
      <c r="DJ3778" t="inlineStr">
        <is>
          <t>X</t>
        </is>
      </c>
      <c r="DN3778" t="inlineStr">
        <is>
          <t>X</t>
        </is>
      </c>
      <c r="DO3778" t="inlineStr">
        <is>
          <t>R</t>
        </is>
      </c>
      <c r="DQ3778" t="inlineStr">
        <is>
          <t>X</t>
        </is>
      </c>
      <c r="DT3778" t="inlineStr">
        <is>
          <t>X</t>
        </is>
      </c>
      <c r="DW3778" t="inlineStr">
        <is>
          <t>X</t>
        </is>
      </c>
      <c r="DZ3778" t="inlineStr">
        <is>
          <t>R</t>
        </is>
      </c>
      <c r="EB3778" t="inlineStr">
        <is>
          <t>X</t>
        </is>
      </c>
    </row>
    <row r="3779">
      <c r="A3779" t="inlineStr">
        <is>
          <t>OH0015682534</t>
        </is>
      </c>
      <c r="B3779" t="n">
        <v>78</v>
      </c>
      <c r="C3779" t="n">
        <v>116385</v>
      </c>
      <c r="D3779" t="inlineStr">
        <is>
          <t>BANCROFT</t>
        </is>
      </c>
      <c r="E3779" t="inlineStr">
        <is>
          <t>JOHN</t>
        </is>
      </c>
      <c r="F3779" t="inlineStr">
        <is>
          <t>E</t>
        </is>
      </c>
      <c r="H3779" t="inlineStr">
        <is>
          <t>1946-03-03</t>
        </is>
      </c>
      <c r="I3779" t="inlineStr">
        <is>
          <t>1968-03-19</t>
        </is>
      </c>
      <c r="J3779" t="inlineStr">
        <is>
          <t>ACTIVE</t>
        </is>
      </c>
      <c r="K3779" t="inlineStr">
        <is>
          <t>R</t>
        </is>
      </c>
      <c r="L3779" t="inlineStr">
        <is>
          <t>369 BROADWAY AVE SE</t>
        </is>
      </c>
      <c r="N3779" t="inlineStr">
        <is>
          <t>WARREN</t>
        </is>
      </c>
      <c r="O3779" t="inlineStr">
        <is>
          <t>OH</t>
        </is>
      </c>
      <c r="P3779" t="n">
        <v>44484</v>
      </c>
      <c r="AB3779" t="inlineStr">
        <is>
          <t>TRUMBULL CAREER &amp; TECH CENTER</t>
        </is>
      </c>
      <c r="AC3779" t="inlineStr">
        <is>
          <t>WARREN CITY</t>
        </is>
      </c>
      <c r="AD3779" t="inlineStr">
        <is>
          <t>WARREN CITY SD</t>
        </is>
      </c>
      <c r="AF3779" t="n">
        <v>14</v>
      </c>
      <c r="AG3779" t="n">
        <v>11</v>
      </c>
      <c r="AL3779" t="inlineStr">
        <is>
          <t>WARREN</t>
        </is>
      </c>
      <c r="AM3779" t="inlineStr">
        <is>
          <t>WARREN CITY 5K</t>
        </is>
      </c>
      <c r="AN3779" t="inlineStr">
        <is>
          <t>78-P-ADZ</t>
        </is>
      </c>
      <c r="AO3779" t="n">
        <v>9</v>
      </c>
      <c r="AP3779" t="n">
        <v>64</v>
      </c>
      <c r="AQ3779" t="n">
        <v>32</v>
      </c>
      <c r="AT3779" t="inlineStr">
        <is>
          <t>WARREN-WARD 5</t>
        </is>
      </c>
      <c r="AU3779">
        <f>COUNTA($AY$3779:$EC$3779)</f>
        <v/>
      </c>
      <c r="AV3779">
        <f>COUNTIF($AY$3779:$EC$3779,"D")</f>
        <v/>
      </c>
      <c r="AW3779">
        <f>COUNTIF($AY$3779:$EC$3779,"R")</f>
        <v/>
      </c>
      <c r="AX3779">
        <f>IF(BJ3779="D",1,0)+IF(BK3779="D",1,0)+IF(BP3779="D",1,0)+IF(BQ3779="D",1,0)+IF(BS3779="D",1,0)+IF(BY3779="D",1,0)+IF(BZ3779="D",1,0)+IF(CA3779="D",1,0)+IF(CB3779="D",1,0)+IF(CH3779="D",1,0)+IF(CI3779="D",1,0)+IF(CM3779="D",1,0)+IF(CN3779="D",1,0)+IF(CO3779="D",1,0)+IF(CS3779="D",1,0)+IF(CT3779="D",1,0)+IF(CZ3779="D",1,0)+IF(DA3779="D",1,0)+IF(DF3779="D",1,0)+IF(DG3779="D",1,0)+IF(DK3779="D",1,0)+IF(DL3779="D",1,0)+IF(DM3779="D",1,0)+IF(DS3779="D",1,0)+IF(DV3779="D",1,0)</f>
        <v/>
      </c>
      <c r="AY3779" t="inlineStr">
        <is>
          <t>X</t>
        </is>
      </c>
      <c r="AZ3779" t="inlineStr">
        <is>
          <t>X</t>
        </is>
      </c>
      <c r="BA3779" t="inlineStr">
        <is>
          <t>X</t>
        </is>
      </c>
      <c r="BB3779" t="inlineStr">
        <is>
          <t>X</t>
        </is>
      </c>
      <c r="BC3779" t="inlineStr">
        <is>
          <t>X</t>
        </is>
      </c>
      <c r="BD3779" t="inlineStr">
        <is>
          <t>X</t>
        </is>
      </c>
      <c r="BE3779" t="inlineStr">
        <is>
          <t>X</t>
        </is>
      </c>
      <c r="BF3779" t="inlineStr">
        <is>
          <t>X</t>
        </is>
      </c>
      <c r="BG3779" t="inlineStr">
        <is>
          <t>X</t>
        </is>
      </c>
      <c r="BH3779" t="inlineStr">
        <is>
          <t>X</t>
        </is>
      </c>
      <c r="BL3779" t="inlineStr">
        <is>
          <t>X</t>
        </is>
      </c>
      <c r="BN3779" t="inlineStr">
        <is>
          <t>X</t>
        </is>
      </c>
      <c r="BO3779" t="inlineStr">
        <is>
          <t>X</t>
        </is>
      </c>
      <c r="BR3779" t="inlineStr">
        <is>
          <t>X</t>
        </is>
      </c>
      <c r="BU3779" t="inlineStr">
        <is>
          <t>D</t>
        </is>
      </c>
      <c r="BW3779" t="inlineStr">
        <is>
          <t>X</t>
        </is>
      </c>
      <c r="CC3779" t="inlineStr">
        <is>
          <t>X</t>
        </is>
      </c>
      <c r="CD3779" t="inlineStr">
        <is>
          <t>R</t>
        </is>
      </c>
      <c r="CG3779" t="inlineStr">
        <is>
          <t>X</t>
        </is>
      </c>
      <c r="CH3779" t="inlineStr">
        <is>
          <t>D</t>
        </is>
      </c>
      <c r="CJ3779" t="inlineStr">
        <is>
          <t>X</t>
        </is>
      </c>
      <c r="CK3779" t="inlineStr">
        <is>
          <t>R</t>
        </is>
      </c>
      <c r="CL3779" t="inlineStr">
        <is>
          <t>X</t>
        </is>
      </c>
      <c r="CP3779" t="inlineStr">
        <is>
          <t>X</t>
        </is>
      </c>
      <c r="CQ3779" t="inlineStr">
        <is>
          <t>R</t>
        </is>
      </c>
      <c r="CR3779" t="inlineStr">
        <is>
          <t>X</t>
        </is>
      </c>
      <c r="CU3779" t="inlineStr">
        <is>
          <t>X</t>
        </is>
      </c>
      <c r="CV3779" t="inlineStr">
        <is>
          <t>R</t>
        </is>
      </c>
      <c r="CY3779" t="inlineStr">
        <is>
          <t>X</t>
        </is>
      </c>
      <c r="DB3779" t="inlineStr">
        <is>
          <t>X</t>
        </is>
      </c>
      <c r="DC3779" t="inlineStr">
        <is>
          <t>R</t>
        </is>
      </c>
      <c r="DE3779" t="inlineStr">
        <is>
          <t>X</t>
        </is>
      </c>
      <c r="DH3779" t="inlineStr">
        <is>
          <t>X</t>
        </is>
      </c>
      <c r="DI3779" t="inlineStr">
        <is>
          <t>R</t>
        </is>
      </c>
      <c r="DJ3779" t="inlineStr">
        <is>
          <t>X</t>
        </is>
      </c>
      <c r="DO3779" t="inlineStr">
        <is>
          <t>R</t>
        </is>
      </c>
      <c r="DQ3779" t="inlineStr">
        <is>
          <t>X</t>
        </is>
      </c>
      <c r="DT3779" t="inlineStr">
        <is>
          <t>X</t>
        </is>
      </c>
      <c r="DW3779" t="inlineStr">
        <is>
          <t>X</t>
        </is>
      </c>
      <c r="DZ3779" t="inlineStr">
        <is>
          <t>R</t>
        </is>
      </c>
    </row>
    <row r="3780">
      <c r="A3780" t="inlineStr">
        <is>
          <t>OH0020960623</t>
        </is>
      </c>
      <c r="B3780" t="n">
        <v>78</v>
      </c>
      <c r="C3780" t="n">
        <v>372848</v>
      </c>
      <c r="D3780" t="inlineStr">
        <is>
          <t>CLEER</t>
        </is>
      </c>
      <c r="E3780" t="inlineStr">
        <is>
          <t>AMY</t>
        </is>
      </c>
      <c r="F3780" t="inlineStr">
        <is>
          <t>M</t>
        </is>
      </c>
      <c r="H3780" t="inlineStr">
        <is>
          <t>1971-10-02</t>
        </is>
      </c>
      <c r="I3780" t="inlineStr">
        <is>
          <t>2019-03-22</t>
        </is>
      </c>
      <c r="J3780" t="inlineStr">
        <is>
          <t>ACTIVE</t>
        </is>
      </c>
      <c r="K3780" t="inlineStr">
        <is>
          <t>D</t>
        </is>
      </c>
      <c r="L3780" t="inlineStr">
        <is>
          <t>340 COUNTRY CLUB DR SE</t>
        </is>
      </c>
      <c r="N3780" t="inlineStr">
        <is>
          <t>WARREN</t>
        </is>
      </c>
      <c r="O3780" t="inlineStr">
        <is>
          <t>OH</t>
        </is>
      </c>
      <c r="P3780" t="n">
        <v>44484</v>
      </c>
      <c r="AB3780" t="inlineStr">
        <is>
          <t>TRUMBULL CAREER &amp; TECH CENTER</t>
        </is>
      </c>
      <c r="AC3780" t="inlineStr">
        <is>
          <t>WARREN CITY</t>
        </is>
      </c>
      <c r="AD3780" t="inlineStr">
        <is>
          <t>WARREN CITY SD</t>
        </is>
      </c>
      <c r="AF3780" t="n">
        <v>14</v>
      </c>
      <c r="AG3780" t="n">
        <v>11</v>
      </c>
      <c r="AL3780" t="inlineStr">
        <is>
          <t>WARREN</t>
        </is>
      </c>
      <c r="AM3780" t="inlineStr">
        <is>
          <t>WARREN CITY 5K</t>
        </is>
      </c>
      <c r="AN3780" t="inlineStr">
        <is>
          <t>78-P-ADZ</t>
        </is>
      </c>
      <c r="AO3780" t="n">
        <v>9</v>
      </c>
      <c r="AP3780" t="n">
        <v>64</v>
      </c>
      <c r="AQ3780" t="n">
        <v>32</v>
      </c>
      <c r="AT3780" t="inlineStr">
        <is>
          <t>WARREN-WARD 5</t>
        </is>
      </c>
      <c r="AU3780">
        <f>COUNTA($AY$3780:$EC$3780)</f>
        <v/>
      </c>
      <c r="AV3780">
        <f>COUNTIF($AY$3780:$EC$3780,"D")</f>
        <v/>
      </c>
      <c r="AW3780">
        <f>COUNTIF($AY$3780:$EC$3780,"R")</f>
        <v/>
      </c>
      <c r="AX3780">
        <f>IF(BJ3780="D",1,0)+IF(BK3780="D",1,0)+IF(BP3780="D",1,0)+IF(BQ3780="D",1,0)+IF(BS3780="D",1,0)+IF(BY3780="D",1,0)+IF(BZ3780="D",1,0)+IF(CA3780="D",1,0)+IF(CB3780="D",1,0)+IF(CH3780="D",1,0)+IF(CI3780="D",1,0)+IF(CM3780="D",1,0)+IF(CN3780="D",1,0)+IF(CO3780="D",1,0)+IF(CS3780="D",1,0)+IF(CT3780="D",1,0)+IF(CZ3780="D",1,0)+IF(DA3780="D",1,0)+IF(DF3780="D",1,0)+IF(DG3780="D",1,0)+IF(DK3780="D",1,0)+IF(DL3780="D",1,0)+IF(DM3780="D",1,0)+IF(DS3780="D",1,0)+IF(DV3780="D",1,0)</f>
        <v/>
      </c>
      <c r="AY3780" t="inlineStr">
        <is>
          <t>D</t>
        </is>
      </c>
      <c r="AZ3780" t="inlineStr">
        <is>
          <t>X</t>
        </is>
      </c>
      <c r="BB3780" t="inlineStr">
        <is>
          <t>X</t>
        </is>
      </c>
      <c r="BC3780" t="inlineStr">
        <is>
          <t>D</t>
        </is>
      </c>
      <c r="BD3780" t="inlineStr">
        <is>
          <t>X</t>
        </is>
      </c>
      <c r="BG3780" t="inlineStr">
        <is>
          <t>D</t>
        </is>
      </c>
      <c r="BH3780" t="inlineStr">
        <is>
          <t>X</t>
        </is>
      </c>
      <c r="BO3780" t="inlineStr">
        <is>
          <t>X</t>
        </is>
      </c>
      <c r="BU3780" t="inlineStr">
        <is>
          <t>D</t>
        </is>
      </c>
      <c r="BW3780" t="inlineStr">
        <is>
          <t>X</t>
        </is>
      </c>
      <c r="CJ3780" t="inlineStr">
        <is>
          <t>X</t>
        </is>
      </c>
      <c r="CL3780" t="inlineStr">
        <is>
          <t>X</t>
        </is>
      </c>
      <c r="CY3780" t="inlineStr">
        <is>
          <t>X</t>
        </is>
      </c>
      <c r="DC3780" t="inlineStr">
        <is>
          <t>D</t>
        </is>
      </c>
      <c r="DE3780" t="inlineStr">
        <is>
          <t>X</t>
        </is>
      </c>
      <c r="DJ3780" t="inlineStr">
        <is>
          <t>X</t>
        </is>
      </c>
      <c r="DO3780" t="inlineStr">
        <is>
          <t>D</t>
        </is>
      </c>
      <c r="DQ3780" t="inlineStr">
        <is>
          <t>X</t>
        </is>
      </c>
      <c r="DS3780" t="inlineStr">
        <is>
          <t>D</t>
        </is>
      </c>
      <c r="DT3780" t="inlineStr">
        <is>
          <t>X</t>
        </is>
      </c>
      <c r="DW3780" t="inlineStr">
        <is>
          <t>X</t>
        </is>
      </c>
      <c r="EB3780" t="inlineStr">
        <is>
          <t>X</t>
        </is>
      </c>
    </row>
    <row r="3781">
      <c r="A3781" t="inlineStr">
        <is>
          <t>OH0025758045</t>
        </is>
      </c>
      <c r="B3781" t="n">
        <v>78</v>
      </c>
      <c r="C3781" t="n">
        <v>449969</v>
      </c>
      <c r="D3781" t="inlineStr">
        <is>
          <t>EVANOSKI</t>
        </is>
      </c>
      <c r="E3781" t="inlineStr">
        <is>
          <t>LINDA</t>
        </is>
      </c>
      <c r="F3781" t="inlineStr">
        <is>
          <t>V</t>
        </is>
      </c>
      <c r="H3781" t="inlineStr">
        <is>
          <t>1947-06-09</t>
        </is>
      </c>
      <c r="I3781" t="inlineStr">
        <is>
          <t>2020-08-19</t>
        </is>
      </c>
      <c r="J3781" t="inlineStr">
        <is>
          <t>CONFIRMATION</t>
        </is>
      </c>
      <c r="L3781" t="inlineStr">
        <is>
          <t>104 ROYAL TROON DR SE</t>
        </is>
      </c>
      <c r="N3781" t="inlineStr">
        <is>
          <t>WARREN</t>
        </is>
      </c>
      <c r="O3781" t="inlineStr">
        <is>
          <t>OH</t>
        </is>
      </c>
      <c r="P3781" t="n">
        <v>44484</v>
      </c>
      <c r="AB3781" t="inlineStr">
        <is>
          <t>TRUMBULL CAREER &amp; TECH CENTER</t>
        </is>
      </c>
      <c r="AC3781" t="inlineStr">
        <is>
          <t>WARREN CITY</t>
        </is>
      </c>
      <c r="AD3781" t="inlineStr">
        <is>
          <t>WARREN CITY SD</t>
        </is>
      </c>
      <c r="AF3781" t="n">
        <v>14</v>
      </c>
      <c r="AG3781" t="n">
        <v>11</v>
      </c>
      <c r="AL3781" t="inlineStr">
        <is>
          <t>WARREN</t>
        </is>
      </c>
      <c r="AM3781" t="inlineStr">
        <is>
          <t>WARREN CITY 5K</t>
        </is>
      </c>
      <c r="AN3781" t="inlineStr">
        <is>
          <t>78-P-ADZ</t>
        </is>
      </c>
      <c r="AO3781" t="n">
        <v>9</v>
      </c>
      <c r="AP3781" t="n">
        <v>64</v>
      </c>
      <c r="AQ3781" t="n">
        <v>32</v>
      </c>
      <c r="AT3781" t="inlineStr">
        <is>
          <t>WARREN-WARD 5</t>
        </is>
      </c>
      <c r="AU3781">
        <f>COUNTA($AY$3781:$EC$3781)</f>
        <v/>
      </c>
      <c r="AV3781">
        <f>COUNTIF($AY$3781:$EC$3781,"D")</f>
        <v/>
      </c>
      <c r="AW3781">
        <f>COUNTIF($AY$3781:$EC$3781,"R")</f>
        <v/>
      </c>
      <c r="AX3781">
        <f>IF(BJ3781="D",1,0)+IF(BK3781="D",1,0)+IF(BP3781="D",1,0)+IF(BQ3781="D",1,0)+IF(BS3781="D",1,0)+IF(BY3781="D",1,0)+IF(BZ3781="D",1,0)+IF(CA3781="D",1,0)+IF(CB3781="D",1,0)+IF(CH3781="D",1,0)+IF(CI3781="D",1,0)+IF(CM3781="D",1,0)+IF(CN3781="D",1,0)+IF(CO3781="D",1,0)+IF(CS3781="D",1,0)+IF(CT3781="D",1,0)+IF(CZ3781="D",1,0)+IF(DA3781="D",1,0)+IF(DF3781="D",1,0)+IF(DG3781="D",1,0)+IF(DK3781="D",1,0)+IF(DL3781="D",1,0)+IF(DM3781="D",1,0)+IF(DS3781="D",1,0)+IF(DV3781="D",1,0)</f>
        <v/>
      </c>
      <c r="AY3781" t="inlineStr">
        <is>
          <t>D</t>
        </is>
      </c>
      <c r="AZ3781" t="inlineStr">
        <is>
          <t>X</t>
        </is>
      </c>
      <c r="BH3781" t="inlineStr">
        <is>
          <t>X</t>
        </is>
      </c>
      <c r="DJ3781" t="inlineStr">
        <is>
          <t>X</t>
        </is>
      </c>
    </row>
    <row r="3782">
      <c r="A3782" t="inlineStr">
        <is>
          <t>OH0026126129</t>
        </is>
      </c>
      <c r="B3782" t="n">
        <v>78</v>
      </c>
      <c r="C3782" t="n">
        <v>456731</v>
      </c>
      <c r="D3782" t="inlineStr">
        <is>
          <t>LOVE</t>
        </is>
      </c>
      <c r="E3782" t="inlineStr">
        <is>
          <t>WILLIAM</t>
        </is>
      </c>
      <c r="F3782" t="inlineStr">
        <is>
          <t>M</t>
        </is>
      </c>
      <c r="H3782" t="inlineStr">
        <is>
          <t>1969-09-10</t>
        </is>
      </c>
      <c r="I3782" t="inlineStr">
        <is>
          <t>2023-10-17</t>
        </is>
      </c>
      <c r="J3782" t="inlineStr">
        <is>
          <t>ACTIVE</t>
        </is>
      </c>
      <c r="L3782" t="inlineStr">
        <is>
          <t>201 KENMORE AVE SE</t>
        </is>
      </c>
      <c r="N3782" t="inlineStr">
        <is>
          <t>WARREN</t>
        </is>
      </c>
      <c r="O3782" t="inlineStr">
        <is>
          <t>OH</t>
        </is>
      </c>
      <c r="P3782" t="n">
        <v>44483</v>
      </c>
      <c r="AB3782" t="inlineStr">
        <is>
          <t>TRUMBULL CAREER &amp; TECH CENTER</t>
        </is>
      </c>
      <c r="AC3782" t="inlineStr">
        <is>
          <t>WARREN CITY</t>
        </is>
      </c>
      <c r="AD3782" t="inlineStr">
        <is>
          <t>WARREN CITY SD</t>
        </is>
      </c>
      <c r="AF3782" t="n">
        <v>14</v>
      </c>
      <c r="AG3782" t="n">
        <v>11</v>
      </c>
      <c r="AL3782" t="inlineStr">
        <is>
          <t>WARREN</t>
        </is>
      </c>
      <c r="AM3782" t="inlineStr">
        <is>
          <t>WARREN CITY 5K</t>
        </is>
      </c>
      <c r="AN3782" t="inlineStr">
        <is>
          <t>78-P-ADZ</t>
        </is>
      </c>
      <c r="AO3782" t="n">
        <v>9</v>
      </c>
      <c r="AP3782" t="n">
        <v>64</v>
      </c>
      <c r="AQ3782" t="n">
        <v>32</v>
      </c>
      <c r="AT3782" t="inlineStr">
        <is>
          <t>WARREN-WARD 5</t>
        </is>
      </c>
      <c r="AU3782">
        <f>COUNTA($AY$3782:$EC$3782)</f>
        <v/>
      </c>
      <c r="AV3782">
        <f>COUNTIF($AY$3782:$EC$3782,"D")</f>
        <v/>
      </c>
      <c r="AW3782">
        <f>COUNTIF($AY$3782:$EC$3782,"R")</f>
        <v/>
      </c>
      <c r="AX3782">
        <f>IF(BJ3782="D",1,0)+IF(BK3782="D",1,0)+IF(BP3782="D",1,0)+IF(BQ3782="D",1,0)+IF(BS3782="D",1,0)+IF(BY3782="D",1,0)+IF(BZ3782="D",1,0)+IF(CA3782="D",1,0)+IF(CB3782="D",1,0)+IF(CH3782="D",1,0)+IF(CI3782="D",1,0)+IF(CM3782="D",1,0)+IF(CN3782="D",1,0)+IF(CO3782="D",1,0)+IF(CS3782="D",1,0)+IF(CT3782="D",1,0)+IF(CZ3782="D",1,0)+IF(DA3782="D",1,0)+IF(DF3782="D",1,0)+IF(DG3782="D",1,0)+IF(DK3782="D",1,0)+IF(DL3782="D",1,0)+IF(DM3782="D",1,0)+IF(DS3782="D",1,0)+IF(DV3782="D",1,0)</f>
        <v/>
      </c>
      <c r="BE3782" t="inlineStr">
        <is>
          <t>X</t>
        </is>
      </c>
      <c r="BH3782" t="inlineStr">
        <is>
          <t>X</t>
        </is>
      </c>
      <c r="CL3782" t="inlineStr">
        <is>
          <t>X</t>
        </is>
      </c>
      <c r="DJ3782" t="inlineStr">
        <is>
          <t>X</t>
        </is>
      </c>
    </row>
    <row r="3783">
      <c r="A3783" t="inlineStr">
        <is>
          <t>OH0027693041</t>
        </is>
      </c>
      <c r="B3783" t="n">
        <v>78</v>
      </c>
      <c r="C3783" t="n">
        <v>490597</v>
      </c>
      <c r="D3783" t="inlineStr">
        <is>
          <t>MOUSA</t>
        </is>
      </c>
      <c r="E3783" t="inlineStr">
        <is>
          <t>SEMA</t>
        </is>
      </c>
      <c r="F3783" t="inlineStr">
        <is>
          <t>H</t>
        </is>
      </c>
      <c r="H3783" t="inlineStr">
        <is>
          <t>2006-06-18</t>
        </is>
      </c>
      <c r="I3783" t="inlineStr">
        <is>
          <t>2024-08-21</t>
        </is>
      </c>
      <c r="J3783" t="inlineStr">
        <is>
          <t>ACTIVE</t>
        </is>
      </c>
      <c r="L3783" t="inlineStr">
        <is>
          <t>2912 E MARKET ST</t>
        </is>
      </c>
      <c r="N3783" t="inlineStr">
        <is>
          <t>WARREN</t>
        </is>
      </c>
      <c r="O3783" t="inlineStr">
        <is>
          <t>OH</t>
        </is>
      </c>
      <c r="P3783" t="n">
        <v>44483</v>
      </c>
      <c r="AB3783" t="inlineStr">
        <is>
          <t>TRUMBULL CAREER &amp; TECH CENTER</t>
        </is>
      </c>
      <c r="AC3783" t="inlineStr">
        <is>
          <t>WARREN CITY</t>
        </is>
      </c>
      <c r="AD3783" t="inlineStr">
        <is>
          <t>WARREN CITY SD</t>
        </is>
      </c>
      <c r="AF3783" t="n">
        <v>14</v>
      </c>
      <c r="AG3783" t="n">
        <v>11</v>
      </c>
      <c r="AL3783" t="inlineStr">
        <is>
          <t>WARREN</t>
        </is>
      </c>
      <c r="AM3783" t="inlineStr">
        <is>
          <t>WARREN CITY 5K</t>
        </is>
      </c>
      <c r="AN3783" t="inlineStr">
        <is>
          <t>78-P-ADZ</t>
        </is>
      </c>
      <c r="AO3783" t="n">
        <v>9</v>
      </c>
      <c r="AP3783" t="n">
        <v>64</v>
      </c>
      <c r="AQ3783" t="n">
        <v>32</v>
      </c>
      <c r="AT3783" t="inlineStr">
        <is>
          <t>WARREN-WARD 5</t>
        </is>
      </c>
      <c r="AU3783">
        <f>COUNTA($AY$3783:$EC$3783)</f>
        <v/>
      </c>
      <c r="AV3783">
        <f>COUNTIF($AY$3783:$EC$3783,"D")</f>
        <v/>
      </c>
      <c r="AW3783">
        <f>COUNTIF($AY$3783:$EC$3783,"R")</f>
        <v/>
      </c>
      <c r="AX3783">
        <f>IF(BJ3783="D",1,0)+IF(BK3783="D",1,0)+IF(BP3783="D",1,0)+IF(BQ3783="D",1,0)+IF(BS3783="D",1,0)+IF(BY3783="D",1,0)+IF(BZ3783="D",1,0)+IF(CA3783="D",1,0)+IF(CB3783="D",1,0)+IF(CH3783="D",1,0)+IF(CI3783="D",1,0)+IF(CM3783="D",1,0)+IF(CN3783="D",1,0)+IF(CO3783="D",1,0)+IF(CS3783="D",1,0)+IF(CT3783="D",1,0)+IF(CZ3783="D",1,0)+IF(DA3783="D",1,0)+IF(DF3783="D",1,0)+IF(DG3783="D",1,0)+IF(DK3783="D",1,0)+IF(DL3783="D",1,0)+IF(DM3783="D",1,0)+IF(DS3783="D",1,0)+IF(DV3783="D",1,0)</f>
        <v/>
      </c>
    </row>
    <row r="3784">
      <c r="A3784" t="inlineStr">
        <is>
          <t>OH0020377882</t>
        </is>
      </c>
      <c r="B3784" t="n">
        <v>78</v>
      </c>
      <c r="C3784" t="n">
        <v>367374</v>
      </c>
      <c r="D3784" t="inlineStr">
        <is>
          <t>BREKOSKI</t>
        </is>
      </c>
      <c r="E3784" t="inlineStr">
        <is>
          <t>STEPHEN</t>
        </is>
      </c>
      <c r="F3784" t="inlineStr">
        <is>
          <t>M</t>
        </is>
      </c>
      <c r="G3784" t="inlineStr">
        <is>
          <t>SR</t>
        </is>
      </c>
      <c r="H3784" t="inlineStr">
        <is>
          <t>1956-10-28</t>
        </is>
      </c>
      <c r="I3784" t="inlineStr">
        <is>
          <t>2019-03-20</t>
        </is>
      </c>
      <c r="J3784" t="inlineStr">
        <is>
          <t>ACTIVE</t>
        </is>
      </c>
      <c r="K3784" t="inlineStr">
        <is>
          <t>R</t>
        </is>
      </c>
      <c r="L3784" t="inlineStr">
        <is>
          <t>277 MARWOOD AVE SE</t>
        </is>
      </c>
      <c r="N3784" t="inlineStr">
        <is>
          <t>WARREN</t>
        </is>
      </c>
      <c r="O3784" t="inlineStr">
        <is>
          <t>OH</t>
        </is>
      </c>
      <c r="P3784" t="n">
        <v>44484</v>
      </c>
      <c r="AB3784" t="inlineStr">
        <is>
          <t>TRUMBULL CAREER &amp; TECH CENTER</t>
        </is>
      </c>
      <c r="AC3784" t="inlineStr">
        <is>
          <t>WARREN CITY</t>
        </is>
      </c>
      <c r="AD3784" t="inlineStr">
        <is>
          <t>WARREN CITY SD</t>
        </is>
      </c>
      <c r="AF3784" t="n">
        <v>14</v>
      </c>
      <c r="AG3784" t="n">
        <v>11</v>
      </c>
      <c r="AL3784" t="inlineStr">
        <is>
          <t>WARREN</t>
        </is>
      </c>
      <c r="AM3784" t="inlineStr">
        <is>
          <t>WARREN CITY 5K</t>
        </is>
      </c>
      <c r="AN3784" t="inlineStr">
        <is>
          <t>78-P-ADZ</t>
        </is>
      </c>
      <c r="AO3784" t="n">
        <v>9</v>
      </c>
      <c r="AP3784" t="n">
        <v>64</v>
      </c>
      <c r="AQ3784" t="n">
        <v>32</v>
      </c>
      <c r="AT3784" t="inlineStr">
        <is>
          <t>WARREN-WARD 5</t>
        </is>
      </c>
      <c r="AU3784">
        <f>COUNTA($AY$3784:$EC$3784)</f>
        <v/>
      </c>
      <c r="AV3784">
        <f>COUNTIF($AY$3784:$EC$3784,"D")</f>
        <v/>
      </c>
      <c r="AW3784">
        <f>COUNTIF($AY$3784:$EC$3784,"R")</f>
        <v/>
      </c>
      <c r="AX3784">
        <f>IF(BJ3784="D",1,0)+IF(BK3784="D",1,0)+IF(BP3784="D",1,0)+IF(BQ3784="D",1,0)+IF(BS3784="D",1,0)+IF(BY3784="D",1,0)+IF(BZ3784="D",1,0)+IF(CA3784="D",1,0)+IF(CB3784="D",1,0)+IF(CH3784="D",1,0)+IF(CI3784="D",1,0)+IF(CM3784="D",1,0)+IF(CN3784="D",1,0)+IF(CO3784="D",1,0)+IF(CS3784="D",1,0)+IF(CT3784="D",1,0)+IF(CZ3784="D",1,0)+IF(DA3784="D",1,0)+IF(DF3784="D",1,0)+IF(DG3784="D",1,0)+IF(DK3784="D",1,0)+IF(DL3784="D",1,0)+IF(DM3784="D",1,0)+IF(DS3784="D",1,0)+IF(DV3784="D",1,0)</f>
        <v/>
      </c>
      <c r="CY3784" t="inlineStr">
        <is>
          <t>X</t>
        </is>
      </c>
      <c r="DB3784" t="inlineStr">
        <is>
          <t>X</t>
        </is>
      </c>
      <c r="DC3784" t="inlineStr">
        <is>
          <t>R</t>
        </is>
      </c>
      <c r="DE3784" t="inlineStr">
        <is>
          <t>X</t>
        </is>
      </c>
      <c r="DH3784" t="inlineStr">
        <is>
          <t>X</t>
        </is>
      </c>
      <c r="DO3784" t="inlineStr">
        <is>
          <t>R</t>
        </is>
      </c>
      <c r="DQ3784" t="inlineStr">
        <is>
          <t>X</t>
        </is>
      </c>
      <c r="DS3784" t="inlineStr">
        <is>
          <t>X</t>
        </is>
      </c>
      <c r="DT3784" t="inlineStr">
        <is>
          <t>X</t>
        </is>
      </c>
      <c r="DW3784" t="inlineStr">
        <is>
          <t>X</t>
        </is>
      </c>
      <c r="DZ3784" t="inlineStr">
        <is>
          <t>R</t>
        </is>
      </c>
      <c r="EB3784" t="inlineStr">
        <is>
          <t>X</t>
        </is>
      </c>
    </row>
    <row r="3785">
      <c r="A3785" t="inlineStr">
        <is>
          <t>OH0025797761</t>
        </is>
      </c>
      <c r="B3785" t="n">
        <v>78</v>
      </c>
      <c r="C3785" t="n">
        <v>450585</v>
      </c>
      <c r="D3785" t="inlineStr">
        <is>
          <t>WHITE</t>
        </is>
      </c>
      <c r="E3785" t="inlineStr">
        <is>
          <t>MARION</t>
        </is>
      </c>
      <c r="H3785" t="inlineStr">
        <is>
          <t>1961-06-24</t>
        </is>
      </c>
      <c r="I3785" t="inlineStr">
        <is>
          <t>2020-08-24</t>
        </is>
      </c>
      <c r="J3785" t="inlineStr">
        <is>
          <t>ACTIVE</t>
        </is>
      </c>
      <c r="L3785" t="inlineStr">
        <is>
          <t>189 WILLARD AVE SE</t>
        </is>
      </c>
      <c r="N3785" t="inlineStr">
        <is>
          <t>WARREN</t>
        </is>
      </c>
      <c r="O3785" t="inlineStr">
        <is>
          <t>OH</t>
        </is>
      </c>
      <c r="P3785" t="n">
        <v>44483</v>
      </c>
      <c r="AB3785" t="inlineStr">
        <is>
          <t>TRUMBULL CAREER &amp; TECH CENTER</t>
        </is>
      </c>
      <c r="AC3785" t="inlineStr">
        <is>
          <t>WARREN CITY</t>
        </is>
      </c>
      <c r="AD3785" t="inlineStr">
        <is>
          <t>WARREN CITY SD</t>
        </is>
      </c>
      <c r="AF3785" t="n">
        <v>14</v>
      </c>
      <c r="AG3785" t="n">
        <v>11</v>
      </c>
      <c r="AL3785" t="inlineStr">
        <is>
          <t>WARREN</t>
        </is>
      </c>
      <c r="AM3785" t="inlineStr">
        <is>
          <t>WARREN CITY 5K</t>
        </is>
      </c>
      <c r="AN3785" t="inlineStr">
        <is>
          <t>78-P-ADZ</t>
        </is>
      </c>
      <c r="AO3785" t="n">
        <v>9</v>
      </c>
      <c r="AP3785" t="n">
        <v>64</v>
      </c>
      <c r="AQ3785" t="n">
        <v>32</v>
      </c>
      <c r="AT3785" t="inlineStr">
        <is>
          <t>WARREN-WARD 5</t>
        </is>
      </c>
      <c r="AU3785">
        <f>COUNTA($AY$3785:$EC$3785)</f>
        <v/>
      </c>
      <c r="AV3785">
        <f>COUNTIF($AY$3785:$EC$3785,"D")</f>
        <v/>
      </c>
      <c r="AW3785">
        <f>COUNTIF($AY$3785:$EC$3785,"R")</f>
        <v/>
      </c>
      <c r="AX3785">
        <f>IF(BJ3785="D",1,0)+IF(BK3785="D",1,0)+IF(BP3785="D",1,0)+IF(BQ3785="D",1,0)+IF(BS3785="D",1,0)+IF(BY3785="D",1,0)+IF(BZ3785="D",1,0)+IF(CA3785="D",1,0)+IF(CB3785="D",1,0)+IF(CH3785="D",1,0)+IF(CI3785="D",1,0)+IF(CM3785="D",1,0)+IF(CN3785="D",1,0)+IF(CO3785="D",1,0)+IF(CS3785="D",1,0)+IF(CT3785="D",1,0)+IF(CZ3785="D",1,0)+IF(DA3785="D",1,0)+IF(DF3785="D",1,0)+IF(DG3785="D",1,0)+IF(DK3785="D",1,0)+IF(DL3785="D",1,0)+IF(DM3785="D",1,0)+IF(DS3785="D",1,0)+IF(DV3785="D",1,0)</f>
        <v/>
      </c>
      <c r="DJ3785" t="inlineStr">
        <is>
          <t>X</t>
        </is>
      </c>
      <c r="EB3785" t="inlineStr">
        <is>
          <t>X</t>
        </is>
      </c>
    </row>
    <row r="3786">
      <c r="A3786" t="inlineStr">
        <is>
          <t>OH0015723666</t>
        </is>
      </c>
      <c r="B3786" t="n">
        <v>78</v>
      </c>
      <c r="C3786" t="n">
        <v>206475</v>
      </c>
      <c r="D3786" t="inlineStr">
        <is>
          <t>STAUFFER</t>
        </is>
      </c>
      <c r="E3786" t="inlineStr">
        <is>
          <t>JULIE</t>
        </is>
      </c>
      <c r="F3786" t="inlineStr">
        <is>
          <t>MICHELE</t>
        </is>
      </c>
      <c r="H3786" t="inlineStr">
        <is>
          <t>1957-08-16</t>
        </is>
      </c>
      <c r="I3786" t="inlineStr">
        <is>
          <t>2020-09-04</t>
        </is>
      </c>
      <c r="J3786" t="inlineStr">
        <is>
          <t>ACTIVE</t>
        </is>
      </c>
      <c r="K3786" t="inlineStr">
        <is>
          <t>R</t>
        </is>
      </c>
      <c r="L3786" t="inlineStr">
        <is>
          <t>142 ROYAL TROON DR SE</t>
        </is>
      </c>
      <c r="N3786" t="inlineStr">
        <is>
          <t>WARREN</t>
        </is>
      </c>
      <c r="O3786" t="inlineStr">
        <is>
          <t>OH</t>
        </is>
      </c>
      <c r="P3786" t="n">
        <v>44484</v>
      </c>
      <c r="AB3786" t="inlineStr">
        <is>
          <t>TRUMBULL CAREER &amp; TECH CENTER</t>
        </is>
      </c>
      <c r="AC3786" t="inlineStr">
        <is>
          <t>WARREN CITY</t>
        </is>
      </c>
      <c r="AD3786" t="inlineStr">
        <is>
          <t>WARREN CITY SD</t>
        </is>
      </c>
      <c r="AF3786" t="n">
        <v>14</v>
      </c>
      <c r="AG3786" t="n">
        <v>11</v>
      </c>
      <c r="AL3786" t="inlineStr">
        <is>
          <t>WARREN</t>
        </is>
      </c>
      <c r="AM3786" t="inlineStr">
        <is>
          <t>WARREN CITY 5K</t>
        </is>
      </c>
      <c r="AN3786" t="inlineStr">
        <is>
          <t>78-P-ADZ</t>
        </is>
      </c>
      <c r="AO3786" t="n">
        <v>9</v>
      </c>
      <c r="AP3786" t="n">
        <v>64</v>
      </c>
      <c r="AQ3786" t="n">
        <v>32</v>
      </c>
      <c r="AT3786" t="inlineStr">
        <is>
          <t>WARREN-WARD 5</t>
        </is>
      </c>
      <c r="AU3786">
        <f>COUNTA($AY$3786:$EC$3786)</f>
        <v/>
      </c>
      <c r="AV3786">
        <f>COUNTIF($AY$3786:$EC$3786,"D")</f>
        <v/>
      </c>
      <c r="AW3786">
        <f>COUNTIF($AY$3786:$EC$3786,"R")</f>
        <v/>
      </c>
      <c r="AX3786">
        <f>IF(BJ3786="D",1,0)+IF(BK3786="D",1,0)+IF(BP3786="D",1,0)+IF(BQ3786="D",1,0)+IF(BS3786="D",1,0)+IF(BY3786="D",1,0)+IF(BZ3786="D",1,0)+IF(CA3786="D",1,0)+IF(CB3786="D",1,0)+IF(CH3786="D",1,0)+IF(CI3786="D",1,0)+IF(CM3786="D",1,0)+IF(CN3786="D",1,0)+IF(CO3786="D",1,0)+IF(CS3786="D",1,0)+IF(CT3786="D",1,0)+IF(CZ3786="D",1,0)+IF(DA3786="D",1,0)+IF(DF3786="D",1,0)+IF(DG3786="D",1,0)+IF(DK3786="D",1,0)+IF(DL3786="D",1,0)+IF(DM3786="D",1,0)+IF(DS3786="D",1,0)+IF(DV3786="D",1,0)</f>
        <v/>
      </c>
      <c r="AY3786" t="inlineStr">
        <is>
          <t>X</t>
        </is>
      </c>
      <c r="AZ3786" t="inlineStr">
        <is>
          <t>X</t>
        </is>
      </c>
      <c r="BB3786" t="inlineStr">
        <is>
          <t>X</t>
        </is>
      </c>
      <c r="BD3786" t="inlineStr">
        <is>
          <t>X</t>
        </is>
      </c>
      <c r="BH3786" t="inlineStr">
        <is>
          <t>X</t>
        </is>
      </c>
      <c r="BL3786" t="inlineStr">
        <is>
          <t>X</t>
        </is>
      </c>
      <c r="BO3786" t="inlineStr">
        <is>
          <t>X</t>
        </is>
      </c>
      <c r="BW3786" t="inlineStr">
        <is>
          <t>X</t>
        </is>
      </c>
      <c r="CC3786" t="inlineStr">
        <is>
          <t>X</t>
        </is>
      </c>
      <c r="CG3786" t="inlineStr">
        <is>
          <t>X</t>
        </is>
      </c>
      <c r="CJ3786" t="inlineStr">
        <is>
          <t>X</t>
        </is>
      </c>
      <c r="CK3786" t="inlineStr">
        <is>
          <t>R</t>
        </is>
      </c>
      <c r="CL3786" t="inlineStr">
        <is>
          <t>X</t>
        </is>
      </c>
      <c r="CR3786" t="inlineStr">
        <is>
          <t>X</t>
        </is>
      </c>
      <c r="CS3786" t="inlineStr">
        <is>
          <t>X</t>
        </is>
      </c>
      <c r="CV3786" t="inlineStr">
        <is>
          <t>R</t>
        </is>
      </c>
      <c r="CY3786" t="inlineStr">
        <is>
          <t>X</t>
        </is>
      </c>
      <c r="DJ3786" t="inlineStr">
        <is>
          <t>X</t>
        </is>
      </c>
      <c r="DQ3786" t="inlineStr">
        <is>
          <t>X</t>
        </is>
      </c>
      <c r="DT3786" t="inlineStr">
        <is>
          <t>X</t>
        </is>
      </c>
      <c r="DW3786" t="inlineStr">
        <is>
          <t>X</t>
        </is>
      </c>
      <c r="DZ3786" t="inlineStr">
        <is>
          <t>R</t>
        </is>
      </c>
      <c r="EB3786" t="inlineStr">
        <is>
          <t>X</t>
        </is>
      </c>
    </row>
    <row r="3787">
      <c r="A3787" t="inlineStr">
        <is>
          <t>OH0024446705</t>
        </is>
      </c>
      <c r="B3787" t="n">
        <v>78</v>
      </c>
      <c r="C3787" t="n">
        <v>428574</v>
      </c>
      <c r="D3787" t="inlineStr">
        <is>
          <t>GONCZ</t>
        </is>
      </c>
      <c r="E3787" t="inlineStr">
        <is>
          <t>BARBARA</t>
        </is>
      </c>
      <c r="F3787" t="inlineStr">
        <is>
          <t>SUE</t>
        </is>
      </c>
      <c r="H3787" t="inlineStr">
        <is>
          <t>1959-10-13</t>
        </is>
      </c>
      <c r="I3787" t="inlineStr">
        <is>
          <t>2017-10-28</t>
        </is>
      </c>
      <c r="J3787" t="inlineStr">
        <is>
          <t>ACTIVE</t>
        </is>
      </c>
      <c r="K3787" t="inlineStr">
        <is>
          <t>D</t>
        </is>
      </c>
      <c r="L3787" t="inlineStr">
        <is>
          <t>306 EASTLAND AVE SE</t>
        </is>
      </c>
      <c r="N3787" t="inlineStr">
        <is>
          <t>WARREN</t>
        </is>
      </c>
      <c r="O3787" t="inlineStr">
        <is>
          <t>OH</t>
        </is>
      </c>
      <c r="P3787" t="n">
        <v>44483</v>
      </c>
      <c r="AB3787" t="inlineStr">
        <is>
          <t>TRUMBULL CAREER &amp; TECH CENTER</t>
        </is>
      </c>
      <c r="AC3787" t="inlineStr">
        <is>
          <t>WARREN CITY</t>
        </is>
      </c>
      <c r="AD3787" t="inlineStr">
        <is>
          <t>WARREN CITY SD</t>
        </is>
      </c>
      <c r="AF3787" t="n">
        <v>14</v>
      </c>
      <c r="AG3787" t="n">
        <v>11</v>
      </c>
      <c r="AL3787" t="inlineStr">
        <is>
          <t>WARREN</t>
        </is>
      </c>
      <c r="AM3787" t="inlineStr">
        <is>
          <t>WARREN CITY 5K</t>
        </is>
      </c>
      <c r="AN3787" t="inlineStr">
        <is>
          <t>78-P-ADZ</t>
        </is>
      </c>
      <c r="AO3787" t="n">
        <v>9</v>
      </c>
      <c r="AP3787" t="n">
        <v>64</v>
      </c>
      <c r="AQ3787" t="n">
        <v>32</v>
      </c>
      <c r="AT3787" t="inlineStr">
        <is>
          <t>WARREN-WARD 5</t>
        </is>
      </c>
      <c r="AU3787">
        <f>COUNTA($AY$3787:$EC$3787)</f>
        <v/>
      </c>
      <c r="AV3787">
        <f>COUNTIF($AY$3787:$EC$3787,"D")</f>
        <v/>
      </c>
      <c r="AW3787">
        <f>COUNTIF($AY$3787:$EC$3787,"R")</f>
        <v/>
      </c>
      <c r="AX3787">
        <f>IF(BJ3787="D",1,0)+IF(BK3787="D",1,0)+IF(BP3787="D",1,0)+IF(BQ3787="D",1,0)+IF(BS3787="D",1,0)+IF(BY3787="D",1,0)+IF(BZ3787="D",1,0)+IF(CA3787="D",1,0)+IF(CB3787="D",1,0)+IF(CH3787="D",1,0)+IF(CI3787="D",1,0)+IF(CM3787="D",1,0)+IF(CN3787="D",1,0)+IF(CO3787="D",1,0)+IF(CS3787="D",1,0)+IF(CT3787="D",1,0)+IF(CZ3787="D",1,0)+IF(DA3787="D",1,0)+IF(DF3787="D",1,0)+IF(DG3787="D",1,0)+IF(DK3787="D",1,0)+IF(DL3787="D",1,0)+IF(DM3787="D",1,0)+IF(DS3787="D",1,0)+IF(DV3787="D",1,0)</f>
        <v/>
      </c>
      <c r="DC3787" t="inlineStr">
        <is>
          <t>D</t>
        </is>
      </c>
      <c r="DE3787" t="inlineStr">
        <is>
          <t>X</t>
        </is>
      </c>
      <c r="DI3787" t="inlineStr">
        <is>
          <t>D</t>
        </is>
      </c>
      <c r="DJ3787" t="inlineStr">
        <is>
          <t>X</t>
        </is>
      </c>
      <c r="DO3787" t="inlineStr">
        <is>
          <t>D</t>
        </is>
      </c>
      <c r="DQ3787" t="inlineStr">
        <is>
          <t>X</t>
        </is>
      </c>
      <c r="DT3787" t="inlineStr">
        <is>
          <t>X</t>
        </is>
      </c>
      <c r="DW3787" t="inlineStr">
        <is>
          <t>X</t>
        </is>
      </c>
      <c r="DZ3787" t="inlineStr">
        <is>
          <t>D</t>
        </is>
      </c>
      <c r="EB3787" t="inlineStr">
        <is>
          <t>X</t>
        </is>
      </c>
    </row>
    <row r="3788">
      <c r="A3788" t="inlineStr">
        <is>
          <t>OH0015802178</t>
        </is>
      </c>
      <c r="B3788" t="n">
        <v>78</v>
      </c>
      <c r="C3788" t="n">
        <v>90538</v>
      </c>
      <c r="D3788" t="inlineStr">
        <is>
          <t>CERIMELE</t>
        </is>
      </c>
      <c r="E3788" t="inlineStr">
        <is>
          <t>LORRAINE</t>
        </is>
      </c>
      <c r="H3788" t="inlineStr">
        <is>
          <t>1956-03-16</t>
        </is>
      </c>
      <c r="I3788" t="inlineStr">
        <is>
          <t>1974-10-07</t>
        </is>
      </c>
      <c r="J3788" t="inlineStr">
        <is>
          <t>ACTIVE</t>
        </is>
      </c>
      <c r="K3788" t="inlineStr">
        <is>
          <t>R</t>
        </is>
      </c>
      <c r="L3788" t="inlineStr">
        <is>
          <t>368 BROADWAY AVE SE</t>
        </is>
      </c>
      <c r="N3788" t="inlineStr">
        <is>
          <t>WARREN</t>
        </is>
      </c>
      <c r="O3788" t="inlineStr">
        <is>
          <t>OH</t>
        </is>
      </c>
      <c r="P3788" t="n">
        <v>44484</v>
      </c>
      <c r="AB3788" t="inlineStr">
        <is>
          <t>TRUMBULL CAREER &amp; TECH CENTER</t>
        </is>
      </c>
      <c r="AC3788" t="inlineStr">
        <is>
          <t>WARREN CITY</t>
        </is>
      </c>
      <c r="AD3788" t="inlineStr">
        <is>
          <t>WARREN CITY SD</t>
        </is>
      </c>
      <c r="AF3788" t="n">
        <v>14</v>
      </c>
      <c r="AG3788" t="n">
        <v>11</v>
      </c>
      <c r="AL3788" t="inlineStr">
        <is>
          <t>WARREN</t>
        </is>
      </c>
      <c r="AM3788" t="inlineStr">
        <is>
          <t>WARREN CITY 5K</t>
        </is>
      </c>
      <c r="AN3788" t="inlineStr">
        <is>
          <t>78-P-ADZ</t>
        </is>
      </c>
      <c r="AO3788" t="n">
        <v>9</v>
      </c>
      <c r="AP3788" t="n">
        <v>64</v>
      </c>
      <c r="AQ3788" t="n">
        <v>32</v>
      </c>
      <c r="AT3788" t="inlineStr">
        <is>
          <t>WARREN-WARD 5</t>
        </is>
      </c>
      <c r="AU3788">
        <f>COUNTA($AY$3788:$EC$3788)</f>
        <v/>
      </c>
      <c r="AV3788">
        <f>COUNTIF($AY$3788:$EC$3788,"D")</f>
        <v/>
      </c>
      <c r="AW3788">
        <f>COUNTIF($AY$3788:$EC$3788,"R")</f>
        <v/>
      </c>
      <c r="AX3788">
        <f>IF(BJ3788="D",1,0)+IF(BK3788="D",1,0)+IF(BP3788="D",1,0)+IF(BQ3788="D",1,0)+IF(BS3788="D",1,0)+IF(BY3788="D",1,0)+IF(BZ3788="D",1,0)+IF(CA3788="D",1,0)+IF(CB3788="D",1,0)+IF(CH3788="D",1,0)+IF(CI3788="D",1,0)+IF(CM3788="D",1,0)+IF(CN3788="D",1,0)+IF(CO3788="D",1,0)+IF(CS3788="D",1,0)+IF(CT3788="D",1,0)+IF(CZ3788="D",1,0)+IF(DA3788="D",1,0)+IF(DF3788="D",1,0)+IF(DG3788="D",1,0)+IF(DK3788="D",1,0)+IF(DL3788="D",1,0)+IF(DM3788="D",1,0)+IF(DS3788="D",1,0)+IF(DV3788="D",1,0)</f>
        <v/>
      </c>
      <c r="AY3788" t="inlineStr">
        <is>
          <t>X</t>
        </is>
      </c>
      <c r="AZ3788" t="inlineStr">
        <is>
          <t>X</t>
        </is>
      </c>
      <c r="BA3788" t="inlineStr">
        <is>
          <t>X</t>
        </is>
      </c>
      <c r="BD3788" t="inlineStr">
        <is>
          <t>X</t>
        </is>
      </c>
      <c r="BE3788" t="inlineStr">
        <is>
          <t>X</t>
        </is>
      </c>
      <c r="BF3788" t="inlineStr">
        <is>
          <t>X</t>
        </is>
      </c>
      <c r="BH3788" t="inlineStr">
        <is>
          <t>X</t>
        </is>
      </c>
      <c r="BO3788" t="inlineStr">
        <is>
          <t>X</t>
        </is>
      </c>
      <c r="BU3788" t="inlineStr">
        <is>
          <t>D</t>
        </is>
      </c>
      <c r="CL3788" t="inlineStr">
        <is>
          <t>X</t>
        </is>
      </c>
      <c r="CR3788" t="inlineStr">
        <is>
          <t>X</t>
        </is>
      </c>
      <c r="CU3788" t="inlineStr">
        <is>
          <t>X</t>
        </is>
      </c>
      <c r="CV3788" t="inlineStr">
        <is>
          <t>R</t>
        </is>
      </c>
      <c r="CY3788" t="inlineStr">
        <is>
          <t>X</t>
        </is>
      </c>
      <c r="DE3788" t="inlineStr">
        <is>
          <t>X</t>
        </is>
      </c>
      <c r="DH3788" t="inlineStr">
        <is>
          <t>X</t>
        </is>
      </c>
      <c r="DI3788" t="inlineStr">
        <is>
          <t>R</t>
        </is>
      </c>
      <c r="DJ3788" t="inlineStr">
        <is>
          <t>X</t>
        </is>
      </c>
      <c r="DN3788" t="inlineStr">
        <is>
          <t>X</t>
        </is>
      </c>
      <c r="DQ3788" t="inlineStr">
        <is>
          <t>X</t>
        </is>
      </c>
      <c r="DT3788" t="inlineStr">
        <is>
          <t>X</t>
        </is>
      </c>
      <c r="DW3788" t="inlineStr">
        <is>
          <t>X</t>
        </is>
      </c>
      <c r="DZ3788" t="inlineStr">
        <is>
          <t>R</t>
        </is>
      </c>
      <c r="EB3788" t="inlineStr">
        <is>
          <t>X</t>
        </is>
      </c>
    </row>
    <row r="3789">
      <c r="A3789" t="inlineStr">
        <is>
          <t>OH0022776574</t>
        </is>
      </c>
      <c r="B3789" t="n">
        <v>78</v>
      </c>
      <c r="C3789" t="n">
        <v>401846</v>
      </c>
      <c r="D3789" t="inlineStr">
        <is>
          <t>BARNOSKY</t>
        </is>
      </c>
      <c r="E3789" t="inlineStr">
        <is>
          <t>DANIELLE</t>
        </is>
      </c>
      <c r="F3789" t="inlineStr">
        <is>
          <t>N</t>
        </is>
      </c>
      <c r="H3789" t="inlineStr">
        <is>
          <t>1987-10-13</t>
        </is>
      </c>
      <c r="I3789" t="inlineStr">
        <is>
          <t>2024-08-22</t>
        </is>
      </c>
      <c r="J3789" t="inlineStr">
        <is>
          <t>ACTIVE</t>
        </is>
      </c>
      <c r="L3789" t="inlineStr">
        <is>
          <t>433 PERKINSWOOD BLVD SE</t>
        </is>
      </c>
      <c r="N3789" t="inlineStr">
        <is>
          <t>WARREN</t>
        </is>
      </c>
      <c r="O3789" t="inlineStr">
        <is>
          <t>OH</t>
        </is>
      </c>
      <c r="P3789" t="n">
        <v>44483</v>
      </c>
      <c r="AB3789" t="inlineStr">
        <is>
          <t>TRUMBULL CAREER &amp; TECH CENTER</t>
        </is>
      </c>
      <c r="AC3789" t="inlineStr">
        <is>
          <t>WARREN CITY</t>
        </is>
      </c>
      <c r="AD3789" t="inlineStr">
        <is>
          <t>WARREN CITY SD</t>
        </is>
      </c>
      <c r="AF3789" t="n">
        <v>14</v>
      </c>
      <c r="AG3789" t="n">
        <v>11</v>
      </c>
      <c r="AL3789" t="inlineStr">
        <is>
          <t>WARREN</t>
        </is>
      </c>
      <c r="AM3789" t="inlineStr">
        <is>
          <t>WARREN CITY 5K</t>
        </is>
      </c>
      <c r="AN3789" t="inlineStr">
        <is>
          <t>78-P-ADZ</t>
        </is>
      </c>
      <c r="AO3789" t="n">
        <v>9</v>
      </c>
      <c r="AP3789" t="n">
        <v>64</v>
      </c>
      <c r="AQ3789" t="n">
        <v>32</v>
      </c>
      <c r="AT3789" t="inlineStr">
        <is>
          <t>WARREN-WARD 5</t>
        </is>
      </c>
      <c r="AU3789">
        <f>COUNTA($AY$3789:$EC$3789)</f>
        <v/>
      </c>
      <c r="AV3789">
        <f>COUNTIF($AY$3789:$EC$3789,"D")</f>
        <v/>
      </c>
      <c r="AW3789">
        <f>COUNTIF($AY$3789:$EC$3789,"R")</f>
        <v/>
      </c>
      <c r="AX3789">
        <f>IF(BJ3789="D",1,0)+IF(BK3789="D",1,0)+IF(BP3789="D",1,0)+IF(BQ3789="D",1,0)+IF(BS3789="D",1,0)+IF(BY3789="D",1,0)+IF(BZ3789="D",1,0)+IF(CA3789="D",1,0)+IF(CB3789="D",1,0)+IF(CH3789="D",1,0)+IF(CI3789="D",1,0)+IF(CM3789="D",1,0)+IF(CN3789="D",1,0)+IF(CO3789="D",1,0)+IF(CS3789="D",1,0)+IF(CT3789="D",1,0)+IF(CZ3789="D",1,0)+IF(DA3789="D",1,0)+IF(DF3789="D",1,0)+IF(DG3789="D",1,0)+IF(DK3789="D",1,0)+IF(DL3789="D",1,0)+IF(DM3789="D",1,0)+IF(DS3789="D",1,0)+IF(DV3789="D",1,0)</f>
        <v/>
      </c>
      <c r="BW3789" t="inlineStr">
        <is>
          <t>X</t>
        </is>
      </c>
      <c r="CG3789" t="inlineStr">
        <is>
          <t>X</t>
        </is>
      </c>
      <c r="CV3789" t="inlineStr">
        <is>
          <t>R</t>
        </is>
      </c>
      <c r="CY3789" t="inlineStr">
        <is>
          <t>X</t>
        </is>
      </c>
      <c r="DB3789" t="inlineStr">
        <is>
          <t>X</t>
        </is>
      </c>
      <c r="DE3789" t="inlineStr">
        <is>
          <t>X</t>
        </is>
      </c>
      <c r="DH3789" t="inlineStr">
        <is>
          <t>X</t>
        </is>
      </c>
      <c r="DJ3789" t="inlineStr">
        <is>
          <t>X</t>
        </is>
      </c>
      <c r="DQ3789" t="inlineStr">
        <is>
          <t>X</t>
        </is>
      </c>
      <c r="EB3789" t="inlineStr">
        <is>
          <t>X</t>
        </is>
      </c>
    </row>
    <row r="3790">
      <c r="A3790" t="inlineStr">
        <is>
          <t>OH0027250617</t>
        </is>
      </c>
      <c r="B3790" t="n">
        <v>78</v>
      </c>
      <c r="C3790" t="n">
        <v>483576</v>
      </c>
      <c r="D3790" t="inlineStr">
        <is>
          <t>LOCKHART</t>
        </is>
      </c>
      <c r="E3790" t="inlineStr">
        <is>
          <t>CECIL</t>
        </is>
      </c>
      <c r="F3790" t="inlineStr">
        <is>
          <t>ALAN</t>
        </is>
      </c>
      <c r="H3790" t="inlineStr">
        <is>
          <t>1976-02-13</t>
        </is>
      </c>
      <c r="I3790" t="inlineStr">
        <is>
          <t>2024-02-09</t>
        </is>
      </c>
      <c r="J3790" t="inlineStr">
        <is>
          <t>ACTIVE</t>
        </is>
      </c>
      <c r="L3790" t="inlineStr">
        <is>
          <t>210 KENMORE AVE SE</t>
        </is>
      </c>
      <c r="N3790" t="inlineStr">
        <is>
          <t>WARREN</t>
        </is>
      </c>
      <c r="O3790" t="inlineStr">
        <is>
          <t>OH</t>
        </is>
      </c>
      <c r="P3790" t="n">
        <v>44483</v>
      </c>
      <c r="AB3790" t="inlineStr">
        <is>
          <t>TRUMBULL CAREER &amp; TECH CENTER</t>
        </is>
      </c>
      <c r="AC3790" t="inlineStr">
        <is>
          <t>WARREN CITY</t>
        </is>
      </c>
      <c r="AD3790" t="inlineStr">
        <is>
          <t>WARREN CITY SD</t>
        </is>
      </c>
      <c r="AF3790" t="n">
        <v>14</v>
      </c>
      <c r="AG3790" t="n">
        <v>11</v>
      </c>
      <c r="AL3790" t="inlineStr">
        <is>
          <t>WARREN</t>
        </is>
      </c>
      <c r="AM3790" t="inlineStr">
        <is>
          <t>WARREN CITY 5K</t>
        </is>
      </c>
      <c r="AN3790" t="inlineStr">
        <is>
          <t>78-P-ADZ</t>
        </is>
      </c>
      <c r="AO3790" t="n">
        <v>9</v>
      </c>
      <c r="AP3790" t="n">
        <v>64</v>
      </c>
      <c r="AQ3790" t="n">
        <v>32</v>
      </c>
      <c r="AT3790" t="inlineStr">
        <is>
          <t>WARREN-WARD 5</t>
        </is>
      </c>
      <c r="AU3790">
        <f>COUNTA($AY$3790:$EC$3790)</f>
        <v/>
      </c>
      <c r="AV3790">
        <f>COUNTIF($AY$3790:$EC$3790,"D")</f>
        <v/>
      </c>
      <c r="AW3790">
        <f>COUNTIF($AY$3790:$EC$3790,"R")</f>
        <v/>
      </c>
      <c r="AX3790">
        <f>IF(BJ3790="D",1,0)+IF(BK3790="D",1,0)+IF(BP3790="D",1,0)+IF(BQ3790="D",1,0)+IF(BS3790="D",1,0)+IF(BY3790="D",1,0)+IF(BZ3790="D",1,0)+IF(CA3790="D",1,0)+IF(CB3790="D",1,0)+IF(CH3790="D",1,0)+IF(CI3790="D",1,0)+IF(CM3790="D",1,0)+IF(CN3790="D",1,0)+IF(CO3790="D",1,0)+IF(CS3790="D",1,0)+IF(CT3790="D",1,0)+IF(CZ3790="D",1,0)+IF(DA3790="D",1,0)+IF(DF3790="D",1,0)+IF(DG3790="D",1,0)+IF(DK3790="D",1,0)+IF(DL3790="D",1,0)+IF(DM3790="D",1,0)+IF(DS3790="D",1,0)+IF(DV3790="D",1,0)</f>
        <v/>
      </c>
      <c r="EB3790" t="inlineStr">
        <is>
          <t>X</t>
        </is>
      </c>
    </row>
    <row r="3791">
      <c r="A3791" t="inlineStr">
        <is>
          <t>OH0027250611</t>
        </is>
      </c>
      <c r="B3791" t="n">
        <v>78</v>
      </c>
      <c r="C3791" t="n">
        <v>483575</v>
      </c>
      <c r="D3791" t="inlineStr">
        <is>
          <t>BUCKLEY</t>
        </is>
      </c>
      <c r="E3791" t="inlineStr">
        <is>
          <t>THOMAS</t>
        </is>
      </c>
      <c r="F3791" t="inlineStr">
        <is>
          <t>JOHN</t>
        </is>
      </c>
      <c r="H3791" t="inlineStr">
        <is>
          <t>1960-02-03</t>
        </is>
      </c>
      <c r="I3791" t="inlineStr">
        <is>
          <t>2024-02-09</t>
        </is>
      </c>
      <c r="J3791" t="inlineStr">
        <is>
          <t>ACTIVE</t>
        </is>
      </c>
      <c r="L3791" t="inlineStr">
        <is>
          <t>210 KENMORE AVE SE</t>
        </is>
      </c>
      <c r="N3791" t="inlineStr">
        <is>
          <t>WARREN</t>
        </is>
      </c>
      <c r="O3791" t="inlineStr">
        <is>
          <t>OH</t>
        </is>
      </c>
      <c r="P3791" t="n">
        <v>44483</v>
      </c>
      <c r="AB3791" t="inlineStr">
        <is>
          <t>TRUMBULL CAREER &amp; TECH CENTER</t>
        </is>
      </c>
      <c r="AC3791" t="inlineStr">
        <is>
          <t>WARREN CITY</t>
        </is>
      </c>
      <c r="AD3791" t="inlineStr">
        <is>
          <t>WARREN CITY SD</t>
        </is>
      </c>
      <c r="AF3791" t="n">
        <v>14</v>
      </c>
      <c r="AG3791" t="n">
        <v>11</v>
      </c>
      <c r="AL3791" t="inlineStr">
        <is>
          <t>WARREN</t>
        </is>
      </c>
      <c r="AM3791" t="inlineStr">
        <is>
          <t>WARREN CITY 5K</t>
        </is>
      </c>
      <c r="AN3791" t="inlineStr">
        <is>
          <t>78-P-ADZ</t>
        </is>
      </c>
      <c r="AO3791" t="n">
        <v>9</v>
      </c>
      <c r="AP3791" t="n">
        <v>64</v>
      </c>
      <c r="AQ3791" t="n">
        <v>32</v>
      </c>
      <c r="AT3791" t="inlineStr">
        <is>
          <t>WARREN-WARD 5</t>
        </is>
      </c>
      <c r="AU3791">
        <f>COUNTA($AY$3791:$EC$3791)</f>
        <v/>
      </c>
      <c r="AV3791">
        <f>COUNTIF($AY$3791:$EC$3791,"D")</f>
        <v/>
      </c>
      <c r="AW3791">
        <f>COUNTIF($AY$3791:$EC$3791,"R")</f>
        <v/>
      </c>
      <c r="AX3791">
        <f>IF(BJ3791="D",1,0)+IF(BK3791="D",1,0)+IF(BP3791="D",1,0)+IF(BQ3791="D",1,0)+IF(BS3791="D",1,0)+IF(BY3791="D",1,0)+IF(BZ3791="D",1,0)+IF(CA3791="D",1,0)+IF(CB3791="D",1,0)+IF(CH3791="D",1,0)+IF(CI3791="D",1,0)+IF(CM3791="D",1,0)+IF(CN3791="D",1,0)+IF(CO3791="D",1,0)+IF(CS3791="D",1,0)+IF(CT3791="D",1,0)+IF(CZ3791="D",1,0)+IF(DA3791="D",1,0)+IF(DF3791="D",1,0)+IF(DG3791="D",1,0)+IF(DK3791="D",1,0)+IF(DL3791="D",1,0)+IF(DM3791="D",1,0)+IF(DS3791="D",1,0)+IF(DV3791="D",1,0)</f>
        <v/>
      </c>
      <c r="EB3791" t="inlineStr">
        <is>
          <t>X</t>
        </is>
      </c>
    </row>
    <row r="3792">
      <c r="A3792" t="inlineStr">
        <is>
          <t>OH0026205549</t>
        </is>
      </c>
      <c r="B3792" t="n">
        <v>78</v>
      </c>
      <c r="C3792" t="n">
        <v>458204</v>
      </c>
      <c r="D3792" t="inlineStr">
        <is>
          <t>HACKER</t>
        </is>
      </c>
      <c r="E3792" t="inlineStr">
        <is>
          <t>DAVID</t>
        </is>
      </c>
      <c r="F3792" t="inlineStr">
        <is>
          <t>B</t>
        </is>
      </c>
      <c r="G3792" t="inlineStr">
        <is>
          <t>JR</t>
        </is>
      </c>
      <c r="H3792" t="inlineStr">
        <is>
          <t>1988-10-18</t>
        </is>
      </c>
      <c r="I3792" t="inlineStr">
        <is>
          <t>2022-10-03</t>
        </is>
      </c>
      <c r="J3792" t="inlineStr">
        <is>
          <t>ACTIVE</t>
        </is>
      </c>
      <c r="L3792" t="inlineStr">
        <is>
          <t>183 CENTRAL PARKWAY AVE SE</t>
        </is>
      </c>
      <c r="N3792" t="inlineStr">
        <is>
          <t>WARREN</t>
        </is>
      </c>
      <c r="O3792" t="inlineStr">
        <is>
          <t>OH</t>
        </is>
      </c>
      <c r="P3792" t="n">
        <v>44483</v>
      </c>
      <c r="AB3792" t="inlineStr">
        <is>
          <t>TRUMBULL CAREER &amp; TECH CENTER</t>
        </is>
      </c>
      <c r="AC3792" t="inlineStr">
        <is>
          <t>WARREN CITY</t>
        </is>
      </c>
      <c r="AD3792" t="inlineStr">
        <is>
          <t>WARREN CITY SD</t>
        </is>
      </c>
      <c r="AF3792" t="n">
        <v>14</v>
      </c>
      <c r="AG3792" t="n">
        <v>11</v>
      </c>
      <c r="AL3792" t="inlineStr">
        <is>
          <t>WARREN</t>
        </is>
      </c>
      <c r="AM3792" t="inlineStr">
        <is>
          <t>WARREN CITY 5K</t>
        </is>
      </c>
      <c r="AN3792" t="inlineStr">
        <is>
          <t>78-P-ADZ</t>
        </is>
      </c>
      <c r="AO3792" t="n">
        <v>9</v>
      </c>
      <c r="AP3792" t="n">
        <v>64</v>
      </c>
      <c r="AQ3792" t="n">
        <v>32</v>
      </c>
      <c r="AT3792" t="inlineStr">
        <is>
          <t>WARREN-WARD 5</t>
        </is>
      </c>
      <c r="AU3792">
        <f>COUNTA($AY$3792:$EC$3792)</f>
        <v/>
      </c>
      <c r="AV3792">
        <f>COUNTIF($AY$3792:$EC$3792,"D")</f>
        <v/>
      </c>
      <c r="AW3792">
        <f>COUNTIF($AY$3792:$EC$3792,"R")</f>
        <v/>
      </c>
      <c r="AX3792">
        <f>IF(BJ3792="D",1,0)+IF(BK3792="D",1,0)+IF(BP3792="D",1,0)+IF(BQ3792="D",1,0)+IF(BS3792="D",1,0)+IF(BY3792="D",1,0)+IF(BZ3792="D",1,0)+IF(CA3792="D",1,0)+IF(CB3792="D",1,0)+IF(CH3792="D",1,0)+IF(CI3792="D",1,0)+IF(CM3792="D",1,0)+IF(CN3792="D",1,0)+IF(CO3792="D",1,0)+IF(CS3792="D",1,0)+IF(CT3792="D",1,0)+IF(CZ3792="D",1,0)+IF(DA3792="D",1,0)+IF(DF3792="D",1,0)+IF(DG3792="D",1,0)+IF(DK3792="D",1,0)+IF(DL3792="D",1,0)+IF(DM3792="D",1,0)+IF(DS3792="D",1,0)+IF(DV3792="D",1,0)</f>
        <v/>
      </c>
      <c r="BW3792" t="inlineStr">
        <is>
          <t>X</t>
        </is>
      </c>
      <c r="CC3792" t="inlineStr">
        <is>
          <t>X</t>
        </is>
      </c>
      <c r="CG3792" t="inlineStr">
        <is>
          <t>X</t>
        </is>
      </c>
      <c r="CJ3792" t="inlineStr">
        <is>
          <t>X</t>
        </is>
      </c>
      <c r="CM3792" t="inlineStr">
        <is>
          <t>X</t>
        </is>
      </c>
      <c r="CP3792" t="inlineStr">
        <is>
          <t>X</t>
        </is>
      </c>
      <c r="CQ3792" t="inlineStr">
        <is>
          <t>D</t>
        </is>
      </c>
      <c r="CR3792" t="inlineStr">
        <is>
          <t>X</t>
        </is>
      </c>
      <c r="CU3792" t="inlineStr">
        <is>
          <t>X</t>
        </is>
      </c>
      <c r="CY3792" t="inlineStr">
        <is>
          <t>X</t>
        </is>
      </c>
      <c r="DC3792" t="inlineStr">
        <is>
          <t>D</t>
        </is>
      </c>
      <c r="DE3792" t="inlineStr">
        <is>
          <t>X</t>
        </is>
      </c>
      <c r="DJ3792" t="inlineStr">
        <is>
          <t>X</t>
        </is>
      </c>
      <c r="DQ3792" t="inlineStr">
        <is>
          <t>X</t>
        </is>
      </c>
      <c r="DW3792" t="inlineStr">
        <is>
          <t>X</t>
        </is>
      </c>
      <c r="EB3792" t="inlineStr">
        <is>
          <t>X</t>
        </is>
      </c>
    </row>
    <row r="3793">
      <c r="A3793" t="inlineStr">
        <is>
          <t>OH0025021552</t>
        </is>
      </c>
      <c r="B3793" t="n">
        <v>78</v>
      </c>
      <c r="C3793" t="n">
        <v>437976</v>
      </c>
      <c r="D3793" t="inlineStr">
        <is>
          <t>THOMPSON</t>
        </is>
      </c>
      <c r="E3793" t="inlineStr">
        <is>
          <t>KELLY</t>
        </is>
      </c>
      <c r="F3793" t="inlineStr">
        <is>
          <t>L</t>
        </is>
      </c>
      <c r="H3793" t="inlineStr">
        <is>
          <t>1984-02-22</t>
        </is>
      </c>
      <c r="I3793" t="inlineStr">
        <is>
          <t>2024-09-17</t>
        </is>
      </c>
      <c r="J3793" t="inlineStr">
        <is>
          <t>ACTIVE</t>
        </is>
      </c>
      <c r="L3793" t="inlineStr">
        <is>
          <t>2637 SOUTH ST SE</t>
        </is>
      </c>
      <c r="M3793" t="inlineStr">
        <is>
          <t>APT A</t>
        </is>
      </c>
      <c r="N3793" t="inlineStr">
        <is>
          <t>WARREN</t>
        </is>
      </c>
      <c r="O3793" t="inlineStr">
        <is>
          <t>OH</t>
        </is>
      </c>
      <c r="P3793" t="n">
        <v>44483</v>
      </c>
      <c r="AB3793" t="inlineStr">
        <is>
          <t>TRUMBULL CAREER &amp; TECH CENTER</t>
        </is>
      </c>
      <c r="AC3793" t="inlineStr">
        <is>
          <t>WARREN CITY</t>
        </is>
      </c>
      <c r="AD3793" t="inlineStr">
        <is>
          <t>WARREN CITY SD</t>
        </is>
      </c>
      <c r="AF3793" t="n">
        <v>14</v>
      </c>
      <c r="AG3793" t="n">
        <v>11</v>
      </c>
      <c r="AL3793" t="inlineStr">
        <is>
          <t>WARREN</t>
        </is>
      </c>
      <c r="AM3793" t="inlineStr">
        <is>
          <t>WARREN CITY 5K</t>
        </is>
      </c>
      <c r="AN3793" t="inlineStr">
        <is>
          <t>78-P-ADZ</t>
        </is>
      </c>
      <c r="AO3793" t="n">
        <v>9</v>
      </c>
      <c r="AP3793" t="n">
        <v>64</v>
      </c>
      <c r="AQ3793" t="n">
        <v>32</v>
      </c>
      <c r="AT3793" t="inlineStr">
        <is>
          <t>WARREN-WARD 5</t>
        </is>
      </c>
      <c r="AU3793">
        <f>COUNTA($AY$3793:$EC$3793)</f>
        <v/>
      </c>
      <c r="AV3793">
        <f>COUNTIF($AY$3793:$EC$3793,"D")</f>
        <v/>
      </c>
      <c r="AW3793">
        <f>COUNTIF($AY$3793:$EC$3793,"R")</f>
        <v/>
      </c>
      <c r="AX3793">
        <f>IF(BJ3793="D",1,0)+IF(BK3793="D",1,0)+IF(BP3793="D",1,0)+IF(BQ3793="D",1,0)+IF(BS3793="D",1,0)+IF(BY3793="D",1,0)+IF(BZ3793="D",1,0)+IF(CA3793="D",1,0)+IF(CB3793="D",1,0)+IF(CH3793="D",1,0)+IF(CI3793="D",1,0)+IF(CM3793="D",1,0)+IF(CN3793="D",1,0)+IF(CO3793="D",1,0)+IF(CS3793="D",1,0)+IF(CT3793="D",1,0)+IF(CZ3793="D",1,0)+IF(DA3793="D",1,0)+IF(DF3793="D",1,0)+IF(DG3793="D",1,0)+IF(DK3793="D",1,0)+IF(DL3793="D",1,0)+IF(DM3793="D",1,0)+IF(DS3793="D",1,0)+IF(DV3793="D",1,0)</f>
        <v/>
      </c>
      <c r="BW3793" t="inlineStr">
        <is>
          <t>X</t>
        </is>
      </c>
      <c r="DJ3793" t="inlineStr">
        <is>
          <t>X</t>
        </is>
      </c>
    </row>
    <row r="3794">
      <c r="A3794" t="inlineStr">
        <is>
          <t>OH0027542830</t>
        </is>
      </c>
      <c r="B3794" t="n">
        <v>78</v>
      </c>
      <c r="C3794" t="n">
        <v>488131</v>
      </c>
      <c r="D3794" t="inlineStr">
        <is>
          <t>BAYUS</t>
        </is>
      </c>
      <c r="E3794" t="inlineStr">
        <is>
          <t>JACOB</t>
        </is>
      </c>
      <c r="F3794" t="inlineStr">
        <is>
          <t>W</t>
        </is>
      </c>
      <c r="G3794" t="inlineStr">
        <is>
          <t>JR</t>
        </is>
      </c>
      <c r="H3794" t="inlineStr">
        <is>
          <t>2001-08-23</t>
        </is>
      </c>
      <c r="I3794" t="inlineStr">
        <is>
          <t>2024-08-21</t>
        </is>
      </c>
      <c r="J3794" t="inlineStr">
        <is>
          <t>ACTIVE</t>
        </is>
      </c>
      <c r="L3794" t="inlineStr">
        <is>
          <t>158 PERKINSWOOD BLVD SE</t>
        </is>
      </c>
      <c r="N3794" t="inlineStr">
        <is>
          <t>WARREN</t>
        </is>
      </c>
      <c r="O3794" t="inlineStr">
        <is>
          <t>OH</t>
        </is>
      </c>
      <c r="P3794" t="n">
        <v>44483</v>
      </c>
      <c r="AB3794" t="inlineStr">
        <is>
          <t>TRUMBULL CAREER &amp; TECH CENTER</t>
        </is>
      </c>
      <c r="AC3794" t="inlineStr">
        <is>
          <t>WARREN CITY</t>
        </is>
      </c>
      <c r="AD3794" t="inlineStr">
        <is>
          <t>WARREN CITY SD</t>
        </is>
      </c>
      <c r="AF3794" t="n">
        <v>14</v>
      </c>
      <c r="AG3794" t="n">
        <v>11</v>
      </c>
      <c r="AL3794" t="inlineStr">
        <is>
          <t>WARREN</t>
        </is>
      </c>
      <c r="AM3794" t="inlineStr">
        <is>
          <t>WARREN CITY 5K</t>
        </is>
      </c>
      <c r="AN3794" t="inlineStr">
        <is>
          <t>78-P-ADZ</t>
        </is>
      </c>
      <c r="AO3794" t="n">
        <v>9</v>
      </c>
      <c r="AP3794" t="n">
        <v>64</v>
      </c>
      <c r="AQ3794" t="n">
        <v>32</v>
      </c>
      <c r="AT3794" t="inlineStr">
        <is>
          <t>WARREN-WARD 5</t>
        </is>
      </c>
      <c r="AU3794">
        <f>COUNTA($AY$3794:$EC$3794)</f>
        <v/>
      </c>
      <c r="AV3794">
        <f>COUNTIF($AY$3794:$EC$3794,"D")</f>
        <v/>
      </c>
      <c r="AW3794">
        <f>COUNTIF($AY$3794:$EC$3794,"R")</f>
        <v/>
      </c>
      <c r="AX3794">
        <f>IF(BJ3794="D",1,0)+IF(BK3794="D",1,0)+IF(BP3794="D",1,0)+IF(BQ3794="D",1,0)+IF(BS3794="D",1,0)+IF(BY3794="D",1,0)+IF(BZ3794="D",1,0)+IF(CA3794="D",1,0)+IF(CB3794="D",1,0)+IF(CH3794="D",1,0)+IF(CI3794="D",1,0)+IF(CM3794="D",1,0)+IF(CN3794="D",1,0)+IF(CO3794="D",1,0)+IF(CS3794="D",1,0)+IF(CT3794="D",1,0)+IF(CZ3794="D",1,0)+IF(DA3794="D",1,0)+IF(DF3794="D",1,0)+IF(DG3794="D",1,0)+IF(DK3794="D",1,0)+IF(DL3794="D",1,0)+IF(DM3794="D",1,0)+IF(DS3794="D",1,0)+IF(DV3794="D",1,0)</f>
        <v/>
      </c>
    </row>
    <row r="3795">
      <c r="A3795" t="inlineStr">
        <is>
          <t>OH0024466257</t>
        </is>
      </c>
      <c r="B3795" t="n">
        <v>78</v>
      </c>
      <c r="C3795" t="n">
        <v>428896</v>
      </c>
      <c r="D3795" t="inlineStr">
        <is>
          <t>MADDEN</t>
        </is>
      </c>
      <c r="E3795" t="inlineStr">
        <is>
          <t>BRIAN</t>
        </is>
      </c>
      <c r="F3795" t="inlineStr">
        <is>
          <t>J</t>
        </is>
      </c>
      <c r="H3795" t="inlineStr">
        <is>
          <t>1950-09-12</t>
        </is>
      </c>
      <c r="I3795" t="inlineStr">
        <is>
          <t>2017-12-15</t>
        </is>
      </c>
      <c r="J3795" t="inlineStr">
        <is>
          <t>ACTIVE</t>
        </is>
      </c>
      <c r="K3795" t="inlineStr">
        <is>
          <t>R</t>
        </is>
      </c>
      <c r="L3795" t="inlineStr">
        <is>
          <t>4057 CHEVELLE DR SE</t>
        </is>
      </c>
      <c r="N3795" t="inlineStr">
        <is>
          <t>WARREN</t>
        </is>
      </c>
      <c r="O3795" t="inlineStr">
        <is>
          <t>OH</t>
        </is>
      </c>
      <c r="P3795" t="n">
        <v>44484</v>
      </c>
      <c r="AB3795" t="inlineStr">
        <is>
          <t>TRUMBULL CAREER &amp; TECH CENTER</t>
        </is>
      </c>
      <c r="AC3795" t="inlineStr">
        <is>
          <t>WARREN CITY</t>
        </is>
      </c>
      <c r="AF3795" t="n">
        <v>14</v>
      </c>
      <c r="AG3795" t="n">
        <v>11</v>
      </c>
      <c r="AH3795" t="inlineStr">
        <is>
          <t>TRUMBULL COUNTY ESC</t>
        </is>
      </c>
      <c r="AK3795" t="inlineStr">
        <is>
          <t>HOWLAND LOCAL SD (TRUMBULL)</t>
        </is>
      </c>
      <c r="AL3795" t="inlineStr">
        <is>
          <t>WARREN</t>
        </is>
      </c>
      <c r="AM3795" t="inlineStr">
        <is>
          <t>WARREN CITY 5K</t>
        </is>
      </c>
      <c r="AN3795" t="inlineStr">
        <is>
          <t>78-P-ADZ</t>
        </is>
      </c>
      <c r="AO3795" t="n">
        <v>9</v>
      </c>
      <c r="AP3795" t="n">
        <v>64</v>
      </c>
      <c r="AQ3795" t="n">
        <v>32</v>
      </c>
      <c r="AT3795" t="inlineStr">
        <is>
          <t>WARREN-WARD 5</t>
        </is>
      </c>
      <c r="AU3795">
        <f>COUNTA($AY$3795:$EC$3795)</f>
        <v/>
      </c>
      <c r="AV3795">
        <f>COUNTIF($AY$3795:$EC$3795,"D")</f>
        <v/>
      </c>
      <c r="AW3795">
        <f>COUNTIF($AY$3795:$EC$3795,"R")</f>
        <v/>
      </c>
      <c r="AX3795">
        <f>IF(BJ3795="D",1,0)+IF(BK3795="D",1,0)+IF(BP3795="D",1,0)+IF(BQ3795="D",1,0)+IF(BS3795="D",1,0)+IF(BY3795="D",1,0)+IF(BZ3795="D",1,0)+IF(CA3795="D",1,0)+IF(CB3795="D",1,0)+IF(CH3795="D",1,0)+IF(CI3795="D",1,0)+IF(CM3795="D",1,0)+IF(CN3795="D",1,0)+IF(CO3795="D",1,0)+IF(CS3795="D",1,0)+IF(CT3795="D",1,0)+IF(CZ3795="D",1,0)+IF(DA3795="D",1,0)+IF(DF3795="D",1,0)+IF(DG3795="D",1,0)+IF(DK3795="D",1,0)+IF(DL3795="D",1,0)+IF(DM3795="D",1,0)+IF(DS3795="D",1,0)+IF(DV3795="D",1,0)</f>
        <v/>
      </c>
      <c r="CC3795" t="inlineStr">
        <is>
          <t>X</t>
        </is>
      </c>
      <c r="CD3795" t="inlineStr">
        <is>
          <t>D</t>
        </is>
      </c>
      <c r="CG3795" t="inlineStr">
        <is>
          <t>X</t>
        </is>
      </c>
      <c r="CH3795" t="inlineStr">
        <is>
          <t>D</t>
        </is>
      </c>
      <c r="CJ3795" t="inlineStr">
        <is>
          <t>X</t>
        </is>
      </c>
      <c r="CK3795" t="inlineStr">
        <is>
          <t>D</t>
        </is>
      </c>
      <c r="CL3795" t="inlineStr">
        <is>
          <t>X</t>
        </is>
      </c>
      <c r="CP3795" t="inlineStr">
        <is>
          <t>X</t>
        </is>
      </c>
      <c r="CR3795" t="inlineStr">
        <is>
          <t>X</t>
        </is>
      </c>
      <c r="CU3795" t="inlineStr">
        <is>
          <t>X</t>
        </is>
      </c>
      <c r="CV3795" t="inlineStr">
        <is>
          <t>R</t>
        </is>
      </c>
      <c r="CY3795" t="inlineStr">
        <is>
          <t>X</t>
        </is>
      </c>
      <c r="DB3795" t="inlineStr">
        <is>
          <t>X</t>
        </is>
      </c>
      <c r="DC3795" t="inlineStr">
        <is>
          <t>R</t>
        </is>
      </c>
      <c r="DE3795" t="inlineStr">
        <is>
          <t>X</t>
        </is>
      </c>
      <c r="DH3795" t="inlineStr">
        <is>
          <t>X</t>
        </is>
      </c>
      <c r="DI3795" t="inlineStr">
        <is>
          <t>R</t>
        </is>
      </c>
      <c r="DJ3795" t="inlineStr">
        <is>
          <t>X</t>
        </is>
      </c>
      <c r="DN3795" t="inlineStr">
        <is>
          <t>X</t>
        </is>
      </c>
      <c r="DO3795" t="inlineStr">
        <is>
          <t>R</t>
        </is>
      </c>
      <c r="DQ3795" t="inlineStr">
        <is>
          <t>X</t>
        </is>
      </c>
      <c r="DS3795" t="inlineStr">
        <is>
          <t>D</t>
        </is>
      </c>
      <c r="DT3795" t="inlineStr">
        <is>
          <t>X</t>
        </is>
      </c>
      <c r="DW3795" t="inlineStr">
        <is>
          <t>X</t>
        </is>
      </c>
      <c r="DZ3795" t="inlineStr">
        <is>
          <t>R</t>
        </is>
      </c>
      <c r="EB3795" t="inlineStr">
        <is>
          <t>X</t>
        </is>
      </c>
    </row>
    <row r="3796">
      <c r="A3796" t="inlineStr">
        <is>
          <t>OH0023323178</t>
        </is>
      </c>
      <c r="B3796" t="n">
        <v>78</v>
      </c>
      <c r="C3796" t="n">
        <v>410098</v>
      </c>
      <c r="D3796" t="inlineStr">
        <is>
          <t>BENDER</t>
        </is>
      </c>
      <c r="E3796" t="inlineStr">
        <is>
          <t>DEVONTA</t>
        </is>
      </c>
      <c r="H3796" t="inlineStr">
        <is>
          <t>1997-10-09</t>
        </is>
      </c>
      <c r="I3796" t="inlineStr">
        <is>
          <t>2020-11-23</t>
        </is>
      </c>
      <c r="J3796" t="inlineStr">
        <is>
          <t>CONFIRMATION</t>
        </is>
      </c>
      <c r="L3796" t="inlineStr">
        <is>
          <t>2633 SOUTH ST SE</t>
        </is>
      </c>
      <c r="N3796" t="inlineStr">
        <is>
          <t>WARREN</t>
        </is>
      </c>
      <c r="O3796" t="inlineStr">
        <is>
          <t>OH</t>
        </is>
      </c>
      <c r="P3796" t="n">
        <v>44483</v>
      </c>
      <c r="AB3796" t="inlineStr">
        <is>
          <t>TRUMBULL CAREER &amp; TECH CENTER</t>
        </is>
      </c>
      <c r="AC3796" t="inlineStr">
        <is>
          <t>WARREN CITY</t>
        </is>
      </c>
      <c r="AD3796" t="inlineStr">
        <is>
          <t>WARREN CITY SD</t>
        </is>
      </c>
      <c r="AF3796" t="n">
        <v>14</v>
      </c>
      <c r="AG3796" t="n">
        <v>11</v>
      </c>
      <c r="AL3796" t="inlineStr">
        <is>
          <t>WARREN</t>
        </is>
      </c>
      <c r="AM3796" t="inlineStr">
        <is>
          <t>WARREN CITY 5K</t>
        </is>
      </c>
      <c r="AN3796" t="inlineStr">
        <is>
          <t>78-P-ADZ</t>
        </is>
      </c>
      <c r="AO3796" t="n">
        <v>9</v>
      </c>
      <c r="AP3796" t="n">
        <v>64</v>
      </c>
      <c r="AQ3796" t="n">
        <v>32</v>
      </c>
      <c r="AT3796" t="inlineStr">
        <is>
          <t>WARREN-WARD 5</t>
        </is>
      </c>
      <c r="AU3796">
        <f>COUNTA($AY$3796:$EC$3796)</f>
        <v/>
      </c>
      <c r="AV3796">
        <f>COUNTIF($AY$3796:$EC$3796,"D")</f>
        <v/>
      </c>
      <c r="AW3796">
        <f>COUNTIF($AY$3796:$EC$3796,"R")</f>
        <v/>
      </c>
      <c r="AX3796">
        <f>IF(BJ3796="D",1,0)+IF(BK3796="D",1,0)+IF(BP3796="D",1,0)+IF(BQ3796="D",1,0)+IF(BS3796="D",1,0)+IF(BY3796="D",1,0)+IF(BZ3796="D",1,0)+IF(CA3796="D",1,0)+IF(CB3796="D",1,0)+IF(CH3796="D",1,0)+IF(CI3796="D",1,0)+IF(CM3796="D",1,0)+IF(CN3796="D",1,0)+IF(CO3796="D",1,0)+IF(CS3796="D",1,0)+IF(CT3796="D",1,0)+IF(CZ3796="D",1,0)+IF(DA3796="D",1,0)+IF(DF3796="D",1,0)+IF(DG3796="D",1,0)+IF(DK3796="D",1,0)+IF(DL3796="D",1,0)+IF(DM3796="D",1,0)+IF(DS3796="D",1,0)+IF(DV3796="D",1,0)</f>
        <v/>
      </c>
      <c r="CU3796" t="inlineStr">
        <is>
          <t>X</t>
        </is>
      </c>
      <c r="CV3796" t="inlineStr">
        <is>
          <t>D</t>
        </is>
      </c>
      <c r="CY3796" t="inlineStr">
        <is>
          <t>X</t>
        </is>
      </c>
      <c r="DJ3796" t="inlineStr">
        <is>
          <t>X</t>
        </is>
      </c>
    </row>
    <row r="3797">
      <c r="A3797" t="inlineStr">
        <is>
          <t>OH0015714296</t>
        </is>
      </c>
      <c r="B3797" t="n">
        <v>78</v>
      </c>
      <c r="C3797" t="n">
        <v>18774</v>
      </c>
      <c r="D3797" t="inlineStr">
        <is>
          <t>COOPER</t>
        </is>
      </c>
      <c r="E3797" t="inlineStr">
        <is>
          <t>ARTHUR</t>
        </is>
      </c>
      <c r="F3797" t="inlineStr">
        <is>
          <t>D</t>
        </is>
      </c>
      <c r="H3797" t="inlineStr">
        <is>
          <t>1961-02-14</t>
        </is>
      </c>
      <c r="I3797" t="inlineStr">
        <is>
          <t>2012-02-13</t>
        </is>
      </c>
      <c r="J3797" t="inlineStr">
        <is>
          <t>ACTIVE</t>
        </is>
      </c>
      <c r="K3797" t="inlineStr">
        <is>
          <t>R</t>
        </is>
      </c>
      <c r="L3797" t="inlineStr">
        <is>
          <t>354 EASTLAND AVE SE</t>
        </is>
      </c>
      <c r="N3797" t="inlineStr">
        <is>
          <t>WARREN</t>
        </is>
      </c>
      <c r="O3797" t="inlineStr">
        <is>
          <t>OH</t>
        </is>
      </c>
      <c r="P3797" t="n">
        <v>44483</v>
      </c>
      <c r="AB3797" t="inlineStr">
        <is>
          <t>TRUMBULL CAREER &amp; TECH CENTER</t>
        </is>
      </c>
      <c r="AC3797" t="inlineStr">
        <is>
          <t>WARREN CITY</t>
        </is>
      </c>
      <c r="AD3797" t="inlineStr">
        <is>
          <t>WARREN CITY SD</t>
        </is>
      </c>
      <c r="AF3797" t="n">
        <v>14</v>
      </c>
      <c r="AG3797" t="n">
        <v>11</v>
      </c>
      <c r="AL3797" t="inlineStr">
        <is>
          <t>WARREN</t>
        </is>
      </c>
      <c r="AM3797" t="inlineStr">
        <is>
          <t>WARREN CITY 5K</t>
        </is>
      </c>
      <c r="AN3797" t="inlineStr">
        <is>
          <t>78-P-ADZ</t>
        </is>
      </c>
      <c r="AO3797" t="n">
        <v>9</v>
      </c>
      <c r="AP3797" t="n">
        <v>64</v>
      </c>
      <c r="AQ3797" t="n">
        <v>32</v>
      </c>
      <c r="AT3797" t="inlineStr">
        <is>
          <t>WARREN-WARD 5</t>
        </is>
      </c>
      <c r="AU3797">
        <f>COUNTA($AY$3797:$EC$3797)</f>
        <v/>
      </c>
      <c r="AV3797">
        <f>COUNTIF($AY$3797:$EC$3797,"D")</f>
        <v/>
      </c>
      <c r="AW3797">
        <f>COUNTIF($AY$3797:$EC$3797,"R")</f>
        <v/>
      </c>
      <c r="AX3797">
        <f>IF(BJ3797="D",1,0)+IF(BK3797="D",1,0)+IF(BP3797="D",1,0)+IF(BQ3797="D",1,0)+IF(BS3797="D",1,0)+IF(BY3797="D",1,0)+IF(BZ3797="D",1,0)+IF(CA3797="D",1,0)+IF(CB3797="D",1,0)+IF(CH3797="D",1,0)+IF(CI3797="D",1,0)+IF(CM3797="D",1,0)+IF(CN3797="D",1,0)+IF(CO3797="D",1,0)+IF(CS3797="D",1,0)+IF(CT3797="D",1,0)+IF(CZ3797="D",1,0)+IF(DA3797="D",1,0)+IF(DF3797="D",1,0)+IF(DG3797="D",1,0)+IF(DK3797="D",1,0)+IF(DL3797="D",1,0)+IF(DM3797="D",1,0)+IF(DS3797="D",1,0)+IF(DV3797="D",1,0)</f>
        <v/>
      </c>
      <c r="AZ3797" t="inlineStr">
        <is>
          <t>X</t>
        </is>
      </c>
      <c r="BB3797" t="inlineStr">
        <is>
          <t>X</t>
        </is>
      </c>
      <c r="BH3797" t="inlineStr">
        <is>
          <t>X</t>
        </is>
      </c>
      <c r="BO3797" t="inlineStr">
        <is>
          <t>X</t>
        </is>
      </c>
      <c r="BW3797" t="inlineStr">
        <is>
          <t>X</t>
        </is>
      </c>
      <c r="CK3797" t="inlineStr">
        <is>
          <t>R</t>
        </is>
      </c>
      <c r="CL3797" t="inlineStr">
        <is>
          <t>X</t>
        </is>
      </c>
      <c r="CY3797" t="inlineStr">
        <is>
          <t>X</t>
        </is>
      </c>
      <c r="DE3797" t="inlineStr">
        <is>
          <t>X</t>
        </is>
      </c>
      <c r="DH3797" t="inlineStr">
        <is>
          <t>X</t>
        </is>
      </c>
      <c r="DI3797" t="inlineStr">
        <is>
          <t>R</t>
        </is>
      </c>
      <c r="DJ3797" t="inlineStr">
        <is>
          <t>X</t>
        </is>
      </c>
      <c r="DO3797" t="inlineStr">
        <is>
          <t>R</t>
        </is>
      </c>
      <c r="DP3797" t="inlineStr">
        <is>
          <t>R</t>
        </is>
      </c>
      <c r="DQ3797" t="inlineStr">
        <is>
          <t>X</t>
        </is>
      </c>
      <c r="DT3797" t="inlineStr">
        <is>
          <t>X</t>
        </is>
      </c>
      <c r="DW3797" t="inlineStr">
        <is>
          <t>X</t>
        </is>
      </c>
      <c r="DZ3797" t="inlineStr">
        <is>
          <t>R</t>
        </is>
      </c>
      <c r="EB3797" t="inlineStr">
        <is>
          <t>X</t>
        </is>
      </c>
    </row>
    <row r="3798">
      <c r="A3798" t="inlineStr">
        <is>
          <t>OH0023460091</t>
        </is>
      </c>
      <c r="B3798" t="n">
        <v>78</v>
      </c>
      <c r="C3798" t="n">
        <v>412448</v>
      </c>
      <c r="D3798" t="inlineStr">
        <is>
          <t>FILKORN</t>
        </is>
      </c>
      <c r="E3798" t="inlineStr">
        <is>
          <t>ROXANNE</t>
        </is>
      </c>
      <c r="F3798" t="inlineStr">
        <is>
          <t>MARIE</t>
        </is>
      </c>
      <c r="H3798" t="inlineStr">
        <is>
          <t>1960-11-09</t>
        </is>
      </c>
      <c r="I3798" t="inlineStr">
        <is>
          <t>2015-11-07</t>
        </is>
      </c>
      <c r="J3798" t="inlineStr">
        <is>
          <t>ACTIVE</t>
        </is>
      </c>
      <c r="K3798" t="inlineStr">
        <is>
          <t>R</t>
        </is>
      </c>
      <c r="L3798" t="inlineStr">
        <is>
          <t>224 WILLARD AVE SE</t>
        </is>
      </c>
      <c r="N3798" t="inlineStr">
        <is>
          <t>WARREN</t>
        </is>
      </c>
      <c r="O3798" t="inlineStr">
        <is>
          <t>OH</t>
        </is>
      </c>
      <c r="P3798" t="n">
        <v>44483</v>
      </c>
      <c r="AB3798" t="inlineStr">
        <is>
          <t>TRUMBULL CAREER &amp; TECH CENTER</t>
        </is>
      </c>
      <c r="AC3798" t="inlineStr">
        <is>
          <t>WARREN CITY</t>
        </is>
      </c>
      <c r="AD3798" t="inlineStr">
        <is>
          <t>WARREN CITY SD</t>
        </is>
      </c>
      <c r="AF3798" t="n">
        <v>14</v>
      </c>
      <c r="AG3798" t="n">
        <v>11</v>
      </c>
      <c r="AL3798" t="inlineStr">
        <is>
          <t>WARREN</t>
        </is>
      </c>
      <c r="AM3798" t="inlineStr">
        <is>
          <t>WARREN CITY 5K</t>
        </is>
      </c>
      <c r="AN3798" t="inlineStr">
        <is>
          <t>78-P-ADZ</t>
        </is>
      </c>
      <c r="AO3798" t="n">
        <v>9</v>
      </c>
      <c r="AP3798" t="n">
        <v>64</v>
      </c>
      <c r="AQ3798" t="n">
        <v>32</v>
      </c>
      <c r="AT3798" t="inlineStr">
        <is>
          <t>WARREN-WARD 5</t>
        </is>
      </c>
      <c r="AU3798">
        <f>COUNTA($AY$3798:$EC$3798)</f>
        <v/>
      </c>
      <c r="AV3798">
        <f>COUNTIF($AY$3798:$EC$3798,"D")</f>
        <v/>
      </c>
      <c r="AW3798">
        <f>COUNTIF($AY$3798:$EC$3798,"R")</f>
        <v/>
      </c>
      <c r="AX3798">
        <f>IF(BJ3798="D",1,0)+IF(BK3798="D",1,0)+IF(BP3798="D",1,0)+IF(BQ3798="D",1,0)+IF(BS3798="D",1,0)+IF(BY3798="D",1,0)+IF(BZ3798="D",1,0)+IF(CA3798="D",1,0)+IF(CB3798="D",1,0)+IF(CH3798="D",1,0)+IF(CI3798="D",1,0)+IF(CM3798="D",1,0)+IF(CN3798="D",1,0)+IF(CO3798="D",1,0)+IF(CS3798="D",1,0)+IF(CT3798="D",1,0)+IF(CZ3798="D",1,0)+IF(DA3798="D",1,0)+IF(DF3798="D",1,0)+IF(DG3798="D",1,0)+IF(DK3798="D",1,0)+IF(DL3798="D",1,0)+IF(DM3798="D",1,0)+IF(DS3798="D",1,0)+IF(DV3798="D",1,0)</f>
        <v/>
      </c>
      <c r="AY3798" t="inlineStr">
        <is>
          <t>R</t>
        </is>
      </c>
      <c r="AZ3798" t="inlineStr">
        <is>
          <t>X</t>
        </is>
      </c>
      <c r="BB3798" t="inlineStr">
        <is>
          <t>X</t>
        </is>
      </c>
      <c r="BD3798" t="inlineStr">
        <is>
          <t>X</t>
        </is>
      </c>
      <c r="BH3798" t="inlineStr">
        <is>
          <t>X</t>
        </is>
      </c>
      <c r="BO3798" t="inlineStr">
        <is>
          <t>X</t>
        </is>
      </c>
      <c r="BR3798" t="inlineStr">
        <is>
          <t>X</t>
        </is>
      </c>
      <c r="BU3798" t="inlineStr">
        <is>
          <t>R</t>
        </is>
      </c>
      <c r="BW3798" t="inlineStr">
        <is>
          <t>X</t>
        </is>
      </c>
      <c r="CC3798" t="inlineStr">
        <is>
          <t>X</t>
        </is>
      </c>
      <c r="CG3798" t="inlineStr">
        <is>
          <t>X</t>
        </is>
      </c>
      <c r="CL3798" t="inlineStr">
        <is>
          <t>X</t>
        </is>
      </c>
      <c r="CV3798" t="inlineStr">
        <is>
          <t>R</t>
        </is>
      </c>
      <c r="CY3798" t="inlineStr">
        <is>
          <t>X</t>
        </is>
      </c>
      <c r="DC3798" t="inlineStr">
        <is>
          <t>R</t>
        </is>
      </c>
      <c r="DE3798" t="inlineStr">
        <is>
          <t>X</t>
        </is>
      </c>
      <c r="DI3798" t="inlineStr">
        <is>
          <t>R</t>
        </is>
      </c>
      <c r="DJ3798" t="inlineStr">
        <is>
          <t>X</t>
        </is>
      </c>
      <c r="DN3798" t="inlineStr">
        <is>
          <t>X</t>
        </is>
      </c>
      <c r="DO3798" t="inlineStr">
        <is>
          <t>R</t>
        </is>
      </c>
      <c r="DP3798" t="inlineStr">
        <is>
          <t>R</t>
        </is>
      </c>
      <c r="DQ3798" t="inlineStr">
        <is>
          <t>X</t>
        </is>
      </c>
      <c r="DW3798" t="inlineStr">
        <is>
          <t>X</t>
        </is>
      </c>
      <c r="EB3798" t="inlineStr">
        <is>
          <t>X</t>
        </is>
      </c>
    </row>
    <row r="3799">
      <c r="A3799" t="inlineStr">
        <is>
          <t>OH0015699573</t>
        </is>
      </c>
      <c r="B3799" t="n">
        <v>78</v>
      </c>
      <c r="C3799" t="n">
        <v>15777</v>
      </c>
      <c r="D3799" t="inlineStr">
        <is>
          <t>SEKELA</t>
        </is>
      </c>
      <c r="E3799" t="inlineStr">
        <is>
          <t>THEODORE</t>
        </is>
      </c>
      <c r="F3799" t="inlineStr">
        <is>
          <t>L</t>
        </is>
      </c>
      <c r="H3799" t="inlineStr">
        <is>
          <t>1938-01-16</t>
        </is>
      </c>
      <c r="I3799" t="inlineStr">
        <is>
          <t>1964-09-21</t>
        </is>
      </c>
      <c r="J3799" t="inlineStr">
        <is>
          <t>CONFIRMATION</t>
        </is>
      </c>
      <c r="L3799" t="inlineStr">
        <is>
          <t>245 HAZELWOOD AVE SE</t>
        </is>
      </c>
      <c r="N3799" t="inlineStr">
        <is>
          <t>WARREN</t>
        </is>
      </c>
      <c r="O3799" t="inlineStr">
        <is>
          <t>OH</t>
        </is>
      </c>
      <c r="P3799" t="n">
        <v>44483</v>
      </c>
      <c r="AB3799" t="inlineStr">
        <is>
          <t>TRUMBULL CAREER &amp; TECH CENTER</t>
        </is>
      </c>
      <c r="AC3799" t="inlineStr">
        <is>
          <t>WARREN CITY</t>
        </is>
      </c>
      <c r="AD3799" t="inlineStr">
        <is>
          <t>WARREN CITY SD</t>
        </is>
      </c>
      <c r="AF3799" t="n">
        <v>14</v>
      </c>
      <c r="AG3799" t="n">
        <v>11</v>
      </c>
      <c r="AL3799" t="inlineStr">
        <is>
          <t>WARREN</t>
        </is>
      </c>
      <c r="AM3799" t="inlineStr">
        <is>
          <t>WARREN CITY 5K</t>
        </is>
      </c>
      <c r="AN3799" t="inlineStr">
        <is>
          <t>78-P-ADZ</t>
        </is>
      </c>
      <c r="AO3799" t="n">
        <v>9</v>
      </c>
      <c r="AP3799" t="n">
        <v>64</v>
      </c>
      <c r="AQ3799" t="n">
        <v>32</v>
      </c>
      <c r="AT3799" t="inlineStr">
        <is>
          <t>WARREN-WARD 5</t>
        </is>
      </c>
      <c r="AU3799">
        <f>COUNTA($AY$3799:$EC$3799)</f>
        <v/>
      </c>
      <c r="AV3799">
        <f>COUNTIF($AY$3799:$EC$3799,"D")</f>
        <v/>
      </c>
      <c r="AW3799">
        <f>COUNTIF($AY$3799:$EC$3799,"R")</f>
        <v/>
      </c>
      <c r="AX3799">
        <f>IF(BJ3799="D",1,0)+IF(BK3799="D",1,0)+IF(BP3799="D",1,0)+IF(BQ3799="D",1,0)+IF(BS3799="D",1,0)+IF(BY3799="D",1,0)+IF(BZ3799="D",1,0)+IF(CA3799="D",1,0)+IF(CB3799="D",1,0)+IF(CH3799="D",1,0)+IF(CI3799="D",1,0)+IF(CM3799="D",1,0)+IF(CN3799="D",1,0)+IF(CO3799="D",1,0)+IF(CS3799="D",1,0)+IF(CT3799="D",1,0)+IF(CZ3799="D",1,0)+IF(DA3799="D",1,0)+IF(DF3799="D",1,0)+IF(DG3799="D",1,0)+IF(DK3799="D",1,0)+IF(DL3799="D",1,0)+IF(DM3799="D",1,0)+IF(DS3799="D",1,0)+IF(DV3799="D",1,0)</f>
        <v/>
      </c>
      <c r="AY3799" t="inlineStr">
        <is>
          <t>X</t>
        </is>
      </c>
      <c r="AZ3799" t="inlineStr">
        <is>
          <t>X</t>
        </is>
      </c>
      <c r="BB3799" t="inlineStr">
        <is>
          <t>X</t>
        </is>
      </c>
      <c r="BC3799" t="inlineStr">
        <is>
          <t>X</t>
        </is>
      </c>
      <c r="BD3799" t="inlineStr">
        <is>
          <t>X</t>
        </is>
      </c>
      <c r="BH3799" t="inlineStr">
        <is>
          <t>X</t>
        </is>
      </c>
      <c r="BL3799" t="inlineStr">
        <is>
          <t>X</t>
        </is>
      </c>
      <c r="BN3799" t="inlineStr">
        <is>
          <t>X</t>
        </is>
      </c>
      <c r="BO3799" t="inlineStr">
        <is>
          <t>X</t>
        </is>
      </c>
      <c r="BR3799" t="inlineStr">
        <is>
          <t>X</t>
        </is>
      </c>
      <c r="BU3799" t="inlineStr">
        <is>
          <t>D</t>
        </is>
      </c>
      <c r="BW3799" t="inlineStr">
        <is>
          <t>X</t>
        </is>
      </c>
      <c r="CC3799" t="inlineStr">
        <is>
          <t>X</t>
        </is>
      </c>
      <c r="CD3799" t="inlineStr">
        <is>
          <t>D</t>
        </is>
      </c>
      <c r="CG3799" t="inlineStr">
        <is>
          <t>X</t>
        </is>
      </c>
      <c r="CH3799" t="inlineStr">
        <is>
          <t>D</t>
        </is>
      </c>
      <c r="CJ3799" t="inlineStr">
        <is>
          <t>X</t>
        </is>
      </c>
      <c r="CK3799" t="inlineStr">
        <is>
          <t>R</t>
        </is>
      </c>
      <c r="CL3799" t="inlineStr">
        <is>
          <t>X</t>
        </is>
      </c>
      <c r="CP3799" t="inlineStr">
        <is>
          <t>X</t>
        </is>
      </c>
      <c r="CQ3799" t="inlineStr">
        <is>
          <t>D</t>
        </is>
      </c>
      <c r="CR3799" t="inlineStr">
        <is>
          <t>X</t>
        </is>
      </c>
      <c r="CS3799" t="inlineStr">
        <is>
          <t>D</t>
        </is>
      </c>
      <c r="CU3799" t="inlineStr">
        <is>
          <t>X</t>
        </is>
      </c>
      <c r="CV3799" t="inlineStr">
        <is>
          <t>R</t>
        </is>
      </c>
      <c r="CY3799" t="inlineStr">
        <is>
          <t>X</t>
        </is>
      </c>
      <c r="CZ3799" t="inlineStr">
        <is>
          <t>D</t>
        </is>
      </c>
      <c r="DB3799" t="inlineStr">
        <is>
          <t>X</t>
        </is>
      </c>
      <c r="DC3799" t="inlineStr">
        <is>
          <t>R</t>
        </is>
      </c>
      <c r="DE3799" t="inlineStr">
        <is>
          <t>X</t>
        </is>
      </c>
      <c r="DF3799" t="inlineStr">
        <is>
          <t>D</t>
        </is>
      </c>
      <c r="DH3799" t="inlineStr">
        <is>
          <t>X</t>
        </is>
      </c>
      <c r="DJ3799" t="inlineStr">
        <is>
          <t>X</t>
        </is>
      </c>
      <c r="DQ3799" t="inlineStr">
        <is>
          <t>X</t>
        </is>
      </c>
    </row>
    <row r="3800">
      <c r="A3800" t="inlineStr">
        <is>
          <t>OH0024784493</t>
        </is>
      </c>
      <c r="B3800" t="n">
        <v>78</v>
      </c>
      <c r="C3800" t="n">
        <v>435004</v>
      </c>
      <c r="D3800" t="inlineStr">
        <is>
          <t>HALVERSON</t>
        </is>
      </c>
      <c r="E3800" t="inlineStr">
        <is>
          <t>MEGHAN</t>
        </is>
      </c>
      <c r="F3800" t="inlineStr">
        <is>
          <t>A</t>
        </is>
      </c>
      <c r="H3800" t="inlineStr">
        <is>
          <t>1992-02-13</t>
        </is>
      </c>
      <c r="I3800" t="inlineStr">
        <is>
          <t>2018-09-21</t>
        </is>
      </c>
      <c r="J3800" t="inlineStr">
        <is>
          <t>ACTIVE</t>
        </is>
      </c>
      <c r="L3800" t="inlineStr">
        <is>
          <t>176 PERKINSWOOD BLVD SE</t>
        </is>
      </c>
      <c r="N3800" t="inlineStr">
        <is>
          <t>WARREN</t>
        </is>
      </c>
      <c r="O3800" t="inlineStr">
        <is>
          <t>OH</t>
        </is>
      </c>
      <c r="P3800" t="n">
        <v>44483</v>
      </c>
      <c r="AB3800" t="inlineStr">
        <is>
          <t>TRUMBULL CAREER &amp; TECH CENTER</t>
        </is>
      </c>
      <c r="AC3800" t="inlineStr">
        <is>
          <t>WARREN CITY</t>
        </is>
      </c>
      <c r="AD3800" t="inlineStr">
        <is>
          <t>WARREN CITY SD</t>
        </is>
      </c>
      <c r="AF3800" t="n">
        <v>14</v>
      </c>
      <c r="AG3800" t="n">
        <v>11</v>
      </c>
      <c r="AL3800" t="inlineStr">
        <is>
          <t>WARREN</t>
        </is>
      </c>
      <c r="AM3800" t="inlineStr">
        <is>
          <t>WARREN CITY 5K</t>
        </is>
      </c>
      <c r="AN3800" t="inlineStr">
        <is>
          <t>78-P-ADZ</t>
        </is>
      </c>
      <c r="AO3800" t="n">
        <v>9</v>
      </c>
      <c r="AP3800" t="n">
        <v>64</v>
      </c>
      <c r="AQ3800" t="n">
        <v>32</v>
      </c>
      <c r="AT3800" t="inlineStr">
        <is>
          <t>WARREN-WARD 5</t>
        </is>
      </c>
      <c r="AU3800">
        <f>COUNTA($AY$3800:$EC$3800)</f>
        <v/>
      </c>
      <c r="AV3800">
        <f>COUNTIF($AY$3800:$EC$3800,"D")</f>
        <v/>
      </c>
      <c r="AW3800">
        <f>COUNTIF($AY$3800:$EC$3800,"R")</f>
        <v/>
      </c>
      <c r="AX3800">
        <f>IF(BJ3800="D",1,0)+IF(BK3800="D",1,0)+IF(BP3800="D",1,0)+IF(BQ3800="D",1,0)+IF(BS3800="D",1,0)+IF(BY3800="D",1,0)+IF(BZ3800="D",1,0)+IF(CA3800="D",1,0)+IF(CB3800="D",1,0)+IF(CH3800="D",1,0)+IF(CI3800="D",1,0)+IF(CM3800="D",1,0)+IF(CN3800="D",1,0)+IF(CO3800="D",1,0)+IF(CS3800="D",1,0)+IF(CT3800="D",1,0)+IF(CZ3800="D",1,0)+IF(DA3800="D",1,0)+IF(DF3800="D",1,0)+IF(DG3800="D",1,0)+IF(DK3800="D",1,0)+IF(DL3800="D",1,0)+IF(DM3800="D",1,0)+IF(DS3800="D",1,0)+IF(DV3800="D",1,0)</f>
        <v/>
      </c>
      <c r="DE3800" t="inlineStr">
        <is>
          <t>X</t>
        </is>
      </c>
      <c r="DJ3800" t="inlineStr">
        <is>
          <t>X</t>
        </is>
      </c>
    </row>
    <row r="3801">
      <c r="A3801" t="inlineStr">
        <is>
          <t>OH0027683028</t>
        </is>
      </c>
      <c r="B3801" t="n">
        <v>78</v>
      </c>
      <c r="C3801" t="n">
        <v>490430</v>
      </c>
      <c r="D3801" t="inlineStr">
        <is>
          <t>WOLFF</t>
        </is>
      </c>
      <c r="E3801" t="inlineStr">
        <is>
          <t>GWEN</t>
        </is>
      </c>
      <c r="F3801" t="inlineStr">
        <is>
          <t>M</t>
        </is>
      </c>
      <c r="H3801" t="inlineStr">
        <is>
          <t>1963-02-04</t>
        </is>
      </c>
      <c r="I3801" t="inlineStr">
        <is>
          <t>2024-10-01</t>
        </is>
      </c>
      <c r="J3801" t="inlineStr">
        <is>
          <t>ACTIVE</t>
        </is>
      </c>
      <c r="L3801" t="inlineStr">
        <is>
          <t>2661 SOUTH ST SE</t>
        </is>
      </c>
      <c r="N3801" t="inlineStr">
        <is>
          <t>WARREN</t>
        </is>
      </c>
      <c r="O3801" t="inlineStr">
        <is>
          <t>OH</t>
        </is>
      </c>
      <c r="P3801" t="n">
        <v>44483</v>
      </c>
      <c r="AB3801" t="inlineStr">
        <is>
          <t>TRUMBULL CAREER &amp; TECH CENTER</t>
        </is>
      </c>
      <c r="AC3801" t="inlineStr">
        <is>
          <t>WARREN CITY</t>
        </is>
      </c>
      <c r="AD3801" t="inlineStr">
        <is>
          <t>WARREN CITY SD</t>
        </is>
      </c>
      <c r="AF3801" t="n">
        <v>14</v>
      </c>
      <c r="AG3801" t="n">
        <v>11</v>
      </c>
      <c r="AL3801" t="inlineStr">
        <is>
          <t>WARREN</t>
        </is>
      </c>
      <c r="AM3801" t="inlineStr">
        <is>
          <t>WARREN CITY 5K</t>
        </is>
      </c>
      <c r="AN3801" t="inlineStr">
        <is>
          <t>78-P-ADZ</t>
        </is>
      </c>
      <c r="AO3801" t="n">
        <v>9</v>
      </c>
      <c r="AP3801" t="n">
        <v>64</v>
      </c>
      <c r="AQ3801" t="n">
        <v>32</v>
      </c>
      <c r="AT3801" t="inlineStr">
        <is>
          <t>WARREN-WARD 5</t>
        </is>
      </c>
      <c r="AU3801">
        <f>COUNTA($AY$3801:$EC$3801)</f>
        <v/>
      </c>
      <c r="AV3801">
        <f>COUNTIF($AY$3801:$EC$3801,"D")</f>
        <v/>
      </c>
      <c r="AW3801">
        <f>COUNTIF($AY$3801:$EC$3801,"R")</f>
        <v/>
      </c>
      <c r="AX3801">
        <f>IF(BJ3801="D",1,0)+IF(BK3801="D",1,0)+IF(BP3801="D",1,0)+IF(BQ3801="D",1,0)+IF(BS3801="D",1,0)+IF(BY3801="D",1,0)+IF(BZ3801="D",1,0)+IF(CA3801="D",1,0)+IF(CB3801="D",1,0)+IF(CH3801="D",1,0)+IF(CI3801="D",1,0)+IF(CM3801="D",1,0)+IF(CN3801="D",1,0)+IF(CO3801="D",1,0)+IF(CS3801="D",1,0)+IF(CT3801="D",1,0)+IF(CZ3801="D",1,0)+IF(DA3801="D",1,0)+IF(DF3801="D",1,0)+IF(DG3801="D",1,0)+IF(DK3801="D",1,0)+IF(DL3801="D",1,0)+IF(DM3801="D",1,0)+IF(DS3801="D",1,0)+IF(DV3801="D",1,0)</f>
        <v/>
      </c>
      <c r="BH3801" t="inlineStr">
        <is>
          <t>X</t>
        </is>
      </c>
      <c r="BW3801" t="inlineStr">
        <is>
          <t>X</t>
        </is>
      </c>
      <c r="CC3801" t="inlineStr">
        <is>
          <t>X</t>
        </is>
      </c>
      <c r="CG3801" t="inlineStr">
        <is>
          <t>X</t>
        </is>
      </c>
      <c r="CK3801" t="inlineStr">
        <is>
          <t>R</t>
        </is>
      </c>
      <c r="CL3801" t="inlineStr">
        <is>
          <t>X</t>
        </is>
      </c>
      <c r="CP3801" t="inlineStr">
        <is>
          <t>X</t>
        </is>
      </c>
      <c r="CR3801" t="inlineStr">
        <is>
          <t>X</t>
        </is>
      </c>
      <c r="CV3801" t="inlineStr">
        <is>
          <t>R</t>
        </is>
      </c>
      <c r="CY3801" t="inlineStr">
        <is>
          <t>X</t>
        </is>
      </c>
      <c r="DE3801" t="inlineStr">
        <is>
          <t>X</t>
        </is>
      </c>
      <c r="DJ3801" t="inlineStr">
        <is>
          <t>X</t>
        </is>
      </c>
      <c r="DQ3801" t="inlineStr">
        <is>
          <t>X</t>
        </is>
      </c>
      <c r="EB3801" t="inlineStr">
        <is>
          <t>X</t>
        </is>
      </c>
    </row>
    <row r="3802">
      <c r="A3802" t="inlineStr">
        <is>
          <t>OH0024773827</t>
        </is>
      </c>
      <c r="B3802" t="n">
        <v>78</v>
      </c>
      <c r="C3802" t="n">
        <v>434804</v>
      </c>
      <c r="D3802" t="inlineStr">
        <is>
          <t>PIERCE</t>
        </is>
      </c>
      <c r="E3802" t="inlineStr">
        <is>
          <t>ALEXIS</t>
        </is>
      </c>
      <c r="F3802" t="inlineStr">
        <is>
          <t>M</t>
        </is>
      </c>
      <c r="H3802" t="inlineStr">
        <is>
          <t>1999-02-11</t>
        </is>
      </c>
      <c r="I3802" t="inlineStr">
        <is>
          <t>2022-10-04</t>
        </is>
      </c>
      <c r="J3802" t="inlineStr">
        <is>
          <t>ACTIVE</t>
        </is>
      </c>
      <c r="L3802" t="inlineStr">
        <is>
          <t>400 MARWOOD AVE SE</t>
        </is>
      </c>
      <c r="N3802" t="inlineStr">
        <is>
          <t>WARREN</t>
        </is>
      </c>
      <c r="O3802" t="inlineStr">
        <is>
          <t>OH</t>
        </is>
      </c>
      <c r="P3802" t="n">
        <v>44484</v>
      </c>
      <c r="AB3802" t="inlineStr">
        <is>
          <t>TRUMBULL CAREER &amp; TECH CENTER</t>
        </is>
      </c>
      <c r="AC3802" t="inlineStr">
        <is>
          <t>WARREN CITY</t>
        </is>
      </c>
      <c r="AD3802" t="inlineStr">
        <is>
          <t>WARREN CITY SD</t>
        </is>
      </c>
      <c r="AF3802" t="n">
        <v>14</v>
      </c>
      <c r="AG3802" t="n">
        <v>11</v>
      </c>
      <c r="AL3802" t="inlineStr">
        <is>
          <t>WARREN</t>
        </is>
      </c>
      <c r="AM3802" t="inlineStr">
        <is>
          <t>WARREN CITY 5K</t>
        </is>
      </c>
      <c r="AN3802" t="inlineStr">
        <is>
          <t>78-P-ADZ</t>
        </is>
      </c>
      <c r="AO3802" t="n">
        <v>9</v>
      </c>
      <c r="AP3802" t="n">
        <v>64</v>
      </c>
      <c r="AQ3802" t="n">
        <v>32</v>
      </c>
      <c r="AT3802" t="inlineStr">
        <is>
          <t>WARREN-WARD 5</t>
        </is>
      </c>
      <c r="AU3802">
        <f>COUNTA($AY$3802:$EC$3802)</f>
        <v/>
      </c>
      <c r="AV3802">
        <f>COUNTIF($AY$3802:$EC$3802,"D")</f>
        <v/>
      </c>
      <c r="AW3802">
        <f>COUNTIF($AY$3802:$EC$3802,"R")</f>
        <v/>
      </c>
      <c r="AX3802">
        <f>IF(BJ3802="D",1,0)+IF(BK3802="D",1,0)+IF(BP3802="D",1,0)+IF(BQ3802="D",1,0)+IF(BS3802="D",1,0)+IF(BY3802="D",1,0)+IF(BZ3802="D",1,0)+IF(CA3802="D",1,0)+IF(CB3802="D",1,0)+IF(CH3802="D",1,0)+IF(CI3802="D",1,0)+IF(CM3802="D",1,0)+IF(CN3802="D",1,0)+IF(CO3802="D",1,0)+IF(CS3802="D",1,0)+IF(CT3802="D",1,0)+IF(CZ3802="D",1,0)+IF(DA3802="D",1,0)+IF(DF3802="D",1,0)+IF(DG3802="D",1,0)+IF(DK3802="D",1,0)+IF(DL3802="D",1,0)+IF(DM3802="D",1,0)+IF(DS3802="D",1,0)+IF(DV3802="D",1,0)</f>
        <v/>
      </c>
      <c r="DJ3802" t="inlineStr">
        <is>
          <t>X</t>
        </is>
      </c>
    </row>
    <row r="3803">
      <c r="A3803" t="inlineStr">
        <is>
          <t>OH0015678507</t>
        </is>
      </c>
      <c r="B3803" t="n">
        <v>78</v>
      </c>
      <c r="C3803" t="n">
        <v>326747</v>
      </c>
      <c r="D3803" t="inlineStr">
        <is>
          <t>WALKER</t>
        </is>
      </c>
      <c r="E3803" t="inlineStr">
        <is>
          <t>ROBERT</t>
        </is>
      </c>
      <c r="F3803" t="inlineStr">
        <is>
          <t>D</t>
        </is>
      </c>
      <c r="H3803" t="inlineStr">
        <is>
          <t>1964-07-01</t>
        </is>
      </c>
      <c r="I3803" t="inlineStr">
        <is>
          <t>2004-07-22</t>
        </is>
      </c>
      <c r="J3803" t="inlineStr">
        <is>
          <t>ACTIVE</t>
        </is>
      </c>
      <c r="K3803" t="inlineStr">
        <is>
          <t>D</t>
        </is>
      </c>
      <c r="L3803" t="inlineStr">
        <is>
          <t>413 BROADWAY AVE SE</t>
        </is>
      </c>
      <c r="N3803" t="inlineStr">
        <is>
          <t>WARREN</t>
        </is>
      </c>
      <c r="O3803" t="inlineStr">
        <is>
          <t>OH</t>
        </is>
      </c>
      <c r="P3803" t="n">
        <v>44484</v>
      </c>
      <c r="AB3803" t="inlineStr">
        <is>
          <t>TRUMBULL CAREER &amp; TECH CENTER</t>
        </is>
      </c>
      <c r="AC3803" t="inlineStr">
        <is>
          <t>WARREN CITY</t>
        </is>
      </c>
      <c r="AD3803" t="inlineStr">
        <is>
          <t>WARREN CITY SD</t>
        </is>
      </c>
      <c r="AF3803" t="n">
        <v>14</v>
      </c>
      <c r="AG3803" t="n">
        <v>11</v>
      </c>
      <c r="AL3803" t="inlineStr">
        <is>
          <t>WARREN</t>
        </is>
      </c>
      <c r="AM3803" t="inlineStr">
        <is>
          <t>WARREN CITY 5K</t>
        </is>
      </c>
      <c r="AN3803" t="inlineStr">
        <is>
          <t>78-P-ADZ</t>
        </is>
      </c>
      <c r="AO3803" t="n">
        <v>9</v>
      </c>
      <c r="AP3803" t="n">
        <v>64</v>
      </c>
      <c r="AQ3803" t="n">
        <v>32</v>
      </c>
      <c r="AT3803" t="inlineStr">
        <is>
          <t>WARREN-WARD 5</t>
        </is>
      </c>
      <c r="AU3803">
        <f>COUNTA($AY$3803:$EC$3803)</f>
        <v/>
      </c>
      <c r="AV3803">
        <f>COUNTIF($AY$3803:$EC$3803,"D")</f>
        <v/>
      </c>
      <c r="AW3803">
        <f>COUNTIF($AY$3803:$EC$3803,"R")</f>
        <v/>
      </c>
      <c r="AX3803">
        <f>IF(BJ3803="D",1,0)+IF(BK3803="D",1,0)+IF(BP3803="D",1,0)+IF(BQ3803="D",1,0)+IF(BS3803="D",1,0)+IF(BY3803="D",1,0)+IF(BZ3803="D",1,0)+IF(CA3803="D",1,0)+IF(CB3803="D",1,0)+IF(CH3803="D",1,0)+IF(CI3803="D",1,0)+IF(CM3803="D",1,0)+IF(CN3803="D",1,0)+IF(CO3803="D",1,0)+IF(CS3803="D",1,0)+IF(CT3803="D",1,0)+IF(CZ3803="D",1,0)+IF(DA3803="D",1,0)+IF(DF3803="D",1,0)+IF(DG3803="D",1,0)+IF(DK3803="D",1,0)+IF(DL3803="D",1,0)+IF(DM3803="D",1,0)+IF(DS3803="D",1,0)+IF(DV3803="D",1,0)</f>
        <v/>
      </c>
      <c r="BH3803" t="inlineStr">
        <is>
          <t>X</t>
        </is>
      </c>
      <c r="BN3803" t="inlineStr">
        <is>
          <t>X</t>
        </is>
      </c>
      <c r="BO3803" t="inlineStr">
        <is>
          <t>X</t>
        </is>
      </c>
      <c r="BU3803" t="inlineStr">
        <is>
          <t>D</t>
        </is>
      </c>
      <c r="BW3803" t="inlineStr">
        <is>
          <t>X</t>
        </is>
      </c>
      <c r="CD3803" t="inlineStr">
        <is>
          <t>D</t>
        </is>
      </c>
      <c r="CG3803" t="inlineStr">
        <is>
          <t>X</t>
        </is>
      </c>
      <c r="CJ3803" t="inlineStr">
        <is>
          <t>X</t>
        </is>
      </c>
      <c r="CL3803" t="inlineStr">
        <is>
          <t>X</t>
        </is>
      </c>
      <c r="CQ3803" t="inlineStr">
        <is>
          <t>D</t>
        </is>
      </c>
      <c r="CR3803" t="inlineStr">
        <is>
          <t>X</t>
        </is>
      </c>
      <c r="CV3803" t="inlineStr">
        <is>
          <t>D</t>
        </is>
      </c>
      <c r="CY3803" t="inlineStr">
        <is>
          <t>X</t>
        </is>
      </c>
      <c r="DE3803" t="inlineStr">
        <is>
          <t>X</t>
        </is>
      </c>
      <c r="DF3803" t="inlineStr">
        <is>
          <t>D</t>
        </is>
      </c>
      <c r="DI3803" t="inlineStr">
        <is>
          <t>D</t>
        </is>
      </c>
      <c r="DJ3803" t="inlineStr">
        <is>
          <t>X</t>
        </is>
      </c>
      <c r="DO3803" t="inlineStr">
        <is>
          <t>D</t>
        </is>
      </c>
      <c r="DP3803" t="inlineStr">
        <is>
          <t>D</t>
        </is>
      </c>
      <c r="DQ3803" t="inlineStr">
        <is>
          <t>X</t>
        </is>
      </c>
      <c r="DS3803" t="inlineStr">
        <is>
          <t>D</t>
        </is>
      </c>
      <c r="DT3803" t="inlineStr">
        <is>
          <t>X</t>
        </is>
      </c>
      <c r="DW3803" t="inlineStr">
        <is>
          <t>X</t>
        </is>
      </c>
      <c r="DZ3803" t="inlineStr">
        <is>
          <t>D</t>
        </is>
      </c>
      <c r="EB3803" t="inlineStr">
        <is>
          <t>X</t>
        </is>
      </c>
    </row>
    <row r="3804">
      <c r="A3804" t="inlineStr">
        <is>
          <t>OH0020804344</t>
        </is>
      </c>
      <c r="B3804" t="n">
        <v>78</v>
      </c>
      <c r="C3804" t="n">
        <v>370138</v>
      </c>
      <c r="D3804" t="inlineStr">
        <is>
          <t>GRAHAM GREEN</t>
        </is>
      </c>
      <c r="E3804" t="inlineStr">
        <is>
          <t>DENISE</t>
        </is>
      </c>
      <c r="F3804" t="inlineStr">
        <is>
          <t>L</t>
        </is>
      </c>
      <c r="H3804" t="inlineStr">
        <is>
          <t>1976-07-10</t>
        </is>
      </c>
      <c r="I3804" t="inlineStr">
        <is>
          <t>2020-07-09</t>
        </is>
      </c>
      <c r="J3804" t="inlineStr">
        <is>
          <t>ACTIVE</t>
        </is>
      </c>
      <c r="K3804" t="inlineStr">
        <is>
          <t>D</t>
        </is>
      </c>
      <c r="L3804" t="inlineStr">
        <is>
          <t>128 ROYAL TROON DR SE</t>
        </is>
      </c>
      <c r="N3804" t="inlineStr">
        <is>
          <t>WARREN</t>
        </is>
      </c>
      <c r="O3804" t="inlineStr">
        <is>
          <t>OH</t>
        </is>
      </c>
      <c r="P3804" t="n">
        <v>44484</v>
      </c>
      <c r="AB3804" t="inlineStr">
        <is>
          <t>TRUMBULL CAREER &amp; TECH CENTER</t>
        </is>
      </c>
      <c r="AC3804" t="inlineStr">
        <is>
          <t>WARREN CITY</t>
        </is>
      </c>
      <c r="AD3804" t="inlineStr">
        <is>
          <t>WARREN CITY SD</t>
        </is>
      </c>
      <c r="AF3804" t="n">
        <v>14</v>
      </c>
      <c r="AG3804" t="n">
        <v>11</v>
      </c>
      <c r="AL3804" t="inlineStr">
        <is>
          <t>WARREN</t>
        </is>
      </c>
      <c r="AM3804" t="inlineStr">
        <is>
          <t>WARREN CITY 5K</t>
        </is>
      </c>
      <c r="AN3804" t="inlineStr">
        <is>
          <t>78-P-ADZ</t>
        </is>
      </c>
      <c r="AO3804" t="n">
        <v>9</v>
      </c>
      <c r="AP3804" t="n">
        <v>64</v>
      </c>
      <c r="AQ3804" t="n">
        <v>32</v>
      </c>
      <c r="AT3804" t="inlineStr">
        <is>
          <t>WARREN-WARD 5</t>
        </is>
      </c>
      <c r="AU3804">
        <f>COUNTA($AY$3804:$EC$3804)</f>
        <v/>
      </c>
      <c r="AV3804">
        <f>COUNTIF($AY$3804:$EC$3804,"D")</f>
        <v/>
      </c>
      <c r="AW3804">
        <f>COUNTIF($AY$3804:$EC$3804,"R")</f>
        <v/>
      </c>
      <c r="AX3804">
        <f>IF(BJ3804="D",1,0)+IF(BK3804="D",1,0)+IF(BP3804="D",1,0)+IF(BQ3804="D",1,0)+IF(BS3804="D",1,0)+IF(BY3804="D",1,0)+IF(BZ3804="D",1,0)+IF(CA3804="D",1,0)+IF(CB3804="D",1,0)+IF(CH3804="D",1,0)+IF(CI3804="D",1,0)+IF(CM3804="D",1,0)+IF(CN3804="D",1,0)+IF(CO3804="D",1,0)+IF(CS3804="D",1,0)+IF(CT3804="D",1,0)+IF(CZ3804="D",1,0)+IF(DA3804="D",1,0)+IF(DF3804="D",1,0)+IF(DG3804="D",1,0)+IF(DK3804="D",1,0)+IF(DL3804="D",1,0)+IF(DM3804="D",1,0)+IF(DS3804="D",1,0)+IF(DV3804="D",1,0)</f>
        <v/>
      </c>
      <c r="CC3804" t="inlineStr">
        <is>
          <t>X</t>
        </is>
      </c>
      <c r="CD3804" t="inlineStr">
        <is>
          <t>D</t>
        </is>
      </c>
      <c r="CG3804" t="inlineStr">
        <is>
          <t>X</t>
        </is>
      </c>
      <c r="CJ3804" t="inlineStr">
        <is>
          <t>X</t>
        </is>
      </c>
      <c r="CL3804" t="inlineStr">
        <is>
          <t>X</t>
        </is>
      </c>
      <c r="CV3804" t="inlineStr">
        <is>
          <t>D</t>
        </is>
      </c>
      <c r="CY3804" t="inlineStr">
        <is>
          <t>X</t>
        </is>
      </c>
      <c r="DB3804" t="inlineStr">
        <is>
          <t>X</t>
        </is>
      </c>
      <c r="DC3804" t="inlineStr">
        <is>
          <t>D</t>
        </is>
      </c>
      <c r="DE3804" t="inlineStr">
        <is>
          <t>X</t>
        </is>
      </c>
      <c r="DH3804" t="inlineStr">
        <is>
          <t>X</t>
        </is>
      </c>
      <c r="DI3804" t="inlineStr">
        <is>
          <t>D</t>
        </is>
      </c>
      <c r="DJ3804" t="inlineStr">
        <is>
          <t>X</t>
        </is>
      </c>
      <c r="DO3804" t="inlineStr">
        <is>
          <t>D</t>
        </is>
      </c>
      <c r="DP3804" t="inlineStr">
        <is>
          <t>D</t>
        </is>
      </c>
      <c r="DQ3804" t="inlineStr">
        <is>
          <t>X</t>
        </is>
      </c>
      <c r="DW3804" t="inlineStr">
        <is>
          <t>X</t>
        </is>
      </c>
      <c r="DZ3804" t="inlineStr">
        <is>
          <t>D</t>
        </is>
      </c>
      <c r="EB3804" t="inlineStr">
        <is>
          <t>X</t>
        </is>
      </c>
    </row>
    <row r="3805">
      <c r="A3805" t="inlineStr">
        <is>
          <t>OH0015693527</t>
        </is>
      </c>
      <c r="B3805" t="n">
        <v>78</v>
      </c>
      <c r="C3805" t="n">
        <v>143802</v>
      </c>
      <c r="D3805" t="inlineStr">
        <is>
          <t>GULIANO</t>
        </is>
      </c>
      <c r="E3805" t="inlineStr">
        <is>
          <t>JAMES</t>
        </is>
      </c>
      <c r="F3805" t="inlineStr">
        <is>
          <t>V</t>
        </is>
      </c>
      <c r="H3805" t="inlineStr">
        <is>
          <t>1964-08-07</t>
        </is>
      </c>
      <c r="I3805" t="inlineStr">
        <is>
          <t>1982-03-08</t>
        </is>
      </c>
      <c r="J3805" t="inlineStr">
        <is>
          <t>ACTIVE</t>
        </is>
      </c>
      <c r="K3805" t="inlineStr">
        <is>
          <t>D</t>
        </is>
      </c>
      <c r="L3805" t="inlineStr">
        <is>
          <t>413 BROADWAY AVE SE</t>
        </is>
      </c>
      <c r="N3805" t="inlineStr">
        <is>
          <t>WARREN</t>
        </is>
      </c>
      <c r="O3805" t="inlineStr">
        <is>
          <t>OH</t>
        </is>
      </c>
      <c r="P3805" t="n">
        <v>44484</v>
      </c>
      <c r="AB3805" t="inlineStr">
        <is>
          <t>TRUMBULL CAREER &amp; TECH CENTER</t>
        </is>
      </c>
      <c r="AC3805" t="inlineStr">
        <is>
          <t>WARREN CITY</t>
        </is>
      </c>
      <c r="AD3805" t="inlineStr">
        <is>
          <t>WARREN CITY SD</t>
        </is>
      </c>
      <c r="AF3805" t="n">
        <v>14</v>
      </c>
      <c r="AG3805" t="n">
        <v>11</v>
      </c>
      <c r="AL3805" t="inlineStr">
        <is>
          <t>WARREN</t>
        </is>
      </c>
      <c r="AM3805" t="inlineStr">
        <is>
          <t>WARREN CITY 5K</t>
        </is>
      </c>
      <c r="AN3805" t="inlineStr">
        <is>
          <t>78-P-ADZ</t>
        </is>
      </c>
      <c r="AO3805" t="n">
        <v>9</v>
      </c>
      <c r="AP3805" t="n">
        <v>64</v>
      </c>
      <c r="AQ3805" t="n">
        <v>32</v>
      </c>
      <c r="AT3805" t="inlineStr">
        <is>
          <t>WARREN-WARD 5</t>
        </is>
      </c>
      <c r="AU3805">
        <f>COUNTA($AY$3805:$EC$3805)</f>
        <v/>
      </c>
      <c r="AV3805">
        <f>COUNTIF($AY$3805:$EC$3805,"D")</f>
        <v/>
      </c>
      <c r="AW3805">
        <f>COUNTIF($AY$3805:$EC$3805,"R")</f>
        <v/>
      </c>
      <c r="AX3805">
        <f>IF(BJ3805="D",1,0)+IF(BK3805="D",1,0)+IF(BP3805="D",1,0)+IF(BQ3805="D",1,0)+IF(BS3805="D",1,0)+IF(BY3805="D",1,0)+IF(BZ3805="D",1,0)+IF(CA3805="D",1,0)+IF(CB3805="D",1,0)+IF(CH3805="D",1,0)+IF(CI3805="D",1,0)+IF(CM3805="D",1,0)+IF(CN3805="D",1,0)+IF(CO3805="D",1,0)+IF(CS3805="D",1,0)+IF(CT3805="D",1,0)+IF(CZ3805="D",1,0)+IF(DA3805="D",1,0)+IF(DF3805="D",1,0)+IF(DG3805="D",1,0)+IF(DK3805="D",1,0)+IF(DL3805="D",1,0)+IF(DM3805="D",1,0)+IF(DS3805="D",1,0)+IF(DV3805="D",1,0)</f>
        <v/>
      </c>
      <c r="AY3805" t="inlineStr">
        <is>
          <t>X</t>
        </is>
      </c>
      <c r="AZ3805" t="inlineStr">
        <is>
          <t>X</t>
        </is>
      </c>
      <c r="BD3805" t="inlineStr">
        <is>
          <t>X</t>
        </is>
      </c>
      <c r="BG3805" t="inlineStr">
        <is>
          <t>X</t>
        </is>
      </c>
      <c r="BH3805" t="inlineStr">
        <is>
          <t>X</t>
        </is>
      </c>
      <c r="BL3805" t="inlineStr">
        <is>
          <t>X</t>
        </is>
      </c>
      <c r="BN3805" t="inlineStr">
        <is>
          <t>X</t>
        </is>
      </c>
      <c r="BO3805" t="inlineStr">
        <is>
          <t>X</t>
        </is>
      </c>
      <c r="BU3805" t="inlineStr">
        <is>
          <t>D</t>
        </is>
      </c>
      <c r="BW3805" t="inlineStr">
        <is>
          <t>X</t>
        </is>
      </c>
      <c r="CD3805" t="inlineStr">
        <is>
          <t>D</t>
        </is>
      </c>
      <c r="CG3805" t="inlineStr">
        <is>
          <t>X</t>
        </is>
      </c>
      <c r="CJ3805" t="inlineStr">
        <is>
          <t>X</t>
        </is>
      </c>
      <c r="CL3805" t="inlineStr">
        <is>
          <t>X</t>
        </is>
      </c>
      <c r="CQ3805" t="inlineStr">
        <is>
          <t>D</t>
        </is>
      </c>
      <c r="CR3805" t="inlineStr">
        <is>
          <t>X</t>
        </is>
      </c>
      <c r="CV3805" t="inlineStr">
        <is>
          <t>D</t>
        </is>
      </c>
      <c r="CY3805" t="inlineStr">
        <is>
          <t>X</t>
        </is>
      </c>
      <c r="DE3805" t="inlineStr">
        <is>
          <t>X</t>
        </is>
      </c>
      <c r="DF3805" t="inlineStr">
        <is>
          <t>D</t>
        </is>
      </c>
      <c r="DI3805" t="inlineStr">
        <is>
          <t>D</t>
        </is>
      </c>
      <c r="DJ3805" t="inlineStr">
        <is>
          <t>X</t>
        </is>
      </c>
      <c r="DO3805" t="inlineStr">
        <is>
          <t>D</t>
        </is>
      </c>
      <c r="DP3805" t="inlineStr">
        <is>
          <t>D</t>
        </is>
      </c>
      <c r="DQ3805" t="inlineStr">
        <is>
          <t>X</t>
        </is>
      </c>
      <c r="DS3805" t="inlineStr">
        <is>
          <t>D</t>
        </is>
      </c>
      <c r="DT3805" t="inlineStr">
        <is>
          <t>X</t>
        </is>
      </c>
      <c r="DW3805" t="inlineStr">
        <is>
          <t>X</t>
        </is>
      </c>
      <c r="DZ3805" t="inlineStr">
        <is>
          <t>D</t>
        </is>
      </c>
      <c r="EB3805" t="inlineStr">
        <is>
          <t>X</t>
        </is>
      </c>
    </row>
    <row r="3806">
      <c r="A3806" t="inlineStr">
        <is>
          <t>OH0015701063</t>
        </is>
      </c>
      <c r="B3806" t="n">
        <v>78</v>
      </c>
      <c r="C3806" t="n">
        <v>264865</v>
      </c>
      <c r="D3806" t="inlineStr">
        <is>
          <t>KENDER</t>
        </is>
      </c>
      <c r="E3806" t="inlineStr">
        <is>
          <t>MARY</t>
        </is>
      </c>
      <c r="F3806" t="inlineStr">
        <is>
          <t>TERESA</t>
        </is>
      </c>
      <c r="H3806" t="inlineStr">
        <is>
          <t>1977-12-20</t>
        </is>
      </c>
      <c r="I3806" t="inlineStr">
        <is>
          <t>2023-12-08</t>
        </is>
      </c>
      <c r="J3806" t="inlineStr">
        <is>
          <t>ACTIVE</t>
        </is>
      </c>
      <c r="K3806" t="inlineStr">
        <is>
          <t>D</t>
        </is>
      </c>
      <c r="L3806" t="inlineStr">
        <is>
          <t>165 PERKINSWOOD BLVD SE</t>
        </is>
      </c>
      <c r="N3806" t="inlineStr">
        <is>
          <t>WARREN</t>
        </is>
      </c>
      <c r="O3806" t="inlineStr">
        <is>
          <t>OH</t>
        </is>
      </c>
      <c r="P3806" t="n">
        <v>44483</v>
      </c>
      <c r="AB3806" t="inlineStr">
        <is>
          <t>TRUMBULL CAREER &amp; TECH CENTER</t>
        </is>
      </c>
      <c r="AC3806" t="inlineStr">
        <is>
          <t>WARREN CITY</t>
        </is>
      </c>
      <c r="AD3806" t="inlineStr">
        <is>
          <t>WARREN CITY SD</t>
        </is>
      </c>
      <c r="AF3806" t="n">
        <v>14</v>
      </c>
      <c r="AG3806" t="n">
        <v>11</v>
      </c>
      <c r="AL3806" t="inlineStr">
        <is>
          <t>WARREN</t>
        </is>
      </c>
      <c r="AM3806" t="inlineStr">
        <is>
          <t>WARREN CITY 5K</t>
        </is>
      </c>
      <c r="AN3806" t="inlineStr">
        <is>
          <t>78-P-ADZ</t>
        </is>
      </c>
      <c r="AO3806" t="n">
        <v>9</v>
      </c>
      <c r="AP3806" t="n">
        <v>64</v>
      </c>
      <c r="AQ3806" t="n">
        <v>32</v>
      </c>
      <c r="AT3806" t="inlineStr">
        <is>
          <t>WARREN-WARD 5</t>
        </is>
      </c>
      <c r="AU3806">
        <f>COUNTA($AY$3806:$EC$3806)</f>
        <v/>
      </c>
      <c r="AV3806">
        <f>COUNTIF($AY$3806:$EC$3806,"D")</f>
        <v/>
      </c>
      <c r="AW3806">
        <f>COUNTIF($AY$3806:$EC$3806,"R")</f>
        <v/>
      </c>
      <c r="AX3806">
        <f>IF(BJ3806="D",1,0)+IF(BK3806="D",1,0)+IF(BP3806="D",1,0)+IF(BQ3806="D",1,0)+IF(BS3806="D",1,0)+IF(BY3806="D",1,0)+IF(BZ3806="D",1,0)+IF(CA3806="D",1,0)+IF(CB3806="D",1,0)+IF(CH3806="D",1,0)+IF(CI3806="D",1,0)+IF(CM3806="D",1,0)+IF(CN3806="D",1,0)+IF(CO3806="D",1,0)+IF(CS3806="D",1,0)+IF(CT3806="D",1,0)+IF(CZ3806="D",1,0)+IF(DA3806="D",1,0)+IF(DF3806="D",1,0)+IF(DG3806="D",1,0)+IF(DK3806="D",1,0)+IF(DL3806="D",1,0)+IF(DM3806="D",1,0)+IF(DS3806="D",1,0)+IF(DV3806="D",1,0)</f>
        <v/>
      </c>
      <c r="AZ3806" t="inlineStr">
        <is>
          <t>X</t>
        </is>
      </c>
      <c r="BC3806" t="inlineStr">
        <is>
          <t>X</t>
        </is>
      </c>
      <c r="BD3806" t="inlineStr">
        <is>
          <t>X</t>
        </is>
      </c>
      <c r="BE3806" t="inlineStr">
        <is>
          <t>X</t>
        </is>
      </c>
      <c r="BG3806" t="inlineStr">
        <is>
          <t>X</t>
        </is>
      </c>
      <c r="BH3806" t="inlineStr">
        <is>
          <t>X</t>
        </is>
      </c>
      <c r="BO3806" t="inlineStr">
        <is>
          <t>X</t>
        </is>
      </c>
      <c r="BW3806" t="inlineStr">
        <is>
          <t>X</t>
        </is>
      </c>
      <c r="CJ3806" t="inlineStr">
        <is>
          <t>X</t>
        </is>
      </c>
      <c r="CL3806" t="inlineStr">
        <is>
          <t>X</t>
        </is>
      </c>
      <c r="CR3806" t="inlineStr">
        <is>
          <t>X</t>
        </is>
      </c>
      <c r="CV3806" t="inlineStr">
        <is>
          <t>D</t>
        </is>
      </c>
      <c r="CY3806" t="inlineStr">
        <is>
          <t>X</t>
        </is>
      </c>
      <c r="DJ3806" t="inlineStr">
        <is>
          <t>X</t>
        </is>
      </c>
      <c r="DQ3806" t="inlineStr">
        <is>
          <t>X</t>
        </is>
      </c>
      <c r="DW3806" t="inlineStr">
        <is>
          <t>X</t>
        </is>
      </c>
      <c r="DZ3806" t="inlineStr">
        <is>
          <t>D</t>
        </is>
      </c>
      <c r="EB3806" t="inlineStr">
        <is>
          <t>X</t>
        </is>
      </c>
    </row>
    <row r="3807">
      <c r="A3807" t="inlineStr">
        <is>
          <t>OH0027653972</t>
        </is>
      </c>
      <c r="B3807" t="n">
        <v>78</v>
      </c>
      <c r="C3807" t="n">
        <v>489969</v>
      </c>
      <c r="D3807" t="inlineStr">
        <is>
          <t>MARTRICH</t>
        </is>
      </c>
      <c r="E3807" t="inlineStr">
        <is>
          <t>SHANNON</t>
        </is>
      </c>
      <c r="F3807" t="inlineStr">
        <is>
          <t>MARIE</t>
        </is>
      </c>
      <c r="H3807" t="inlineStr">
        <is>
          <t>1972-11-16</t>
        </is>
      </c>
      <c r="I3807" t="inlineStr">
        <is>
          <t>2024-09-25</t>
        </is>
      </c>
      <c r="J3807" t="inlineStr">
        <is>
          <t>ACTIVE</t>
        </is>
      </c>
      <c r="L3807" t="inlineStr">
        <is>
          <t>388 TRUMBULL AVE SE</t>
        </is>
      </c>
      <c r="N3807" t="inlineStr">
        <is>
          <t>WARREN</t>
        </is>
      </c>
      <c r="O3807" t="inlineStr">
        <is>
          <t>OH</t>
        </is>
      </c>
      <c r="P3807" t="n">
        <v>44483</v>
      </c>
      <c r="AB3807" t="inlineStr">
        <is>
          <t>TRUMBULL CAREER &amp; TECH CENTER</t>
        </is>
      </c>
      <c r="AC3807" t="inlineStr">
        <is>
          <t>WARREN CITY</t>
        </is>
      </c>
      <c r="AD3807" t="inlineStr">
        <is>
          <t>WARREN CITY SD</t>
        </is>
      </c>
      <c r="AF3807" t="n">
        <v>14</v>
      </c>
      <c r="AG3807" t="n">
        <v>11</v>
      </c>
      <c r="AL3807" t="inlineStr">
        <is>
          <t>WARREN</t>
        </is>
      </c>
      <c r="AM3807" t="inlineStr">
        <is>
          <t>WARREN CITY 5K</t>
        </is>
      </c>
      <c r="AN3807" t="inlineStr">
        <is>
          <t>78-P-ADZ</t>
        </is>
      </c>
      <c r="AO3807" t="n">
        <v>9</v>
      </c>
      <c r="AP3807" t="n">
        <v>64</v>
      </c>
      <c r="AQ3807" t="n">
        <v>32</v>
      </c>
      <c r="AT3807" t="inlineStr">
        <is>
          <t>WARREN-WARD 5</t>
        </is>
      </c>
      <c r="AU3807">
        <f>COUNTA($AY$3807:$EC$3807)</f>
        <v/>
      </c>
      <c r="AV3807">
        <f>COUNTIF($AY$3807:$EC$3807,"D")</f>
        <v/>
      </c>
      <c r="AW3807">
        <f>COUNTIF($AY$3807:$EC$3807,"R")</f>
        <v/>
      </c>
      <c r="AX3807">
        <f>IF(BJ3807="D",1,0)+IF(BK3807="D",1,0)+IF(BP3807="D",1,0)+IF(BQ3807="D",1,0)+IF(BS3807="D",1,0)+IF(BY3807="D",1,0)+IF(BZ3807="D",1,0)+IF(CA3807="D",1,0)+IF(CB3807="D",1,0)+IF(CH3807="D",1,0)+IF(CI3807="D",1,0)+IF(CM3807="D",1,0)+IF(CN3807="D",1,0)+IF(CO3807="D",1,0)+IF(CS3807="D",1,0)+IF(CT3807="D",1,0)+IF(CZ3807="D",1,0)+IF(DA3807="D",1,0)+IF(DF3807="D",1,0)+IF(DG3807="D",1,0)+IF(DK3807="D",1,0)+IF(DL3807="D",1,0)+IF(DM3807="D",1,0)+IF(DS3807="D",1,0)+IF(DV3807="D",1,0)</f>
        <v/>
      </c>
      <c r="CL3807" t="inlineStr">
        <is>
          <t>X</t>
        </is>
      </c>
    </row>
    <row r="3808">
      <c r="A3808" t="inlineStr">
        <is>
          <t>OH0022750621</t>
        </is>
      </c>
      <c r="B3808" t="n">
        <v>78</v>
      </c>
      <c r="C3808" t="n">
        <v>401718</v>
      </c>
      <c r="D3808" t="inlineStr">
        <is>
          <t>NARDO</t>
        </is>
      </c>
      <c r="E3808" t="inlineStr">
        <is>
          <t>MARLA</t>
        </is>
      </c>
      <c r="F3808" t="inlineStr">
        <is>
          <t>RENEE</t>
        </is>
      </c>
      <c r="H3808" t="inlineStr">
        <is>
          <t>1963-08-30</t>
        </is>
      </c>
      <c r="I3808" t="inlineStr">
        <is>
          <t>2014-04-29</t>
        </is>
      </c>
      <c r="J3808" t="inlineStr">
        <is>
          <t>ACTIVE</t>
        </is>
      </c>
      <c r="K3808" t="inlineStr">
        <is>
          <t>D</t>
        </is>
      </c>
      <c r="L3808" t="inlineStr">
        <is>
          <t>325 MEADOWBROOK AVE SE</t>
        </is>
      </c>
      <c r="N3808" t="inlineStr">
        <is>
          <t>WARREN</t>
        </is>
      </c>
      <c r="O3808" t="inlineStr">
        <is>
          <t>OH</t>
        </is>
      </c>
      <c r="P3808" t="n">
        <v>44483</v>
      </c>
      <c r="AB3808" t="inlineStr">
        <is>
          <t>TRUMBULL CAREER &amp; TECH CENTER</t>
        </is>
      </c>
      <c r="AC3808" t="inlineStr">
        <is>
          <t>WARREN CITY</t>
        </is>
      </c>
      <c r="AD3808" t="inlineStr">
        <is>
          <t>WARREN CITY SD</t>
        </is>
      </c>
      <c r="AF3808" t="n">
        <v>14</v>
      </c>
      <c r="AG3808" t="n">
        <v>11</v>
      </c>
      <c r="AL3808" t="inlineStr">
        <is>
          <t>WARREN</t>
        </is>
      </c>
      <c r="AM3808" t="inlineStr">
        <is>
          <t>WARREN CITY 5K</t>
        </is>
      </c>
      <c r="AN3808" t="inlineStr">
        <is>
          <t>78-P-ADZ</t>
        </is>
      </c>
      <c r="AO3808" t="n">
        <v>9</v>
      </c>
      <c r="AP3808" t="n">
        <v>64</v>
      </c>
      <c r="AQ3808" t="n">
        <v>32</v>
      </c>
      <c r="AT3808" t="inlineStr">
        <is>
          <t>WARREN-WARD 5</t>
        </is>
      </c>
      <c r="AU3808">
        <f>COUNTA($AY$3808:$EC$3808)</f>
        <v/>
      </c>
      <c r="AV3808">
        <f>COUNTIF($AY$3808:$EC$3808,"D")</f>
        <v/>
      </c>
      <c r="AW3808">
        <f>COUNTIF($AY$3808:$EC$3808,"R")</f>
        <v/>
      </c>
      <c r="AX3808">
        <f>IF(BJ3808="D",1,0)+IF(BK3808="D",1,0)+IF(BP3808="D",1,0)+IF(BQ3808="D",1,0)+IF(BS3808="D",1,0)+IF(BY3808="D",1,0)+IF(BZ3808="D",1,0)+IF(CA3808="D",1,0)+IF(CB3808="D",1,0)+IF(CH3808="D",1,0)+IF(CI3808="D",1,0)+IF(CM3808="D",1,0)+IF(CN3808="D",1,0)+IF(CO3808="D",1,0)+IF(CS3808="D",1,0)+IF(CT3808="D",1,0)+IF(CZ3808="D",1,0)+IF(DA3808="D",1,0)+IF(DF3808="D",1,0)+IF(DG3808="D",1,0)+IF(DK3808="D",1,0)+IF(DL3808="D",1,0)+IF(DM3808="D",1,0)+IF(DS3808="D",1,0)+IF(DV3808="D",1,0)</f>
        <v/>
      </c>
      <c r="AY3808" t="inlineStr">
        <is>
          <t>X</t>
        </is>
      </c>
      <c r="AZ3808" t="inlineStr">
        <is>
          <t>X</t>
        </is>
      </c>
      <c r="BB3808" t="inlineStr">
        <is>
          <t>X</t>
        </is>
      </c>
      <c r="BC3808" t="inlineStr">
        <is>
          <t>X</t>
        </is>
      </c>
      <c r="BD3808" t="inlineStr">
        <is>
          <t>X</t>
        </is>
      </c>
      <c r="BE3808" t="inlineStr">
        <is>
          <t>X</t>
        </is>
      </c>
      <c r="BF3808" t="inlineStr">
        <is>
          <t>X</t>
        </is>
      </c>
      <c r="BG3808" t="inlineStr">
        <is>
          <t>X</t>
        </is>
      </c>
      <c r="BH3808" t="inlineStr">
        <is>
          <t>X</t>
        </is>
      </c>
      <c r="BL3808" t="inlineStr">
        <is>
          <t>X</t>
        </is>
      </c>
      <c r="BN3808" t="inlineStr">
        <is>
          <t>X</t>
        </is>
      </c>
      <c r="BO3808" t="inlineStr">
        <is>
          <t>X</t>
        </is>
      </c>
      <c r="BU3808" t="inlineStr">
        <is>
          <t>D</t>
        </is>
      </c>
      <c r="BW3808" t="inlineStr">
        <is>
          <t>X</t>
        </is>
      </c>
      <c r="CC3808" t="inlineStr">
        <is>
          <t>X</t>
        </is>
      </c>
      <c r="CD3808" t="inlineStr">
        <is>
          <t>D</t>
        </is>
      </c>
      <c r="CG3808" t="inlineStr">
        <is>
          <t>X</t>
        </is>
      </c>
      <c r="CJ3808" t="inlineStr">
        <is>
          <t>X</t>
        </is>
      </c>
      <c r="CL3808" t="inlineStr">
        <is>
          <t>X</t>
        </is>
      </c>
      <c r="CP3808" t="inlineStr">
        <is>
          <t>X</t>
        </is>
      </c>
      <c r="CQ3808" t="inlineStr">
        <is>
          <t>D</t>
        </is>
      </c>
      <c r="CR3808" t="inlineStr">
        <is>
          <t>X</t>
        </is>
      </c>
      <c r="CU3808" t="inlineStr">
        <is>
          <t>X</t>
        </is>
      </c>
      <c r="CV3808" t="inlineStr">
        <is>
          <t>D</t>
        </is>
      </c>
      <c r="CY3808" t="inlineStr">
        <is>
          <t>X</t>
        </is>
      </c>
      <c r="DB3808" t="inlineStr">
        <is>
          <t>X</t>
        </is>
      </c>
      <c r="DC3808" t="inlineStr">
        <is>
          <t>D</t>
        </is>
      </c>
      <c r="DE3808" t="inlineStr">
        <is>
          <t>X</t>
        </is>
      </c>
      <c r="DH3808" t="inlineStr">
        <is>
          <t>X</t>
        </is>
      </c>
      <c r="DI3808" t="inlineStr">
        <is>
          <t>D</t>
        </is>
      </c>
      <c r="DJ3808" t="inlineStr">
        <is>
          <t>X</t>
        </is>
      </c>
      <c r="DN3808" t="inlineStr">
        <is>
          <t>X</t>
        </is>
      </c>
      <c r="DO3808" t="inlineStr">
        <is>
          <t>D</t>
        </is>
      </c>
      <c r="DP3808" t="inlineStr">
        <is>
          <t>D</t>
        </is>
      </c>
      <c r="DQ3808" t="inlineStr">
        <is>
          <t>X</t>
        </is>
      </c>
      <c r="DS3808" t="inlineStr">
        <is>
          <t>D</t>
        </is>
      </c>
      <c r="DT3808" t="inlineStr">
        <is>
          <t>X</t>
        </is>
      </c>
      <c r="DW3808" t="inlineStr">
        <is>
          <t>X</t>
        </is>
      </c>
      <c r="DZ3808" t="inlineStr">
        <is>
          <t>D</t>
        </is>
      </c>
      <c r="EB3808" t="inlineStr">
        <is>
          <t>X</t>
        </is>
      </c>
    </row>
    <row r="3809">
      <c r="A3809" t="inlineStr">
        <is>
          <t>OH0025863765</t>
        </is>
      </c>
      <c r="B3809" t="n">
        <v>78</v>
      </c>
      <c r="C3809" t="n">
        <v>451691</v>
      </c>
      <c r="D3809" t="inlineStr">
        <is>
          <t>NIDEL</t>
        </is>
      </c>
      <c r="E3809" t="inlineStr">
        <is>
          <t>PATRICK</t>
        </is>
      </c>
      <c r="F3809" t="inlineStr">
        <is>
          <t>THOMAS</t>
        </is>
      </c>
      <c r="H3809" t="inlineStr">
        <is>
          <t>1988-05-31</t>
        </is>
      </c>
      <c r="I3809" t="inlineStr">
        <is>
          <t>2020-09-22</t>
        </is>
      </c>
      <c r="J3809" t="inlineStr">
        <is>
          <t>ACTIVE</t>
        </is>
      </c>
      <c r="K3809" t="inlineStr">
        <is>
          <t>R</t>
        </is>
      </c>
      <c r="L3809" t="inlineStr">
        <is>
          <t>166 TRUMBULL AVE SE</t>
        </is>
      </c>
      <c r="N3809" t="inlineStr">
        <is>
          <t>WARREN</t>
        </is>
      </c>
      <c r="O3809" t="inlineStr">
        <is>
          <t>OH</t>
        </is>
      </c>
      <c r="P3809" t="n">
        <v>44483</v>
      </c>
      <c r="AB3809" t="inlineStr">
        <is>
          <t>TRUMBULL CAREER &amp; TECH CENTER</t>
        </is>
      </c>
      <c r="AC3809" t="inlineStr">
        <is>
          <t>WARREN CITY</t>
        </is>
      </c>
      <c r="AD3809" t="inlineStr">
        <is>
          <t>WARREN CITY SD</t>
        </is>
      </c>
      <c r="AF3809" t="n">
        <v>14</v>
      </c>
      <c r="AG3809" t="n">
        <v>11</v>
      </c>
      <c r="AL3809" t="inlineStr">
        <is>
          <t>WARREN</t>
        </is>
      </c>
      <c r="AM3809" t="inlineStr">
        <is>
          <t>WARREN CITY 5K</t>
        </is>
      </c>
      <c r="AN3809" t="inlineStr">
        <is>
          <t>78-P-ADZ</t>
        </is>
      </c>
      <c r="AO3809" t="n">
        <v>9</v>
      </c>
      <c r="AP3809" t="n">
        <v>64</v>
      </c>
      <c r="AQ3809" t="n">
        <v>32</v>
      </c>
      <c r="AT3809" t="inlineStr">
        <is>
          <t>WARREN-WARD 5</t>
        </is>
      </c>
      <c r="AU3809">
        <f>COUNTA($AY$3809:$EC$3809)</f>
        <v/>
      </c>
      <c r="AV3809">
        <f>COUNTIF($AY$3809:$EC$3809,"D")</f>
        <v/>
      </c>
      <c r="AW3809">
        <f>COUNTIF($AY$3809:$EC$3809,"R")</f>
        <v/>
      </c>
      <c r="AX3809">
        <f>IF(BJ3809="D",1,0)+IF(BK3809="D",1,0)+IF(BP3809="D",1,0)+IF(BQ3809="D",1,0)+IF(BS3809="D",1,0)+IF(BY3809="D",1,0)+IF(BZ3809="D",1,0)+IF(CA3809="D",1,0)+IF(CB3809="D",1,0)+IF(CH3809="D",1,0)+IF(CI3809="D",1,0)+IF(CM3809="D",1,0)+IF(CN3809="D",1,0)+IF(CO3809="D",1,0)+IF(CS3809="D",1,0)+IF(CT3809="D",1,0)+IF(CZ3809="D",1,0)+IF(DA3809="D",1,0)+IF(DF3809="D",1,0)+IF(DG3809="D",1,0)+IF(DK3809="D",1,0)+IF(DL3809="D",1,0)+IF(DM3809="D",1,0)+IF(DS3809="D",1,0)+IF(DV3809="D",1,0)</f>
        <v/>
      </c>
      <c r="DQ3809" t="inlineStr">
        <is>
          <t>X</t>
        </is>
      </c>
      <c r="DS3809" t="inlineStr">
        <is>
          <t>D</t>
        </is>
      </c>
      <c r="DW3809" t="inlineStr">
        <is>
          <t>X</t>
        </is>
      </c>
      <c r="DZ3809" t="inlineStr">
        <is>
          <t>R</t>
        </is>
      </c>
      <c r="EB3809" t="inlineStr">
        <is>
          <t>X</t>
        </is>
      </c>
    </row>
    <row r="3810">
      <c r="A3810" t="inlineStr">
        <is>
          <t>OH0015704157</t>
        </is>
      </c>
      <c r="B3810" t="n">
        <v>78</v>
      </c>
      <c r="C3810" t="n">
        <v>165389</v>
      </c>
      <c r="D3810" t="inlineStr">
        <is>
          <t>MAZEY</t>
        </is>
      </c>
      <c r="E3810" t="inlineStr">
        <is>
          <t>SARAH</t>
        </is>
      </c>
      <c r="F3810" t="inlineStr">
        <is>
          <t>L</t>
        </is>
      </c>
      <c r="H3810" t="inlineStr">
        <is>
          <t>1960-05-20</t>
        </is>
      </c>
      <c r="I3810" t="inlineStr">
        <is>
          <t>2022-09-04</t>
        </is>
      </c>
      <c r="J3810" t="inlineStr">
        <is>
          <t>ACTIVE</t>
        </is>
      </c>
      <c r="K3810" t="inlineStr">
        <is>
          <t>D</t>
        </is>
      </c>
      <c r="L3810" t="inlineStr">
        <is>
          <t>149 BROADWAY AVE SE</t>
        </is>
      </c>
      <c r="N3810" t="inlineStr">
        <is>
          <t>WARREN</t>
        </is>
      </c>
      <c r="O3810" t="inlineStr">
        <is>
          <t>OH</t>
        </is>
      </c>
      <c r="P3810" t="n">
        <v>44484</v>
      </c>
      <c r="AB3810" t="inlineStr">
        <is>
          <t>TRUMBULL CAREER &amp; TECH CENTER</t>
        </is>
      </c>
      <c r="AC3810" t="inlineStr">
        <is>
          <t>WARREN CITY</t>
        </is>
      </c>
      <c r="AD3810" t="inlineStr">
        <is>
          <t>WARREN CITY SD</t>
        </is>
      </c>
      <c r="AF3810" t="n">
        <v>14</v>
      </c>
      <c r="AG3810" t="n">
        <v>11</v>
      </c>
      <c r="AL3810" t="inlineStr">
        <is>
          <t>WARREN</t>
        </is>
      </c>
      <c r="AM3810" t="inlineStr">
        <is>
          <t>WARREN CITY 5K</t>
        </is>
      </c>
      <c r="AN3810" t="inlineStr">
        <is>
          <t>78-P-ADZ</t>
        </is>
      </c>
      <c r="AO3810" t="n">
        <v>9</v>
      </c>
      <c r="AP3810" t="n">
        <v>64</v>
      </c>
      <c r="AQ3810" t="n">
        <v>32</v>
      </c>
      <c r="AT3810" t="inlineStr">
        <is>
          <t>WARREN-WARD 5</t>
        </is>
      </c>
      <c r="AU3810">
        <f>COUNTA($AY$3810:$EC$3810)</f>
        <v/>
      </c>
      <c r="AV3810">
        <f>COUNTIF($AY$3810:$EC$3810,"D")</f>
        <v/>
      </c>
      <c r="AW3810">
        <f>COUNTIF($AY$3810:$EC$3810,"R")</f>
        <v/>
      </c>
      <c r="AX3810">
        <f>IF(BJ3810="D",1,0)+IF(BK3810="D",1,0)+IF(BP3810="D",1,0)+IF(BQ3810="D",1,0)+IF(BS3810="D",1,0)+IF(BY3810="D",1,0)+IF(BZ3810="D",1,0)+IF(CA3810="D",1,0)+IF(CB3810="D",1,0)+IF(CH3810="D",1,0)+IF(CI3810="D",1,0)+IF(CM3810="D",1,0)+IF(CN3810="D",1,0)+IF(CO3810="D",1,0)+IF(CS3810="D",1,0)+IF(CT3810="D",1,0)+IF(CZ3810="D",1,0)+IF(DA3810="D",1,0)+IF(DF3810="D",1,0)+IF(DG3810="D",1,0)+IF(DK3810="D",1,0)+IF(DL3810="D",1,0)+IF(DM3810="D",1,0)+IF(DS3810="D",1,0)+IF(DV3810="D",1,0)</f>
        <v/>
      </c>
      <c r="AZ3810" t="inlineStr">
        <is>
          <t>X</t>
        </is>
      </c>
      <c r="BB3810" t="inlineStr">
        <is>
          <t>X</t>
        </is>
      </c>
      <c r="BE3810" t="inlineStr">
        <is>
          <t>X</t>
        </is>
      </c>
      <c r="BH3810" t="inlineStr">
        <is>
          <t>X</t>
        </is>
      </c>
      <c r="BO3810" t="inlineStr">
        <is>
          <t>X</t>
        </is>
      </c>
      <c r="BU3810" t="inlineStr">
        <is>
          <t>R</t>
        </is>
      </c>
      <c r="BW3810" t="inlineStr">
        <is>
          <t>X</t>
        </is>
      </c>
      <c r="CC3810" t="inlineStr">
        <is>
          <t>X</t>
        </is>
      </c>
      <c r="CL3810" t="inlineStr">
        <is>
          <t>X</t>
        </is>
      </c>
      <c r="CQ3810" t="inlineStr">
        <is>
          <t>R</t>
        </is>
      </c>
      <c r="CU3810" t="inlineStr">
        <is>
          <t>X</t>
        </is>
      </c>
      <c r="CV3810" t="inlineStr">
        <is>
          <t>R</t>
        </is>
      </c>
      <c r="CY3810" t="inlineStr">
        <is>
          <t>X</t>
        </is>
      </c>
      <c r="DE3810" t="inlineStr">
        <is>
          <t>X</t>
        </is>
      </c>
      <c r="DF3810" t="inlineStr">
        <is>
          <t>D</t>
        </is>
      </c>
      <c r="DH3810" t="inlineStr">
        <is>
          <t>X</t>
        </is>
      </c>
      <c r="DI3810" t="inlineStr">
        <is>
          <t>D</t>
        </is>
      </c>
      <c r="DJ3810" t="inlineStr">
        <is>
          <t>X</t>
        </is>
      </c>
      <c r="DQ3810" t="inlineStr">
        <is>
          <t>X</t>
        </is>
      </c>
      <c r="DS3810" t="inlineStr">
        <is>
          <t>D</t>
        </is>
      </c>
      <c r="DT3810" t="inlineStr">
        <is>
          <t>X</t>
        </is>
      </c>
      <c r="DW3810" t="inlineStr">
        <is>
          <t>X</t>
        </is>
      </c>
      <c r="DZ3810" t="inlineStr">
        <is>
          <t>D</t>
        </is>
      </c>
      <c r="EB3810" t="inlineStr">
        <is>
          <t>X</t>
        </is>
      </c>
    </row>
    <row r="3811">
      <c r="A3811" t="inlineStr">
        <is>
          <t>OH0026063363</t>
        </is>
      </c>
      <c r="B3811" t="n">
        <v>78</v>
      </c>
      <c r="C3811" t="n">
        <v>455173</v>
      </c>
      <c r="D3811" t="inlineStr">
        <is>
          <t>BEESON</t>
        </is>
      </c>
      <c r="E3811" t="inlineStr">
        <is>
          <t>CLINTON</t>
        </is>
      </c>
      <c r="F3811" t="inlineStr">
        <is>
          <t>GEORGE</t>
        </is>
      </c>
      <c r="H3811" t="inlineStr">
        <is>
          <t>1981-12-16</t>
        </is>
      </c>
      <c r="I3811" t="inlineStr">
        <is>
          <t>2024-11-05</t>
        </is>
      </c>
      <c r="J3811" t="inlineStr">
        <is>
          <t>ACTIVE</t>
        </is>
      </c>
      <c r="K3811" t="inlineStr">
        <is>
          <t>R</t>
        </is>
      </c>
      <c r="L3811" t="inlineStr">
        <is>
          <t>176 PERKINSWOOD BLVD SE</t>
        </is>
      </c>
      <c r="N3811" t="inlineStr">
        <is>
          <t>WARREN</t>
        </is>
      </c>
      <c r="O3811" t="inlineStr">
        <is>
          <t>OH</t>
        </is>
      </c>
      <c r="P3811" t="n">
        <v>44483</v>
      </c>
      <c r="AB3811" t="inlineStr">
        <is>
          <t>TRUMBULL CAREER &amp; TECH CENTER</t>
        </is>
      </c>
      <c r="AC3811" t="inlineStr">
        <is>
          <t>WARREN CITY</t>
        </is>
      </c>
      <c r="AD3811" t="inlineStr">
        <is>
          <t>WARREN CITY SD</t>
        </is>
      </c>
      <c r="AF3811" t="n">
        <v>14</v>
      </c>
      <c r="AG3811" t="n">
        <v>11</v>
      </c>
      <c r="AL3811" t="inlineStr">
        <is>
          <t>WARREN</t>
        </is>
      </c>
      <c r="AM3811" t="inlineStr">
        <is>
          <t>WARREN CITY 5K</t>
        </is>
      </c>
      <c r="AN3811" t="inlineStr">
        <is>
          <t>78-P-ADZ</t>
        </is>
      </c>
      <c r="AO3811" t="n">
        <v>9</v>
      </c>
      <c r="AP3811" t="n">
        <v>64</v>
      </c>
      <c r="AQ3811" t="n">
        <v>32</v>
      </c>
      <c r="AT3811" t="inlineStr">
        <is>
          <t>WARREN-WARD 5</t>
        </is>
      </c>
      <c r="AU3811">
        <f>COUNTA($AY$3811:$EC$3811)</f>
        <v/>
      </c>
      <c r="AV3811">
        <f>COUNTIF($AY$3811:$EC$3811,"D")</f>
        <v/>
      </c>
      <c r="AW3811">
        <f>COUNTIF($AY$3811:$EC$3811,"R")</f>
        <v/>
      </c>
      <c r="AX3811">
        <f>IF(BJ3811="D",1,0)+IF(BK3811="D",1,0)+IF(BP3811="D",1,0)+IF(BQ3811="D",1,0)+IF(BS3811="D",1,0)+IF(BY3811="D",1,0)+IF(BZ3811="D",1,0)+IF(CA3811="D",1,0)+IF(CB3811="D",1,0)+IF(CH3811="D",1,0)+IF(CI3811="D",1,0)+IF(CM3811="D",1,0)+IF(CN3811="D",1,0)+IF(CO3811="D",1,0)+IF(CS3811="D",1,0)+IF(CT3811="D",1,0)+IF(CZ3811="D",1,0)+IF(DA3811="D",1,0)+IF(DF3811="D",1,0)+IF(DG3811="D",1,0)+IF(DK3811="D",1,0)+IF(DL3811="D",1,0)+IF(DM3811="D",1,0)+IF(DS3811="D",1,0)+IF(DV3811="D",1,0)</f>
        <v/>
      </c>
      <c r="AY3811" t="inlineStr">
        <is>
          <t>X</t>
        </is>
      </c>
      <c r="CJ3811" t="inlineStr">
        <is>
          <t>X</t>
        </is>
      </c>
      <c r="CL3811" t="inlineStr">
        <is>
          <t>X</t>
        </is>
      </c>
      <c r="DJ3811" t="inlineStr">
        <is>
          <t>X</t>
        </is>
      </c>
      <c r="DQ3811" t="inlineStr">
        <is>
          <t>X</t>
        </is>
      </c>
      <c r="DZ3811" t="inlineStr">
        <is>
          <t>R</t>
        </is>
      </c>
      <c r="EB3811" t="inlineStr">
        <is>
          <t>X</t>
        </is>
      </c>
    </row>
    <row r="3812">
      <c r="A3812" t="inlineStr">
        <is>
          <t>OH0026449942</t>
        </is>
      </c>
      <c r="B3812" t="n">
        <v>78</v>
      </c>
      <c r="C3812" t="n">
        <v>462530</v>
      </c>
      <c r="D3812" t="inlineStr">
        <is>
          <t>HRABE</t>
        </is>
      </c>
      <c r="E3812" t="inlineStr">
        <is>
          <t>MARK</t>
        </is>
      </c>
      <c r="F3812" t="inlineStr">
        <is>
          <t>W</t>
        </is>
      </c>
      <c r="H3812" t="inlineStr">
        <is>
          <t>1958-06-14</t>
        </is>
      </c>
      <c r="I3812" t="inlineStr">
        <is>
          <t>2022-03-31</t>
        </is>
      </c>
      <c r="J3812" t="inlineStr">
        <is>
          <t>ACTIVE</t>
        </is>
      </c>
      <c r="K3812" t="inlineStr">
        <is>
          <t>D</t>
        </is>
      </c>
      <c r="L3812" t="inlineStr">
        <is>
          <t>202 MARWOOD AVE SE</t>
        </is>
      </c>
      <c r="N3812" t="inlineStr">
        <is>
          <t>WARREN</t>
        </is>
      </c>
      <c r="O3812" t="inlineStr">
        <is>
          <t>OH</t>
        </is>
      </c>
      <c r="P3812" t="n">
        <v>44484</v>
      </c>
      <c r="AB3812" t="inlineStr">
        <is>
          <t>TRUMBULL CAREER &amp; TECH CENTER</t>
        </is>
      </c>
      <c r="AC3812" t="inlineStr">
        <is>
          <t>WARREN CITY</t>
        </is>
      </c>
      <c r="AD3812" t="inlineStr">
        <is>
          <t>WARREN CITY SD</t>
        </is>
      </c>
      <c r="AF3812" t="n">
        <v>14</v>
      </c>
      <c r="AG3812" t="n">
        <v>11</v>
      </c>
      <c r="AL3812" t="inlineStr">
        <is>
          <t>WARREN</t>
        </is>
      </c>
      <c r="AM3812" t="inlineStr">
        <is>
          <t>WARREN CITY 5K</t>
        </is>
      </c>
      <c r="AN3812" t="inlineStr">
        <is>
          <t>78-P-ADZ</t>
        </is>
      </c>
      <c r="AO3812" t="n">
        <v>9</v>
      </c>
      <c r="AP3812" t="n">
        <v>64</v>
      </c>
      <c r="AQ3812" t="n">
        <v>32</v>
      </c>
      <c r="AT3812" t="inlineStr">
        <is>
          <t>WARREN-WARD 5</t>
        </is>
      </c>
      <c r="AU3812">
        <f>COUNTA($AY$3812:$EC$3812)</f>
        <v/>
      </c>
      <c r="AV3812">
        <f>COUNTIF($AY$3812:$EC$3812,"D")</f>
        <v/>
      </c>
      <c r="AW3812">
        <f>COUNTIF($AY$3812:$EC$3812,"R")</f>
        <v/>
      </c>
      <c r="AX3812">
        <f>IF(BJ3812="D",1,0)+IF(BK3812="D",1,0)+IF(BP3812="D",1,0)+IF(BQ3812="D",1,0)+IF(BS3812="D",1,0)+IF(BY3812="D",1,0)+IF(BZ3812="D",1,0)+IF(CA3812="D",1,0)+IF(CB3812="D",1,0)+IF(CH3812="D",1,0)+IF(CI3812="D",1,0)+IF(CM3812="D",1,0)+IF(CN3812="D",1,0)+IF(CO3812="D",1,0)+IF(CS3812="D",1,0)+IF(CT3812="D",1,0)+IF(CZ3812="D",1,0)+IF(DA3812="D",1,0)+IF(DF3812="D",1,0)+IF(DG3812="D",1,0)+IF(DK3812="D",1,0)+IF(DL3812="D",1,0)+IF(DM3812="D",1,0)+IF(DS3812="D",1,0)+IF(DV3812="D",1,0)</f>
        <v/>
      </c>
      <c r="DQ3812" t="inlineStr">
        <is>
          <t>X</t>
        </is>
      </c>
      <c r="DS3812" t="inlineStr">
        <is>
          <t>D</t>
        </is>
      </c>
      <c r="DT3812" t="inlineStr">
        <is>
          <t>X</t>
        </is>
      </c>
      <c r="DW3812" t="inlineStr">
        <is>
          <t>X</t>
        </is>
      </c>
      <c r="DZ3812" t="inlineStr">
        <is>
          <t>D</t>
        </is>
      </c>
      <c r="EB3812" t="inlineStr">
        <is>
          <t>X</t>
        </is>
      </c>
    </row>
    <row r="3813">
      <c r="A3813" t="inlineStr">
        <is>
          <t>OH0020302938</t>
        </is>
      </c>
      <c r="B3813" t="n">
        <v>78</v>
      </c>
      <c r="C3813" t="n">
        <v>365958</v>
      </c>
      <c r="D3813" t="inlineStr">
        <is>
          <t>MACOVITZ</t>
        </is>
      </c>
      <c r="E3813" t="inlineStr">
        <is>
          <t>BRITTANY</t>
        </is>
      </c>
      <c r="F3813" t="inlineStr">
        <is>
          <t>RENEE</t>
        </is>
      </c>
      <c r="H3813" t="inlineStr">
        <is>
          <t>1990-07-30</t>
        </is>
      </c>
      <c r="I3813" t="inlineStr">
        <is>
          <t>2024-11-05</t>
        </is>
      </c>
      <c r="J3813" t="inlineStr">
        <is>
          <t>ACTIVE</t>
        </is>
      </c>
      <c r="L3813" t="inlineStr">
        <is>
          <t>178 EASTLAND AVE SE</t>
        </is>
      </c>
      <c r="N3813" t="inlineStr">
        <is>
          <t>WARREN</t>
        </is>
      </c>
      <c r="O3813" t="inlineStr">
        <is>
          <t>OH</t>
        </is>
      </c>
      <c r="P3813" t="n">
        <v>44483</v>
      </c>
      <c r="AB3813" t="inlineStr">
        <is>
          <t>TRUMBULL CAREER &amp; TECH CENTER</t>
        </is>
      </c>
      <c r="AC3813" t="inlineStr">
        <is>
          <t>WARREN CITY</t>
        </is>
      </c>
      <c r="AD3813" t="inlineStr">
        <is>
          <t>WARREN CITY SD</t>
        </is>
      </c>
      <c r="AF3813" t="n">
        <v>14</v>
      </c>
      <c r="AG3813" t="n">
        <v>11</v>
      </c>
      <c r="AL3813" t="inlineStr">
        <is>
          <t>WARREN</t>
        </is>
      </c>
      <c r="AM3813" t="inlineStr">
        <is>
          <t>WARREN CITY 5K</t>
        </is>
      </c>
      <c r="AN3813" t="inlineStr">
        <is>
          <t>78-P-ADZ</t>
        </is>
      </c>
      <c r="AO3813" t="n">
        <v>9</v>
      </c>
      <c r="AP3813" t="n">
        <v>64</v>
      </c>
      <c r="AQ3813" t="n">
        <v>32</v>
      </c>
      <c r="AT3813" t="inlineStr">
        <is>
          <t>WARREN-WARD 5</t>
        </is>
      </c>
      <c r="AU3813">
        <f>COUNTA($AY$3813:$EC$3813)</f>
        <v/>
      </c>
      <c r="AV3813">
        <f>COUNTIF($AY$3813:$EC$3813,"D")</f>
        <v/>
      </c>
      <c r="AW3813">
        <f>COUNTIF($AY$3813:$EC$3813,"R")</f>
        <v/>
      </c>
      <c r="AX3813">
        <f>IF(BJ3813="D",1,0)+IF(BK3813="D",1,0)+IF(BP3813="D",1,0)+IF(BQ3813="D",1,0)+IF(BS3813="D",1,0)+IF(BY3813="D",1,0)+IF(BZ3813="D",1,0)+IF(CA3813="D",1,0)+IF(CB3813="D",1,0)+IF(CH3813="D",1,0)+IF(CI3813="D",1,0)+IF(CM3813="D",1,0)+IF(CN3813="D",1,0)+IF(CO3813="D",1,0)+IF(CS3813="D",1,0)+IF(CT3813="D",1,0)+IF(CZ3813="D",1,0)+IF(DA3813="D",1,0)+IF(DF3813="D",1,0)+IF(DG3813="D",1,0)+IF(DK3813="D",1,0)+IF(DL3813="D",1,0)+IF(DM3813="D",1,0)+IF(DS3813="D",1,0)+IF(DV3813="D",1,0)</f>
        <v/>
      </c>
      <c r="BW3813" t="inlineStr">
        <is>
          <t>X</t>
        </is>
      </c>
      <c r="CL3813" t="inlineStr">
        <is>
          <t>X</t>
        </is>
      </c>
      <c r="CV3813" t="inlineStr">
        <is>
          <t>R</t>
        </is>
      </c>
      <c r="CY3813" t="inlineStr">
        <is>
          <t>X</t>
        </is>
      </c>
      <c r="DQ3813" t="inlineStr">
        <is>
          <t>X</t>
        </is>
      </c>
      <c r="EB3813" t="inlineStr">
        <is>
          <t>X</t>
        </is>
      </c>
    </row>
    <row r="3814">
      <c r="A3814" t="inlineStr">
        <is>
          <t>OH0027560491</t>
        </is>
      </c>
      <c r="B3814" t="n">
        <v>78</v>
      </c>
      <c r="C3814" t="n">
        <v>488414</v>
      </c>
      <c r="D3814" t="inlineStr">
        <is>
          <t>SIMMONS</t>
        </is>
      </c>
      <c r="E3814" t="inlineStr">
        <is>
          <t>JUDITH</t>
        </is>
      </c>
      <c r="F3814" t="inlineStr">
        <is>
          <t>ANN</t>
        </is>
      </c>
      <c r="H3814" t="inlineStr">
        <is>
          <t>1943-12-24</t>
        </is>
      </c>
      <c r="I3814" t="inlineStr">
        <is>
          <t>2024-08-29</t>
        </is>
      </c>
      <c r="J3814" t="inlineStr">
        <is>
          <t>ACTIVE</t>
        </is>
      </c>
      <c r="L3814" t="inlineStr">
        <is>
          <t>262 WAINWOOD DR SE</t>
        </is>
      </c>
      <c r="N3814" t="inlineStr">
        <is>
          <t>WARREN</t>
        </is>
      </c>
      <c r="O3814" t="inlineStr">
        <is>
          <t>OH</t>
        </is>
      </c>
      <c r="P3814" t="n">
        <v>44484</v>
      </c>
      <c r="AB3814" t="inlineStr">
        <is>
          <t>TRUMBULL CAREER &amp; TECH CENTER</t>
        </is>
      </c>
      <c r="AC3814" t="inlineStr">
        <is>
          <t>WARREN CITY</t>
        </is>
      </c>
      <c r="AD3814" t="inlineStr">
        <is>
          <t>WARREN CITY SD</t>
        </is>
      </c>
      <c r="AF3814" t="n">
        <v>14</v>
      </c>
      <c r="AG3814" t="n">
        <v>11</v>
      </c>
      <c r="AL3814" t="inlineStr">
        <is>
          <t>WARREN</t>
        </is>
      </c>
      <c r="AM3814" t="inlineStr">
        <is>
          <t>WARREN CITY 5K</t>
        </is>
      </c>
      <c r="AN3814" t="inlineStr">
        <is>
          <t>78-P-ADZ</t>
        </is>
      </c>
      <c r="AO3814" t="n">
        <v>9</v>
      </c>
      <c r="AP3814" t="n">
        <v>64</v>
      </c>
      <c r="AQ3814" t="n">
        <v>32</v>
      </c>
      <c r="AT3814" t="inlineStr">
        <is>
          <t>WARREN-WARD 5</t>
        </is>
      </c>
      <c r="AU3814">
        <f>COUNTA($AY$3814:$EC$3814)</f>
        <v/>
      </c>
      <c r="AV3814">
        <f>COUNTIF($AY$3814:$EC$3814,"D")</f>
        <v/>
      </c>
      <c r="AW3814">
        <f>COUNTIF($AY$3814:$EC$3814,"R")</f>
        <v/>
      </c>
      <c r="AX3814">
        <f>IF(BJ3814="D",1,0)+IF(BK3814="D",1,0)+IF(BP3814="D",1,0)+IF(BQ3814="D",1,0)+IF(BS3814="D",1,0)+IF(BY3814="D",1,0)+IF(BZ3814="D",1,0)+IF(CA3814="D",1,0)+IF(CB3814="D",1,0)+IF(CH3814="D",1,0)+IF(CI3814="D",1,0)+IF(CM3814="D",1,0)+IF(CN3814="D",1,0)+IF(CO3814="D",1,0)+IF(CS3814="D",1,0)+IF(CT3814="D",1,0)+IF(CZ3814="D",1,0)+IF(DA3814="D",1,0)+IF(DF3814="D",1,0)+IF(DG3814="D",1,0)+IF(DK3814="D",1,0)+IF(DL3814="D",1,0)+IF(DM3814="D",1,0)+IF(DS3814="D",1,0)+IF(DV3814="D",1,0)</f>
        <v/>
      </c>
      <c r="AY3814" t="inlineStr">
        <is>
          <t>X</t>
        </is>
      </c>
      <c r="AZ3814" t="inlineStr">
        <is>
          <t>X</t>
        </is>
      </c>
      <c r="BD3814" t="inlineStr">
        <is>
          <t>X</t>
        </is>
      </c>
      <c r="BE3814" t="inlineStr">
        <is>
          <t>X</t>
        </is>
      </c>
      <c r="BF3814" t="inlineStr">
        <is>
          <t>X</t>
        </is>
      </c>
      <c r="BG3814" t="inlineStr">
        <is>
          <t>X</t>
        </is>
      </c>
      <c r="BH3814" t="inlineStr">
        <is>
          <t>X</t>
        </is>
      </c>
      <c r="BL3814" t="inlineStr">
        <is>
          <t>X</t>
        </is>
      </c>
      <c r="BO3814" t="inlineStr">
        <is>
          <t>X</t>
        </is>
      </c>
      <c r="BR3814" t="inlineStr">
        <is>
          <t>X</t>
        </is>
      </c>
      <c r="BU3814" t="inlineStr">
        <is>
          <t>D</t>
        </is>
      </c>
      <c r="BW3814" t="inlineStr">
        <is>
          <t>X</t>
        </is>
      </c>
      <c r="CJ3814" t="inlineStr">
        <is>
          <t>X</t>
        </is>
      </c>
      <c r="CL3814" t="inlineStr">
        <is>
          <t>X</t>
        </is>
      </c>
      <c r="CV3814" t="inlineStr">
        <is>
          <t>R</t>
        </is>
      </c>
      <c r="EB3814" t="inlineStr">
        <is>
          <t>X</t>
        </is>
      </c>
    </row>
    <row r="3815">
      <c r="A3815" t="inlineStr">
        <is>
          <t>OH0015815856</t>
        </is>
      </c>
      <c r="B3815" t="n">
        <v>78</v>
      </c>
      <c r="C3815" t="n">
        <v>271400</v>
      </c>
      <c r="D3815" t="inlineStr">
        <is>
          <t>MOKROS</t>
        </is>
      </c>
      <c r="E3815" t="inlineStr">
        <is>
          <t>MOLLY</t>
        </is>
      </c>
      <c r="F3815" t="inlineStr">
        <is>
          <t>M</t>
        </is>
      </c>
      <c r="H3815" t="inlineStr">
        <is>
          <t>1978-07-07</t>
        </is>
      </c>
      <c r="I3815" t="inlineStr">
        <is>
          <t>2022-05-27</t>
        </is>
      </c>
      <c r="J3815" t="inlineStr">
        <is>
          <t>ACTIVE</t>
        </is>
      </c>
      <c r="K3815" t="inlineStr">
        <is>
          <t>R</t>
        </is>
      </c>
      <c r="L3815" t="inlineStr">
        <is>
          <t>2954 E MARKET ST</t>
        </is>
      </c>
      <c r="N3815" t="inlineStr">
        <is>
          <t>WARREN</t>
        </is>
      </c>
      <c r="O3815" t="inlineStr">
        <is>
          <t>OH</t>
        </is>
      </c>
      <c r="P3815" t="n">
        <v>44483</v>
      </c>
      <c r="AB3815" t="inlineStr">
        <is>
          <t>TRUMBULL CAREER &amp; TECH CENTER</t>
        </is>
      </c>
      <c r="AC3815" t="inlineStr">
        <is>
          <t>WARREN CITY</t>
        </is>
      </c>
      <c r="AD3815" t="inlineStr">
        <is>
          <t>WARREN CITY SD</t>
        </is>
      </c>
      <c r="AF3815" t="n">
        <v>14</v>
      </c>
      <c r="AG3815" t="n">
        <v>11</v>
      </c>
      <c r="AL3815" t="inlineStr">
        <is>
          <t>WARREN</t>
        </is>
      </c>
      <c r="AM3815" t="inlineStr">
        <is>
          <t>WARREN CITY 5K</t>
        </is>
      </c>
      <c r="AN3815" t="inlineStr">
        <is>
          <t>78-P-ADZ</t>
        </is>
      </c>
      <c r="AO3815" t="n">
        <v>9</v>
      </c>
      <c r="AP3815" t="n">
        <v>64</v>
      </c>
      <c r="AQ3815" t="n">
        <v>32</v>
      </c>
      <c r="AT3815" t="inlineStr">
        <is>
          <t>WARREN-WARD 5</t>
        </is>
      </c>
      <c r="AU3815">
        <f>COUNTA($AY$3815:$EC$3815)</f>
        <v/>
      </c>
      <c r="AV3815">
        <f>COUNTIF($AY$3815:$EC$3815,"D")</f>
        <v/>
      </c>
      <c r="AW3815">
        <f>COUNTIF($AY$3815:$EC$3815,"R")</f>
        <v/>
      </c>
      <c r="AX3815">
        <f>IF(BJ3815="D",1,0)+IF(BK3815="D",1,0)+IF(BP3815="D",1,0)+IF(BQ3815="D",1,0)+IF(BS3815="D",1,0)+IF(BY3815="D",1,0)+IF(BZ3815="D",1,0)+IF(CA3815="D",1,0)+IF(CB3815="D",1,0)+IF(CH3815="D",1,0)+IF(CI3815="D",1,0)+IF(CM3815="D",1,0)+IF(CN3815="D",1,0)+IF(CO3815="D",1,0)+IF(CS3815="D",1,0)+IF(CT3815="D",1,0)+IF(CZ3815="D",1,0)+IF(DA3815="D",1,0)+IF(DF3815="D",1,0)+IF(DG3815="D",1,0)+IF(DK3815="D",1,0)+IF(DL3815="D",1,0)+IF(DM3815="D",1,0)+IF(DS3815="D",1,0)+IF(DV3815="D",1,0)</f>
        <v/>
      </c>
      <c r="AZ3815" t="inlineStr">
        <is>
          <t>X</t>
        </is>
      </c>
      <c r="BH3815" t="inlineStr">
        <is>
          <t>X</t>
        </is>
      </c>
      <c r="BW3815" t="inlineStr">
        <is>
          <t>X</t>
        </is>
      </c>
      <c r="CG3815" t="inlineStr">
        <is>
          <t>X</t>
        </is>
      </c>
      <c r="CL3815" t="inlineStr">
        <is>
          <t>X</t>
        </is>
      </c>
      <c r="CV3815" t="inlineStr">
        <is>
          <t>R</t>
        </is>
      </c>
      <c r="CY3815" t="inlineStr">
        <is>
          <t>X</t>
        </is>
      </c>
      <c r="DE3815" t="inlineStr">
        <is>
          <t>X</t>
        </is>
      </c>
      <c r="DJ3815" t="inlineStr">
        <is>
          <t>X</t>
        </is>
      </c>
      <c r="DO3815" t="inlineStr">
        <is>
          <t>R</t>
        </is>
      </c>
      <c r="DQ3815" t="inlineStr">
        <is>
          <t>X</t>
        </is>
      </c>
      <c r="DW3815" t="inlineStr">
        <is>
          <t>X</t>
        </is>
      </c>
      <c r="DZ3815" t="inlineStr">
        <is>
          <t>R</t>
        </is>
      </c>
      <c r="EB3815" t="inlineStr">
        <is>
          <t>X</t>
        </is>
      </c>
    </row>
    <row r="3816">
      <c r="A3816" t="inlineStr">
        <is>
          <t>OH0027560449</t>
        </is>
      </c>
      <c r="B3816" t="n">
        <v>78</v>
      </c>
      <c r="C3816" t="n">
        <v>488411</v>
      </c>
      <c r="D3816" t="inlineStr">
        <is>
          <t>SIMMONS</t>
        </is>
      </c>
      <c r="E3816" t="inlineStr">
        <is>
          <t>DALE</t>
        </is>
      </c>
      <c r="F3816" t="inlineStr">
        <is>
          <t>LEON</t>
        </is>
      </c>
      <c r="H3816" t="inlineStr">
        <is>
          <t>1940-08-05</t>
        </is>
      </c>
      <c r="I3816" t="inlineStr">
        <is>
          <t>2024-08-29</t>
        </is>
      </c>
      <c r="J3816" t="inlineStr">
        <is>
          <t>ACTIVE</t>
        </is>
      </c>
      <c r="L3816" t="inlineStr">
        <is>
          <t>262 WAINWOOD DR SE</t>
        </is>
      </c>
      <c r="N3816" t="inlineStr">
        <is>
          <t>WARREN</t>
        </is>
      </c>
      <c r="O3816" t="inlineStr">
        <is>
          <t>OH</t>
        </is>
      </c>
      <c r="P3816" t="n">
        <v>44484</v>
      </c>
      <c r="AB3816" t="inlineStr">
        <is>
          <t>TRUMBULL CAREER &amp; TECH CENTER</t>
        </is>
      </c>
      <c r="AC3816" t="inlineStr">
        <is>
          <t>WARREN CITY</t>
        </is>
      </c>
      <c r="AD3816" t="inlineStr">
        <is>
          <t>WARREN CITY SD</t>
        </is>
      </c>
      <c r="AF3816" t="n">
        <v>14</v>
      </c>
      <c r="AG3816" t="n">
        <v>11</v>
      </c>
      <c r="AL3816" t="inlineStr">
        <is>
          <t>WARREN</t>
        </is>
      </c>
      <c r="AM3816" t="inlineStr">
        <is>
          <t>WARREN CITY 5K</t>
        </is>
      </c>
      <c r="AN3816" t="inlineStr">
        <is>
          <t>78-P-ADZ</t>
        </is>
      </c>
      <c r="AO3816" t="n">
        <v>9</v>
      </c>
      <c r="AP3816" t="n">
        <v>64</v>
      </c>
      <c r="AQ3816" t="n">
        <v>32</v>
      </c>
      <c r="AT3816" t="inlineStr">
        <is>
          <t>WARREN-WARD 5</t>
        </is>
      </c>
      <c r="AU3816">
        <f>COUNTA($AY$3816:$EC$3816)</f>
        <v/>
      </c>
      <c r="AV3816">
        <f>COUNTIF($AY$3816:$EC$3816,"D")</f>
        <v/>
      </c>
      <c r="AW3816">
        <f>COUNTIF($AY$3816:$EC$3816,"R")</f>
        <v/>
      </c>
      <c r="AX3816">
        <f>IF(BJ3816="D",1,0)+IF(BK3816="D",1,0)+IF(BP3816="D",1,0)+IF(BQ3816="D",1,0)+IF(BS3816="D",1,0)+IF(BY3816="D",1,0)+IF(BZ3816="D",1,0)+IF(CA3816="D",1,0)+IF(CB3816="D",1,0)+IF(CH3816="D",1,0)+IF(CI3816="D",1,0)+IF(CM3816="D",1,0)+IF(CN3816="D",1,0)+IF(CO3816="D",1,0)+IF(CS3816="D",1,0)+IF(CT3816="D",1,0)+IF(CZ3816="D",1,0)+IF(DA3816="D",1,0)+IF(DF3816="D",1,0)+IF(DG3816="D",1,0)+IF(DK3816="D",1,0)+IF(DL3816="D",1,0)+IF(DM3816="D",1,0)+IF(DS3816="D",1,0)+IF(DV3816="D",1,0)</f>
        <v/>
      </c>
      <c r="AY3816" t="inlineStr">
        <is>
          <t>X</t>
        </is>
      </c>
      <c r="AZ3816" t="inlineStr">
        <is>
          <t>X</t>
        </is>
      </c>
      <c r="BD3816" t="inlineStr">
        <is>
          <t>X</t>
        </is>
      </c>
      <c r="BE3816" t="inlineStr">
        <is>
          <t>X</t>
        </is>
      </c>
      <c r="BF3816" t="inlineStr">
        <is>
          <t>X</t>
        </is>
      </c>
      <c r="BG3816" t="inlineStr">
        <is>
          <t>X</t>
        </is>
      </c>
      <c r="BH3816" t="inlineStr">
        <is>
          <t>X</t>
        </is>
      </c>
      <c r="BL3816" t="inlineStr">
        <is>
          <t>X</t>
        </is>
      </c>
      <c r="BO3816" t="inlineStr">
        <is>
          <t>X</t>
        </is>
      </c>
      <c r="BR3816" t="inlineStr">
        <is>
          <t>X</t>
        </is>
      </c>
      <c r="BU3816" t="inlineStr">
        <is>
          <t>D</t>
        </is>
      </c>
      <c r="BW3816" t="inlineStr">
        <is>
          <t>X</t>
        </is>
      </c>
      <c r="CH3816" t="inlineStr">
        <is>
          <t>D</t>
        </is>
      </c>
      <c r="CL3816" t="inlineStr">
        <is>
          <t>X</t>
        </is>
      </c>
      <c r="EB3816" t="inlineStr">
        <is>
          <t>X</t>
        </is>
      </c>
    </row>
    <row r="3817">
      <c r="A3817" t="inlineStr">
        <is>
          <t>OH0025955809</t>
        </is>
      </c>
      <c r="B3817" t="n">
        <v>78</v>
      </c>
      <c r="C3817" t="n">
        <v>453488</v>
      </c>
      <c r="D3817" t="inlineStr">
        <is>
          <t>AINSLEY</t>
        </is>
      </c>
      <c r="E3817" t="inlineStr">
        <is>
          <t>DESIRAE</t>
        </is>
      </c>
      <c r="F3817" t="inlineStr">
        <is>
          <t>NICHOLE</t>
        </is>
      </c>
      <c r="H3817" t="inlineStr">
        <is>
          <t>1991-03-23</t>
        </is>
      </c>
      <c r="I3817" t="inlineStr">
        <is>
          <t>2020-10-03</t>
        </is>
      </c>
      <c r="J3817" t="inlineStr">
        <is>
          <t>CONFIRMATION</t>
        </is>
      </c>
      <c r="L3817" t="inlineStr">
        <is>
          <t>427 MEADOWBROOK AVE SE</t>
        </is>
      </c>
      <c r="N3817" t="inlineStr">
        <is>
          <t>WARREN</t>
        </is>
      </c>
      <c r="O3817" t="inlineStr">
        <is>
          <t>OH</t>
        </is>
      </c>
      <c r="P3817" t="n">
        <v>44483</v>
      </c>
      <c r="AB3817" t="inlineStr">
        <is>
          <t>TRUMBULL CAREER &amp; TECH CENTER</t>
        </is>
      </c>
      <c r="AC3817" t="inlineStr">
        <is>
          <t>WARREN CITY</t>
        </is>
      </c>
      <c r="AD3817" t="inlineStr">
        <is>
          <t>WARREN CITY SD</t>
        </is>
      </c>
      <c r="AF3817" t="n">
        <v>14</v>
      </c>
      <c r="AG3817" t="n">
        <v>11</v>
      </c>
      <c r="AL3817" t="inlineStr">
        <is>
          <t>WARREN</t>
        </is>
      </c>
      <c r="AM3817" t="inlineStr">
        <is>
          <t>WARREN CITY 5K</t>
        </is>
      </c>
      <c r="AN3817" t="inlineStr">
        <is>
          <t>78-P-ADZ</t>
        </is>
      </c>
      <c r="AO3817" t="n">
        <v>9</v>
      </c>
      <c r="AP3817" t="n">
        <v>64</v>
      </c>
      <c r="AQ3817" t="n">
        <v>32</v>
      </c>
      <c r="AT3817" t="inlineStr">
        <is>
          <t>WARREN-WARD 5</t>
        </is>
      </c>
      <c r="AU3817">
        <f>COUNTA($AY$3817:$EC$3817)</f>
        <v/>
      </c>
      <c r="AV3817">
        <f>COUNTIF($AY$3817:$EC$3817,"D")</f>
        <v/>
      </c>
      <c r="AW3817">
        <f>COUNTIF($AY$3817:$EC$3817,"R")</f>
        <v/>
      </c>
      <c r="AX3817">
        <f>IF(BJ3817="D",1,0)+IF(BK3817="D",1,0)+IF(BP3817="D",1,0)+IF(BQ3817="D",1,0)+IF(BS3817="D",1,0)+IF(BY3817="D",1,0)+IF(BZ3817="D",1,0)+IF(CA3817="D",1,0)+IF(CB3817="D",1,0)+IF(CH3817="D",1,0)+IF(CI3817="D",1,0)+IF(CM3817="D",1,0)+IF(CN3817="D",1,0)+IF(CO3817="D",1,0)+IF(CS3817="D",1,0)+IF(CT3817="D",1,0)+IF(CZ3817="D",1,0)+IF(DA3817="D",1,0)+IF(DF3817="D",1,0)+IF(DG3817="D",1,0)+IF(DK3817="D",1,0)+IF(DL3817="D",1,0)+IF(DM3817="D",1,0)+IF(DS3817="D",1,0)+IF(DV3817="D",1,0)</f>
        <v/>
      </c>
      <c r="DJ3817" t="inlineStr">
        <is>
          <t>X</t>
        </is>
      </c>
    </row>
    <row r="3818">
      <c r="A3818" t="inlineStr">
        <is>
          <t>OH0027788944</t>
        </is>
      </c>
      <c r="B3818" t="n">
        <v>78</v>
      </c>
      <c r="C3818" t="n">
        <v>491658</v>
      </c>
      <c r="D3818" t="inlineStr">
        <is>
          <t>VICTOR</t>
        </is>
      </c>
      <c r="E3818" t="inlineStr">
        <is>
          <t>JOHN</t>
        </is>
      </c>
      <c r="F3818" t="inlineStr">
        <is>
          <t>PATRICK</t>
        </is>
      </c>
      <c r="H3818" t="inlineStr">
        <is>
          <t>1957-06-13</t>
        </is>
      </c>
      <c r="I3818" t="inlineStr">
        <is>
          <t>2024-10-25</t>
        </is>
      </c>
      <c r="J3818" t="inlineStr">
        <is>
          <t>ACTIVE</t>
        </is>
      </c>
      <c r="L3818" t="inlineStr">
        <is>
          <t>157 ADELAIDE AVE SE</t>
        </is>
      </c>
      <c r="N3818" t="inlineStr">
        <is>
          <t>WARREN</t>
        </is>
      </c>
      <c r="O3818" t="inlineStr">
        <is>
          <t>OH</t>
        </is>
      </c>
      <c r="P3818" t="n">
        <v>44483</v>
      </c>
      <c r="AB3818" t="inlineStr">
        <is>
          <t>TRUMBULL CAREER &amp; TECH CENTER</t>
        </is>
      </c>
      <c r="AC3818" t="inlineStr">
        <is>
          <t>WARREN CITY</t>
        </is>
      </c>
      <c r="AD3818" t="inlineStr">
        <is>
          <t>WARREN CITY SD</t>
        </is>
      </c>
      <c r="AF3818" t="n">
        <v>14</v>
      </c>
      <c r="AG3818" t="n">
        <v>11</v>
      </c>
      <c r="AL3818" t="inlineStr">
        <is>
          <t>WARREN</t>
        </is>
      </c>
      <c r="AM3818" t="inlineStr">
        <is>
          <t>WARREN CITY 5K</t>
        </is>
      </c>
      <c r="AN3818" t="inlineStr">
        <is>
          <t>78-P-ADZ</t>
        </is>
      </c>
      <c r="AO3818" t="n">
        <v>9</v>
      </c>
      <c r="AP3818" t="n">
        <v>64</v>
      </c>
      <c r="AQ3818" t="n">
        <v>32</v>
      </c>
      <c r="AT3818" t="inlineStr">
        <is>
          <t>WARREN-WARD 5</t>
        </is>
      </c>
      <c r="AU3818">
        <f>COUNTA($AY$3818:$EC$3818)</f>
        <v/>
      </c>
      <c r="AV3818">
        <f>COUNTIF($AY$3818:$EC$3818,"D")</f>
        <v/>
      </c>
      <c r="AW3818">
        <f>COUNTIF($AY$3818:$EC$3818,"R")</f>
        <v/>
      </c>
      <c r="AX3818">
        <f>IF(BJ3818="D",1,0)+IF(BK3818="D",1,0)+IF(BP3818="D",1,0)+IF(BQ3818="D",1,0)+IF(BS3818="D",1,0)+IF(BY3818="D",1,0)+IF(BZ3818="D",1,0)+IF(CA3818="D",1,0)+IF(CB3818="D",1,0)+IF(CH3818="D",1,0)+IF(CI3818="D",1,0)+IF(CM3818="D",1,0)+IF(CN3818="D",1,0)+IF(CO3818="D",1,0)+IF(CS3818="D",1,0)+IF(CT3818="D",1,0)+IF(CZ3818="D",1,0)+IF(DA3818="D",1,0)+IF(DF3818="D",1,0)+IF(DG3818="D",1,0)+IF(DK3818="D",1,0)+IF(DL3818="D",1,0)+IF(DM3818="D",1,0)+IF(DS3818="D",1,0)+IF(DV3818="D",1,0)</f>
        <v/>
      </c>
      <c r="AZ3818" t="inlineStr">
        <is>
          <t>X</t>
        </is>
      </c>
      <c r="BB3818" t="inlineStr">
        <is>
          <t>X</t>
        </is>
      </c>
      <c r="BH3818" t="inlineStr">
        <is>
          <t>X</t>
        </is>
      </c>
      <c r="BL3818" t="inlineStr">
        <is>
          <t>X</t>
        </is>
      </c>
      <c r="BO3818" t="inlineStr">
        <is>
          <t>X</t>
        </is>
      </c>
      <c r="BU3818" t="inlineStr">
        <is>
          <t>D</t>
        </is>
      </c>
      <c r="BW3818" t="inlineStr">
        <is>
          <t>X</t>
        </is>
      </c>
      <c r="CJ3818" t="inlineStr">
        <is>
          <t>X</t>
        </is>
      </c>
      <c r="CL3818" t="inlineStr">
        <is>
          <t>X</t>
        </is>
      </c>
      <c r="CR3818" t="inlineStr">
        <is>
          <t>X</t>
        </is>
      </c>
      <c r="CV3818" t="inlineStr">
        <is>
          <t>D</t>
        </is>
      </c>
      <c r="CY3818" t="inlineStr">
        <is>
          <t>X</t>
        </is>
      </c>
      <c r="DB3818" t="inlineStr">
        <is>
          <t>X</t>
        </is>
      </c>
      <c r="DE3818" t="inlineStr">
        <is>
          <t>X</t>
        </is>
      </c>
      <c r="DQ3818" t="inlineStr">
        <is>
          <t>X</t>
        </is>
      </c>
      <c r="DT3818" t="inlineStr">
        <is>
          <t>X</t>
        </is>
      </c>
      <c r="DW3818" t="inlineStr">
        <is>
          <t>X</t>
        </is>
      </c>
      <c r="EB3818" t="inlineStr">
        <is>
          <t>X</t>
        </is>
      </c>
    </row>
    <row r="3819">
      <c r="A3819" t="inlineStr">
        <is>
          <t>OH0019083869</t>
        </is>
      </c>
      <c r="B3819" t="n">
        <v>78</v>
      </c>
      <c r="C3819" t="n">
        <v>348757</v>
      </c>
      <c r="D3819" t="inlineStr">
        <is>
          <t>FORTE</t>
        </is>
      </c>
      <c r="E3819" t="inlineStr">
        <is>
          <t>TORI</t>
        </is>
      </c>
      <c r="F3819" t="inlineStr">
        <is>
          <t>R</t>
        </is>
      </c>
      <c r="H3819" t="inlineStr">
        <is>
          <t>1985-06-13</t>
        </is>
      </c>
      <c r="I3819" t="inlineStr">
        <is>
          <t>2022-05-27</t>
        </is>
      </c>
      <c r="J3819" t="inlineStr">
        <is>
          <t>ACTIVE</t>
        </is>
      </c>
      <c r="K3819" t="inlineStr">
        <is>
          <t>D</t>
        </is>
      </c>
      <c r="L3819" t="inlineStr">
        <is>
          <t>229 CENTRAL PARKWAY AVE SE</t>
        </is>
      </c>
      <c r="N3819" t="inlineStr">
        <is>
          <t>WARREN</t>
        </is>
      </c>
      <c r="O3819" t="inlineStr">
        <is>
          <t>OH</t>
        </is>
      </c>
      <c r="P3819" t="n">
        <v>44483</v>
      </c>
      <c r="AB3819" t="inlineStr">
        <is>
          <t>TRUMBULL CAREER &amp; TECH CENTER</t>
        </is>
      </c>
      <c r="AC3819" t="inlineStr">
        <is>
          <t>WARREN CITY</t>
        </is>
      </c>
      <c r="AD3819" t="inlineStr">
        <is>
          <t>WARREN CITY SD</t>
        </is>
      </c>
      <c r="AF3819" t="n">
        <v>14</v>
      </c>
      <c r="AG3819" t="n">
        <v>11</v>
      </c>
      <c r="AL3819" t="inlineStr">
        <is>
          <t>WARREN</t>
        </is>
      </c>
      <c r="AM3819" t="inlineStr">
        <is>
          <t>WARREN CITY 5K</t>
        </is>
      </c>
      <c r="AN3819" t="inlineStr">
        <is>
          <t>78-P-ADZ</t>
        </is>
      </c>
      <c r="AO3819" t="n">
        <v>9</v>
      </c>
      <c r="AP3819" t="n">
        <v>64</v>
      </c>
      <c r="AQ3819" t="n">
        <v>32</v>
      </c>
      <c r="AT3819" t="inlineStr">
        <is>
          <t>WARREN-WARD 5</t>
        </is>
      </c>
      <c r="AU3819">
        <f>COUNTA($AY$3819:$EC$3819)</f>
        <v/>
      </c>
      <c r="AV3819">
        <f>COUNTIF($AY$3819:$EC$3819,"D")</f>
        <v/>
      </c>
      <c r="AW3819">
        <f>COUNTIF($AY$3819:$EC$3819,"R")</f>
        <v/>
      </c>
      <c r="AX3819">
        <f>IF(BJ3819="D",1,0)+IF(BK3819="D",1,0)+IF(BP3819="D",1,0)+IF(BQ3819="D",1,0)+IF(BS3819="D",1,0)+IF(BY3819="D",1,0)+IF(BZ3819="D",1,0)+IF(CA3819="D",1,0)+IF(CB3819="D",1,0)+IF(CH3819="D",1,0)+IF(CI3819="D",1,0)+IF(CM3819="D",1,0)+IF(CN3819="D",1,0)+IF(CO3819="D",1,0)+IF(CS3819="D",1,0)+IF(CT3819="D",1,0)+IF(CZ3819="D",1,0)+IF(DA3819="D",1,0)+IF(DF3819="D",1,0)+IF(DG3819="D",1,0)+IF(DK3819="D",1,0)+IF(DL3819="D",1,0)+IF(DM3819="D",1,0)+IF(DS3819="D",1,0)+IF(DV3819="D",1,0)</f>
        <v/>
      </c>
      <c r="BW3819" t="inlineStr">
        <is>
          <t>X</t>
        </is>
      </c>
      <c r="CC3819" t="inlineStr">
        <is>
          <t>X</t>
        </is>
      </c>
      <c r="CJ3819" t="inlineStr">
        <is>
          <t>X</t>
        </is>
      </c>
      <c r="CL3819" t="inlineStr">
        <is>
          <t>X</t>
        </is>
      </c>
      <c r="DE3819" t="inlineStr">
        <is>
          <t>X</t>
        </is>
      </c>
      <c r="DJ3819" t="inlineStr">
        <is>
          <t>X</t>
        </is>
      </c>
      <c r="DO3819" t="inlineStr">
        <is>
          <t>D</t>
        </is>
      </c>
      <c r="DQ3819" t="inlineStr">
        <is>
          <t>X</t>
        </is>
      </c>
      <c r="DS3819" t="inlineStr">
        <is>
          <t>D</t>
        </is>
      </c>
      <c r="DT3819" t="inlineStr">
        <is>
          <t>X</t>
        </is>
      </c>
      <c r="DW3819" t="inlineStr">
        <is>
          <t>X</t>
        </is>
      </c>
      <c r="EB3819" t="inlineStr">
        <is>
          <t>X</t>
        </is>
      </c>
    </row>
    <row r="3820">
      <c r="A3820" t="inlineStr">
        <is>
          <t>OH0015816189</t>
        </is>
      </c>
      <c r="B3820" t="n">
        <v>78</v>
      </c>
      <c r="C3820" t="n">
        <v>271737</v>
      </c>
      <c r="D3820" t="inlineStr">
        <is>
          <t>WINDOM</t>
        </is>
      </c>
      <c r="E3820" t="inlineStr">
        <is>
          <t>GWENDOLYN</t>
        </is>
      </c>
      <c r="F3820" t="inlineStr">
        <is>
          <t>M</t>
        </is>
      </c>
      <c r="H3820" t="inlineStr">
        <is>
          <t>1943-08-04</t>
        </is>
      </c>
      <c r="I3820" t="inlineStr">
        <is>
          <t>1996-08-12</t>
        </is>
      </c>
      <c r="J3820" t="inlineStr">
        <is>
          <t>ACTIVE</t>
        </is>
      </c>
      <c r="K3820" t="inlineStr">
        <is>
          <t>D</t>
        </is>
      </c>
      <c r="L3820" t="inlineStr">
        <is>
          <t>3758 E MARKET ST</t>
        </is>
      </c>
      <c r="N3820" t="inlineStr">
        <is>
          <t>WARREN</t>
        </is>
      </c>
      <c r="O3820" t="inlineStr">
        <is>
          <t>OH</t>
        </is>
      </c>
      <c r="P3820" t="n">
        <v>44484</v>
      </c>
      <c r="AB3820" t="inlineStr">
        <is>
          <t>TRUMBULL CAREER &amp; TECH CENTER</t>
        </is>
      </c>
      <c r="AC3820" t="inlineStr">
        <is>
          <t>WARREN CITY</t>
        </is>
      </c>
      <c r="AD3820" t="inlineStr">
        <is>
          <t>WARREN CITY SD</t>
        </is>
      </c>
      <c r="AF3820" t="n">
        <v>14</v>
      </c>
      <c r="AG3820" t="n">
        <v>11</v>
      </c>
      <c r="AL3820" t="inlineStr">
        <is>
          <t>WARREN</t>
        </is>
      </c>
      <c r="AM3820" t="inlineStr">
        <is>
          <t>WARREN CITY 5K</t>
        </is>
      </c>
      <c r="AN3820" t="inlineStr">
        <is>
          <t>78-P-ADZ</t>
        </is>
      </c>
      <c r="AO3820" t="n">
        <v>9</v>
      </c>
      <c r="AP3820" t="n">
        <v>64</v>
      </c>
      <c r="AQ3820" t="n">
        <v>32</v>
      </c>
      <c r="AT3820" t="inlineStr">
        <is>
          <t>WARREN-WARD 5</t>
        </is>
      </c>
      <c r="AU3820">
        <f>COUNTA($AY$3820:$EC$3820)</f>
        <v/>
      </c>
      <c r="AV3820">
        <f>COUNTIF($AY$3820:$EC$3820,"D")</f>
        <v/>
      </c>
      <c r="AW3820">
        <f>COUNTIF($AY$3820:$EC$3820,"R")</f>
        <v/>
      </c>
      <c r="AX3820">
        <f>IF(BJ3820="D",1,0)+IF(BK3820="D",1,0)+IF(BP3820="D",1,0)+IF(BQ3820="D",1,0)+IF(BS3820="D",1,0)+IF(BY3820="D",1,0)+IF(BZ3820="D",1,0)+IF(CA3820="D",1,0)+IF(CB3820="D",1,0)+IF(CH3820="D",1,0)+IF(CI3820="D",1,0)+IF(CM3820="D",1,0)+IF(CN3820="D",1,0)+IF(CO3820="D",1,0)+IF(CS3820="D",1,0)+IF(CT3820="D",1,0)+IF(CZ3820="D",1,0)+IF(DA3820="D",1,0)+IF(DF3820="D",1,0)+IF(DG3820="D",1,0)+IF(DK3820="D",1,0)+IF(DL3820="D",1,0)+IF(DM3820="D",1,0)+IF(DS3820="D",1,0)+IF(DV3820="D",1,0)</f>
        <v/>
      </c>
      <c r="AY3820" t="inlineStr">
        <is>
          <t>X</t>
        </is>
      </c>
      <c r="AZ3820" t="inlineStr">
        <is>
          <t>X</t>
        </is>
      </c>
      <c r="BA3820" t="inlineStr">
        <is>
          <t>X</t>
        </is>
      </c>
      <c r="BB3820" t="inlineStr">
        <is>
          <t>X</t>
        </is>
      </c>
      <c r="BD3820" t="inlineStr">
        <is>
          <t>X</t>
        </is>
      </c>
      <c r="BE3820" t="inlineStr">
        <is>
          <t>X</t>
        </is>
      </c>
      <c r="BF3820" t="inlineStr">
        <is>
          <t>X</t>
        </is>
      </c>
      <c r="BG3820" t="inlineStr">
        <is>
          <t>X</t>
        </is>
      </c>
      <c r="BH3820" t="inlineStr">
        <is>
          <t>X</t>
        </is>
      </c>
      <c r="BL3820" t="inlineStr">
        <is>
          <t>X</t>
        </is>
      </c>
      <c r="BN3820" t="inlineStr">
        <is>
          <t>X</t>
        </is>
      </c>
      <c r="BO3820" t="inlineStr">
        <is>
          <t>X</t>
        </is>
      </c>
      <c r="BR3820" t="inlineStr">
        <is>
          <t>X</t>
        </is>
      </c>
      <c r="BU3820" t="inlineStr">
        <is>
          <t>D</t>
        </is>
      </c>
      <c r="BW3820" t="inlineStr">
        <is>
          <t>X</t>
        </is>
      </c>
      <c r="BY3820" t="inlineStr">
        <is>
          <t>D</t>
        </is>
      </c>
      <c r="CC3820" t="inlineStr">
        <is>
          <t>X</t>
        </is>
      </c>
      <c r="CD3820" t="inlineStr">
        <is>
          <t>D</t>
        </is>
      </c>
      <c r="CG3820" t="inlineStr">
        <is>
          <t>X</t>
        </is>
      </c>
      <c r="CH3820" t="inlineStr">
        <is>
          <t>D</t>
        </is>
      </c>
      <c r="CJ3820" t="inlineStr">
        <is>
          <t>X</t>
        </is>
      </c>
      <c r="CK3820" t="inlineStr">
        <is>
          <t>D</t>
        </is>
      </c>
      <c r="CL3820" t="inlineStr">
        <is>
          <t>X</t>
        </is>
      </c>
      <c r="CM3820" t="inlineStr">
        <is>
          <t>D</t>
        </is>
      </c>
      <c r="CP3820" t="inlineStr">
        <is>
          <t>X</t>
        </is>
      </c>
      <c r="CQ3820" t="inlineStr">
        <is>
          <t>D</t>
        </is>
      </c>
      <c r="CR3820" t="inlineStr">
        <is>
          <t>X</t>
        </is>
      </c>
      <c r="CS3820" t="inlineStr">
        <is>
          <t>D</t>
        </is>
      </c>
      <c r="CU3820" t="inlineStr">
        <is>
          <t>X</t>
        </is>
      </c>
      <c r="CV3820" t="inlineStr">
        <is>
          <t>D</t>
        </is>
      </c>
      <c r="CY3820" t="inlineStr">
        <is>
          <t>X</t>
        </is>
      </c>
      <c r="CZ3820" t="inlineStr">
        <is>
          <t>D</t>
        </is>
      </c>
      <c r="DB3820" t="inlineStr">
        <is>
          <t>X</t>
        </is>
      </c>
      <c r="DC3820" t="inlineStr">
        <is>
          <t>D</t>
        </is>
      </c>
      <c r="DE3820" t="inlineStr">
        <is>
          <t>X</t>
        </is>
      </c>
      <c r="DF3820" t="inlineStr">
        <is>
          <t>D</t>
        </is>
      </c>
      <c r="DH3820" t="inlineStr">
        <is>
          <t>X</t>
        </is>
      </c>
      <c r="DI3820" t="inlineStr">
        <is>
          <t>D</t>
        </is>
      </c>
      <c r="DJ3820" t="inlineStr">
        <is>
          <t>X</t>
        </is>
      </c>
      <c r="DK3820" t="inlineStr">
        <is>
          <t>D</t>
        </is>
      </c>
      <c r="DN3820" t="inlineStr">
        <is>
          <t>X</t>
        </is>
      </c>
      <c r="DO3820" t="inlineStr">
        <is>
          <t>D</t>
        </is>
      </c>
      <c r="DP3820" t="inlineStr">
        <is>
          <t>D</t>
        </is>
      </c>
      <c r="DQ3820" t="inlineStr">
        <is>
          <t>X</t>
        </is>
      </c>
      <c r="DS3820" t="inlineStr">
        <is>
          <t>D</t>
        </is>
      </c>
      <c r="DT3820" t="inlineStr">
        <is>
          <t>X</t>
        </is>
      </c>
      <c r="DW3820" t="inlineStr">
        <is>
          <t>X</t>
        </is>
      </c>
      <c r="DZ3820" t="inlineStr">
        <is>
          <t>D</t>
        </is>
      </c>
      <c r="EB3820" t="inlineStr">
        <is>
          <t>X</t>
        </is>
      </c>
    </row>
    <row r="3821">
      <c r="A3821" t="inlineStr">
        <is>
          <t>OH0023868368</t>
        </is>
      </c>
      <c r="B3821" t="n">
        <v>78</v>
      </c>
      <c r="C3821" t="n">
        <v>419280</v>
      </c>
      <c r="D3821" t="inlineStr">
        <is>
          <t>KATAFIASZ</t>
        </is>
      </c>
      <c r="E3821" t="inlineStr">
        <is>
          <t>MICHAEL</t>
        </is>
      </c>
      <c r="F3821" t="inlineStr">
        <is>
          <t>D</t>
        </is>
      </c>
      <c r="H3821" t="inlineStr">
        <is>
          <t>1955-07-11</t>
        </is>
      </c>
      <c r="I3821" t="inlineStr">
        <is>
          <t>2016-10-03</t>
        </is>
      </c>
      <c r="J3821" t="inlineStr">
        <is>
          <t>ACTIVE</t>
        </is>
      </c>
      <c r="L3821" t="inlineStr">
        <is>
          <t>2830 E MARKET ST</t>
        </is>
      </c>
      <c r="N3821" t="inlineStr">
        <is>
          <t>WARREN</t>
        </is>
      </c>
      <c r="O3821" t="inlineStr">
        <is>
          <t>OH</t>
        </is>
      </c>
      <c r="P3821" t="n">
        <v>44483</v>
      </c>
      <c r="AB3821" t="inlineStr">
        <is>
          <t>TRUMBULL CAREER &amp; TECH CENTER</t>
        </is>
      </c>
      <c r="AC3821" t="inlineStr">
        <is>
          <t>WARREN CITY</t>
        </is>
      </c>
      <c r="AD3821" t="inlineStr">
        <is>
          <t>WARREN CITY SD</t>
        </is>
      </c>
      <c r="AF3821" t="n">
        <v>14</v>
      </c>
      <c r="AG3821" t="n">
        <v>11</v>
      </c>
      <c r="AL3821" t="inlineStr">
        <is>
          <t>WARREN</t>
        </is>
      </c>
      <c r="AM3821" t="inlineStr">
        <is>
          <t>WARREN CITY 5K</t>
        </is>
      </c>
      <c r="AN3821" t="inlineStr">
        <is>
          <t>78-P-ADZ</t>
        </is>
      </c>
      <c r="AO3821" t="n">
        <v>9</v>
      </c>
      <c r="AP3821" t="n">
        <v>64</v>
      </c>
      <c r="AQ3821" t="n">
        <v>32</v>
      </c>
      <c r="AT3821" t="inlineStr">
        <is>
          <t>WARREN-WARD 5</t>
        </is>
      </c>
      <c r="AU3821">
        <f>COUNTA($AY$3821:$EC$3821)</f>
        <v/>
      </c>
      <c r="AV3821">
        <f>COUNTIF($AY$3821:$EC$3821,"D")</f>
        <v/>
      </c>
      <c r="AW3821">
        <f>COUNTIF($AY$3821:$EC$3821,"R")</f>
        <v/>
      </c>
      <c r="AX3821">
        <f>IF(BJ3821="D",1,0)+IF(BK3821="D",1,0)+IF(BP3821="D",1,0)+IF(BQ3821="D",1,0)+IF(BS3821="D",1,0)+IF(BY3821="D",1,0)+IF(BZ3821="D",1,0)+IF(CA3821="D",1,0)+IF(CB3821="D",1,0)+IF(CH3821="D",1,0)+IF(CI3821="D",1,0)+IF(CM3821="D",1,0)+IF(CN3821="D",1,0)+IF(CO3821="D",1,0)+IF(CS3821="D",1,0)+IF(CT3821="D",1,0)+IF(CZ3821="D",1,0)+IF(DA3821="D",1,0)+IF(DF3821="D",1,0)+IF(DG3821="D",1,0)+IF(DK3821="D",1,0)+IF(DL3821="D",1,0)+IF(DM3821="D",1,0)+IF(DS3821="D",1,0)+IF(DV3821="D",1,0)</f>
        <v/>
      </c>
      <c r="AZ3821" t="inlineStr">
        <is>
          <t>X</t>
        </is>
      </c>
      <c r="BD3821" t="inlineStr">
        <is>
          <t>X</t>
        </is>
      </c>
      <c r="BE3821" t="inlineStr">
        <is>
          <t>X</t>
        </is>
      </c>
      <c r="BF3821" t="inlineStr">
        <is>
          <t>X</t>
        </is>
      </c>
      <c r="BH3821" t="inlineStr">
        <is>
          <t>X</t>
        </is>
      </c>
      <c r="BL3821" t="inlineStr">
        <is>
          <t>X</t>
        </is>
      </c>
      <c r="BN3821" t="inlineStr">
        <is>
          <t>R</t>
        </is>
      </c>
      <c r="BO3821" t="inlineStr">
        <is>
          <t>X</t>
        </is>
      </c>
      <c r="BR3821" t="inlineStr">
        <is>
          <t>X</t>
        </is>
      </c>
      <c r="BU3821" t="inlineStr">
        <is>
          <t>R</t>
        </is>
      </c>
      <c r="BW3821" t="inlineStr">
        <is>
          <t>X</t>
        </is>
      </c>
      <c r="CC3821" t="inlineStr">
        <is>
          <t>X</t>
        </is>
      </c>
      <c r="CD3821" t="inlineStr">
        <is>
          <t>R</t>
        </is>
      </c>
      <c r="CG3821" t="inlineStr">
        <is>
          <t>X</t>
        </is>
      </c>
      <c r="CJ3821" t="inlineStr">
        <is>
          <t>X</t>
        </is>
      </c>
      <c r="CL3821" t="inlineStr">
        <is>
          <t>X</t>
        </is>
      </c>
      <c r="CP3821" t="inlineStr">
        <is>
          <t>X</t>
        </is>
      </c>
      <c r="CQ3821" t="inlineStr">
        <is>
          <t>R</t>
        </is>
      </c>
      <c r="CY3821" t="inlineStr">
        <is>
          <t>X</t>
        </is>
      </c>
      <c r="DB3821" t="inlineStr">
        <is>
          <t>X</t>
        </is>
      </c>
      <c r="DE3821" t="inlineStr">
        <is>
          <t>X</t>
        </is>
      </c>
      <c r="DF3821" t="inlineStr">
        <is>
          <t>D</t>
        </is>
      </c>
      <c r="DH3821" t="inlineStr">
        <is>
          <t>X</t>
        </is>
      </c>
      <c r="DI3821" t="inlineStr">
        <is>
          <t>R</t>
        </is>
      </c>
      <c r="DJ3821" t="inlineStr">
        <is>
          <t>X</t>
        </is>
      </c>
      <c r="DQ3821" t="inlineStr">
        <is>
          <t>X</t>
        </is>
      </c>
      <c r="DT3821" t="inlineStr">
        <is>
          <t>X</t>
        </is>
      </c>
      <c r="DW3821" t="inlineStr">
        <is>
          <t>X</t>
        </is>
      </c>
      <c r="EB3821" t="inlineStr">
        <is>
          <t>X</t>
        </is>
      </c>
    </row>
    <row r="3822">
      <c r="A3822" t="inlineStr">
        <is>
          <t>OH0015770305</t>
        </is>
      </c>
      <c r="B3822" t="n">
        <v>78</v>
      </c>
      <c r="C3822" t="n">
        <v>28245</v>
      </c>
      <c r="D3822" t="inlineStr">
        <is>
          <t>MAURICE</t>
        </is>
      </c>
      <c r="E3822" t="inlineStr">
        <is>
          <t>MARTIN</t>
        </is>
      </c>
      <c r="F3822" t="inlineStr">
        <is>
          <t>W</t>
        </is>
      </c>
      <c r="H3822" t="inlineStr">
        <is>
          <t>1951-07-15</t>
        </is>
      </c>
      <c r="I3822" t="inlineStr">
        <is>
          <t>2013-05-22</t>
        </is>
      </c>
      <c r="J3822" t="inlineStr">
        <is>
          <t>ACTIVE</t>
        </is>
      </c>
      <c r="K3822" t="inlineStr">
        <is>
          <t>R</t>
        </is>
      </c>
      <c r="L3822" t="inlineStr">
        <is>
          <t>430 BROADWAY AVE SE</t>
        </is>
      </c>
      <c r="N3822" t="inlineStr">
        <is>
          <t>WARREN</t>
        </is>
      </c>
      <c r="O3822" t="inlineStr">
        <is>
          <t>OH</t>
        </is>
      </c>
      <c r="P3822" t="n">
        <v>44484</v>
      </c>
      <c r="AB3822" t="inlineStr">
        <is>
          <t>TRUMBULL CAREER &amp; TECH CENTER</t>
        </is>
      </c>
      <c r="AC3822" t="inlineStr">
        <is>
          <t>WARREN CITY</t>
        </is>
      </c>
      <c r="AD3822" t="inlineStr">
        <is>
          <t>WARREN CITY SD</t>
        </is>
      </c>
      <c r="AF3822" t="n">
        <v>14</v>
      </c>
      <c r="AG3822" t="n">
        <v>11</v>
      </c>
      <c r="AL3822" t="inlineStr">
        <is>
          <t>WARREN</t>
        </is>
      </c>
      <c r="AM3822" t="inlineStr">
        <is>
          <t>WARREN CITY 5K</t>
        </is>
      </c>
      <c r="AN3822" t="inlineStr">
        <is>
          <t>78-P-ADZ</t>
        </is>
      </c>
      <c r="AO3822" t="n">
        <v>9</v>
      </c>
      <c r="AP3822" t="n">
        <v>64</v>
      </c>
      <c r="AQ3822" t="n">
        <v>32</v>
      </c>
      <c r="AT3822" t="inlineStr">
        <is>
          <t>WARREN-WARD 5</t>
        </is>
      </c>
      <c r="AU3822">
        <f>COUNTA($AY$3822:$EC$3822)</f>
        <v/>
      </c>
      <c r="AV3822">
        <f>COUNTIF($AY$3822:$EC$3822,"D")</f>
        <v/>
      </c>
      <c r="AW3822">
        <f>COUNTIF($AY$3822:$EC$3822,"R")</f>
        <v/>
      </c>
      <c r="AX3822">
        <f>IF(BJ3822="D",1,0)+IF(BK3822="D",1,0)+IF(BP3822="D",1,0)+IF(BQ3822="D",1,0)+IF(BS3822="D",1,0)+IF(BY3822="D",1,0)+IF(BZ3822="D",1,0)+IF(CA3822="D",1,0)+IF(CB3822="D",1,0)+IF(CH3822="D",1,0)+IF(CI3822="D",1,0)+IF(CM3822="D",1,0)+IF(CN3822="D",1,0)+IF(CO3822="D",1,0)+IF(CS3822="D",1,0)+IF(CT3822="D",1,0)+IF(CZ3822="D",1,0)+IF(DA3822="D",1,0)+IF(DF3822="D",1,0)+IF(DG3822="D",1,0)+IF(DK3822="D",1,0)+IF(DL3822="D",1,0)+IF(DM3822="D",1,0)+IF(DS3822="D",1,0)+IF(DV3822="D",1,0)</f>
        <v/>
      </c>
      <c r="AY3822" t="inlineStr">
        <is>
          <t>X</t>
        </is>
      </c>
      <c r="AZ3822" t="inlineStr">
        <is>
          <t>X</t>
        </is>
      </c>
      <c r="BA3822" t="inlineStr">
        <is>
          <t>X</t>
        </is>
      </c>
      <c r="BB3822" t="inlineStr">
        <is>
          <t>X</t>
        </is>
      </c>
      <c r="BC3822" t="inlineStr">
        <is>
          <t>X</t>
        </is>
      </c>
      <c r="BD3822" t="inlineStr">
        <is>
          <t>X</t>
        </is>
      </c>
      <c r="BF3822" t="inlineStr">
        <is>
          <t>X</t>
        </is>
      </c>
      <c r="BG3822" t="inlineStr">
        <is>
          <t>X</t>
        </is>
      </c>
      <c r="BH3822" t="inlineStr">
        <is>
          <t>X</t>
        </is>
      </c>
      <c r="BL3822" t="inlineStr">
        <is>
          <t>X</t>
        </is>
      </c>
      <c r="BN3822" t="inlineStr">
        <is>
          <t>X</t>
        </is>
      </c>
      <c r="BO3822" t="inlineStr">
        <is>
          <t>X</t>
        </is>
      </c>
      <c r="BR3822" t="inlineStr">
        <is>
          <t>X</t>
        </is>
      </c>
      <c r="BU3822" t="inlineStr">
        <is>
          <t>R</t>
        </is>
      </c>
      <c r="BW3822" t="inlineStr">
        <is>
          <t>X</t>
        </is>
      </c>
      <c r="CC3822" t="inlineStr">
        <is>
          <t>X</t>
        </is>
      </c>
      <c r="CD3822" t="inlineStr">
        <is>
          <t>R</t>
        </is>
      </c>
      <c r="CG3822" t="inlineStr">
        <is>
          <t>X</t>
        </is>
      </c>
      <c r="CJ3822" t="inlineStr">
        <is>
          <t>X</t>
        </is>
      </c>
      <c r="CK3822" t="inlineStr">
        <is>
          <t>R</t>
        </is>
      </c>
      <c r="CL3822" t="inlineStr">
        <is>
          <t>X</t>
        </is>
      </c>
      <c r="CR3822" t="inlineStr">
        <is>
          <t>X</t>
        </is>
      </c>
      <c r="CU3822" t="inlineStr">
        <is>
          <t>X</t>
        </is>
      </c>
      <c r="CY3822" t="inlineStr">
        <is>
          <t>X</t>
        </is>
      </c>
      <c r="DC3822" t="inlineStr">
        <is>
          <t>R</t>
        </is>
      </c>
      <c r="DE3822" t="inlineStr">
        <is>
          <t>X</t>
        </is>
      </c>
      <c r="DJ3822" t="inlineStr">
        <is>
          <t>X</t>
        </is>
      </c>
      <c r="DO3822" t="inlineStr">
        <is>
          <t>R</t>
        </is>
      </c>
      <c r="DQ3822" t="inlineStr">
        <is>
          <t>X</t>
        </is>
      </c>
      <c r="DW3822" t="inlineStr">
        <is>
          <t>X</t>
        </is>
      </c>
      <c r="DZ3822" t="inlineStr">
        <is>
          <t>R</t>
        </is>
      </c>
      <c r="EB3822" t="inlineStr">
        <is>
          <t>X</t>
        </is>
      </c>
    </row>
    <row r="3823">
      <c r="A3823" t="inlineStr">
        <is>
          <t>OH0015698082</t>
        </is>
      </c>
      <c r="B3823" t="n">
        <v>78</v>
      </c>
      <c r="C3823" t="n">
        <v>155025</v>
      </c>
      <c r="D3823" t="inlineStr">
        <is>
          <t>DICENSO</t>
        </is>
      </c>
      <c r="E3823" t="inlineStr">
        <is>
          <t>MARYANN</t>
        </is>
      </c>
      <c r="H3823" t="inlineStr">
        <is>
          <t>1951-09-22</t>
        </is>
      </c>
      <c r="I3823" t="inlineStr">
        <is>
          <t>1983-03-17</t>
        </is>
      </c>
      <c r="J3823" t="inlineStr">
        <is>
          <t>ACTIVE</t>
        </is>
      </c>
      <c r="K3823" t="inlineStr">
        <is>
          <t>R</t>
        </is>
      </c>
      <c r="L3823" t="inlineStr">
        <is>
          <t>408 BROADWAY AVE SE</t>
        </is>
      </c>
      <c r="N3823" t="inlineStr">
        <is>
          <t>WARREN</t>
        </is>
      </c>
      <c r="O3823" t="inlineStr">
        <is>
          <t>OH</t>
        </is>
      </c>
      <c r="P3823" t="n">
        <v>44484</v>
      </c>
      <c r="AB3823" t="inlineStr">
        <is>
          <t>TRUMBULL CAREER &amp; TECH CENTER</t>
        </is>
      </c>
      <c r="AC3823" t="inlineStr">
        <is>
          <t>WARREN CITY</t>
        </is>
      </c>
      <c r="AD3823" t="inlineStr">
        <is>
          <t>WARREN CITY SD</t>
        </is>
      </c>
      <c r="AF3823" t="n">
        <v>14</v>
      </c>
      <c r="AG3823" t="n">
        <v>11</v>
      </c>
      <c r="AL3823" t="inlineStr">
        <is>
          <t>WARREN</t>
        </is>
      </c>
      <c r="AM3823" t="inlineStr">
        <is>
          <t>WARREN CITY 5K</t>
        </is>
      </c>
      <c r="AN3823" t="inlineStr">
        <is>
          <t>78-P-ADZ</t>
        </is>
      </c>
      <c r="AO3823" t="n">
        <v>9</v>
      </c>
      <c r="AP3823" t="n">
        <v>64</v>
      </c>
      <c r="AQ3823" t="n">
        <v>32</v>
      </c>
      <c r="AT3823" t="inlineStr">
        <is>
          <t>WARREN-WARD 5</t>
        </is>
      </c>
      <c r="AU3823">
        <f>COUNTA($AY$3823:$EC$3823)</f>
        <v/>
      </c>
      <c r="AV3823">
        <f>COUNTIF($AY$3823:$EC$3823,"D")</f>
        <v/>
      </c>
      <c r="AW3823">
        <f>COUNTIF($AY$3823:$EC$3823,"R")</f>
        <v/>
      </c>
      <c r="AX3823">
        <f>IF(BJ3823="D",1,0)+IF(BK3823="D",1,0)+IF(BP3823="D",1,0)+IF(BQ3823="D",1,0)+IF(BS3823="D",1,0)+IF(BY3823="D",1,0)+IF(BZ3823="D",1,0)+IF(CA3823="D",1,0)+IF(CB3823="D",1,0)+IF(CH3823="D",1,0)+IF(CI3823="D",1,0)+IF(CM3823="D",1,0)+IF(CN3823="D",1,0)+IF(CO3823="D",1,0)+IF(CS3823="D",1,0)+IF(CT3823="D",1,0)+IF(CZ3823="D",1,0)+IF(DA3823="D",1,0)+IF(DF3823="D",1,0)+IF(DG3823="D",1,0)+IF(DK3823="D",1,0)+IF(DL3823="D",1,0)+IF(DM3823="D",1,0)+IF(DS3823="D",1,0)+IF(DV3823="D",1,0)</f>
        <v/>
      </c>
      <c r="AY3823" t="inlineStr">
        <is>
          <t>X</t>
        </is>
      </c>
      <c r="AZ3823" t="inlineStr">
        <is>
          <t>X</t>
        </is>
      </c>
      <c r="BA3823" t="inlineStr">
        <is>
          <t>X</t>
        </is>
      </c>
      <c r="BB3823" t="inlineStr">
        <is>
          <t>X</t>
        </is>
      </c>
      <c r="BC3823" t="inlineStr">
        <is>
          <t>X</t>
        </is>
      </c>
      <c r="BD3823" t="inlineStr">
        <is>
          <t>X</t>
        </is>
      </c>
      <c r="BE3823" t="inlineStr">
        <is>
          <t>X</t>
        </is>
      </c>
      <c r="BF3823" t="inlineStr">
        <is>
          <t>X</t>
        </is>
      </c>
      <c r="BG3823" t="inlineStr">
        <is>
          <t>X</t>
        </is>
      </c>
      <c r="BH3823" t="inlineStr">
        <is>
          <t>X</t>
        </is>
      </c>
      <c r="BL3823" t="inlineStr">
        <is>
          <t>X</t>
        </is>
      </c>
      <c r="BN3823" t="inlineStr">
        <is>
          <t>X</t>
        </is>
      </c>
      <c r="BO3823" t="inlineStr">
        <is>
          <t>X</t>
        </is>
      </c>
      <c r="BR3823" t="inlineStr">
        <is>
          <t>X</t>
        </is>
      </c>
      <c r="BU3823" t="inlineStr">
        <is>
          <t>R</t>
        </is>
      </c>
      <c r="BW3823" t="inlineStr">
        <is>
          <t>X</t>
        </is>
      </c>
      <c r="CC3823" t="inlineStr">
        <is>
          <t>X</t>
        </is>
      </c>
      <c r="CD3823" t="inlineStr">
        <is>
          <t>R</t>
        </is>
      </c>
      <c r="CG3823" t="inlineStr">
        <is>
          <t>X</t>
        </is>
      </c>
      <c r="CJ3823" t="inlineStr">
        <is>
          <t>X</t>
        </is>
      </c>
      <c r="CK3823" t="inlineStr">
        <is>
          <t>R</t>
        </is>
      </c>
      <c r="CL3823" t="inlineStr">
        <is>
          <t>X</t>
        </is>
      </c>
      <c r="CP3823" t="inlineStr">
        <is>
          <t>X</t>
        </is>
      </c>
      <c r="CQ3823" t="inlineStr">
        <is>
          <t>R</t>
        </is>
      </c>
      <c r="CR3823" t="inlineStr">
        <is>
          <t>X</t>
        </is>
      </c>
      <c r="CU3823" t="inlineStr">
        <is>
          <t>X</t>
        </is>
      </c>
      <c r="CV3823" t="inlineStr">
        <is>
          <t>R</t>
        </is>
      </c>
      <c r="CY3823" t="inlineStr">
        <is>
          <t>X</t>
        </is>
      </c>
      <c r="DB3823" t="inlineStr">
        <is>
          <t>X</t>
        </is>
      </c>
      <c r="DC3823" t="inlineStr">
        <is>
          <t>R</t>
        </is>
      </c>
      <c r="DE3823" t="inlineStr">
        <is>
          <t>X</t>
        </is>
      </c>
      <c r="DH3823" t="inlineStr">
        <is>
          <t>X</t>
        </is>
      </c>
      <c r="DI3823" t="inlineStr">
        <is>
          <t>R</t>
        </is>
      </c>
      <c r="DJ3823" t="inlineStr">
        <is>
          <t>X</t>
        </is>
      </c>
      <c r="DN3823" t="inlineStr">
        <is>
          <t>X</t>
        </is>
      </c>
      <c r="DO3823" t="inlineStr">
        <is>
          <t>R</t>
        </is>
      </c>
      <c r="DP3823" t="inlineStr">
        <is>
          <t>R</t>
        </is>
      </c>
      <c r="DQ3823" t="inlineStr">
        <is>
          <t>X</t>
        </is>
      </c>
      <c r="DT3823" t="inlineStr">
        <is>
          <t>X</t>
        </is>
      </c>
      <c r="DW3823" t="inlineStr">
        <is>
          <t>X</t>
        </is>
      </c>
      <c r="DZ3823" t="inlineStr">
        <is>
          <t>R</t>
        </is>
      </c>
      <c r="EB3823" t="inlineStr">
        <is>
          <t>X</t>
        </is>
      </c>
    </row>
    <row r="3824">
      <c r="A3824" t="inlineStr">
        <is>
          <t>OH0015796171</t>
        </is>
      </c>
      <c r="B3824" t="n">
        <v>78</v>
      </c>
      <c r="C3824" t="n">
        <v>7934</v>
      </c>
      <c r="D3824" t="inlineStr">
        <is>
          <t>ZOBA</t>
        </is>
      </c>
      <c r="E3824" t="inlineStr">
        <is>
          <t>CAROLYN</t>
        </is>
      </c>
      <c r="F3824" t="inlineStr">
        <is>
          <t>A</t>
        </is>
      </c>
      <c r="H3824" t="inlineStr">
        <is>
          <t>1938-05-27</t>
        </is>
      </c>
      <c r="I3824" t="inlineStr">
        <is>
          <t>1959-09-22</t>
        </is>
      </c>
      <c r="J3824" t="inlineStr">
        <is>
          <t>ACTIVE</t>
        </is>
      </c>
      <c r="L3824" t="inlineStr">
        <is>
          <t>349 BROADWAY AVE SE</t>
        </is>
      </c>
      <c r="N3824" t="inlineStr">
        <is>
          <t>WARREN</t>
        </is>
      </c>
      <c r="O3824" t="inlineStr">
        <is>
          <t>OH</t>
        </is>
      </c>
      <c r="P3824" t="n">
        <v>44484</v>
      </c>
      <c r="AB3824" t="inlineStr">
        <is>
          <t>TRUMBULL CAREER &amp; TECH CENTER</t>
        </is>
      </c>
      <c r="AC3824" t="inlineStr">
        <is>
          <t>WARREN CITY</t>
        </is>
      </c>
      <c r="AD3824" t="inlineStr">
        <is>
          <t>WARREN CITY SD</t>
        </is>
      </c>
      <c r="AF3824" t="n">
        <v>14</v>
      </c>
      <c r="AG3824" t="n">
        <v>11</v>
      </c>
      <c r="AL3824" t="inlineStr">
        <is>
          <t>WARREN</t>
        </is>
      </c>
      <c r="AM3824" t="inlineStr">
        <is>
          <t>WARREN CITY 5K</t>
        </is>
      </c>
      <c r="AN3824" t="inlineStr">
        <is>
          <t>78-P-ADZ</t>
        </is>
      </c>
      <c r="AO3824" t="n">
        <v>9</v>
      </c>
      <c r="AP3824" t="n">
        <v>64</v>
      </c>
      <c r="AQ3824" t="n">
        <v>32</v>
      </c>
      <c r="AT3824" t="inlineStr">
        <is>
          <t>WARREN-WARD 5</t>
        </is>
      </c>
      <c r="AU3824">
        <f>COUNTA($AY$3824:$EC$3824)</f>
        <v/>
      </c>
      <c r="AV3824">
        <f>COUNTIF($AY$3824:$EC$3824,"D")</f>
        <v/>
      </c>
      <c r="AW3824">
        <f>COUNTIF($AY$3824:$EC$3824,"R")</f>
        <v/>
      </c>
      <c r="AX3824">
        <f>IF(BJ3824="D",1,0)+IF(BK3824="D",1,0)+IF(BP3824="D",1,0)+IF(BQ3824="D",1,0)+IF(BS3824="D",1,0)+IF(BY3824="D",1,0)+IF(BZ3824="D",1,0)+IF(CA3824="D",1,0)+IF(CB3824="D",1,0)+IF(CH3824="D",1,0)+IF(CI3824="D",1,0)+IF(CM3824="D",1,0)+IF(CN3824="D",1,0)+IF(CO3824="D",1,0)+IF(CS3824="D",1,0)+IF(CT3824="D",1,0)+IF(CZ3824="D",1,0)+IF(DA3824="D",1,0)+IF(DF3824="D",1,0)+IF(DG3824="D",1,0)+IF(DK3824="D",1,0)+IF(DL3824="D",1,0)+IF(DM3824="D",1,0)+IF(DS3824="D",1,0)+IF(DV3824="D",1,0)</f>
        <v/>
      </c>
      <c r="AY3824" t="inlineStr">
        <is>
          <t>X</t>
        </is>
      </c>
      <c r="AZ3824" t="inlineStr">
        <is>
          <t>X</t>
        </is>
      </c>
      <c r="BA3824" t="inlineStr">
        <is>
          <t>X</t>
        </is>
      </c>
      <c r="BB3824" t="inlineStr">
        <is>
          <t>X</t>
        </is>
      </c>
      <c r="BC3824" t="inlineStr">
        <is>
          <t>X</t>
        </is>
      </c>
      <c r="BD3824" t="inlineStr">
        <is>
          <t>X</t>
        </is>
      </c>
      <c r="BE3824" t="inlineStr">
        <is>
          <t>X</t>
        </is>
      </c>
      <c r="BF3824" t="inlineStr">
        <is>
          <t>X</t>
        </is>
      </c>
      <c r="BG3824" t="inlineStr">
        <is>
          <t>X</t>
        </is>
      </c>
      <c r="BH3824" t="inlineStr">
        <is>
          <t>X</t>
        </is>
      </c>
      <c r="BL3824" t="inlineStr">
        <is>
          <t>X</t>
        </is>
      </c>
      <c r="BN3824" t="inlineStr">
        <is>
          <t>X</t>
        </is>
      </c>
      <c r="BO3824" t="inlineStr">
        <is>
          <t>X</t>
        </is>
      </c>
      <c r="BR3824" t="inlineStr">
        <is>
          <t>X</t>
        </is>
      </c>
      <c r="BU3824" t="inlineStr">
        <is>
          <t>D</t>
        </is>
      </c>
      <c r="BW3824" t="inlineStr">
        <is>
          <t>X</t>
        </is>
      </c>
      <c r="BY3824" t="inlineStr">
        <is>
          <t>D</t>
        </is>
      </c>
      <c r="CC3824" t="inlineStr">
        <is>
          <t>X</t>
        </is>
      </c>
      <c r="CG3824" t="inlineStr">
        <is>
          <t>X</t>
        </is>
      </c>
      <c r="CH3824" t="inlineStr">
        <is>
          <t>D</t>
        </is>
      </c>
      <c r="CJ3824" t="inlineStr">
        <is>
          <t>X</t>
        </is>
      </c>
      <c r="CK3824" t="inlineStr">
        <is>
          <t>R</t>
        </is>
      </c>
      <c r="CL3824" t="inlineStr">
        <is>
          <t>X</t>
        </is>
      </c>
      <c r="CP3824" t="inlineStr">
        <is>
          <t>X</t>
        </is>
      </c>
      <c r="CR3824" t="inlineStr">
        <is>
          <t>X</t>
        </is>
      </c>
      <c r="CS3824" t="inlineStr">
        <is>
          <t>D</t>
        </is>
      </c>
      <c r="CU3824" t="inlineStr">
        <is>
          <t>X</t>
        </is>
      </c>
      <c r="CV3824" t="inlineStr">
        <is>
          <t>R</t>
        </is>
      </c>
      <c r="CY3824" t="inlineStr">
        <is>
          <t>X</t>
        </is>
      </c>
      <c r="DB3824" t="inlineStr">
        <is>
          <t>X</t>
        </is>
      </c>
      <c r="DC3824" t="inlineStr">
        <is>
          <t>D</t>
        </is>
      </c>
      <c r="DE3824" t="inlineStr">
        <is>
          <t>X</t>
        </is>
      </c>
      <c r="DF3824" t="inlineStr">
        <is>
          <t>D</t>
        </is>
      </c>
      <c r="DH3824" t="inlineStr">
        <is>
          <t>X</t>
        </is>
      </c>
      <c r="DJ3824" t="inlineStr">
        <is>
          <t>X</t>
        </is>
      </c>
      <c r="DQ3824" t="inlineStr">
        <is>
          <t>X</t>
        </is>
      </c>
      <c r="DW3824" t="inlineStr">
        <is>
          <t>X</t>
        </is>
      </c>
      <c r="EB3824" t="inlineStr">
        <is>
          <t>X</t>
        </is>
      </c>
    </row>
    <row r="3825">
      <c r="A3825" t="inlineStr">
        <is>
          <t>OH0015769252</t>
        </is>
      </c>
      <c r="B3825" t="n">
        <v>78</v>
      </c>
      <c r="C3825" t="n">
        <v>26270</v>
      </c>
      <c r="D3825" t="inlineStr">
        <is>
          <t>THOMAS</t>
        </is>
      </c>
      <c r="E3825" t="inlineStr">
        <is>
          <t>RICHARD</t>
        </is>
      </c>
      <c r="F3825" t="inlineStr">
        <is>
          <t>W</t>
        </is>
      </c>
      <c r="G3825" t="inlineStr">
        <is>
          <t>JR</t>
        </is>
      </c>
      <c r="H3825" t="inlineStr">
        <is>
          <t>1947-11-14</t>
        </is>
      </c>
      <c r="I3825" t="inlineStr">
        <is>
          <t>1970-09-21</t>
        </is>
      </c>
      <c r="J3825" t="inlineStr">
        <is>
          <t>ACTIVE</t>
        </is>
      </c>
      <c r="K3825" t="inlineStr">
        <is>
          <t>D</t>
        </is>
      </c>
      <c r="L3825" t="inlineStr">
        <is>
          <t>329 BROADWAY AVE SE</t>
        </is>
      </c>
      <c r="N3825" t="inlineStr">
        <is>
          <t>WARREN</t>
        </is>
      </c>
      <c r="O3825" t="inlineStr">
        <is>
          <t>OH</t>
        </is>
      </c>
      <c r="P3825" t="n">
        <v>44484</v>
      </c>
      <c r="AB3825" t="inlineStr">
        <is>
          <t>TRUMBULL CAREER &amp; TECH CENTER</t>
        </is>
      </c>
      <c r="AC3825" t="inlineStr">
        <is>
          <t>WARREN CITY</t>
        </is>
      </c>
      <c r="AD3825" t="inlineStr">
        <is>
          <t>WARREN CITY SD</t>
        </is>
      </c>
      <c r="AF3825" t="n">
        <v>14</v>
      </c>
      <c r="AG3825" t="n">
        <v>11</v>
      </c>
      <c r="AL3825" t="inlineStr">
        <is>
          <t>WARREN</t>
        </is>
      </c>
      <c r="AM3825" t="inlineStr">
        <is>
          <t>WARREN CITY 5K</t>
        </is>
      </c>
      <c r="AN3825" t="inlineStr">
        <is>
          <t>78-P-ADZ</t>
        </is>
      </c>
      <c r="AO3825" t="n">
        <v>9</v>
      </c>
      <c r="AP3825" t="n">
        <v>64</v>
      </c>
      <c r="AQ3825" t="n">
        <v>32</v>
      </c>
      <c r="AT3825" t="inlineStr">
        <is>
          <t>WARREN-WARD 5</t>
        </is>
      </c>
      <c r="AU3825">
        <f>COUNTA($AY$3825:$EC$3825)</f>
        <v/>
      </c>
      <c r="AV3825">
        <f>COUNTIF($AY$3825:$EC$3825,"D")</f>
        <v/>
      </c>
      <c r="AW3825">
        <f>COUNTIF($AY$3825:$EC$3825,"R")</f>
        <v/>
      </c>
      <c r="AX3825">
        <f>IF(BJ3825="D",1,0)+IF(BK3825="D",1,0)+IF(BP3825="D",1,0)+IF(BQ3825="D",1,0)+IF(BS3825="D",1,0)+IF(BY3825="D",1,0)+IF(BZ3825="D",1,0)+IF(CA3825="D",1,0)+IF(CB3825="D",1,0)+IF(CH3825="D",1,0)+IF(CI3825="D",1,0)+IF(CM3825="D",1,0)+IF(CN3825="D",1,0)+IF(CO3825="D",1,0)+IF(CS3825="D",1,0)+IF(CT3825="D",1,0)+IF(CZ3825="D",1,0)+IF(DA3825="D",1,0)+IF(DF3825="D",1,0)+IF(DG3825="D",1,0)+IF(DK3825="D",1,0)+IF(DL3825="D",1,0)+IF(DM3825="D",1,0)+IF(DS3825="D",1,0)+IF(DV3825="D",1,0)</f>
        <v/>
      </c>
      <c r="AY3825" t="inlineStr">
        <is>
          <t>X</t>
        </is>
      </c>
      <c r="AZ3825" t="inlineStr">
        <is>
          <t>X</t>
        </is>
      </c>
      <c r="BA3825" t="inlineStr">
        <is>
          <t>X</t>
        </is>
      </c>
      <c r="BB3825" t="inlineStr">
        <is>
          <t>X</t>
        </is>
      </c>
      <c r="BC3825" t="inlineStr">
        <is>
          <t>X</t>
        </is>
      </c>
      <c r="BD3825" t="inlineStr">
        <is>
          <t>X</t>
        </is>
      </c>
      <c r="BE3825" t="inlineStr">
        <is>
          <t>X</t>
        </is>
      </c>
      <c r="BF3825" t="inlineStr">
        <is>
          <t>X</t>
        </is>
      </c>
      <c r="BG3825" t="inlineStr">
        <is>
          <t>X</t>
        </is>
      </c>
      <c r="BH3825" t="inlineStr">
        <is>
          <t>X</t>
        </is>
      </c>
      <c r="BL3825" t="inlineStr">
        <is>
          <t>X</t>
        </is>
      </c>
      <c r="BO3825" t="inlineStr">
        <is>
          <t>X</t>
        </is>
      </c>
      <c r="BR3825" t="inlineStr">
        <is>
          <t>X</t>
        </is>
      </c>
      <c r="BU3825" t="inlineStr">
        <is>
          <t>D</t>
        </is>
      </c>
      <c r="BW3825" t="inlineStr">
        <is>
          <t>X</t>
        </is>
      </c>
      <c r="CC3825" t="inlineStr">
        <is>
          <t>X</t>
        </is>
      </c>
      <c r="CG3825" t="inlineStr">
        <is>
          <t>X</t>
        </is>
      </c>
      <c r="CH3825" t="inlineStr">
        <is>
          <t>D</t>
        </is>
      </c>
      <c r="CJ3825" t="inlineStr">
        <is>
          <t>X</t>
        </is>
      </c>
      <c r="CK3825" t="inlineStr">
        <is>
          <t>R</t>
        </is>
      </c>
      <c r="CL3825" t="inlineStr">
        <is>
          <t>X</t>
        </is>
      </c>
      <c r="CM3825" t="inlineStr">
        <is>
          <t>D</t>
        </is>
      </c>
      <c r="CP3825" t="inlineStr">
        <is>
          <t>X</t>
        </is>
      </c>
      <c r="CR3825" t="inlineStr">
        <is>
          <t>X</t>
        </is>
      </c>
      <c r="CS3825" t="inlineStr">
        <is>
          <t>D</t>
        </is>
      </c>
      <c r="CU3825" t="inlineStr">
        <is>
          <t>X</t>
        </is>
      </c>
      <c r="CV3825" t="inlineStr">
        <is>
          <t>R</t>
        </is>
      </c>
      <c r="CY3825" t="inlineStr">
        <is>
          <t>X</t>
        </is>
      </c>
      <c r="CZ3825" t="inlineStr">
        <is>
          <t>D</t>
        </is>
      </c>
      <c r="DB3825" t="inlineStr">
        <is>
          <t>X</t>
        </is>
      </c>
      <c r="DC3825" t="inlineStr">
        <is>
          <t>D</t>
        </is>
      </c>
      <c r="DE3825" t="inlineStr">
        <is>
          <t>X</t>
        </is>
      </c>
      <c r="DF3825" t="inlineStr">
        <is>
          <t>D</t>
        </is>
      </c>
      <c r="DH3825" t="inlineStr">
        <is>
          <t>X</t>
        </is>
      </c>
      <c r="DJ3825" t="inlineStr">
        <is>
          <t>X</t>
        </is>
      </c>
      <c r="DN3825" t="inlineStr">
        <is>
          <t>X</t>
        </is>
      </c>
      <c r="DO3825" t="inlineStr">
        <is>
          <t>R</t>
        </is>
      </c>
      <c r="DQ3825" t="inlineStr">
        <is>
          <t>X</t>
        </is>
      </c>
      <c r="DS3825" t="inlineStr">
        <is>
          <t>D</t>
        </is>
      </c>
      <c r="DT3825" t="inlineStr">
        <is>
          <t>X</t>
        </is>
      </c>
      <c r="DW3825" t="inlineStr">
        <is>
          <t>X</t>
        </is>
      </c>
      <c r="DZ3825" t="inlineStr">
        <is>
          <t>D</t>
        </is>
      </c>
      <c r="EB3825" t="inlineStr">
        <is>
          <t>X</t>
        </is>
      </c>
    </row>
    <row r="3826">
      <c r="A3826" t="inlineStr">
        <is>
          <t>OH0020980398</t>
        </is>
      </c>
      <c r="B3826" t="n">
        <v>78</v>
      </c>
      <c r="C3826" t="n">
        <v>373291</v>
      </c>
      <c r="D3826" t="inlineStr">
        <is>
          <t>BYRNES</t>
        </is>
      </c>
      <c r="E3826" t="inlineStr">
        <is>
          <t>ELINOR</t>
        </is>
      </c>
      <c r="F3826" t="inlineStr">
        <is>
          <t>J</t>
        </is>
      </c>
      <c r="H3826" t="inlineStr">
        <is>
          <t>1933-12-27</t>
        </is>
      </c>
      <c r="I3826" t="inlineStr">
        <is>
          <t>2010-02-19</t>
        </is>
      </c>
      <c r="J3826" t="inlineStr">
        <is>
          <t>CONFIRMATION</t>
        </is>
      </c>
      <c r="L3826" t="inlineStr">
        <is>
          <t>373 CENTRAL PARKWAY AVE SE</t>
        </is>
      </c>
      <c r="N3826" t="inlineStr">
        <is>
          <t>WARREN</t>
        </is>
      </c>
      <c r="O3826" t="inlineStr">
        <is>
          <t>OH</t>
        </is>
      </c>
      <c r="P3826" t="n">
        <v>44483</v>
      </c>
      <c r="AB3826" t="inlineStr">
        <is>
          <t>TRUMBULL CAREER &amp; TECH CENTER</t>
        </is>
      </c>
      <c r="AC3826" t="inlineStr">
        <is>
          <t>WARREN CITY</t>
        </is>
      </c>
      <c r="AD3826" t="inlineStr">
        <is>
          <t>WARREN CITY SD</t>
        </is>
      </c>
      <c r="AF3826" t="n">
        <v>14</v>
      </c>
      <c r="AG3826" t="n">
        <v>11</v>
      </c>
      <c r="AL3826" t="inlineStr">
        <is>
          <t>WARREN</t>
        </is>
      </c>
      <c r="AM3826" t="inlineStr">
        <is>
          <t>WARREN CITY 5K</t>
        </is>
      </c>
      <c r="AN3826" t="inlineStr">
        <is>
          <t>78-P-ADZ</t>
        </is>
      </c>
      <c r="AO3826" t="n">
        <v>9</v>
      </c>
      <c r="AP3826" t="n">
        <v>64</v>
      </c>
      <c r="AQ3826" t="n">
        <v>32</v>
      </c>
      <c r="AT3826" t="inlineStr">
        <is>
          <t>WARREN-WARD 5</t>
        </is>
      </c>
      <c r="AU3826">
        <f>COUNTA($AY$3826:$EC$3826)</f>
        <v/>
      </c>
      <c r="AV3826">
        <f>COUNTIF($AY$3826:$EC$3826,"D")</f>
        <v/>
      </c>
      <c r="AW3826">
        <f>COUNTIF($AY$3826:$EC$3826,"R")</f>
        <v/>
      </c>
      <c r="AX3826">
        <f>IF(BJ3826="D",1,0)+IF(BK3826="D",1,0)+IF(BP3826="D",1,0)+IF(BQ3826="D",1,0)+IF(BS3826="D",1,0)+IF(BY3826="D",1,0)+IF(BZ3826="D",1,0)+IF(CA3826="D",1,0)+IF(CB3826="D",1,0)+IF(CH3826="D",1,0)+IF(CI3826="D",1,0)+IF(CM3826="D",1,0)+IF(CN3826="D",1,0)+IF(CO3826="D",1,0)+IF(CS3826="D",1,0)+IF(CT3826="D",1,0)+IF(CZ3826="D",1,0)+IF(DA3826="D",1,0)+IF(DF3826="D",1,0)+IF(DG3826="D",1,0)+IF(DK3826="D",1,0)+IF(DL3826="D",1,0)+IF(DM3826="D",1,0)+IF(DS3826="D",1,0)+IF(DV3826="D",1,0)</f>
        <v/>
      </c>
      <c r="CD3826" t="inlineStr">
        <is>
          <t>D</t>
        </is>
      </c>
      <c r="CG3826" t="inlineStr">
        <is>
          <t>X</t>
        </is>
      </c>
      <c r="CH3826" t="inlineStr">
        <is>
          <t>D</t>
        </is>
      </c>
      <c r="CJ3826" t="inlineStr">
        <is>
          <t>X</t>
        </is>
      </c>
      <c r="CK3826" t="inlineStr">
        <is>
          <t>D</t>
        </is>
      </c>
      <c r="CL3826" t="inlineStr">
        <is>
          <t>X</t>
        </is>
      </c>
      <c r="CM3826" t="inlineStr">
        <is>
          <t>D</t>
        </is>
      </c>
      <c r="CP3826" t="inlineStr">
        <is>
          <t>X</t>
        </is>
      </c>
      <c r="CQ3826" t="inlineStr">
        <is>
          <t>D</t>
        </is>
      </c>
      <c r="CR3826" t="inlineStr">
        <is>
          <t>X</t>
        </is>
      </c>
      <c r="CS3826" t="inlineStr">
        <is>
          <t>D</t>
        </is>
      </c>
      <c r="CU3826" t="inlineStr">
        <is>
          <t>X</t>
        </is>
      </c>
      <c r="CV3826" t="inlineStr">
        <is>
          <t>R</t>
        </is>
      </c>
      <c r="CY3826" t="inlineStr">
        <is>
          <t>X</t>
        </is>
      </c>
      <c r="DB3826" t="inlineStr">
        <is>
          <t>X</t>
        </is>
      </c>
      <c r="DC3826" t="inlineStr">
        <is>
          <t>R</t>
        </is>
      </c>
      <c r="DE3826" t="inlineStr">
        <is>
          <t>X</t>
        </is>
      </c>
      <c r="DJ3826" t="inlineStr">
        <is>
          <t>X</t>
        </is>
      </c>
    </row>
    <row r="3827">
      <c r="A3827" t="inlineStr">
        <is>
          <t>OH0015800392</t>
        </is>
      </c>
      <c r="B3827" t="n">
        <v>78</v>
      </c>
      <c r="C3827" t="n">
        <v>872</v>
      </c>
      <c r="D3827" t="inlineStr">
        <is>
          <t>KAPP</t>
        </is>
      </c>
      <c r="E3827" t="inlineStr">
        <is>
          <t>PAULA</t>
        </is>
      </c>
      <c r="F3827" t="inlineStr">
        <is>
          <t>J</t>
        </is>
      </c>
      <c r="H3827" t="inlineStr">
        <is>
          <t>1954-04-30</t>
        </is>
      </c>
      <c r="I3827" t="inlineStr">
        <is>
          <t>1974-08-16</t>
        </is>
      </c>
      <c r="J3827" t="inlineStr">
        <is>
          <t>ACTIVE</t>
        </is>
      </c>
      <c r="K3827" t="inlineStr">
        <is>
          <t>R</t>
        </is>
      </c>
      <c r="L3827" t="inlineStr">
        <is>
          <t>3376 E MARKET ST</t>
        </is>
      </c>
      <c r="N3827" t="inlineStr">
        <is>
          <t>WARREN</t>
        </is>
      </c>
      <c r="O3827" t="inlineStr">
        <is>
          <t>OH</t>
        </is>
      </c>
      <c r="P3827" t="n">
        <v>44484</v>
      </c>
      <c r="AB3827" t="inlineStr">
        <is>
          <t>TRUMBULL CAREER &amp; TECH CENTER</t>
        </is>
      </c>
      <c r="AC3827" t="inlineStr">
        <is>
          <t>WARREN CITY</t>
        </is>
      </c>
      <c r="AF3827" t="n">
        <v>14</v>
      </c>
      <c r="AG3827" t="n">
        <v>11</v>
      </c>
      <c r="AH3827" t="inlineStr">
        <is>
          <t>TRUMBULL COUNTY ESC</t>
        </is>
      </c>
      <c r="AK3827" t="inlineStr">
        <is>
          <t>HOWLAND LOCAL SD (TRUMBULL)</t>
        </is>
      </c>
      <c r="AL3827" t="inlineStr">
        <is>
          <t>WARREN</t>
        </is>
      </c>
      <c r="AM3827" t="inlineStr">
        <is>
          <t>WARREN CITY 5K</t>
        </is>
      </c>
      <c r="AN3827" t="inlineStr">
        <is>
          <t>78-P-ADZ</t>
        </is>
      </c>
      <c r="AO3827" t="n">
        <v>9</v>
      </c>
      <c r="AP3827" t="n">
        <v>64</v>
      </c>
      <c r="AQ3827" t="n">
        <v>32</v>
      </c>
      <c r="AT3827" t="inlineStr">
        <is>
          <t>WARREN-WARD 5</t>
        </is>
      </c>
      <c r="AU3827">
        <f>COUNTA($AY$3827:$EC$3827)</f>
        <v/>
      </c>
      <c r="AV3827">
        <f>COUNTIF($AY$3827:$EC$3827,"D")</f>
        <v/>
      </c>
      <c r="AW3827">
        <f>COUNTIF($AY$3827:$EC$3827,"R")</f>
        <v/>
      </c>
      <c r="AX3827">
        <f>IF(BJ3827="D",1,0)+IF(BK3827="D",1,0)+IF(BP3827="D",1,0)+IF(BQ3827="D",1,0)+IF(BS3827="D",1,0)+IF(BY3827="D",1,0)+IF(BZ3827="D",1,0)+IF(CA3827="D",1,0)+IF(CB3827="D",1,0)+IF(CH3827="D",1,0)+IF(CI3827="D",1,0)+IF(CM3827="D",1,0)+IF(CN3827="D",1,0)+IF(CO3827="D",1,0)+IF(CS3827="D",1,0)+IF(CT3827="D",1,0)+IF(CZ3827="D",1,0)+IF(DA3827="D",1,0)+IF(DF3827="D",1,0)+IF(DG3827="D",1,0)+IF(DK3827="D",1,0)+IF(DL3827="D",1,0)+IF(DM3827="D",1,0)+IF(DS3827="D",1,0)+IF(DV3827="D",1,0)</f>
        <v/>
      </c>
      <c r="AZ3827" t="inlineStr">
        <is>
          <t>X</t>
        </is>
      </c>
      <c r="BF3827" t="inlineStr">
        <is>
          <t>X</t>
        </is>
      </c>
      <c r="BH3827" t="inlineStr">
        <is>
          <t>X</t>
        </is>
      </c>
      <c r="BN3827" t="inlineStr">
        <is>
          <t>X</t>
        </is>
      </c>
      <c r="BW3827" t="inlineStr">
        <is>
          <t>X</t>
        </is>
      </c>
      <c r="CG3827" t="inlineStr">
        <is>
          <t>X</t>
        </is>
      </c>
      <c r="CJ3827" t="inlineStr">
        <is>
          <t>X</t>
        </is>
      </c>
      <c r="CL3827" t="inlineStr">
        <is>
          <t>X</t>
        </is>
      </c>
      <c r="CP3827" t="inlineStr">
        <is>
          <t>X</t>
        </is>
      </c>
      <c r="CR3827" t="inlineStr">
        <is>
          <t>X</t>
        </is>
      </c>
      <c r="CV3827" t="inlineStr">
        <is>
          <t>R</t>
        </is>
      </c>
      <c r="CY3827" t="inlineStr">
        <is>
          <t>X</t>
        </is>
      </c>
      <c r="DE3827" t="inlineStr">
        <is>
          <t>X</t>
        </is>
      </c>
      <c r="DJ3827" t="inlineStr">
        <is>
          <t>X</t>
        </is>
      </c>
      <c r="DO3827" t="inlineStr">
        <is>
          <t>R</t>
        </is>
      </c>
      <c r="DQ3827" t="inlineStr">
        <is>
          <t>X</t>
        </is>
      </c>
      <c r="DT3827" t="inlineStr">
        <is>
          <t>X</t>
        </is>
      </c>
      <c r="DW3827" t="inlineStr">
        <is>
          <t>X</t>
        </is>
      </c>
      <c r="EB3827" t="inlineStr">
        <is>
          <t>X</t>
        </is>
      </c>
    </row>
    <row r="3828">
      <c r="A3828" t="inlineStr">
        <is>
          <t>OH0015706750</t>
        </is>
      </c>
      <c r="B3828" t="n">
        <v>78</v>
      </c>
      <c r="C3828" t="n">
        <v>170056</v>
      </c>
      <c r="D3828" t="inlineStr">
        <is>
          <t>BANCROFT</t>
        </is>
      </c>
      <c r="E3828" t="inlineStr">
        <is>
          <t>MARY</t>
        </is>
      </c>
      <c r="F3828" t="inlineStr">
        <is>
          <t>KAY</t>
        </is>
      </c>
      <c r="H3828" t="inlineStr">
        <is>
          <t>1959-07-31</t>
        </is>
      </c>
      <c r="I3828" t="inlineStr">
        <is>
          <t>1984-03-15</t>
        </is>
      </c>
      <c r="J3828" t="inlineStr">
        <is>
          <t>ACTIVE</t>
        </is>
      </c>
      <c r="K3828" t="inlineStr">
        <is>
          <t>D</t>
        </is>
      </c>
      <c r="L3828" t="inlineStr">
        <is>
          <t>369 BROADWAY AVE SE</t>
        </is>
      </c>
      <c r="N3828" t="inlineStr">
        <is>
          <t>WARREN</t>
        </is>
      </c>
      <c r="O3828" t="inlineStr">
        <is>
          <t>OH</t>
        </is>
      </c>
      <c r="P3828" t="n">
        <v>44484</v>
      </c>
      <c r="AB3828" t="inlineStr">
        <is>
          <t>TRUMBULL CAREER &amp; TECH CENTER</t>
        </is>
      </c>
      <c r="AC3828" t="inlineStr">
        <is>
          <t>WARREN CITY</t>
        </is>
      </c>
      <c r="AD3828" t="inlineStr">
        <is>
          <t>WARREN CITY SD</t>
        </is>
      </c>
      <c r="AF3828" t="n">
        <v>14</v>
      </c>
      <c r="AG3828" t="n">
        <v>11</v>
      </c>
      <c r="AL3828" t="inlineStr">
        <is>
          <t>WARREN</t>
        </is>
      </c>
      <c r="AM3828" t="inlineStr">
        <is>
          <t>WARREN CITY 5K</t>
        </is>
      </c>
      <c r="AN3828" t="inlineStr">
        <is>
          <t>78-P-ADZ</t>
        </is>
      </c>
      <c r="AO3828" t="n">
        <v>9</v>
      </c>
      <c r="AP3828" t="n">
        <v>64</v>
      </c>
      <c r="AQ3828" t="n">
        <v>32</v>
      </c>
      <c r="AT3828" t="inlineStr">
        <is>
          <t>WARREN-WARD 5</t>
        </is>
      </c>
      <c r="AU3828">
        <f>COUNTA($AY$3828:$EC$3828)</f>
        <v/>
      </c>
      <c r="AV3828">
        <f>COUNTIF($AY$3828:$EC$3828,"D")</f>
        <v/>
      </c>
      <c r="AW3828">
        <f>COUNTIF($AY$3828:$EC$3828,"R")</f>
        <v/>
      </c>
      <c r="AX3828">
        <f>IF(BJ3828="D",1,0)+IF(BK3828="D",1,0)+IF(BP3828="D",1,0)+IF(BQ3828="D",1,0)+IF(BS3828="D",1,0)+IF(BY3828="D",1,0)+IF(BZ3828="D",1,0)+IF(CA3828="D",1,0)+IF(CB3828="D",1,0)+IF(CH3828="D",1,0)+IF(CI3828="D",1,0)+IF(CM3828="D",1,0)+IF(CN3828="D",1,0)+IF(CO3828="D",1,0)+IF(CS3828="D",1,0)+IF(CT3828="D",1,0)+IF(CZ3828="D",1,0)+IF(DA3828="D",1,0)+IF(DF3828="D",1,0)+IF(DG3828="D",1,0)+IF(DK3828="D",1,0)+IF(DL3828="D",1,0)+IF(DM3828="D",1,0)+IF(DS3828="D",1,0)+IF(DV3828="D",1,0)</f>
        <v/>
      </c>
      <c r="AZ3828" t="inlineStr">
        <is>
          <t>X</t>
        </is>
      </c>
      <c r="BA3828" t="inlineStr">
        <is>
          <t>X</t>
        </is>
      </c>
      <c r="BB3828" t="inlineStr">
        <is>
          <t>X</t>
        </is>
      </c>
      <c r="BC3828" t="inlineStr">
        <is>
          <t>X</t>
        </is>
      </c>
      <c r="BD3828" t="inlineStr">
        <is>
          <t>X</t>
        </is>
      </c>
      <c r="BE3828" t="inlineStr">
        <is>
          <t>X</t>
        </is>
      </c>
      <c r="BF3828" t="inlineStr">
        <is>
          <t>X</t>
        </is>
      </c>
      <c r="BG3828" t="inlineStr">
        <is>
          <t>X</t>
        </is>
      </c>
      <c r="BH3828" t="inlineStr">
        <is>
          <t>X</t>
        </is>
      </c>
      <c r="BL3828" t="inlineStr">
        <is>
          <t>X</t>
        </is>
      </c>
      <c r="BO3828" t="inlineStr">
        <is>
          <t>X</t>
        </is>
      </c>
      <c r="BR3828" t="inlineStr">
        <is>
          <t>X</t>
        </is>
      </c>
      <c r="BU3828" t="inlineStr">
        <is>
          <t>D</t>
        </is>
      </c>
      <c r="BW3828" t="inlineStr">
        <is>
          <t>X</t>
        </is>
      </c>
      <c r="CC3828" t="inlineStr">
        <is>
          <t>X</t>
        </is>
      </c>
      <c r="CD3828" t="inlineStr">
        <is>
          <t>D</t>
        </is>
      </c>
      <c r="CG3828" t="inlineStr">
        <is>
          <t>X</t>
        </is>
      </c>
      <c r="CH3828" t="inlineStr">
        <is>
          <t>D</t>
        </is>
      </c>
      <c r="CJ3828" t="inlineStr">
        <is>
          <t>X</t>
        </is>
      </c>
      <c r="CL3828" t="inlineStr">
        <is>
          <t>X</t>
        </is>
      </c>
      <c r="CU3828" t="inlineStr">
        <is>
          <t>X</t>
        </is>
      </c>
      <c r="CY3828" t="inlineStr">
        <is>
          <t>X</t>
        </is>
      </c>
      <c r="DC3828" t="inlineStr">
        <is>
          <t>D</t>
        </is>
      </c>
      <c r="DE3828" t="inlineStr">
        <is>
          <t>X</t>
        </is>
      </c>
      <c r="DI3828" t="inlineStr">
        <is>
          <t>D</t>
        </is>
      </c>
      <c r="DJ3828" t="inlineStr">
        <is>
          <t>X</t>
        </is>
      </c>
      <c r="DQ3828" t="inlineStr">
        <is>
          <t>X</t>
        </is>
      </c>
      <c r="DT3828" t="inlineStr">
        <is>
          <t>X</t>
        </is>
      </c>
      <c r="DW3828" t="inlineStr">
        <is>
          <t>X</t>
        </is>
      </c>
      <c r="DZ3828" t="inlineStr">
        <is>
          <t>D</t>
        </is>
      </c>
      <c r="EB3828" t="inlineStr">
        <is>
          <t>X</t>
        </is>
      </c>
    </row>
    <row r="3829">
      <c r="A3829" t="inlineStr">
        <is>
          <t>OH0025928201</t>
        </is>
      </c>
      <c r="B3829" t="n">
        <v>78</v>
      </c>
      <c r="C3829" t="n">
        <v>452882</v>
      </c>
      <c r="D3829" t="inlineStr">
        <is>
          <t>MCBRIDE</t>
        </is>
      </c>
      <c r="E3829" t="inlineStr">
        <is>
          <t>TIMOTHY</t>
        </is>
      </c>
      <c r="F3829" t="inlineStr">
        <is>
          <t>JOSEPH</t>
        </is>
      </c>
      <c r="H3829" t="inlineStr">
        <is>
          <t>1988-10-11</t>
        </is>
      </c>
      <c r="I3829" t="inlineStr">
        <is>
          <t>2023-01-20</t>
        </is>
      </c>
      <c r="J3829" t="inlineStr">
        <is>
          <t>ACTIVE</t>
        </is>
      </c>
      <c r="L3829" t="inlineStr">
        <is>
          <t>237 TRUMBULL AVE SE</t>
        </is>
      </c>
      <c r="N3829" t="inlineStr">
        <is>
          <t>WARREN</t>
        </is>
      </c>
      <c r="O3829" t="inlineStr">
        <is>
          <t>OH</t>
        </is>
      </c>
      <c r="P3829" t="n">
        <v>44483</v>
      </c>
      <c r="AB3829" t="inlineStr">
        <is>
          <t>TRUMBULL CAREER &amp; TECH CENTER</t>
        </is>
      </c>
      <c r="AC3829" t="inlineStr">
        <is>
          <t>WARREN CITY</t>
        </is>
      </c>
      <c r="AD3829" t="inlineStr">
        <is>
          <t>WARREN CITY SD</t>
        </is>
      </c>
      <c r="AF3829" t="n">
        <v>14</v>
      </c>
      <c r="AG3829" t="n">
        <v>11</v>
      </c>
      <c r="AL3829" t="inlineStr">
        <is>
          <t>WARREN</t>
        </is>
      </c>
      <c r="AM3829" t="inlineStr">
        <is>
          <t>WARREN CITY 5K</t>
        </is>
      </c>
      <c r="AN3829" t="inlineStr">
        <is>
          <t>78-P-ADZ</t>
        </is>
      </c>
      <c r="AO3829" t="n">
        <v>9</v>
      </c>
      <c r="AP3829" t="n">
        <v>64</v>
      </c>
      <c r="AQ3829" t="n">
        <v>32</v>
      </c>
      <c r="AT3829" t="inlineStr">
        <is>
          <t>WARREN-WARD 5</t>
        </is>
      </c>
      <c r="AU3829">
        <f>COUNTA($AY$3829:$EC$3829)</f>
        <v/>
      </c>
      <c r="AV3829">
        <f>COUNTIF($AY$3829:$EC$3829,"D")</f>
        <v/>
      </c>
      <c r="AW3829">
        <f>COUNTIF($AY$3829:$EC$3829,"R")</f>
        <v/>
      </c>
      <c r="AX3829">
        <f>IF(BJ3829="D",1,0)+IF(BK3829="D",1,0)+IF(BP3829="D",1,0)+IF(BQ3829="D",1,0)+IF(BS3829="D",1,0)+IF(BY3829="D",1,0)+IF(BZ3829="D",1,0)+IF(CA3829="D",1,0)+IF(CB3829="D",1,0)+IF(CH3829="D",1,0)+IF(CI3829="D",1,0)+IF(CM3829="D",1,0)+IF(CN3829="D",1,0)+IF(CO3829="D",1,0)+IF(CS3829="D",1,0)+IF(CT3829="D",1,0)+IF(CZ3829="D",1,0)+IF(DA3829="D",1,0)+IF(DF3829="D",1,0)+IF(DG3829="D",1,0)+IF(DK3829="D",1,0)+IF(DL3829="D",1,0)+IF(DM3829="D",1,0)+IF(DS3829="D",1,0)+IF(DV3829="D",1,0)</f>
        <v/>
      </c>
      <c r="BW3829" t="inlineStr">
        <is>
          <t>X</t>
        </is>
      </c>
      <c r="CL3829" t="inlineStr">
        <is>
          <t>X</t>
        </is>
      </c>
    </row>
    <row r="3830">
      <c r="A3830" t="inlineStr">
        <is>
          <t>OH0023952976</t>
        </is>
      </c>
      <c r="B3830" t="n">
        <v>78</v>
      </c>
      <c r="C3830" t="n">
        <v>420371</v>
      </c>
      <c r="D3830" t="inlineStr">
        <is>
          <t>MURDOCK</t>
        </is>
      </c>
      <c r="E3830" t="inlineStr">
        <is>
          <t>RANDY</t>
        </is>
      </c>
      <c r="F3830" t="inlineStr">
        <is>
          <t>HUGH</t>
        </is>
      </c>
      <c r="H3830" t="inlineStr">
        <is>
          <t>1954-09-25</t>
        </is>
      </c>
      <c r="I3830" t="inlineStr">
        <is>
          <t>2016-09-12</t>
        </is>
      </c>
      <c r="J3830" t="inlineStr">
        <is>
          <t>CONFIRMATION</t>
        </is>
      </c>
      <c r="L3830" t="inlineStr">
        <is>
          <t>177 WILLARD AVE SE</t>
        </is>
      </c>
      <c r="N3830" t="inlineStr">
        <is>
          <t>WARREN</t>
        </is>
      </c>
      <c r="O3830" t="inlineStr">
        <is>
          <t>OH</t>
        </is>
      </c>
      <c r="P3830" t="n">
        <v>44483</v>
      </c>
      <c r="AB3830" t="inlineStr">
        <is>
          <t>TRUMBULL CAREER &amp; TECH CENTER</t>
        </is>
      </c>
      <c r="AC3830" t="inlineStr">
        <is>
          <t>WARREN CITY</t>
        </is>
      </c>
      <c r="AD3830" t="inlineStr">
        <is>
          <t>WARREN CITY SD</t>
        </is>
      </c>
      <c r="AF3830" t="n">
        <v>14</v>
      </c>
      <c r="AG3830" t="n">
        <v>11</v>
      </c>
      <c r="AL3830" t="inlineStr">
        <is>
          <t>WARREN</t>
        </is>
      </c>
      <c r="AM3830" t="inlineStr">
        <is>
          <t>WARREN CITY 5K</t>
        </is>
      </c>
      <c r="AN3830" t="inlineStr">
        <is>
          <t>78-P-ADZ</t>
        </is>
      </c>
      <c r="AO3830" t="n">
        <v>9</v>
      </c>
      <c r="AP3830" t="n">
        <v>64</v>
      </c>
      <c r="AQ3830" t="n">
        <v>32</v>
      </c>
      <c r="AT3830" t="inlineStr">
        <is>
          <t>WARREN-WARD 5</t>
        </is>
      </c>
      <c r="AU3830">
        <f>COUNTA($AY$3830:$EC$3830)</f>
        <v/>
      </c>
      <c r="AV3830">
        <f>COUNTIF($AY$3830:$EC$3830,"D")</f>
        <v/>
      </c>
      <c r="AW3830">
        <f>COUNTIF($AY$3830:$EC$3830,"R")</f>
        <v/>
      </c>
      <c r="AX3830">
        <f>IF(BJ3830="D",1,0)+IF(BK3830="D",1,0)+IF(BP3830="D",1,0)+IF(BQ3830="D",1,0)+IF(BS3830="D",1,0)+IF(BY3830="D",1,0)+IF(BZ3830="D",1,0)+IF(CA3830="D",1,0)+IF(CB3830="D",1,0)+IF(CH3830="D",1,0)+IF(CI3830="D",1,0)+IF(CM3830="D",1,0)+IF(CN3830="D",1,0)+IF(CO3830="D",1,0)+IF(CS3830="D",1,0)+IF(CT3830="D",1,0)+IF(CZ3830="D",1,0)+IF(DA3830="D",1,0)+IF(DF3830="D",1,0)+IF(DG3830="D",1,0)+IF(DK3830="D",1,0)+IF(DL3830="D",1,0)+IF(DM3830="D",1,0)+IF(DS3830="D",1,0)+IF(DV3830="D",1,0)</f>
        <v/>
      </c>
      <c r="DJ3830" t="inlineStr">
        <is>
          <t>X</t>
        </is>
      </c>
    </row>
    <row r="3831">
      <c r="A3831" t="inlineStr">
        <is>
          <t>OH0026833271</t>
        </is>
      </c>
      <c r="B3831" t="n">
        <v>78</v>
      </c>
      <c r="C3831" t="n">
        <v>472128</v>
      </c>
      <c r="D3831" t="inlineStr">
        <is>
          <t>SHETTERLY</t>
        </is>
      </c>
      <c r="E3831" t="inlineStr">
        <is>
          <t>GARRETT</t>
        </is>
      </c>
      <c r="F3831" t="inlineStr">
        <is>
          <t>ALEXANDER RAY</t>
        </is>
      </c>
      <c r="H3831" t="inlineStr">
        <is>
          <t>1994-02-12</t>
        </is>
      </c>
      <c r="I3831" t="inlineStr">
        <is>
          <t>2023-02-24</t>
        </is>
      </c>
      <c r="J3831" t="inlineStr">
        <is>
          <t>ACTIVE</t>
        </is>
      </c>
      <c r="L3831" t="inlineStr">
        <is>
          <t>171 KENMORE AVE SE</t>
        </is>
      </c>
      <c r="N3831" t="inlineStr">
        <is>
          <t>WARREN</t>
        </is>
      </c>
      <c r="O3831" t="inlineStr">
        <is>
          <t>OH</t>
        </is>
      </c>
      <c r="P3831" t="n">
        <v>44483</v>
      </c>
      <c r="AB3831" t="inlineStr">
        <is>
          <t>TRUMBULL CAREER &amp; TECH CENTER</t>
        </is>
      </c>
      <c r="AC3831" t="inlineStr">
        <is>
          <t>WARREN CITY</t>
        </is>
      </c>
      <c r="AD3831" t="inlineStr">
        <is>
          <t>WARREN CITY SD</t>
        </is>
      </c>
      <c r="AF3831" t="n">
        <v>14</v>
      </c>
      <c r="AG3831" t="n">
        <v>11</v>
      </c>
      <c r="AL3831" t="inlineStr">
        <is>
          <t>WARREN</t>
        </is>
      </c>
      <c r="AM3831" t="inlineStr">
        <is>
          <t>WARREN CITY 5K</t>
        </is>
      </c>
      <c r="AN3831" t="inlineStr">
        <is>
          <t>78-P-ADZ</t>
        </is>
      </c>
      <c r="AO3831" t="n">
        <v>9</v>
      </c>
      <c r="AP3831" t="n">
        <v>64</v>
      </c>
      <c r="AQ3831" t="n">
        <v>32</v>
      </c>
      <c r="AT3831" t="inlineStr">
        <is>
          <t>WARREN-WARD 5</t>
        </is>
      </c>
      <c r="AU3831">
        <f>COUNTA($AY$3831:$EC$3831)</f>
        <v/>
      </c>
      <c r="AV3831">
        <f>COUNTIF($AY$3831:$EC$3831,"D")</f>
        <v/>
      </c>
      <c r="AW3831">
        <f>COUNTIF($AY$3831:$EC$3831,"R")</f>
        <v/>
      </c>
      <c r="AX3831">
        <f>IF(BJ3831="D",1,0)+IF(BK3831="D",1,0)+IF(BP3831="D",1,0)+IF(BQ3831="D",1,0)+IF(BS3831="D",1,0)+IF(BY3831="D",1,0)+IF(BZ3831="D",1,0)+IF(CA3831="D",1,0)+IF(CB3831="D",1,0)+IF(CH3831="D",1,0)+IF(CI3831="D",1,0)+IF(CM3831="D",1,0)+IF(CN3831="D",1,0)+IF(CO3831="D",1,0)+IF(CS3831="D",1,0)+IF(CT3831="D",1,0)+IF(CZ3831="D",1,0)+IF(DA3831="D",1,0)+IF(DF3831="D",1,0)+IF(DG3831="D",1,0)+IF(DK3831="D",1,0)+IF(DL3831="D",1,0)+IF(DM3831="D",1,0)+IF(DS3831="D",1,0)+IF(DV3831="D",1,0)</f>
        <v/>
      </c>
      <c r="EB3831" t="inlineStr">
        <is>
          <t>X</t>
        </is>
      </c>
    </row>
    <row r="3832">
      <c r="A3832" t="inlineStr">
        <is>
          <t>OH0015768009</t>
        </is>
      </c>
      <c r="B3832" t="n">
        <v>78</v>
      </c>
      <c r="C3832" t="n">
        <v>255433</v>
      </c>
      <c r="D3832" t="inlineStr">
        <is>
          <t>COOPER</t>
        </is>
      </c>
      <c r="E3832" t="inlineStr">
        <is>
          <t>NANCY</t>
        </is>
      </c>
      <c r="F3832" t="inlineStr">
        <is>
          <t>M</t>
        </is>
      </c>
      <c r="H3832" t="inlineStr">
        <is>
          <t>1932-10-06</t>
        </is>
      </c>
      <c r="I3832" t="inlineStr">
        <is>
          <t>1994-09-15</t>
        </is>
      </c>
      <c r="J3832" t="inlineStr">
        <is>
          <t>CONFIRMATION</t>
        </is>
      </c>
      <c r="L3832" t="inlineStr">
        <is>
          <t>3380 E MARKET ST</t>
        </is>
      </c>
      <c r="N3832" t="inlineStr">
        <is>
          <t>WARREN</t>
        </is>
      </c>
      <c r="O3832" t="inlineStr">
        <is>
          <t>OH</t>
        </is>
      </c>
      <c r="P3832" t="n">
        <v>44484</v>
      </c>
      <c r="AB3832" t="inlineStr">
        <is>
          <t>TRUMBULL CAREER &amp; TECH CENTER</t>
        </is>
      </c>
      <c r="AC3832" t="inlineStr">
        <is>
          <t>WARREN CITY</t>
        </is>
      </c>
      <c r="AF3832" t="n">
        <v>14</v>
      </c>
      <c r="AG3832" t="n">
        <v>11</v>
      </c>
      <c r="AH3832" t="inlineStr">
        <is>
          <t>TRUMBULL COUNTY ESC</t>
        </is>
      </c>
      <c r="AK3832" t="inlineStr">
        <is>
          <t>HOWLAND LOCAL SD (TRUMBULL)</t>
        </is>
      </c>
      <c r="AL3832" t="inlineStr">
        <is>
          <t>WARREN</t>
        </is>
      </c>
      <c r="AM3832" t="inlineStr">
        <is>
          <t>WARREN CITY 5K</t>
        </is>
      </c>
      <c r="AN3832" t="inlineStr">
        <is>
          <t>78-P-ADZ</t>
        </is>
      </c>
      <c r="AO3832" t="n">
        <v>9</v>
      </c>
      <c r="AP3832" t="n">
        <v>64</v>
      </c>
      <c r="AQ3832" t="n">
        <v>32</v>
      </c>
      <c r="AT3832" t="inlineStr">
        <is>
          <t>WARREN-WARD 5</t>
        </is>
      </c>
      <c r="AU3832">
        <f>COUNTA($AY$3832:$EC$3832)</f>
        <v/>
      </c>
      <c r="AV3832">
        <f>COUNTIF($AY$3832:$EC$3832,"D")</f>
        <v/>
      </c>
      <c r="AW3832">
        <f>COUNTIF($AY$3832:$EC$3832,"R")</f>
        <v/>
      </c>
      <c r="AX3832">
        <f>IF(BJ3832="D",1,0)+IF(BK3832="D",1,0)+IF(BP3832="D",1,0)+IF(BQ3832="D",1,0)+IF(BS3832="D",1,0)+IF(BY3832="D",1,0)+IF(BZ3832="D",1,0)+IF(CA3832="D",1,0)+IF(CB3832="D",1,0)+IF(CH3832="D",1,0)+IF(CI3832="D",1,0)+IF(CM3832="D",1,0)+IF(CN3832="D",1,0)+IF(CO3832="D",1,0)+IF(CS3832="D",1,0)+IF(CT3832="D",1,0)+IF(CZ3832="D",1,0)+IF(DA3832="D",1,0)+IF(DF3832="D",1,0)+IF(DG3832="D",1,0)+IF(DK3832="D",1,0)+IF(DL3832="D",1,0)+IF(DM3832="D",1,0)+IF(DS3832="D",1,0)+IF(DV3832="D",1,0)</f>
        <v/>
      </c>
      <c r="AY3832" t="inlineStr">
        <is>
          <t>X</t>
        </is>
      </c>
      <c r="AZ3832" t="inlineStr">
        <is>
          <t>X</t>
        </is>
      </c>
      <c r="BB3832" t="inlineStr">
        <is>
          <t>X</t>
        </is>
      </c>
      <c r="BC3832" t="inlineStr">
        <is>
          <t>X</t>
        </is>
      </c>
      <c r="BD3832" t="inlineStr">
        <is>
          <t>X</t>
        </is>
      </c>
      <c r="BE3832" t="inlineStr">
        <is>
          <t>X</t>
        </is>
      </c>
      <c r="BF3832" t="inlineStr">
        <is>
          <t>X</t>
        </is>
      </c>
      <c r="BH3832" t="inlineStr">
        <is>
          <t>X</t>
        </is>
      </c>
      <c r="BL3832" t="inlineStr">
        <is>
          <t>X</t>
        </is>
      </c>
      <c r="BN3832" t="inlineStr">
        <is>
          <t>X</t>
        </is>
      </c>
      <c r="BO3832" t="inlineStr">
        <is>
          <t>X</t>
        </is>
      </c>
      <c r="BR3832" t="inlineStr">
        <is>
          <t>X</t>
        </is>
      </c>
      <c r="BU3832" t="inlineStr">
        <is>
          <t>R</t>
        </is>
      </c>
      <c r="BW3832" t="inlineStr">
        <is>
          <t>X</t>
        </is>
      </c>
      <c r="CC3832" t="inlineStr">
        <is>
          <t>X</t>
        </is>
      </c>
      <c r="CD3832" t="inlineStr">
        <is>
          <t>R</t>
        </is>
      </c>
      <c r="CG3832" t="inlineStr">
        <is>
          <t>X</t>
        </is>
      </c>
      <c r="CJ3832" t="inlineStr">
        <is>
          <t>X</t>
        </is>
      </c>
      <c r="CK3832" t="inlineStr">
        <is>
          <t>R</t>
        </is>
      </c>
      <c r="CL3832" t="inlineStr">
        <is>
          <t>X</t>
        </is>
      </c>
      <c r="CR3832" t="inlineStr">
        <is>
          <t>X</t>
        </is>
      </c>
      <c r="CY3832" t="inlineStr">
        <is>
          <t>X</t>
        </is>
      </c>
    </row>
    <row r="3833">
      <c r="A3833" t="inlineStr">
        <is>
          <t>OH0022521111</t>
        </is>
      </c>
      <c r="B3833" t="n">
        <v>78</v>
      </c>
      <c r="C3833" t="n">
        <v>397768</v>
      </c>
      <c r="D3833" t="inlineStr">
        <is>
          <t>MASON</t>
        </is>
      </c>
      <c r="E3833" t="inlineStr">
        <is>
          <t>CLARENCE</t>
        </is>
      </c>
      <c r="F3833" t="inlineStr">
        <is>
          <t>B</t>
        </is>
      </c>
      <c r="H3833" t="inlineStr">
        <is>
          <t>1949-08-14</t>
        </is>
      </c>
      <c r="I3833" t="inlineStr">
        <is>
          <t>2017-04-07</t>
        </is>
      </c>
      <c r="J3833" t="inlineStr">
        <is>
          <t>ACTIVE</t>
        </is>
      </c>
      <c r="K3833" t="inlineStr">
        <is>
          <t>D</t>
        </is>
      </c>
      <c r="L3833" t="inlineStr">
        <is>
          <t>220 COUNTRY CLUB DR SE</t>
        </is>
      </c>
      <c r="N3833" t="inlineStr">
        <is>
          <t>WARREN</t>
        </is>
      </c>
      <c r="O3833" t="inlineStr">
        <is>
          <t>OH</t>
        </is>
      </c>
      <c r="P3833" t="n">
        <v>44484</v>
      </c>
      <c r="AB3833" t="inlineStr">
        <is>
          <t>TRUMBULL CAREER &amp; TECH CENTER</t>
        </is>
      </c>
      <c r="AC3833" t="inlineStr">
        <is>
          <t>WARREN CITY</t>
        </is>
      </c>
      <c r="AD3833" t="inlineStr">
        <is>
          <t>WARREN CITY SD</t>
        </is>
      </c>
      <c r="AF3833" t="n">
        <v>14</v>
      </c>
      <c r="AG3833" t="n">
        <v>11</v>
      </c>
      <c r="AL3833" t="inlineStr">
        <is>
          <t>WARREN</t>
        </is>
      </c>
      <c r="AM3833" t="inlineStr">
        <is>
          <t>WARREN CITY 5K</t>
        </is>
      </c>
      <c r="AN3833" t="inlineStr">
        <is>
          <t>78-P-ADZ</t>
        </is>
      </c>
      <c r="AO3833" t="n">
        <v>9</v>
      </c>
      <c r="AP3833" t="n">
        <v>64</v>
      </c>
      <c r="AQ3833" t="n">
        <v>32</v>
      </c>
      <c r="AT3833" t="inlineStr">
        <is>
          <t>WARREN-WARD 5</t>
        </is>
      </c>
      <c r="AU3833">
        <f>COUNTA($AY$3833:$EC$3833)</f>
        <v/>
      </c>
      <c r="AV3833">
        <f>COUNTIF($AY$3833:$EC$3833,"D")</f>
        <v/>
      </c>
      <c r="AW3833">
        <f>COUNTIF($AY$3833:$EC$3833,"R")</f>
        <v/>
      </c>
      <c r="AX3833">
        <f>IF(BJ3833="D",1,0)+IF(BK3833="D",1,0)+IF(BP3833="D",1,0)+IF(BQ3833="D",1,0)+IF(BS3833="D",1,0)+IF(BY3833="D",1,0)+IF(BZ3833="D",1,0)+IF(CA3833="D",1,0)+IF(CB3833="D",1,0)+IF(CH3833="D",1,0)+IF(CI3833="D",1,0)+IF(CM3833="D",1,0)+IF(CN3833="D",1,0)+IF(CO3833="D",1,0)+IF(CS3833="D",1,0)+IF(CT3833="D",1,0)+IF(CZ3833="D",1,0)+IF(DA3833="D",1,0)+IF(DF3833="D",1,0)+IF(DG3833="D",1,0)+IF(DK3833="D",1,0)+IF(DL3833="D",1,0)+IF(DM3833="D",1,0)+IF(DS3833="D",1,0)+IF(DV3833="D",1,0)</f>
        <v/>
      </c>
      <c r="CR3833" t="inlineStr">
        <is>
          <t>X</t>
        </is>
      </c>
      <c r="CS3833" t="inlineStr">
        <is>
          <t>D</t>
        </is>
      </c>
      <c r="CU3833" t="inlineStr">
        <is>
          <t>X</t>
        </is>
      </c>
      <c r="CV3833" t="inlineStr">
        <is>
          <t>D</t>
        </is>
      </c>
      <c r="CY3833" t="inlineStr">
        <is>
          <t>X</t>
        </is>
      </c>
      <c r="CZ3833" t="inlineStr">
        <is>
          <t>D</t>
        </is>
      </c>
      <c r="DB3833" t="inlineStr">
        <is>
          <t>X</t>
        </is>
      </c>
      <c r="DC3833" t="inlineStr">
        <is>
          <t>D</t>
        </is>
      </c>
      <c r="DE3833" t="inlineStr">
        <is>
          <t>X</t>
        </is>
      </c>
      <c r="DF3833" t="inlineStr">
        <is>
          <t>D</t>
        </is>
      </c>
      <c r="DH3833" t="inlineStr">
        <is>
          <t>X</t>
        </is>
      </c>
      <c r="DI3833" t="inlineStr">
        <is>
          <t>D</t>
        </is>
      </c>
      <c r="DJ3833" t="inlineStr">
        <is>
          <t>X</t>
        </is>
      </c>
      <c r="DN3833" t="inlineStr">
        <is>
          <t>X</t>
        </is>
      </c>
      <c r="DO3833" t="inlineStr">
        <is>
          <t>D</t>
        </is>
      </c>
      <c r="DP3833" t="inlineStr">
        <is>
          <t>D</t>
        </is>
      </c>
      <c r="DQ3833" t="inlineStr">
        <is>
          <t>X</t>
        </is>
      </c>
      <c r="DS3833" t="inlineStr">
        <is>
          <t>D</t>
        </is>
      </c>
    </row>
    <row r="3834">
      <c r="A3834" t="inlineStr">
        <is>
          <t>OH0025576793</t>
        </is>
      </c>
      <c r="B3834" t="n">
        <v>78</v>
      </c>
      <c r="C3834" t="n">
        <v>446609</v>
      </c>
      <c r="D3834" t="inlineStr">
        <is>
          <t>JAMES</t>
        </is>
      </c>
      <c r="E3834" t="inlineStr">
        <is>
          <t>MADISON</t>
        </is>
      </c>
      <c r="F3834" t="inlineStr">
        <is>
          <t>K</t>
        </is>
      </c>
      <c r="H3834" t="inlineStr">
        <is>
          <t>2002-07-18</t>
        </is>
      </c>
      <c r="I3834" t="inlineStr">
        <is>
          <t>2020-06-01</t>
        </is>
      </c>
      <c r="J3834" t="inlineStr">
        <is>
          <t>ACTIVE</t>
        </is>
      </c>
      <c r="K3834" t="inlineStr">
        <is>
          <t>D</t>
        </is>
      </c>
      <c r="L3834" t="inlineStr">
        <is>
          <t>343 TRUMBULL AVE SE</t>
        </is>
      </c>
      <c r="N3834" t="inlineStr">
        <is>
          <t>WARREN</t>
        </is>
      </c>
      <c r="O3834" t="inlineStr">
        <is>
          <t>OH</t>
        </is>
      </c>
      <c r="P3834" t="n">
        <v>44483</v>
      </c>
      <c r="AB3834" t="inlineStr">
        <is>
          <t>TRUMBULL CAREER &amp; TECH CENTER</t>
        </is>
      </c>
      <c r="AC3834" t="inlineStr">
        <is>
          <t>WARREN CITY</t>
        </is>
      </c>
      <c r="AD3834" t="inlineStr">
        <is>
          <t>WARREN CITY SD</t>
        </is>
      </c>
      <c r="AF3834" t="n">
        <v>14</v>
      </c>
      <c r="AG3834" t="n">
        <v>11</v>
      </c>
      <c r="AL3834" t="inlineStr">
        <is>
          <t>WARREN</t>
        </is>
      </c>
      <c r="AM3834" t="inlineStr">
        <is>
          <t>WARREN CITY 5K</t>
        </is>
      </c>
      <c r="AN3834" t="inlineStr">
        <is>
          <t>78-P-ADZ</t>
        </is>
      </c>
      <c r="AO3834" t="n">
        <v>9</v>
      </c>
      <c r="AP3834" t="n">
        <v>64</v>
      </c>
      <c r="AQ3834" t="n">
        <v>32</v>
      </c>
      <c r="AT3834" t="inlineStr">
        <is>
          <t>WARREN-WARD 5</t>
        </is>
      </c>
      <c r="AU3834">
        <f>COUNTA($AY$3834:$EC$3834)</f>
        <v/>
      </c>
      <c r="AV3834">
        <f>COUNTIF($AY$3834:$EC$3834,"D")</f>
        <v/>
      </c>
      <c r="AW3834">
        <f>COUNTIF($AY$3834:$EC$3834,"R")</f>
        <v/>
      </c>
      <c r="AX3834">
        <f>IF(BJ3834="D",1,0)+IF(BK3834="D",1,0)+IF(BP3834="D",1,0)+IF(BQ3834="D",1,0)+IF(BS3834="D",1,0)+IF(BY3834="D",1,0)+IF(BZ3834="D",1,0)+IF(CA3834="D",1,0)+IF(CB3834="D",1,0)+IF(CH3834="D",1,0)+IF(CI3834="D",1,0)+IF(CM3834="D",1,0)+IF(CN3834="D",1,0)+IF(CO3834="D",1,0)+IF(CS3834="D",1,0)+IF(CT3834="D",1,0)+IF(CZ3834="D",1,0)+IF(DA3834="D",1,0)+IF(DF3834="D",1,0)+IF(DG3834="D",1,0)+IF(DK3834="D",1,0)+IF(DL3834="D",1,0)+IF(DM3834="D",1,0)+IF(DS3834="D",1,0)+IF(DV3834="D",1,0)</f>
        <v/>
      </c>
      <c r="DJ3834" t="inlineStr">
        <is>
          <t>X</t>
        </is>
      </c>
      <c r="DO3834" t="inlineStr">
        <is>
          <t>R</t>
        </is>
      </c>
      <c r="DQ3834" t="inlineStr">
        <is>
          <t>X</t>
        </is>
      </c>
      <c r="DS3834" t="inlineStr">
        <is>
          <t>D</t>
        </is>
      </c>
      <c r="DW3834" t="inlineStr">
        <is>
          <t>X</t>
        </is>
      </c>
      <c r="EB3834" t="inlineStr">
        <is>
          <t>X</t>
        </is>
      </c>
    </row>
    <row r="3835">
      <c r="A3835" t="inlineStr">
        <is>
          <t>OH0023490089</t>
        </is>
      </c>
      <c r="B3835" t="n">
        <v>78</v>
      </c>
      <c r="C3835" t="n">
        <v>413626</v>
      </c>
      <c r="D3835" t="inlineStr">
        <is>
          <t>GRAHAM</t>
        </is>
      </c>
      <c r="E3835" t="inlineStr">
        <is>
          <t>JASMINE</t>
        </is>
      </c>
      <c r="F3835" t="inlineStr">
        <is>
          <t>S</t>
        </is>
      </c>
      <c r="H3835" t="inlineStr">
        <is>
          <t>1996-11-19</t>
        </is>
      </c>
      <c r="I3835" t="inlineStr">
        <is>
          <t>2018-05-15</t>
        </is>
      </c>
      <c r="J3835" t="inlineStr">
        <is>
          <t>ACTIVE</t>
        </is>
      </c>
      <c r="L3835" t="inlineStr">
        <is>
          <t>215 HAZELWOOD AVE SE</t>
        </is>
      </c>
      <c r="N3835" t="inlineStr">
        <is>
          <t>WARREN</t>
        </is>
      </c>
      <c r="O3835" t="inlineStr">
        <is>
          <t>OH</t>
        </is>
      </c>
      <c r="P3835" t="n">
        <v>44483</v>
      </c>
      <c r="AB3835" t="inlineStr">
        <is>
          <t>TRUMBULL CAREER &amp; TECH CENTER</t>
        </is>
      </c>
      <c r="AC3835" t="inlineStr">
        <is>
          <t>WARREN CITY</t>
        </is>
      </c>
      <c r="AD3835" t="inlineStr">
        <is>
          <t>WARREN CITY SD</t>
        </is>
      </c>
      <c r="AF3835" t="n">
        <v>14</v>
      </c>
      <c r="AG3835" t="n">
        <v>11</v>
      </c>
      <c r="AL3835" t="inlineStr">
        <is>
          <t>WARREN</t>
        </is>
      </c>
      <c r="AM3835" t="inlineStr">
        <is>
          <t>WARREN CITY 5K</t>
        </is>
      </c>
      <c r="AN3835" t="inlineStr">
        <is>
          <t>78-P-ADZ</t>
        </is>
      </c>
      <c r="AO3835" t="n">
        <v>9</v>
      </c>
      <c r="AP3835" t="n">
        <v>64</v>
      </c>
      <c r="AQ3835" t="n">
        <v>32</v>
      </c>
      <c r="AT3835" t="inlineStr">
        <is>
          <t>WARREN-WARD 5</t>
        </is>
      </c>
      <c r="AU3835">
        <f>COUNTA($AY$3835:$EC$3835)</f>
        <v/>
      </c>
      <c r="AV3835">
        <f>COUNTIF($AY$3835:$EC$3835,"D")</f>
        <v/>
      </c>
      <c r="AW3835">
        <f>COUNTIF($AY$3835:$EC$3835,"R")</f>
        <v/>
      </c>
      <c r="AX3835">
        <f>IF(BJ3835="D",1,0)+IF(BK3835="D",1,0)+IF(BP3835="D",1,0)+IF(BQ3835="D",1,0)+IF(BS3835="D",1,0)+IF(BY3835="D",1,0)+IF(BZ3835="D",1,0)+IF(CA3835="D",1,0)+IF(CB3835="D",1,0)+IF(CH3835="D",1,0)+IF(CI3835="D",1,0)+IF(CM3835="D",1,0)+IF(CN3835="D",1,0)+IF(CO3835="D",1,0)+IF(CS3835="D",1,0)+IF(CT3835="D",1,0)+IF(CZ3835="D",1,0)+IF(DA3835="D",1,0)+IF(DF3835="D",1,0)+IF(DG3835="D",1,0)+IF(DK3835="D",1,0)+IF(DL3835="D",1,0)+IF(DM3835="D",1,0)+IF(DS3835="D",1,0)+IF(DV3835="D",1,0)</f>
        <v/>
      </c>
      <c r="DJ3835" t="inlineStr">
        <is>
          <t>X</t>
        </is>
      </c>
      <c r="DW3835" t="inlineStr">
        <is>
          <t>X</t>
        </is>
      </c>
      <c r="EB3835" t="inlineStr">
        <is>
          <t>X</t>
        </is>
      </c>
    </row>
    <row r="3836">
      <c r="A3836" t="inlineStr">
        <is>
          <t>OH0015717110</t>
        </is>
      </c>
      <c r="B3836" t="n">
        <v>78</v>
      </c>
      <c r="C3836" t="n">
        <v>1937</v>
      </c>
      <c r="D3836" t="inlineStr">
        <is>
          <t>KOUPIARIS</t>
        </is>
      </c>
      <c r="E3836" t="inlineStr">
        <is>
          <t>MARY</t>
        </is>
      </c>
      <c r="F3836" t="inlineStr">
        <is>
          <t>G</t>
        </is>
      </c>
      <c r="H3836" t="inlineStr">
        <is>
          <t>1960-10-02</t>
        </is>
      </c>
      <c r="I3836" t="inlineStr">
        <is>
          <t>1988-04-04</t>
        </is>
      </c>
      <c r="J3836" t="inlineStr">
        <is>
          <t>ACTIVE</t>
        </is>
      </c>
      <c r="K3836" t="inlineStr">
        <is>
          <t>D</t>
        </is>
      </c>
      <c r="L3836" t="inlineStr">
        <is>
          <t>397 COUNTRY CLUB DR SE</t>
        </is>
      </c>
      <c r="N3836" t="inlineStr">
        <is>
          <t>WARREN</t>
        </is>
      </c>
      <c r="O3836" t="inlineStr">
        <is>
          <t>OH</t>
        </is>
      </c>
      <c r="P3836" t="n">
        <v>44484</v>
      </c>
      <c r="AB3836" t="inlineStr">
        <is>
          <t>TRUMBULL CAREER &amp; TECH CENTER</t>
        </is>
      </c>
      <c r="AC3836" t="inlineStr">
        <is>
          <t>WARREN CITY</t>
        </is>
      </c>
      <c r="AF3836" t="n">
        <v>14</v>
      </c>
      <c r="AG3836" t="n">
        <v>11</v>
      </c>
      <c r="AH3836" t="inlineStr">
        <is>
          <t>TRUMBULL COUNTY ESC</t>
        </is>
      </c>
      <c r="AK3836" t="inlineStr">
        <is>
          <t>HOWLAND LOCAL SD (TRUMBULL)</t>
        </is>
      </c>
      <c r="AL3836" t="inlineStr">
        <is>
          <t>WARREN</t>
        </is>
      </c>
      <c r="AM3836" t="inlineStr">
        <is>
          <t>WARREN CITY 5K</t>
        </is>
      </c>
      <c r="AN3836" t="inlineStr">
        <is>
          <t>78-P-ADZ</t>
        </is>
      </c>
      <c r="AO3836" t="n">
        <v>9</v>
      </c>
      <c r="AP3836" t="n">
        <v>64</v>
      </c>
      <c r="AQ3836" t="n">
        <v>32</v>
      </c>
      <c r="AT3836" t="inlineStr">
        <is>
          <t>WARREN-WARD 5</t>
        </is>
      </c>
      <c r="AU3836">
        <f>COUNTA($AY$3836:$EC$3836)</f>
        <v/>
      </c>
      <c r="AV3836">
        <f>COUNTIF($AY$3836:$EC$3836,"D")</f>
        <v/>
      </c>
      <c r="AW3836">
        <f>COUNTIF($AY$3836:$EC$3836,"R")</f>
        <v/>
      </c>
      <c r="AX3836">
        <f>IF(BJ3836="D",1,0)+IF(BK3836="D",1,0)+IF(BP3836="D",1,0)+IF(BQ3836="D",1,0)+IF(BS3836="D",1,0)+IF(BY3836="D",1,0)+IF(BZ3836="D",1,0)+IF(CA3836="D",1,0)+IF(CB3836="D",1,0)+IF(CH3836="D",1,0)+IF(CI3836="D",1,0)+IF(CM3836="D",1,0)+IF(CN3836="D",1,0)+IF(CO3836="D",1,0)+IF(CS3836="D",1,0)+IF(CT3836="D",1,0)+IF(CZ3836="D",1,0)+IF(DA3836="D",1,0)+IF(DF3836="D",1,0)+IF(DG3836="D",1,0)+IF(DK3836="D",1,0)+IF(DL3836="D",1,0)+IF(DM3836="D",1,0)+IF(DS3836="D",1,0)+IF(DV3836="D",1,0)</f>
        <v/>
      </c>
      <c r="AY3836" t="inlineStr">
        <is>
          <t>X</t>
        </is>
      </c>
      <c r="AZ3836" t="inlineStr">
        <is>
          <t>X</t>
        </is>
      </c>
      <c r="BB3836" t="inlineStr">
        <is>
          <t>X</t>
        </is>
      </c>
      <c r="BC3836" t="inlineStr">
        <is>
          <t>X</t>
        </is>
      </c>
      <c r="BD3836" t="inlineStr">
        <is>
          <t>X</t>
        </is>
      </c>
      <c r="BE3836" t="inlineStr">
        <is>
          <t>X</t>
        </is>
      </c>
      <c r="BF3836" t="inlineStr">
        <is>
          <t>X</t>
        </is>
      </c>
      <c r="BG3836" t="inlineStr">
        <is>
          <t>X</t>
        </is>
      </c>
      <c r="BH3836" t="inlineStr">
        <is>
          <t>X</t>
        </is>
      </c>
      <c r="BL3836" t="inlineStr">
        <is>
          <t>X</t>
        </is>
      </c>
      <c r="BN3836" t="inlineStr">
        <is>
          <t>X</t>
        </is>
      </c>
      <c r="BO3836" t="inlineStr">
        <is>
          <t>X</t>
        </is>
      </c>
      <c r="BR3836" t="inlineStr">
        <is>
          <t>X</t>
        </is>
      </c>
      <c r="BU3836" t="inlineStr">
        <is>
          <t>D</t>
        </is>
      </c>
      <c r="BW3836" t="inlineStr">
        <is>
          <t>X</t>
        </is>
      </c>
      <c r="CC3836" t="inlineStr">
        <is>
          <t>X</t>
        </is>
      </c>
      <c r="CD3836" t="inlineStr">
        <is>
          <t>D</t>
        </is>
      </c>
      <c r="CG3836" t="inlineStr">
        <is>
          <t>X</t>
        </is>
      </c>
      <c r="CH3836" t="inlineStr">
        <is>
          <t>D</t>
        </is>
      </c>
      <c r="CJ3836" t="inlineStr">
        <is>
          <t>X</t>
        </is>
      </c>
      <c r="CK3836" t="inlineStr">
        <is>
          <t>D</t>
        </is>
      </c>
      <c r="CL3836" t="inlineStr">
        <is>
          <t>X</t>
        </is>
      </c>
      <c r="CM3836" t="inlineStr">
        <is>
          <t>D</t>
        </is>
      </c>
      <c r="CP3836" t="inlineStr">
        <is>
          <t>X</t>
        </is>
      </c>
      <c r="CQ3836" t="inlineStr">
        <is>
          <t>D</t>
        </is>
      </c>
      <c r="CR3836" t="inlineStr">
        <is>
          <t>X</t>
        </is>
      </c>
      <c r="CU3836" t="inlineStr">
        <is>
          <t>X</t>
        </is>
      </c>
      <c r="CV3836" t="inlineStr">
        <is>
          <t>D</t>
        </is>
      </c>
      <c r="CY3836" t="inlineStr">
        <is>
          <t>X</t>
        </is>
      </c>
      <c r="DC3836" t="inlineStr">
        <is>
          <t>D</t>
        </is>
      </c>
      <c r="DE3836" t="inlineStr">
        <is>
          <t>X</t>
        </is>
      </c>
      <c r="DH3836" t="inlineStr">
        <is>
          <t>X</t>
        </is>
      </c>
      <c r="DI3836" t="inlineStr">
        <is>
          <t>D</t>
        </is>
      </c>
      <c r="DJ3836" t="inlineStr">
        <is>
          <t>X</t>
        </is>
      </c>
      <c r="DO3836" t="inlineStr">
        <is>
          <t>D</t>
        </is>
      </c>
      <c r="DQ3836" t="inlineStr">
        <is>
          <t>X</t>
        </is>
      </c>
      <c r="DT3836" t="inlineStr">
        <is>
          <t>X</t>
        </is>
      </c>
      <c r="DW3836" t="inlineStr">
        <is>
          <t>X</t>
        </is>
      </c>
      <c r="EB3836" t="inlineStr">
        <is>
          <t>X</t>
        </is>
      </c>
    </row>
    <row r="3837">
      <c r="A3837" t="inlineStr">
        <is>
          <t>OH0026437825</t>
        </is>
      </c>
      <c r="B3837" t="n">
        <v>78</v>
      </c>
      <c r="C3837" t="n">
        <v>462230</v>
      </c>
      <c r="D3837" t="inlineStr">
        <is>
          <t>PITINII</t>
        </is>
      </c>
      <c r="E3837" t="inlineStr">
        <is>
          <t>LUKEA</t>
        </is>
      </c>
      <c r="F3837" t="inlineStr">
        <is>
          <t>MEI</t>
        </is>
      </c>
      <c r="H3837" t="inlineStr">
        <is>
          <t>2003-11-08</t>
        </is>
      </c>
      <c r="I3837" t="inlineStr">
        <is>
          <t>2022-03-16</t>
        </is>
      </c>
      <c r="J3837" t="inlineStr">
        <is>
          <t>ACTIVE</t>
        </is>
      </c>
      <c r="K3837" t="inlineStr">
        <is>
          <t>D</t>
        </is>
      </c>
      <c r="L3837" t="inlineStr">
        <is>
          <t>4060 SUNNYBROOK DR SE</t>
        </is>
      </c>
      <c r="N3837" t="inlineStr">
        <is>
          <t>WARREN</t>
        </is>
      </c>
      <c r="O3837" t="inlineStr">
        <is>
          <t>OH</t>
        </is>
      </c>
      <c r="P3837" t="n">
        <v>44484</v>
      </c>
      <c r="AB3837" t="inlineStr">
        <is>
          <t>TRUMBULL CAREER &amp; TECH CENTER</t>
        </is>
      </c>
      <c r="AC3837" t="inlineStr">
        <is>
          <t>WARREN CITY</t>
        </is>
      </c>
      <c r="AF3837" t="n">
        <v>14</v>
      </c>
      <c r="AG3837" t="n">
        <v>11</v>
      </c>
      <c r="AH3837" t="inlineStr">
        <is>
          <t>TRUMBULL COUNTY ESC</t>
        </is>
      </c>
      <c r="AK3837" t="inlineStr">
        <is>
          <t>HOWLAND LOCAL SD (TRUMBULL)</t>
        </is>
      </c>
      <c r="AL3837" t="inlineStr">
        <is>
          <t>WARREN</t>
        </is>
      </c>
      <c r="AM3837" t="inlineStr">
        <is>
          <t>WARREN CITY 5K</t>
        </is>
      </c>
      <c r="AN3837" t="inlineStr">
        <is>
          <t>78-P-ADZ</t>
        </is>
      </c>
      <c r="AO3837" t="n">
        <v>9</v>
      </c>
      <c r="AP3837" t="n">
        <v>64</v>
      </c>
      <c r="AQ3837" t="n">
        <v>32</v>
      </c>
      <c r="AT3837" t="inlineStr">
        <is>
          <t>WARREN-WARD 5</t>
        </is>
      </c>
      <c r="AU3837">
        <f>COUNTA($AY$3837:$EC$3837)</f>
        <v/>
      </c>
      <c r="AV3837">
        <f>COUNTIF($AY$3837:$EC$3837,"D")</f>
        <v/>
      </c>
      <c r="AW3837">
        <f>COUNTIF($AY$3837:$EC$3837,"R")</f>
        <v/>
      </c>
      <c r="AX3837">
        <f>IF(BJ3837="D",1,0)+IF(BK3837="D",1,0)+IF(BP3837="D",1,0)+IF(BQ3837="D",1,0)+IF(BS3837="D",1,0)+IF(BY3837="D",1,0)+IF(BZ3837="D",1,0)+IF(CA3837="D",1,0)+IF(CB3837="D",1,0)+IF(CH3837="D",1,0)+IF(CI3837="D",1,0)+IF(CM3837="D",1,0)+IF(CN3837="D",1,0)+IF(CO3837="D",1,0)+IF(CS3837="D",1,0)+IF(CT3837="D",1,0)+IF(CZ3837="D",1,0)+IF(DA3837="D",1,0)+IF(DF3837="D",1,0)+IF(DG3837="D",1,0)+IF(DK3837="D",1,0)+IF(DL3837="D",1,0)+IF(DM3837="D",1,0)+IF(DS3837="D",1,0)+IF(DV3837="D",1,0)</f>
        <v/>
      </c>
      <c r="DO3837" t="inlineStr">
        <is>
          <t>D</t>
        </is>
      </c>
      <c r="DQ3837" t="inlineStr">
        <is>
          <t>X</t>
        </is>
      </c>
      <c r="DT3837" t="inlineStr">
        <is>
          <t>X</t>
        </is>
      </c>
      <c r="DW3837" t="inlineStr">
        <is>
          <t>X</t>
        </is>
      </c>
      <c r="EB3837" t="inlineStr">
        <is>
          <t>X</t>
        </is>
      </c>
    </row>
    <row r="3838">
      <c r="A3838" t="inlineStr">
        <is>
          <t>OH0027207054</t>
        </is>
      </c>
      <c r="B3838" t="n">
        <v>78</v>
      </c>
      <c r="C3838" t="n">
        <v>478613</v>
      </c>
      <c r="D3838" t="inlineStr">
        <is>
          <t>DEVENGENCIE</t>
        </is>
      </c>
      <c r="E3838" t="inlineStr">
        <is>
          <t>GINO</t>
        </is>
      </c>
      <c r="F3838" t="inlineStr">
        <is>
          <t>DOMINICK</t>
        </is>
      </c>
      <c r="H3838" t="inlineStr">
        <is>
          <t>1990-12-29</t>
        </is>
      </c>
      <c r="I3838" t="inlineStr">
        <is>
          <t>2023-12-29</t>
        </is>
      </c>
      <c r="J3838" t="inlineStr">
        <is>
          <t>ACTIVE</t>
        </is>
      </c>
      <c r="L3838" t="inlineStr">
        <is>
          <t>395 MEADOWBROOK AVE SE</t>
        </is>
      </c>
      <c r="N3838" t="inlineStr">
        <is>
          <t>WARREN</t>
        </is>
      </c>
      <c r="O3838" t="inlineStr">
        <is>
          <t>OH</t>
        </is>
      </c>
      <c r="P3838" t="n">
        <v>44483</v>
      </c>
      <c r="AB3838" t="inlineStr">
        <is>
          <t>TRUMBULL CAREER &amp; TECH CENTER</t>
        </is>
      </c>
      <c r="AC3838" t="inlineStr">
        <is>
          <t>WARREN CITY</t>
        </is>
      </c>
      <c r="AD3838" t="inlineStr">
        <is>
          <t>WARREN CITY SD</t>
        </is>
      </c>
      <c r="AF3838" t="n">
        <v>14</v>
      </c>
      <c r="AG3838" t="n">
        <v>11</v>
      </c>
      <c r="AL3838" t="inlineStr">
        <is>
          <t>WARREN</t>
        </is>
      </c>
      <c r="AM3838" t="inlineStr">
        <is>
          <t>WARREN CITY 5K</t>
        </is>
      </c>
      <c r="AN3838" t="inlineStr">
        <is>
          <t>78-P-ADZ</t>
        </is>
      </c>
      <c r="AO3838" t="n">
        <v>9</v>
      </c>
      <c r="AP3838" t="n">
        <v>64</v>
      </c>
      <c r="AQ3838" t="n">
        <v>32</v>
      </c>
      <c r="AT3838" t="inlineStr">
        <is>
          <t>WARREN-WARD 5</t>
        </is>
      </c>
      <c r="AU3838">
        <f>COUNTA($AY$3838:$EC$3838)</f>
        <v/>
      </c>
      <c r="AV3838">
        <f>COUNTIF($AY$3838:$EC$3838,"D")</f>
        <v/>
      </c>
      <c r="AW3838">
        <f>COUNTIF($AY$3838:$EC$3838,"R")</f>
        <v/>
      </c>
      <c r="AX3838">
        <f>IF(BJ3838="D",1,0)+IF(BK3838="D",1,0)+IF(BP3838="D",1,0)+IF(BQ3838="D",1,0)+IF(BS3838="D",1,0)+IF(BY3838="D",1,0)+IF(BZ3838="D",1,0)+IF(CA3838="D",1,0)+IF(CB3838="D",1,0)+IF(CH3838="D",1,0)+IF(CI3838="D",1,0)+IF(CM3838="D",1,0)+IF(CN3838="D",1,0)+IF(CO3838="D",1,0)+IF(CS3838="D",1,0)+IF(CT3838="D",1,0)+IF(CZ3838="D",1,0)+IF(DA3838="D",1,0)+IF(DF3838="D",1,0)+IF(DG3838="D",1,0)+IF(DK3838="D",1,0)+IF(DL3838="D",1,0)+IF(DM3838="D",1,0)+IF(DS3838="D",1,0)+IF(DV3838="D",1,0)</f>
        <v/>
      </c>
    </row>
    <row r="3839">
      <c r="A3839" t="inlineStr">
        <is>
          <t>OH0019537732</t>
        </is>
      </c>
      <c r="B3839" t="n">
        <v>78</v>
      </c>
      <c r="C3839" t="n">
        <v>355968</v>
      </c>
      <c r="D3839" t="inlineStr">
        <is>
          <t>CICCHILLO</t>
        </is>
      </c>
      <c r="E3839" t="inlineStr">
        <is>
          <t>MARIO</t>
        </is>
      </c>
      <c r="F3839" t="inlineStr">
        <is>
          <t>J</t>
        </is>
      </c>
      <c r="H3839" t="inlineStr">
        <is>
          <t>1989-01-18</t>
        </is>
      </c>
      <c r="I3839" t="inlineStr">
        <is>
          <t>2024-08-31</t>
        </is>
      </c>
      <c r="J3839" t="inlineStr">
        <is>
          <t>ACTIVE</t>
        </is>
      </c>
      <c r="L3839" t="inlineStr">
        <is>
          <t>348 BROADWAY AVE SE</t>
        </is>
      </c>
      <c r="N3839" t="inlineStr">
        <is>
          <t>WARREN</t>
        </is>
      </c>
      <c r="O3839" t="inlineStr">
        <is>
          <t>OH</t>
        </is>
      </c>
      <c r="P3839" t="n">
        <v>44484</v>
      </c>
      <c r="AB3839" t="inlineStr">
        <is>
          <t>TRUMBULL CAREER &amp; TECH CENTER</t>
        </is>
      </c>
      <c r="AC3839" t="inlineStr">
        <is>
          <t>WARREN CITY</t>
        </is>
      </c>
      <c r="AD3839" t="inlineStr">
        <is>
          <t>WARREN CITY SD</t>
        </is>
      </c>
      <c r="AF3839" t="n">
        <v>14</v>
      </c>
      <c r="AG3839" t="n">
        <v>11</v>
      </c>
      <c r="AL3839" t="inlineStr">
        <is>
          <t>WARREN</t>
        </is>
      </c>
      <c r="AM3839" t="inlineStr">
        <is>
          <t>WARREN CITY 5K</t>
        </is>
      </c>
      <c r="AN3839" t="inlineStr">
        <is>
          <t>78-P-ADZ</t>
        </is>
      </c>
      <c r="AO3839" t="n">
        <v>9</v>
      </c>
      <c r="AP3839" t="n">
        <v>64</v>
      </c>
      <c r="AQ3839" t="n">
        <v>32</v>
      </c>
      <c r="AT3839" t="inlineStr">
        <is>
          <t>WARREN-WARD 5</t>
        </is>
      </c>
      <c r="AU3839">
        <f>COUNTA($AY$3839:$EC$3839)</f>
        <v/>
      </c>
      <c r="AV3839">
        <f>COUNTIF($AY$3839:$EC$3839,"D")</f>
        <v/>
      </c>
      <c r="AW3839">
        <f>COUNTIF($AY$3839:$EC$3839,"R")</f>
        <v/>
      </c>
      <c r="AX3839">
        <f>IF(BJ3839="D",1,0)+IF(BK3839="D",1,0)+IF(BP3839="D",1,0)+IF(BQ3839="D",1,0)+IF(BS3839="D",1,0)+IF(BY3839="D",1,0)+IF(BZ3839="D",1,0)+IF(CA3839="D",1,0)+IF(CB3839="D",1,0)+IF(CH3839="D",1,0)+IF(CI3839="D",1,0)+IF(CM3839="D",1,0)+IF(CN3839="D",1,0)+IF(CO3839="D",1,0)+IF(CS3839="D",1,0)+IF(CT3839="D",1,0)+IF(CZ3839="D",1,0)+IF(DA3839="D",1,0)+IF(DF3839="D",1,0)+IF(DG3839="D",1,0)+IF(DK3839="D",1,0)+IF(DL3839="D",1,0)+IF(DM3839="D",1,0)+IF(DS3839="D",1,0)+IF(DV3839="D",1,0)</f>
        <v/>
      </c>
      <c r="BU3839" t="inlineStr">
        <is>
          <t>D</t>
        </is>
      </c>
      <c r="BW3839" t="inlineStr">
        <is>
          <t>X</t>
        </is>
      </c>
      <c r="CU3839" t="inlineStr">
        <is>
          <t>X</t>
        </is>
      </c>
      <c r="CY3839" t="inlineStr">
        <is>
          <t>X</t>
        </is>
      </c>
      <c r="DE3839" t="inlineStr">
        <is>
          <t>X</t>
        </is>
      </c>
      <c r="DJ3839" t="inlineStr">
        <is>
          <t>X</t>
        </is>
      </c>
      <c r="EB3839" t="inlineStr">
        <is>
          <t>X</t>
        </is>
      </c>
    </row>
    <row r="3840">
      <c r="A3840" t="inlineStr">
        <is>
          <t>OH0025135230</t>
        </is>
      </c>
      <c r="B3840" t="n">
        <v>78</v>
      </c>
      <c r="C3840" t="n">
        <v>440226</v>
      </c>
      <c r="D3840" t="inlineStr">
        <is>
          <t>FLAJNIK</t>
        </is>
      </c>
      <c r="E3840" t="inlineStr">
        <is>
          <t>MARLEAH</t>
        </is>
      </c>
      <c r="F3840" t="inlineStr">
        <is>
          <t>JEANNE</t>
        </is>
      </c>
      <c r="H3840" t="inlineStr">
        <is>
          <t>2000-02-05</t>
        </is>
      </c>
      <c r="I3840" t="inlineStr">
        <is>
          <t>2019-07-01</t>
        </is>
      </c>
      <c r="J3840" t="inlineStr">
        <is>
          <t>ACTIVE</t>
        </is>
      </c>
      <c r="L3840" t="inlineStr">
        <is>
          <t>4060 CHEVELLE DR SE</t>
        </is>
      </c>
      <c r="N3840" t="inlineStr">
        <is>
          <t>WARREN</t>
        </is>
      </c>
      <c r="O3840" t="inlineStr">
        <is>
          <t>OH</t>
        </is>
      </c>
      <c r="P3840" t="n">
        <v>44484</v>
      </c>
      <c r="AB3840" t="inlineStr">
        <is>
          <t>TRUMBULL CAREER &amp; TECH CENTER</t>
        </is>
      </c>
      <c r="AC3840" t="inlineStr">
        <is>
          <t>WARREN CITY</t>
        </is>
      </c>
      <c r="AF3840" t="n">
        <v>14</v>
      </c>
      <c r="AG3840" t="n">
        <v>11</v>
      </c>
      <c r="AH3840" t="inlineStr">
        <is>
          <t>TRUMBULL COUNTY ESC</t>
        </is>
      </c>
      <c r="AK3840" t="inlineStr">
        <is>
          <t>HOWLAND LOCAL SD (TRUMBULL)</t>
        </is>
      </c>
      <c r="AL3840" t="inlineStr">
        <is>
          <t>WARREN</t>
        </is>
      </c>
      <c r="AM3840" t="inlineStr">
        <is>
          <t>WARREN CITY 5K</t>
        </is>
      </c>
      <c r="AN3840" t="inlineStr">
        <is>
          <t>78-P-ADZ</t>
        </is>
      </c>
      <c r="AO3840" t="n">
        <v>9</v>
      </c>
      <c r="AP3840" t="n">
        <v>64</v>
      </c>
      <c r="AQ3840" t="n">
        <v>32</v>
      </c>
      <c r="AT3840" t="inlineStr">
        <is>
          <t>WARREN-WARD 5</t>
        </is>
      </c>
      <c r="AU3840">
        <f>COUNTA($AY$3840:$EC$3840)</f>
        <v/>
      </c>
      <c r="AV3840">
        <f>COUNTIF($AY$3840:$EC$3840,"D")</f>
        <v/>
      </c>
      <c r="AW3840">
        <f>COUNTIF($AY$3840:$EC$3840,"R")</f>
        <v/>
      </c>
      <c r="AX3840">
        <f>IF(BJ3840="D",1,0)+IF(BK3840="D",1,0)+IF(BP3840="D",1,0)+IF(BQ3840="D",1,0)+IF(BS3840="D",1,0)+IF(BY3840="D",1,0)+IF(BZ3840="D",1,0)+IF(CA3840="D",1,0)+IF(CB3840="D",1,0)+IF(CH3840="D",1,0)+IF(CI3840="D",1,0)+IF(CM3840="D",1,0)+IF(CN3840="D",1,0)+IF(CO3840="D",1,0)+IF(CS3840="D",1,0)+IF(CT3840="D",1,0)+IF(CZ3840="D",1,0)+IF(DA3840="D",1,0)+IF(DF3840="D",1,0)+IF(DG3840="D",1,0)+IF(DK3840="D",1,0)+IF(DL3840="D",1,0)+IF(DM3840="D",1,0)+IF(DS3840="D",1,0)+IF(DV3840="D",1,0)</f>
        <v/>
      </c>
      <c r="DJ3840" t="inlineStr">
        <is>
          <t>X</t>
        </is>
      </c>
      <c r="EB3840" t="inlineStr">
        <is>
          <t>X</t>
        </is>
      </c>
    </row>
    <row r="3841">
      <c r="A3841" t="inlineStr">
        <is>
          <t>OH0015678459</t>
        </is>
      </c>
      <c r="B3841" t="n">
        <v>78</v>
      </c>
      <c r="C3841" t="n">
        <v>286482</v>
      </c>
      <c r="D3841" t="inlineStr">
        <is>
          <t>TOLES</t>
        </is>
      </c>
      <c r="E3841" t="inlineStr">
        <is>
          <t>DERYCK</t>
        </is>
      </c>
      <c r="F3841" t="inlineStr">
        <is>
          <t>D</t>
        </is>
      </c>
      <c r="H3841" t="inlineStr">
        <is>
          <t>1980-12-30</t>
        </is>
      </c>
      <c r="I3841" t="inlineStr">
        <is>
          <t>2008-12-01</t>
        </is>
      </c>
      <c r="J3841" t="inlineStr">
        <is>
          <t>ACTIVE</t>
        </is>
      </c>
      <c r="K3841" t="inlineStr">
        <is>
          <t>D</t>
        </is>
      </c>
      <c r="L3841" t="inlineStr">
        <is>
          <t>197 COUNTRY CLUB DR SE</t>
        </is>
      </c>
      <c r="N3841" t="inlineStr">
        <is>
          <t>WARREN</t>
        </is>
      </c>
      <c r="O3841" t="inlineStr">
        <is>
          <t>OH</t>
        </is>
      </c>
      <c r="P3841" t="n">
        <v>44484</v>
      </c>
      <c r="AB3841" t="inlineStr">
        <is>
          <t>TRUMBULL CAREER &amp; TECH CENTER</t>
        </is>
      </c>
      <c r="AC3841" t="inlineStr">
        <is>
          <t>WARREN CITY</t>
        </is>
      </c>
      <c r="AD3841" t="inlineStr">
        <is>
          <t>WARREN CITY SD</t>
        </is>
      </c>
      <c r="AF3841" t="n">
        <v>14</v>
      </c>
      <c r="AG3841" t="n">
        <v>11</v>
      </c>
      <c r="AL3841" t="inlineStr">
        <is>
          <t>WARREN</t>
        </is>
      </c>
      <c r="AM3841" t="inlineStr">
        <is>
          <t>WARREN CITY 5K</t>
        </is>
      </c>
      <c r="AN3841" t="inlineStr">
        <is>
          <t>78-P-ADZ</t>
        </is>
      </c>
      <c r="AO3841" t="n">
        <v>9</v>
      </c>
      <c r="AP3841" t="n">
        <v>64</v>
      </c>
      <c r="AQ3841" t="n">
        <v>32</v>
      </c>
      <c r="AT3841" t="inlineStr">
        <is>
          <t>WARREN-WARD 5</t>
        </is>
      </c>
      <c r="AU3841">
        <f>COUNTA($AY$3841:$EC$3841)</f>
        <v/>
      </c>
      <c r="AV3841">
        <f>COUNTIF($AY$3841:$EC$3841,"D")</f>
        <v/>
      </c>
      <c r="AW3841">
        <f>COUNTIF($AY$3841:$EC$3841,"R")</f>
        <v/>
      </c>
      <c r="AX3841">
        <f>IF(BJ3841="D",1,0)+IF(BK3841="D",1,0)+IF(BP3841="D",1,0)+IF(BQ3841="D",1,0)+IF(BS3841="D",1,0)+IF(BY3841="D",1,0)+IF(BZ3841="D",1,0)+IF(CA3841="D",1,0)+IF(CB3841="D",1,0)+IF(CH3841="D",1,0)+IF(CI3841="D",1,0)+IF(CM3841="D",1,0)+IF(CN3841="D",1,0)+IF(CO3841="D",1,0)+IF(CS3841="D",1,0)+IF(CT3841="D",1,0)+IF(CZ3841="D",1,0)+IF(DA3841="D",1,0)+IF(DF3841="D",1,0)+IF(DG3841="D",1,0)+IF(DK3841="D",1,0)+IF(DL3841="D",1,0)+IF(DM3841="D",1,0)+IF(DS3841="D",1,0)+IF(DV3841="D",1,0)</f>
        <v/>
      </c>
      <c r="AY3841" t="inlineStr">
        <is>
          <t>X</t>
        </is>
      </c>
      <c r="AZ3841" t="inlineStr">
        <is>
          <t>X</t>
        </is>
      </c>
      <c r="BA3841" t="inlineStr">
        <is>
          <t>X</t>
        </is>
      </c>
      <c r="BB3841" t="inlineStr">
        <is>
          <t>X</t>
        </is>
      </c>
      <c r="BC3841" t="inlineStr">
        <is>
          <t>X</t>
        </is>
      </c>
      <c r="BD3841" t="inlineStr">
        <is>
          <t>X</t>
        </is>
      </c>
      <c r="BE3841" t="inlineStr">
        <is>
          <t>X</t>
        </is>
      </c>
      <c r="BF3841" t="inlineStr">
        <is>
          <t>X</t>
        </is>
      </c>
      <c r="BH3841" t="inlineStr">
        <is>
          <t>X</t>
        </is>
      </c>
      <c r="BL3841" t="inlineStr">
        <is>
          <t>X</t>
        </is>
      </c>
      <c r="BN3841" t="inlineStr">
        <is>
          <t>X</t>
        </is>
      </c>
      <c r="BO3841" t="inlineStr">
        <is>
          <t>X</t>
        </is>
      </c>
      <c r="BR3841" t="inlineStr">
        <is>
          <t>X</t>
        </is>
      </c>
      <c r="BU3841" t="inlineStr">
        <is>
          <t>D</t>
        </is>
      </c>
      <c r="BW3841" t="inlineStr">
        <is>
          <t>X</t>
        </is>
      </c>
      <c r="CC3841" t="inlineStr">
        <is>
          <t>X</t>
        </is>
      </c>
      <c r="CD3841" t="inlineStr">
        <is>
          <t>D</t>
        </is>
      </c>
      <c r="CG3841" t="inlineStr">
        <is>
          <t>X</t>
        </is>
      </c>
      <c r="CH3841" t="inlineStr">
        <is>
          <t>D</t>
        </is>
      </c>
      <c r="CJ3841" t="inlineStr">
        <is>
          <t>X</t>
        </is>
      </c>
      <c r="CL3841" t="inlineStr">
        <is>
          <t>X</t>
        </is>
      </c>
      <c r="CP3841" t="inlineStr">
        <is>
          <t>X</t>
        </is>
      </c>
      <c r="CQ3841" t="inlineStr">
        <is>
          <t>D</t>
        </is>
      </c>
      <c r="CR3841" t="inlineStr">
        <is>
          <t>X</t>
        </is>
      </c>
      <c r="CU3841" t="inlineStr">
        <is>
          <t>X</t>
        </is>
      </c>
      <c r="CV3841" t="inlineStr">
        <is>
          <t>D</t>
        </is>
      </c>
      <c r="CY3841" t="inlineStr">
        <is>
          <t>X</t>
        </is>
      </c>
      <c r="CZ3841" t="inlineStr">
        <is>
          <t>D</t>
        </is>
      </c>
      <c r="DC3841" t="inlineStr">
        <is>
          <t>D</t>
        </is>
      </c>
      <c r="DE3841" t="inlineStr">
        <is>
          <t>X</t>
        </is>
      </c>
      <c r="DF3841" t="inlineStr">
        <is>
          <t>D</t>
        </is>
      </c>
      <c r="DH3841" t="inlineStr">
        <is>
          <t>X</t>
        </is>
      </c>
      <c r="DJ3841" t="inlineStr">
        <is>
          <t>X</t>
        </is>
      </c>
      <c r="DQ3841" t="inlineStr">
        <is>
          <t>X</t>
        </is>
      </c>
      <c r="DS3841" t="inlineStr">
        <is>
          <t>D</t>
        </is>
      </c>
    </row>
    <row r="3842">
      <c r="A3842" t="inlineStr">
        <is>
          <t>OH0027061580</t>
        </is>
      </c>
      <c r="B3842" t="n">
        <v>78</v>
      </c>
      <c r="C3842" t="n">
        <v>476419</v>
      </c>
      <c r="D3842" t="inlineStr">
        <is>
          <t>MURRAY</t>
        </is>
      </c>
      <c r="E3842" t="inlineStr">
        <is>
          <t>RAYONNA</t>
        </is>
      </c>
      <c r="H3842" t="inlineStr">
        <is>
          <t>2005-09-14</t>
        </is>
      </c>
      <c r="I3842" t="inlineStr">
        <is>
          <t>2023-09-18</t>
        </is>
      </c>
      <c r="J3842" t="inlineStr">
        <is>
          <t>ACTIVE</t>
        </is>
      </c>
      <c r="L3842" t="inlineStr">
        <is>
          <t>2669 SOUTH ST SE</t>
        </is>
      </c>
      <c r="N3842" t="inlineStr">
        <is>
          <t>WARREN</t>
        </is>
      </c>
      <c r="O3842" t="inlineStr">
        <is>
          <t>OH</t>
        </is>
      </c>
      <c r="P3842" t="n">
        <v>44483</v>
      </c>
      <c r="AB3842" t="inlineStr">
        <is>
          <t>TRUMBULL CAREER &amp; TECH CENTER</t>
        </is>
      </c>
      <c r="AC3842" t="inlineStr">
        <is>
          <t>WARREN CITY</t>
        </is>
      </c>
      <c r="AD3842" t="inlineStr">
        <is>
          <t>WARREN CITY SD</t>
        </is>
      </c>
      <c r="AF3842" t="n">
        <v>14</v>
      </c>
      <c r="AG3842" t="n">
        <v>11</v>
      </c>
      <c r="AL3842" t="inlineStr">
        <is>
          <t>WARREN</t>
        </is>
      </c>
      <c r="AM3842" t="inlineStr">
        <is>
          <t>WARREN CITY 5K</t>
        </is>
      </c>
      <c r="AN3842" t="inlineStr">
        <is>
          <t>78-P-ADZ</t>
        </is>
      </c>
      <c r="AO3842" t="n">
        <v>9</v>
      </c>
      <c r="AP3842" t="n">
        <v>64</v>
      </c>
      <c r="AQ3842" t="n">
        <v>32</v>
      </c>
      <c r="AT3842" t="inlineStr">
        <is>
          <t>WARREN-WARD 5</t>
        </is>
      </c>
      <c r="AU3842">
        <f>COUNTA($AY$3842:$EC$3842)</f>
        <v/>
      </c>
      <c r="AV3842">
        <f>COUNTIF($AY$3842:$EC$3842,"D")</f>
        <v/>
      </c>
      <c r="AW3842">
        <f>COUNTIF($AY$3842:$EC$3842,"R")</f>
        <v/>
      </c>
      <c r="AX3842">
        <f>IF(BJ3842="D",1,0)+IF(BK3842="D",1,0)+IF(BP3842="D",1,0)+IF(BQ3842="D",1,0)+IF(BS3842="D",1,0)+IF(BY3842="D",1,0)+IF(BZ3842="D",1,0)+IF(CA3842="D",1,0)+IF(CB3842="D",1,0)+IF(CH3842="D",1,0)+IF(CI3842="D",1,0)+IF(CM3842="D",1,0)+IF(CN3842="D",1,0)+IF(CO3842="D",1,0)+IF(CS3842="D",1,0)+IF(CT3842="D",1,0)+IF(CZ3842="D",1,0)+IF(DA3842="D",1,0)+IF(DF3842="D",1,0)+IF(DG3842="D",1,0)+IF(DK3842="D",1,0)+IF(DL3842="D",1,0)+IF(DM3842="D",1,0)+IF(DS3842="D",1,0)+IF(DV3842="D",1,0)</f>
        <v/>
      </c>
    </row>
    <row r="3843">
      <c r="A3843" t="inlineStr">
        <is>
          <t>OH0015800544</t>
        </is>
      </c>
      <c r="B3843" t="n">
        <v>78</v>
      </c>
      <c r="C3843" t="n">
        <v>87450</v>
      </c>
      <c r="D3843" t="inlineStr">
        <is>
          <t>ZYLKA</t>
        </is>
      </c>
      <c r="E3843" t="inlineStr">
        <is>
          <t>PATRICIA</t>
        </is>
      </c>
      <c r="F3843" t="inlineStr">
        <is>
          <t>E</t>
        </is>
      </c>
      <c r="H3843" t="inlineStr">
        <is>
          <t>1941-04-26</t>
        </is>
      </c>
      <c r="I3843" t="inlineStr">
        <is>
          <t>2007-10-16</t>
        </is>
      </c>
      <c r="J3843" t="inlineStr">
        <is>
          <t>ACTIVE</t>
        </is>
      </c>
      <c r="L3843" t="inlineStr">
        <is>
          <t>176 MEADOWBROOK AVE SE</t>
        </is>
      </c>
      <c r="N3843" t="inlineStr">
        <is>
          <t>WARREN</t>
        </is>
      </c>
      <c r="O3843" t="inlineStr">
        <is>
          <t>OH</t>
        </is>
      </c>
      <c r="P3843" t="n">
        <v>44483</v>
      </c>
      <c r="AB3843" t="inlineStr">
        <is>
          <t>TRUMBULL CAREER &amp; TECH CENTER</t>
        </is>
      </c>
      <c r="AC3843" t="inlineStr">
        <is>
          <t>WARREN CITY</t>
        </is>
      </c>
      <c r="AD3843" t="inlineStr">
        <is>
          <t>WARREN CITY SD</t>
        </is>
      </c>
      <c r="AF3843" t="n">
        <v>14</v>
      </c>
      <c r="AG3843" t="n">
        <v>11</v>
      </c>
      <c r="AL3843" t="inlineStr">
        <is>
          <t>WARREN</t>
        </is>
      </c>
      <c r="AM3843" t="inlineStr">
        <is>
          <t>WARREN CITY 5K</t>
        </is>
      </c>
      <c r="AN3843" t="inlineStr">
        <is>
          <t>78-P-ADZ</t>
        </is>
      </c>
      <c r="AO3843" t="n">
        <v>9</v>
      </c>
      <c r="AP3843" t="n">
        <v>64</v>
      </c>
      <c r="AQ3843" t="n">
        <v>32</v>
      </c>
      <c r="AT3843" t="inlineStr">
        <is>
          <t>WARREN-WARD 5</t>
        </is>
      </c>
      <c r="AU3843">
        <f>COUNTA($AY$3843:$EC$3843)</f>
        <v/>
      </c>
      <c r="AV3843">
        <f>COUNTIF($AY$3843:$EC$3843,"D")</f>
        <v/>
      </c>
      <c r="AW3843">
        <f>COUNTIF($AY$3843:$EC$3843,"R")</f>
        <v/>
      </c>
      <c r="AX3843">
        <f>IF(BJ3843="D",1,0)+IF(BK3843="D",1,0)+IF(BP3843="D",1,0)+IF(BQ3843="D",1,0)+IF(BS3843="D",1,0)+IF(BY3843="D",1,0)+IF(BZ3843="D",1,0)+IF(CA3843="D",1,0)+IF(CB3843="D",1,0)+IF(CH3843="D",1,0)+IF(CI3843="D",1,0)+IF(CM3843="D",1,0)+IF(CN3843="D",1,0)+IF(CO3843="D",1,0)+IF(CS3843="D",1,0)+IF(CT3843="D",1,0)+IF(CZ3843="D",1,0)+IF(DA3843="D",1,0)+IF(DF3843="D",1,0)+IF(DG3843="D",1,0)+IF(DK3843="D",1,0)+IF(DL3843="D",1,0)+IF(DM3843="D",1,0)+IF(DS3843="D",1,0)+IF(DV3843="D",1,0)</f>
        <v/>
      </c>
      <c r="AY3843" t="inlineStr">
        <is>
          <t>X</t>
        </is>
      </c>
      <c r="AZ3843" t="inlineStr">
        <is>
          <t>X</t>
        </is>
      </c>
      <c r="BE3843" t="inlineStr">
        <is>
          <t>X</t>
        </is>
      </c>
      <c r="BF3843" t="inlineStr">
        <is>
          <t>X</t>
        </is>
      </c>
      <c r="BG3843" t="inlineStr">
        <is>
          <t>X</t>
        </is>
      </c>
      <c r="BH3843" t="inlineStr">
        <is>
          <t>X</t>
        </is>
      </c>
      <c r="BU3843" t="inlineStr">
        <is>
          <t>D</t>
        </is>
      </c>
      <c r="BW3843" t="inlineStr">
        <is>
          <t>X</t>
        </is>
      </c>
      <c r="CC3843" t="inlineStr">
        <is>
          <t>X</t>
        </is>
      </c>
      <c r="CG3843" t="inlineStr">
        <is>
          <t>X</t>
        </is>
      </c>
      <c r="CH3843" t="inlineStr">
        <is>
          <t>D</t>
        </is>
      </c>
      <c r="CJ3843" t="inlineStr">
        <is>
          <t>X</t>
        </is>
      </c>
      <c r="CL3843" t="inlineStr">
        <is>
          <t>X</t>
        </is>
      </c>
      <c r="CR3843" t="inlineStr">
        <is>
          <t>X</t>
        </is>
      </c>
      <c r="CU3843" t="inlineStr">
        <is>
          <t>X</t>
        </is>
      </c>
      <c r="CV3843" t="inlineStr">
        <is>
          <t>R</t>
        </is>
      </c>
      <c r="CY3843" t="inlineStr">
        <is>
          <t>X</t>
        </is>
      </c>
      <c r="DJ3843" t="inlineStr">
        <is>
          <t>X</t>
        </is>
      </c>
      <c r="DQ3843" t="inlineStr">
        <is>
          <t>X</t>
        </is>
      </c>
      <c r="DT3843" t="inlineStr">
        <is>
          <t>X</t>
        </is>
      </c>
      <c r="EB3843" t="inlineStr">
        <is>
          <t>X</t>
        </is>
      </c>
    </row>
    <row r="3844">
      <c r="A3844" t="inlineStr">
        <is>
          <t>OH0024647372</t>
        </is>
      </c>
      <c r="B3844" t="n">
        <v>78</v>
      </c>
      <c r="C3844" t="n">
        <v>432011</v>
      </c>
      <c r="D3844" t="inlineStr">
        <is>
          <t>DIDIANO</t>
        </is>
      </c>
      <c r="E3844" t="inlineStr">
        <is>
          <t>LISA</t>
        </is>
      </c>
      <c r="F3844" t="inlineStr">
        <is>
          <t>MARIE</t>
        </is>
      </c>
      <c r="H3844" t="inlineStr">
        <is>
          <t>1977-04-23</t>
        </is>
      </c>
      <c r="I3844" t="inlineStr">
        <is>
          <t>2022-06-06</t>
        </is>
      </c>
      <c r="J3844" t="inlineStr">
        <is>
          <t>ACTIVE</t>
        </is>
      </c>
      <c r="L3844" t="inlineStr">
        <is>
          <t>237 ADELAIDE AVE SE</t>
        </is>
      </c>
      <c r="N3844" t="inlineStr">
        <is>
          <t>WARREN</t>
        </is>
      </c>
      <c r="O3844" t="inlineStr">
        <is>
          <t>OH</t>
        </is>
      </c>
      <c r="P3844" t="n">
        <v>44483</v>
      </c>
      <c r="AB3844" t="inlineStr">
        <is>
          <t>TRUMBULL CAREER &amp; TECH CENTER</t>
        </is>
      </c>
      <c r="AC3844" t="inlineStr">
        <is>
          <t>WARREN CITY</t>
        </is>
      </c>
      <c r="AD3844" t="inlineStr">
        <is>
          <t>WARREN CITY SD</t>
        </is>
      </c>
      <c r="AF3844" t="n">
        <v>14</v>
      </c>
      <c r="AG3844" t="n">
        <v>11</v>
      </c>
      <c r="AL3844" t="inlineStr">
        <is>
          <t>WARREN</t>
        </is>
      </c>
      <c r="AM3844" t="inlineStr">
        <is>
          <t>WARREN CITY 5K</t>
        </is>
      </c>
      <c r="AN3844" t="inlineStr">
        <is>
          <t>78-P-ADZ</t>
        </is>
      </c>
      <c r="AO3844" t="n">
        <v>9</v>
      </c>
      <c r="AP3844" t="n">
        <v>64</v>
      </c>
      <c r="AQ3844" t="n">
        <v>32</v>
      </c>
      <c r="AT3844" t="inlineStr">
        <is>
          <t>WARREN-WARD 5</t>
        </is>
      </c>
      <c r="AU3844">
        <f>COUNTA($AY$3844:$EC$3844)</f>
        <v/>
      </c>
      <c r="AV3844">
        <f>COUNTIF($AY$3844:$EC$3844,"D")</f>
        <v/>
      </c>
      <c r="AW3844">
        <f>COUNTIF($AY$3844:$EC$3844,"R")</f>
        <v/>
      </c>
      <c r="AX3844">
        <f>IF(BJ3844="D",1,0)+IF(BK3844="D",1,0)+IF(BP3844="D",1,0)+IF(BQ3844="D",1,0)+IF(BS3844="D",1,0)+IF(BY3844="D",1,0)+IF(BZ3844="D",1,0)+IF(CA3844="D",1,0)+IF(CB3844="D",1,0)+IF(CH3844="D",1,0)+IF(CI3844="D",1,0)+IF(CM3844="D",1,0)+IF(CN3844="D",1,0)+IF(CO3844="D",1,0)+IF(CS3844="D",1,0)+IF(CT3844="D",1,0)+IF(CZ3844="D",1,0)+IF(DA3844="D",1,0)+IF(DF3844="D",1,0)+IF(DG3844="D",1,0)+IF(DK3844="D",1,0)+IF(DL3844="D",1,0)+IF(DM3844="D",1,0)+IF(DS3844="D",1,0)+IF(DV3844="D",1,0)</f>
        <v/>
      </c>
    </row>
    <row r="3845">
      <c r="A3845" t="inlineStr">
        <is>
          <t>OH0023652590</t>
        </is>
      </c>
      <c r="B3845" t="n">
        <v>78</v>
      </c>
      <c r="C3845" t="n">
        <v>416292</v>
      </c>
      <c r="D3845" t="inlineStr">
        <is>
          <t>BARTKOWSKI</t>
        </is>
      </c>
      <c r="E3845" t="inlineStr">
        <is>
          <t>ROSINE</t>
        </is>
      </c>
      <c r="F3845" t="inlineStr">
        <is>
          <t>BONNIE</t>
        </is>
      </c>
      <c r="H3845" t="inlineStr">
        <is>
          <t>1953-01-19</t>
        </is>
      </c>
      <c r="I3845" t="inlineStr">
        <is>
          <t>2016-04-27</t>
        </is>
      </c>
      <c r="J3845" t="inlineStr">
        <is>
          <t>ACTIVE</t>
        </is>
      </c>
      <c r="K3845" t="inlineStr">
        <is>
          <t>D</t>
        </is>
      </c>
      <c r="L3845" t="inlineStr">
        <is>
          <t>365 MEADOWBROOK AVE SE</t>
        </is>
      </c>
      <c r="N3845" t="inlineStr">
        <is>
          <t>WARREN</t>
        </is>
      </c>
      <c r="O3845" t="inlineStr">
        <is>
          <t>OH</t>
        </is>
      </c>
      <c r="P3845" t="n">
        <v>44483</v>
      </c>
      <c r="AB3845" t="inlineStr">
        <is>
          <t>TRUMBULL CAREER &amp; TECH CENTER</t>
        </is>
      </c>
      <c r="AC3845" t="inlineStr">
        <is>
          <t>WARREN CITY</t>
        </is>
      </c>
      <c r="AD3845" t="inlineStr">
        <is>
          <t>WARREN CITY SD</t>
        </is>
      </c>
      <c r="AF3845" t="n">
        <v>14</v>
      </c>
      <c r="AG3845" t="n">
        <v>11</v>
      </c>
      <c r="AL3845" t="inlineStr">
        <is>
          <t>WARREN</t>
        </is>
      </c>
      <c r="AM3845" t="inlineStr">
        <is>
          <t>WARREN CITY 5K</t>
        </is>
      </c>
      <c r="AN3845" t="inlineStr">
        <is>
          <t>78-P-ADZ</t>
        </is>
      </c>
      <c r="AO3845" t="n">
        <v>9</v>
      </c>
      <c r="AP3845" t="n">
        <v>64</v>
      </c>
      <c r="AQ3845" t="n">
        <v>32</v>
      </c>
      <c r="AT3845" t="inlineStr">
        <is>
          <t>WARREN-WARD 5</t>
        </is>
      </c>
      <c r="AU3845">
        <f>COUNTA($AY$3845:$EC$3845)</f>
        <v/>
      </c>
      <c r="AV3845">
        <f>COUNTIF($AY$3845:$EC$3845,"D")</f>
        <v/>
      </c>
      <c r="AW3845">
        <f>COUNTIF($AY$3845:$EC$3845,"R")</f>
        <v/>
      </c>
      <c r="AX3845">
        <f>IF(BJ3845="D",1,0)+IF(BK3845="D",1,0)+IF(BP3845="D",1,0)+IF(BQ3845="D",1,0)+IF(BS3845="D",1,0)+IF(BY3845="D",1,0)+IF(BZ3845="D",1,0)+IF(CA3845="D",1,0)+IF(CB3845="D",1,0)+IF(CH3845="D",1,0)+IF(CI3845="D",1,0)+IF(CM3845="D",1,0)+IF(CN3845="D",1,0)+IF(CO3845="D",1,0)+IF(CS3845="D",1,0)+IF(CT3845="D",1,0)+IF(CZ3845="D",1,0)+IF(DA3845="D",1,0)+IF(DF3845="D",1,0)+IF(DG3845="D",1,0)+IF(DK3845="D",1,0)+IF(DL3845="D",1,0)+IF(DM3845="D",1,0)+IF(DS3845="D",1,0)+IF(DV3845="D",1,0)</f>
        <v/>
      </c>
      <c r="CY3845" t="inlineStr">
        <is>
          <t>X</t>
        </is>
      </c>
      <c r="DB3845" t="inlineStr">
        <is>
          <t>X</t>
        </is>
      </c>
      <c r="DE3845" t="inlineStr">
        <is>
          <t>X</t>
        </is>
      </c>
      <c r="DH3845" t="inlineStr">
        <is>
          <t>X</t>
        </is>
      </c>
      <c r="DI3845" t="inlineStr">
        <is>
          <t>D</t>
        </is>
      </c>
      <c r="DJ3845" t="inlineStr">
        <is>
          <t>X</t>
        </is>
      </c>
      <c r="DN3845" t="inlineStr">
        <is>
          <t>X</t>
        </is>
      </c>
      <c r="DQ3845" t="inlineStr">
        <is>
          <t>X</t>
        </is>
      </c>
      <c r="DS3845" t="inlineStr">
        <is>
          <t>D</t>
        </is>
      </c>
      <c r="DT3845" t="inlineStr">
        <is>
          <t>X</t>
        </is>
      </c>
      <c r="DW3845" t="inlineStr">
        <is>
          <t>X</t>
        </is>
      </c>
      <c r="DZ3845" t="inlineStr">
        <is>
          <t>D</t>
        </is>
      </c>
      <c r="EB3845" t="inlineStr">
        <is>
          <t>X</t>
        </is>
      </c>
    </row>
    <row r="3846">
      <c r="A3846" t="inlineStr">
        <is>
          <t>OH0022780357</t>
        </is>
      </c>
      <c r="B3846" t="n">
        <v>78</v>
      </c>
      <c r="C3846" t="n">
        <v>402249</v>
      </c>
      <c r="D3846" t="inlineStr">
        <is>
          <t>MASON</t>
        </is>
      </c>
      <c r="E3846" t="inlineStr">
        <is>
          <t>RUTH</t>
        </is>
      </c>
      <c r="F3846" t="inlineStr">
        <is>
          <t>ANN</t>
        </is>
      </c>
      <c r="H3846" t="inlineStr">
        <is>
          <t>1949-02-12</t>
        </is>
      </c>
      <c r="I3846" t="inlineStr">
        <is>
          <t>2017-11-29</t>
        </is>
      </c>
      <c r="J3846" t="inlineStr">
        <is>
          <t>ACTIVE</t>
        </is>
      </c>
      <c r="K3846" t="inlineStr">
        <is>
          <t>D</t>
        </is>
      </c>
      <c r="L3846" t="inlineStr">
        <is>
          <t>220 COUNTRY CLUB DR SE</t>
        </is>
      </c>
      <c r="N3846" t="inlineStr">
        <is>
          <t>WARREN</t>
        </is>
      </c>
      <c r="O3846" t="inlineStr">
        <is>
          <t>OH</t>
        </is>
      </c>
      <c r="P3846" t="n">
        <v>44484</v>
      </c>
      <c r="AB3846" t="inlineStr">
        <is>
          <t>TRUMBULL CAREER &amp; TECH CENTER</t>
        </is>
      </c>
      <c r="AC3846" t="inlineStr">
        <is>
          <t>WARREN CITY</t>
        </is>
      </c>
      <c r="AD3846" t="inlineStr">
        <is>
          <t>WARREN CITY SD</t>
        </is>
      </c>
      <c r="AF3846" t="n">
        <v>14</v>
      </c>
      <c r="AG3846" t="n">
        <v>11</v>
      </c>
      <c r="AL3846" t="inlineStr">
        <is>
          <t>WARREN</t>
        </is>
      </c>
      <c r="AM3846" t="inlineStr">
        <is>
          <t>WARREN CITY 5K</t>
        </is>
      </c>
      <c r="AN3846" t="inlineStr">
        <is>
          <t>78-P-ADZ</t>
        </is>
      </c>
      <c r="AO3846" t="n">
        <v>9</v>
      </c>
      <c r="AP3846" t="n">
        <v>64</v>
      </c>
      <c r="AQ3846" t="n">
        <v>32</v>
      </c>
      <c r="AT3846" t="inlineStr">
        <is>
          <t>WARREN-WARD 5</t>
        </is>
      </c>
      <c r="AU3846">
        <f>COUNTA($AY$3846:$EC$3846)</f>
        <v/>
      </c>
      <c r="AV3846">
        <f>COUNTIF($AY$3846:$EC$3846,"D")</f>
        <v/>
      </c>
      <c r="AW3846">
        <f>COUNTIF($AY$3846:$EC$3846,"R")</f>
        <v/>
      </c>
      <c r="AX3846">
        <f>IF(BJ3846="D",1,0)+IF(BK3846="D",1,0)+IF(BP3846="D",1,0)+IF(BQ3846="D",1,0)+IF(BS3846="D",1,0)+IF(BY3846="D",1,0)+IF(BZ3846="D",1,0)+IF(CA3846="D",1,0)+IF(CB3846="D",1,0)+IF(CH3846="D",1,0)+IF(CI3846="D",1,0)+IF(CM3846="D",1,0)+IF(CN3846="D",1,0)+IF(CO3846="D",1,0)+IF(CS3846="D",1,0)+IF(CT3846="D",1,0)+IF(CZ3846="D",1,0)+IF(DA3846="D",1,0)+IF(DF3846="D",1,0)+IF(DG3846="D",1,0)+IF(DK3846="D",1,0)+IF(DL3846="D",1,0)+IF(DM3846="D",1,0)+IF(DS3846="D",1,0)+IF(DV3846="D",1,0)</f>
        <v/>
      </c>
      <c r="CR3846" t="inlineStr">
        <is>
          <t>X</t>
        </is>
      </c>
      <c r="CU3846" t="inlineStr">
        <is>
          <t>X</t>
        </is>
      </c>
      <c r="CV3846" t="inlineStr">
        <is>
          <t>D</t>
        </is>
      </c>
      <c r="CY3846" t="inlineStr">
        <is>
          <t>X</t>
        </is>
      </c>
      <c r="CZ3846" t="inlineStr">
        <is>
          <t>D</t>
        </is>
      </c>
      <c r="DB3846" t="inlineStr">
        <is>
          <t>X</t>
        </is>
      </c>
      <c r="DC3846" t="inlineStr">
        <is>
          <t>D</t>
        </is>
      </c>
      <c r="DE3846" t="inlineStr">
        <is>
          <t>X</t>
        </is>
      </c>
      <c r="DF3846" t="inlineStr">
        <is>
          <t>D</t>
        </is>
      </c>
      <c r="DH3846" t="inlineStr">
        <is>
          <t>X</t>
        </is>
      </c>
      <c r="DI3846" t="inlineStr">
        <is>
          <t>D</t>
        </is>
      </c>
      <c r="DJ3846" t="inlineStr">
        <is>
          <t>X</t>
        </is>
      </c>
      <c r="DN3846" t="inlineStr">
        <is>
          <t>X</t>
        </is>
      </c>
      <c r="DO3846" t="inlineStr">
        <is>
          <t>D</t>
        </is>
      </c>
      <c r="DP3846" t="inlineStr">
        <is>
          <t>D</t>
        </is>
      </c>
      <c r="DQ3846" t="inlineStr">
        <is>
          <t>X</t>
        </is>
      </c>
      <c r="DS3846" t="inlineStr">
        <is>
          <t>D</t>
        </is>
      </c>
    </row>
    <row r="3847">
      <c r="A3847" t="inlineStr">
        <is>
          <t>OH0023746422</t>
        </is>
      </c>
      <c r="B3847" t="n">
        <v>78</v>
      </c>
      <c r="C3847" t="n">
        <v>417417</v>
      </c>
      <c r="D3847" t="inlineStr">
        <is>
          <t>DAVIS</t>
        </is>
      </c>
      <c r="E3847" t="inlineStr">
        <is>
          <t>MARIE</t>
        </is>
      </c>
      <c r="F3847" t="inlineStr">
        <is>
          <t>HAYLEY</t>
        </is>
      </c>
      <c r="H3847" t="inlineStr">
        <is>
          <t>1997-02-23</t>
        </is>
      </c>
      <c r="I3847" t="inlineStr">
        <is>
          <t>2016-06-14</t>
        </is>
      </c>
      <c r="J3847" t="inlineStr">
        <is>
          <t>CONFIRMATION</t>
        </is>
      </c>
      <c r="L3847" t="inlineStr">
        <is>
          <t>165 HAZELWOOD AVE SE</t>
        </is>
      </c>
      <c r="N3847" t="inlineStr">
        <is>
          <t>WARREN</t>
        </is>
      </c>
      <c r="O3847" t="inlineStr">
        <is>
          <t>OH</t>
        </is>
      </c>
      <c r="P3847" t="n">
        <v>44483</v>
      </c>
      <c r="AB3847" t="inlineStr">
        <is>
          <t>TRUMBULL CAREER &amp; TECH CENTER</t>
        </is>
      </c>
      <c r="AC3847" t="inlineStr">
        <is>
          <t>WARREN CITY</t>
        </is>
      </c>
      <c r="AD3847" t="inlineStr">
        <is>
          <t>WARREN CITY SD</t>
        </is>
      </c>
      <c r="AF3847" t="n">
        <v>14</v>
      </c>
      <c r="AG3847" t="n">
        <v>11</v>
      </c>
      <c r="AL3847" t="inlineStr">
        <is>
          <t>WARREN</t>
        </is>
      </c>
      <c r="AM3847" t="inlineStr">
        <is>
          <t>WARREN CITY 5K</t>
        </is>
      </c>
      <c r="AN3847" t="inlineStr">
        <is>
          <t>78-P-ADZ</t>
        </is>
      </c>
      <c r="AO3847" t="n">
        <v>9</v>
      </c>
      <c r="AP3847" t="n">
        <v>64</v>
      </c>
      <c r="AQ3847" t="n">
        <v>32</v>
      </c>
      <c r="AT3847" t="inlineStr">
        <is>
          <t>WARREN-WARD 5</t>
        </is>
      </c>
      <c r="AU3847">
        <f>COUNTA($AY$3847:$EC$3847)</f>
        <v/>
      </c>
      <c r="AV3847">
        <f>COUNTIF($AY$3847:$EC$3847,"D")</f>
        <v/>
      </c>
      <c r="AW3847">
        <f>COUNTIF($AY$3847:$EC$3847,"R")</f>
        <v/>
      </c>
      <c r="AX3847">
        <f>IF(BJ3847="D",1,0)+IF(BK3847="D",1,0)+IF(BP3847="D",1,0)+IF(BQ3847="D",1,0)+IF(BS3847="D",1,0)+IF(BY3847="D",1,0)+IF(BZ3847="D",1,0)+IF(CA3847="D",1,0)+IF(CB3847="D",1,0)+IF(CH3847="D",1,0)+IF(CI3847="D",1,0)+IF(CM3847="D",1,0)+IF(CN3847="D",1,0)+IF(CO3847="D",1,0)+IF(CS3847="D",1,0)+IF(CT3847="D",1,0)+IF(CZ3847="D",1,0)+IF(DA3847="D",1,0)+IF(DF3847="D",1,0)+IF(DG3847="D",1,0)+IF(DK3847="D",1,0)+IF(DL3847="D",1,0)+IF(DM3847="D",1,0)+IF(DS3847="D",1,0)+IF(DV3847="D",1,0)</f>
        <v/>
      </c>
    </row>
    <row r="3848">
      <c r="A3848" t="inlineStr">
        <is>
          <t>OH0015763773</t>
        </is>
      </c>
      <c r="B3848" t="n">
        <v>78</v>
      </c>
      <c r="C3848" t="n">
        <v>327250</v>
      </c>
      <c r="D3848" t="inlineStr">
        <is>
          <t>MCFARLAND</t>
        </is>
      </c>
      <c r="E3848" t="inlineStr">
        <is>
          <t>MATTHEW</t>
        </is>
      </c>
      <c r="F3848" t="inlineStr">
        <is>
          <t>JAMES</t>
        </is>
      </c>
      <c r="H3848" t="inlineStr">
        <is>
          <t>1984-07-24</t>
        </is>
      </c>
      <c r="I3848" t="inlineStr">
        <is>
          <t>2019-07-26</t>
        </is>
      </c>
      <c r="J3848" t="inlineStr">
        <is>
          <t>CONFIRMATION</t>
        </is>
      </c>
      <c r="L3848" t="inlineStr">
        <is>
          <t>405 PERKINSWOOD BLVD SE</t>
        </is>
      </c>
      <c r="N3848" t="inlineStr">
        <is>
          <t>WARREN</t>
        </is>
      </c>
      <c r="O3848" t="inlineStr">
        <is>
          <t>OH</t>
        </is>
      </c>
      <c r="P3848" t="n">
        <v>44483</v>
      </c>
      <c r="AB3848" t="inlineStr">
        <is>
          <t>TRUMBULL CAREER &amp; TECH CENTER</t>
        </is>
      </c>
      <c r="AC3848" t="inlineStr">
        <is>
          <t>WARREN CITY</t>
        </is>
      </c>
      <c r="AD3848" t="inlineStr">
        <is>
          <t>WARREN CITY SD</t>
        </is>
      </c>
      <c r="AF3848" t="n">
        <v>14</v>
      </c>
      <c r="AG3848" t="n">
        <v>11</v>
      </c>
      <c r="AL3848" t="inlineStr">
        <is>
          <t>WARREN</t>
        </is>
      </c>
      <c r="AM3848" t="inlineStr">
        <is>
          <t>WARREN CITY 5K</t>
        </is>
      </c>
      <c r="AN3848" t="inlineStr">
        <is>
          <t>78-P-ADZ</t>
        </is>
      </c>
      <c r="AO3848" t="n">
        <v>9</v>
      </c>
      <c r="AP3848" t="n">
        <v>64</v>
      </c>
      <c r="AQ3848" t="n">
        <v>32</v>
      </c>
      <c r="AT3848" t="inlineStr">
        <is>
          <t>WARREN-WARD 5</t>
        </is>
      </c>
      <c r="AU3848">
        <f>COUNTA($AY$3848:$EC$3848)</f>
        <v/>
      </c>
      <c r="AV3848">
        <f>COUNTIF($AY$3848:$EC$3848,"D")</f>
        <v/>
      </c>
      <c r="AW3848">
        <f>COUNTIF($AY$3848:$EC$3848,"R")</f>
        <v/>
      </c>
      <c r="AX3848">
        <f>IF(BJ3848="D",1,0)+IF(BK3848="D",1,0)+IF(BP3848="D",1,0)+IF(BQ3848="D",1,0)+IF(BS3848="D",1,0)+IF(BY3848="D",1,0)+IF(BZ3848="D",1,0)+IF(CA3848="D",1,0)+IF(CB3848="D",1,0)+IF(CH3848="D",1,0)+IF(CI3848="D",1,0)+IF(CM3848="D",1,0)+IF(CN3848="D",1,0)+IF(CO3848="D",1,0)+IF(CS3848="D",1,0)+IF(CT3848="D",1,0)+IF(CZ3848="D",1,0)+IF(DA3848="D",1,0)+IF(DF3848="D",1,0)+IF(DG3848="D",1,0)+IF(DK3848="D",1,0)+IF(DL3848="D",1,0)+IF(DM3848="D",1,0)+IF(DS3848="D",1,0)+IF(DV3848="D",1,0)</f>
        <v/>
      </c>
      <c r="BH3848" t="inlineStr">
        <is>
          <t>X</t>
        </is>
      </c>
      <c r="CL3848" t="inlineStr">
        <is>
          <t>X</t>
        </is>
      </c>
    </row>
    <row r="3849">
      <c r="A3849" t="inlineStr">
        <is>
          <t>OH0027521812</t>
        </is>
      </c>
      <c r="B3849" t="n">
        <v>78</v>
      </c>
      <c r="C3849" t="n">
        <v>487791</v>
      </c>
      <c r="D3849" t="inlineStr">
        <is>
          <t>BABBITT</t>
        </is>
      </c>
      <c r="E3849" t="inlineStr">
        <is>
          <t>KIMBERLY</t>
        </is>
      </c>
      <c r="F3849" t="inlineStr">
        <is>
          <t>MARIE</t>
        </is>
      </c>
      <c r="H3849" t="inlineStr">
        <is>
          <t>1960-09-02</t>
        </is>
      </c>
      <c r="I3849" t="inlineStr">
        <is>
          <t>2024-08-13</t>
        </is>
      </c>
      <c r="J3849" t="inlineStr">
        <is>
          <t>ACTIVE</t>
        </is>
      </c>
      <c r="L3849" t="inlineStr">
        <is>
          <t>3734 E MARKET ST</t>
        </is>
      </c>
      <c r="N3849" t="inlineStr">
        <is>
          <t>WARREN</t>
        </is>
      </c>
      <c r="O3849" t="inlineStr">
        <is>
          <t>OH</t>
        </is>
      </c>
      <c r="P3849" t="n">
        <v>44484</v>
      </c>
      <c r="T3849" t="inlineStr">
        <is>
          <t>PO BOX 1905</t>
        </is>
      </c>
      <c r="V3849" t="inlineStr">
        <is>
          <t>WARREN</t>
        </is>
      </c>
      <c r="W3849" t="inlineStr">
        <is>
          <t>OH</t>
        </is>
      </c>
      <c r="X3849" t="n">
        <v>44482</v>
      </c>
      <c r="AB3849" t="inlineStr">
        <is>
          <t>TRUMBULL CAREER &amp; TECH CENTER</t>
        </is>
      </c>
      <c r="AC3849" t="inlineStr">
        <is>
          <t>WARREN CITY</t>
        </is>
      </c>
      <c r="AD3849" t="inlineStr">
        <is>
          <t>WARREN CITY SD</t>
        </is>
      </c>
      <c r="AF3849" t="n">
        <v>14</v>
      </c>
      <c r="AG3849" t="n">
        <v>11</v>
      </c>
      <c r="AL3849" t="inlineStr">
        <is>
          <t>WARREN</t>
        </is>
      </c>
      <c r="AM3849" t="inlineStr">
        <is>
          <t>WARREN CITY 5K</t>
        </is>
      </c>
      <c r="AN3849" t="inlineStr">
        <is>
          <t>78-P-ADZ</t>
        </is>
      </c>
      <c r="AO3849" t="n">
        <v>9</v>
      </c>
      <c r="AP3849" t="n">
        <v>64</v>
      </c>
      <c r="AQ3849" t="n">
        <v>32</v>
      </c>
      <c r="AT3849" t="inlineStr">
        <is>
          <t>WARREN-WARD 5</t>
        </is>
      </c>
      <c r="AU3849">
        <f>COUNTA($AY$3849:$EC$3849)</f>
        <v/>
      </c>
      <c r="AV3849">
        <f>COUNTIF($AY$3849:$EC$3849,"D")</f>
        <v/>
      </c>
      <c r="AW3849">
        <f>COUNTIF($AY$3849:$EC$3849,"R")</f>
        <v/>
      </c>
      <c r="AX3849">
        <f>IF(BJ3849="D",1,0)+IF(BK3849="D",1,0)+IF(BP3849="D",1,0)+IF(BQ3849="D",1,0)+IF(BS3849="D",1,0)+IF(BY3849="D",1,0)+IF(BZ3849="D",1,0)+IF(CA3849="D",1,0)+IF(CB3849="D",1,0)+IF(CH3849="D",1,0)+IF(CI3849="D",1,0)+IF(CM3849="D",1,0)+IF(CN3849="D",1,0)+IF(CO3849="D",1,0)+IF(CS3849="D",1,0)+IF(CT3849="D",1,0)+IF(CZ3849="D",1,0)+IF(DA3849="D",1,0)+IF(DF3849="D",1,0)+IF(DG3849="D",1,0)+IF(DK3849="D",1,0)+IF(DL3849="D",1,0)+IF(DM3849="D",1,0)+IF(DS3849="D",1,0)+IF(DV3849="D",1,0)</f>
        <v/>
      </c>
      <c r="EB3849" t="inlineStr">
        <is>
          <t>X</t>
        </is>
      </c>
    </row>
    <row r="3850">
      <c r="A3850" t="inlineStr">
        <is>
          <t>OH0020371226</t>
        </is>
      </c>
      <c r="B3850" t="n">
        <v>78</v>
      </c>
      <c r="C3850" t="n">
        <v>367183</v>
      </c>
      <c r="D3850" t="inlineStr">
        <is>
          <t>GINNIS</t>
        </is>
      </c>
      <c r="E3850" t="inlineStr">
        <is>
          <t>TINA</t>
        </is>
      </c>
      <c r="F3850" t="inlineStr">
        <is>
          <t>MARIE</t>
        </is>
      </c>
      <c r="H3850" t="inlineStr">
        <is>
          <t>1969-04-06</t>
        </is>
      </c>
      <c r="I3850" t="inlineStr">
        <is>
          <t>2008-10-25</t>
        </is>
      </c>
      <c r="J3850" t="inlineStr">
        <is>
          <t>ACTIVE</t>
        </is>
      </c>
      <c r="K3850" t="inlineStr">
        <is>
          <t>R</t>
        </is>
      </c>
      <c r="L3850" t="inlineStr">
        <is>
          <t>337 COUNTRY CLUB DR SE</t>
        </is>
      </c>
      <c r="N3850" t="inlineStr">
        <is>
          <t>WARREN</t>
        </is>
      </c>
      <c r="O3850" t="inlineStr">
        <is>
          <t>OH</t>
        </is>
      </c>
      <c r="P3850" t="n">
        <v>44484</v>
      </c>
      <c r="AB3850" t="inlineStr">
        <is>
          <t>TRUMBULL CAREER &amp; TECH CENTER</t>
        </is>
      </c>
      <c r="AC3850" t="inlineStr">
        <is>
          <t>WARREN CITY</t>
        </is>
      </c>
      <c r="AF3850" t="n">
        <v>14</v>
      </c>
      <c r="AG3850" t="n">
        <v>11</v>
      </c>
      <c r="AH3850" t="inlineStr">
        <is>
          <t>TRUMBULL COUNTY ESC</t>
        </is>
      </c>
      <c r="AK3850" t="inlineStr">
        <is>
          <t>HOWLAND LOCAL SD (TRUMBULL)</t>
        </is>
      </c>
      <c r="AL3850" t="inlineStr">
        <is>
          <t>WARREN</t>
        </is>
      </c>
      <c r="AM3850" t="inlineStr">
        <is>
          <t>WARREN CITY 5K</t>
        </is>
      </c>
      <c r="AN3850" t="inlineStr">
        <is>
          <t>78-P-ADZ</t>
        </is>
      </c>
      <c r="AO3850" t="n">
        <v>9</v>
      </c>
      <c r="AP3850" t="n">
        <v>64</v>
      </c>
      <c r="AQ3850" t="n">
        <v>32</v>
      </c>
      <c r="AT3850" t="inlineStr">
        <is>
          <t>WARREN-WARD 5</t>
        </is>
      </c>
      <c r="AU3850">
        <f>COUNTA($AY$3850:$EC$3850)</f>
        <v/>
      </c>
      <c r="AV3850">
        <f>COUNTIF($AY$3850:$EC$3850,"D")</f>
        <v/>
      </c>
      <c r="AW3850">
        <f>COUNTIF($AY$3850:$EC$3850,"R")</f>
        <v/>
      </c>
      <c r="AX3850">
        <f>IF(BJ3850="D",1,0)+IF(BK3850="D",1,0)+IF(BP3850="D",1,0)+IF(BQ3850="D",1,0)+IF(BS3850="D",1,0)+IF(BY3850="D",1,0)+IF(BZ3850="D",1,0)+IF(CA3850="D",1,0)+IF(CB3850="D",1,0)+IF(CH3850="D",1,0)+IF(CI3850="D",1,0)+IF(CM3850="D",1,0)+IF(CN3850="D",1,0)+IF(CO3850="D",1,0)+IF(CS3850="D",1,0)+IF(CT3850="D",1,0)+IF(CZ3850="D",1,0)+IF(DA3850="D",1,0)+IF(DF3850="D",1,0)+IF(DG3850="D",1,0)+IF(DK3850="D",1,0)+IF(DL3850="D",1,0)+IF(DM3850="D",1,0)+IF(DS3850="D",1,0)+IF(DV3850="D",1,0)</f>
        <v/>
      </c>
      <c r="AZ3850" t="inlineStr">
        <is>
          <t>X</t>
        </is>
      </c>
      <c r="BB3850" t="inlineStr">
        <is>
          <t>X</t>
        </is>
      </c>
      <c r="BD3850" t="inlineStr">
        <is>
          <t>X</t>
        </is>
      </c>
      <c r="BE3850" t="inlineStr">
        <is>
          <t>X</t>
        </is>
      </c>
      <c r="BH3850" t="inlineStr">
        <is>
          <t>X</t>
        </is>
      </c>
      <c r="BL3850" t="inlineStr">
        <is>
          <t>X</t>
        </is>
      </c>
      <c r="BO3850" t="inlineStr">
        <is>
          <t>X</t>
        </is>
      </c>
      <c r="BW3850" t="inlineStr">
        <is>
          <t>X</t>
        </is>
      </c>
      <c r="CG3850" t="inlineStr">
        <is>
          <t>X</t>
        </is>
      </c>
      <c r="CL3850" t="inlineStr">
        <is>
          <t>X</t>
        </is>
      </c>
      <c r="CU3850" t="inlineStr">
        <is>
          <t>X</t>
        </is>
      </c>
      <c r="CV3850" t="inlineStr">
        <is>
          <t>R</t>
        </is>
      </c>
      <c r="CY3850" t="inlineStr">
        <is>
          <t>X</t>
        </is>
      </c>
      <c r="DE3850" t="inlineStr">
        <is>
          <t>X</t>
        </is>
      </c>
      <c r="DJ3850" t="inlineStr">
        <is>
          <t>X</t>
        </is>
      </c>
      <c r="DO3850" t="inlineStr">
        <is>
          <t>R</t>
        </is>
      </c>
      <c r="DQ3850" t="inlineStr">
        <is>
          <t>X</t>
        </is>
      </c>
      <c r="DT3850" t="inlineStr">
        <is>
          <t>X</t>
        </is>
      </c>
      <c r="DW3850" t="inlineStr">
        <is>
          <t>X</t>
        </is>
      </c>
      <c r="EB3850" t="inlineStr">
        <is>
          <t>X</t>
        </is>
      </c>
    </row>
    <row r="3851">
      <c r="A3851" t="inlineStr">
        <is>
          <t>OH0015709387</t>
        </is>
      </c>
      <c r="B3851" t="n">
        <v>78</v>
      </c>
      <c r="C3851" t="n">
        <v>174873</v>
      </c>
      <c r="D3851" t="inlineStr">
        <is>
          <t>DOTSON</t>
        </is>
      </c>
      <c r="E3851" t="inlineStr">
        <is>
          <t>LEATRICE</t>
        </is>
      </c>
      <c r="F3851" t="inlineStr">
        <is>
          <t>RENEE</t>
        </is>
      </c>
      <c r="H3851" t="inlineStr">
        <is>
          <t>1961-11-01</t>
        </is>
      </c>
      <c r="I3851" t="inlineStr">
        <is>
          <t>2011-05-18</t>
        </is>
      </c>
      <c r="J3851" t="inlineStr">
        <is>
          <t>ACTIVE</t>
        </is>
      </c>
      <c r="L3851" t="inlineStr">
        <is>
          <t>167 MEADOWBROOK AVE SE</t>
        </is>
      </c>
      <c r="N3851" t="inlineStr">
        <is>
          <t>WARREN</t>
        </is>
      </c>
      <c r="O3851" t="inlineStr">
        <is>
          <t>OH</t>
        </is>
      </c>
      <c r="P3851" t="n">
        <v>44483</v>
      </c>
      <c r="AB3851" t="inlineStr">
        <is>
          <t>TRUMBULL CAREER &amp; TECH CENTER</t>
        </is>
      </c>
      <c r="AC3851" t="inlineStr">
        <is>
          <t>WARREN CITY</t>
        </is>
      </c>
      <c r="AD3851" t="inlineStr">
        <is>
          <t>WARREN CITY SD</t>
        </is>
      </c>
      <c r="AF3851" t="n">
        <v>14</v>
      </c>
      <c r="AG3851" t="n">
        <v>11</v>
      </c>
      <c r="AL3851" t="inlineStr">
        <is>
          <t>WARREN</t>
        </is>
      </c>
      <c r="AM3851" t="inlineStr">
        <is>
          <t>WARREN CITY 5K</t>
        </is>
      </c>
      <c r="AN3851" t="inlineStr">
        <is>
          <t>78-P-ADZ</t>
        </is>
      </c>
      <c r="AO3851" t="n">
        <v>9</v>
      </c>
      <c r="AP3851" t="n">
        <v>64</v>
      </c>
      <c r="AQ3851" t="n">
        <v>32</v>
      </c>
      <c r="AT3851" t="inlineStr">
        <is>
          <t>WARREN-WARD 5</t>
        </is>
      </c>
      <c r="AU3851">
        <f>COUNTA($AY$3851:$EC$3851)</f>
        <v/>
      </c>
      <c r="AV3851">
        <f>COUNTIF($AY$3851:$EC$3851,"D")</f>
        <v/>
      </c>
      <c r="AW3851">
        <f>COUNTIF($AY$3851:$EC$3851,"R")</f>
        <v/>
      </c>
      <c r="AX3851">
        <f>IF(BJ3851="D",1,0)+IF(BK3851="D",1,0)+IF(BP3851="D",1,0)+IF(BQ3851="D",1,0)+IF(BS3851="D",1,0)+IF(BY3851="D",1,0)+IF(BZ3851="D",1,0)+IF(CA3851="D",1,0)+IF(CB3851="D",1,0)+IF(CH3851="D",1,0)+IF(CI3851="D",1,0)+IF(CM3851="D",1,0)+IF(CN3851="D",1,0)+IF(CO3851="D",1,0)+IF(CS3851="D",1,0)+IF(CT3851="D",1,0)+IF(CZ3851="D",1,0)+IF(DA3851="D",1,0)+IF(DF3851="D",1,0)+IF(DG3851="D",1,0)+IF(DK3851="D",1,0)+IF(DL3851="D",1,0)+IF(DM3851="D",1,0)+IF(DS3851="D",1,0)+IF(DV3851="D",1,0)</f>
        <v/>
      </c>
      <c r="AY3851" t="inlineStr">
        <is>
          <t>X</t>
        </is>
      </c>
      <c r="AZ3851" t="inlineStr">
        <is>
          <t>X</t>
        </is>
      </c>
      <c r="BA3851" t="inlineStr">
        <is>
          <t>X</t>
        </is>
      </c>
      <c r="BB3851" t="inlineStr">
        <is>
          <t>X</t>
        </is>
      </c>
      <c r="BC3851" t="inlineStr">
        <is>
          <t>X</t>
        </is>
      </c>
      <c r="BD3851" t="inlineStr">
        <is>
          <t>X</t>
        </is>
      </c>
      <c r="BE3851" t="inlineStr">
        <is>
          <t>X</t>
        </is>
      </c>
      <c r="BF3851" t="inlineStr">
        <is>
          <t>X</t>
        </is>
      </c>
      <c r="BG3851" t="inlineStr">
        <is>
          <t>X</t>
        </is>
      </c>
      <c r="BH3851" t="inlineStr">
        <is>
          <t>X</t>
        </is>
      </c>
      <c r="BL3851" t="inlineStr">
        <is>
          <t>X</t>
        </is>
      </c>
      <c r="BO3851" t="inlineStr">
        <is>
          <t>X</t>
        </is>
      </c>
      <c r="BU3851" t="inlineStr">
        <is>
          <t>D</t>
        </is>
      </c>
      <c r="BW3851" t="inlineStr">
        <is>
          <t>X</t>
        </is>
      </c>
      <c r="CC3851" t="inlineStr">
        <is>
          <t>X</t>
        </is>
      </c>
      <c r="CG3851" t="inlineStr">
        <is>
          <t>X</t>
        </is>
      </c>
      <c r="CH3851" t="inlineStr">
        <is>
          <t>D</t>
        </is>
      </c>
      <c r="CJ3851" t="inlineStr">
        <is>
          <t>X</t>
        </is>
      </c>
      <c r="CK3851" t="inlineStr">
        <is>
          <t>D</t>
        </is>
      </c>
      <c r="CL3851" t="inlineStr">
        <is>
          <t>X</t>
        </is>
      </c>
      <c r="CR3851" t="inlineStr">
        <is>
          <t>X</t>
        </is>
      </c>
      <c r="CU3851" t="inlineStr">
        <is>
          <t>X</t>
        </is>
      </c>
      <c r="CV3851" t="inlineStr">
        <is>
          <t>D</t>
        </is>
      </c>
      <c r="CY3851" t="inlineStr">
        <is>
          <t>X</t>
        </is>
      </c>
      <c r="DB3851" t="inlineStr">
        <is>
          <t>X</t>
        </is>
      </c>
      <c r="DC3851" t="inlineStr">
        <is>
          <t>D</t>
        </is>
      </c>
      <c r="DE3851" t="inlineStr">
        <is>
          <t>X</t>
        </is>
      </c>
      <c r="DF3851" t="inlineStr">
        <is>
          <t>D</t>
        </is>
      </c>
      <c r="DI3851" t="inlineStr">
        <is>
          <t>D</t>
        </is>
      </c>
      <c r="DJ3851" t="inlineStr">
        <is>
          <t>X</t>
        </is>
      </c>
      <c r="DQ3851" t="inlineStr">
        <is>
          <t>X</t>
        </is>
      </c>
      <c r="DT3851" t="inlineStr">
        <is>
          <t>X</t>
        </is>
      </c>
      <c r="DW3851" t="inlineStr">
        <is>
          <t>X</t>
        </is>
      </c>
      <c r="EB3851" t="inlineStr">
        <is>
          <t>X</t>
        </is>
      </c>
    </row>
    <row r="3852">
      <c r="A3852" t="inlineStr">
        <is>
          <t>OH0027521781</t>
        </is>
      </c>
      <c r="B3852" t="n">
        <v>78</v>
      </c>
      <c r="C3852" t="n">
        <v>487787</v>
      </c>
      <c r="D3852" t="inlineStr">
        <is>
          <t>BABBITT</t>
        </is>
      </c>
      <c r="E3852" t="inlineStr">
        <is>
          <t>JAMES</t>
        </is>
      </c>
      <c r="F3852" t="inlineStr">
        <is>
          <t>ROBERT</t>
        </is>
      </c>
      <c r="H3852" t="inlineStr">
        <is>
          <t>1956-10-15</t>
        </is>
      </c>
      <c r="I3852" t="inlineStr">
        <is>
          <t>2024-08-13</t>
        </is>
      </c>
      <c r="J3852" t="inlineStr">
        <is>
          <t>ACTIVE</t>
        </is>
      </c>
      <c r="L3852" t="inlineStr">
        <is>
          <t>3734 E MARKET ST</t>
        </is>
      </c>
      <c r="N3852" t="inlineStr">
        <is>
          <t>WARREN</t>
        </is>
      </c>
      <c r="O3852" t="inlineStr">
        <is>
          <t>OH</t>
        </is>
      </c>
      <c r="P3852" t="n">
        <v>44484</v>
      </c>
      <c r="T3852" t="inlineStr">
        <is>
          <t>PO BOX 1905</t>
        </is>
      </c>
      <c r="V3852" t="inlineStr">
        <is>
          <t>WARREN</t>
        </is>
      </c>
      <c r="W3852" t="inlineStr">
        <is>
          <t>OH</t>
        </is>
      </c>
      <c r="X3852" t="n">
        <v>44482</v>
      </c>
      <c r="AB3852" t="inlineStr">
        <is>
          <t>TRUMBULL CAREER &amp; TECH CENTER</t>
        </is>
      </c>
      <c r="AC3852" t="inlineStr">
        <is>
          <t>WARREN CITY</t>
        </is>
      </c>
      <c r="AD3852" t="inlineStr">
        <is>
          <t>WARREN CITY SD</t>
        </is>
      </c>
      <c r="AF3852" t="n">
        <v>14</v>
      </c>
      <c r="AG3852" t="n">
        <v>11</v>
      </c>
      <c r="AL3852" t="inlineStr">
        <is>
          <t>WARREN</t>
        </is>
      </c>
      <c r="AM3852" t="inlineStr">
        <is>
          <t>WARREN CITY 5K</t>
        </is>
      </c>
      <c r="AN3852" t="inlineStr">
        <is>
          <t>78-P-ADZ</t>
        </is>
      </c>
      <c r="AO3852" t="n">
        <v>9</v>
      </c>
      <c r="AP3852" t="n">
        <v>64</v>
      </c>
      <c r="AQ3852" t="n">
        <v>32</v>
      </c>
      <c r="AT3852" t="inlineStr">
        <is>
          <t>WARREN-WARD 5</t>
        </is>
      </c>
      <c r="AU3852">
        <f>COUNTA($AY$3852:$EC$3852)</f>
        <v/>
      </c>
      <c r="AV3852">
        <f>COUNTIF($AY$3852:$EC$3852,"D")</f>
        <v/>
      </c>
      <c r="AW3852">
        <f>COUNTIF($AY$3852:$EC$3852,"R")</f>
        <v/>
      </c>
      <c r="AX3852">
        <f>IF(BJ3852="D",1,0)+IF(BK3852="D",1,0)+IF(BP3852="D",1,0)+IF(BQ3852="D",1,0)+IF(BS3852="D",1,0)+IF(BY3852="D",1,0)+IF(BZ3852="D",1,0)+IF(CA3852="D",1,0)+IF(CB3852="D",1,0)+IF(CH3852="D",1,0)+IF(CI3852="D",1,0)+IF(CM3852="D",1,0)+IF(CN3852="D",1,0)+IF(CO3852="D",1,0)+IF(CS3852="D",1,0)+IF(CT3852="D",1,0)+IF(CZ3852="D",1,0)+IF(DA3852="D",1,0)+IF(DF3852="D",1,0)+IF(DG3852="D",1,0)+IF(DK3852="D",1,0)+IF(DL3852="D",1,0)+IF(DM3852="D",1,0)+IF(DS3852="D",1,0)+IF(DV3852="D",1,0)</f>
        <v/>
      </c>
      <c r="EB3852" t="inlineStr">
        <is>
          <t>X</t>
        </is>
      </c>
    </row>
    <row r="3853">
      <c r="A3853" t="inlineStr">
        <is>
          <t>OH0025579647</t>
        </is>
      </c>
      <c r="B3853" t="n">
        <v>78</v>
      </c>
      <c r="C3853" t="n">
        <v>446639</v>
      </c>
      <c r="D3853" t="inlineStr">
        <is>
          <t>PINKSTON</t>
        </is>
      </c>
      <c r="E3853" t="inlineStr">
        <is>
          <t>ANNA</t>
        </is>
      </c>
      <c r="F3853" t="inlineStr">
        <is>
          <t>M</t>
        </is>
      </c>
      <c r="H3853" t="inlineStr">
        <is>
          <t>1972-02-01</t>
        </is>
      </c>
      <c r="I3853" t="inlineStr">
        <is>
          <t>2020-06-15</t>
        </is>
      </c>
      <c r="J3853" t="inlineStr">
        <is>
          <t>CONFIRMATION</t>
        </is>
      </c>
      <c r="L3853" t="inlineStr">
        <is>
          <t>2669 SOUTH ST SE</t>
        </is>
      </c>
      <c r="M3853" t="inlineStr">
        <is>
          <t>APT F</t>
        </is>
      </c>
      <c r="N3853" t="inlineStr">
        <is>
          <t>WARREN</t>
        </is>
      </c>
      <c r="O3853" t="inlineStr">
        <is>
          <t>OH</t>
        </is>
      </c>
      <c r="P3853" t="n">
        <v>44483</v>
      </c>
      <c r="AB3853" t="inlineStr">
        <is>
          <t>TRUMBULL CAREER &amp; TECH CENTER</t>
        </is>
      </c>
      <c r="AC3853" t="inlineStr">
        <is>
          <t>WARREN CITY</t>
        </is>
      </c>
      <c r="AD3853" t="inlineStr">
        <is>
          <t>WARREN CITY SD</t>
        </is>
      </c>
      <c r="AF3853" t="n">
        <v>14</v>
      </c>
      <c r="AG3853" t="n">
        <v>11</v>
      </c>
      <c r="AL3853" t="inlineStr">
        <is>
          <t>WARREN</t>
        </is>
      </c>
      <c r="AM3853" t="inlineStr">
        <is>
          <t>WARREN CITY 5K</t>
        </is>
      </c>
      <c r="AN3853" t="inlineStr">
        <is>
          <t>78-P-ADZ</t>
        </is>
      </c>
      <c r="AO3853" t="n">
        <v>9</v>
      </c>
      <c r="AP3853" t="n">
        <v>64</v>
      </c>
      <c r="AQ3853" t="n">
        <v>32</v>
      </c>
      <c r="AT3853" t="inlineStr">
        <is>
          <t>WARREN-WARD 5</t>
        </is>
      </c>
      <c r="AU3853">
        <f>COUNTA($AY$3853:$EC$3853)</f>
        <v/>
      </c>
      <c r="AV3853">
        <f>COUNTIF($AY$3853:$EC$3853,"D")</f>
        <v/>
      </c>
      <c r="AW3853">
        <f>COUNTIF($AY$3853:$EC$3853,"R")</f>
        <v/>
      </c>
      <c r="AX3853">
        <f>IF(BJ3853="D",1,0)+IF(BK3853="D",1,0)+IF(BP3853="D",1,0)+IF(BQ3853="D",1,0)+IF(BS3853="D",1,0)+IF(BY3853="D",1,0)+IF(BZ3853="D",1,0)+IF(CA3853="D",1,0)+IF(CB3853="D",1,0)+IF(CH3853="D",1,0)+IF(CI3853="D",1,0)+IF(CM3853="D",1,0)+IF(CN3853="D",1,0)+IF(CO3853="D",1,0)+IF(CS3853="D",1,0)+IF(CT3853="D",1,0)+IF(CZ3853="D",1,0)+IF(DA3853="D",1,0)+IF(DF3853="D",1,0)+IF(DG3853="D",1,0)+IF(DK3853="D",1,0)+IF(DL3853="D",1,0)+IF(DM3853="D",1,0)+IF(DS3853="D",1,0)+IF(DV3853="D",1,0)</f>
        <v/>
      </c>
      <c r="BF3853" t="inlineStr">
        <is>
          <t>X</t>
        </is>
      </c>
    </row>
    <row r="3854">
      <c r="A3854" t="inlineStr">
        <is>
          <t>OH0015760106</t>
        </is>
      </c>
      <c r="B3854" t="n">
        <v>78</v>
      </c>
      <c r="C3854" t="n">
        <v>247289</v>
      </c>
      <c r="D3854" t="inlineStr">
        <is>
          <t>VANCE</t>
        </is>
      </c>
      <c r="E3854" t="inlineStr">
        <is>
          <t>LOREAL</t>
        </is>
      </c>
      <c r="H3854" t="inlineStr">
        <is>
          <t>1975-03-07</t>
        </is>
      </c>
      <c r="I3854" t="inlineStr">
        <is>
          <t>2023-03-04</t>
        </is>
      </c>
      <c r="J3854" t="inlineStr">
        <is>
          <t>ACTIVE</t>
        </is>
      </c>
      <c r="K3854" t="inlineStr">
        <is>
          <t>D</t>
        </is>
      </c>
      <c r="L3854" t="inlineStr">
        <is>
          <t>395 TRUMBULL AVE SE</t>
        </is>
      </c>
      <c r="N3854" t="inlineStr">
        <is>
          <t>WARREN</t>
        </is>
      </c>
      <c r="O3854" t="inlineStr">
        <is>
          <t>OH</t>
        </is>
      </c>
      <c r="P3854" t="n">
        <v>44483</v>
      </c>
      <c r="AB3854" t="inlineStr">
        <is>
          <t>TRUMBULL CAREER &amp; TECH CENTER</t>
        </is>
      </c>
      <c r="AC3854" t="inlineStr">
        <is>
          <t>WARREN CITY</t>
        </is>
      </c>
      <c r="AD3854" t="inlineStr">
        <is>
          <t>WARREN CITY SD</t>
        </is>
      </c>
      <c r="AF3854" t="n">
        <v>14</v>
      </c>
      <c r="AG3854" t="n">
        <v>11</v>
      </c>
      <c r="AL3854" t="inlineStr">
        <is>
          <t>WARREN</t>
        </is>
      </c>
      <c r="AM3854" t="inlineStr">
        <is>
          <t>WARREN CITY 5K</t>
        </is>
      </c>
      <c r="AN3854" t="inlineStr">
        <is>
          <t>78-P-ADZ</t>
        </is>
      </c>
      <c r="AO3854" t="n">
        <v>9</v>
      </c>
      <c r="AP3854" t="n">
        <v>64</v>
      </c>
      <c r="AQ3854" t="n">
        <v>32</v>
      </c>
      <c r="AT3854" t="inlineStr">
        <is>
          <t>WARREN-WARD 5</t>
        </is>
      </c>
      <c r="AU3854">
        <f>COUNTA($AY$3854:$EC$3854)</f>
        <v/>
      </c>
      <c r="AV3854">
        <f>COUNTIF($AY$3854:$EC$3854,"D")</f>
        <v/>
      </c>
      <c r="AW3854">
        <f>COUNTIF($AY$3854:$EC$3854,"R")</f>
        <v/>
      </c>
      <c r="AX3854">
        <f>IF(BJ3854="D",1,0)+IF(BK3854="D",1,0)+IF(BP3854="D",1,0)+IF(BQ3854="D",1,0)+IF(BS3854="D",1,0)+IF(BY3854="D",1,0)+IF(BZ3854="D",1,0)+IF(CA3854="D",1,0)+IF(CB3854="D",1,0)+IF(CH3854="D",1,0)+IF(CI3854="D",1,0)+IF(CM3854="D",1,0)+IF(CN3854="D",1,0)+IF(CO3854="D",1,0)+IF(CS3854="D",1,0)+IF(CT3854="D",1,0)+IF(CZ3854="D",1,0)+IF(DA3854="D",1,0)+IF(DF3854="D",1,0)+IF(DG3854="D",1,0)+IF(DK3854="D",1,0)+IF(DL3854="D",1,0)+IF(DM3854="D",1,0)+IF(DS3854="D",1,0)+IF(DV3854="D",1,0)</f>
        <v/>
      </c>
      <c r="AZ3854" t="inlineStr">
        <is>
          <t>X</t>
        </is>
      </c>
      <c r="BU3854" t="inlineStr">
        <is>
          <t>D</t>
        </is>
      </c>
      <c r="BW3854" t="inlineStr">
        <is>
          <t>X</t>
        </is>
      </c>
      <c r="CJ3854" t="inlineStr">
        <is>
          <t>X</t>
        </is>
      </c>
      <c r="CL3854" t="inlineStr">
        <is>
          <t>X</t>
        </is>
      </c>
      <c r="CR3854" t="inlineStr">
        <is>
          <t>X</t>
        </is>
      </c>
      <c r="CV3854" t="inlineStr">
        <is>
          <t>D</t>
        </is>
      </c>
      <c r="CY3854" t="inlineStr">
        <is>
          <t>X</t>
        </is>
      </c>
      <c r="DE3854" t="inlineStr">
        <is>
          <t>X</t>
        </is>
      </c>
      <c r="DJ3854" t="inlineStr">
        <is>
          <t>X</t>
        </is>
      </c>
      <c r="DO3854" t="inlineStr">
        <is>
          <t>D</t>
        </is>
      </c>
      <c r="DP3854" t="inlineStr">
        <is>
          <t>D</t>
        </is>
      </c>
      <c r="DQ3854" t="inlineStr">
        <is>
          <t>X</t>
        </is>
      </c>
      <c r="DT3854" t="inlineStr">
        <is>
          <t>X</t>
        </is>
      </c>
      <c r="DW3854" t="inlineStr">
        <is>
          <t>X</t>
        </is>
      </c>
      <c r="DZ3854" t="inlineStr">
        <is>
          <t>D</t>
        </is>
      </c>
      <c r="EB3854" t="inlineStr">
        <is>
          <t>X</t>
        </is>
      </c>
    </row>
    <row r="3855">
      <c r="A3855" t="inlineStr">
        <is>
          <t>OH0026407787</t>
        </is>
      </c>
      <c r="B3855" t="n">
        <v>78</v>
      </c>
      <c r="C3855" t="n">
        <v>461686</v>
      </c>
      <c r="D3855" t="inlineStr">
        <is>
          <t>MASTORIDES</t>
        </is>
      </c>
      <c r="E3855" t="inlineStr">
        <is>
          <t>SAMUEL</t>
        </is>
      </c>
      <c r="F3855" t="inlineStr">
        <is>
          <t>ALEXANDER</t>
        </is>
      </c>
      <c r="H3855" t="inlineStr">
        <is>
          <t>2003-03-25</t>
        </is>
      </c>
      <c r="I3855" t="inlineStr">
        <is>
          <t>2022-01-12</t>
        </is>
      </c>
      <c r="J3855" t="inlineStr">
        <is>
          <t>CONFIRMATION</t>
        </is>
      </c>
      <c r="L3855" t="inlineStr">
        <is>
          <t>157 CENTRAL PARKWAY AVE SE</t>
        </is>
      </c>
      <c r="N3855" t="inlineStr">
        <is>
          <t>WARREN</t>
        </is>
      </c>
      <c r="O3855" t="inlineStr">
        <is>
          <t>OH</t>
        </is>
      </c>
      <c r="P3855" t="n">
        <v>44483</v>
      </c>
      <c r="AB3855" t="inlineStr">
        <is>
          <t>TRUMBULL CAREER &amp; TECH CENTER</t>
        </is>
      </c>
      <c r="AC3855" t="inlineStr">
        <is>
          <t>WARREN CITY</t>
        </is>
      </c>
      <c r="AD3855" t="inlineStr">
        <is>
          <t>WARREN CITY SD</t>
        </is>
      </c>
      <c r="AF3855" t="n">
        <v>14</v>
      </c>
      <c r="AG3855" t="n">
        <v>11</v>
      </c>
      <c r="AL3855" t="inlineStr">
        <is>
          <t>WARREN</t>
        </is>
      </c>
      <c r="AM3855" t="inlineStr">
        <is>
          <t>WARREN CITY 5K</t>
        </is>
      </c>
      <c r="AN3855" t="inlineStr">
        <is>
          <t>78-P-ADZ</t>
        </is>
      </c>
      <c r="AO3855" t="n">
        <v>9</v>
      </c>
      <c r="AP3855" t="n">
        <v>64</v>
      </c>
      <c r="AQ3855" t="n">
        <v>32</v>
      </c>
      <c r="AT3855" t="inlineStr">
        <is>
          <t>WARREN-WARD 5</t>
        </is>
      </c>
      <c r="AU3855">
        <f>COUNTA($AY$3855:$EC$3855)</f>
        <v/>
      </c>
      <c r="AV3855">
        <f>COUNTIF($AY$3855:$EC$3855,"D")</f>
        <v/>
      </c>
      <c r="AW3855">
        <f>COUNTIF($AY$3855:$EC$3855,"R")</f>
        <v/>
      </c>
      <c r="AX3855">
        <f>IF(BJ3855="D",1,0)+IF(BK3855="D",1,0)+IF(BP3855="D",1,0)+IF(BQ3855="D",1,0)+IF(BS3855="D",1,0)+IF(BY3855="D",1,0)+IF(BZ3855="D",1,0)+IF(CA3855="D",1,0)+IF(CB3855="D",1,0)+IF(CH3855="D",1,0)+IF(CI3855="D",1,0)+IF(CM3855="D",1,0)+IF(CN3855="D",1,0)+IF(CO3855="D",1,0)+IF(CS3855="D",1,0)+IF(CT3855="D",1,0)+IF(CZ3855="D",1,0)+IF(DA3855="D",1,0)+IF(DF3855="D",1,0)+IF(DG3855="D",1,0)+IF(DK3855="D",1,0)+IF(DL3855="D",1,0)+IF(DM3855="D",1,0)+IF(DS3855="D",1,0)+IF(DV3855="D",1,0)</f>
        <v/>
      </c>
    </row>
    <row r="3856">
      <c r="A3856" t="inlineStr">
        <is>
          <t>OH0024248463</t>
        </is>
      </c>
      <c r="B3856" t="n">
        <v>78</v>
      </c>
      <c r="C3856" t="n">
        <v>424667</v>
      </c>
      <c r="D3856" t="inlineStr">
        <is>
          <t>JONES</t>
        </is>
      </c>
      <c r="E3856" t="inlineStr">
        <is>
          <t>ANDRE</t>
        </is>
      </c>
      <c r="F3856" t="inlineStr">
        <is>
          <t>JOSEPH</t>
        </is>
      </c>
      <c r="H3856" t="inlineStr">
        <is>
          <t>1968-02-17</t>
        </is>
      </c>
      <c r="I3856" t="inlineStr">
        <is>
          <t>2017-03-20</t>
        </is>
      </c>
      <c r="J3856" t="inlineStr">
        <is>
          <t>ACTIVE</t>
        </is>
      </c>
      <c r="K3856" t="inlineStr">
        <is>
          <t>D</t>
        </is>
      </c>
      <c r="L3856" t="inlineStr">
        <is>
          <t>4090 CHEVELLE DR SE</t>
        </is>
      </c>
      <c r="N3856" t="inlineStr">
        <is>
          <t>WARREN</t>
        </is>
      </c>
      <c r="O3856" t="inlineStr">
        <is>
          <t>OH</t>
        </is>
      </c>
      <c r="P3856" t="n">
        <v>44484</v>
      </c>
      <c r="AB3856" t="inlineStr">
        <is>
          <t>TRUMBULL CAREER &amp; TECH CENTER</t>
        </is>
      </c>
      <c r="AC3856" t="inlineStr">
        <is>
          <t>WARREN CITY</t>
        </is>
      </c>
      <c r="AF3856" t="n">
        <v>14</v>
      </c>
      <c r="AG3856" t="n">
        <v>11</v>
      </c>
      <c r="AH3856" t="inlineStr">
        <is>
          <t>TRUMBULL COUNTY ESC</t>
        </is>
      </c>
      <c r="AK3856" t="inlineStr">
        <is>
          <t>HOWLAND LOCAL SD (TRUMBULL)</t>
        </is>
      </c>
      <c r="AL3856" t="inlineStr">
        <is>
          <t>WARREN</t>
        </is>
      </c>
      <c r="AM3856" t="inlineStr">
        <is>
          <t>WARREN CITY 5K</t>
        </is>
      </c>
      <c r="AN3856" t="inlineStr">
        <is>
          <t>78-P-ADZ</t>
        </is>
      </c>
      <c r="AO3856" t="n">
        <v>9</v>
      </c>
      <c r="AP3856" t="n">
        <v>64</v>
      </c>
      <c r="AQ3856" t="n">
        <v>32</v>
      </c>
      <c r="AT3856" t="inlineStr">
        <is>
          <t>WARREN-WARD 5</t>
        </is>
      </c>
      <c r="AU3856">
        <f>COUNTA($AY$3856:$EC$3856)</f>
        <v/>
      </c>
      <c r="AV3856">
        <f>COUNTIF($AY$3856:$EC$3856,"D")</f>
        <v/>
      </c>
      <c r="AW3856">
        <f>COUNTIF($AY$3856:$EC$3856,"R")</f>
        <v/>
      </c>
      <c r="AX3856">
        <f>IF(BJ3856="D",1,0)+IF(BK3856="D",1,0)+IF(BP3856="D",1,0)+IF(BQ3856="D",1,0)+IF(BS3856="D",1,0)+IF(BY3856="D",1,0)+IF(BZ3856="D",1,0)+IF(CA3856="D",1,0)+IF(CB3856="D",1,0)+IF(CH3856="D",1,0)+IF(CI3856="D",1,0)+IF(CM3856="D",1,0)+IF(CN3856="D",1,0)+IF(CO3856="D",1,0)+IF(CS3856="D",1,0)+IF(CT3856="D",1,0)+IF(CZ3856="D",1,0)+IF(DA3856="D",1,0)+IF(DF3856="D",1,0)+IF(DG3856="D",1,0)+IF(DK3856="D",1,0)+IF(DL3856="D",1,0)+IF(DM3856="D",1,0)+IF(DS3856="D",1,0)+IF(DV3856="D",1,0)</f>
        <v/>
      </c>
      <c r="CZ3856" t="inlineStr">
        <is>
          <t>D</t>
        </is>
      </c>
      <c r="DB3856" t="inlineStr">
        <is>
          <t>X</t>
        </is>
      </c>
      <c r="DC3856" t="inlineStr">
        <is>
          <t>D</t>
        </is>
      </c>
      <c r="DE3856" t="inlineStr">
        <is>
          <t>X</t>
        </is>
      </c>
      <c r="DF3856" t="inlineStr">
        <is>
          <t>D</t>
        </is>
      </c>
      <c r="DH3856" t="inlineStr">
        <is>
          <t>X</t>
        </is>
      </c>
      <c r="DI3856" t="inlineStr">
        <is>
          <t>D</t>
        </is>
      </c>
      <c r="DJ3856" t="inlineStr">
        <is>
          <t>X</t>
        </is>
      </c>
      <c r="DK3856" t="inlineStr">
        <is>
          <t>D</t>
        </is>
      </c>
      <c r="DN3856" t="inlineStr">
        <is>
          <t>X</t>
        </is>
      </c>
      <c r="DO3856" t="inlineStr">
        <is>
          <t>D</t>
        </is>
      </c>
      <c r="DP3856" t="inlineStr">
        <is>
          <t>D</t>
        </is>
      </c>
      <c r="DQ3856" t="inlineStr">
        <is>
          <t>X</t>
        </is>
      </c>
      <c r="DS3856" t="inlineStr">
        <is>
          <t>D</t>
        </is>
      </c>
      <c r="DT3856" t="inlineStr">
        <is>
          <t>X</t>
        </is>
      </c>
      <c r="DW3856" t="inlineStr">
        <is>
          <t>X</t>
        </is>
      </c>
      <c r="DZ3856" t="inlineStr">
        <is>
          <t>D</t>
        </is>
      </c>
      <c r="EB3856" t="inlineStr">
        <is>
          <t>X</t>
        </is>
      </c>
    </row>
    <row r="3857">
      <c r="A3857" t="inlineStr">
        <is>
          <t>OH0024943216</t>
        </is>
      </c>
      <c r="B3857" t="n">
        <v>78</v>
      </c>
      <c r="C3857" t="n">
        <v>436744</v>
      </c>
      <c r="D3857" t="inlineStr">
        <is>
          <t>PAYIAVLAS</t>
        </is>
      </c>
      <c r="E3857" t="inlineStr">
        <is>
          <t>TIFFANY</t>
        </is>
      </c>
      <c r="F3857" t="inlineStr">
        <is>
          <t>F</t>
        </is>
      </c>
      <c r="H3857" t="inlineStr">
        <is>
          <t>1980-07-25</t>
        </is>
      </c>
      <c r="I3857" t="inlineStr">
        <is>
          <t>2018-10-29</t>
        </is>
      </c>
      <c r="J3857" t="inlineStr">
        <is>
          <t>ACTIVE</t>
        </is>
      </c>
      <c r="L3857" t="inlineStr">
        <is>
          <t>3644 E MARKET ST</t>
        </is>
      </c>
      <c r="N3857" t="inlineStr">
        <is>
          <t>WARREN</t>
        </is>
      </c>
      <c r="O3857" t="inlineStr">
        <is>
          <t>OH</t>
        </is>
      </c>
      <c r="P3857" t="n">
        <v>44484</v>
      </c>
      <c r="AB3857" t="inlineStr">
        <is>
          <t>TRUMBULL CAREER &amp; TECH CENTER</t>
        </is>
      </c>
      <c r="AC3857" t="inlineStr">
        <is>
          <t>WARREN CITY</t>
        </is>
      </c>
      <c r="AD3857" t="inlineStr">
        <is>
          <t>WARREN CITY SD</t>
        </is>
      </c>
      <c r="AF3857" t="n">
        <v>14</v>
      </c>
      <c r="AG3857" t="n">
        <v>11</v>
      </c>
      <c r="AL3857" t="inlineStr">
        <is>
          <t>WARREN</t>
        </is>
      </c>
      <c r="AM3857" t="inlineStr">
        <is>
          <t>WARREN CITY 5K</t>
        </is>
      </c>
      <c r="AN3857" t="inlineStr">
        <is>
          <t>78-P-ADZ</t>
        </is>
      </c>
      <c r="AO3857" t="n">
        <v>9</v>
      </c>
      <c r="AP3857" t="n">
        <v>64</v>
      </c>
      <c r="AQ3857" t="n">
        <v>32</v>
      </c>
      <c r="AT3857" t="inlineStr">
        <is>
          <t>WARREN-WARD 5</t>
        </is>
      </c>
      <c r="AU3857">
        <f>COUNTA($AY$3857:$EC$3857)</f>
        <v/>
      </c>
      <c r="AV3857">
        <f>COUNTIF($AY$3857:$EC$3857,"D")</f>
        <v/>
      </c>
      <c r="AW3857">
        <f>COUNTIF($AY$3857:$EC$3857,"R")</f>
        <v/>
      </c>
      <c r="AX3857">
        <f>IF(BJ3857="D",1,0)+IF(BK3857="D",1,0)+IF(BP3857="D",1,0)+IF(BQ3857="D",1,0)+IF(BS3857="D",1,0)+IF(BY3857="D",1,0)+IF(BZ3857="D",1,0)+IF(CA3857="D",1,0)+IF(CB3857="D",1,0)+IF(CH3857="D",1,0)+IF(CI3857="D",1,0)+IF(CM3857="D",1,0)+IF(CN3857="D",1,0)+IF(CO3857="D",1,0)+IF(CS3857="D",1,0)+IF(CT3857="D",1,0)+IF(CZ3857="D",1,0)+IF(DA3857="D",1,0)+IF(DF3857="D",1,0)+IF(DG3857="D",1,0)+IF(DK3857="D",1,0)+IF(DL3857="D",1,0)+IF(DM3857="D",1,0)+IF(DS3857="D",1,0)+IF(DV3857="D",1,0)</f>
        <v/>
      </c>
      <c r="AY3857" t="inlineStr">
        <is>
          <t>D</t>
        </is>
      </c>
      <c r="AZ3857" t="inlineStr">
        <is>
          <t>X</t>
        </is>
      </c>
      <c r="BB3857" t="inlineStr">
        <is>
          <t>X</t>
        </is>
      </c>
      <c r="BH3857" t="inlineStr">
        <is>
          <t>X</t>
        </is>
      </c>
      <c r="BJ3857" t="inlineStr">
        <is>
          <t>D</t>
        </is>
      </c>
      <c r="BL3857" t="inlineStr">
        <is>
          <t>X</t>
        </is>
      </c>
      <c r="BO3857" t="inlineStr">
        <is>
          <t>X</t>
        </is>
      </c>
      <c r="BW3857" t="inlineStr">
        <is>
          <t>X</t>
        </is>
      </c>
      <c r="CJ3857" t="inlineStr">
        <is>
          <t>X</t>
        </is>
      </c>
      <c r="CL3857" t="inlineStr">
        <is>
          <t>X</t>
        </is>
      </c>
      <c r="CV3857" t="inlineStr">
        <is>
          <t>D</t>
        </is>
      </c>
      <c r="CY3857" t="inlineStr">
        <is>
          <t>X</t>
        </is>
      </c>
      <c r="DC3857" t="inlineStr">
        <is>
          <t>D</t>
        </is>
      </c>
      <c r="DI3857" t="inlineStr">
        <is>
          <t>D</t>
        </is>
      </c>
      <c r="DJ3857" t="inlineStr">
        <is>
          <t>X</t>
        </is>
      </c>
      <c r="DQ3857" t="inlineStr">
        <is>
          <t>X</t>
        </is>
      </c>
      <c r="DT3857" t="inlineStr">
        <is>
          <t>X</t>
        </is>
      </c>
      <c r="DW3857" t="inlineStr">
        <is>
          <t>X</t>
        </is>
      </c>
      <c r="EB3857" t="inlineStr">
        <is>
          <t>X</t>
        </is>
      </c>
    </row>
    <row r="3858">
      <c r="A3858" t="inlineStr">
        <is>
          <t>OH0025061923</t>
        </is>
      </c>
      <c r="B3858" t="n">
        <v>78</v>
      </c>
      <c r="C3858" t="n">
        <v>438995</v>
      </c>
      <c r="D3858" t="inlineStr">
        <is>
          <t>DAVIS</t>
        </is>
      </c>
      <c r="E3858" t="inlineStr">
        <is>
          <t>SIDNEY</t>
        </is>
      </c>
      <c r="F3858" t="inlineStr">
        <is>
          <t>MARIE</t>
        </is>
      </c>
      <c r="H3858" t="inlineStr">
        <is>
          <t>2001-03-08</t>
        </is>
      </c>
      <c r="I3858" t="inlineStr">
        <is>
          <t>2019-04-02</t>
        </is>
      </c>
      <c r="J3858" t="inlineStr">
        <is>
          <t>ACTIVE</t>
        </is>
      </c>
      <c r="L3858" t="inlineStr">
        <is>
          <t>169 CENTRAL PARKWAY AVE SE</t>
        </is>
      </c>
      <c r="N3858" t="inlineStr">
        <is>
          <t>WARREN</t>
        </is>
      </c>
      <c r="O3858" t="inlineStr">
        <is>
          <t>OH</t>
        </is>
      </c>
      <c r="P3858" t="n">
        <v>44483</v>
      </c>
      <c r="AB3858" t="inlineStr">
        <is>
          <t>TRUMBULL CAREER &amp; TECH CENTER</t>
        </is>
      </c>
      <c r="AC3858" t="inlineStr">
        <is>
          <t>WARREN CITY</t>
        </is>
      </c>
      <c r="AD3858" t="inlineStr">
        <is>
          <t>WARREN CITY SD</t>
        </is>
      </c>
      <c r="AF3858" t="n">
        <v>14</v>
      </c>
      <c r="AG3858" t="n">
        <v>11</v>
      </c>
      <c r="AL3858" t="inlineStr">
        <is>
          <t>WARREN</t>
        </is>
      </c>
      <c r="AM3858" t="inlineStr">
        <is>
          <t>WARREN CITY 5K</t>
        </is>
      </c>
      <c r="AN3858" t="inlineStr">
        <is>
          <t>78-P-ADZ</t>
        </is>
      </c>
      <c r="AO3858" t="n">
        <v>9</v>
      </c>
      <c r="AP3858" t="n">
        <v>64</v>
      </c>
      <c r="AQ3858" t="n">
        <v>32</v>
      </c>
      <c r="AT3858" t="inlineStr">
        <is>
          <t>WARREN-WARD 5</t>
        </is>
      </c>
      <c r="AU3858">
        <f>COUNTA($AY$3858:$EC$3858)</f>
        <v/>
      </c>
      <c r="AV3858">
        <f>COUNTIF($AY$3858:$EC$3858,"D")</f>
        <v/>
      </c>
      <c r="AW3858">
        <f>COUNTIF($AY$3858:$EC$3858,"R")</f>
        <v/>
      </c>
      <c r="AX3858">
        <f>IF(BJ3858="D",1,0)+IF(BK3858="D",1,0)+IF(BP3858="D",1,0)+IF(BQ3858="D",1,0)+IF(BS3858="D",1,0)+IF(BY3858="D",1,0)+IF(BZ3858="D",1,0)+IF(CA3858="D",1,0)+IF(CB3858="D",1,0)+IF(CH3858="D",1,0)+IF(CI3858="D",1,0)+IF(CM3858="D",1,0)+IF(CN3858="D",1,0)+IF(CO3858="D",1,0)+IF(CS3858="D",1,0)+IF(CT3858="D",1,0)+IF(CZ3858="D",1,0)+IF(DA3858="D",1,0)+IF(DF3858="D",1,0)+IF(DG3858="D",1,0)+IF(DK3858="D",1,0)+IF(DL3858="D",1,0)+IF(DM3858="D",1,0)+IF(DS3858="D",1,0)+IF(DV3858="D",1,0)</f>
        <v/>
      </c>
      <c r="DF3858" t="inlineStr">
        <is>
          <t>D</t>
        </is>
      </c>
      <c r="DJ3858" t="inlineStr">
        <is>
          <t>X</t>
        </is>
      </c>
      <c r="DQ3858" t="inlineStr">
        <is>
          <t>X</t>
        </is>
      </c>
      <c r="DW3858" t="inlineStr">
        <is>
          <t>X</t>
        </is>
      </c>
      <c r="EB3858" t="inlineStr">
        <is>
          <t>X</t>
        </is>
      </c>
    </row>
    <row r="3859">
      <c r="A3859" t="inlineStr">
        <is>
          <t>OH0015701810</t>
        </is>
      </c>
      <c r="B3859" t="n">
        <v>78</v>
      </c>
      <c r="C3859" t="n">
        <v>266662</v>
      </c>
      <c r="D3859" t="inlineStr">
        <is>
          <t>BONACKER</t>
        </is>
      </c>
      <c r="E3859" t="inlineStr">
        <is>
          <t>WILLIAM</t>
        </is>
      </c>
      <c r="H3859" t="inlineStr">
        <is>
          <t>1950-08-05</t>
        </is>
      </c>
      <c r="I3859" t="inlineStr">
        <is>
          <t>1996-01-01</t>
        </is>
      </c>
      <c r="J3859" t="inlineStr">
        <is>
          <t>ACTIVE</t>
        </is>
      </c>
      <c r="K3859" t="inlineStr">
        <is>
          <t>R</t>
        </is>
      </c>
      <c r="L3859" t="inlineStr">
        <is>
          <t>217 COUNTRY CLUB DR SE</t>
        </is>
      </c>
      <c r="N3859" t="inlineStr">
        <is>
          <t>WARREN</t>
        </is>
      </c>
      <c r="O3859" t="inlineStr">
        <is>
          <t>OH</t>
        </is>
      </c>
      <c r="P3859" t="n">
        <v>44484</v>
      </c>
      <c r="AB3859" t="inlineStr">
        <is>
          <t>TRUMBULL CAREER &amp; TECH CENTER</t>
        </is>
      </c>
      <c r="AC3859" t="inlineStr">
        <is>
          <t>WARREN CITY</t>
        </is>
      </c>
      <c r="AD3859" t="inlineStr">
        <is>
          <t>WARREN CITY SD</t>
        </is>
      </c>
      <c r="AF3859" t="n">
        <v>14</v>
      </c>
      <c r="AG3859" t="n">
        <v>11</v>
      </c>
      <c r="AL3859" t="inlineStr">
        <is>
          <t>WARREN</t>
        </is>
      </c>
      <c r="AM3859" t="inlineStr">
        <is>
          <t>WARREN CITY 5K</t>
        </is>
      </c>
      <c r="AN3859" t="inlineStr">
        <is>
          <t>78-P-ADZ</t>
        </is>
      </c>
      <c r="AO3859" t="n">
        <v>9</v>
      </c>
      <c r="AP3859" t="n">
        <v>64</v>
      </c>
      <c r="AQ3859" t="n">
        <v>32</v>
      </c>
      <c r="AT3859" t="inlineStr">
        <is>
          <t>WARREN-WARD 5</t>
        </is>
      </c>
      <c r="AU3859">
        <f>COUNTA($AY$3859:$EC$3859)</f>
        <v/>
      </c>
      <c r="AV3859">
        <f>COUNTIF($AY$3859:$EC$3859,"D")</f>
        <v/>
      </c>
      <c r="AW3859">
        <f>COUNTIF($AY$3859:$EC$3859,"R")</f>
        <v/>
      </c>
      <c r="AX3859">
        <f>IF(BJ3859="D",1,0)+IF(BK3859="D",1,0)+IF(BP3859="D",1,0)+IF(BQ3859="D",1,0)+IF(BS3859="D",1,0)+IF(BY3859="D",1,0)+IF(BZ3859="D",1,0)+IF(CA3859="D",1,0)+IF(CB3859="D",1,0)+IF(CH3859="D",1,0)+IF(CI3859="D",1,0)+IF(CM3859="D",1,0)+IF(CN3859="D",1,0)+IF(CO3859="D",1,0)+IF(CS3859="D",1,0)+IF(CT3859="D",1,0)+IF(CZ3859="D",1,0)+IF(DA3859="D",1,0)+IF(DF3859="D",1,0)+IF(DG3859="D",1,0)+IF(DK3859="D",1,0)+IF(DL3859="D",1,0)+IF(DM3859="D",1,0)+IF(DS3859="D",1,0)+IF(DV3859="D",1,0)</f>
        <v/>
      </c>
      <c r="AZ3859" t="inlineStr">
        <is>
          <t>X</t>
        </is>
      </c>
      <c r="BF3859" t="inlineStr">
        <is>
          <t>X</t>
        </is>
      </c>
      <c r="BG3859" t="inlineStr">
        <is>
          <t>X</t>
        </is>
      </c>
      <c r="BH3859" t="inlineStr">
        <is>
          <t>X</t>
        </is>
      </c>
      <c r="BL3859" t="inlineStr">
        <is>
          <t>X</t>
        </is>
      </c>
      <c r="BO3859" t="inlineStr">
        <is>
          <t>X</t>
        </is>
      </c>
      <c r="BR3859" t="inlineStr">
        <is>
          <t>X</t>
        </is>
      </c>
      <c r="BU3859" t="inlineStr">
        <is>
          <t>D</t>
        </is>
      </c>
      <c r="BW3859" t="inlineStr">
        <is>
          <t>X</t>
        </is>
      </c>
      <c r="CC3859" t="inlineStr">
        <is>
          <t>X</t>
        </is>
      </c>
      <c r="CG3859" t="inlineStr">
        <is>
          <t>X</t>
        </is>
      </c>
      <c r="CJ3859" t="inlineStr">
        <is>
          <t>X</t>
        </is>
      </c>
      <c r="CK3859" t="inlineStr">
        <is>
          <t>D</t>
        </is>
      </c>
      <c r="CL3859" t="inlineStr">
        <is>
          <t>X</t>
        </is>
      </c>
      <c r="CR3859" t="inlineStr">
        <is>
          <t>X</t>
        </is>
      </c>
      <c r="CU3859" t="inlineStr">
        <is>
          <t>X</t>
        </is>
      </c>
      <c r="CV3859" t="inlineStr">
        <is>
          <t>R</t>
        </is>
      </c>
      <c r="CY3859" t="inlineStr">
        <is>
          <t>X</t>
        </is>
      </c>
      <c r="CZ3859" t="inlineStr">
        <is>
          <t>D</t>
        </is>
      </c>
      <c r="DB3859" t="inlineStr">
        <is>
          <t>X</t>
        </is>
      </c>
      <c r="DC3859" t="inlineStr">
        <is>
          <t>R</t>
        </is>
      </c>
      <c r="DE3859" t="inlineStr">
        <is>
          <t>X</t>
        </is>
      </c>
      <c r="DH3859" t="inlineStr">
        <is>
          <t>X</t>
        </is>
      </c>
      <c r="DJ3859" t="inlineStr">
        <is>
          <t>X</t>
        </is>
      </c>
      <c r="DN3859" t="inlineStr">
        <is>
          <t>X</t>
        </is>
      </c>
      <c r="DO3859" t="inlineStr">
        <is>
          <t>R</t>
        </is>
      </c>
      <c r="DQ3859" t="inlineStr">
        <is>
          <t>X</t>
        </is>
      </c>
      <c r="DT3859" t="inlineStr">
        <is>
          <t>X</t>
        </is>
      </c>
      <c r="DW3859" t="inlineStr">
        <is>
          <t>X</t>
        </is>
      </c>
      <c r="DZ3859" t="inlineStr">
        <is>
          <t>R</t>
        </is>
      </c>
      <c r="EB3859" t="inlineStr">
        <is>
          <t>X</t>
        </is>
      </c>
    </row>
    <row r="3860">
      <c r="A3860" t="inlineStr">
        <is>
          <t>OH0015808209</t>
        </is>
      </c>
      <c r="B3860" t="n">
        <v>78</v>
      </c>
      <c r="C3860" t="n">
        <v>258051</v>
      </c>
      <c r="D3860" t="inlineStr">
        <is>
          <t>CANTALAMESSA</t>
        </is>
      </c>
      <c r="E3860" t="inlineStr">
        <is>
          <t>MAURO</t>
        </is>
      </c>
      <c r="F3860" t="inlineStr">
        <is>
          <t>R</t>
        </is>
      </c>
      <c r="H3860" t="inlineStr">
        <is>
          <t>1977-07-28</t>
        </is>
      </c>
      <c r="I3860" t="inlineStr">
        <is>
          <t>2015-11-13</t>
        </is>
      </c>
      <c r="J3860" t="inlineStr">
        <is>
          <t>ACTIVE</t>
        </is>
      </c>
      <c r="K3860" t="inlineStr">
        <is>
          <t>D</t>
        </is>
      </c>
      <c r="L3860" t="inlineStr">
        <is>
          <t>391 BROADWAY AVE SE</t>
        </is>
      </c>
      <c r="N3860" t="inlineStr">
        <is>
          <t>WARREN</t>
        </is>
      </c>
      <c r="O3860" t="inlineStr">
        <is>
          <t>OH</t>
        </is>
      </c>
      <c r="P3860" t="n">
        <v>44484</v>
      </c>
      <c r="AB3860" t="inlineStr">
        <is>
          <t>TRUMBULL CAREER &amp; TECH CENTER</t>
        </is>
      </c>
      <c r="AC3860" t="inlineStr">
        <is>
          <t>WARREN CITY</t>
        </is>
      </c>
      <c r="AD3860" t="inlineStr">
        <is>
          <t>WARREN CITY SD</t>
        </is>
      </c>
      <c r="AF3860" t="n">
        <v>14</v>
      </c>
      <c r="AG3860" t="n">
        <v>11</v>
      </c>
      <c r="AL3860" t="inlineStr">
        <is>
          <t>WARREN</t>
        </is>
      </c>
      <c r="AM3860" t="inlineStr">
        <is>
          <t>WARREN CITY 5K</t>
        </is>
      </c>
      <c r="AN3860" t="inlineStr">
        <is>
          <t>78-P-ADZ</t>
        </is>
      </c>
      <c r="AO3860" t="n">
        <v>9</v>
      </c>
      <c r="AP3860" t="n">
        <v>64</v>
      </c>
      <c r="AQ3860" t="n">
        <v>32</v>
      </c>
      <c r="AT3860" t="inlineStr">
        <is>
          <t>WARREN-WARD 5</t>
        </is>
      </c>
      <c r="AU3860">
        <f>COUNTA($AY$3860:$EC$3860)</f>
        <v/>
      </c>
      <c r="AV3860">
        <f>COUNTIF($AY$3860:$EC$3860,"D")</f>
        <v/>
      </c>
      <c r="AW3860">
        <f>COUNTIF($AY$3860:$EC$3860,"R")</f>
        <v/>
      </c>
      <c r="AX3860">
        <f>IF(BJ3860="D",1,0)+IF(BK3860="D",1,0)+IF(BP3860="D",1,0)+IF(BQ3860="D",1,0)+IF(BS3860="D",1,0)+IF(BY3860="D",1,0)+IF(BZ3860="D",1,0)+IF(CA3860="D",1,0)+IF(CB3860="D",1,0)+IF(CH3860="D",1,0)+IF(CI3860="D",1,0)+IF(CM3860="D",1,0)+IF(CN3860="D",1,0)+IF(CO3860="D",1,0)+IF(CS3860="D",1,0)+IF(CT3860="D",1,0)+IF(CZ3860="D",1,0)+IF(DA3860="D",1,0)+IF(DF3860="D",1,0)+IF(DG3860="D",1,0)+IF(DK3860="D",1,0)+IF(DL3860="D",1,0)+IF(DM3860="D",1,0)+IF(DS3860="D",1,0)+IF(DV3860="D",1,0)</f>
        <v/>
      </c>
      <c r="AZ3860" t="inlineStr">
        <is>
          <t>X</t>
        </is>
      </c>
      <c r="BF3860" t="inlineStr">
        <is>
          <t>X</t>
        </is>
      </c>
      <c r="BH3860" t="inlineStr">
        <is>
          <t>X</t>
        </is>
      </c>
      <c r="BN3860" t="inlineStr">
        <is>
          <t>X</t>
        </is>
      </c>
      <c r="BO3860" t="inlineStr">
        <is>
          <t>X</t>
        </is>
      </c>
      <c r="BU3860" t="inlineStr">
        <is>
          <t>D</t>
        </is>
      </c>
      <c r="BW3860" t="inlineStr">
        <is>
          <t>X</t>
        </is>
      </c>
      <c r="CC3860" t="inlineStr">
        <is>
          <t>X</t>
        </is>
      </c>
      <c r="CD3860" t="inlineStr">
        <is>
          <t>D</t>
        </is>
      </c>
      <c r="CG3860" t="inlineStr">
        <is>
          <t>X</t>
        </is>
      </c>
      <c r="CH3860" t="inlineStr">
        <is>
          <t>D</t>
        </is>
      </c>
      <c r="CJ3860" t="inlineStr">
        <is>
          <t>X</t>
        </is>
      </c>
      <c r="CK3860" t="inlineStr">
        <is>
          <t>D</t>
        </is>
      </c>
      <c r="CL3860" t="inlineStr">
        <is>
          <t>X</t>
        </is>
      </c>
      <c r="CM3860" t="inlineStr">
        <is>
          <t>D</t>
        </is>
      </c>
      <c r="CQ3860" t="inlineStr">
        <is>
          <t>D</t>
        </is>
      </c>
      <c r="CR3860" t="inlineStr">
        <is>
          <t>X</t>
        </is>
      </c>
      <c r="CS3860" t="inlineStr">
        <is>
          <t>D</t>
        </is>
      </c>
      <c r="CU3860" t="inlineStr">
        <is>
          <t>X</t>
        </is>
      </c>
      <c r="CV3860" t="inlineStr">
        <is>
          <t>D</t>
        </is>
      </c>
      <c r="CY3860" t="inlineStr">
        <is>
          <t>X</t>
        </is>
      </c>
      <c r="CZ3860" t="inlineStr">
        <is>
          <t>D</t>
        </is>
      </c>
      <c r="DB3860" t="inlineStr">
        <is>
          <t>X</t>
        </is>
      </c>
      <c r="DC3860" t="inlineStr">
        <is>
          <t>D</t>
        </is>
      </c>
      <c r="DE3860" t="inlineStr">
        <is>
          <t>X</t>
        </is>
      </c>
      <c r="DF3860" t="inlineStr">
        <is>
          <t>D</t>
        </is>
      </c>
      <c r="DH3860" t="inlineStr">
        <is>
          <t>X</t>
        </is>
      </c>
      <c r="DI3860" t="inlineStr">
        <is>
          <t>D</t>
        </is>
      </c>
      <c r="DJ3860" t="inlineStr">
        <is>
          <t>X</t>
        </is>
      </c>
      <c r="DK3860" t="inlineStr">
        <is>
          <t>D</t>
        </is>
      </c>
      <c r="DN3860" t="inlineStr">
        <is>
          <t>X</t>
        </is>
      </c>
      <c r="DO3860" t="inlineStr">
        <is>
          <t>D</t>
        </is>
      </c>
      <c r="DP3860" t="inlineStr">
        <is>
          <t>D</t>
        </is>
      </c>
      <c r="DQ3860" t="inlineStr">
        <is>
          <t>X</t>
        </is>
      </c>
      <c r="DS3860" t="inlineStr">
        <is>
          <t>D</t>
        </is>
      </c>
      <c r="DT3860" t="inlineStr">
        <is>
          <t>X</t>
        </is>
      </c>
      <c r="DW3860" t="inlineStr">
        <is>
          <t>X</t>
        </is>
      </c>
      <c r="DZ3860" t="inlineStr">
        <is>
          <t>D</t>
        </is>
      </c>
      <c r="EB3860" t="inlineStr">
        <is>
          <t>X</t>
        </is>
      </c>
    </row>
    <row r="3861">
      <c r="A3861" t="inlineStr">
        <is>
          <t>OH0026458523</t>
        </is>
      </c>
      <c r="B3861" t="n">
        <v>78</v>
      </c>
      <c r="C3861" t="n">
        <v>462687</v>
      </c>
      <c r="D3861" t="inlineStr">
        <is>
          <t>BROWN</t>
        </is>
      </c>
      <c r="E3861" t="inlineStr">
        <is>
          <t>CHARIDY</t>
        </is>
      </c>
      <c r="F3861" t="inlineStr">
        <is>
          <t>MAY</t>
        </is>
      </c>
      <c r="H3861" t="inlineStr">
        <is>
          <t>1978-04-09</t>
        </is>
      </c>
      <c r="I3861" t="inlineStr">
        <is>
          <t>2022-04-04</t>
        </is>
      </c>
      <c r="J3861" t="inlineStr">
        <is>
          <t>CONFIRMATION</t>
        </is>
      </c>
      <c r="L3861" t="inlineStr">
        <is>
          <t>194 HAZELWOOD AVE SE</t>
        </is>
      </c>
      <c r="N3861" t="inlineStr">
        <is>
          <t>WARREN</t>
        </is>
      </c>
      <c r="O3861" t="inlineStr">
        <is>
          <t>OH</t>
        </is>
      </c>
      <c r="P3861" t="n">
        <v>44483</v>
      </c>
      <c r="AB3861" t="inlineStr">
        <is>
          <t>TRUMBULL CAREER &amp; TECH CENTER</t>
        </is>
      </c>
      <c r="AC3861" t="inlineStr">
        <is>
          <t>WARREN CITY</t>
        </is>
      </c>
      <c r="AD3861" t="inlineStr">
        <is>
          <t>WARREN CITY SD</t>
        </is>
      </c>
      <c r="AF3861" t="n">
        <v>14</v>
      </c>
      <c r="AG3861" t="n">
        <v>11</v>
      </c>
      <c r="AL3861" t="inlineStr">
        <is>
          <t>WARREN</t>
        </is>
      </c>
      <c r="AM3861" t="inlineStr">
        <is>
          <t>WARREN CITY 5K</t>
        </is>
      </c>
      <c r="AN3861" t="inlineStr">
        <is>
          <t>78-P-ADZ</t>
        </is>
      </c>
      <c r="AO3861" t="n">
        <v>9</v>
      </c>
      <c r="AP3861" t="n">
        <v>64</v>
      </c>
      <c r="AQ3861" t="n">
        <v>32</v>
      </c>
      <c r="AT3861" t="inlineStr">
        <is>
          <t>WARREN-WARD 5</t>
        </is>
      </c>
      <c r="AU3861">
        <f>COUNTA($AY$3861:$EC$3861)</f>
        <v/>
      </c>
      <c r="AV3861">
        <f>COUNTIF($AY$3861:$EC$3861,"D")</f>
        <v/>
      </c>
      <c r="AW3861">
        <f>COUNTIF($AY$3861:$EC$3861,"R")</f>
        <v/>
      </c>
      <c r="AX3861">
        <f>IF(BJ3861="D",1,0)+IF(BK3861="D",1,0)+IF(BP3861="D",1,0)+IF(BQ3861="D",1,0)+IF(BS3861="D",1,0)+IF(BY3861="D",1,0)+IF(BZ3861="D",1,0)+IF(CA3861="D",1,0)+IF(CB3861="D",1,0)+IF(CH3861="D",1,0)+IF(CI3861="D",1,0)+IF(CM3861="D",1,0)+IF(CN3861="D",1,0)+IF(CO3861="D",1,0)+IF(CS3861="D",1,0)+IF(CT3861="D",1,0)+IF(CZ3861="D",1,0)+IF(DA3861="D",1,0)+IF(DF3861="D",1,0)+IF(DG3861="D",1,0)+IF(DK3861="D",1,0)+IF(DL3861="D",1,0)+IF(DM3861="D",1,0)+IF(DS3861="D",1,0)+IF(DV3861="D",1,0)</f>
        <v/>
      </c>
      <c r="BW3861" t="inlineStr">
        <is>
          <t>X</t>
        </is>
      </c>
    </row>
    <row r="3862">
      <c r="A3862" t="inlineStr">
        <is>
          <t>OH0015804939</t>
        </is>
      </c>
      <c r="B3862" t="n">
        <v>78</v>
      </c>
      <c r="C3862" t="n">
        <v>9576</v>
      </c>
      <c r="D3862" t="inlineStr">
        <is>
          <t>VENETTA</t>
        </is>
      </c>
      <c r="E3862" t="inlineStr">
        <is>
          <t>HENRY</t>
        </is>
      </c>
      <c r="H3862" t="inlineStr">
        <is>
          <t>1937-01-18</t>
        </is>
      </c>
      <c r="I3862" t="inlineStr">
        <is>
          <t>1972-04-03</t>
        </is>
      </c>
      <c r="J3862" t="inlineStr">
        <is>
          <t>ACTIVE</t>
        </is>
      </c>
      <c r="K3862" t="inlineStr">
        <is>
          <t>D</t>
        </is>
      </c>
      <c r="L3862" t="inlineStr">
        <is>
          <t>112 ROYAL TROON DR SE</t>
        </is>
      </c>
      <c r="N3862" t="inlineStr">
        <is>
          <t>WARREN</t>
        </is>
      </c>
      <c r="O3862" t="inlineStr">
        <is>
          <t>OH</t>
        </is>
      </c>
      <c r="P3862" t="n">
        <v>44484</v>
      </c>
      <c r="AB3862" t="inlineStr">
        <is>
          <t>TRUMBULL CAREER &amp; TECH CENTER</t>
        </is>
      </c>
      <c r="AC3862" t="inlineStr">
        <is>
          <t>WARREN CITY</t>
        </is>
      </c>
      <c r="AD3862" t="inlineStr">
        <is>
          <t>WARREN CITY SD</t>
        </is>
      </c>
      <c r="AF3862" t="n">
        <v>14</v>
      </c>
      <c r="AG3862" t="n">
        <v>11</v>
      </c>
      <c r="AL3862" t="inlineStr">
        <is>
          <t>WARREN</t>
        </is>
      </c>
      <c r="AM3862" t="inlineStr">
        <is>
          <t>WARREN CITY 5K</t>
        </is>
      </c>
      <c r="AN3862" t="inlineStr">
        <is>
          <t>78-P-ADZ</t>
        </is>
      </c>
      <c r="AO3862" t="n">
        <v>9</v>
      </c>
      <c r="AP3862" t="n">
        <v>64</v>
      </c>
      <c r="AQ3862" t="n">
        <v>32</v>
      </c>
      <c r="AT3862" t="inlineStr">
        <is>
          <t>WARREN-WARD 5</t>
        </is>
      </c>
      <c r="AU3862">
        <f>COUNTA($AY$3862:$EC$3862)</f>
        <v/>
      </c>
      <c r="AV3862">
        <f>COUNTIF($AY$3862:$EC$3862,"D")</f>
        <v/>
      </c>
      <c r="AW3862">
        <f>COUNTIF($AY$3862:$EC$3862,"R")</f>
        <v/>
      </c>
      <c r="AX3862">
        <f>IF(BJ3862="D",1,0)+IF(BK3862="D",1,0)+IF(BP3862="D",1,0)+IF(BQ3862="D",1,0)+IF(BS3862="D",1,0)+IF(BY3862="D",1,0)+IF(BZ3862="D",1,0)+IF(CA3862="D",1,0)+IF(CB3862="D",1,0)+IF(CH3862="D",1,0)+IF(CI3862="D",1,0)+IF(CM3862="D",1,0)+IF(CN3862="D",1,0)+IF(CO3862="D",1,0)+IF(CS3862="D",1,0)+IF(CT3862="D",1,0)+IF(CZ3862="D",1,0)+IF(DA3862="D",1,0)+IF(DF3862="D",1,0)+IF(DG3862="D",1,0)+IF(DK3862="D",1,0)+IF(DL3862="D",1,0)+IF(DM3862="D",1,0)+IF(DS3862="D",1,0)+IF(DV3862="D",1,0)</f>
        <v/>
      </c>
      <c r="AY3862" t="inlineStr">
        <is>
          <t>X</t>
        </is>
      </c>
      <c r="AZ3862" t="inlineStr">
        <is>
          <t>X</t>
        </is>
      </c>
      <c r="BD3862" t="inlineStr">
        <is>
          <t>X</t>
        </is>
      </c>
      <c r="BE3862" t="inlineStr">
        <is>
          <t>X</t>
        </is>
      </c>
      <c r="BF3862" t="inlineStr">
        <is>
          <t>X</t>
        </is>
      </c>
      <c r="BG3862" t="inlineStr">
        <is>
          <t>X</t>
        </is>
      </c>
      <c r="BH3862" t="inlineStr">
        <is>
          <t>X</t>
        </is>
      </c>
      <c r="BL3862" t="inlineStr">
        <is>
          <t>X</t>
        </is>
      </c>
      <c r="BN3862" t="inlineStr">
        <is>
          <t>X</t>
        </is>
      </c>
      <c r="BO3862" t="inlineStr">
        <is>
          <t>X</t>
        </is>
      </c>
      <c r="BU3862" t="inlineStr">
        <is>
          <t>R</t>
        </is>
      </c>
      <c r="BW3862" t="inlineStr">
        <is>
          <t>X</t>
        </is>
      </c>
      <c r="CC3862" t="inlineStr">
        <is>
          <t>X</t>
        </is>
      </c>
      <c r="CG3862" t="inlineStr">
        <is>
          <t>X</t>
        </is>
      </c>
      <c r="CJ3862" t="inlineStr">
        <is>
          <t>X</t>
        </is>
      </c>
      <c r="CK3862" t="inlineStr">
        <is>
          <t>D</t>
        </is>
      </c>
      <c r="CL3862" t="inlineStr">
        <is>
          <t>X</t>
        </is>
      </c>
      <c r="CQ3862" t="inlineStr">
        <is>
          <t>D</t>
        </is>
      </c>
      <c r="CR3862" t="inlineStr">
        <is>
          <t>X</t>
        </is>
      </c>
      <c r="CU3862" t="inlineStr">
        <is>
          <t>X</t>
        </is>
      </c>
      <c r="CV3862" t="inlineStr">
        <is>
          <t>R</t>
        </is>
      </c>
      <c r="CY3862" t="inlineStr">
        <is>
          <t>X</t>
        </is>
      </c>
      <c r="DC3862" t="inlineStr">
        <is>
          <t>R</t>
        </is>
      </c>
      <c r="DE3862" t="inlineStr">
        <is>
          <t>X</t>
        </is>
      </c>
      <c r="DF3862" t="inlineStr">
        <is>
          <t>D</t>
        </is>
      </c>
      <c r="DH3862" t="inlineStr">
        <is>
          <t>X</t>
        </is>
      </c>
      <c r="DJ3862" t="inlineStr">
        <is>
          <t>X</t>
        </is>
      </c>
      <c r="DO3862" t="inlineStr">
        <is>
          <t>R</t>
        </is>
      </c>
      <c r="DQ3862" t="inlineStr">
        <is>
          <t>X</t>
        </is>
      </c>
      <c r="DS3862" t="inlineStr">
        <is>
          <t>D</t>
        </is>
      </c>
      <c r="EB3862" t="inlineStr">
        <is>
          <t>X</t>
        </is>
      </c>
    </row>
    <row r="3863">
      <c r="A3863" t="inlineStr">
        <is>
          <t>OH0015759449</t>
        </is>
      </c>
      <c r="B3863" t="n">
        <v>78</v>
      </c>
      <c r="C3863" t="n">
        <v>246595</v>
      </c>
      <c r="D3863" t="inlineStr">
        <is>
          <t>BARROW</t>
        </is>
      </c>
      <c r="E3863" t="inlineStr">
        <is>
          <t>LUCEIA</t>
        </is>
      </c>
      <c r="F3863" t="inlineStr">
        <is>
          <t>M</t>
        </is>
      </c>
      <c r="H3863" t="inlineStr">
        <is>
          <t>1964-10-22</t>
        </is>
      </c>
      <c r="I3863" t="inlineStr">
        <is>
          <t>2014-07-19</t>
        </is>
      </c>
      <c r="J3863" t="inlineStr">
        <is>
          <t>ACTIVE</t>
        </is>
      </c>
      <c r="K3863" t="inlineStr">
        <is>
          <t>D</t>
        </is>
      </c>
      <c r="L3863" t="inlineStr">
        <is>
          <t>186 MEADOWBROOK AVE SE</t>
        </is>
      </c>
      <c r="N3863" t="inlineStr">
        <is>
          <t>WARREN</t>
        </is>
      </c>
      <c r="O3863" t="inlineStr">
        <is>
          <t>OH</t>
        </is>
      </c>
      <c r="P3863" t="n">
        <v>44483</v>
      </c>
      <c r="AB3863" t="inlineStr">
        <is>
          <t>TRUMBULL CAREER &amp; TECH CENTER</t>
        </is>
      </c>
      <c r="AC3863" t="inlineStr">
        <is>
          <t>WARREN CITY</t>
        </is>
      </c>
      <c r="AD3863" t="inlineStr">
        <is>
          <t>WARREN CITY SD</t>
        </is>
      </c>
      <c r="AF3863" t="n">
        <v>14</v>
      </c>
      <c r="AG3863" t="n">
        <v>11</v>
      </c>
      <c r="AL3863" t="inlineStr">
        <is>
          <t>WARREN</t>
        </is>
      </c>
      <c r="AM3863" t="inlineStr">
        <is>
          <t>WARREN CITY 5K</t>
        </is>
      </c>
      <c r="AN3863" t="inlineStr">
        <is>
          <t>78-P-ADZ</t>
        </is>
      </c>
      <c r="AO3863" t="n">
        <v>9</v>
      </c>
      <c r="AP3863" t="n">
        <v>64</v>
      </c>
      <c r="AQ3863" t="n">
        <v>32</v>
      </c>
      <c r="AT3863" t="inlineStr">
        <is>
          <t>WARREN-WARD 5</t>
        </is>
      </c>
      <c r="AU3863">
        <f>COUNTA($AY$3863:$EC$3863)</f>
        <v/>
      </c>
      <c r="AV3863">
        <f>COUNTIF($AY$3863:$EC$3863,"D")</f>
        <v/>
      </c>
      <c r="AW3863">
        <f>COUNTIF($AY$3863:$EC$3863,"R")</f>
        <v/>
      </c>
      <c r="AX3863">
        <f>IF(BJ3863="D",1,0)+IF(BK3863="D",1,0)+IF(BP3863="D",1,0)+IF(BQ3863="D",1,0)+IF(BS3863="D",1,0)+IF(BY3863="D",1,0)+IF(BZ3863="D",1,0)+IF(CA3863="D",1,0)+IF(CB3863="D",1,0)+IF(CH3863="D",1,0)+IF(CI3863="D",1,0)+IF(CM3863="D",1,0)+IF(CN3863="D",1,0)+IF(CO3863="D",1,0)+IF(CS3863="D",1,0)+IF(CT3863="D",1,0)+IF(CZ3863="D",1,0)+IF(DA3863="D",1,0)+IF(DF3863="D",1,0)+IF(DG3863="D",1,0)+IF(DK3863="D",1,0)+IF(DL3863="D",1,0)+IF(DM3863="D",1,0)+IF(DS3863="D",1,0)+IF(DV3863="D",1,0)</f>
        <v/>
      </c>
      <c r="AY3863" t="inlineStr">
        <is>
          <t>X</t>
        </is>
      </c>
      <c r="AZ3863" t="inlineStr">
        <is>
          <t>X</t>
        </is>
      </c>
      <c r="BH3863" t="inlineStr">
        <is>
          <t>X</t>
        </is>
      </c>
      <c r="BL3863" t="inlineStr">
        <is>
          <t>X</t>
        </is>
      </c>
      <c r="BN3863" t="inlineStr">
        <is>
          <t>X</t>
        </is>
      </c>
      <c r="BO3863" t="inlineStr">
        <is>
          <t>X</t>
        </is>
      </c>
      <c r="BU3863" t="inlineStr">
        <is>
          <t>D</t>
        </is>
      </c>
      <c r="BW3863" t="inlineStr">
        <is>
          <t>X</t>
        </is>
      </c>
      <c r="BY3863" t="inlineStr">
        <is>
          <t>D</t>
        </is>
      </c>
      <c r="CC3863" t="inlineStr">
        <is>
          <t>X</t>
        </is>
      </c>
      <c r="CD3863" t="inlineStr">
        <is>
          <t>D</t>
        </is>
      </c>
      <c r="CG3863" t="inlineStr">
        <is>
          <t>X</t>
        </is>
      </c>
      <c r="CH3863" t="inlineStr">
        <is>
          <t>D</t>
        </is>
      </c>
      <c r="CJ3863" t="inlineStr">
        <is>
          <t>X</t>
        </is>
      </c>
      <c r="CK3863" t="inlineStr">
        <is>
          <t>D</t>
        </is>
      </c>
      <c r="CL3863" t="inlineStr">
        <is>
          <t>X</t>
        </is>
      </c>
      <c r="CR3863" t="inlineStr">
        <is>
          <t>X</t>
        </is>
      </c>
      <c r="CY3863" t="inlineStr">
        <is>
          <t>X</t>
        </is>
      </c>
      <c r="CZ3863" t="inlineStr">
        <is>
          <t>D</t>
        </is>
      </c>
      <c r="DB3863" t="inlineStr">
        <is>
          <t>X</t>
        </is>
      </c>
      <c r="DC3863" t="inlineStr">
        <is>
          <t>D</t>
        </is>
      </c>
      <c r="DE3863" t="inlineStr">
        <is>
          <t>X</t>
        </is>
      </c>
      <c r="DF3863" t="inlineStr">
        <is>
          <t>D</t>
        </is>
      </c>
      <c r="DH3863" t="inlineStr">
        <is>
          <t>X</t>
        </is>
      </c>
      <c r="DI3863" t="inlineStr">
        <is>
          <t>D</t>
        </is>
      </c>
      <c r="DJ3863" t="inlineStr">
        <is>
          <t>X</t>
        </is>
      </c>
      <c r="DK3863" t="inlineStr">
        <is>
          <t>D</t>
        </is>
      </c>
      <c r="DN3863" t="inlineStr">
        <is>
          <t>X</t>
        </is>
      </c>
      <c r="DO3863" t="inlineStr">
        <is>
          <t>D</t>
        </is>
      </c>
      <c r="DP3863" t="inlineStr">
        <is>
          <t>D</t>
        </is>
      </c>
      <c r="DQ3863" t="inlineStr">
        <is>
          <t>X</t>
        </is>
      </c>
      <c r="DS3863" t="inlineStr">
        <is>
          <t>D</t>
        </is>
      </c>
      <c r="DT3863" t="inlineStr">
        <is>
          <t>X</t>
        </is>
      </c>
      <c r="DW3863" t="inlineStr">
        <is>
          <t>X</t>
        </is>
      </c>
      <c r="DZ3863" t="inlineStr">
        <is>
          <t>D</t>
        </is>
      </c>
      <c r="EB3863" t="inlineStr">
        <is>
          <t>X</t>
        </is>
      </c>
    </row>
    <row r="3864">
      <c r="A3864" t="inlineStr">
        <is>
          <t>OH0019217050</t>
        </is>
      </c>
      <c r="B3864" t="n">
        <v>78</v>
      </c>
      <c r="C3864" t="n">
        <v>351415</v>
      </c>
      <c r="D3864" t="inlineStr">
        <is>
          <t>DICESARE</t>
        </is>
      </c>
      <c r="E3864" t="inlineStr">
        <is>
          <t>STEFANO</t>
        </is>
      </c>
      <c r="F3864" t="inlineStr">
        <is>
          <t>R</t>
        </is>
      </c>
      <c r="H3864" t="inlineStr">
        <is>
          <t>1989-01-30</t>
        </is>
      </c>
      <c r="I3864" t="inlineStr">
        <is>
          <t>2007-08-08</t>
        </is>
      </c>
      <c r="J3864" t="inlineStr">
        <is>
          <t>ACTIVE</t>
        </is>
      </c>
      <c r="K3864" t="inlineStr">
        <is>
          <t>D</t>
        </is>
      </c>
      <c r="L3864" t="inlineStr">
        <is>
          <t>260 COUNTRY CLUB DR SE</t>
        </is>
      </c>
      <c r="N3864" t="inlineStr">
        <is>
          <t>WARREN</t>
        </is>
      </c>
      <c r="O3864" t="inlineStr">
        <is>
          <t>OH</t>
        </is>
      </c>
      <c r="P3864" t="n">
        <v>44484</v>
      </c>
      <c r="AB3864" t="inlineStr">
        <is>
          <t>TRUMBULL CAREER &amp; TECH CENTER</t>
        </is>
      </c>
      <c r="AC3864" t="inlineStr">
        <is>
          <t>WARREN CITY</t>
        </is>
      </c>
      <c r="AD3864" t="inlineStr">
        <is>
          <t>WARREN CITY SD</t>
        </is>
      </c>
      <c r="AF3864" t="n">
        <v>14</v>
      </c>
      <c r="AG3864" t="n">
        <v>11</v>
      </c>
      <c r="AL3864" t="inlineStr">
        <is>
          <t>WARREN</t>
        </is>
      </c>
      <c r="AM3864" t="inlineStr">
        <is>
          <t>WARREN CITY 5K</t>
        </is>
      </c>
      <c r="AN3864" t="inlineStr">
        <is>
          <t>78-P-ADZ</t>
        </is>
      </c>
      <c r="AO3864" t="n">
        <v>9</v>
      </c>
      <c r="AP3864" t="n">
        <v>64</v>
      </c>
      <c r="AQ3864" t="n">
        <v>32</v>
      </c>
      <c r="AT3864" t="inlineStr">
        <is>
          <t>WARREN-WARD 5</t>
        </is>
      </c>
      <c r="AU3864">
        <f>COUNTA($AY$3864:$EC$3864)</f>
        <v/>
      </c>
      <c r="AV3864">
        <f>COUNTIF($AY$3864:$EC$3864,"D")</f>
        <v/>
      </c>
      <c r="AW3864">
        <f>COUNTIF($AY$3864:$EC$3864,"R")</f>
        <v/>
      </c>
      <c r="AX3864">
        <f>IF(BJ3864="D",1,0)+IF(BK3864="D",1,0)+IF(BP3864="D",1,0)+IF(BQ3864="D",1,0)+IF(BS3864="D",1,0)+IF(BY3864="D",1,0)+IF(BZ3864="D",1,0)+IF(CA3864="D",1,0)+IF(CB3864="D",1,0)+IF(CH3864="D",1,0)+IF(CI3864="D",1,0)+IF(CM3864="D",1,0)+IF(CN3864="D",1,0)+IF(CO3864="D",1,0)+IF(CS3864="D",1,0)+IF(CT3864="D",1,0)+IF(CZ3864="D",1,0)+IF(DA3864="D",1,0)+IF(DF3864="D",1,0)+IF(DG3864="D",1,0)+IF(DK3864="D",1,0)+IF(DL3864="D",1,0)+IF(DM3864="D",1,0)+IF(DS3864="D",1,0)+IF(DV3864="D",1,0)</f>
        <v/>
      </c>
      <c r="BU3864" t="inlineStr">
        <is>
          <t>D</t>
        </is>
      </c>
      <c r="BW3864" t="inlineStr">
        <is>
          <t>X</t>
        </is>
      </c>
      <c r="BY3864" t="inlineStr">
        <is>
          <t>D</t>
        </is>
      </c>
      <c r="CG3864" t="inlineStr">
        <is>
          <t>X</t>
        </is>
      </c>
      <c r="CH3864" t="inlineStr">
        <is>
          <t>D</t>
        </is>
      </c>
      <c r="CJ3864" t="inlineStr">
        <is>
          <t>X</t>
        </is>
      </c>
      <c r="CK3864" t="inlineStr">
        <is>
          <t>D</t>
        </is>
      </c>
      <c r="CL3864" t="inlineStr">
        <is>
          <t>X</t>
        </is>
      </c>
      <c r="CQ3864" t="inlineStr">
        <is>
          <t>D</t>
        </is>
      </c>
      <c r="CR3864" t="inlineStr">
        <is>
          <t>X</t>
        </is>
      </c>
      <c r="CU3864" t="inlineStr">
        <is>
          <t>X</t>
        </is>
      </c>
      <c r="CV3864" t="inlineStr">
        <is>
          <t>D</t>
        </is>
      </c>
      <c r="CY3864" t="inlineStr">
        <is>
          <t>X</t>
        </is>
      </c>
      <c r="DC3864" t="inlineStr">
        <is>
          <t>D</t>
        </is>
      </c>
      <c r="DE3864" t="inlineStr">
        <is>
          <t>X</t>
        </is>
      </c>
      <c r="DI3864" t="inlineStr">
        <is>
          <t>D</t>
        </is>
      </c>
      <c r="DJ3864" t="inlineStr">
        <is>
          <t>X</t>
        </is>
      </c>
      <c r="DQ3864" t="inlineStr">
        <is>
          <t>X</t>
        </is>
      </c>
      <c r="DS3864" t="inlineStr">
        <is>
          <t>D</t>
        </is>
      </c>
      <c r="DT3864" t="inlineStr">
        <is>
          <t>X</t>
        </is>
      </c>
      <c r="DW3864" t="inlineStr">
        <is>
          <t>X</t>
        </is>
      </c>
      <c r="EB3864" t="inlineStr">
        <is>
          <t>X</t>
        </is>
      </c>
    </row>
    <row r="3865">
      <c r="A3865" t="inlineStr">
        <is>
          <t>OH0015702303</t>
        </is>
      </c>
      <c r="B3865" t="n">
        <v>78</v>
      </c>
      <c r="C3865" t="n">
        <v>162005</v>
      </c>
      <c r="D3865" t="inlineStr">
        <is>
          <t>HACKETT</t>
        </is>
      </c>
      <c r="E3865" t="inlineStr">
        <is>
          <t>LORETTA</t>
        </is>
      </c>
      <c r="F3865" t="inlineStr">
        <is>
          <t>J</t>
        </is>
      </c>
      <c r="H3865" t="inlineStr">
        <is>
          <t>1958-07-29</t>
        </is>
      </c>
      <c r="I3865" t="inlineStr">
        <is>
          <t>1983-10-26</t>
        </is>
      </c>
      <c r="J3865" t="inlineStr">
        <is>
          <t>ACTIVE</t>
        </is>
      </c>
      <c r="K3865" t="inlineStr">
        <is>
          <t>D</t>
        </is>
      </c>
      <c r="L3865" t="inlineStr">
        <is>
          <t>3834 E MARKET ST</t>
        </is>
      </c>
      <c r="N3865" t="inlineStr">
        <is>
          <t>WARREN</t>
        </is>
      </c>
      <c r="O3865" t="inlineStr">
        <is>
          <t>OH</t>
        </is>
      </c>
      <c r="P3865" t="n">
        <v>44484</v>
      </c>
      <c r="AB3865" t="inlineStr">
        <is>
          <t>TRUMBULL CAREER &amp; TECH CENTER</t>
        </is>
      </c>
      <c r="AC3865" t="inlineStr">
        <is>
          <t>WARREN CITY</t>
        </is>
      </c>
      <c r="AD3865" t="inlineStr">
        <is>
          <t>WARREN CITY SD</t>
        </is>
      </c>
      <c r="AF3865" t="n">
        <v>14</v>
      </c>
      <c r="AG3865" t="n">
        <v>11</v>
      </c>
      <c r="AL3865" t="inlineStr">
        <is>
          <t>WARREN</t>
        </is>
      </c>
      <c r="AM3865" t="inlineStr">
        <is>
          <t>WARREN CITY 5K</t>
        </is>
      </c>
      <c r="AN3865" t="inlineStr">
        <is>
          <t>78-P-ADZ</t>
        </is>
      </c>
      <c r="AO3865" t="n">
        <v>9</v>
      </c>
      <c r="AP3865" t="n">
        <v>64</v>
      </c>
      <c r="AQ3865" t="n">
        <v>32</v>
      </c>
      <c r="AT3865" t="inlineStr">
        <is>
          <t>WARREN-WARD 5</t>
        </is>
      </c>
      <c r="AU3865">
        <f>COUNTA($AY$3865:$EC$3865)</f>
        <v/>
      </c>
      <c r="AV3865">
        <f>COUNTIF($AY$3865:$EC$3865,"D")</f>
        <v/>
      </c>
      <c r="AW3865">
        <f>COUNTIF($AY$3865:$EC$3865,"R")</f>
        <v/>
      </c>
      <c r="AX3865">
        <f>IF(BJ3865="D",1,0)+IF(BK3865="D",1,0)+IF(BP3865="D",1,0)+IF(BQ3865="D",1,0)+IF(BS3865="D",1,0)+IF(BY3865="D",1,0)+IF(BZ3865="D",1,0)+IF(CA3865="D",1,0)+IF(CB3865="D",1,0)+IF(CH3865="D",1,0)+IF(CI3865="D",1,0)+IF(CM3865="D",1,0)+IF(CN3865="D",1,0)+IF(CO3865="D",1,0)+IF(CS3865="D",1,0)+IF(CT3865="D",1,0)+IF(CZ3865="D",1,0)+IF(DA3865="D",1,0)+IF(DF3865="D",1,0)+IF(DG3865="D",1,0)+IF(DK3865="D",1,0)+IF(DL3865="D",1,0)+IF(DM3865="D",1,0)+IF(DS3865="D",1,0)+IF(DV3865="D",1,0)</f>
        <v/>
      </c>
      <c r="AZ3865" t="inlineStr">
        <is>
          <t>X</t>
        </is>
      </c>
      <c r="BD3865" t="inlineStr">
        <is>
          <t>X</t>
        </is>
      </c>
      <c r="BE3865" t="inlineStr">
        <is>
          <t>X</t>
        </is>
      </c>
      <c r="BF3865" t="inlineStr">
        <is>
          <t>X</t>
        </is>
      </c>
      <c r="BH3865" t="inlineStr">
        <is>
          <t>X</t>
        </is>
      </c>
      <c r="BN3865" t="inlineStr">
        <is>
          <t>X</t>
        </is>
      </c>
      <c r="BO3865" t="inlineStr">
        <is>
          <t>X</t>
        </is>
      </c>
      <c r="BU3865" t="inlineStr">
        <is>
          <t>D</t>
        </is>
      </c>
      <c r="BW3865" t="inlineStr">
        <is>
          <t>X</t>
        </is>
      </c>
      <c r="CC3865" t="inlineStr">
        <is>
          <t>X</t>
        </is>
      </c>
      <c r="CH3865" t="inlineStr">
        <is>
          <t>D</t>
        </is>
      </c>
      <c r="CJ3865" t="inlineStr">
        <is>
          <t>X</t>
        </is>
      </c>
      <c r="CL3865" t="inlineStr">
        <is>
          <t>X</t>
        </is>
      </c>
      <c r="CM3865" t="inlineStr">
        <is>
          <t>D</t>
        </is>
      </c>
      <c r="CQ3865" t="inlineStr">
        <is>
          <t>D</t>
        </is>
      </c>
      <c r="CU3865" t="inlineStr">
        <is>
          <t>X</t>
        </is>
      </c>
      <c r="CY3865" t="inlineStr">
        <is>
          <t>X</t>
        </is>
      </c>
      <c r="DB3865" t="inlineStr">
        <is>
          <t>X</t>
        </is>
      </c>
      <c r="DH3865" t="inlineStr">
        <is>
          <t>X</t>
        </is>
      </c>
      <c r="DJ3865" t="inlineStr">
        <is>
          <t>X</t>
        </is>
      </c>
      <c r="DO3865" t="inlineStr">
        <is>
          <t>D</t>
        </is>
      </c>
      <c r="DS3865" t="inlineStr">
        <is>
          <t>D</t>
        </is>
      </c>
      <c r="DT3865" t="inlineStr">
        <is>
          <t>X</t>
        </is>
      </c>
      <c r="DW3865" t="inlineStr">
        <is>
          <t>X</t>
        </is>
      </c>
      <c r="EB3865" t="inlineStr">
        <is>
          <t>X</t>
        </is>
      </c>
    </row>
    <row r="3866">
      <c r="A3866" t="inlineStr">
        <is>
          <t>OH0027353612</t>
        </is>
      </c>
      <c r="B3866" t="n">
        <v>78</v>
      </c>
      <c r="C3866" t="n">
        <v>485013</v>
      </c>
      <c r="D3866" t="inlineStr">
        <is>
          <t>GUTIERREZ KERCADO</t>
        </is>
      </c>
      <c r="E3866" t="inlineStr">
        <is>
          <t>GERARDO</t>
        </is>
      </c>
      <c r="F3866" t="inlineStr">
        <is>
          <t>ANTONIO</t>
        </is>
      </c>
      <c r="H3866" t="inlineStr">
        <is>
          <t>1968-01-09</t>
        </is>
      </c>
      <c r="I3866" t="inlineStr">
        <is>
          <t>2024-05-01</t>
        </is>
      </c>
      <c r="J3866" t="inlineStr">
        <is>
          <t>ACTIVE</t>
        </is>
      </c>
      <c r="L3866" t="inlineStr">
        <is>
          <t>200 KENMORE AVE SE</t>
        </is>
      </c>
      <c r="N3866" t="inlineStr">
        <is>
          <t>WARREN</t>
        </is>
      </c>
      <c r="O3866" t="inlineStr">
        <is>
          <t>OH</t>
        </is>
      </c>
      <c r="P3866" t="n">
        <v>44483</v>
      </c>
      <c r="AB3866" t="inlineStr">
        <is>
          <t>TRUMBULL CAREER &amp; TECH CENTER</t>
        </is>
      </c>
      <c r="AC3866" t="inlineStr">
        <is>
          <t>WARREN CITY</t>
        </is>
      </c>
      <c r="AD3866" t="inlineStr">
        <is>
          <t>WARREN CITY SD</t>
        </is>
      </c>
      <c r="AF3866" t="n">
        <v>14</v>
      </c>
      <c r="AG3866" t="n">
        <v>11</v>
      </c>
      <c r="AL3866" t="inlineStr">
        <is>
          <t>WARREN</t>
        </is>
      </c>
      <c r="AM3866" t="inlineStr">
        <is>
          <t>WARREN CITY 5K</t>
        </is>
      </c>
      <c r="AN3866" t="inlineStr">
        <is>
          <t>78-P-ADZ</t>
        </is>
      </c>
      <c r="AO3866" t="n">
        <v>9</v>
      </c>
      <c r="AP3866" t="n">
        <v>64</v>
      </c>
      <c r="AQ3866" t="n">
        <v>32</v>
      </c>
      <c r="AT3866" t="inlineStr">
        <is>
          <t>WARREN-WARD 5</t>
        </is>
      </c>
      <c r="AU3866">
        <f>COUNTA($AY$3866:$EC$3866)</f>
        <v/>
      </c>
      <c r="AV3866">
        <f>COUNTIF($AY$3866:$EC$3866,"D")</f>
        <v/>
      </c>
      <c r="AW3866">
        <f>COUNTIF($AY$3866:$EC$3866,"R")</f>
        <v/>
      </c>
      <c r="AX3866">
        <f>IF(BJ3866="D",1,0)+IF(BK3866="D",1,0)+IF(BP3866="D",1,0)+IF(BQ3866="D",1,0)+IF(BS3866="D",1,0)+IF(BY3866="D",1,0)+IF(BZ3866="D",1,0)+IF(CA3866="D",1,0)+IF(CB3866="D",1,0)+IF(CH3866="D",1,0)+IF(CI3866="D",1,0)+IF(CM3866="D",1,0)+IF(CN3866="D",1,0)+IF(CO3866="D",1,0)+IF(CS3866="D",1,0)+IF(CT3866="D",1,0)+IF(CZ3866="D",1,0)+IF(DA3866="D",1,0)+IF(DF3866="D",1,0)+IF(DG3866="D",1,0)+IF(DK3866="D",1,0)+IF(DL3866="D",1,0)+IF(DM3866="D",1,0)+IF(DS3866="D",1,0)+IF(DV3866="D",1,0)</f>
        <v/>
      </c>
      <c r="EB3866" t="inlineStr">
        <is>
          <t>X</t>
        </is>
      </c>
    </row>
    <row r="3867">
      <c r="A3867" t="inlineStr">
        <is>
          <t>OH0015724051</t>
        </is>
      </c>
      <c r="B3867" t="n">
        <v>78</v>
      </c>
      <c r="C3867" t="n">
        <v>207204</v>
      </c>
      <c r="D3867" t="inlineStr">
        <is>
          <t>DICESARE</t>
        </is>
      </c>
      <c r="E3867" t="inlineStr">
        <is>
          <t>LEONE</t>
        </is>
      </c>
      <c r="F3867" t="inlineStr">
        <is>
          <t>C</t>
        </is>
      </c>
      <c r="H3867" t="inlineStr">
        <is>
          <t>1950-12-02</t>
        </is>
      </c>
      <c r="I3867" t="inlineStr">
        <is>
          <t>1988-08-04</t>
        </is>
      </c>
      <c r="J3867" t="inlineStr">
        <is>
          <t>ACTIVE</t>
        </is>
      </c>
      <c r="K3867" t="inlineStr">
        <is>
          <t>R</t>
        </is>
      </c>
      <c r="L3867" t="inlineStr">
        <is>
          <t>260 COUNTRY CLUB DR SE</t>
        </is>
      </c>
      <c r="N3867" t="inlineStr">
        <is>
          <t>WARREN</t>
        </is>
      </c>
      <c r="O3867" t="inlineStr">
        <is>
          <t>OH</t>
        </is>
      </c>
      <c r="P3867" t="n">
        <v>44484</v>
      </c>
      <c r="AB3867" t="inlineStr">
        <is>
          <t>TRUMBULL CAREER &amp; TECH CENTER</t>
        </is>
      </c>
      <c r="AC3867" t="inlineStr">
        <is>
          <t>WARREN CITY</t>
        </is>
      </c>
      <c r="AD3867" t="inlineStr">
        <is>
          <t>WARREN CITY SD</t>
        </is>
      </c>
      <c r="AF3867" t="n">
        <v>14</v>
      </c>
      <c r="AG3867" t="n">
        <v>11</v>
      </c>
      <c r="AL3867" t="inlineStr">
        <is>
          <t>WARREN</t>
        </is>
      </c>
      <c r="AM3867" t="inlineStr">
        <is>
          <t>WARREN CITY 5K</t>
        </is>
      </c>
      <c r="AN3867" t="inlineStr">
        <is>
          <t>78-P-ADZ</t>
        </is>
      </c>
      <c r="AO3867" t="n">
        <v>9</v>
      </c>
      <c r="AP3867" t="n">
        <v>64</v>
      </c>
      <c r="AQ3867" t="n">
        <v>32</v>
      </c>
      <c r="AT3867" t="inlineStr">
        <is>
          <t>WARREN-WARD 5</t>
        </is>
      </c>
      <c r="AU3867">
        <f>COUNTA($AY$3867:$EC$3867)</f>
        <v/>
      </c>
      <c r="AV3867">
        <f>COUNTIF($AY$3867:$EC$3867,"D")</f>
        <v/>
      </c>
      <c r="AW3867">
        <f>COUNTIF($AY$3867:$EC$3867,"R")</f>
        <v/>
      </c>
      <c r="AX3867">
        <f>IF(BJ3867="D",1,0)+IF(BK3867="D",1,0)+IF(BP3867="D",1,0)+IF(BQ3867="D",1,0)+IF(BS3867="D",1,0)+IF(BY3867="D",1,0)+IF(BZ3867="D",1,0)+IF(CA3867="D",1,0)+IF(CB3867="D",1,0)+IF(CH3867="D",1,0)+IF(CI3867="D",1,0)+IF(CM3867="D",1,0)+IF(CN3867="D",1,0)+IF(CO3867="D",1,0)+IF(CS3867="D",1,0)+IF(CT3867="D",1,0)+IF(CZ3867="D",1,0)+IF(DA3867="D",1,0)+IF(DF3867="D",1,0)+IF(DG3867="D",1,0)+IF(DK3867="D",1,0)+IF(DL3867="D",1,0)+IF(DM3867="D",1,0)+IF(DS3867="D",1,0)+IF(DV3867="D",1,0)</f>
        <v/>
      </c>
      <c r="AY3867" t="inlineStr">
        <is>
          <t>X</t>
        </is>
      </c>
      <c r="AZ3867" t="inlineStr">
        <is>
          <t>X</t>
        </is>
      </c>
      <c r="BA3867" t="inlineStr">
        <is>
          <t>X</t>
        </is>
      </c>
      <c r="BC3867" t="inlineStr">
        <is>
          <t>X</t>
        </is>
      </c>
      <c r="BD3867" t="inlineStr">
        <is>
          <t>X</t>
        </is>
      </c>
      <c r="BE3867" t="inlineStr">
        <is>
          <t>X</t>
        </is>
      </c>
      <c r="BF3867" t="inlineStr">
        <is>
          <t>X</t>
        </is>
      </c>
      <c r="BG3867" t="inlineStr">
        <is>
          <t>X</t>
        </is>
      </c>
      <c r="BH3867" t="inlineStr">
        <is>
          <t>X</t>
        </is>
      </c>
      <c r="BL3867" t="inlineStr">
        <is>
          <t>X</t>
        </is>
      </c>
      <c r="BN3867" t="inlineStr">
        <is>
          <t>X</t>
        </is>
      </c>
      <c r="BO3867" t="inlineStr">
        <is>
          <t>X</t>
        </is>
      </c>
      <c r="BU3867" t="inlineStr">
        <is>
          <t>D</t>
        </is>
      </c>
      <c r="BW3867" t="inlineStr">
        <is>
          <t>X</t>
        </is>
      </c>
      <c r="BY3867" t="inlineStr">
        <is>
          <t>D</t>
        </is>
      </c>
      <c r="CG3867" t="inlineStr">
        <is>
          <t>X</t>
        </is>
      </c>
      <c r="CH3867" t="inlineStr">
        <is>
          <t>D</t>
        </is>
      </c>
      <c r="CJ3867" t="inlineStr">
        <is>
          <t>X</t>
        </is>
      </c>
      <c r="CK3867" t="inlineStr">
        <is>
          <t>D</t>
        </is>
      </c>
      <c r="CL3867" t="inlineStr">
        <is>
          <t>X</t>
        </is>
      </c>
      <c r="CQ3867" t="inlineStr">
        <is>
          <t>D</t>
        </is>
      </c>
      <c r="CR3867" t="inlineStr">
        <is>
          <t>X</t>
        </is>
      </c>
      <c r="CU3867" t="inlineStr">
        <is>
          <t>X</t>
        </is>
      </c>
      <c r="CV3867" t="inlineStr">
        <is>
          <t>D</t>
        </is>
      </c>
      <c r="CY3867" t="inlineStr">
        <is>
          <t>X</t>
        </is>
      </c>
      <c r="CZ3867" t="inlineStr">
        <is>
          <t>D</t>
        </is>
      </c>
      <c r="DE3867" t="inlineStr">
        <is>
          <t>X</t>
        </is>
      </c>
      <c r="DI3867" t="inlineStr">
        <is>
          <t>D</t>
        </is>
      </c>
      <c r="DJ3867" t="inlineStr">
        <is>
          <t>X</t>
        </is>
      </c>
      <c r="DO3867" t="inlineStr">
        <is>
          <t>D</t>
        </is>
      </c>
      <c r="DQ3867" t="inlineStr">
        <is>
          <t>X</t>
        </is>
      </c>
      <c r="DS3867" t="inlineStr">
        <is>
          <t>D</t>
        </is>
      </c>
      <c r="DT3867" t="inlineStr">
        <is>
          <t>X</t>
        </is>
      </c>
      <c r="DW3867" t="inlineStr">
        <is>
          <t>X</t>
        </is>
      </c>
      <c r="DZ3867" t="inlineStr">
        <is>
          <t>R</t>
        </is>
      </c>
      <c r="EB3867" t="inlineStr">
        <is>
          <t>X</t>
        </is>
      </c>
    </row>
    <row r="3868">
      <c r="A3868" t="inlineStr">
        <is>
          <t>OH0018596476</t>
        </is>
      </c>
      <c r="B3868" t="n">
        <v>78</v>
      </c>
      <c r="C3868" t="n">
        <v>337229</v>
      </c>
      <c r="D3868" t="inlineStr">
        <is>
          <t>JONES</t>
        </is>
      </c>
      <c r="E3868" t="inlineStr">
        <is>
          <t>CARIN</t>
        </is>
      </c>
      <c r="F3868" t="inlineStr">
        <is>
          <t>LEE</t>
        </is>
      </c>
      <c r="H3868" t="inlineStr">
        <is>
          <t>1983-03-12</t>
        </is>
      </c>
      <c r="I3868" t="inlineStr">
        <is>
          <t>2017-11-07</t>
        </is>
      </c>
      <c r="J3868" t="inlineStr">
        <is>
          <t>ACTIVE</t>
        </is>
      </c>
      <c r="L3868" t="inlineStr">
        <is>
          <t>155 HAZELWOOD AVE SE</t>
        </is>
      </c>
      <c r="N3868" t="inlineStr">
        <is>
          <t>WARREN</t>
        </is>
      </c>
      <c r="O3868" t="inlineStr">
        <is>
          <t>OH</t>
        </is>
      </c>
      <c r="P3868" t="n">
        <v>44483</v>
      </c>
      <c r="AB3868" t="inlineStr">
        <is>
          <t>TRUMBULL CAREER &amp; TECH CENTER</t>
        </is>
      </c>
      <c r="AC3868" t="inlineStr">
        <is>
          <t>WARREN CITY</t>
        </is>
      </c>
      <c r="AD3868" t="inlineStr">
        <is>
          <t>WARREN CITY SD</t>
        </is>
      </c>
      <c r="AF3868" t="n">
        <v>14</v>
      </c>
      <c r="AG3868" t="n">
        <v>11</v>
      </c>
      <c r="AL3868" t="inlineStr">
        <is>
          <t>WARREN</t>
        </is>
      </c>
      <c r="AM3868" t="inlineStr">
        <is>
          <t>WARREN CITY 5K</t>
        </is>
      </c>
      <c r="AN3868" t="inlineStr">
        <is>
          <t>78-P-ADZ</t>
        </is>
      </c>
      <c r="AO3868" t="n">
        <v>9</v>
      </c>
      <c r="AP3868" t="n">
        <v>64</v>
      </c>
      <c r="AQ3868" t="n">
        <v>32</v>
      </c>
      <c r="AT3868" t="inlineStr">
        <is>
          <t>WARREN-WARD 5</t>
        </is>
      </c>
      <c r="AU3868">
        <f>COUNTA($AY$3868:$EC$3868)</f>
        <v/>
      </c>
      <c r="AV3868">
        <f>COUNTIF($AY$3868:$EC$3868,"D")</f>
        <v/>
      </c>
      <c r="AW3868">
        <f>COUNTIF($AY$3868:$EC$3868,"R")</f>
        <v/>
      </c>
      <c r="AX3868">
        <f>IF(BJ3868="D",1,0)+IF(BK3868="D",1,0)+IF(BP3868="D",1,0)+IF(BQ3868="D",1,0)+IF(BS3868="D",1,0)+IF(BY3868="D",1,0)+IF(BZ3868="D",1,0)+IF(CA3868="D",1,0)+IF(CB3868="D",1,0)+IF(CH3868="D",1,0)+IF(CI3868="D",1,0)+IF(CM3868="D",1,0)+IF(CN3868="D",1,0)+IF(CO3868="D",1,0)+IF(CS3868="D",1,0)+IF(CT3868="D",1,0)+IF(CZ3868="D",1,0)+IF(DA3868="D",1,0)+IF(DF3868="D",1,0)+IF(DG3868="D",1,0)+IF(DK3868="D",1,0)+IF(DL3868="D",1,0)+IF(DM3868="D",1,0)+IF(DS3868="D",1,0)+IF(DV3868="D",1,0)</f>
        <v/>
      </c>
      <c r="BW3868" t="inlineStr">
        <is>
          <t>X</t>
        </is>
      </c>
      <c r="CK3868" t="inlineStr">
        <is>
          <t>R</t>
        </is>
      </c>
      <c r="CL3868" t="inlineStr">
        <is>
          <t>X</t>
        </is>
      </c>
      <c r="CY3868" t="inlineStr">
        <is>
          <t>X</t>
        </is>
      </c>
      <c r="DE3868" t="inlineStr">
        <is>
          <t>X</t>
        </is>
      </c>
      <c r="DJ3868" t="inlineStr">
        <is>
          <t>X</t>
        </is>
      </c>
      <c r="DQ3868" t="inlineStr">
        <is>
          <t>X</t>
        </is>
      </c>
      <c r="EB3868" t="inlineStr">
        <is>
          <t>X</t>
        </is>
      </c>
    </row>
    <row r="3869">
      <c r="A3869" t="inlineStr">
        <is>
          <t>OH0015716749</t>
        </is>
      </c>
      <c r="B3869" t="n">
        <v>78</v>
      </c>
      <c r="C3869" t="n">
        <v>192909</v>
      </c>
      <c r="D3869" t="inlineStr">
        <is>
          <t>SIDOTI</t>
        </is>
      </c>
      <c r="E3869" t="inlineStr">
        <is>
          <t>JOSEPH</t>
        </is>
      </c>
      <c r="F3869" t="inlineStr">
        <is>
          <t>M</t>
        </is>
      </c>
      <c r="H3869" t="inlineStr">
        <is>
          <t>1968-12-13</t>
        </is>
      </c>
      <c r="I3869" t="inlineStr">
        <is>
          <t>2010-08-23</t>
        </is>
      </c>
      <c r="J3869" t="inlineStr">
        <is>
          <t>ACTIVE</t>
        </is>
      </c>
      <c r="K3869" t="inlineStr">
        <is>
          <t>D</t>
        </is>
      </c>
      <c r="L3869" t="inlineStr">
        <is>
          <t>280 COUNTRY CLUB DR SE</t>
        </is>
      </c>
      <c r="N3869" t="inlineStr">
        <is>
          <t>WARREN</t>
        </is>
      </c>
      <c r="O3869" t="inlineStr">
        <is>
          <t>OH</t>
        </is>
      </c>
      <c r="P3869" t="n">
        <v>44484</v>
      </c>
      <c r="AB3869" t="inlineStr">
        <is>
          <t>TRUMBULL CAREER &amp; TECH CENTER</t>
        </is>
      </c>
      <c r="AC3869" t="inlineStr">
        <is>
          <t>WARREN CITY</t>
        </is>
      </c>
      <c r="AD3869" t="inlineStr">
        <is>
          <t>WARREN CITY SD</t>
        </is>
      </c>
      <c r="AF3869" t="n">
        <v>14</v>
      </c>
      <c r="AG3869" t="n">
        <v>11</v>
      </c>
      <c r="AL3869" t="inlineStr">
        <is>
          <t>WARREN</t>
        </is>
      </c>
      <c r="AM3869" t="inlineStr">
        <is>
          <t>WARREN CITY 5K</t>
        </is>
      </c>
      <c r="AN3869" t="inlineStr">
        <is>
          <t>78-P-ADZ</t>
        </is>
      </c>
      <c r="AO3869" t="n">
        <v>9</v>
      </c>
      <c r="AP3869" t="n">
        <v>64</v>
      </c>
      <c r="AQ3869" t="n">
        <v>32</v>
      </c>
      <c r="AT3869" t="inlineStr">
        <is>
          <t>WARREN-WARD 5</t>
        </is>
      </c>
      <c r="AU3869">
        <f>COUNTA($AY$3869:$EC$3869)</f>
        <v/>
      </c>
      <c r="AV3869">
        <f>COUNTIF($AY$3869:$EC$3869,"D")</f>
        <v/>
      </c>
      <c r="AW3869">
        <f>COUNTIF($AY$3869:$EC$3869,"R")</f>
        <v/>
      </c>
      <c r="AX3869">
        <f>IF(BJ3869="D",1,0)+IF(BK3869="D",1,0)+IF(BP3869="D",1,0)+IF(BQ3869="D",1,0)+IF(BS3869="D",1,0)+IF(BY3869="D",1,0)+IF(BZ3869="D",1,0)+IF(CA3869="D",1,0)+IF(CB3869="D",1,0)+IF(CH3869="D",1,0)+IF(CI3869="D",1,0)+IF(CM3869="D",1,0)+IF(CN3869="D",1,0)+IF(CO3869="D",1,0)+IF(CS3869="D",1,0)+IF(CT3869="D",1,0)+IF(CZ3869="D",1,0)+IF(DA3869="D",1,0)+IF(DF3869="D",1,0)+IF(DG3869="D",1,0)+IF(DK3869="D",1,0)+IF(DL3869="D",1,0)+IF(DM3869="D",1,0)+IF(DS3869="D",1,0)+IF(DV3869="D",1,0)</f>
        <v/>
      </c>
      <c r="AY3869" t="inlineStr">
        <is>
          <t>X</t>
        </is>
      </c>
      <c r="AZ3869" t="inlineStr">
        <is>
          <t>X</t>
        </is>
      </c>
      <c r="BA3869" t="inlineStr">
        <is>
          <t>X</t>
        </is>
      </c>
      <c r="BB3869" t="inlineStr">
        <is>
          <t>X</t>
        </is>
      </c>
      <c r="BC3869" t="inlineStr">
        <is>
          <t>X</t>
        </is>
      </c>
      <c r="BD3869" t="inlineStr">
        <is>
          <t>X</t>
        </is>
      </c>
      <c r="BE3869" t="inlineStr">
        <is>
          <t>X</t>
        </is>
      </c>
      <c r="BF3869" t="inlineStr">
        <is>
          <t>X</t>
        </is>
      </c>
      <c r="BG3869" t="inlineStr">
        <is>
          <t>X</t>
        </is>
      </c>
      <c r="BH3869" t="inlineStr">
        <is>
          <t>X</t>
        </is>
      </c>
      <c r="BO3869" t="inlineStr">
        <is>
          <t>X</t>
        </is>
      </c>
      <c r="BR3869" t="inlineStr">
        <is>
          <t>X</t>
        </is>
      </c>
      <c r="BU3869" t="inlineStr">
        <is>
          <t>D</t>
        </is>
      </c>
      <c r="BW3869" t="inlineStr">
        <is>
          <t>X</t>
        </is>
      </c>
      <c r="BY3869" t="inlineStr">
        <is>
          <t>D</t>
        </is>
      </c>
      <c r="CC3869" t="inlineStr">
        <is>
          <t>X</t>
        </is>
      </c>
      <c r="CD3869" t="inlineStr">
        <is>
          <t>D</t>
        </is>
      </c>
      <c r="CH3869" t="inlineStr">
        <is>
          <t>D</t>
        </is>
      </c>
      <c r="CJ3869" t="inlineStr">
        <is>
          <t>X</t>
        </is>
      </c>
      <c r="CL3869" t="inlineStr">
        <is>
          <t>X</t>
        </is>
      </c>
      <c r="CM3869" t="inlineStr">
        <is>
          <t>D</t>
        </is>
      </c>
      <c r="CQ3869" t="inlineStr">
        <is>
          <t>D</t>
        </is>
      </c>
      <c r="CR3869" t="inlineStr">
        <is>
          <t>X</t>
        </is>
      </c>
      <c r="CS3869" t="inlineStr">
        <is>
          <t>D</t>
        </is>
      </c>
      <c r="CU3869" t="inlineStr">
        <is>
          <t>X</t>
        </is>
      </c>
      <c r="CV3869" t="inlineStr">
        <is>
          <t>D</t>
        </is>
      </c>
      <c r="CY3869" t="inlineStr">
        <is>
          <t>X</t>
        </is>
      </c>
      <c r="CZ3869" t="inlineStr">
        <is>
          <t>D</t>
        </is>
      </c>
      <c r="DB3869" t="inlineStr">
        <is>
          <t>X</t>
        </is>
      </c>
      <c r="DC3869" t="inlineStr">
        <is>
          <t>D</t>
        </is>
      </c>
      <c r="DE3869" t="inlineStr">
        <is>
          <t>X</t>
        </is>
      </c>
      <c r="DF3869" t="inlineStr">
        <is>
          <t>D</t>
        </is>
      </c>
      <c r="DH3869" t="inlineStr">
        <is>
          <t>X</t>
        </is>
      </c>
      <c r="DI3869" t="inlineStr">
        <is>
          <t>D</t>
        </is>
      </c>
      <c r="DJ3869" t="inlineStr">
        <is>
          <t>X</t>
        </is>
      </c>
      <c r="DN3869" t="inlineStr">
        <is>
          <t>X</t>
        </is>
      </c>
      <c r="DO3869" t="inlineStr">
        <is>
          <t>D</t>
        </is>
      </c>
      <c r="DP3869" t="inlineStr">
        <is>
          <t>D</t>
        </is>
      </c>
      <c r="DQ3869" t="inlineStr">
        <is>
          <t>X</t>
        </is>
      </c>
      <c r="DS3869" t="inlineStr">
        <is>
          <t>D</t>
        </is>
      </c>
      <c r="DT3869" t="inlineStr">
        <is>
          <t>X</t>
        </is>
      </c>
      <c r="DW3869" t="inlineStr">
        <is>
          <t>X</t>
        </is>
      </c>
      <c r="DZ3869" t="inlineStr">
        <is>
          <t>D</t>
        </is>
      </c>
      <c r="EB3869" t="inlineStr">
        <is>
          <t>X</t>
        </is>
      </c>
    </row>
    <row r="3870">
      <c r="A3870" t="inlineStr">
        <is>
          <t>OH0025121923</t>
        </is>
      </c>
      <c r="B3870" t="n">
        <v>78</v>
      </c>
      <c r="C3870" t="n">
        <v>439952</v>
      </c>
      <c r="D3870" t="inlineStr">
        <is>
          <t>ANDREWS</t>
        </is>
      </c>
      <c r="E3870" t="inlineStr">
        <is>
          <t>ROBERT</t>
        </is>
      </c>
      <c r="F3870" t="inlineStr">
        <is>
          <t>WAYLAN</t>
        </is>
      </c>
      <c r="H3870" t="inlineStr">
        <is>
          <t>1993-06-07</t>
        </is>
      </c>
      <c r="I3870" t="inlineStr">
        <is>
          <t>2023-08-17</t>
        </is>
      </c>
      <c r="J3870" t="inlineStr">
        <is>
          <t>ACTIVE</t>
        </is>
      </c>
      <c r="L3870" t="inlineStr">
        <is>
          <t>344 TRUMBULL AVE SE</t>
        </is>
      </c>
      <c r="N3870" t="inlineStr">
        <is>
          <t>WARREN</t>
        </is>
      </c>
      <c r="O3870" t="inlineStr">
        <is>
          <t>OH</t>
        </is>
      </c>
      <c r="P3870" t="n">
        <v>44483</v>
      </c>
      <c r="AB3870" t="inlineStr">
        <is>
          <t>TRUMBULL CAREER &amp; TECH CENTER</t>
        </is>
      </c>
      <c r="AC3870" t="inlineStr">
        <is>
          <t>WARREN CITY</t>
        </is>
      </c>
      <c r="AD3870" t="inlineStr">
        <is>
          <t>WARREN CITY SD</t>
        </is>
      </c>
      <c r="AF3870" t="n">
        <v>14</v>
      </c>
      <c r="AG3870" t="n">
        <v>11</v>
      </c>
      <c r="AL3870" t="inlineStr">
        <is>
          <t>WARREN</t>
        </is>
      </c>
      <c r="AM3870" t="inlineStr">
        <is>
          <t>WARREN CITY 5K</t>
        </is>
      </c>
      <c r="AN3870" t="inlineStr">
        <is>
          <t>78-P-ADZ</t>
        </is>
      </c>
      <c r="AO3870" t="n">
        <v>9</v>
      </c>
      <c r="AP3870" t="n">
        <v>64</v>
      </c>
      <c r="AQ3870" t="n">
        <v>32</v>
      </c>
      <c r="AT3870" t="inlineStr">
        <is>
          <t>WARREN-WARD 5</t>
        </is>
      </c>
      <c r="AU3870">
        <f>COUNTA($AY$3870:$EC$3870)</f>
        <v/>
      </c>
      <c r="AV3870">
        <f>COUNTIF($AY$3870:$EC$3870,"D")</f>
        <v/>
      </c>
      <c r="AW3870">
        <f>COUNTIF($AY$3870:$EC$3870,"R")</f>
        <v/>
      </c>
      <c r="AX3870">
        <f>IF(BJ3870="D",1,0)+IF(BK3870="D",1,0)+IF(BP3870="D",1,0)+IF(BQ3870="D",1,0)+IF(BS3870="D",1,0)+IF(BY3870="D",1,0)+IF(BZ3870="D",1,0)+IF(CA3870="D",1,0)+IF(CB3870="D",1,0)+IF(CH3870="D",1,0)+IF(CI3870="D",1,0)+IF(CM3870="D",1,0)+IF(CN3870="D",1,0)+IF(CO3870="D",1,0)+IF(CS3870="D",1,0)+IF(CT3870="D",1,0)+IF(CZ3870="D",1,0)+IF(DA3870="D",1,0)+IF(DF3870="D",1,0)+IF(DG3870="D",1,0)+IF(DK3870="D",1,0)+IF(DL3870="D",1,0)+IF(DM3870="D",1,0)+IF(DS3870="D",1,0)+IF(DV3870="D",1,0)</f>
        <v/>
      </c>
    </row>
    <row r="3871">
      <c r="A3871" t="inlineStr">
        <is>
          <t>OH0015694745</t>
        </is>
      </c>
      <c r="B3871" t="n">
        <v>78</v>
      </c>
      <c r="C3871" t="n">
        <v>14630</v>
      </c>
      <c r="D3871" t="inlineStr">
        <is>
          <t>MANTOS</t>
        </is>
      </c>
      <c r="E3871" t="inlineStr">
        <is>
          <t>ELENIE</t>
        </is>
      </c>
      <c r="H3871" t="inlineStr">
        <is>
          <t>1949-08-15</t>
        </is>
      </c>
      <c r="I3871" t="inlineStr">
        <is>
          <t>2020-11-23</t>
        </is>
      </c>
      <c r="J3871" t="inlineStr">
        <is>
          <t>ACTIVE</t>
        </is>
      </c>
      <c r="K3871" t="inlineStr">
        <is>
          <t>D</t>
        </is>
      </c>
      <c r="L3871" t="inlineStr">
        <is>
          <t>4011 CHEVELLE DR SE</t>
        </is>
      </c>
      <c r="N3871" t="inlineStr">
        <is>
          <t>WARREN</t>
        </is>
      </c>
      <c r="O3871" t="inlineStr">
        <is>
          <t>OH</t>
        </is>
      </c>
      <c r="P3871" t="n">
        <v>44484</v>
      </c>
      <c r="AB3871" t="inlineStr">
        <is>
          <t>TRUMBULL CAREER &amp; TECH CENTER</t>
        </is>
      </c>
      <c r="AC3871" t="inlineStr">
        <is>
          <t>WARREN CITY</t>
        </is>
      </c>
      <c r="AF3871" t="n">
        <v>14</v>
      </c>
      <c r="AG3871" t="n">
        <v>11</v>
      </c>
      <c r="AH3871" t="inlineStr">
        <is>
          <t>TRUMBULL COUNTY ESC</t>
        </is>
      </c>
      <c r="AK3871" t="inlineStr">
        <is>
          <t>HOWLAND LOCAL SD (TRUMBULL)</t>
        </is>
      </c>
      <c r="AL3871" t="inlineStr">
        <is>
          <t>WARREN</t>
        </is>
      </c>
      <c r="AM3871" t="inlineStr">
        <is>
          <t>WARREN CITY 5K</t>
        </is>
      </c>
      <c r="AN3871" t="inlineStr">
        <is>
          <t>78-P-ADZ</t>
        </is>
      </c>
      <c r="AO3871" t="n">
        <v>9</v>
      </c>
      <c r="AP3871" t="n">
        <v>64</v>
      </c>
      <c r="AQ3871" t="n">
        <v>32</v>
      </c>
      <c r="AT3871" t="inlineStr">
        <is>
          <t>WARREN-WARD 5</t>
        </is>
      </c>
      <c r="AU3871">
        <f>COUNTA($AY$3871:$EC$3871)</f>
        <v/>
      </c>
      <c r="AV3871">
        <f>COUNTIF($AY$3871:$EC$3871,"D")</f>
        <v/>
      </c>
      <c r="AW3871">
        <f>COUNTIF($AY$3871:$EC$3871,"R")</f>
        <v/>
      </c>
      <c r="AX3871">
        <f>IF(BJ3871="D",1,0)+IF(BK3871="D",1,0)+IF(BP3871="D",1,0)+IF(BQ3871="D",1,0)+IF(BS3871="D",1,0)+IF(BY3871="D",1,0)+IF(BZ3871="D",1,0)+IF(CA3871="D",1,0)+IF(CB3871="D",1,0)+IF(CH3871="D",1,0)+IF(CI3871="D",1,0)+IF(CM3871="D",1,0)+IF(CN3871="D",1,0)+IF(CO3871="D",1,0)+IF(CS3871="D",1,0)+IF(CT3871="D",1,0)+IF(CZ3871="D",1,0)+IF(DA3871="D",1,0)+IF(DF3871="D",1,0)+IF(DG3871="D",1,0)+IF(DK3871="D",1,0)+IF(DL3871="D",1,0)+IF(DM3871="D",1,0)+IF(DS3871="D",1,0)+IF(DV3871="D",1,0)</f>
        <v/>
      </c>
      <c r="AY3871" t="inlineStr">
        <is>
          <t>X</t>
        </is>
      </c>
      <c r="AZ3871" t="inlineStr">
        <is>
          <t>X</t>
        </is>
      </c>
      <c r="BB3871" t="inlineStr">
        <is>
          <t>X</t>
        </is>
      </c>
      <c r="BC3871" t="inlineStr">
        <is>
          <t>X</t>
        </is>
      </c>
      <c r="BE3871" t="inlineStr">
        <is>
          <t>X</t>
        </is>
      </c>
      <c r="BF3871" t="inlineStr">
        <is>
          <t>X</t>
        </is>
      </c>
      <c r="BG3871" t="inlineStr">
        <is>
          <t>X</t>
        </is>
      </c>
      <c r="BH3871" t="inlineStr">
        <is>
          <t>X</t>
        </is>
      </c>
      <c r="BL3871" t="inlineStr">
        <is>
          <t>X</t>
        </is>
      </c>
      <c r="BN3871" t="inlineStr">
        <is>
          <t>X</t>
        </is>
      </c>
      <c r="BO3871" t="inlineStr">
        <is>
          <t>X</t>
        </is>
      </c>
      <c r="BU3871" t="inlineStr">
        <is>
          <t>D</t>
        </is>
      </c>
      <c r="BW3871" t="inlineStr">
        <is>
          <t>X</t>
        </is>
      </c>
      <c r="CG3871" t="inlineStr">
        <is>
          <t>X</t>
        </is>
      </c>
      <c r="CH3871" t="inlineStr">
        <is>
          <t>D</t>
        </is>
      </c>
      <c r="CJ3871" t="inlineStr">
        <is>
          <t>X</t>
        </is>
      </c>
      <c r="CK3871" t="inlineStr">
        <is>
          <t>D</t>
        </is>
      </c>
      <c r="CL3871" t="inlineStr">
        <is>
          <t>X</t>
        </is>
      </c>
      <c r="CM3871" t="inlineStr">
        <is>
          <t>D</t>
        </is>
      </c>
      <c r="CQ3871" t="inlineStr">
        <is>
          <t>D</t>
        </is>
      </c>
      <c r="CR3871" t="inlineStr">
        <is>
          <t>X</t>
        </is>
      </c>
      <c r="CU3871" t="inlineStr">
        <is>
          <t>X</t>
        </is>
      </c>
      <c r="CV3871" t="inlineStr">
        <is>
          <t>D</t>
        </is>
      </c>
      <c r="CY3871" t="inlineStr">
        <is>
          <t>X</t>
        </is>
      </c>
      <c r="CZ3871" t="inlineStr">
        <is>
          <t>D</t>
        </is>
      </c>
      <c r="DC3871" t="inlineStr">
        <is>
          <t>D</t>
        </is>
      </c>
      <c r="DE3871" t="inlineStr">
        <is>
          <t>X</t>
        </is>
      </c>
      <c r="DF3871" t="inlineStr">
        <is>
          <t>D</t>
        </is>
      </c>
      <c r="DH3871" t="inlineStr">
        <is>
          <t>X</t>
        </is>
      </c>
      <c r="DI3871" t="inlineStr">
        <is>
          <t>R</t>
        </is>
      </c>
      <c r="DJ3871" t="inlineStr">
        <is>
          <t>X</t>
        </is>
      </c>
      <c r="DO3871" t="inlineStr">
        <is>
          <t>D</t>
        </is>
      </c>
      <c r="DQ3871" t="inlineStr">
        <is>
          <t>X</t>
        </is>
      </c>
      <c r="DS3871" t="inlineStr">
        <is>
          <t>D</t>
        </is>
      </c>
      <c r="DW3871" t="inlineStr">
        <is>
          <t>X</t>
        </is>
      </c>
      <c r="DZ3871" t="inlineStr">
        <is>
          <t>D</t>
        </is>
      </c>
      <c r="EB3871" t="inlineStr">
        <is>
          <t>X</t>
        </is>
      </c>
    </row>
    <row r="3872">
      <c r="A3872" t="inlineStr">
        <is>
          <t>OH0015810830</t>
        </is>
      </c>
      <c r="B3872" t="n">
        <v>78</v>
      </c>
      <c r="C3872" t="n">
        <v>260850</v>
      </c>
      <c r="D3872" t="inlineStr">
        <is>
          <t>CLEER</t>
        </is>
      </c>
      <c r="E3872" t="inlineStr">
        <is>
          <t>JEFFREY</t>
        </is>
      </c>
      <c r="F3872" t="inlineStr">
        <is>
          <t>M</t>
        </is>
      </c>
      <c r="H3872" t="inlineStr">
        <is>
          <t>1971-05-01</t>
        </is>
      </c>
      <c r="I3872" t="inlineStr">
        <is>
          <t>2019-03-26</t>
        </is>
      </c>
      <c r="J3872" t="inlineStr">
        <is>
          <t>ACTIVE</t>
        </is>
      </c>
      <c r="K3872" t="inlineStr">
        <is>
          <t>D</t>
        </is>
      </c>
      <c r="L3872" t="inlineStr">
        <is>
          <t>340 COUNTRY CLUB DR SE</t>
        </is>
      </c>
      <c r="N3872" t="inlineStr">
        <is>
          <t>WARREN</t>
        </is>
      </c>
      <c r="O3872" t="inlineStr">
        <is>
          <t>OH</t>
        </is>
      </c>
      <c r="P3872" t="n">
        <v>44484</v>
      </c>
      <c r="AB3872" t="inlineStr">
        <is>
          <t>TRUMBULL CAREER &amp; TECH CENTER</t>
        </is>
      </c>
      <c r="AC3872" t="inlineStr">
        <is>
          <t>WARREN CITY</t>
        </is>
      </c>
      <c r="AD3872" t="inlineStr">
        <is>
          <t>WARREN CITY SD</t>
        </is>
      </c>
      <c r="AF3872" t="n">
        <v>14</v>
      </c>
      <c r="AG3872" t="n">
        <v>11</v>
      </c>
      <c r="AL3872" t="inlineStr">
        <is>
          <t>WARREN</t>
        </is>
      </c>
      <c r="AM3872" t="inlineStr">
        <is>
          <t>WARREN CITY 5K</t>
        </is>
      </c>
      <c r="AN3872" t="inlineStr">
        <is>
          <t>78-P-ADZ</t>
        </is>
      </c>
      <c r="AO3872" t="n">
        <v>9</v>
      </c>
      <c r="AP3872" t="n">
        <v>64</v>
      </c>
      <c r="AQ3872" t="n">
        <v>32</v>
      </c>
      <c r="AT3872" t="inlineStr">
        <is>
          <t>WARREN-WARD 5</t>
        </is>
      </c>
      <c r="AU3872">
        <f>COUNTA($AY$3872:$EC$3872)</f>
        <v/>
      </c>
      <c r="AV3872">
        <f>COUNTIF($AY$3872:$EC$3872,"D")</f>
        <v/>
      </c>
      <c r="AW3872">
        <f>COUNTIF($AY$3872:$EC$3872,"R")</f>
        <v/>
      </c>
      <c r="AX3872">
        <f>IF(BJ3872="D",1,0)+IF(BK3872="D",1,0)+IF(BP3872="D",1,0)+IF(BQ3872="D",1,0)+IF(BS3872="D",1,0)+IF(BY3872="D",1,0)+IF(BZ3872="D",1,0)+IF(CA3872="D",1,0)+IF(CB3872="D",1,0)+IF(CH3872="D",1,0)+IF(CI3872="D",1,0)+IF(CM3872="D",1,0)+IF(CN3872="D",1,0)+IF(CO3872="D",1,0)+IF(CS3872="D",1,0)+IF(CT3872="D",1,0)+IF(CZ3872="D",1,0)+IF(DA3872="D",1,0)+IF(DF3872="D",1,0)+IF(DG3872="D",1,0)+IF(DK3872="D",1,0)+IF(DL3872="D",1,0)+IF(DM3872="D",1,0)+IF(DS3872="D",1,0)+IF(DV3872="D",1,0)</f>
        <v/>
      </c>
      <c r="AY3872" t="inlineStr">
        <is>
          <t>X</t>
        </is>
      </c>
      <c r="AZ3872" t="inlineStr">
        <is>
          <t>X</t>
        </is>
      </c>
      <c r="BC3872" t="inlineStr">
        <is>
          <t>X</t>
        </is>
      </c>
      <c r="BD3872" t="inlineStr">
        <is>
          <t>X</t>
        </is>
      </c>
      <c r="BF3872" t="inlineStr">
        <is>
          <t>X</t>
        </is>
      </c>
      <c r="BG3872" t="inlineStr">
        <is>
          <t>X</t>
        </is>
      </c>
      <c r="BH3872" t="inlineStr">
        <is>
          <t>X</t>
        </is>
      </c>
      <c r="BL3872" t="inlineStr">
        <is>
          <t>X</t>
        </is>
      </c>
      <c r="BN3872" t="inlineStr">
        <is>
          <t>X</t>
        </is>
      </c>
      <c r="BO3872" t="inlineStr">
        <is>
          <t>X</t>
        </is>
      </c>
      <c r="BU3872" t="inlineStr">
        <is>
          <t>D</t>
        </is>
      </c>
      <c r="BW3872" t="inlineStr">
        <is>
          <t>X</t>
        </is>
      </c>
      <c r="CC3872" t="inlineStr">
        <is>
          <t>X</t>
        </is>
      </c>
      <c r="CG3872" t="inlineStr">
        <is>
          <t>X</t>
        </is>
      </c>
      <c r="CJ3872" t="inlineStr">
        <is>
          <t>X</t>
        </is>
      </c>
      <c r="CL3872" t="inlineStr">
        <is>
          <t>X</t>
        </is>
      </c>
      <c r="CY3872" t="inlineStr">
        <is>
          <t>X</t>
        </is>
      </c>
      <c r="DC3872" t="inlineStr">
        <is>
          <t>D</t>
        </is>
      </c>
      <c r="DE3872" t="inlineStr">
        <is>
          <t>X</t>
        </is>
      </c>
      <c r="DH3872" t="inlineStr">
        <is>
          <t>X</t>
        </is>
      </c>
      <c r="DJ3872" t="inlineStr">
        <is>
          <t>X</t>
        </is>
      </c>
      <c r="DO3872" t="inlineStr">
        <is>
          <t>D</t>
        </is>
      </c>
      <c r="DQ3872" t="inlineStr">
        <is>
          <t>X</t>
        </is>
      </c>
      <c r="DT3872" t="inlineStr">
        <is>
          <t>X</t>
        </is>
      </c>
      <c r="DW3872" t="inlineStr">
        <is>
          <t>X</t>
        </is>
      </c>
      <c r="EB3872" t="inlineStr">
        <is>
          <t>X</t>
        </is>
      </c>
    </row>
    <row r="3873">
      <c r="A3873" t="inlineStr">
        <is>
          <t>OH0024007039</t>
        </is>
      </c>
      <c r="B3873" t="n">
        <v>78</v>
      </c>
      <c r="C3873" t="n">
        <v>420990</v>
      </c>
      <c r="D3873" t="inlineStr">
        <is>
          <t>LOOMIS</t>
        </is>
      </c>
      <c r="E3873" t="inlineStr">
        <is>
          <t>LAURA</t>
        </is>
      </c>
      <c r="F3873" t="inlineStr">
        <is>
          <t>LYNN</t>
        </is>
      </c>
      <c r="H3873" t="inlineStr">
        <is>
          <t>1977-12-12</t>
        </is>
      </c>
      <c r="I3873" t="inlineStr">
        <is>
          <t>2016-10-04</t>
        </is>
      </c>
      <c r="J3873" t="inlineStr">
        <is>
          <t>CONFIRMATION</t>
        </is>
      </c>
      <c r="L3873" t="inlineStr">
        <is>
          <t>182 PERKINSWOOD BLVD SE</t>
        </is>
      </c>
      <c r="N3873" t="inlineStr">
        <is>
          <t>WARREN</t>
        </is>
      </c>
      <c r="O3873" t="inlineStr">
        <is>
          <t>OH</t>
        </is>
      </c>
      <c r="P3873" t="n">
        <v>44483</v>
      </c>
      <c r="AB3873" t="inlineStr">
        <is>
          <t>TRUMBULL CAREER &amp; TECH CENTER</t>
        </is>
      </c>
      <c r="AC3873" t="inlineStr">
        <is>
          <t>WARREN CITY</t>
        </is>
      </c>
      <c r="AD3873" t="inlineStr">
        <is>
          <t>WARREN CITY SD</t>
        </is>
      </c>
      <c r="AF3873" t="n">
        <v>14</v>
      </c>
      <c r="AG3873" t="n">
        <v>11</v>
      </c>
      <c r="AL3873" t="inlineStr">
        <is>
          <t>WARREN</t>
        </is>
      </c>
      <c r="AM3873" t="inlineStr">
        <is>
          <t>WARREN CITY 5K</t>
        </is>
      </c>
      <c r="AN3873" t="inlineStr">
        <is>
          <t>78-P-ADZ</t>
        </is>
      </c>
      <c r="AO3873" t="n">
        <v>9</v>
      </c>
      <c r="AP3873" t="n">
        <v>64</v>
      </c>
      <c r="AQ3873" t="n">
        <v>32</v>
      </c>
      <c r="AT3873" t="inlineStr">
        <is>
          <t>WARREN-WARD 5</t>
        </is>
      </c>
      <c r="AU3873">
        <f>COUNTA($AY$3873:$EC$3873)</f>
        <v/>
      </c>
      <c r="AV3873">
        <f>COUNTIF($AY$3873:$EC$3873,"D")</f>
        <v/>
      </c>
      <c r="AW3873">
        <f>COUNTIF($AY$3873:$EC$3873,"R")</f>
        <v/>
      </c>
      <c r="AX3873">
        <f>IF(BJ3873="D",1,0)+IF(BK3873="D",1,0)+IF(BP3873="D",1,0)+IF(BQ3873="D",1,0)+IF(BS3873="D",1,0)+IF(BY3873="D",1,0)+IF(BZ3873="D",1,0)+IF(CA3873="D",1,0)+IF(CB3873="D",1,0)+IF(CH3873="D",1,0)+IF(CI3873="D",1,0)+IF(CM3873="D",1,0)+IF(CN3873="D",1,0)+IF(CO3873="D",1,0)+IF(CS3873="D",1,0)+IF(CT3873="D",1,0)+IF(CZ3873="D",1,0)+IF(DA3873="D",1,0)+IF(DF3873="D",1,0)+IF(DG3873="D",1,0)+IF(DK3873="D",1,0)+IF(DL3873="D",1,0)+IF(DM3873="D",1,0)+IF(DS3873="D",1,0)+IF(DV3873="D",1,0)</f>
        <v/>
      </c>
      <c r="CY3873" t="inlineStr">
        <is>
          <t>X</t>
        </is>
      </c>
    </row>
    <row r="3874">
      <c r="A3874" t="inlineStr">
        <is>
          <t>OH0015768865</t>
        </is>
      </c>
      <c r="B3874" t="n">
        <v>78</v>
      </c>
      <c r="C3874" t="n">
        <v>256324</v>
      </c>
      <c r="D3874" t="inlineStr">
        <is>
          <t>HECKMAN</t>
        </is>
      </c>
      <c r="E3874" t="inlineStr">
        <is>
          <t>AMY</t>
        </is>
      </c>
      <c r="F3874" t="inlineStr">
        <is>
          <t>E</t>
        </is>
      </c>
      <c r="H3874" t="inlineStr">
        <is>
          <t>1976-12-19</t>
        </is>
      </c>
      <c r="I3874" t="inlineStr">
        <is>
          <t>2015-04-29</t>
        </is>
      </c>
      <c r="J3874" t="inlineStr">
        <is>
          <t>ACTIVE</t>
        </is>
      </c>
      <c r="L3874" t="inlineStr">
        <is>
          <t>196 MEADOWBROOK AVE SE</t>
        </is>
      </c>
      <c r="N3874" t="inlineStr">
        <is>
          <t>WARREN</t>
        </is>
      </c>
      <c r="O3874" t="inlineStr">
        <is>
          <t>OH</t>
        </is>
      </c>
      <c r="P3874" t="n">
        <v>44483</v>
      </c>
      <c r="AB3874" t="inlineStr">
        <is>
          <t>TRUMBULL CAREER &amp; TECH CENTER</t>
        </is>
      </c>
      <c r="AC3874" t="inlineStr">
        <is>
          <t>WARREN CITY</t>
        </is>
      </c>
      <c r="AD3874" t="inlineStr">
        <is>
          <t>WARREN CITY SD</t>
        </is>
      </c>
      <c r="AF3874" t="n">
        <v>14</v>
      </c>
      <c r="AG3874" t="n">
        <v>11</v>
      </c>
      <c r="AL3874" t="inlineStr">
        <is>
          <t>WARREN</t>
        </is>
      </c>
      <c r="AM3874" t="inlineStr">
        <is>
          <t>WARREN CITY 5K</t>
        </is>
      </c>
      <c r="AN3874" t="inlineStr">
        <is>
          <t>78-P-ADZ</t>
        </is>
      </c>
      <c r="AO3874" t="n">
        <v>9</v>
      </c>
      <c r="AP3874" t="n">
        <v>64</v>
      </c>
      <c r="AQ3874" t="n">
        <v>32</v>
      </c>
      <c r="AT3874" t="inlineStr">
        <is>
          <t>WARREN-WARD 5</t>
        </is>
      </c>
      <c r="AU3874">
        <f>COUNTA($AY$3874:$EC$3874)</f>
        <v/>
      </c>
      <c r="AV3874">
        <f>COUNTIF($AY$3874:$EC$3874,"D")</f>
        <v/>
      </c>
      <c r="AW3874">
        <f>COUNTIF($AY$3874:$EC$3874,"R")</f>
        <v/>
      </c>
      <c r="AX3874">
        <f>IF(BJ3874="D",1,0)+IF(BK3874="D",1,0)+IF(BP3874="D",1,0)+IF(BQ3874="D",1,0)+IF(BS3874="D",1,0)+IF(BY3874="D",1,0)+IF(BZ3874="D",1,0)+IF(CA3874="D",1,0)+IF(CB3874="D",1,0)+IF(CH3874="D",1,0)+IF(CI3874="D",1,0)+IF(CM3874="D",1,0)+IF(CN3874="D",1,0)+IF(CO3874="D",1,0)+IF(CS3874="D",1,0)+IF(CT3874="D",1,0)+IF(CZ3874="D",1,0)+IF(DA3874="D",1,0)+IF(DF3874="D",1,0)+IF(DG3874="D",1,0)+IF(DK3874="D",1,0)+IF(DL3874="D",1,0)+IF(DM3874="D",1,0)+IF(DS3874="D",1,0)+IF(DV3874="D",1,0)</f>
        <v/>
      </c>
      <c r="AY3874" t="inlineStr">
        <is>
          <t>X</t>
        </is>
      </c>
      <c r="AZ3874" t="inlineStr">
        <is>
          <t>X</t>
        </is>
      </c>
      <c r="BH3874" t="inlineStr">
        <is>
          <t>X</t>
        </is>
      </c>
    </row>
    <row r="3875">
      <c r="A3875" t="inlineStr">
        <is>
          <t>OH0015716019</t>
        </is>
      </c>
      <c r="B3875" t="n">
        <v>78</v>
      </c>
      <c r="C3875" t="n">
        <v>191539</v>
      </c>
      <c r="D3875" t="inlineStr">
        <is>
          <t>SEXTON</t>
        </is>
      </c>
      <c r="E3875" t="inlineStr">
        <is>
          <t>CHARLES</t>
        </is>
      </c>
      <c r="F3875" t="inlineStr">
        <is>
          <t>JOSEPH</t>
        </is>
      </c>
      <c r="H3875" t="inlineStr">
        <is>
          <t>1952-01-03</t>
        </is>
      </c>
      <c r="I3875" t="inlineStr">
        <is>
          <t>2019-07-30</t>
        </is>
      </c>
      <c r="J3875" t="inlineStr">
        <is>
          <t>ACTIVE</t>
        </is>
      </c>
      <c r="K3875" t="inlineStr">
        <is>
          <t>R</t>
        </is>
      </c>
      <c r="L3875" t="inlineStr">
        <is>
          <t>175 HAZELWOOD AVE SE</t>
        </is>
      </c>
      <c r="N3875" t="inlineStr">
        <is>
          <t>WARREN</t>
        </is>
      </c>
      <c r="O3875" t="inlineStr">
        <is>
          <t>OH</t>
        </is>
      </c>
      <c r="P3875" t="n">
        <v>44483</v>
      </c>
      <c r="AB3875" t="inlineStr">
        <is>
          <t>TRUMBULL CAREER &amp; TECH CENTER</t>
        </is>
      </c>
      <c r="AC3875" t="inlineStr">
        <is>
          <t>WARREN CITY</t>
        </is>
      </c>
      <c r="AD3875" t="inlineStr">
        <is>
          <t>WARREN CITY SD</t>
        </is>
      </c>
      <c r="AF3875" t="n">
        <v>14</v>
      </c>
      <c r="AG3875" t="n">
        <v>11</v>
      </c>
      <c r="AL3875" t="inlineStr">
        <is>
          <t>WARREN</t>
        </is>
      </c>
      <c r="AM3875" t="inlineStr">
        <is>
          <t>WARREN CITY 5K</t>
        </is>
      </c>
      <c r="AN3875" t="inlineStr">
        <is>
          <t>78-P-ADZ</t>
        </is>
      </c>
      <c r="AO3875" t="n">
        <v>9</v>
      </c>
      <c r="AP3875" t="n">
        <v>64</v>
      </c>
      <c r="AQ3875" t="n">
        <v>32</v>
      </c>
      <c r="AT3875" t="inlineStr">
        <is>
          <t>WARREN-WARD 5</t>
        </is>
      </c>
      <c r="AU3875">
        <f>COUNTA($AY$3875:$EC$3875)</f>
        <v/>
      </c>
      <c r="AV3875">
        <f>COUNTIF($AY$3875:$EC$3875,"D")</f>
        <v/>
      </c>
      <c r="AW3875">
        <f>COUNTIF($AY$3875:$EC$3875,"R")</f>
        <v/>
      </c>
      <c r="AX3875">
        <f>IF(BJ3875="D",1,0)+IF(BK3875="D",1,0)+IF(BP3875="D",1,0)+IF(BQ3875="D",1,0)+IF(BS3875="D",1,0)+IF(BY3875="D",1,0)+IF(BZ3875="D",1,0)+IF(CA3875="D",1,0)+IF(CB3875="D",1,0)+IF(CH3875="D",1,0)+IF(CI3875="D",1,0)+IF(CM3875="D",1,0)+IF(CN3875="D",1,0)+IF(CO3875="D",1,0)+IF(CS3875="D",1,0)+IF(CT3875="D",1,0)+IF(CZ3875="D",1,0)+IF(DA3875="D",1,0)+IF(DF3875="D",1,0)+IF(DG3875="D",1,0)+IF(DK3875="D",1,0)+IF(DL3875="D",1,0)+IF(DM3875="D",1,0)+IF(DS3875="D",1,0)+IF(DV3875="D",1,0)</f>
        <v/>
      </c>
      <c r="AY3875" t="inlineStr">
        <is>
          <t>X</t>
        </is>
      </c>
      <c r="AZ3875" t="inlineStr">
        <is>
          <t>X</t>
        </is>
      </c>
      <c r="BB3875" t="inlineStr">
        <is>
          <t>X</t>
        </is>
      </c>
      <c r="BD3875" t="inlineStr">
        <is>
          <t>X</t>
        </is>
      </c>
      <c r="BF3875" t="inlineStr">
        <is>
          <t>X</t>
        </is>
      </c>
      <c r="BG3875" t="inlineStr">
        <is>
          <t>X</t>
        </is>
      </c>
      <c r="BH3875" t="inlineStr">
        <is>
          <t>X</t>
        </is>
      </c>
      <c r="BL3875" t="inlineStr">
        <is>
          <t>X</t>
        </is>
      </c>
      <c r="BO3875" t="inlineStr">
        <is>
          <t>X</t>
        </is>
      </c>
      <c r="BU3875" t="inlineStr">
        <is>
          <t>D</t>
        </is>
      </c>
      <c r="BW3875" t="inlineStr">
        <is>
          <t>X</t>
        </is>
      </c>
      <c r="CC3875" t="inlineStr">
        <is>
          <t>X</t>
        </is>
      </c>
      <c r="CD3875" t="inlineStr">
        <is>
          <t>D</t>
        </is>
      </c>
      <c r="CG3875" t="inlineStr">
        <is>
          <t>X</t>
        </is>
      </c>
      <c r="CJ3875" t="inlineStr">
        <is>
          <t>X</t>
        </is>
      </c>
      <c r="CK3875" t="inlineStr">
        <is>
          <t>D</t>
        </is>
      </c>
      <c r="CL3875" t="inlineStr">
        <is>
          <t>X</t>
        </is>
      </c>
      <c r="CP3875" t="inlineStr">
        <is>
          <t>X</t>
        </is>
      </c>
      <c r="CR3875" t="inlineStr">
        <is>
          <t>X</t>
        </is>
      </c>
      <c r="CU3875" t="inlineStr">
        <is>
          <t>X</t>
        </is>
      </c>
      <c r="CV3875" t="inlineStr">
        <is>
          <t>R</t>
        </is>
      </c>
      <c r="CY3875" t="inlineStr">
        <is>
          <t>X</t>
        </is>
      </c>
      <c r="CZ3875" t="inlineStr">
        <is>
          <t>X</t>
        </is>
      </c>
      <c r="DB3875" t="inlineStr">
        <is>
          <t>X</t>
        </is>
      </c>
      <c r="DE3875" t="inlineStr">
        <is>
          <t>X</t>
        </is>
      </c>
      <c r="DF3875" t="inlineStr">
        <is>
          <t>X</t>
        </is>
      </c>
      <c r="DH3875" t="inlineStr">
        <is>
          <t>X</t>
        </is>
      </c>
      <c r="DJ3875" t="inlineStr">
        <is>
          <t>X</t>
        </is>
      </c>
      <c r="DN3875" t="inlineStr">
        <is>
          <t>X</t>
        </is>
      </c>
      <c r="DO3875" t="inlineStr">
        <is>
          <t>R</t>
        </is>
      </c>
      <c r="DQ3875" t="inlineStr">
        <is>
          <t>X</t>
        </is>
      </c>
      <c r="DT3875" t="inlineStr">
        <is>
          <t>X</t>
        </is>
      </c>
      <c r="DW3875" t="inlineStr">
        <is>
          <t>X</t>
        </is>
      </c>
      <c r="DZ3875" t="inlineStr">
        <is>
          <t>R</t>
        </is>
      </c>
      <c r="EB3875" t="inlineStr">
        <is>
          <t>X</t>
        </is>
      </c>
    </row>
    <row r="3876">
      <c r="A3876" t="inlineStr">
        <is>
          <t>OH0015674902</t>
        </is>
      </c>
      <c r="B3876" t="n">
        <v>78</v>
      </c>
      <c r="C3876" t="n">
        <v>287244</v>
      </c>
      <c r="D3876" t="inlineStr">
        <is>
          <t>FLAJNIK</t>
        </is>
      </c>
      <c r="E3876" t="inlineStr">
        <is>
          <t>THOMAS</t>
        </is>
      </c>
      <c r="F3876" t="inlineStr">
        <is>
          <t>K</t>
        </is>
      </c>
      <c r="H3876" t="inlineStr">
        <is>
          <t>1966-03-15</t>
        </is>
      </c>
      <c r="I3876" t="inlineStr">
        <is>
          <t>2007-10-08</t>
        </is>
      </c>
      <c r="J3876" t="inlineStr">
        <is>
          <t>ACTIVE</t>
        </is>
      </c>
      <c r="K3876" t="inlineStr">
        <is>
          <t>D</t>
        </is>
      </c>
      <c r="L3876" t="inlineStr">
        <is>
          <t>4060 CHEVELLE DR SE</t>
        </is>
      </c>
      <c r="N3876" t="inlineStr">
        <is>
          <t>WARREN</t>
        </is>
      </c>
      <c r="O3876" t="inlineStr">
        <is>
          <t>OH</t>
        </is>
      </c>
      <c r="P3876" t="n">
        <v>44484</v>
      </c>
      <c r="AB3876" t="inlineStr">
        <is>
          <t>TRUMBULL CAREER &amp; TECH CENTER</t>
        </is>
      </c>
      <c r="AC3876" t="inlineStr">
        <is>
          <t>WARREN CITY</t>
        </is>
      </c>
      <c r="AF3876" t="n">
        <v>14</v>
      </c>
      <c r="AG3876" t="n">
        <v>11</v>
      </c>
      <c r="AH3876" t="inlineStr">
        <is>
          <t>TRUMBULL COUNTY ESC</t>
        </is>
      </c>
      <c r="AK3876" t="inlineStr">
        <is>
          <t>HOWLAND LOCAL SD (TRUMBULL)</t>
        </is>
      </c>
      <c r="AL3876" t="inlineStr">
        <is>
          <t>WARREN</t>
        </is>
      </c>
      <c r="AM3876" t="inlineStr">
        <is>
          <t>WARREN CITY 5K</t>
        </is>
      </c>
      <c r="AN3876" t="inlineStr">
        <is>
          <t>78-P-ADZ</t>
        </is>
      </c>
      <c r="AO3876" t="n">
        <v>9</v>
      </c>
      <c r="AP3876" t="n">
        <v>64</v>
      </c>
      <c r="AQ3876" t="n">
        <v>32</v>
      </c>
      <c r="AT3876" t="inlineStr">
        <is>
          <t>WARREN-WARD 5</t>
        </is>
      </c>
      <c r="AU3876">
        <f>COUNTA($AY$3876:$EC$3876)</f>
        <v/>
      </c>
      <c r="AV3876">
        <f>COUNTIF($AY$3876:$EC$3876,"D")</f>
        <v/>
      </c>
      <c r="AW3876">
        <f>COUNTIF($AY$3876:$EC$3876,"R")</f>
        <v/>
      </c>
      <c r="AX3876">
        <f>IF(BJ3876="D",1,0)+IF(BK3876="D",1,0)+IF(BP3876="D",1,0)+IF(BQ3876="D",1,0)+IF(BS3876="D",1,0)+IF(BY3876="D",1,0)+IF(BZ3876="D",1,0)+IF(CA3876="D",1,0)+IF(CB3876="D",1,0)+IF(CH3876="D",1,0)+IF(CI3876="D",1,0)+IF(CM3876="D",1,0)+IF(CN3876="D",1,0)+IF(CO3876="D",1,0)+IF(CS3876="D",1,0)+IF(CT3876="D",1,0)+IF(CZ3876="D",1,0)+IF(DA3876="D",1,0)+IF(DF3876="D",1,0)+IF(DG3876="D",1,0)+IF(DK3876="D",1,0)+IF(DL3876="D",1,0)+IF(DM3876="D",1,0)+IF(DS3876="D",1,0)+IF(DV3876="D",1,0)</f>
        <v/>
      </c>
      <c r="AZ3876" t="inlineStr">
        <is>
          <t>X</t>
        </is>
      </c>
      <c r="BB3876" t="inlineStr">
        <is>
          <t>X</t>
        </is>
      </c>
      <c r="BH3876" t="inlineStr">
        <is>
          <t>X</t>
        </is>
      </c>
      <c r="BL3876" t="inlineStr">
        <is>
          <t>X</t>
        </is>
      </c>
      <c r="BU3876" t="inlineStr">
        <is>
          <t>D</t>
        </is>
      </c>
      <c r="BW3876" t="inlineStr">
        <is>
          <t>X</t>
        </is>
      </c>
      <c r="CC3876" t="inlineStr">
        <is>
          <t>X</t>
        </is>
      </c>
      <c r="CG3876" t="inlineStr">
        <is>
          <t>X</t>
        </is>
      </c>
      <c r="CL3876" t="inlineStr">
        <is>
          <t>X</t>
        </is>
      </c>
      <c r="CV3876" t="inlineStr">
        <is>
          <t>R</t>
        </is>
      </c>
      <c r="CY3876" t="inlineStr">
        <is>
          <t>X</t>
        </is>
      </c>
      <c r="DE3876" t="inlineStr">
        <is>
          <t>X</t>
        </is>
      </c>
      <c r="DJ3876" t="inlineStr">
        <is>
          <t>X</t>
        </is>
      </c>
      <c r="DO3876" t="inlineStr">
        <is>
          <t>D</t>
        </is>
      </c>
      <c r="DQ3876" t="inlineStr">
        <is>
          <t>X</t>
        </is>
      </c>
      <c r="DW3876" t="inlineStr">
        <is>
          <t>X</t>
        </is>
      </c>
      <c r="DZ3876" t="inlineStr">
        <is>
          <t>D</t>
        </is>
      </c>
      <c r="EB3876" t="inlineStr">
        <is>
          <t>X</t>
        </is>
      </c>
    </row>
    <row r="3877">
      <c r="A3877" t="inlineStr">
        <is>
          <t>OH0015814123</t>
        </is>
      </c>
      <c r="B3877" t="n">
        <v>78</v>
      </c>
      <c r="C3877" t="n">
        <v>310303</v>
      </c>
      <c r="D3877" t="inlineStr">
        <is>
          <t>LAPMARADO</t>
        </is>
      </c>
      <c r="E3877" t="inlineStr">
        <is>
          <t>MARK</t>
        </is>
      </c>
      <c r="H3877" t="inlineStr">
        <is>
          <t>1957-08-25</t>
        </is>
      </c>
      <c r="I3877" t="inlineStr">
        <is>
          <t>2015-07-10</t>
        </is>
      </c>
      <c r="J3877" t="inlineStr">
        <is>
          <t>CONFIRMATION</t>
        </is>
      </c>
      <c r="L3877" t="inlineStr">
        <is>
          <t>384 EASTLAND AVE SE</t>
        </is>
      </c>
      <c r="N3877" t="inlineStr">
        <is>
          <t>WARREN</t>
        </is>
      </c>
      <c r="O3877" t="inlineStr">
        <is>
          <t>OH</t>
        </is>
      </c>
      <c r="P3877" t="n">
        <v>44483</v>
      </c>
      <c r="AB3877" t="inlineStr">
        <is>
          <t>TRUMBULL CAREER &amp; TECH CENTER</t>
        </is>
      </c>
      <c r="AC3877" t="inlineStr">
        <is>
          <t>WARREN CITY</t>
        </is>
      </c>
      <c r="AD3877" t="inlineStr">
        <is>
          <t>WARREN CITY SD</t>
        </is>
      </c>
      <c r="AF3877" t="n">
        <v>14</v>
      </c>
      <c r="AG3877" t="n">
        <v>11</v>
      </c>
      <c r="AL3877" t="inlineStr">
        <is>
          <t>WARREN</t>
        </is>
      </c>
      <c r="AM3877" t="inlineStr">
        <is>
          <t>WARREN CITY 5K</t>
        </is>
      </c>
      <c r="AN3877" t="inlineStr">
        <is>
          <t>78-P-ADZ</t>
        </is>
      </c>
      <c r="AO3877" t="n">
        <v>9</v>
      </c>
      <c r="AP3877" t="n">
        <v>64</v>
      </c>
      <c r="AQ3877" t="n">
        <v>32</v>
      </c>
      <c r="AT3877" t="inlineStr">
        <is>
          <t>WARREN-WARD 5</t>
        </is>
      </c>
      <c r="AU3877">
        <f>COUNTA($AY$3877:$EC$3877)</f>
        <v/>
      </c>
      <c r="AV3877">
        <f>COUNTIF($AY$3877:$EC$3877,"D")</f>
        <v/>
      </c>
      <c r="AW3877">
        <f>COUNTIF($AY$3877:$EC$3877,"R")</f>
        <v/>
      </c>
      <c r="AX3877">
        <f>IF(BJ3877="D",1,0)+IF(BK3877="D",1,0)+IF(BP3877="D",1,0)+IF(BQ3877="D",1,0)+IF(BS3877="D",1,0)+IF(BY3877="D",1,0)+IF(BZ3877="D",1,0)+IF(CA3877="D",1,0)+IF(CB3877="D",1,0)+IF(CH3877="D",1,0)+IF(CI3877="D",1,0)+IF(CM3877="D",1,0)+IF(CN3877="D",1,0)+IF(CO3877="D",1,0)+IF(CS3877="D",1,0)+IF(CT3877="D",1,0)+IF(CZ3877="D",1,0)+IF(DA3877="D",1,0)+IF(DF3877="D",1,0)+IF(DG3877="D",1,0)+IF(DK3877="D",1,0)+IF(DL3877="D",1,0)+IF(DM3877="D",1,0)+IF(DS3877="D",1,0)+IF(DV3877="D",1,0)</f>
        <v/>
      </c>
      <c r="BD3877" t="inlineStr">
        <is>
          <t>X</t>
        </is>
      </c>
      <c r="BE3877" t="inlineStr">
        <is>
          <t>X</t>
        </is>
      </c>
      <c r="BF3877" t="inlineStr">
        <is>
          <t>X</t>
        </is>
      </c>
      <c r="BG3877" t="inlineStr">
        <is>
          <t>X</t>
        </is>
      </c>
      <c r="BH3877" t="inlineStr">
        <is>
          <t>X</t>
        </is>
      </c>
      <c r="BL3877" t="inlineStr">
        <is>
          <t>X</t>
        </is>
      </c>
      <c r="BN3877" t="inlineStr">
        <is>
          <t>X</t>
        </is>
      </c>
      <c r="BO3877" t="inlineStr">
        <is>
          <t>X</t>
        </is>
      </c>
      <c r="BU3877" t="inlineStr">
        <is>
          <t>D</t>
        </is>
      </c>
      <c r="BW3877" t="inlineStr">
        <is>
          <t>X</t>
        </is>
      </c>
      <c r="CC3877" t="inlineStr">
        <is>
          <t>X</t>
        </is>
      </c>
      <c r="CG3877" t="inlineStr">
        <is>
          <t>X</t>
        </is>
      </c>
      <c r="CH3877" t="inlineStr">
        <is>
          <t>D</t>
        </is>
      </c>
      <c r="CJ3877" t="inlineStr">
        <is>
          <t>X</t>
        </is>
      </c>
      <c r="CL3877" t="inlineStr">
        <is>
          <t>X</t>
        </is>
      </c>
      <c r="CV3877" t="inlineStr">
        <is>
          <t>R</t>
        </is>
      </c>
      <c r="CY3877" t="inlineStr">
        <is>
          <t>X</t>
        </is>
      </c>
      <c r="DE3877" t="inlineStr">
        <is>
          <t>X</t>
        </is>
      </c>
    </row>
    <row r="3878">
      <c r="A3878" t="inlineStr">
        <is>
          <t>OH0015701110</t>
        </is>
      </c>
      <c r="B3878" t="n">
        <v>78</v>
      </c>
      <c r="C3878" t="n">
        <v>15997</v>
      </c>
      <c r="D3878" t="inlineStr">
        <is>
          <t>KEATING</t>
        </is>
      </c>
      <c r="E3878" t="inlineStr">
        <is>
          <t>JAMES</t>
        </is>
      </c>
      <c r="F3878" t="inlineStr">
        <is>
          <t>W</t>
        </is>
      </c>
      <c r="H3878" t="inlineStr">
        <is>
          <t>1948-09-05</t>
        </is>
      </c>
      <c r="I3878" t="inlineStr">
        <is>
          <t>1969-09-18</t>
        </is>
      </c>
      <c r="J3878" t="inlineStr">
        <is>
          <t>ACTIVE</t>
        </is>
      </c>
      <c r="K3878" t="inlineStr">
        <is>
          <t>D</t>
        </is>
      </c>
      <c r="L3878" t="inlineStr">
        <is>
          <t>206 CENTRAL PARKWAY AVE SE</t>
        </is>
      </c>
      <c r="N3878" t="inlineStr">
        <is>
          <t>WARREN</t>
        </is>
      </c>
      <c r="O3878" t="inlineStr">
        <is>
          <t>OH</t>
        </is>
      </c>
      <c r="P3878" t="n">
        <v>44483</v>
      </c>
      <c r="AB3878" t="inlineStr">
        <is>
          <t>TRUMBULL CAREER &amp; TECH CENTER</t>
        </is>
      </c>
      <c r="AC3878" t="inlineStr">
        <is>
          <t>WARREN CITY</t>
        </is>
      </c>
      <c r="AD3878" t="inlineStr">
        <is>
          <t>WARREN CITY SD</t>
        </is>
      </c>
      <c r="AF3878" t="n">
        <v>14</v>
      </c>
      <c r="AG3878" t="n">
        <v>11</v>
      </c>
      <c r="AL3878" t="inlineStr">
        <is>
          <t>WARREN</t>
        </is>
      </c>
      <c r="AM3878" t="inlineStr">
        <is>
          <t>WARREN CITY 5K</t>
        </is>
      </c>
      <c r="AN3878" t="inlineStr">
        <is>
          <t>78-P-ADZ</t>
        </is>
      </c>
      <c r="AO3878" t="n">
        <v>9</v>
      </c>
      <c r="AP3878" t="n">
        <v>64</v>
      </c>
      <c r="AQ3878" t="n">
        <v>32</v>
      </c>
      <c r="AT3878" t="inlineStr">
        <is>
          <t>WARREN-WARD 5</t>
        </is>
      </c>
      <c r="AU3878">
        <f>COUNTA($AY$3878:$EC$3878)</f>
        <v/>
      </c>
      <c r="AV3878">
        <f>COUNTIF($AY$3878:$EC$3878,"D")</f>
        <v/>
      </c>
      <c r="AW3878">
        <f>COUNTIF($AY$3878:$EC$3878,"R")</f>
        <v/>
      </c>
      <c r="AX3878">
        <f>IF(BJ3878="D",1,0)+IF(BK3878="D",1,0)+IF(BP3878="D",1,0)+IF(BQ3878="D",1,0)+IF(BS3878="D",1,0)+IF(BY3878="D",1,0)+IF(BZ3878="D",1,0)+IF(CA3878="D",1,0)+IF(CB3878="D",1,0)+IF(CH3878="D",1,0)+IF(CI3878="D",1,0)+IF(CM3878="D",1,0)+IF(CN3878="D",1,0)+IF(CO3878="D",1,0)+IF(CS3878="D",1,0)+IF(CT3878="D",1,0)+IF(CZ3878="D",1,0)+IF(DA3878="D",1,0)+IF(DF3878="D",1,0)+IF(DG3878="D",1,0)+IF(DK3878="D",1,0)+IF(DL3878="D",1,0)+IF(DM3878="D",1,0)+IF(DS3878="D",1,0)+IF(DV3878="D",1,0)</f>
        <v/>
      </c>
      <c r="AY3878" t="inlineStr">
        <is>
          <t>X</t>
        </is>
      </c>
      <c r="AZ3878" t="inlineStr">
        <is>
          <t>X</t>
        </is>
      </c>
      <c r="BA3878" t="inlineStr">
        <is>
          <t>X</t>
        </is>
      </c>
      <c r="BB3878" t="inlineStr">
        <is>
          <t>X</t>
        </is>
      </c>
      <c r="BC3878" t="inlineStr">
        <is>
          <t>X</t>
        </is>
      </c>
      <c r="BD3878" t="inlineStr">
        <is>
          <t>X</t>
        </is>
      </c>
      <c r="BE3878" t="inlineStr">
        <is>
          <t>X</t>
        </is>
      </c>
      <c r="BF3878" t="inlineStr">
        <is>
          <t>X</t>
        </is>
      </c>
      <c r="BG3878" t="inlineStr">
        <is>
          <t>X</t>
        </is>
      </c>
      <c r="BH3878" t="inlineStr">
        <is>
          <t>X</t>
        </is>
      </c>
      <c r="BL3878" t="inlineStr">
        <is>
          <t>X</t>
        </is>
      </c>
      <c r="BN3878" t="inlineStr">
        <is>
          <t>X</t>
        </is>
      </c>
      <c r="BO3878" t="inlineStr">
        <is>
          <t>X</t>
        </is>
      </c>
      <c r="BR3878" t="inlineStr">
        <is>
          <t>X</t>
        </is>
      </c>
      <c r="BU3878" t="inlineStr">
        <is>
          <t>D</t>
        </is>
      </c>
      <c r="BW3878" t="inlineStr">
        <is>
          <t>X</t>
        </is>
      </c>
      <c r="BY3878" t="inlineStr">
        <is>
          <t>D</t>
        </is>
      </c>
      <c r="CC3878" t="inlineStr">
        <is>
          <t>X</t>
        </is>
      </c>
      <c r="CD3878" t="inlineStr">
        <is>
          <t>D</t>
        </is>
      </c>
      <c r="CG3878" t="inlineStr">
        <is>
          <t>X</t>
        </is>
      </c>
      <c r="CH3878" t="inlineStr">
        <is>
          <t>D</t>
        </is>
      </c>
      <c r="CJ3878" t="inlineStr">
        <is>
          <t>X</t>
        </is>
      </c>
      <c r="CK3878" t="inlineStr">
        <is>
          <t>D</t>
        </is>
      </c>
      <c r="CL3878" t="inlineStr">
        <is>
          <t>X</t>
        </is>
      </c>
      <c r="CM3878" t="inlineStr">
        <is>
          <t>D</t>
        </is>
      </c>
      <c r="CP3878" t="inlineStr">
        <is>
          <t>X</t>
        </is>
      </c>
      <c r="CQ3878" t="inlineStr">
        <is>
          <t>D</t>
        </is>
      </c>
      <c r="CR3878" t="inlineStr">
        <is>
          <t>X</t>
        </is>
      </c>
      <c r="CS3878" t="inlineStr">
        <is>
          <t>D</t>
        </is>
      </c>
      <c r="CU3878" t="inlineStr">
        <is>
          <t>X</t>
        </is>
      </c>
      <c r="CV3878" t="inlineStr">
        <is>
          <t>D</t>
        </is>
      </c>
      <c r="CY3878" t="inlineStr">
        <is>
          <t>X</t>
        </is>
      </c>
      <c r="CZ3878" t="inlineStr">
        <is>
          <t>D</t>
        </is>
      </c>
      <c r="DB3878" t="inlineStr">
        <is>
          <t>X</t>
        </is>
      </c>
      <c r="DC3878" t="inlineStr">
        <is>
          <t>D</t>
        </is>
      </c>
      <c r="DE3878" t="inlineStr">
        <is>
          <t>X</t>
        </is>
      </c>
      <c r="DF3878" t="inlineStr">
        <is>
          <t>D</t>
        </is>
      </c>
      <c r="DH3878" t="inlineStr">
        <is>
          <t>X</t>
        </is>
      </c>
      <c r="DI3878" t="inlineStr">
        <is>
          <t>D</t>
        </is>
      </c>
      <c r="DJ3878" t="inlineStr">
        <is>
          <t>X</t>
        </is>
      </c>
      <c r="DK3878" t="inlineStr">
        <is>
          <t>D</t>
        </is>
      </c>
      <c r="DN3878" t="inlineStr">
        <is>
          <t>X</t>
        </is>
      </c>
      <c r="DO3878" t="inlineStr">
        <is>
          <t>D</t>
        </is>
      </c>
      <c r="DP3878" t="inlineStr">
        <is>
          <t>D</t>
        </is>
      </c>
      <c r="DQ3878" t="inlineStr">
        <is>
          <t>X</t>
        </is>
      </c>
      <c r="DT3878" t="inlineStr">
        <is>
          <t>X</t>
        </is>
      </c>
      <c r="DW3878" t="inlineStr">
        <is>
          <t>X</t>
        </is>
      </c>
      <c r="DZ3878" t="inlineStr">
        <is>
          <t>D</t>
        </is>
      </c>
      <c r="EB3878" t="inlineStr">
        <is>
          <t>X</t>
        </is>
      </c>
    </row>
    <row r="3879">
      <c r="A3879" t="inlineStr">
        <is>
          <t>OH0022880769</t>
        </is>
      </c>
      <c r="B3879" t="n">
        <v>78</v>
      </c>
      <c r="C3879" t="n">
        <v>403594</v>
      </c>
      <c r="D3879" t="inlineStr">
        <is>
          <t>LINDEN</t>
        </is>
      </c>
      <c r="E3879" t="inlineStr">
        <is>
          <t>CHARLENE</t>
        </is>
      </c>
      <c r="F3879" t="inlineStr">
        <is>
          <t>C</t>
        </is>
      </c>
      <c r="H3879" t="inlineStr">
        <is>
          <t>1957-10-12</t>
        </is>
      </c>
      <c r="I3879" t="inlineStr">
        <is>
          <t>2016-04-04</t>
        </is>
      </c>
      <c r="J3879" t="inlineStr">
        <is>
          <t>ACTIVE</t>
        </is>
      </c>
      <c r="L3879" t="inlineStr">
        <is>
          <t>249 CENTRAL PARKWAY AVE SE</t>
        </is>
      </c>
      <c r="N3879" t="inlineStr">
        <is>
          <t>WARREN</t>
        </is>
      </c>
      <c r="O3879" t="inlineStr">
        <is>
          <t>OH</t>
        </is>
      </c>
      <c r="P3879" t="n">
        <v>44483</v>
      </c>
      <c r="AB3879" t="inlineStr">
        <is>
          <t>TRUMBULL CAREER &amp; TECH CENTER</t>
        </is>
      </c>
      <c r="AC3879" t="inlineStr">
        <is>
          <t>WARREN CITY</t>
        </is>
      </c>
      <c r="AD3879" t="inlineStr">
        <is>
          <t>WARREN CITY SD</t>
        </is>
      </c>
      <c r="AF3879" t="n">
        <v>14</v>
      </c>
      <c r="AG3879" t="n">
        <v>11</v>
      </c>
      <c r="AL3879" t="inlineStr">
        <is>
          <t>WARREN</t>
        </is>
      </c>
      <c r="AM3879" t="inlineStr">
        <is>
          <t>WARREN CITY 5K</t>
        </is>
      </c>
      <c r="AN3879" t="inlineStr">
        <is>
          <t>78-P-ADZ</t>
        </is>
      </c>
      <c r="AO3879" t="n">
        <v>9</v>
      </c>
      <c r="AP3879" t="n">
        <v>64</v>
      </c>
      <c r="AQ3879" t="n">
        <v>32</v>
      </c>
      <c r="AT3879" t="inlineStr">
        <is>
          <t>WARREN-WARD 5</t>
        </is>
      </c>
      <c r="AU3879">
        <f>COUNTA($AY$3879:$EC$3879)</f>
        <v/>
      </c>
      <c r="AV3879">
        <f>COUNTIF($AY$3879:$EC$3879,"D")</f>
        <v/>
      </c>
      <c r="AW3879">
        <f>COUNTIF($AY$3879:$EC$3879,"R")</f>
        <v/>
      </c>
      <c r="AX3879">
        <f>IF(BJ3879="D",1,0)+IF(BK3879="D",1,0)+IF(BP3879="D",1,0)+IF(BQ3879="D",1,0)+IF(BS3879="D",1,0)+IF(BY3879="D",1,0)+IF(BZ3879="D",1,0)+IF(CA3879="D",1,0)+IF(CB3879="D",1,0)+IF(CH3879="D",1,0)+IF(CI3879="D",1,0)+IF(CM3879="D",1,0)+IF(CN3879="D",1,0)+IF(CO3879="D",1,0)+IF(CS3879="D",1,0)+IF(CT3879="D",1,0)+IF(CZ3879="D",1,0)+IF(DA3879="D",1,0)+IF(DF3879="D",1,0)+IF(DG3879="D",1,0)+IF(DK3879="D",1,0)+IF(DL3879="D",1,0)+IF(DM3879="D",1,0)+IF(DS3879="D",1,0)+IF(DV3879="D",1,0)</f>
        <v/>
      </c>
      <c r="CR3879" t="inlineStr">
        <is>
          <t>X</t>
        </is>
      </c>
      <c r="CU3879" t="inlineStr">
        <is>
          <t>X</t>
        </is>
      </c>
      <c r="CV3879" t="inlineStr">
        <is>
          <t>D</t>
        </is>
      </c>
      <c r="CY3879" t="inlineStr">
        <is>
          <t>X</t>
        </is>
      </c>
      <c r="DE3879" t="inlineStr">
        <is>
          <t>X</t>
        </is>
      </c>
      <c r="DJ3879" t="inlineStr">
        <is>
          <t>X</t>
        </is>
      </c>
      <c r="DQ3879" t="inlineStr">
        <is>
          <t>X</t>
        </is>
      </c>
      <c r="DW3879" t="inlineStr">
        <is>
          <t>X</t>
        </is>
      </c>
    </row>
    <row r="3880">
      <c r="A3880" t="inlineStr">
        <is>
          <t>OH0015699780</t>
        </is>
      </c>
      <c r="B3880" t="n">
        <v>78</v>
      </c>
      <c r="C3880" t="n">
        <v>157975</v>
      </c>
      <c r="D3880" t="inlineStr">
        <is>
          <t>MANTOS</t>
        </is>
      </c>
      <c r="E3880" t="inlineStr">
        <is>
          <t>DIMITRIOS</t>
        </is>
      </c>
      <c r="H3880" t="inlineStr">
        <is>
          <t>1948-01-11</t>
        </is>
      </c>
      <c r="I3880" t="inlineStr">
        <is>
          <t>2020-11-23</t>
        </is>
      </c>
      <c r="J3880" t="inlineStr">
        <is>
          <t>ACTIVE</t>
        </is>
      </c>
      <c r="K3880" t="inlineStr">
        <is>
          <t>D</t>
        </is>
      </c>
      <c r="L3880" t="inlineStr">
        <is>
          <t>4011 CHEVELLE DR SE</t>
        </is>
      </c>
      <c r="N3880" t="inlineStr">
        <is>
          <t>WARREN</t>
        </is>
      </c>
      <c r="O3880" t="inlineStr">
        <is>
          <t>OH</t>
        </is>
      </c>
      <c r="P3880" t="n">
        <v>44484</v>
      </c>
      <c r="AB3880" t="inlineStr">
        <is>
          <t>TRUMBULL CAREER &amp; TECH CENTER</t>
        </is>
      </c>
      <c r="AC3880" t="inlineStr">
        <is>
          <t>WARREN CITY</t>
        </is>
      </c>
      <c r="AF3880" t="n">
        <v>14</v>
      </c>
      <c r="AG3880" t="n">
        <v>11</v>
      </c>
      <c r="AH3880" t="inlineStr">
        <is>
          <t>TRUMBULL COUNTY ESC</t>
        </is>
      </c>
      <c r="AK3880" t="inlineStr">
        <is>
          <t>HOWLAND LOCAL SD (TRUMBULL)</t>
        </is>
      </c>
      <c r="AL3880" t="inlineStr">
        <is>
          <t>WARREN</t>
        </is>
      </c>
      <c r="AM3880" t="inlineStr">
        <is>
          <t>WARREN CITY 5K</t>
        </is>
      </c>
      <c r="AN3880" t="inlineStr">
        <is>
          <t>78-P-ADZ</t>
        </is>
      </c>
      <c r="AO3880" t="n">
        <v>9</v>
      </c>
      <c r="AP3880" t="n">
        <v>64</v>
      </c>
      <c r="AQ3880" t="n">
        <v>32</v>
      </c>
      <c r="AT3880" t="inlineStr">
        <is>
          <t>WARREN-WARD 5</t>
        </is>
      </c>
      <c r="AU3880">
        <f>COUNTA($AY$3880:$EC$3880)</f>
        <v/>
      </c>
      <c r="AV3880">
        <f>COUNTIF($AY$3880:$EC$3880,"D")</f>
        <v/>
      </c>
      <c r="AW3880">
        <f>COUNTIF($AY$3880:$EC$3880,"R")</f>
        <v/>
      </c>
      <c r="AX3880">
        <f>IF(BJ3880="D",1,0)+IF(BK3880="D",1,0)+IF(BP3880="D",1,0)+IF(BQ3880="D",1,0)+IF(BS3880="D",1,0)+IF(BY3880="D",1,0)+IF(BZ3880="D",1,0)+IF(CA3880="D",1,0)+IF(CB3880="D",1,0)+IF(CH3880="D",1,0)+IF(CI3880="D",1,0)+IF(CM3880="D",1,0)+IF(CN3880="D",1,0)+IF(CO3880="D",1,0)+IF(CS3880="D",1,0)+IF(CT3880="D",1,0)+IF(CZ3880="D",1,0)+IF(DA3880="D",1,0)+IF(DF3880="D",1,0)+IF(DG3880="D",1,0)+IF(DK3880="D",1,0)+IF(DL3880="D",1,0)+IF(DM3880="D",1,0)+IF(DS3880="D",1,0)+IF(DV3880="D",1,0)</f>
        <v/>
      </c>
      <c r="AY3880" t="inlineStr">
        <is>
          <t>X</t>
        </is>
      </c>
      <c r="AZ3880" t="inlineStr">
        <is>
          <t>X</t>
        </is>
      </c>
      <c r="BB3880" t="inlineStr">
        <is>
          <t>X</t>
        </is>
      </c>
      <c r="BC3880" t="inlineStr">
        <is>
          <t>X</t>
        </is>
      </c>
      <c r="BD3880" t="inlineStr">
        <is>
          <t>X</t>
        </is>
      </c>
      <c r="BE3880" t="inlineStr">
        <is>
          <t>X</t>
        </is>
      </c>
      <c r="BF3880" t="inlineStr">
        <is>
          <t>X</t>
        </is>
      </c>
      <c r="BG3880" t="inlineStr">
        <is>
          <t>X</t>
        </is>
      </c>
      <c r="BH3880" t="inlineStr">
        <is>
          <t>X</t>
        </is>
      </c>
      <c r="BL3880" t="inlineStr">
        <is>
          <t>X</t>
        </is>
      </c>
      <c r="BN3880" t="inlineStr">
        <is>
          <t>X</t>
        </is>
      </c>
      <c r="BO3880" t="inlineStr">
        <is>
          <t>X</t>
        </is>
      </c>
      <c r="BU3880" t="inlineStr">
        <is>
          <t>D</t>
        </is>
      </c>
      <c r="BW3880" t="inlineStr">
        <is>
          <t>X</t>
        </is>
      </c>
      <c r="CH3880" t="inlineStr">
        <is>
          <t>D</t>
        </is>
      </c>
      <c r="CJ3880" t="inlineStr">
        <is>
          <t>X</t>
        </is>
      </c>
      <c r="CK3880" t="inlineStr">
        <is>
          <t>D</t>
        </is>
      </c>
      <c r="CL3880" t="inlineStr">
        <is>
          <t>X</t>
        </is>
      </c>
      <c r="CM3880" t="inlineStr">
        <is>
          <t>D</t>
        </is>
      </c>
      <c r="CP3880" t="inlineStr">
        <is>
          <t>X</t>
        </is>
      </c>
      <c r="CQ3880" t="inlineStr">
        <is>
          <t>D</t>
        </is>
      </c>
      <c r="CR3880" t="inlineStr">
        <is>
          <t>X</t>
        </is>
      </c>
      <c r="CU3880" t="inlineStr">
        <is>
          <t>X</t>
        </is>
      </c>
      <c r="CV3880" t="inlineStr">
        <is>
          <t>D</t>
        </is>
      </c>
      <c r="CY3880" t="inlineStr">
        <is>
          <t>X</t>
        </is>
      </c>
      <c r="CZ3880" t="inlineStr">
        <is>
          <t>D</t>
        </is>
      </c>
      <c r="DB3880" t="inlineStr">
        <is>
          <t>X</t>
        </is>
      </c>
      <c r="DC3880" t="inlineStr">
        <is>
          <t>D</t>
        </is>
      </c>
      <c r="DE3880" t="inlineStr">
        <is>
          <t>X</t>
        </is>
      </c>
      <c r="DF3880" t="inlineStr">
        <is>
          <t>D</t>
        </is>
      </c>
      <c r="DH3880" t="inlineStr">
        <is>
          <t>X</t>
        </is>
      </c>
      <c r="DI3880" t="inlineStr">
        <is>
          <t>R</t>
        </is>
      </c>
      <c r="DJ3880" t="inlineStr">
        <is>
          <t>X</t>
        </is>
      </c>
      <c r="DN3880" t="inlineStr">
        <is>
          <t>X</t>
        </is>
      </c>
      <c r="DO3880" t="inlineStr">
        <is>
          <t>D</t>
        </is>
      </c>
      <c r="DQ3880" t="inlineStr">
        <is>
          <t>X</t>
        </is>
      </c>
      <c r="DS3880" t="inlineStr">
        <is>
          <t>D</t>
        </is>
      </c>
      <c r="DW3880" t="inlineStr">
        <is>
          <t>X</t>
        </is>
      </c>
      <c r="DZ3880" t="inlineStr">
        <is>
          <t>D</t>
        </is>
      </c>
      <c r="EB3880" t="inlineStr">
        <is>
          <t>X</t>
        </is>
      </c>
    </row>
    <row r="3881">
      <c r="A3881" t="inlineStr">
        <is>
          <t>OH0025424749</t>
        </is>
      </c>
      <c r="B3881" t="n">
        <v>78</v>
      </c>
      <c r="C3881" t="n">
        <v>444601</v>
      </c>
      <c r="D3881" t="inlineStr">
        <is>
          <t>TENNEY</t>
        </is>
      </c>
      <c r="E3881" t="inlineStr">
        <is>
          <t>KYLE</t>
        </is>
      </c>
      <c r="F3881" t="inlineStr">
        <is>
          <t>BENJAMIN</t>
        </is>
      </c>
      <c r="H3881" t="inlineStr">
        <is>
          <t>1990-05-02</t>
        </is>
      </c>
      <c r="I3881" t="inlineStr">
        <is>
          <t>2020-02-14</t>
        </is>
      </c>
      <c r="J3881" t="inlineStr">
        <is>
          <t>ACTIVE</t>
        </is>
      </c>
      <c r="K3881" t="inlineStr">
        <is>
          <t>D</t>
        </is>
      </c>
      <c r="L3881" t="inlineStr">
        <is>
          <t>475 PERKINSWOOD BLVD SE</t>
        </is>
      </c>
      <c r="N3881" t="inlineStr">
        <is>
          <t>WARREN</t>
        </is>
      </c>
      <c r="O3881" t="inlineStr">
        <is>
          <t>OH</t>
        </is>
      </c>
      <c r="P3881" t="n">
        <v>44483</v>
      </c>
      <c r="AB3881" t="inlineStr">
        <is>
          <t>TRUMBULL CAREER &amp; TECH CENTER</t>
        </is>
      </c>
      <c r="AC3881" t="inlineStr">
        <is>
          <t>WARREN CITY</t>
        </is>
      </c>
      <c r="AD3881" t="inlineStr">
        <is>
          <t>WARREN CITY SD</t>
        </is>
      </c>
      <c r="AF3881" t="n">
        <v>14</v>
      </c>
      <c r="AG3881" t="n">
        <v>11</v>
      </c>
      <c r="AL3881" t="inlineStr">
        <is>
          <t>WARREN</t>
        </is>
      </c>
      <c r="AM3881" t="inlineStr">
        <is>
          <t>WARREN CITY 5K</t>
        </is>
      </c>
      <c r="AN3881" t="inlineStr">
        <is>
          <t>78-P-ADZ</t>
        </is>
      </c>
      <c r="AO3881" t="n">
        <v>9</v>
      </c>
      <c r="AP3881" t="n">
        <v>64</v>
      </c>
      <c r="AQ3881" t="n">
        <v>32</v>
      </c>
      <c r="AT3881" t="inlineStr">
        <is>
          <t>WARREN-WARD 5</t>
        </is>
      </c>
      <c r="AU3881">
        <f>COUNTA($AY$3881:$EC$3881)</f>
        <v/>
      </c>
      <c r="AV3881">
        <f>COUNTIF($AY$3881:$EC$3881,"D")</f>
        <v/>
      </c>
      <c r="AW3881">
        <f>COUNTIF($AY$3881:$EC$3881,"R")</f>
        <v/>
      </c>
      <c r="AX3881">
        <f>IF(BJ3881="D",1,0)+IF(BK3881="D",1,0)+IF(BP3881="D",1,0)+IF(BQ3881="D",1,0)+IF(BS3881="D",1,0)+IF(BY3881="D",1,0)+IF(BZ3881="D",1,0)+IF(CA3881="D",1,0)+IF(CB3881="D",1,0)+IF(CH3881="D",1,0)+IF(CI3881="D",1,0)+IF(CM3881="D",1,0)+IF(CN3881="D",1,0)+IF(CO3881="D",1,0)+IF(CS3881="D",1,0)+IF(CT3881="D",1,0)+IF(CZ3881="D",1,0)+IF(DA3881="D",1,0)+IF(DF3881="D",1,0)+IF(DG3881="D",1,0)+IF(DK3881="D",1,0)+IF(DL3881="D",1,0)+IF(DM3881="D",1,0)+IF(DS3881="D",1,0)+IF(DV3881="D",1,0)</f>
        <v/>
      </c>
      <c r="BW3881" t="inlineStr">
        <is>
          <t>X</t>
        </is>
      </c>
      <c r="CK3881" t="inlineStr">
        <is>
          <t>R</t>
        </is>
      </c>
      <c r="DJ3881" t="inlineStr">
        <is>
          <t>X</t>
        </is>
      </c>
      <c r="DO3881" t="inlineStr">
        <is>
          <t>D</t>
        </is>
      </c>
      <c r="DQ3881" t="inlineStr">
        <is>
          <t>X</t>
        </is>
      </c>
      <c r="DT3881" t="inlineStr">
        <is>
          <t>X</t>
        </is>
      </c>
      <c r="DW3881" t="inlineStr">
        <is>
          <t>X</t>
        </is>
      </c>
      <c r="DZ3881" t="inlineStr">
        <is>
          <t>D</t>
        </is>
      </c>
      <c r="EB3881" t="inlineStr">
        <is>
          <t>X</t>
        </is>
      </c>
    </row>
    <row r="3882">
      <c r="A3882" t="inlineStr">
        <is>
          <t>OH0025424748</t>
        </is>
      </c>
      <c r="B3882" t="n">
        <v>78</v>
      </c>
      <c r="C3882" t="n">
        <v>444602</v>
      </c>
      <c r="D3882" t="inlineStr">
        <is>
          <t>MOUSA</t>
        </is>
      </c>
      <c r="E3882" t="inlineStr">
        <is>
          <t>HUSAMEDDEEN</t>
        </is>
      </c>
      <c r="F3882" t="inlineStr">
        <is>
          <t>A</t>
        </is>
      </c>
      <c r="H3882" t="inlineStr">
        <is>
          <t>1966-05-28</t>
        </is>
      </c>
      <c r="I3882" t="inlineStr">
        <is>
          <t>2020-02-07</t>
        </is>
      </c>
      <c r="J3882" t="inlineStr">
        <is>
          <t>ACTIVE</t>
        </is>
      </c>
      <c r="L3882" t="inlineStr">
        <is>
          <t>2912 E MARKET ST</t>
        </is>
      </c>
      <c r="N3882" t="inlineStr">
        <is>
          <t>WARREN</t>
        </is>
      </c>
      <c r="O3882" t="inlineStr">
        <is>
          <t>OH</t>
        </is>
      </c>
      <c r="P3882" t="n">
        <v>44483</v>
      </c>
      <c r="AB3882" t="inlineStr">
        <is>
          <t>TRUMBULL CAREER &amp; TECH CENTER</t>
        </is>
      </c>
      <c r="AC3882" t="inlineStr">
        <is>
          <t>WARREN CITY</t>
        </is>
      </c>
      <c r="AD3882" t="inlineStr">
        <is>
          <t>WARREN CITY SD</t>
        </is>
      </c>
      <c r="AF3882" t="n">
        <v>14</v>
      </c>
      <c r="AG3882" t="n">
        <v>11</v>
      </c>
      <c r="AL3882" t="inlineStr">
        <is>
          <t>WARREN</t>
        </is>
      </c>
      <c r="AM3882" t="inlineStr">
        <is>
          <t>WARREN CITY 5K</t>
        </is>
      </c>
      <c r="AN3882" t="inlineStr">
        <is>
          <t>78-P-ADZ</t>
        </is>
      </c>
      <c r="AO3882" t="n">
        <v>9</v>
      </c>
      <c r="AP3882" t="n">
        <v>64</v>
      </c>
      <c r="AQ3882" t="n">
        <v>32</v>
      </c>
      <c r="AT3882" t="inlineStr">
        <is>
          <t>WARREN-WARD 5</t>
        </is>
      </c>
      <c r="AU3882">
        <f>COUNTA($AY$3882:$EC$3882)</f>
        <v/>
      </c>
      <c r="AV3882">
        <f>COUNTIF($AY$3882:$EC$3882,"D")</f>
        <v/>
      </c>
      <c r="AW3882">
        <f>COUNTIF($AY$3882:$EC$3882,"R")</f>
        <v/>
      </c>
      <c r="AX3882">
        <f>IF(BJ3882="D",1,0)+IF(BK3882="D",1,0)+IF(BP3882="D",1,0)+IF(BQ3882="D",1,0)+IF(BS3882="D",1,0)+IF(BY3882="D",1,0)+IF(BZ3882="D",1,0)+IF(CA3882="D",1,0)+IF(CB3882="D",1,0)+IF(CH3882="D",1,0)+IF(CI3882="D",1,0)+IF(CM3882="D",1,0)+IF(CN3882="D",1,0)+IF(CO3882="D",1,0)+IF(CS3882="D",1,0)+IF(CT3882="D",1,0)+IF(CZ3882="D",1,0)+IF(DA3882="D",1,0)+IF(DF3882="D",1,0)+IF(DG3882="D",1,0)+IF(DK3882="D",1,0)+IF(DL3882="D",1,0)+IF(DM3882="D",1,0)+IF(DS3882="D",1,0)+IF(DV3882="D",1,0)</f>
        <v/>
      </c>
      <c r="DJ3882" t="inlineStr">
        <is>
          <t>X</t>
        </is>
      </c>
      <c r="EB3882" t="inlineStr">
        <is>
          <t>X</t>
        </is>
      </c>
    </row>
    <row r="3883">
      <c r="A3883" t="inlineStr">
        <is>
          <t>OH0015712133</t>
        </is>
      </c>
      <c r="B3883" t="n">
        <v>78</v>
      </c>
      <c r="C3883" t="n">
        <v>18213</v>
      </c>
      <c r="D3883" t="inlineStr">
        <is>
          <t>WILLIAMS</t>
        </is>
      </c>
      <c r="E3883" t="inlineStr">
        <is>
          <t>MARILYN</t>
        </is>
      </c>
      <c r="H3883" t="inlineStr">
        <is>
          <t>1946-02-27</t>
        </is>
      </c>
      <c r="I3883" t="inlineStr">
        <is>
          <t>1975-06-25</t>
        </is>
      </c>
      <c r="J3883" t="inlineStr">
        <is>
          <t>ACTIVE</t>
        </is>
      </c>
      <c r="K3883" t="inlineStr">
        <is>
          <t>D</t>
        </is>
      </c>
      <c r="L3883" t="inlineStr">
        <is>
          <t>4090 CHEVELLE DR SE</t>
        </is>
      </c>
      <c r="N3883" t="inlineStr">
        <is>
          <t>WARREN</t>
        </is>
      </c>
      <c r="O3883" t="inlineStr">
        <is>
          <t>OH</t>
        </is>
      </c>
      <c r="P3883" t="n">
        <v>44484</v>
      </c>
      <c r="AB3883" t="inlineStr">
        <is>
          <t>TRUMBULL CAREER &amp; TECH CENTER</t>
        </is>
      </c>
      <c r="AC3883" t="inlineStr">
        <is>
          <t>WARREN CITY</t>
        </is>
      </c>
      <c r="AF3883" t="n">
        <v>14</v>
      </c>
      <c r="AG3883" t="n">
        <v>11</v>
      </c>
      <c r="AH3883" t="inlineStr">
        <is>
          <t>TRUMBULL COUNTY ESC</t>
        </is>
      </c>
      <c r="AK3883" t="inlineStr">
        <is>
          <t>HOWLAND LOCAL SD (TRUMBULL)</t>
        </is>
      </c>
      <c r="AL3883" t="inlineStr">
        <is>
          <t>WARREN</t>
        </is>
      </c>
      <c r="AM3883" t="inlineStr">
        <is>
          <t>WARREN CITY 5K</t>
        </is>
      </c>
      <c r="AN3883" t="inlineStr">
        <is>
          <t>78-P-ADZ</t>
        </is>
      </c>
      <c r="AO3883" t="n">
        <v>9</v>
      </c>
      <c r="AP3883" t="n">
        <v>64</v>
      </c>
      <c r="AQ3883" t="n">
        <v>32</v>
      </c>
      <c r="AT3883" t="inlineStr">
        <is>
          <t>WARREN-WARD 5</t>
        </is>
      </c>
      <c r="AU3883">
        <f>COUNTA($AY$3883:$EC$3883)</f>
        <v/>
      </c>
      <c r="AV3883">
        <f>COUNTIF($AY$3883:$EC$3883,"D")</f>
        <v/>
      </c>
      <c r="AW3883">
        <f>COUNTIF($AY$3883:$EC$3883,"R")</f>
        <v/>
      </c>
      <c r="AX3883">
        <f>IF(BJ3883="D",1,0)+IF(BK3883="D",1,0)+IF(BP3883="D",1,0)+IF(BQ3883="D",1,0)+IF(BS3883="D",1,0)+IF(BY3883="D",1,0)+IF(BZ3883="D",1,0)+IF(CA3883="D",1,0)+IF(CB3883="D",1,0)+IF(CH3883="D",1,0)+IF(CI3883="D",1,0)+IF(CM3883="D",1,0)+IF(CN3883="D",1,0)+IF(CO3883="D",1,0)+IF(CS3883="D",1,0)+IF(CT3883="D",1,0)+IF(CZ3883="D",1,0)+IF(DA3883="D",1,0)+IF(DF3883="D",1,0)+IF(DG3883="D",1,0)+IF(DK3883="D",1,0)+IF(DL3883="D",1,0)+IF(DM3883="D",1,0)+IF(DS3883="D",1,0)+IF(DV3883="D",1,0)</f>
        <v/>
      </c>
      <c r="AY3883" t="inlineStr">
        <is>
          <t>X</t>
        </is>
      </c>
      <c r="AZ3883" t="inlineStr">
        <is>
          <t>X</t>
        </is>
      </c>
      <c r="BA3883" t="inlineStr">
        <is>
          <t>X</t>
        </is>
      </c>
      <c r="BB3883" t="inlineStr">
        <is>
          <t>X</t>
        </is>
      </c>
      <c r="BC3883" t="inlineStr">
        <is>
          <t>X</t>
        </is>
      </c>
      <c r="BD3883" t="inlineStr">
        <is>
          <t>X</t>
        </is>
      </c>
      <c r="BE3883" t="inlineStr">
        <is>
          <t>X</t>
        </is>
      </c>
      <c r="BF3883" t="inlineStr">
        <is>
          <t>X</t>
        </is>
      </c>
      <c r="BG3883" t="inlineStr">
        <is>
          <t>X</t>
        </is>
      </c>
      <c r="BH3883" t="inlineStr">
        <is>
          <t>X</t>
        </is>
      </c>
      <c r="BL3883" t="inlineStr">
        <is>
          <t>X</t>
        </is>
      </c>
      <c r="BN3883" t="inlineStr">
        <is>
          <t>X</t>
        </is>
      </c>
      <c r="BO3883" t="inlineStr">
        <is>
          <t>X</t>
        </is>
      </c>
      <c r="BR3883" t="inlineStr">
        <is>
          <t>X</t>
        </is>
      </c>
      <c r="BU3883" t="inlineStr">
        <is>
          <t>D</t>
        </is>
      </c>
      <c r="BW3883" t="inlineStr">
        <is>
          <t>X</t>
        </is>
      </c>
      <c r="BY3883" t="inlineStr">
        <is>
          <t>D</t>
        </is>
      </c>
      <c r="CC3883" t="inlineStr">
        <is>
          <t>X</t>
        </is>
      </c>
      <c r="CD3883" t="inlineStr">
        <is>
          <t>D</t>
        </is>
      </c>
      <c r="CG3883" t="inlineStr">
        <is>
          <t>X</t>
        </is>
      </c>
      <c r="CH3883" t="inlineStr">
        <is>
          <t>D</t>
        </is>
      </c>
      <c r="CJ3883" t="inlineStr">
        <is>
          <t>X</t>
        </is>
      </c>
      <c r="CK3883" t="inlineStr">
        <is>
          <t>D</t>
        </is>
      </c>
      <c r="CL3883" t="inlineStr">
        <is>
          <t>X</t>
        </is>
      </c>
      <c r="CM3883" t="inlineStr">
        <is>
          <t>D</t>
        </is>
      </c>
      <c r="CP3883" t="inlineStr">
        <is>
          <t>X</t>
        </is>
      </c>
      <c r="CQ3883" t="inlineStr">
        <is>
          <t>D</t>
        </is>
      </c>
      <c r="CR3883" t="inlineStr">
        <is>
          <t>X</t>
        </is>
      </c>
      <c r="CS3883" t="inlineStr">
        <is>
          <t>D</t>
        </is>
      </c>
      <c r="CU3883" t="inlineStr">
        <is>
          <t>X</t>
        </is>
      </c>
      <c r="CV3883" t="inlineStr">
        <is>
          <t>D</t>
        </is>
      </c>
      <c r="CY3883" t="inlineStr">
        <is>
          <t>X</t>
        </is>
      </c>
      <c r="CZ3883" t="inlineStr">
        <is>
          <t>D</t>
        </is>
      </c>
      <c r="DB3883" t="inlineStr">
        <is>
          <t>X</t>
        </is>
      </c>
      <c r="DC3883" t="inlineStr">
        <is>
          <t>D</t>
        </is>
      </c>
      <c r="DE3883" t="inlineStr">
        <is>
          <t>X</t>
        </is>
      </c>
      <c r="DF3883" t="inlineStr">
        <is>
          <t>D</t>
        </is>
      </c>
      <c r="DH3883" t="inlineStr">
        <is>
          <t>X</t>
        </is>
      </c>
      <c r="DI3883" t="inlineStr">
        <is>
          <t>D</t>
        </is>
      </c>
      <c r="DJ3883" t="inlineStr">
        <is>
          <t>X</t>
        </is>
      </c>
      <c r="DK3883" t="inlineStr">
        <is>
          <t>D</t>
        </is>
      </c>
      <c r="DN3883" t="inlineStr">
        <is>
          <t>X</t>
        </is>
      </c>
      <c r="DO3883" t="inlineStr">
        <is>
          <t>D</t>
        </is>
      </c>
      <c r="DP3883" t="inlineStr">
        <is>
          <t>D</t>
        </is>
      </c>
      <c r="DQ3883" t="inlineStr">
        <is>
          <t>X</t>
        </is>
      </c>
      <c r="DS3883" t="inlineStr">
        <is>
          <t>D</t>
        </is>
      </c>
      <c r="DT3883" t="inlineStr">
        <is>
          <t>X</t>
        </is>
      </c>
      <c r="DW3883" t="inlineStr">
        <is>
          <t>X</t>
        </is>
      </c>
      <c r="DZ3883" t="inlineStr">
        <is>
          <t>D</t>
        </is>
      </c>
      <c r="EB3883" t="inlineStr">
        <is>
          <t>X</t>
        </is>
      </c>
    </row>
    <row r="3884">
      <c r="A3884" t="inlineStr">
        <is>
          <t>OH0025424739</t>
        </is>
      </c>
      <c r="B3884" t="n">
        <v>78</v>
      </c>
      <c r="C3884" t="n">
        <v>444600</v>
      </c>
      <c r="D3884" t="inlineStr">
        <is>
          <t>MOUSA</t>
        </is>
      </c>
      <c r="E3884" t="inlineStr">
        <is>
          <t>LINA</t>
        </is>
      </c>
      <c r="F3884" t="inlineStr">
        <is>
          <t>ISSA</t>
        </is>
      </c>
      <c r="H3884" t="inlineStr">
        <is>
          <t>1969-06-17</t>
        </is>
      </c>
      <c r="I3884" t="inlineStr">
        <is>
          <t>2020-02-07</t>
        </is>
      </c>
      <c r="J3884" t="inlineStr">
        <is>
          <t>ACTIVE</t>
        </is>
      </c>
      <c r="L3884" t="inlineStr">
        <is>
          <t>2972 E MARKET ST</t>
        </is>
      </c>
      <c r="N3884" t="inlineStr">
        <is>
          <t>WARREN</t>
        </is>
      </c>
      <c r="O3884" t="inlineStr">
        <is>
          <t>OH</t>
        </is>
      </c>
      <c r="P3884" t="n">
        <v>44483</v>
      </c>
      <c r="AB3884" t="inlineStr">
        <is>
          <t>TRUMBULL CAREER &amp; TECH CENTER</t>
        </is>
      </c>
      <c r="AC3884" t="inlineStr">
        <is>
          <t>WARREN CITY</t>
        </is>
      </c>
      <c r="AD3884" t="inlineStr">
        <is>
          <t>WARREN CITY SD</t>
        </is>
      </c>
      <c r="AF3884" t="n">
        <v>14</v>
      </c>
      <c r="AG3884" t="n">
        <v>11</v>
      </c>
      <c r="AL3884" t="inlineStr">
        <is>
          <t>WARREN</t>
        </is>
      </c>
      <c r="AM3884" t="inlineStr">
        <is>
          <t>WARREN CITY 5K</t>
        </is>
      </c>
      <c r="AN3884" t="inlineStr">
        <is>
          <t>78-P-ADZ</t>
        </is>
      </c>
      <c r="AO3884" t="n">
        <v>9</v>
      </c>
      <c r="AP3884" t="n">
        <v>64</v>
      </c>
      <c r="AQ3884" t="n">
        <v>32</v>
      </c>
      <c r="AT3884" t="inlineStr">
        <is>
          <t>WARREN-WARD 5</t>
        </is>
      </c>
      <c r="AU3884">
        <f>COUNTA($AY$3884:$EC$3884)</f>
        <v/>
      </c>
      <c r="AV3884">
        <f>COUNTIF($AY$3884:$EC$3884,"D")</f>
        <v/>
      </c>
      <c r="AW3884">
        <f>COUNTIF($AY$3884:$EC$3884,"R")</f>
        <v/>
      </c>
      <c r="AX3884">
        <f>IF(BJ3884="D",1,0)+IF(BK3884="D",1,0)+IF(BP3884="D",1,0)+IF(BQ3884="D",1,0)+IF(BS3884="D",1,0)+IF(BY3884="D",1,0)+IF(BZ3884="D",1,0)+IF(CA3884="D",1,0)+IF(CB3884="D",1,0)+IF(CH3884="D",1,0)+IF(CI3884="D",1,0)+IF(CM3884="D",1,0)+IF(CN3884="D",1,0)+IF(CO3884="D",1,0)+IF(CS3884="D",1,0)+IF(CT3884="D",1,0)+IF(CZ3884="D",1,0)+IF(DA3884="D",1,0)+IF(DF3884="D",1,0)+IF(DG3884="D",1,0)+IF(DK3884="D",1,0)+IF(DL3884="D",1,0)+IF(DM3884="D",1,0)+IF(DS3884="D",1,0)+IF(DV3884="D",1,0)</f>
        <v/>
      </c>
      <c r="DJ3884" t="inlineStr">
        <is>
          <t>X</t>
        </is>
      </c>
      <c r="EB3884" t="inlineStr">
        <is>
          <t>X</t>
        </is>
      </c>
    </row>
    <row r="3885">
      <c r="A3885" t="inlineStr">
        <is>
          <t>OH0015804179</t>
        </is>
      </c>
      <c r="B3885" t="n">
        <v>78</v>
      </c>
      <c r="C3885" t="n">
        <v>94392</v>
      </c>
      <c r="D3885" t="inlineStr">
        <is>
          <t>JAMES</t>
        </is>
      </c>
      <c r="E3885" t="inlineStr">
        <is>
          <t>RICHARD</t>
        </is>
      </c>
      <c r="F3885" t="inlineStr">
        <is>
          <t>L</t>
        </is>
      </c>
      <c r="H3885" t="inlineStr">
        <is>
          <t>1950-12-20</t>
        </is>
      </c>
      <c r="I3885" t="inlineStr">
        <is>
          <t>1975-02-21</t>
        </is>
      </c>
      <c r="J3885" t="inlineStr">
        <is>
          <t>ACTIVE</t>
        </is>
      </c>
      <c r="K3885" t="inlineStr">
        <is>
          <t>R</t>
        </is>
      </c>
      <c r="L3885" t="inlineStr">
        <is>
          <t>4149 CHEVELLE DR SE</t>
        </is>
      </c>
      <c r="N3885" t="inlineStr">
        <is>
          <t>WARREN</t>
        </is>
      </c>
      <c r="O3885" t="inlineStr">
        <is>
          <t>OH</t>
        </is>
      </c>
      <c r="P3885" t="n">
        <v>44484</v>
      </c>
      <c r="AB3885" t="inlineStr">
        <is>
          <t>TRUMBULL CAREER &amp; TECH CENTER</t>
        </is>
      </c>
      <c r="AC3885" t="inlineStr">
        <is>
          <t>WARREN CITY</t>
        </is>
      </c>
      <c r="AF3885" t="n">
        <v>14</v>
      </c>
      <c r="AG3885" t="n">
        <v>11</v>
      </c>
      <c r="AH3885" t="inlineStr">
        <is>
          <t>TRUMBULL COUNTY ESC</t>
        </is>
      </c>
      <c r="AK3885" t="inlineStr">
        <is>
          <t>HOWLAND LOCAL SD (TRUMBULL)</t>
        </is>
      </c>
      <c r="AL3885" t="inlineStr">
        <is>
          <t>WARREN</t>
        </is>
      </c>
      <c r="AM3885" t="inlineStr">
        <is>
          <t>WARREN CITY 5K</t>
        </is>
      </c>
      <c r="AN3885" t="inlineStr">
        <is>
          <t>78-P-ADZ</t>
        </is>
      </c>
      <c r="AO3885" t="n">
        <v>9</v>
      </c>
      <c r="AP3885" t="n">
        <v>64</v>
      </c>
      <c r="AQ3885" t="n">
        <v>32</v>
      </c>
      <c r="AT3885" t="inlineStr">
        <is>
          <t>WARREN-WARD 5</t>
        </is>
      </c>
      <c r="AU3885">
        <f>COUNTA($AY$3885:$EC$3885)</f>
        <v/>
      </c>
      <c r="AV3885">
        <f>COUNTIF($AY$3885:$EC$3885,"D")</f>
        <v/>
      </c>
      <c r="AW3885">
        <f>COUNTIF($AY$3885:$EC$3885,"R")</f>
        <v/>
      </c>
      <c r="AX3885">
        <f>IF(BJ3885="D",1,0)+IF(BK3885="D",1,0)+IF(BP3885="D",1,0)+IF(BQ3885="D",1,0)+IF(BS3885="D",1,0)+IF(BY3885="D",1,0)+IF(BZ3885="D",1,0)+IF(CA3885="D",1,0)+IF(CB3885="D",1,0)+IF(CH3885="D",1,0)+IF(CI3885="D",1,0)+IF(CM3885="D",1,0)+IF(CN3885="D",1,0)+IF(CO3885="D",1,0)+IF(CS3885="D",1,0)+IF(CT3885="D",1,0)+IF(CZ3885="D",1,0)+IF(DA3885="D",1,0)+IF(DF3885="D",1,0)+IF(DG3885="D",1,0)+IF(DK3885="D",1,0)+IF(DL3885="D",1,0)+IF(DM3885="D",1,0)+IF(DS3885="D",1,0)+IF(DV3885="D",1,0)</f>
        <v/>
      </c>
      <c r="AY3885" t="inlineStr">
        <is>
          <t>X</t>
        </is>
      </c>
      <c r="AZ3885" t="inlineStr">
        <is>
          <t>X</t>
        </is>
      </c>
      <c r="BA3885" t="inlineStr">
        <is>
          <t>X</t>
        </is>
      </c>
      <c r="BB3885" t="inlineStr">
        <is>
          <t>X</t>
        </is>
      </c>
      <c r="BC3885" t="inlineStr">
        <is>
          <t>X</t>
        </is>
      </c>
      <c r="BD3885" t="inlineStr">
        <is>
          <t>X</t>
        </is>
      </c>
      <c r="BE3885" t="inlineStr">
        <is>
          <t>X</t>
        </is>
      </c>
      <c r="BF3885" t="inlineStr">
        <is>
          <t>X</t>
        </is>
      </c>
      <c r="BG3885" t="inlineStr">
        <is>
          <t>X</t>
        </is>
      </c>
      <c r="BH3885" t="inlineStr">
        <is>
          <t>X</t>
        </is>
      </c>
      <c r="BL3885" t="inlineStr">
        <is>
          <t>X</t>
        </is>
      </c>
      <c r="BN3885" t="inlineStr">
        <is>
          <t>X</t>
        </is>
      </c>
      <c r="BO3885" t="inlineStr">
        <is>
          <t>X</t>
        </is>
      </c>
      <c r="BR3885" t="inlineStr">
        <is>
          <t>X</t>
        </is>
      </c>
      <c r="BU3885" t="inlineStr">
        <is>
          <t>R</t>
        </is>
      </c>
      <c r="BW3885" t="inlineStr">
        <is>
          <t>X</t>
        </is>
      </c>
      <c r="CC3885" t="inlineStr">
        <is>
          <t>X</t>
        </is>
      </c>
      <c r="CD3885" t="inlineStr">
        <is>
          <t>R</t>
        </is>
      </c>
      <c r="CG3885" t="inlineStr">
        <is>
          <t>X</t>
        </is>
      </c>
      <c r="CJ3885" t="inlineStr">
        <is>
          <t>X</t>
        </is>
      </c>
      <c r="CK3885" t="inlineStr">
        <is>
          <t>R</t>
        </is>
      </c>
      <c r="CL3885" t="inlineStr">
        <is>
          <t>X</t>
        </is>
      </c>
      <c r="CP3885" t="inlineStr">
        <is>
          <t>X</t>
        </is>
      </c>
      <c r="CR3885" t="inlineStr">
        <is>
          <t>X</t>
        </is>
      </c>
      <c r="CU3885" t="inlineStr">
        <is>
          <t>X</t>
        </is>
      </c>
      <c r="CV3885" t="inlineStr">
        <is>
          <t>R</t>
        </is>
      </c>
      <c r="CY3885" t="inlineStr">
        <is>
          <t>X</t>
        </is>
      </c>
      <c r="DB3885" t="inlineStr">
        <is>
          <t>X</t>
        </is>
      </c>
      <c r="DE3885" t="inlineStr">
        <is>
          <t>X</t>
        </is>
      </c>
      <c r="DH3885" t="inlineStr">
        <is>
          <t>X</t>
        </is>
      </c>
      <c r="DI3885" t="inlineStr">
        <is>
          <t>R</t>
        </is>
      </c>
      <c r="DJ3885" t="inlineStr">
        <is>
          <t>X</t>
        </is>
      </c>
      <c r="DO3885" t="inlineStr">
        <is>
          <t>R</t>
        </is>
      </c>
      <c r="DP3885" t="inlineStr">
        <is>
          <t>R</t>
        </is>
      </c>
      <c r="DQ3885" t="inlineStr">
        <is>
          <t>X</t>
        </is>
      </c>
      <c r="DS3885" t="inlineStr">
        <is>
          <t>X</t>
        </is>
      </c>
      <c r="DW3885" t="inlineStr">
        <is>
          <t>X</t>
        </is>
      </c>
      <c r="DZ3885" t="inlineStr">
        <is>
          <t>R</t>
        </is>
      </c>
      <c r="EB3885" t="inlineStr">
        <is>
          <t>X</t>
        </is>
      </c>
    </row>
    <row r="3886">
      <c r="A3886" t="inlineStr">
        <is>
          <t>OH0015804178</t>
        </is>
      </c>
      <c r="B3886" t="n">
        <v>78</v>
      </c>
      <c r="C3886" t="n">
        <v>94391</v>
      </c>
      <c r="D3886" t="inlineStr">
        <is>
          <t>JAMES</t>
        </is>
      </c>
      <c r="E3886" t="inlineStr">
        <is>
          <t>JUNE</t>
        </is>
      </c>
      <c r="F3886" t="inlineStr">
        <is>
          <t>F</t>
        </is>
      </c>
      <c r="H3886" t="inlineStr">
        <is>
          <t>1951-06-20</t>
        </is>
      </c>
      <c r="I3886" t="inlineStr">
        <is>
          <t>1978-12-29</t>
        </is>
      </c>
      <c r="J3886" t="inlineStr">
        <is>
          <t>ACTIVE</t>
        </is>
      </c>
      <c r="K3886" t="inlineStr">
        <is>
          <t>R</t>
        </is>
      </c>
      <c r="L3886" t="inlineStr">
        <is>
          <t>4149 CHEVELLE DR SE</t>
        </is>
      </c>
      <c r="N3886" t="inlineStr">
        <is>
          <t>WARREN</t>
        </is>
      </c>
      <c r="O3886" t="inlineStr">
        <is>
          <t>OH</t>
        </is>
      </c>
      <c r="P3886" t="n">
        <v>44484</v>
      </c>
      <c r="AB3886" t="inlineStr">
        <is>
          <t>TRUMBULL CAREER &amp; TECH CENTER</t>
        </is>
      </c>
      <c r="AC3886" t="inlineStr">
        <is>
          <t>WARREN CITY</t>
        </is>
      </c>
      <c r="AF3886" t="n">
        <v>14</v>
      </c>
      <c r="AG3886" t="n">
        <v>11</v>
      </c>
      <c r="AH3886" t="inlineStr">
        <is>
          <t>TRUMBULL COUNTY ESC</t>
        </is>
      </c>
      <c r="AK3886" t="inlineStr">
        <is>
          <t>HOWLAND LOCAL SD (TRUMBULL)</t>
        </is>
      </c>
      <c r="AL3886" t="inlineStr">
        <is>
          <t>WARREN</t>
        </is>
      </c>
      <c r="AM3886" t="inlineStr">
        <is>
          <t>WARREN CITY 5K</t>
        </is>
      </c>
      <c r="AN3886" t="inlineStr">
        <is>
          <t>78-P-ADZ</t>
        </is>
      </c>
      <c r="AO3886" t="n">
        <v>9</v>
      </c>
      <c r="AP3886" t="n">
        <v>64</v>
      </c>
      <c r="AQ3886" t="n">
        <v>32</v>
      </c>
      <c r="AT3886" t="inlineStr">
        <is>
          <t>WARREN-WARD 5</t>
        </is>
      </c>
      <c r="AU3886">
        <f>COUNTA($AY$3886:$EC$3886)</f>
        <v/>
      </c>
      <c r="AV3886">
        <f>COUNTIF($AY$3886:$EC$3886,"D")</f>
        <v/>
      </c>
      <c r="AW3886">
        <f>COUNTIF($AY$3886:$EC$3886,"R")</f>
        <v/>
      </c>
      <c r="AX3886">
        <f>IF(BJ3886="D",1,0)+IF(BK3886="D",1,0)+IF(BP3886="D",1,0)+IF(BQ3886="D",1,0)+IF(BS3886="D",1,0)+IF(BY3886="D",1,0)+IF(BZ3886="D",1,0)+IF(CA3886="D",1,0)+IF(CB3886="D",1,0)+IF(CH3886="D",1,0)+IF(CI3886="D",1,0)+IF(CM3886="D",1,0)+IF(CN3886="D",1,0)+IF(CO3886="D",1,0)+IF(CS3886="D",1,0)+IF(CT3886="D",1,0)+IF(CZ3886="D",1,0)+IF(DA3886="D",1,0)+IF(DF3886="D",1,0)+IF(DG3886="D",1,0)+IF(DK3886="D",1,0)+IF(DL3886="D",1,0)+IF(DM3886="D",1,0)+IF(DS3886="D",1,0)+IF(DV3886="D",1,0)</f>
        <v/>
      </c>
      <c r="AY3886" t="inlineStr">
        <is>
          <t>X</t>
        </is>
      </c>
      <c r="AZ3886" t="inlineStr">
        <is>
          <t>X</t>
        </is>
      </c>
      <c r="BA3886" t="inlineStr">
        <is>
          <t>X</t>
        </is>
      </c>
      <c r="BB3886" t="inlineStr">
        <is>
          <t>X</t>
        </is>
      </c>
      <c r="BC3886" t="inlineStr">
        <is>
          <t>X</t>
        </is>
      </c>
      <c r="BD3886" t="inlineStr">
        <is>
          <t>X</t>
        </is>
      </c>
      <c r="BE3886" t="inlineStr">
        <is>
          <t>X</t>
        </is>
      </c>
      <c r="BF3886" t="inlineStr">
        <is>
          <t>X</t>
        </is>
      </c>
      <c r="BG3886" t="inlineStr">
        <is>
          <t>X</t>
        </is>
      </c>
      <c r="BH3886" t="inlineStr">
        <is>
          <t>X</t>
        </is>
      </c>
      <c r="BL3886" t="inlineStr">
        <is>
          <t>X</t>
        </is>
      </c>
      <c r="BN3886" t="inlineStr">
        <is>
          <t>X</t>
        </is>
      </c>
      <c r="BO3886" t="inlineStr">
        <is>
          <t>X</t>
        </is>
      </c>
      <c r="BR3886" t="inlineStr">
        <is>
          <t>X</t>
        </is>
      </c>
      <c r="BU3886" t="inlineStr">
        <is>
          <t>R</t>
        </is>
      </c>
      <c r="BW3886" t="inlineStr">
        <is>
          <t>X</t>
        </is>
      </c>
      <c r="CC3886" t="inlineStr">
        <is>
          <t>X</t>
        </is>
      </c>
      <c r="CD3886" t="inlineStr">
        <is>
          <t>R</t>
        </is>
      </c>
      <c r="CG3886" t="inlineStr">
        <is>
          <t>X</t>
        </is>
      </c>
      <c r="CJ3886" t="inlineStr">
        <is>
          <t>X</t>
        </is>
      </c>
      <c r="CK3886" t="inlineStr">
        <is>
          <t>R</t>
        </is>
      </c>
      <c r="CL3886" t="inlineStr">
        <is>
          <t>X</t>
        </is>
      </c>
      <c r="CP3886" t="inlineStr">
        <is>
          <t>X</t>
        </is>
      </c>
      <c r="CR3886" t="inlineStr">
        <is>
          <t>X</t>
        </is>
      </c>
      <c r="CU3886" t="inlineStr">
        <is>
          <t>X</t>
        </is>
      </c>
      <c r="CV3886" t="inlineStr">
        <is>
          <t>R</t>
        </is>
      </c>
      <c r="CY3886" t="inlineStr">
        <is>
          <t>X</t>
        </is>
      </c>
      <c r="DB3886" t="inlineStr">
        <is>
          <t>X</t>
        </is>
      </c>
      <c r="DE3886" t="inlineStr">
        <is>
          <t>X</t>
        </is>
      </c>
      <c r="DH3886" t="inlineStr">
        <is>
          <t>X</t>
        </is>
      </c>
      <c r="DI3886" t="inlineStr">
        <is>
          <t>R</t>
        </is>
      </c>
      <c r="DJ3886" t="inlineStr">
        <is>
          <t>X</t>
        </is>
      </c>
      <c r="DO3886" t="inlineStr">
        <is>
          <t>R</t>
        </is>
      </c>
      <c r="DP3886" t="inlineStr">
        <is>
          <t>R</t>
        </is>
      </c>
      <c r="DQ3886" t="inlineStr">
        <is>
          <t>X</t>
        </is>
      </c>
      <c r="DS3886" t="inlineStr">
        <is>
          <t>X</t>
        </is>
      </c>
      <c r="DW3886" t="inlineStr">
        <is>
          <t>X</t>
        </is>
      </c>
      <c r="DZ3886" t="inlineStr">
        <is>
          <t>R</t>
        </is>
      </c>
      <c r="EB3886" t="inlineStr">
        <is>
          <t>X</t>
        </is>
      </c>
    </row>
    <row r="3887">
      <c r="A3887" t="inlineStr">
        <is>
          <t>OH0015784068</t>
        </is>
      </c>
      <c r="B3887" t="n">
        <v>78</v>
      </c>
      <c r="C3887" t="n">
        <v>319214</v>
      </c>
      <c r="D3887" t="inlineStr">
        <is>
          <t>VALENT</t>
        </is>
      </c>
      <c r="E3887" t="inlineStr">
        <is>
          <t>TRICIA</t>
        </is>
      </c>
      <c r="F3887" t="inlineStr">
        <is>
          <t>TEMPESTA</t>
        </is>
      </c>
      <c r="H3887" t="inlineStr">
        <is>
          <t>1972-05-02</t>
        </is>
      </c>
      <c r="I3887" t="inlineStr">
        <is>
          <t>2004-01-30</t>
        </is>
      </c>
      <c r="J3887" t="inlineStr">
        <is>
          <t>ACTIVE</t>
        </is>
      </c>
      <c r="K3887" t="inlineStr">
        <is>
          <t>D</t>
        </is>
      </c>
      <c r="L3887" t="inlineStr">
        <is>
          <t>300 COUNTRY CLUB DR SE</t>
        </is>
      </c>
      <c r="N3887" t="inlineStr">
        <is>
          <t>WARREN</t>
        </is>
      </c>
      <c r="O3887" t="inlineStr">
        <is>
          <t>OH</t>
        </is>
      </c>
      <c r="P3887" t="n">
        <v>44484</v>
      </c>
      <c r="AB3887" t="inlineStr">
        <is>
          <t>TRUMBULL CAREER &amp; TECH CENTER</t>
        </is>
      </c>
      <c r="AC3887" t="inlineStr">
        <is>
          <t>WARREN CITY</t>
        </is>
      </c>
      <c r="AD3887" t="inlineStr">
        <is>
          <t>WARREN CITY SD</t>
        </is>
      </c>
      <c r="AF3887" t="n">
        <v>14</v>
      </c>
      <c r="AG3887" t="n">
        <v>11</v>
      </c>
      <c r="AL3887" t="inlineStr">
        <is>
          <t>WARREN</t>
        </is>
      </c>
      <c r="AM3887" t="inlineStr">
        <is>
          <t>WARREN CITY 5K</t>
        </is>
      </c>
      <c r="AN3887" t="inlineStr">
        <is>
          <t>78-P-ADZ</t>
        </is>
      </c>
      <c r="AO3887" t="n">
        <v>9</v>
      </c>
      <c r="AP3887" t="n">
        <v>64</v>
      </c>
      <c r="AQ3887" t="n">
        <v>32</v>
      </c>
      <c r="AT3887" t="inlineStr">
        <is>
          <t>WARREN-WARD 5</t>
        </is>
      </c>
      <c r="AU3887">
        <f>COUNTA($AY$3887:$EC$3887)</f>
        <v/>
      </c>
      <c r="AV3887">
        <f>COUNTIF($AY$3887:$EC$3887,"D")</f>
        <v/>
      </c>
      <c r="AW3887">
        <f>COUNTIF($AY$3887:$EC$3887,"R")</f>
        <v/>
      </c>
      <c r="AX3887">
        <f>IF(BJ3887="D",1,0)+IF(BK3887="D",1,0)+IF(BP3887="D",1,0)+IF(BQ3887="D",1,0)+IF(BS3887="D",1,0)+IF(BY3887="D",1,0)+IF(BZ3887="D",1,0)+IF(CA3887="D",1,0)+IF(CB3887="D",1,0)+IF(CH3887="D",1,0)+IF(CI3887="D",1,0)+IF(CM3887="D",1,0)+IF(CN3887="D",1,0)+IF(CO3887="D",1,0)+IF(CS3887="D",1,0)+IF(CT3887="D",1,0)+IF(CZ3887="D",1,0)+IF(DA3887="D",1,0)+IF(DF3887="D",1,0)+IF(DG3887="D",1,0)+IF(DK3887="D",1,0)+IF(DL3887="D",1,0)+IF(DM3887="D",1,0)+IF(DS3887="D",1,0)+IF(DV3887="D",1,0)</f>
        <v/>
      </c>
      <c r="BG3887" t="inlineStr">
        <is>
          <t>X</t>
        </is>
      </c>
      <c r="BH3887" t="inlineStr">
        <is>
          <t>X</t>
        </is>
      </c>
      <c r="BL3887" t="inlineStr">
        <is>
          <t>X</t>
        </is>
      </c>
      <c r="BN3887" t="inlineStr">
        <is>
          <t>X</t>
        </is>
      </c>
      <c r="BO3887" t="inlineStr">
        <is>
          <t>X</t>
        </is>
      </c>
      <c r="BR3887" t="inlineStr">
        <is>
          <t>X</t>
        </is>
      </c>
      <c r="BU3887" t="inlineStr">
        <is>
          <t>D</t>
        </is>
      </c>
      <c r="BW3887" t="inlineStr">
        <is>
          <t>X</t>
        </is>
      </c>
      <c r="CH3887" t="inlineStr">
        <is>
          <t>D</t>
        </is>
      </c>
      <c r="CL3887" t="inlineStr">
        <is>
          <t>X</t>
        </is>
      </c>
      <c r="CM3887" t="inlineStr">
        <is>
          <t>D</t>
        </is>
      </c>
      <c r="CQ3887" t="inlineStr">
        <is>
          <t>D</t>
        </is>
      </c>
      <c r="CR3887" t="inlineStr">
        <is>
          <t>X</t>
        </is>
      </c>
      <c r="CU3887" t="inlineStr">
        <is>
          <t>X</t>
        </is>
      </c>
      <c r="CY3887" t="inlineStr">
        <is>
          <t>X</t>
        </is>
      </c>
      <c r="DE3887" t="inlineStr">
        <is>
          <t>X</t>
        </is>
      </c>
      <c r="DF3887" t="inlineStr">
        <is>
          <t>D</t>
        </is>
      </c>
      <c r="DI3887" t="inlineStr">
        <is>
          <t>R</t>
        </is>
      </c>
      <c r="DJ3887" t="inlineStr">
        <is>
          <t>X</t>
        </is>
      </c>
      <c r="DQ3887" t="inlineStr">
        <is>
          <t>X</t>
        </is>
      </c>
      <c r="DS3887" t="inlineStr">
        <is>
          <t>D</t>
        </is>
      </c>
      <c r="DW3887" t="inlineStr">
        <is>
          <t>X</t>
        </is>
      </c>
      <c r="DZ3887" t="inlineStr">
        <is>
          <t>D</t>
        </is>
      </c>
      <c r="EB3887" t="inlineStr">
        <is>
          <t>X</t>
        </is>
      </c>
    </row>
    <row r="3888">
      <c r="A3888" t="inlineStr">
        <is>
          <t>OH0015718132</t>
        </is>
      </c>
      <c r="B3888" t="n">
        <v>78</v>
      </c>
      <c r="C3888" t="n">
        <v>301073</v>
      </c>
      <c r="D3888" t="inlineStr">
        <is>
          <t>KNAPPENBERGER</t>
        </is>
      </c>
      <c r="E3888" t="inlineStr">
        <is>
          <t>DAVID</t>
        </is>
      </c>
      <c r="F3888" t="inlineStr">
        <is>
          <t>W</t>
        </is>
      </c>
      <c r="H3888" t="inlineStr">
        <is>
          <t>1956-09-30</t>
        </is>
      </c>
      <c r="I3888" t="inlineStr">
        <is>
          <t>2023-07-25</t>
        </is>
      </c>
      <c r="J3888" t="inlineStr">
        <is>
          <t>ACTIVE</t>
        </is>
      </c>
      <c r="L3888" t="inlineStr">
        <is>
          <t>320 COUNTRY CLUB DR SE</t>
        </is>
      </c>
      <c r="N3888" t="inlineStr">
        <is>
          <t>WARREN</t>
        </is>
      </c>
      <c r="O3888" t="inlineStr">
        <is>
          <t>OH</t>
        </is>
      </c>
      <c r="P3888" t="n">
        <v>44484</v>
      </c>
      <c r="AB3888" t="inlineStr">
        <is>
          <t>TRUMBULL CAREER &amp; TECH CENTER</t>
        </is>
      </c>
      <c r="AC3888" t="inlineStr">
        <is>
          <t>WARREN CITY</t>
        </is>
      </c>
      <c r="AD3888" t="inlineStr">
        <is>
          <t>WARREN CITY SD</t>
        </is>
      </c>
      <c r="AF3888" t="n">
        <v>14</v>
      </c>
      <c r="AG3888" t="n">
        <v>11</v>
      </c>
      <c r="AL3888" t="inlineStr">
        <is>
          <t>WARREN</t>
        </is>
      </c>
      <c r="AM3888" t="inlineStr">
        <is>
          <t>WARREN CITY 5K</t>
        </is>
      </c>
      <c r="AN3888" t="inlineStr">
        <is>
          <t>78-P-ADZ</t>
        </is>
      </c>
      <c r="AO3888" t="n">
        <v>9</v>
      </c>
      <c r="AP3888" t="n">
        <v>64</v>
      </c>
      <c r="AQ3888" t="n">
        <v>32</v>
      </c>
      <c r="AT3888" t="inlineStr">
        <is>
          <t>WARREN-WARD 5</t>
        </is>
      </c>
      <c r="AU3888">
        <f>COUNTA($AY$3888:$EC$3888)</f>
        <v/>
      </c>
      <c r="AV3888">
        <f>COUNTIF($AY$3888:$EC$3888,"D")</f>
        <v/>
      </c>
      <c r="AW3888">
        <f>COUNTIF($AY$3888:$EC$3888,"R")</f>
        <v/>
      </c>
      <c r="AX3888">
        <f>IF(BJ3888="D",1,0)+IF(BK3888="D",1,0)+IF(BP3888="D",1,0)+IF(BQ3888="D",1,0)+IF(BS3888="D",1,0)+IF(BY3888="D",1,0)+IF(BZ3888="D",1,0)+IF(CA3888="D",1,0)+IF(CB3888="D",1,0)+IF(CH3888="D",1,0)+IF(CI3888="D",1,0)+IF(CM3888="D",1,0)+IF(CN3888="D",1,0)+IF(CO3888="D",1,0)+IF(CS3888="D",1,0)+IF(CT3888="D",1,0)+IF(CZ3888="D",1,0)+IF(DA3888="D",1,0)+IF(DF3888="D",1,0)+IF(DG3888="D",1,0)+IF(DK3888="D",1,0)+IF(DL3888="D",1,0)+IF(DM3888="D",1,0)+IF(DS3888="D",1,0)+IF(DV3888="D",1,0)</f>
        <v/>
      </c>
      <c r="BA3888" t="inlineStr">
        <is>
          <t>X</t>
        </is>
      </c>
      <c r="BF3888" t="inlineStr">
        <is>
          <t>X</t>
        </is>
      </c>
      <c r="BG3888" t="inlineStr">
        <is>
          <t>X</t>
        </is>
      </c>
      <c r="BH3888" t="inlineStr">
        <is>
          <t>X</t>
        </is>
      </c>
      <c r="BL3888" t="inlineStr">
        <is>
          <t>X</t>
        </is>
      </c>
      <c r="BN3888" t="inlineStr">
        <is>
          <t>X</t>
        </is>
      </c>
      <c r="BO3888" t="inlineStr">
        <is>
          <t>X</t>
        </is>
      </c>
      <c r="BR3888" t="inlineStr">
        <is>
          <t>X</t>
        </is>
      </c>
      <c r="BU3888" t="inlineStr">
        <is>
          <t>D</t>
        </is>
      </c>
      <c r="BW3888" t="inlineStr">
        <is>
          <t>X</t>
        </is>
      </c>
      <c r="CG3888" t="inlineStr">
        <is>
          <t>X</t>
        </is>
      </c>
      <c r="CH3888" t="inlineStr">
        <is>
          <t>D</t>
        </is>
      </c>
      <c r="CJ3888" t="inlineStr">
        <is>
          <t>X</t>
        </is>
      </c>
      <c r="CL3888" t="inlineStr">
        <is>
          <t>X</t>
        </is>
      </c>
      <c r="CR3888" t="inlineStr">
        <is>
          <t>X</t>
        </is>
      </c>
      <c r="CU3888" t="inlineStr">
        <is>
          <t>X</t>
        </is>
      </c>
      <c r="CV3888" t="inlineStr">
        <is>
          <t>D</t>
        </is>
      </c>
      <c r="CY3888" t="inlineStr">
        <is>
          <t>X</t>
        </is>
      </c>
      <c r="DE3888" t="inlineStr">
        <is>
          <t>X</t>
        </is>
      </c>
      <c r="DH3888" t="inlineStr">
        <is>
          <t>X</t>
        </is>
      </c>
      <c r="DJ3888" t="inlineStr">
        <is>
          <t>X</t>
        </is>
      </c>
      <c r="DW3888" t="inlineStr">
        <is>
          <t>X</t>
        </is>
      </c>
      <c r="EB3888" t="inlineStr">
        <is>
          <t>X</t>
        </is>
      </c>
    </row>
    <row r="3889">
      <c r="A3889" t="inlineStr">
        <is>
          <t>OH0022908181</t>
        </is>
      </c>
      <c r="B3889" t="n">
        <v>78</v>
      </c>
      <c r="C3889" t="n">
        <v>403922</v>
      </c>
      <c r="D3889" t="inlineStr">
        <is>
          <t>PETTIS</t>
        </is>
      </c>
      <c r="E3889" t="inlineStr">
        <is>
          <t>ANGELA</t>
        </is>
      </c>
      <c r="F3889" t="inlineStr">
        <is>
          <t>DENEEN</t>
        </is>
      </c>
      <c r="H3889" t="inlineStr">
        <is>
          <t>1972-08-31</t>
        </is>
      </c>
      <c r="I3889" t="inlineStr">
        <is>
          <t>2018-11-27</t>
        </is>
      </c>
      <c r="J3889" t="inlineStr">
        <is>
          <t>ACTIVE</t>
        </is>
      </c>
      <c r="K3889" t="inlineStr">
        <is>
          <t>R</t>
        </is>
      </c>
      <c r="L3889" t="inlineStr">
        <is>
          <t>151 PERKINSWOOD BLVD SE</t>
        </is>
      </c>
      <c r="N3889" t="inlineStr">
        <is>
          <t>WARREN</t>
        </is>
      </c>
      <c r="O3889" t="inlineStr">
        <is>
          <t>OH</t>
        </is>
      </c>
      <c r="P3889" t="n">
        <v>44483</v>
      </c>
      <c r="AB3889" t="inlineStr">
        <is>
          <t>TRUMBULL CAREER &amp; TECH CENTER</t>
        </is>
      </c>
      <c r="AC3889" t="inlineStr">
        <is>
          <t>WARREN CITY</t>
        </is>
      </c>
      <c r="AD3889" t="inlineStr">
        <is>
          <t>WARREN CITY SD</t>
        </is>
      </c>
      <c r="AF3889" t="n">
        <v>14</v>
      </c>
      <c r="AG3889" t="n">
        <v>11</v>
      </c>
      <c r="AL3889" t="inlineStr">
        <is>
          <t>WARREN</t>
        </is>
      </c>
      <c r="AM3889" t="inlineStr">
        <is>
          <t>WARREN CITY 5K</t>
        </is>
      </c>
      <c r="AN3889" t="inlineStr">
        <is>
          <t>78-P-ADZ</t>
        </is>
      </c>
      <c r="AO3889" t="n">
        <v>9</v>
      </c>
      <c r="AP3889" t="n">
        <v>64</v>
      </c>
      <c r="AQ3889" t="n">
        <v>32</v>
      </c>
      <c r="AT3889" t="inlineStr">
        <is>
          <t>WARREN-WARD 5</t>
        </is>
      </c>
      <c r="AU3889">
        <f>COUNTA($AY$3889:$EC$3889)</f>
        <v/>
      </c>
      <c r="AV3889">
        <f>COUNTIF($AY$3889:$EC$3889,"D")</f>
        <v/>
      </c>
      <c r="AW3889">
        <f>COUNTIF($AY$3889:$EC$3889,"R")</f>
        <v/>
      </c>
      <c r="AX3889">
        <f>IF(BJ3889="D",1,0)+IF(BK3889="D",1,0)+IF(BP3889="D",1,0)+IF(BQ3889="D",1,0)+IF(BS3889="D",1,0)+IF(BY3889="D",1,0)+IF(BZ3889="D",1,0)+IF(CA3889="D",1,0)+IF(CB3889="D",1,0)+IF(CH3889="D",1,0)+IF(CI3889="D",1,0)+IF(CM3889="D",1,0)+IF(CN3889="D",1,0)+IF(CO3889="D",1,0)+IF(CS3889="D",1,0)+IF(CT3889="D",1,0)+IF(CZ3889="D",1,0)+IF(DA3889="D",1,0)+IF(DF3889="D",1,0)+IF(DG3889="D",1,0)+IF(DK3889="D",1,0)+IF(DL3889="D",1,0)+IF(DM3889="D",1,0)+IF(DS3889="D",1,0)+IF(DV3889="D",1,0)</f>
        <v/>
      </c>
      <c r="AZ3889" t="inlineStr">
        <is>
          <t>X</t>
        </is>
      </c>
      <c r="BH3889" t="inlineStr">
        <is>
          <t>X</t>
        </is>
      </c>
      <c r="BL3889" t="inlineStr">
        <is>
          <t>X</t>
        </is>
      </c>
      <c r="BO3889" t="inlineStr">
        <is>
          <t>X</t>
        </is>
      </c>
      <c r="BU3889" t="inlineStr">
        <is>
          <t>D</t>
        </is>
      </c>
      <c r="BW3889" t="inlineStr">
        <is>
          <t>X</t>
        </is>
      </c>
      <c r="CC3889" t="inlineStr">
        <is>
          <t>X</t>
        </is>
      </c>
      <c r="CG3889" t="inlineStr">
        <is>
          <t>X</t>
        </is>
      </c>
      <c r="CJ3889" t="inlineStr">
        <is>
          <t>X</t>
        </is>
      </c>
      <c r="CL3889" t="inlineStr">
        <is>
          <t>X</t>
        </is>
      </c>
      <c r="CR3889" t="inlineStr">
        <is>
          <t>X</t>
        </is>
      </c>
      <c r="CU3889" t="inlineStr">
        <is>
          <t>X</t>
        </is>
      </c>
      <c r="DE3889" t="inlineStr">
        <is>
          <t>X</t>
        </is>
      </c>
      <c r="DJ3889" t="inlineStr">
        <is>
          <t>X</t>
        </is>
      </c>
      <c r="DO3889" t="inlineStr">
        <is>
          <t>R</t>
        </is>
      </c>
      <c r="DT3889" t="inlineStr">
        <is>
          <t>X</t>
        </is>
      </c>
      <c r="EB3889" t="inlineStr">
        <is>
          <t>X</t>
        </is>
      </c>
    </row>
    <row r="3890">
      <c r="A3890" t="inlineStr">
        <is>
          <t>OH0025303191</t>
        </is>
      </c>
      <c r="B3890" t="n">
        <v>78</v>
      </c>
      <c r="C3890" t="n">
        <v>442413</v>
      </c>
      <c r="D3890" t="inlineStr">
        <is>
          <t>FUGATE</t>
        </is>
      </c>
      <c r="E3890" t="inlineStr">
        <is>
          <t>BRANDY</t>
        </is>
      </c>
      <c r="F3890" t="inlineStr">
        <is>
          <t>LEIGH</t>
        </is>
      </c>
      <c r="H3890" t="inlineStr">
        <is>
          <t>1992-11-06</t>
        </is>
      </c>
      <c r="I3890" t="inlineStr">
        <is>
          <t>2019-10-26</t>
        </is>
      </c>
      <c r="J3890" t="inlineStr">
        <is>
          <t>CONFIRMATION</t>
        </is>
      </c>
      <c r="L3890" t="inlineStr">
        <is>
          <t>331 CENTRAL PARKWAY AVE SE</t>
        </is>
      </c>
      <c r="N3890" t="inlineStr">
        <is>
          <t>WARREN</t>
        </is>
      </c>
      <c r="O3890" t="inlineStr">
        <is>
          <t>OH</t>
        </is>
      </c>
      <c r="P3890" t="n">
        <v>44483</v>
      </c>
      <c r="AB3890" t="inlineStr">
        <is>
          <t>TRUMBULL CAREER &amp; TECH CENTER</t>
        </is>
      </c>
      <c r="AC3890" t="inlineStr">
        <is>
          <t>WARREN CITY</t>
        </is>
      </c>
      <c r="AD3890" t="inlineStr">
        <is>
          <t>WARREN CITY SD</t>
        </is>
      </c>
      <c r="AF3890" t="n">
        <v>14</v>
      </c>
      <c r="AG3890" t="n">
        <v>11</v>
      </c>
      <c r="AL3890" t="inlineStr">
        <is>
          <t>WARREN</t>
        </is>
      </c>
      <c r="AM3890" t="inlineStr">
        <is>
          <t>WARREN CITY 5K</t>
        </is>
      </c>
      <c r="AN3890" t="inlineStr">
        <is>
          <t>78-P-ADZ</t>
        </is>
      </c>
      <c r="AO3890" t="n">
        <v>9</v>
      </c>
      <c r="AP3890" t="n">
        <v>64</v>
      </c>
      <c r="AQ3890" t="n">
        <v>32</v>
      </c>
      <c r="AT3890" t="inlineStr">
        <is>
          <t>WARREN-WARD 5</t>
        </is>
      </c>
      <c r="AU3890">
        <f>COUNTA($AY$3890:$EC$3890)</f>
        <v/>
      </c>
      <c r="AV3890">
        <f>COUNTIF($AY$3890:$EC$3890,"D")</f>
        <v/>
      </c>
      <c r="AW3890">
        <f>COUNTIF($AY$3890:$EC$3890,"R")</f>
        <v/>
      </c>
      <c r="AX3890">
        <f>IF(BJ3890="D",1,0)+IF(BK3890="D",1,0)+IF(BP3890="D",1,0)+IF(BQ3890="D",1,0)+IF(BS3890="D",1,0)+IF(BY3890="D",1,0)+IF(BZ3890="D",1,0)+IF(CA3890="D",1,0)+IF(CB3890="D",1,0)+IF(CH3890="D",1,0)+IF(CI3890="D",1,0)+IF(CM3890="D",1,0)+IF(CN3890="D",1,0)+IF(CO3890="D",1,0)+IF(CS3890="D",1,0)+IF(CT3890="D",1,0)+IF(CZ3890="D",1,0)+IF(DA3890="D",1,0)+IF(DF3890="D",1,0)+IF(DG3890="D",1,0)+IF(DK3890="D",1,0)+IF(DL3890="D",1,0)+IF(DM3890="D",1,0)+IF(DS3890="D",1,0)+IF(DV3890="D",1,0)</f>
        <v/>
      </c>
      <c r="CL3890" t="inlineStr">
        <is>
          <t>X</t>
        </is>
      </c>
      <c r="CY3890" t="inlineStr">
        <is>
          <t>X</t>
        </is>
      </c>
    </row>
    <row r="3891">
      <c r="A3891" t="inlineStr">
        <is>
          <t>OH0019217038</t>
        </is>
      </c>
      <c r="B3891" t="n">
        <v>78</v>
      </c>
      <c r="C3891" t="n">
        <v>351414</v>
      </c>
      <c r="D3891" t="inlineStr">
        <is>
          <t>DICESARE</t>
        </is>
      </c>
      <c r="E3891" t="inlineStr">
        <is>
          <t>LEONE</t>
        </is>
      </c>
      <c r="F3891" t="inlineStr">
        <is>
          <t>R</t>
        </is>
      </c>
      <c r="H3891" t="inlineStr">
        <is>
          <t>1987-01-13</t>
        </is>
      </c>
      <c r="I3891" t="inlineStr">
        <is>
          <t>2007-08-08</t>
        </is>
      </c>
      <c r="J3891" t="inlineStr">
        <is>
          <t>ACTIVE</t>
        </is>
      </c>
      <c r="K3891" t="inlineStr">
        <is>
          <t>D</t>
        </is>
      </c>
      <c r="L3891" t="inlineStr">
        <is>
          <t>260 COUNTRY CLUB DR SE</t>
        </is>
      </c>
      <c r="N3891" t="inlineStr">
        <is>
          <t>WARREN</t>
        </is>
      </c>
      <c r="O3891" t="inlineStr">
        <is>
          <t>OH</t>
        </is>
      </c>
      <c r="P3891" t="n">
        <v>44484</v>
      </c>
      <c r="AB3891" t="inlineStr">
        <is>
          <t>TRUMBULL CAREER &amp; TECH CENTER</t>
        </is>
      </c>
      <c r="AC3891" t="inlineStr">
        <is>
          <t>WARREN CITY</t>
        </is>
      </c>
      <c r="AD3891" t="inlineStr">
        <is>
          <t>WARREN CITY SD</t>
        </is>
      </c>
      <c r="AF3891" t="n">
        <v>14</v>
      </c>
      <c r="AG3891" t="n">
        <v>11</v>
      </c>
      <c r="AL3891" t="inlineStr">
        <is>
          <t>WARREN</t>
        </is>
      </c>
      <c r="AM3891" t="inlineStr">
        <is>
          <t>WARREN CITY 5K</t>
        </is>
      </c>
      <c r="AN3891" t="inlineStr">
        <is>
          <t>78-P-ADZ</t>
        </is>
      </c>
      <c r="AO3891" t="n">
        <v>9</v>
      </c>
      <c r="AP3891" t="n">
        <v>64</v>
      </c>
      <c r="AQ3891" t="n">
        <v>32</v>
      </c>
      <c r="AT3891" t="inlineStr">
        <is>
          <t>WARREN-WARD 5</t>
        </is>
      </c>
      <c r="AU3891">
        <f>COUNTA($AY$3891:$EC$3891)</f>
        <v/>
      </c>
      <c r="AV3891">
        <f>COUNTIF($AY$3891:$EC$3891,"D")</f>
        <v/>
      </c>
      <c r="AW3891">
        <f>COUNTIF($AY$3891:$EC$3891,"R")</f>
        <v/>
      </c>
      <c r="AX3891">
        <f>IF(BJ3891="D",1,0)+IF(BK3891="D",1,0)+IF(BP3891="D",1,0)+IF(BQ3891="D",1,0)+IF(BS3891="D",1,0)+IF(BY3891="D",1,0)+IF(BZ3891="D",1,0)+IF(CA3891="D",1,0)+IF(CB3891="D",1,0)+IF(CH3891="D",1,0)+IF(CI3891="D",1,0)+IF(CM3891="D",1,0)+IF(CN3891="D",1,0)+IF(CO3891="D",1,0)+IF(CS3891="D",1,0)+IF(CT3891="D",1,0)+IF(CZ3891="D",1,0)+IF(DA3891="D",1,0)+IF(DF3891="D",1,0)+IF(DG3891="D",1,0)+IF(DK3891="D",1,0)+IF(DL3891="D",1,0)+IF(DM3891="D",1,0)+IF(DS3891="D",1,0)+IF(DV3891="D",1,0)</f>
        <v/>
      </c>
      <c r="BU3891" t="inlineStr">
        <is>
          <t>D</t>
        </is>
      </c>
      <c r="BW3891" t="inlineStr">
        <is>
          <t>X</t>
        </is>
      </c>
      <c r="BY3891" t="inlineStr">
        <is>
          <t>D</t>
        </is>
      </c>
      <c r="CG3891" t="inlineStr">
        <is>
          <t>X</t>
        </is>
      </c>
      <c r="CH3891" t="inlineStr">
        <is>
          <t>D</t>
        </is>
      </c>
      <c r="CJ3891" t="inlineStr">
        <is>
          <t>X</t>
        </is>
      </c>
      <c r="CK3891" t="inlineStr">
        <is>
          <t>D</t>
        </is>
      </c>
      <c r="CL3891" t="inlineStr">
        <is>
          <t>X</t>
        </is>
      </c>
      <c r="CQ3891" t="inlineStr">
        <is>
          <t>D</t>
        </is>
      </c>
      <c r="CR3891" t="inlineStr">
        <is>
          <t>X</t>
        </is>
      </c>
      <c r="CU3891" t="inlineStr">
        <is>
          <t>X</t>
        </is>
      </c>
      <c r="CV3891" t="inlineStr">
        <is>
          <t>D</t>
        </is>
      </c>
      <c r="CY3891" t="inlineStr">
        <is>
          <t>X</t>
        </is>
      </c>
      <c r="DC3891" t="inlineStr">
        <is>
          <t>D</t>
        </is>
      </c>
      <c r="DE3891" t="inlineStr">
        <is>
          <t>X</t>
        </is>
      </c>
      <c r="DI3891" t="inlineStr">
        <is>
          <t>D</t>
        </is>
      </c>
      <c r="DJ3891" t="inlineStr">
        <is>
          <t>X</t>
        </is>
      </c>
      <c r="DQ3891" t="inlineStr">
        <is>
          <t>X</t>
        </is>
      </c>
      <c r="DS3891" t="inlineStr">
        <is>
          <t>D</t>
        </is>
      </c>
      <c r="DT3891" t="inlineStr">
        <is>
          <t>X</t>
        </is>
      </c>
      <c r="DW3891" t="inlineStr">
        <is>
          <t>X</t>
        </is>
      </c>
      <c r="EB3891" t="inlineStr">
        <is>
          <t>X</t>
        </is>
      </c>
    </row>
    <row r="3892">
      <c r="A3892" t="inlineStr">
        <is>
          <t>OH0015784045</t>
        </is>
      </c>
      <c r="B3892" t="n">
        <v>78</v>
      </c>
      <c r="C3892" t="n">
        <v>319215</v>
      </c>
      <c r="D3892" t="inlineStr">
        <is>
          <t>VALENT</t>
        </is>
      </c>
      <c r="E3892" t="inlineStr">
        <is>
          <t>GREG</t>
        </is>
      </c>
      <c r="H3892" t="inlineStr">
        <is>
          <t>1972-03-01</t>
        </is>
      </c>
      <c r="I3892" t="inlineStr">
        <is>
          <t>2004-01-29</t>
        </is>
      </c>
      <c r="J3892" t="inlineStr">
        <is>
          <t>ACTIVE</t>
        </is>
      </c>
      <c r="K3892" t="inlineStr">
        <is>
          <t>D</t>
        </is>
      </c>
      <c r="L3892" t="inlineStr">
        <is>
          <t>300 COUNTRY CLUB DR SE</t>
        </is>
      </c>
      <c r="N3892" t="inlineStr">
        <is>
          <t>WARREN</t>
        </is>
      </c>
      <c r="O3892" t="inlineStr">
        <is>
          <t>OH</t>
        </is>
      </c>
      <c r="P3892" t="n">
        <v>44484</v>
      </c>
      <c r="AB3892" t="inlineStr">
        <is>
          <t>TRUMBULL CAREER &amp; TECH CENTER</t>
        </is>
      </c>
      <c r="AC3892" t="inlineStr">
        <is>
          <t>WARREN CITY</t>
        </is>
      </c>
      <c r="AD3892" t="inlineStr">
        <is>
          <t>WARREN CITY SD</t>
        </is>
      </c>
      <c r="AF3892" t="n">
        <v>14</v>
      </c>
      <c r="AG3892" t="n">
        <v>11</v>
      </c>
      <c r="AL3892" t="inlineStr">
        <is>
          <t>WARREN</t>
        </is>
      </c>
      <c r="AM3892" t="inlineStr">
        <is>
          <t>WARREN CITY 5K</t>
        </is>
      </c>
      <c r="AN3892" t="inlineStr">
        <is>
          <t>78-P-ADZ</t>
        </is>
      </c>
      <c r="AO3892" t="n">
        <v>9</v>
      </c>
      <c r="AP3892" t="n">
        <v>64</v>
      </c>
      <c r="AQ3892" t="n">
        <v>32</v>
      </c>
      <c r="AT3892" t="inlineStr">
        <is>
          <t>WARREN-WARD 5</t>
        </is>
      </c>
      <c r="AU3892">
        <f>COUNTA($AY$3892:$EC$3892)</f>
        <v/>
      </c>
      <c r="AV3892">
        <f>COUNTIF($AY$3892:$EC$3892,"D")</f>
        <v/>
      </c>
      <c r="AW3892">
        <f>COUNTIF($AY$3892:$EC$3892,"R")</f>
        <v/>
      </c>
      <c r="AX3892">
        <f>IF(BJ3892="D",1,0)+IF(BK3892="D",1,0)+IF(BP3892="D",1,0)+IF(BQ3892="D",1,0)+IF(BS3892="D",1,0)+IF(BY3892="D",1,0)+IF(BZ3892="D",1,0)+IF(CA3892="D",1,0)+IF(CB3892="D",1,0)+IF(CH3892="D",1,0)+IF(CI3892="D",1,0)+IF(CM3892="D",1,0)+IF(CN3892="D",1,0)+IF(CO3892="D",1,0)+IF(CS3892="D",1,0)+IF(CT3892="D",1,0)+IF(CZ3892="D",1,0)+IF(DA3892="D",1,0)+IF(DF3892="D",1,0)+IF(DG3892="D",1,0)+IF(DK3892="D",1,0)+IF(DL3892="D",1,0)+IF(DM3892="D",1,0)+IF(DS3892="D",1,0)+IF(DV3892="D",1,0)</f>
        <v/>
      </c>
      <c r="BG3892" t="inlineStr">
        <is>
          <t>X</t>
        </is>
      </c>
      <c r="BO3892" t="inlineStr">
        <is>
          <t>X</t>
        </is>
      </c>
      <c r="BW3892" t="inlineStr">
        <is>
          <t>X</t>
        </is>
      </c>
      <c r="CH3892" t="inlineStr">
        <is>
          <t>D</t>
        </is>
      </c>
      <c r="CL3892" t="inlineStr">
        <is>
          <t>X</t>
        </is>
      </c>
      <c r="CY3892" t="inlineStr">
        <is>
          <t>X</t>
        </is>
      </c>
      <c r="DE3892" t="inlineStr">
        <is>
          <t>X</t>
        </is>
      </c>
      <c r="DF3892" t="inlineStr">
        <is>
          <t>D</t>
        </is>
      </c>
      <c r="DI3892" t="inlineStr">
        <is>
          <t>R</t>
        </is>
      </c>
      <c r="DJ3892" t="inlineStr">
        <is>
          <t>X</t>
        </is>
      </c>
      <c r="DZ3892" t="inlineStr">
        <is>
          <t>D</t>
        </is>
      </c>
      <c r="EB3892" t="inlineStr">
        <is>
          <t>X</t>
        </is>
      </c>
    </row>
    <row r="3893">
      <c r="A3893" t="inlineStr">
        <is>
          <t>OH0022922562</t>
        </is>
      </c>
      <c r="B3893" t="n">
        <v>78</v>
      </c>
      <c r="C3893" t="n">
        <v>404106</v>
      </c>
      <c r="D3893" t="inlineStr">
        <is>
          <t>HILL</t>
        </is>
      </c>
      <c r="E3893" t="inlineStr">
        <is>
          <t>ROBERT</t>
        </is>
      </c>
      <c r="F3893" t="inlineStr">
        <is>
          <t>E</t>
        </is>
      </c>
      <c r="H3893" t="inlineStr">
        <is>
          <t>1943-10-02</t>
        </is>
      </c>
      <c r="I3893" t="inlineStr">
        <is>
          <t>2014-09-16</t>
        </is>
      </c>
      <c r="J3893" t="inlineStr">
        <is>
          <t>ACTIVE</t>
        </is>
      </c>
      <c r="L3893" t="inlineStr">
        <is>
          <t>169 BROADWAY AVE SE</t>
        </is>
      </c>
      <c r="N3893" t="inlineStr">
        <is>
          <t>WARREN</t>
        </is>
      </c>
      <c r="O3893" t="inlineStr">
        <is>
          <t>OH</t>
        </is>
      </c>
      <c r="P3893" t="n">
        <v>44484</v>
      </c>
      <c r="AB3893" t="inlineStr">
        <is>
          <t>TRUMBULL CAREER &amp; TECH CENTER</t>
        </is>
      </c>
      <c r="AC3893" t="inlineStr">
        <is>
          <t>WARREN CITY</t>
        </is>
      </c>
      <c r="AD3893" t="inlineStr">
        <is>
          <t>WARREN CITY SD</t>
        </is>
      </c>
      <c r="AF3893" t="n">
        <v>14</v>
      </c>
      <c r="AG3893" t="n">
        <v>11</v>
      </c>
      <c r="AL3893" t="inlineStr">
        <is>
          <t>WARREN</t>
        </is>
      </c>
      <c r="AM3893" t="inlineStr">
        <is>
          <t>WARREN CITY 5K</t>
        </is>
      </c>
      <c r="AN3893" t="inlineStr">
        <is>
          <t>78-P-ADZ</t>
        </is>
      </c>
      <c r="AO3893" t="n">
        <v>9</v>
      </c>
      <c r="AP3893" t="n">
        <v>64</v>
      </c>
      <c r="AQ3893" t="n">
        <v>32</v>
      </c>
      <c r="AT3893" t="inlineStr">
        <is>
          <t>WARREN-WARD 5</t>
        </is>
      </c>
      <c r="AU3893">
        <f>COUNTA($AY$3893:$EC$3893)</f>
        <v/>
      </c>
      <c r="AV3893">
        <f>COUNTIF($AY$3893:$EC$3893,"D")</f>
        <v/>
      </c>
      <c r="AW3893">
        <f>COUNTIF($AY$3893:$EC$3893,"R")</f>
        <v/>
      </c>
      <c r="AX3893">
        <f>IF(BJ3893="D",1,0)+IF(BK3893="D",1,0)+IF(BP3893="D",1,0)+IF(BQ3893="D",1,0)+IF(BS3893="D",1,0)+IF(BY3893="D",1,0)+IF(BZ3893="D",1,0)+IF(CA3893="D",1,0)+IF(CB3893="D",1,0)+IF(CH3893="D",1,0)+IF(CI3893="D",1,0)+IF(CM3893="D",1,0)+IF(CN3893="D",1,0)+IF(CO3893="D",1,0)+IF(CS3893="D",1,0)+IF(CT3893="D",1,0)+IF(CZ3893="D",1,0)+IF(DA3893="D",1,0)+IF(DF3893="D",1,0)+IF(DG3893="D",1,0)+IF(DK3893="D",1,0)+IF(DL3893="D",1,0)+IF(DM3893="D",1,0)+IF(DS3893="D",1,0)+IF(DV3893="D",1,0)</f>
        <v/>
      </c>
      <c r="AZ3893" t="inlineStr">
        <is>
          <t>X</t>
        </is>
      </c>
      <c r="BD3893" t="inlineStr">
        <is>
          <t>X</t>
        </is>
      </c>
      <c r="BH3893" t="inlineStr">
        <is>
          <t>X</t>
        </is>
      </c>
      <c r="BL3893" t="inlineStr">
        <is>
          <t>X</t>
        </is>
      </c>
      <c r="BO3893" t="inlineStr">
        <is>
          <t>X</t>
        </is>
      </c>
      <c r="BW3893" t="inlineStr">
        <is>
          <t>X</t>
        </is>
      </c>
      <c r="CG3893" t="inlineStr">
        <is>
          <t>X</t>
        </is>
      </c>
      <c r="CJ3893" t="inlineStr">
        <is>
          <t>X</t>
        </is>
      </c>
      <c r="CK3893" t="inlineStr">
        <is>
          <t>R</t>
        </is>
      </c>
      <c r="CL3893" t="inlineStr">
        <is>
          <t>X</t>
        </is>
      </c>
      <c r="CR3893" t="inlineStr">
        <is>
          <t>X</t>
        </is>
      </c>
      <c r="CV3893" t="inlineStr">
        <is>
          <t>R</t>
        </is>
      </c>
      <c r="CY3893" t="inlineStr">
        <is>
          <t>X</t>
        </is>
      </c>
      <c r="DE3893" t="inlineStr">
        <is>
          <t>X</t>
        </is>
      </c>
      <c r="DJ3893" t="inlineStr">
        <is>
          <t>X</t>
        </is>
      </c>
      <c r="DQ3893" t="inlineStr">
        <is>
          <t>X</t>
        </is>
      </c>
      <c r="EB3893" t="inlineStr">
        <is>
          <t>X</t>
        </is>
      </c>
    </row>
    <row r="3894">
      <c r="A3894" t="inlineStr">
        <is>
          <t>OH0015688166</t>
        </is>
      </c>
      <c r="B3894" t="n">
        <v>78</v>
      </c>
      <c r="C3894" t="n">
        <v>12695</v>
      </c>
      <c r="D3894" t="inlineStr">
        <is>
          <t>KOUPIARIS</t>
        </is>
      </c>
      <c r="E3894" t="inlineStr">
        <is>
          <t>EMANUEL</t>
        </is>
      </c>
      <c r="H3894" t="inlineStr">
        <is>
          <t>1957-12-18</t>
        </is>
      </c>
      <c r="I3894" t="inlineStr">
        <is>
          <t>2023-10-03</t>
        </is>
      </c>
      <c r="J3894" t="inlineStr">
        <is>
          <t>ACTIVE</t>
        </is>
      </c>
      <c r="K3894" t="inlineStr">
        <is>
          <t>D</t>
        </is>
      </c>
      <c r="L3894" t="inlineStr">
        <is>
          <t>397 COUNTRY CLUB DR SE</t>
        </is>
      </c>
      <c r="N3894" t="inlineStr">
        <is>
          <t>WARREN</t>
        </is>
      </c>
      <c r="O3894" t="inlineStr">
        <is>
          <t>OH</t>
        </is>
      </c>
      <c r="P3894" t="n">
        <v>44484</v>
      </c>
      <c r="AB3894" t="inlineStr">
        <is>
          <t>TRUMBULL CAREER &amp; TECH CENTER</t>
        </is>
      </c>
      <c r="AC3894" t="inlineStr">
        <is>
          <t>WARREN CITY</t>
        </is>
      </c>
      <c r="AF3894" t="n">
        <v>14</v>
      </c>
      <c r="AG3894" t="n">
        <v>11</v>
      </c>
      <c r="AH3894" t="inlineStr">
        <is>
          <t>TRUMBULL COUNTY ESC</t>
        </is>
      </c>
      <c r="AK3894" t="inlineStr">
        <is>
          <t>HOWLAND LOCAL SD (TRUMBULL)</t>
        </is>
      </c>
      <c r="AL3894" t="inlineStr">
        <is>
          <t>WARREN</t>
        </is>
      </c>
      <c r="AM3894" t="inlineStr">
        <is>
          <t>WARREN CITY 5K</t>
        </is>
      </c>
      <c r="AN3894" t="inlineStr">
        <is>
          <t>78-P-ADZ</t>
        </is>
      </c>
      <c r="AO3894" t="n">
        <v>9</v>
      </c>
      <c r="AP3894" t="n">
        <v>64</v>
      </c>
      <c r="AQ3894" t="n">
        <v>32</v>
      </c>
      <c r="AT3894" t="inlineStr">
        <is>
          <t>WARREN-WARD 5</t>
        </is>
      </c>
      <c r="AU3894">
        <f>COUNTA($AY$3894:$EC$3894)</f>
        <v/>
      </c>
      <c r="AV3894">
        <f>COUNTIF($AY$3894:$EC$3894,"D")</f>
        <v/>
      </c>
      <c r="AW3894">
        <f>COUNTIF($AY$3894:$EC$3894,"R")</f>
        <v/>
      </c>
      <c r="AX3894">
        <f>IF(BJ3894="D",1,0)+IF(BK3894="D",1,0)+IF(BP3894="D",1,0)+IF(BQ3894="D",1,0)+IF(BS3894="D",1,0)+IF(BY3894="D",1,0)+IF(BZ3894="D",1,0)+IF(CA3894="D",1,0)+IF(CB3894="D",1,0)+IF(CH3894="D",1,0)+IF(CI3894="D",1,0)+IF(CM3894="D",1,0)+IF(CN3894="D",1,0)+IF(CO3894="D",1,0)+IF(CS3894="D",1,0)+IF(CT3894="D",1,0)+IF(CZ3894="D",1,0)+IF(DA3894="D",1,0)+IF(DF3894="D",1,0)+IF(DG3894="D",1,0)+IF(DK3894="D",1,0)+IF(DL3894="D",1,0)+IF(DM3894="D",1,0)+IF(DS3894="D",1,0)+IF(DV3894="D",1,0)</f>
        <v/>
      </c>
      <c r="AY3894" t="inlineStr">
        <is>
          <t>X</t>
        </is>
      </c>
      <c r="AZ3894" t="inlineStr">
        <is>
          <t>X</t>
        </is>
      </c>
      <c r="BA3894" t="inlineStr">
        <is>
          <t>X</t>
        </is>
      </c>
      <c r="BB3894" t="inlineStr">
        <is>
          <t>X</t>
        </is>
      </c>
      <c r="BC3894" t="inlineStr">
        <is>
          <t>X</t>
        </is>
      </c>
      <c r="BD3894" t="inlineStr">
        <is>
          <t>X</t>
        </is>
      </c>
      <c r="BE3894" t="inlineStr">
        <is>
          <t>X</t>
        </is>
      </c>
      <c r="BF3894" t="inlineStr">
        <is>
          <t>X</t>
        </is>
      </c>
      <c r="BG3894" t="inlineStr">
        <is>
          <t>X</t>
        </is>
      </c>
      <c r="BH3894" t="inlineStr">
        <is>
          <t>X</t>
        </is>
      </c>
      <c r="BL3894" t="inlineStr">
        <is>
          <t>X</t>
        </is>
      </c>
      <c r="BN3894" t="inlineStr">
        <is>
          <t>X</t>
        </is>
      </c>
      <c r="BO3894" t="inlineStr">
        <is>
          <t>X</t>
        </is>
      </c>
      <c r="BR3894" t="inlineStr">
        <is>
          <t>X</t>
        </is>
      </c>
      <c r="BU3894" t="inlineStr">
        <is>
          <t>D</t>
        </is>
      </c>
      <c r="BW3894" t="inlineStr">
        <is>
          <t>X</t>
        </is>
      </c>
      <c r="CC3894" t="inlineStr">
        <is>
          <t>X</t>
        </is>
      </c>
      <c r="CD3894" t="inlineStr">
        <is>
          <t>D</t>
        </is>
      </c>
      <c r="CG3894" t="inlineStr">
        <is>
          <t>X</t>
        </is>
      </c>
      <c r="CH3894" t="inlineStr">
        <is>
          <t>D</t>
        </is>
      </c>
      <c r="CJ3894" t="inlineStr">
        <is>
          <t>X</t>
        </is>
      </c>
      <c r="CK3894" t="inlineStr">
        <is>
          <t>D</t>
        </is>
      </c>
      <c r="CL3894" t="inlineStr">
        <is>
          <t>X</t>
        </is>
      </c>
      <c r="CM3894" t="inlineStr">
        <is>
          <t>D</t>
        </is>
      </c>
      <c r="CP3894" t="inlineStr">
        <is>
          <t>X</t>
        </is>
      </c>
      <c r="CQ3894" t="inlineStr">
        <is>
          <t>D</t>
        </is>
      </c>
      <c r="CR3894" t="inlineStr">
        <is>
          <t>X</t>
        </is>
      </c>
      <c r="CU3894" t="inlineStr">
        <is>
          <t>X</t>
        </is>
      </c>
      <c r="CV3894" t="inlineStr">
        <is>
          <t>D</t>
        </is>
      </c>
      <c r="CY3894" t="inlineStr">
        <is>
          <t>X</t>
        </is>
      </c>
      <c r="DC3894" t="inlineStr">
        <is>
          <t>D</t>
        </is>
      </c>
      <c r="DE3894" t="inlineStr">
        <is>
          <t>X</t>
        </is>
      </c>
      <c r="DH3894" t="inlineStr">
        <is>
          <t>X</t>
        </is>
      </c>
      <c r="DI3894" t="inlineStr">
        <is>
          <t>D</t>
        </is>
      </c>
      <c r="DJ3894" t="inlineStr">
        <is>
          <t>X</t>
        </is>
      </c>
      <c r="DQ3894" t="inlineStr">
        <is>
          <t>X</t>
        </is>
      </c>
      <c r="DT3894" t="inlineStr">
        <is>
          <t>X</t>
        </is>
      </c>
      <c r="DW3894" t="inlineStr">
        <is>
          <t>X</t>
        </is>
      </c>
      <c r="DZ3894" t="inlineStr">
        <is>
          <t>D</t>
        </is>
      </c>
      <c r="EB3894" t="inlineStr">
        <is>
          <t>X</t>
        </is>
      </c>
    </row>
    <row r="3895">
      <c r="A3895" t="inlineStr">
        <is>
          <t>OH0015703615</t>
        </is>
      </c>
      <c r="B3895" t="n">
        <v>78</v>
      </c>
      <c r="C3895" t="n">
        <v>16439</v>
      </c>
      <c r="D3895" t="inlineStr">
        <is>
          <t>SEIFER</t>
        </is>
      </c>
      <c r="E3895" t="inlineStr">
        <is>
          <t>ROBERT</t>
        </is>
      </c>
      <c r="H3895" t="inlineStr">
        <is>
          <t>1939-07-30</t>
        </is>
      </c>
      <c r="I3895" t="inlineStr">
        <is>
          <t>1960-08-08</t>
        </is>
      </c>
      <c r="J3895" t="inlineStr">
        <is>
          <t>ACTIVE</t>
        </is>
      </c>
      <c r="K3895" t="inlineStr">
        <is>
          <t>D</t>
        </is>
      </c>
      <c r="L3895" t="inlineStr">
        <is>
          <t>124 ROYAL TROON DR SE</t>
        </is>
      </c>
      <c r="N3895" t="inlineStr">
        <is>
          <t>WARREN</t>
        </is>
      </c>
      <c r="O3895" t="inlineStr">
        <is>
          <t>OH</t>
        </is>
      </c>
      <c r="P3895" t="n">
        <v>44484</v>
      </c>
      <c r="AB3895" t="inlineStr">
        <is>
          <t>TRUMBULL CAREER &amp; TECH CENTER</t>
        </is>
      </c>
      <c r="AC3895" t="inlineStr">
        <is>
          <t>WARREN CITY</t>
        </is>
      </c>
      <c r="AD3895" t="inlineStr">
        <is>
          <t>WARREN CITY SD</t>
        </is>
      </c>
      <c r="AF3895" t="n">
        <v>14</v>
      </c>
      <c r="AG3895" t="n">
        <v>11</v>
      </c>
      <c r="AL3895" t="inlineStr">
        <is>
          <t>WARREN</t>
        </is>
      </c>
      <c r="AM3895" t="inlineStr">
        <is>
          <t>WARREN CITY 5K</t>
        </is>
      </c>
      <c r="AN3895" t="inlineStr">
        <is>
          <t>78-P-ADZ</t>
        </is>
      </c>
      <c r="AO3895" t="n">
        <v>9</v>
      </c>
      <c r="AP3895" t="n">
        <v>64</v>
      </c>
      <c r="AQ3895" t="n">
        <v>32</v>
      </c>
      <c r="AT3895" t="inlineStr">
        <is>
          <t>WARREN-WARD 5</t>
        </is>
      </c>
      <c r="AU3895">
        <f>COUNTA($AY$3895:$EC$3895)</f>
        <v/>
      </c>
      <c r="AV3895">
        <f>COUNTIF($AY$3895:$EC$3895,"D")</f>
        <v/>
      </c>
      <c r="AW3895">
        <f>COUNTIF($AY$3895:$EC$3895,"R")</f>
        <v/>
      </c>
      <c r="AX3895">
        <f>IF(BJ3895="D",1,0)+IF(BK3895="D",1,0)+IF(BP3895="D",1,0)+IF(BQ3895="D",1,0)+IF(BS3895="D",1,0)+IF(BY3895="D",1,0)+IF(BZ3895="D",1,0)+IF(CA3895="D",1,0)+IF(CB3895="D",1,0)+IF(CH3895="D",1,0)+IF(CI3895="D",1,0)+IF(CM3895="D",1,0)+IF(CN3895="D",1,0)+IF(CO3895="D",1,0)+IF(CS3895="D",1,0)+IF(CT3895="D",1,0)+IF(CZ3895="D",1,0)+IF(DA3895="D",1,0)+IF(DF3895="D",1,0)+IF(DG3895="D",1,0)+IF(DK3895="D",1,0)+IF(DL3895="D",1,0)+IF(DM3895="D",1,0)+IF(DS3895="D",1,0)+IF(DV3895="D",1,0)</f>
        <v/>
      </c>
      <c r="AY3895" t="inlineStr">
        <is>
          <t>X</t>
        </is>
      </c>
      <c r="AZ3895" t="inlineStr">
        <is>
          <t>X</t>
        </is>
      </c>
      <c r="BA3895" t="inlineStr">
        <is>
          <t>X</t>
        </is>
      </c>
      <c r="BB3895" t="inlineStr">
        <is>
          <t>X</t>
        </is>
      </c>
      <c r="BD3895" t="inlineStr">
        <is>
          <t>X</t>
        </is>
      </c>
      <c r="BE3895" t="inlineStr">
        <is>
          <t>X</t>
        </is>
      </c>
      <c r="BF3895" t="inlineStr">
        <is>
          <t>X</t>
        </is>
      </c>
      <c r="BG3895" t="inlineStr">
        <is>
          <t>X</t>
        </is>
      </c>
      <c r="BH3895" t="inlineStr">
        <is>
          <t>X</t>
        </is>
      </c>
      <c r="BL3895" t="inlineStr">
        <is>
          <t>X</t>
        </is>
      </c>
      <c r="BN3895" t="inlineStr">
        <is>
          <t>X</t>
        </is>
      </c>
      <c r="BO3895" t="inlineStr">
        <is>
          <t>X</t>
        </is>
      </c>
      <c r="BR3895" t="inlineStr">
        <is>
          <t>X</t>
        </is>
      </c>
      <c r="BU3895" t="inlineStr">
        <is>
          <t>D</t>
        </is>
      </c>
      <c r="BW3895" t="inlineStr">
        <is>
          <t>X</t>
        </is>
      </c>
      <c r="BY3895" t="inlineStr">
        <is>
          <t>D</t>
        </is>
      </c>
      <c r="CC3895" t="inlineStr">
        <is>
          <t>X</t>
        </is>
      </c>
      <c r="CD3895" t="inlineStr">
        <is>
          <t>D</t>
        </is>
      </c>
      <c r="CG3895" t="inlineStr">
        <is>
          <t>X</t>
        </is>
      </c>
      <c r="CJ3895" t="inlineStr">
        <is>
          <t>X</t>
        </is>
      </c>
      <c r="CK3895" t="inlineStr">
        <is>
          <t>R</t>
        </is>
      </c>
      <c r="CL3895" t="inlineStr">
        <is>
          <t>X</t>
        </is>
      </c>
      <c r="CP3895" t="inlineStr">
        <is>
          <t>X</t>
        </is>
      </c>
      <c r="CQ3895" t="inlineStr">
        <is>
          <t>D</t>
        </is>
      </c>
      <c r="CR3895" t="inlineStr">
        <is>
          <t>X</t>
        </is>
      </c>
      <c r="CU3895" t="inlineStr">
        <is>
          <t>X</t>
        </is>
      </c>
      <c r="CV3895" t="inlineStr">
        <is>
          <t>D</t>
        </is>
      </c>
      <c r="CY3895" t="inlineStr">
        <is>
          <t>X</t>
        </is>
      </c>
      <c r="DB3895" t="inlineStr">
        <is>
          <t>X</t>
        </is>
      </c>
      <c r="DC3895" t="inlineStr">
        <is>
          <t>D</t>
        </is>
      </c>
      <c r="DE3895" t="inlineStr">
        <is>
          <t>X</t>
        </is>
      </c>
      <c r="DF3895" t="inlineStr">
        <is>
          <t>D</t>
        </is>
      </c>
      <c r="DH3895" t="inlineStr">
        <is>
          <t>X</t>
        </is>
      </c>
      <c r="DI3895" t="inlineStr">
        <is>
          <t>D</t>
        </is>
      </c>
      <c r="DJ3895" t="inlineStr">
        <is>
          <t>X</t>
        </is>
      </c>
      <c r="DN3895" t="inlineStr">
        <is>
          <t>X</t>
        </is>
      </c>
      <c r="DQ3895" t="inlineStr">
        <is>
          <t>X</t>
        </is>
      </c>
      <c r="DS3895" t="inlineStr">
        <is>
          <t>D</t>
        </is>
      </c>
      <c r="DT3895" t="inlineStr">
        <is>
          <t>X</t>
        </is>
      </c>
      <c r="DW3895" t="inlineStr">
        <is>
          <t>X</t>
        </is>
      </c>
      <c r="DZ3895" t="inlineStr">
        <is>
          <t>D</t>
        </is>
      </c>
      <c r="EB3895" t="inlineStr">
        <is>
          <t>X</t>
        </is>
      </c>
    </row>
    <row r="3896">
      <c r="A3896" t="inlineStr">
        <is>
          <t>OH0025023686</t>
        </is>
      </c>
      <c r="B3896" t="n">
        <v>78</v>
      </c>
      <c r="C3896" t="n">
        <v>438025</v>
      </c>
      <c r="D3896" t="inlineStr">
        <is>
          <t>MOUSA</t>
        </is>
      </c>
      <c r="E3896" t="inlineStr">
        <is>
          <t>BISAN</t>
        </is>
      </c>
      <c r="F3896" t="inlineStr">
        <is>
          <t>HUSAMEDDEEN</t>
        </is>
      </c>
      <c r="H3896" t="inlineStr">
        <is>
          <t>1995-05-30</t>
        </is>
      </c>
      <c r="I3896" t="inlineStr">
        <is>
          <t>2019-01-28</t>
        </is>
      </c>
      <c r="J3896" t="inlineStr">
        <is>
          <t>CONFIRMATION</t>
        </is>
      </c>
      <c r="L3896" t="inlineStr">
        <is>
          <t>2912 E MARKET ST</t>
        </is>
      </c>
      <c r="N3896" t="inlineStr">
        <is>
          <t>WARREN</t>
        </is>
      </c>
      <c r="O3896" t="inlineStr">
        <is>
          <t>OH</t>
        </is>
      </c>
      <c r="P3896" t="n">
        <v>44483</v>
      </c>
      <c r="AB3896" t="inlineStr">
        <is>
          <t>TRUMBULL CAREER &amp; TECH CENTER</t>
        </is>
      </c>
      <c r="AC3896" t="inlineStr">
        <is>
          <t>WARREN CITY</t>
        </is>
      </c>
      <c r="AD3896" t="inlineStr">
        <is>
          <t>WARREN CITY SD</t>
        </is>
      </c>
      <c r="AF3896" t="n">
        <v>14</v>
      </c>
      <c r="AG3896" t="n">
        <v>11</v>
      </c>
      <c r="AL3896" t="inlineStr">
        <is>
          <t>WARREN</t>
        </is>
      </c>
      <c r="AM3896" t="inlineStr">
        <is>
          <t>WARREN CITY 5K</t>
        </is>
      </c>
      <c r="AN3896" t="inlineStr">
        <is>
          <t>78-P-ADZ</t>
        </is>
      </c>
      <c r="AO3896" t="n">
        <v>9</v>
      </c>
      <c r="AP3896" t="n">
        <v>64</v>
      </c>
      <c r="AQ3896" t="n">
        <v>32</v>
      </c>
      <c r="AT3896" t="inlineStr">
        <is>
          <t>WARREN-WARD 5</t>
        </is>
      </c>
      <c r="AU3896">
        <f>COUNTA($AY$3896:$EC$3896)</f>
        <v/>
      </c>
      <c r="AV3896">
        <f>COUNTIF($AY$3896:$EC$3896,"D")</f>
        <v/>
      </c>
      <c r="AW3896">
        <f>COUNTIF($AY$3896:$EC$3896,"R")</f>
        <v/>
      </c>
      <c r="AX3896">
        <f>IF(BJ3896="D",1,0)+IF(BK3896="D",1,0)+IF(BP3896="D",1,0)+IF(BQ3896="D",1,0)+IF(BS3896="D",1,0)+IF(BY3896="D",1,0)+IF(BZ3896="D",1,0)+IF(CA3896="D",1,0)+IF(CB3896="D",1,0)+IF(CH3896="D",1,0)+IF(CI3896="D",1,0)+IF(CM3896="D",1,0)+IF(CN3896="D",1,0)+IF(CO3896="D",1,0)+IF(CS3896="D",1,0)+IF(CT3896="D",1,0)+IF(CZ3896="D",1,0)+IF(DA3896="D",1,0)+IF(DF3896="D",1,0)+IF(DG3896="D",1,0)+IF(DK3896="D",1,0)+IF(DL3896="D",1,0)+IF(DM3896="D",1,0)+IF(DS3896="D",1,0)+IF(DV3896="D",1,0)</f>
        <v/>
      </c>
      <c r="DJ3896" t="inlineStr">
        <is>
          <t>X</t>
        </is>
      </c>
    </row>
    <row r="3897">
      <c r="A3897" t="inlineStr">
        <is>
          <t>OH0015804642</t>
        </is>
      </c>
      <c r="B3897" t="n">
        <v>78</v>
      </c>
      <c r="C3897" t="n">
        <v>9519</v>
      </c>
      <c r="D3897" t="inlineStr">
        <is>
          <t>TEMPESTA</t>
        </is>
      </c>
      <c r="E3897" t="inlineStr">
        <is>
          <t>FRANK</t>
        </is>
      </c>
      <c r="F3897" t="inlineStr">
        <is>
          <t>M</t>
        </is>
      </c>
      <c r="H3897" t="inlineStr">
        <is>
          <t>1949-06-16</t>
        </is>
      </c>
      <c r="I3897" t="inlineStr">
        <is>
          <t>2008-12-01</t>
        </is>
      </c>
      <c r="J3897" t="inlineStr">
        <is>
          <t>ACTIVE</t>
        </is>
      </c>
      <c r="K3897" t="inlineStr">
        <is>
          <t>R</t>
        </is>
      </c>
      <c r="L3897" t="inlineStr">
        <is>
          <t>154 ROYAL TROON DR SE</t>
        </is>
      </c>
      <c r="N3897" t="inlineStr">
        <is>
          <t>WARREN</t>
        </is>
      </c>
      <c r="O3897" t="inlineStr">
        <is>
          <t>OH</t>
        </is>
      </c>
      <c r="P3897" t="n">
        <v>44484</v>
      </c>
      <c r="AB3897" t="inlineStr">
        <is>
          <t>TRUMBULL CAREER &amp; TECH CENTER</t>
        </is>
      </c>
      <c r="AC3897" t="inlineStr">
        <is>
          <t>WARREN CITY</t>
        </is>
      </c>
      <c r="AD3897" t="inlineStr">
        <is>
          <t>WARREN CITY SD</t>
        </is>
      </c>
      <c r="AF3897" t="n">
        <v>14</v>
      </c>
      <c r="AG3897" t="n">
        <v>11</v>
      </c>
      <c r="AL3897" t="inlineStr">
        <is>
          <t>WARREN</t>
        </is>
      </c>
      <c r="AM3897" t="inlineStr">
        <is>
          <t>WARREN CITY 5K</t>
        </is>
      </c>
      <c r="AN3897" t="inlineStr">
        <is>
          <t>78-P-ADZ</t>
        </is>
      </c>
      <c r="AO3897" t="n">
        <v>9</v>
      </c>
      <c r="AP3897" t="n">
        <v>64</v>
      </c>
      <c r="AQ3897" t="n">
        <v>32</v>
      </c>
      <c r="AT3897" t="inlineStr">
        <is>
          <t>WARREN-WARD 5</t>
        </is>
      </c>
      <c r="AU3897">
        <f>COUNTA($AY$3897:$EC$3897)</f>
        <v/>
      </c>
      <c r="AV3897">
        <f>COUNTIF($AY$3897:$EC$3897,"D")</f>
        <v/>
      </c>
      <c r="AW3897">
        <f>COUNTIF($AY$3897:$EC$3897,"R")</f>
        <v/>
      </c>
      <c r="AX3897">
        <f>IF(BJ3897="D",1,0)+IF(BK3897="D",1,0)+IF(BP3897="D",1,0)+IF(BQ3897="D",1,0)+IF(BS3897="D",1,0)+IF(BY3897="D",1,0)+IF(BZ3897="D",1,0)+IF(CA3897="D",1,0)+IF(CB3897="D",1,0)+IF(CH3897="D",1,0)+IF(CI3897="D",1,0)+IF(CM3897="D",1,0)+IF(CN3897="D",1,0)+IF(CO3897="D",1,0)+IF(CS3897="D",1,0)+IF(CT3897="D",1,0)+IF(CZ3897="D",1,0)+IF(DA3897="D",1,0)+IF(DF3897="D",1,0)+IF(DG3897="D",1,0)+IF(DK3897="D",1,0)+IF(DL3897="D",1,0)+IF(DM3897="D",1,0)+IF(DS3897="D",1,0)+IF(DV3897="D",1,0)</f>
        <v/>
      </c>
      <c r="AY3897" t="inlineStr">
        <is>
          <t>X</t>
        </is>
      </c>
      <c r="AZ3897" t="inlineStr">
        <is>
          <t>X</t>
        </is>
      </c>
      <c r="BA3897" t="inlineStr">
        <is>
          <t>X</t>
        </is>
      </c>
      <c r="BB3897" t="inlineStr">
        <is>
          <t>X</t>
        </is>
      </c>
      <c r="BC3897" t="inlineStr">
        <is>
          <t>X</t>
        </is>
      </c>
      <c r="BD3897" t="inlineStr">
        <is>
          <t>X</t>
        </is>
      </c>
      <c r="BE3897" t="inlineStr">
        <is>
          <t>X</t>
        </is>
      </c>
      <c r="BF3897" t="inlineStr">
        <is>
          <t>X</t>
        </is>
      </c>
      <c r="BG3897" t="inlineStr">
        <is>
          <t>X</t>
        </is>
      </c>
      <c r="BH3897" t="inlineStr">
        <is>
          <t>X</t>
        </is>
      </c>
      <c r="BL3897" t="inlineStr">
        <is>
          <t>X</t>
        </is>
      </c>
      <c r="BN3897" t="inlineStr">
        <is>
          <t>X</t>
        </is>
      </c>
      <c r="BO3897" t="inlineStr">
        <is>
          <t>X</t>
        </is>
      </c>
      <c r="BR3897" t="inlineStr">
        <is>
          <t>X</t>
        </is>
      </c>
      <c r="BU3897" t="inlineStr">
        <is>
          <t>D</t>
        </is>
      </c>
      <c r="BW3897" t="inlineStr">
        <is>
          <t>X</t>
        </is>
      </c>
      <c r="BY3897" t="inlineStr">
        <is>
          <t>D</t>
        </is>
      </c>
      <c r="CC3897" t="inlineStr">
        <is>
          <t>X</t>
        </is>
      </c>
      <c r="CD3897" t="inlineStr">
        <is>
          <t>D</t>
        </is>
      </c>
      <c r="CG3897" t="inlineStr">
        <is>
          <t>X</t>
        </is>
      </c>
      <c r="CH3897" t="inlineStr">
        <is>
          <t>D</t>
        </is>
      </c>
      <c r="CJ3897" t="inlineStr">
        <is>
          <t>X</t>
        </is>
      </c>
      <c r="CK3897" t="inlineStr">
        <is>
          <t>D</t>
        </is>
      </c>
      <c r="CL3897" t="inlineStr">
        <is>
          <t>X</t>
        </is>
      </c>
      <c r="CM3897" t="inlineStr">
        <is>
          <t>D</t>
        </is>
      </c>
      <c r="CP3897" t="inlineStr">
        <is>
          <t>X</t>
        </is>
      </c>
      <c r="CQ3897" t="inlineStr">
        <is>
          <t>D</t>
        </is>
      </c>
      <c r="CR3897" t="inlineStr">
        <is>
          <t>X</t>
        </is>
      </c>
      <c r="CS3897" t="inlineStr">
        <is>
          <t>D</t>
        </is>
      </c>
      <c r="CU3897" t="inlineStr">
        <is>
          <t>X</t>
        </is>
      </c>
      <c r="CV3897" t="inlineStr">
        <is>
          <t>D</t>
        </is>
      </c>
      <c r="CY3897" t="inlineStr">
        <is>
          <t>X</t>
        </is>
      </c>
      <c r="CZ3897" t="inlineStr">
        <is>
          <t>D</t>
        </is>
      </c>
      <c r="DB3897" t="inlineStr">
        <is>
          <t>X</t>
        </is>
      </c>
      <c r="DC3897" t="inlineStr">
        <is>
          <t>D</t>
        </is>
      </c>
      <c r="DE3897" t="inlineStr">
        <is>
          <t>X</t>
        </is>
      </c>
      <c r="DH3897" t="inlineStr">
        <is>
          <t>X</t>
        </is>
      </c>
      <c r="DI3897" t="inlineStr">
        <is>
          <t>D</t>
        </is>
      </c>
      <c r="DJ3897" t="inlineStr">
        <is>
          <t>X</t>
        </is>
      </c>
      <c r="DN3897" t="inlineStr">
        <is>
          <t>X</t>
        </is>
      </c>
      <c r="DO3897" t="inlineStr">
        <is>
          <t>D</t>
        </is>
      </c>
      <c r="DQ3897" t="inlineStr">
        <is>
          <t>X</t>
        </is>
      </c>
      <c r="DS3897" t="inlineStr">
        <is>
          <t>D</t>
        </is>
      </c>
      <c r="DT3897" t="inlineStr">
        <is>
          <t>X</t>
        </is>
      </c>
      <c r="DW3897" t="inlineStr">
        <is>
          <t>X</t>
        </is>
      </c>
      <c r="DZ3897" t="inlineStr">
        <is>
          <t>R</t>
        </is>
      </c>
      <c r="EB3897" t="inlineStr">
        <is>
          <t>X</t>
        </is>
      </c>
    </row>
    <row r="3898">
      <c r="A3898" t="inlineStr">
        <is>
          <t>OH0015681157</t>
        </is>
      </c>
      <c r="B3898" t="n">
        <v>78</v>
      </c>
      <c r="C3898" t="n">
        <v>11372</v>
      </c>
      <c r="D3898" t="inlineStr">
        <is>
          <t>MARCHESE</t>
        </is>
      </c>
      <c r="E3898" t="inlineStr">
        <is>
          <t>VICTOR</t>
        </is>
      </c>
      <c r="F3898" t="inlineStr">
        <is>
          <t>V</t>
        </is>
      </c>
      <c r="G3898" t="inlineStr">
        <is>
          <t>JR</t>
        </is>
      </c>
      <c r="H3898" t="inlineStr">
        <is>
          <t>1948-07-26</t>
        </is>
      </c>
      <c r="I3898" t="inlineStr">
        <is>
          <t>1969-09-11</t>
        </is>
      </c>
      <c r="J3898" t="inlineStr">
        <is>
          <t>ACTIVE</t>
        </is>
      </c>
      <c r="K3898" t="inlineStr">
        <is>
          <t>D</t>
        </is>
      </c>
      <c r="L3898" t="inlineStr">
        <is>
          <t>134 ROYAL TROON DR SE</t>
        </is>
      </c>
      <c r="N3898" t="inlineStr">
        <is>
          <t>WARREN</t>
        </is>
      </c>
      <c r="O3898" t="inlineStr">
        <is>
          <t>OH</t>
        </is>
      </c>
      <c r="P3898" t="n">
        <v>44484</v>
      </c>
      <c r="AB3898" t="inlineStr">
        <is>
          <t>TRUMBULL CAREER &amp; TECH CENTER</t>
        </is>
      </c>
      <c r="AC3898" t="inlineStr">
        <is>
          <t>WARREN CITY</t>
        </is>
      </c>
      <c r="AD3898" t="inlineStr">
        <is>
          <t>WARREN CITY SD</t>
        </is>
      </c>
      <c r="AF3898" t="n">
        <v>14</v>
      </c>
      <c r="AG3898" t="n">
        <v>11</v>
      </c>
      <c r="AL3898" t="inlineStr">
        <is>
          <t>WARREN</t>
        </is>
      </c>
      <c r="AM3898" t="inlineStr">
        <is>
          <t>WARREN CITY 5K</t>
        </is>
      </c>
      <c r="AN3898" t="inlineStr">
        <is>
          <t>78-P-ADZ</t>
        </is>
      </c>
      <c r="AO3898" t="n">
        <v>9</v>
      </c>
      <c r="AP3898" t="n">
        <v>64</v>
      </c>
      <c r="AQ3898" t="n">
        <v>32</v>
      </c>
      <c r="AT3898" t="inlineStr">
        <is>
          <t>WARREN-WARD 5</t>
        </is>
      </c>
      <c r="AU3898">
        <f>COUNTA($AY$3898:$EC$3898)</f>
        <v/>
      </c>
      <c r="AV3898">
        <f>COUNTIF($AY$3898:$EC$3898,"D")</f>
        <v/>
      </c>
      <c r="AW3898">
        <f>COUNTIF($AY$3898:$EC$3898,"R")</f>
        <v/>
      </c>
      <c r="AX3898">
        <f>IF(BJ3898="D",1,0)+IF(BK3898="D",1,0)+IF(BP3898="D",1,0)+IF(BQ3898="D",1,0)+IF(BS3898="D",1,0)+IF(BY3898="D",1,0)+IF(BZ3898="D",1,0)+IF(CA3898="D",1,0)+IF(CB3898="D",1,0)+IF(CH3898="D",1,0)+IF(CI3898="D",1,0)+IF(CM3898="D",1,0)+IF(CN3898="D",1,0)+IF(CO3898="D",1,0)+IF(CS3898="D",1,0)+IF(CT3898="D",1,0)+IF(CZ3898="D",1,0)+IF(DA3898="D",1,0)+IF(DF3898="D",1,0)+IF(DG3898="D",1,0)+IF(DK3898="D",1,0)+IF(DL3898="D",1,0)+IF(DM3898="D",1,0)+IF(DS3898="D",1,0)+IF(DV3898="D",1,0)</f>
        <v/>
      </c>
      <c r="AY3898" t="inlineStr">
        <is>
          <t>X</t>
        </is>
      </c>
      <c r="AZ3898" t="inlineStr">
        <is>
          <t>X</t>
        </is>
      </c>
      <c r="BA3898" t="inlineStr">
        <is>
          <t>X</t>
        </is>
      </c>
      <c r="BB3898" t="inlineStr">
        <is>
          <t>X</t>
        </is>
      </c>
      <c r="BC3898" t="inlineStr">
        <is>
          <t>X</t>
        </is>
      </c>
      <c r="BD3898" t="inlineStr">
        <is>
          <t>X</t>
        </is>
      </c>
      <c r="BE3898" t="inlineStr">
        <is>
          <t>X</t>
        </is>
      </c>
      <c r="BF3898" t="inlineStr">
        <is>
          <t>X</t>
        </is>
      </c>
      <c r="BG3898" t="inlineStr">
        <is>
          <t>X</t>
        </is>
      </c>
      <c r="BH3898" t="inlineStr">
        <is>
          <t>X</t>
        </is>
      </c>
      <c r="BL3898" t="inlineStr">
        <is>
          <t>X</t>
        </is>
      </c>
      <c r="BN3898" t="inlineStr">
        <is>
          <t>X</t>
        </is>
      </c>
      <c r="BO3898" t="inlineStr">
        <is>
          <t>X</t>
        </is>
      </c>
      <c r="BR3898" t="inlineStr">
        <is>
          <t>X</t>
        </is>
      </c>
      <c r="BU3898" t="inlineStr">
        <is>
          <t>D</t>
        </is>
      </c>
      <c r="BW3898" t="inlineStr">
        <is>
          <t>X</t>
        </is>
      </c>
      <c r="CC3898" t="inlineStr">
        <is>
          <t>X</t>
        </is>
      </c>
      <c r="CH3898" t="inlineStr">
        <is>
          <t>D</t>
        </is>
      </c>
      <c r="CJ3898" t="inlineStr">
        <is>
          <t>X</t>
        </is>
      </c>
      <c r="CK3898" t="inlineStr">
        <is>
          <t>D</t>
        </is>
      </c>
      <c r="CL3898" t="inlineStr">
        <is>
          <t>X</t>
        </is>
      </c>
      <c r="CP3898" t="inlineStr">
        <is>
          <t>X</t>
        </is>
      </c>
      <c r="CQ3898" t="inlineStr">
        <is>
          <t>D</t>
        </is>
      </c>
      <c r="CR3898" t="inlineStr">
        <is>
          <t>X</t>
        </is>
      </c>
      <c r="CU3898" t="inlineStr">
        <is>
          <t>X</t>
        </is>
      </c>
      <c r="CV3898" t="inlineStr">
        <is>
          <t>D</t>
        </is>
      </c>
      <c r="CY3898" t="inlineStr">
        <is>
          <t>X</t>
        </is>
      </c>
      <c r="CZ3898" t="inlineStr">
        <is>
          <t>D</t>
        </is>
      </c>
      <c r="DB3898" t="inlineStr">
        <is>
          <t>X</t>
        </is>
      </c>
      <c r="DC3898" t="inlineStr">
        <is>
          <t>D</t>
        </is>
      </c>
      <c r="DE3898" t="inlineStr">
        <is>
          <t>X</t>
        </is>
      </c>
      <c r="DF3898" t="inlineStr">
        <is>
          <t>D</t>
        </is>
      </c>
      <c r="DH3898" t="inlineStr">
        <is>
          <t>X</t>
        </is>
      </c>
      <c r="DI3898" t="inlineStr">
        <is>
          <t>D</t>
        </is>
      </c>
      <c r="DJ3898" t="inlineStr">
        <is>
          <t>X</t>
        </is>
      </c>
      <c r="DN3898" t="inlineStr">
        <is>
          <t>X</t>
        </is>
      </c>
      <c r="DO3898" t="inlineStr">
        <is>
          <t>R</t>
        </is>
      </c>
      <c r="DP3898" t="inlineStr">
        <is>
          <t>D</t>
        </is>
      </c>
      <c r="DQ3898" t="inlineStr">
        <is>
          <t>X</t>
        </is>
      </c>
      <c r="DS3898" t="inlineStr">
        <is>
          <t>D</t>
        </is>
      </c>
      <c r="DT3898" t="inlineStr">
        <is>
          <t>X</t>
        </is>
      </c>
      <c r="DW3898" t="inlineStr">
        <is>
          <t>X</t>
        </is>
      </c>
      <c r="DZ3898" t="inlineStr">
        <is>
          <t>D</t>
        </is>
      </c>
      <c r="EB3898" t="inlineStr">
        <is>
          <t>X</t>
        </is>
      </c>
    </row>
    <row r="3899">
      <c r="A3899" t="inlineStr">
        <is>
          <t>OH0024983667</t>
        </is>
      </c>
      <c r="B3899" t="n">
        <v>78</v>
      </c>
      <c r="C3899" t="n">
        <v>437307</v>
      </c>
      <c r="D3899" t="inlineStr">
        <is>
          <t>GUIDO</t>
        </is>
      </c>
      <c r="E3899" t="inlineStr">
        <is>
          <t>DAVID</t>
        </is>
      </c>
      <c r="F3899" t="inlineStr">
        <is>
          <t>M</t>
        </is>
      </c>
      <c r="H3899" t="inlineStr">
        <is>
          <t>1966-10-02</t>
        </is>
      </c>
      <c r="I3899" t="inlineStr">
        <is>
          <t>2020-08-14</t>
        </is>
      </c>
      <c r="J3899" t="inlineStr">
        <is>
          <t>ACTIVE</t>
        </is>
      </c>
      <c r="L3899" t="inlineStr">
        <is>
          <t>161 KENMORE AVE SE</t>
        </is>
      </c>
      <c r="N3899" t="inlineStr">
        <is>
          <t>WARREN</t>
        </is>
      </c>
      <c r="O3899" t="inlineStr">
        <is>
          <t>OH</t>
        </is>
      </c>
      <c r="P3899" t="n">
        <v>44483</v>
      </c>
      <c r="AB3899" t="inlineStr">
        <is>
          <t>TRUMBULL CAREER &amp; TECH CENTER</t>
        </is>
      </c>
      <c r="AC3899" t="inlineStr">
        <is>
          <t>WARREN CITY</t>
        </is>
      </c>
      <c r="AD3899" t="inlineStr">
        <is>
          <t>WARREN CITY SD</t>
        </is>
      </c>
      <c r="AF3899" t="n">
        <v>14</v>
      </c>
      <c r="AG3899" t="n">
        <v>11</v>
      </c>
      <c r="AL3899" t="inlineStr">
        <is>
          <t>WARREN</t>
        </is>
      </c>
      <c r="AM3899" t="inlineStr">
        <is>
          <t>WARREN CITY 5K</t>
        </is>
      </c>
      <c r="AN3899" t="inlineStr">
        <is>
          <t>78-P-ADZ</t>
        </is>
      </c>
      <c r="AO3899" t="n">
        <v>9</v>
      </c>
      <c r="AP3899" t="n">
        <v>64</v>
      </c>
      <c r="AQ3899" t="n">
        <v>32</v>
      </c>
      <c r="AT3899" t="inlineStr">
        <is>
          <t>WARREN-WARD 5</t>
        </is>
      </c>
      <c r="AU3899">
        <f>COUNTA($AY$3899:$EC$3899)</f>
        <v/>
      </c>
      <c r="AV3899">
        <f>COUNTIF($AY$3899:$EC$3899,"D")</f>
        <v/>
      </c>
      <c r="AW3899">
        <f>COUNTIF($AY$3899:$EC$3899,"R")</f>
        <v/>
      </c>
      <c r="AX3899">
        <f>IF(BJ3899="D",1,0)+IF(BK3899="D",1,0)+IF(BP3899="D",1,0)+IF(BQ3899="D",1,0)+IF(BS3899="D",1,0)+IF(BY3899="D",1,0)+IF(BZ3899="D",1,0)+IF(CA3899="D",1,0)+IF(CB3899="D",1,0)+IF(CH3899="D",1,0)+IF(CI3899="D",1,0)+IF(CM3899="D",1,0)+IF(CN3899="D",1,0)+IF(CO3899="D",1,0)+IF(CS3899="D",1,0)+IF(CT3899="D",1,0)+IF(CZ3899="D",1,0)+IF(DA3899="D",1,0)+IF(DF3899="D",1,0)+IF(DG3899="D",1,0)+IF(DK3899="D",1,0)+IF(DL3899="D",1,0)+IF(DM3899="D",1,0)+IF(DS3899="D",1,0)+IF(DV3899="D",1,0)</f>
        <v/>
      </c>
      <c r="BH3899" t="inlineStr">
        <is>
          <t>X</t>
        </is>
      </c>
    </row>
    <row r="3900">
      <c r="A3900" t="inlineStr">
        <is>
          <t>OH0024463576</t>
        </is>
      </c>
      <c r="B3900" t="n">
        <v>78</v>
      </c>
      <c r="C3900" t="n">
        <v>428853</v>
      </c>
      <c r="D3900" t="inlineStr">
        <is>
          <t>BASILEO</t>
        </is>
      </c>
      <c r="E3900" t="inlineStr">
        <is>
          <t>CHRISTOPHER</t>
        </is>
      </c>
      <c r="F3900" t="inlineStr">
        <is>
          <t>FRANK</t>
        </is>
      </c>
      <c r="H3900" t="inlineStr">
        <is>
          <t>1966-04-02</t>
        </is>
      </c>
      <c r="I3900" t="inlineStr">
        <is>
          <t>2017-11-30</t>
        </is>
      </c>
      <c r="J3900" t="inlineStr">
        <is>
          <t>ACTIVE</t>
        </is>
      </c>
      <c r="L3900" t="inlineStr">
        <is>
          <t>450 BROADWAY AVE SE</t>
        </is>
      </c>
      <c r="N3900" t="inlineStr">
        <is>
          <t>WARREN</t>
        </is>
      </c>
      <c r="O3900" t="inlineStr">
        <is>
          <t>OH</t>
        </is>
      </c>
      <c r="P3900" t="n">
        <v>44484</v>
      </c>
      <c r="AB3900" t="inlineStr">
        <is>
          <t>TRUMBULL CAREER &amp; TECH CENTER</t>
        </is>
      </c>
      <c r="AC3900" t="inlineStr">
        <is>
          <t>WARREN CITY</t>
        </is>
      </c>
      <c r="AD3900" t="inlineStr">
        <is>
          <t>WARREN CITY SD</t>
        </is>
      </c>
      <c r="AF3900" t="n">
        <v>14</v>
      </c>
      <c r="AG3900" t="n">
        <v>11</v>
      </c>
      <c r="AL3900" t="inlineStr">
        <is>
          <t>WARREN</t>
        </is>
      </c>
      <c r="AM3900" t="inlineStr">
        <is>
          <t>WARREN CITY 5K</t>
        </is>
      </c>
      <c r="AN3900" t="inlineStr">
        <is>
          <t>78-P-ADZ</t>
        </is>
      </c>
      <c r="AO3900" t="n">
        <v>9</v>
      </c>
      <c r="AP3900" t="n">
        <v>64</v>
      </c>
      <c r="AQ3900" t="n">
        <v>32</v>
      </c>
      <c r="AT3900" t="inlineStr">
        <is>
          <t>WARREN-WARD 5</t>
        </is>
      </c>
      <c r="AU3900">
        <f>COUNTA($AY$3900:$EC$3900)</f>
        <v/>
      </c>
      <c r="AV3900">
        <f>COUNTIF($AY$3900:$EC$3900,"D")</f>
        <v/>
      </c>
      <c r="AW3900">
        <f>COUNTIF($AY$3900:$EC$3900,"R")</f>
        <v/>
      </c>
      <c r="AX3900">
        <f>IF(BJ3900="D",1,0)+IF(BK3900="D",1,0)+IF(BP3900="D",1,0)+IF(BQ3900="D",1,0)+IF(BS3900="D",1,0)+IF(BY3900="D",1,0)+IF(BZ3900="D",1,0)+IF(CA3900="D",1,0)+IF(CB3900="D",1,0)+IF(CH3900="D",1,0)+IF(CI3900="D",1,0)+IF(CM3900="D",1,0)+IF(CN3900="D",1,0)+IF(CO3900="D",1,0)+IF(CS3900="D",1,0)+IF(CT3900="D",1,0)+IF(CZ3900="D",1,0)+IF(DA3900="D",1,0)+IF(DF3900="D",1,0)+IF(DG3900="D",1,0)+IF(DK3900="D",1,0)+IF(DL3900="D",1,0)+IF(DM3900="D",1,0)+IF(DS3900="D",1,0)+IF(DV3900="D",1,0)</f>
        <v/>
      </c>
      <c r="DJ3900" t="inlineStr">
        <is>
          <t>X</t>
        </is>
      </c>
      <c r="DQ3900" t="inlineStr">
        <is>
          <t>X</t>
        </is>
      </c>
      <c r="DT3900" t="inlineStr">
        <is>
          <t>X</t>
        </is>
      </c>
      <c r="DW3900" t="inlineStr">
        <is>
          <t>X</t>
        </is>
      </c>
      <c r="EB3900" t="inlineStr">
        <is>
          <t>X</t>
        </is>
      </c>
    </row>
    <row r="3901">
      <c r="A3901" t="inlineStr">
        <is>
          <t>OH0022005688</t>
        </is>
      </c>
      <c r="B3901" t="n">
        <v>78</v>
      </c>
      <c r="C3901" t="n">
        <v>390071</v>
      </c>
      <c r="D3901" t="inlineStr">
        <is>
          <t>RUSSELL</t>
        </is>
      </c>
      <c r="E3901" t="inlineStr">
        <is>
          <t>COURTNEY</t>
        </is>
      </c>
      <c r="F3901" t="inlineStr">
        <is>
          <t>MARIE</t>
        </is>
      </c>
      <c r="H3901" t="inlineStr">
        <is>
          <t>1991-09-10</t>
        </is>
      </c>
      <c r="I3901" t="inlineStr">
        <is>
          <t>2024-09-09</t>
        </is>
      </c>
      <c r="J3901" t="inlineStr">
        <is>
          <t>ACTIVE</t>
        </is>
      </c>
      <c r="L3901" t="inlineStr">
        <is>
          <t>344 EASTLAND AVE SE</t>
        </is>
      </c>
      <c r="N3901" t="inlineStr">
        <is>
          <t>WARREN</t>
        </is>
      </c>
      <c r="O3901" t="inlineStr">
        <is>
          <t>OH</t>
        </is>
      </c>
      <c r="P3901" t="n">
        <v>44483</v>
      </c>
      <c r="AB3901" t="inlineStr">
        <is>
          <t>TRUMBULL CAREER &amp; TECH CENTER</t>
        </is>
      </c>
      <c r="AC3901" t="inlineStr">
        <is>
          <t>WARREN CITY</t>
        </is>
      </c>
      <c r="AD3901" t="inlineStr">
        <is>
          <t>WARREN CITY SD</t>
        </is>
      </c>
      <c r="AF3901" t="n">
        <v>14</v>
      </c>
      <c r="AG3901" t="n">
        <v>11</v>
      </c>
      <c r="AL3901" t="inlineStr">
        <is>
          <t>WARREN</t>
        </is>
      </c>
      <c r="AM3901" t="inlineStr">
        <is>
          <t>WARREN CITY 5K</t>
        </is>
      </c>
      <c r="AN3901" t="inlineStr">
        <is>
          <t>78-P-ADZ</t>
        </is>
      </c>
      <c r="AO3901" t="n">
        <v>9</v>
      </c>
      <c r="AP3901" t="n">
        <v>64</v>
      </c>
      <c r="AQ3901" t="n">
        <v>32</v>
      </c>
      <c r="AT3901" t="inlineStr">
        <is>
          <t>WARREN-WARD 5</t>
        </is>
      </c>
      <c r="AU3901">
        <f>COUNTA($AY$3901:$EC$3901)</f>
        <v/>
      </c>
      <c r="AV3901">
        <f>COUNTIF($AY$3901:$EC$3901,"D")</f>
        <v/>
      </c>
      <c r="AW3901">
        <f>COUNTIF($AY$3901:$EC$3901,"R")</f>
        <v/>
      </c>
      <c r="AX3901">
        <f>IF(BJ3901="D",1,0)+IF(BK3901="D",1,0)+IF(BP3901="D",1,0)+IF(BQ3901="D",1,0)+IF(BS3901="D",1,0)+IF(BY3901="D",1,0)+IF(BZ3901="D",1,0)+IF(CA3901="D",1,0)+IF(CB3901="D",1,0)+IF(CH3901="D",1,0)+IF(CI3901="D",1,0)+IF(CM3901="D",1,0)+IF(CN3901="D",1,0)+IF(CO3901="D",1,0)+IF(CS3901="D",1,0)+IF(CT3901="D",1,0)+IF(CZ3901="D",1,0)+IF(DA3901="D",1,0)+IF(DF3901="D",1,0)+IF(DG3901="D",1,0)+IF(DK3901="D",1,0)+IF(DL3901="D",1,0)+IF(DM3901="D",1,0)+IF(DS3901="D",1,0)+IF(DV3901="D",1,0)</f>
        <v/>
      </c>
      <c r="CL3901" t="inlineStr">
        <is>
          <t>X</t>
        </is>
      </c>
      <c r="EB3901" t="inlineStr">
        <is>
          <t>X</t>
        </is>
      </c>
    </row>
    <row r="3902">
      <c r="A3902" t="inlineStr">
        <is>
          <t>OH0015689329</t>
        </is>
      </c>
      <c r="B3902" t="n">
        <v>78</v>
      </c>
      <c r="C3902" t="n">
        <v>13200</v>
      </c>
      <c r="D3902" t="inlineStr">
        <is>
          <t>GRAHAM</t>
        </is>
      </c>
      <c r="E3902" t="inlineStr">
        <is>
          <t>WILLIAM</t>
        </is>
      </c>
      <c r="F3902" t="inlineStr">
        <is>
          <t>N</t>
        </is>
      </c>
      <c r="H3902" t="inlineStr">
        <is>
          <t>1952-12-09</t>
        </is>
      </c>
      <c r="I3902" t="inlineStr">
        <is>
          <t>1974-04-02</t>
        </is>
      </c>
      <c r="J3902" t="inlineStr">
        <is>
          <t>ACTIVE</t>
        </is>
      </c>
      <c r="K3902" t="inlineStr">
        <is>
          <t>D</t>
        </is>
      </c>
      <c r="L3902" t="inlineStr">
        <is>
          <t>128 ROYAL TROON DR SE</t>
        </is>
      </c>
      <c r="N3902" t="inlineStr">
        <is>
          <t>WARREN</t>
        </is>
      </c>
      <c r="O3902" t="inlineStr">
        <is>
          <t>OH</t>
        </is>
      </c>
      <c r="P3902" t="n">
        <v>44484</v>
      </c>
      <c r="AB3902" t="inlineStr">
        <is>
          <t>TRUMBULL CAREER &amp; TECH CENTER</t>
        </is>
      </c>
      <c r="AC3902" t="inlineStr">
        <is>
          <t>WARREN CITY</t>
        </is>
      </c>
      <c r="AD3902" t="inlineStr">
        <is>
          <t>WARREN CITY SD</t>
        </is>
      </c>
      <c r="AF3902" t="n">
        <v>14</v>
      </c>
      <c r="AG3902" t="n">
        <v>11</v>
      </c>
      <c r="AL3902" t="inlineStr">
        <is>
          <t>WARREN</t>
        </is>
      </c>
      <c r="AM3902" t="inlineStr">
        <is>
          <t>WARREN CITY 5K</t>
        </is>
      </c>
      <c r="AN3902" t="inlineStr">
        <is>
          <t>78-P-ADZ</t>
        </is>
      </c>
      <c r="AO3902" t="n">
        <v>9</v>
      </c>
      <c r="AP3902" t="n">
        <v>64</v>
      </c>
      <c r="AQ3902" t="n">
        <v>32</v>
      </c>
      <c r="AT3902" t="inlineStr">
        <is>
          <t>WARREN-WARD 5</t>
        </is>
      </c>
      <c r="AU3902">
        <f>COUNTA($AY$3902:$EC$3902)</f>
        <v/>
      </c>
      <c r="AV3902">
        <f>COUNTIF($AY$3902:$EC$3902,"D")</f>
        <v/>
      </c>
      <c r="AW3902">
        <f>COUNTIF($AY$3902:$EC$3902,"R")</f>
        <v/>
      </c>
      <c r="AX3902">
        <f>IF(BJ3902="D",1,0)+IF(BK3902="D",1,0)+IF(BP3902="D",1,0)+IF(BQ3902="D",1,0)+IF(BS3902="D",1,0)+IF(BY3902="D",1,0)+IF(BZ3902="D",1,0)+IF(CA3902="D",1,0)+IF(CB3902="D",1,0)+IF(CH3902="D",1,0)+IF(CI3902="D",1,0)+IF(CM3902="D",1,0)+IF(CN3902="D",1,0)+IF(CO3902="D",1,0)+IF(CS3902="D",1,0)+IF(CT3902="D",1,0)+IF(CZ3902="D",1,0)+IF(DA3902="D",1,0)+IF(DF3902="D",1,0)+IF(DG3902="D",1,0)+IF(DK3902="D",1,0)+IF(DL3902="D",1,0)+IF(DM3902="D",1,0)+IF(DS3902="D",1,0)+IF(DV3902="D",1,0)</f>
        <v/>
      </c>
      <c r="AY3902" t="inlineStr">
        <is>
          <t>X</t>
        </is>
      </c>
      <c r="AZ3902" t="inlineStr">
        <is>
          <t>X</t>
        </is>
      </c>
      <c r="BB3902" t="inlineStr">
        <is>
          <t>X</t>
        </is>
      </c>
      <c r="BD3902" t="inlineStr">
        <is>
          <t>X</t>
        </is>
      </c>
      <c r="BF3902" t="inlineStr">
        <is>
          <t>X</t>
        </is>
      </c>
      <c r="BG3902" t="inlineStr">
        <is>
          <t>X</t>
        </is>
      </c>
      <c r="BH3902" t="inlineStr">
        <is>
          <t>X</t>
        </is>
      </c>
      <c r="BN3902" t="inlineStr">
        <is>
          <t>X</t>
        </is>
      </c>
      <c r="BO3902" t="inlineStr">
        <is>
          <t>X</t>
        </is>
      </c>
      <c r="BU3902" t="inlineStr">
        <is>
          <t>D</t>
        </is>
      </c>
      <c r="BW3902" t="inlineStr">
        <is>
          <t>X</t>
        </is>
      </c>
      <c r="CC3902" t="inlineStr">
        <is>
          <t>X</t>
        </is>
      </c>
      <c r="CD3902" t="inlineStr">
        <is>
          <t>D</t>
        </is>
      </c>
      <c r="CG3902" t="inlineStr">
        <is>
          <t>X</t>
        </is>
      </c>
      <c r="CJ3902" t="inlineStr">
        <is>
          <t>X</t>
        </is>
      </c>
      <c r="CK3902" t="inlineStr">
        <is>
          <t>D</t>
        </is>
      </c>
      <c r="CL3902" t="inlineStr">
        <is>
          <t>X</t>
        </is>
      </c>
      <c r="CQ3902" t="inlineStr">
        <is>
          <t>D</t>
        </is>
      </c>
      <c r="CR3902" t="inlineStr">
        <is>
          <t>X</t>
        </is>
      </c>
      <c r="CU3902" t="inlineStr">
        <is>
          <t>X</t>
        </is>
      </c>
      <c r="CV3902" t="inlineStr">
        <is>
          <t>D</t>
        </is>
      </c>
      <c r="CY3902" t="inlineStr">
        <is>
          <t>X</t>
        </is>
      </c>
      <c r="DB3902" t="inlineStr">
        <is>
          <t>X</t>
        </is>
      </c>
      <c r="DC3902" t="inlineStr">
        <is>
          <t>D</t>
        </is>
      </c>
      <c r="DE3902" t="inlineStr">
        <is>
          <t>X</t>
        </is>
      </c>
      <c r="DH3902" t="inlineStr">
        <is>
          <t>X</t>
        </is>
      </c>
      <c r="DI3902" t="inlineStr">
        <is>
          <t>D</t>
        </is>
      </c>
      <c r="DJ3902" t="inlineStr">
        <is>
          <t>X</t>
        </is>
      </c>
      <c r="DQ3902" t="inlineStr">
        <is>
          <t>X</t>
        </is>
      </c>
      <c r="DW3902" t="inlineStr">
        <is>
          <t>X</t>
        </is>
      </c>
      <c r="DZ3902" t="inlineStr">
        <is>
          <t>D</t>
        </is>
      </c>
      <c r="EB3902" t="inlineStr">
        <is>
          <t>X</t>
        </is>
      </c>
    </row>
    <row r="3903">
      <c r="A3903" t="inlineStr">
        <is>
          <t>OH0015787814</t>
        </is>
      </c>
      <c r="B3903" t="n">
        <v>78</v>
      </c>
      <c r="C3903" t="n">
        <v>278049</v>
      </c>
      <c r="D3903" t="inlineStr">
        <is>
          <t>STANISLAW</t>
        </is>
      </c>
      <c r="E3903" t="inlineStr">
        <is>
          <t>JOHN PAUL</t>
        </is>
      </c>
      <c r="H3903" t="inlineStr">
        <is>
          <t>1979-03-14</t>
        </is>
      </c>
      <c r="I3903" t="inlineStr">
        <is>
          <t>2011-07-02</t>
        </is>
      </c>
      <c r="J3903" t="inlineStr">
        <is>
          <t>ACTIVE</t>
        </is>
      </c>
      <c r="L3903" t="inlineStr">
        <is>
          <t>117 ROYAL TROON DR SE</t>
        </is>
      </c>
      <c r="N3903" t="inlineStr">
        <is>
          <t>WARREN</t>
        </is>
      </c>
      <c r="O3903" t="inlineStr">
        <is>
          <t>OH</t>
        </is>
      </c>
      <c r="P3903" t="n">
        <v>44484</v>
      </c>
      <c r="AB3903" t="inlineStr">
        <is>
          <t>TRUMBULL CAREER &amp; TECH CENTER</t>
        </is>
      </c>
      <c r="AC3903" t="inlineStr">
        <is>
          <t>WARREN CITY</t>
        </is>
      </c>
      <c r="AD3903" t="inlineStr">
        <is>
          <t>WARREN CITY SD</t>
        </is>
      </c>
      <c r="AF3903" t="n">
        <v>14</v>
      </c>
      <c r="AG3903" t="n">
        <v>11</v>
      </c>
      <c r="AL3903" t="inlineStr">
        <is>
          <t>WARREN</t>
        </is>
      </c>
      <c r="AM3903" t="inlineStr">
        <is>
          <t>WARREN CITY 5K</t>
        </is>
      </c>
      <c r="AN3903" t="inlineStr">
        <is>
          <t>78-P-ADZ</t>
        </is>
      </c>
      <c r="AO3903" t="n">
        <v>9</v>
      </c>
      <c r="AP3903" t="n">
        <v>64</v>
      </c>
      <c r="AQ3903" t="n">
        <v>32</v>
      </c>
      <c r="AT3903" t="inlineStr">
        <is>
          <t>WARREN-WARD 5</t>
        </is>
      </c>
      <c r="AU3903">
        <f>COUNTA($AY$3903:$EC$3903)</f>
        <v/>
      </c>
      <c r="AV3903">
        <f>COUNTIF($AY$3903:$EC$3903,"D")</f>
        <v/>
      </c>
      <c r="AW3903">
        <f>COUNTIF($AY$3903:$EC$3903,"R")</f>
        <v/>
      </c>
      <c r="AX3903">
        <f>IF(BJ3903="D",1,0)+IF(BK3903="D",1,0)+IF(BP3903="D",1,0)+IF(BQ3903="D",1,0)+IF(BS3903="D",1,0)+IF(BY3903="D",1,0)+IF(BZ3903="D",1,0)+IF(CA3903="D",1,0)+IF(CB3903="D",1,0)+IF(CH3903="D",1,0)+IF(CI3903="D",1,0)+IF(CM3903="D",1,0)+IF(CN3903="D",1,0)+IF(CO3903="D",1,0)+IF(CS3903="D",1,0)+IF(CT3903="D",1,0)+IF(CZ3903="D",1,0)+IF(DA3903="D",1,0)+IF(DF3903="D",1,0)+IF(DG3903="D",1,0)+IF(DK3903="D",1,0)+IF(DL3903="D",1,0)+IF(DM3903="D",1,0)+IF(DS3903="D",1,0)+IF(DV3903="D",1,0)</f>
        <v/>
      </c>
      <c r="AZ3903" t="inlineStr">
        <is>
          <t>X</t>
        </is>
      </c>
      <c r="BC3903" t="inlineStr">
        <is>
          <t>X</t>
        </is>
      </c>
      <c r="BD3903" t="inlineStr">
        <is>
          <t>X</t>
        </is>
      </c>
      <c r="BG3903" t="inlineStr">
        <is>
          <t>X</t>
        </is>
      </c>
      <c r="BH3903" t="inlineStr">
        <is>
          <t>X</t>
        </is>
      </c>
      <c r="BR3903" t="inlineStr">
        <is>
          <t>X</t>
        </is>
      </c>
      <c r="BU3903" t="inlineStr">
        <is>
          <t>D</t>
        </is>
      </c>
      <c r="BW3903" t="inlineStr">
        <is>
          <t>X</t>
        </is>
      </c>
      <c r="CL3903" t="inlineStr">
        <is>
          <t>X</t>
        </is>
      </c>
      <c r="CY3903" t="inlineStr">
        <is>
          <t>X</t>
        </is>
      </c>
      <c r="DE3903" t="inlineStr">
        <is>
          <t>X</t>
        </is>
      </c>
      <c r="DH3903" t="inlineStr">
        <is>
          <t>X</t>
        </is>
      </c>
      <c r="DJ3903" t="inlineStr">
        <is>
          <t>X</t>
        </is>
      </c>
      <c r="DQ3903" t="inlineStr">
        <is>
          <t>X</t>
        </is>
      </c>
      <c r="EB3903" t="inlineStr">
        <is>
          <t>X</t>
        </is>
      </c>
    </row>
    <row r="3904">
      <c r="A3904" t="inlineStr">
        <is>
          <t>OH0015759255</t>
        </is>
      </c>
      <c r="B3904" t="n">
        <v>78</v>
      </c>
      <c r="C3904" t="n">
        <v>320541</v>
      </c>
      <c r="D3904" t="inlineStr">
        <is>
          <t>WOODLEY</t>
        </is>
      </c>
      <c r="E3904" t="inlineStr">
        <is>
          <t>RICHARD</t>
        </is>
      </c>
      <c r="F3904" t="inlineStr">
        <is>
          <t>LEE</t>
        </is>
      </c>
      <c r="H3904" t="inlineStr">
        <is>
          <t>1971-12-09</t>
        </is>
      </c>
      <c r="I3904" t="inlineStr">
        <is>
          <t>2020-06-29</t>
        </is>
      </c>
      <c r="J3904" t="inlineStr">
        <is>
          <t>ACTIVE</t>
        </is>
      </c>
      <c r="K3904" t="inlineStr">
        <is>
          <t>R</t>
        </is>
      </c>
      <c r="L3904" t="inlineStr">
        <is>
          <t>262 MARWOOD AVE SE</t>
        </is>
      </c>
      <c r="N3904" t="inlineStr">
        <is>
          <t>WARREN</t>
        </is>
      </c>
      <c r="O3904" t="inlineStr">
        <is>
          <t>OH</t>
        </is>
      </c>
      <c r="P3904" t="n">
        <v>44484</v>
      </c>
      <c r="AB3904" t="inlineStr">
        <is>
          <t>TRUMBULL CAREER &amp; TECH CENTER</t>
        </is>
      </c>
      <c r="AC3904" t="inlineStr">
        <is>
          <t>WARREN CITY</t>
        </is>
      </c>
      <c r="AD3904" t="inlineStr">
        <is>
          <t>WARREN CITY SD</t>
        </is>
      </c>
      <c r="AF3904" t="n">
        <v>14</v>
      </c>
      <c r="AG3904" t="n">
        <v>11</v>
      </c>
      <c r="AL3904" t="inlineStr">
        <is>
          <t>WARREN</t>
        </is>
      </c>
      <c r="AM3904" t="inlineStr">
        <is>
          <t>WARREN CITY 5K</t>
        </is>
      </c>
      <c r="AN3904" t="inlineStr">
        <is>
          <t>78-P-ADZ</t>
        </is>
      </c>
      <c r="AO3904" t="n">
        <v>9</v>
      </c>
      <c r="AP3904" t="n">
        <v>64</v>
      </c>
      <c r="AQ3904" t="n">
        <v>32</v>
      </c>
      <c r="AT3904" t="inlineStr">
        <is>
          <t>WARREN-WARD 5</t>
        </is>
      </c>
      <c r="AU3904">
        <f>COUNTA($AY$3904:$EC$3904)</f>
        <v/>
      </c>
      <c r="AV3904">
        <f>COUNTIF($AY$3904:$EC$3904,"D")</f>
        <v/>
      </c>
      <c r="AW3904">
        <f>COUNTIF($AY$3904:$EC$3904,"R")</f>
        <v/>
      </c>
      <c r="AX3904">
        <f>IF(BJ3904="D",1,0)+IF(BK3904="D",1,0)+IF(BP3904="D",1,0)+IF(BQ3904="D",1,0)+IF(BS3904="D",1,0)+IF(BY3904="D",1,0)+IF(BZ3904="D",1,0)+IF(CA3904="D",1,0)+IF(CB3904="D",1,0)+IF(CH3904="D",1,0)+IF(CI3904="D",1,0)+IF(CM3904="D",1,0)+IF(CN3904="D",1,0)+IF(CO3904="D",1,0)+IF(CS3904="D",1,0)+IF(CT3904="D",1,0)+IF(CZ3904="D",1,0)+IF(DA3904="D",1,0)+IF(DF3904="D",1,0)+IF(DG3904="D",1,0)+IF(DK3904="D",1,0)+IF(DL3904="D",1,0)+IF(DM3904="D",1,0)+IF(DS3904="D",1,0)+IF(DV3904="D",1,0)</f>
        <v/>
      </c>
      <c r="BG3904" t="inlineStr">
        <is>
          <t>X</t>
        </is>
      </c>
      <c r="BH3904" t="inlineStr">
        <is>
          <t>X</t>
        </is>
      </c>
      <c r="BW3904" t="inlineStr">
        <is>
          <t>X</t>
        </is>
      </c>
      <c r="CG3904" t="inlineStr">
        <is>
          <t>X</t>
        </is>
      </c>
      <c r="CJ3904" t="inlineStr">
        <is>
          <t>X</t>
        </is>
      </c>
      <c r="CR3904" t="inlineStr">
        <is>
          <t>X</t>
        </is>
      </c>
      <c r="CY3904" t="inlineStr">
        <is>
          <t>X</t>
        </is>
      </c>
      <c r="DI3904" t="inlineStr">
        <is>
          <t>R</t>
        </is>
      </c>
      <c r="DJ3904" t="inlineStr">
        <is>
          <t>X</t>
        </is>
      </c>
      <c r="DQ3904" t="inlineStr">
        <is>
          <t>X</t>
        </is>
      </c>
      <c r="DZ3904" t="inlineStr">
        <is>
          <t>R</t>
        </is>
      </c>
      <c r="EB3904" t="inlineStr">
        <is>
          <t>X</t>
        </is>
      </c>
    </row>
    <row r="3905">
      <c r="A3905" t="inlineStr">
        <is>
          <t>OH0015689327</t>
        </is>
      </c>
      <c r="B3905" t="n">
        <v>78</v>
      </c>
      <c r="C3905" t="n">
        <v>13198</v>
      </c>
      <c r="D3905" t="inlineStr">
        <is>
          <t>GRAHAM</t>
        </is>
      </c>
      <c r="E3905" t="inlineStr">
        <is>
          <t>DEBRA</t>
        </is>
      </c>
      <c r="F3905" t="inlineStr">
        <is>
          <t>S</t>
        </is>
      </c>
      <c r="H3905" t="inlineStr">
        <is>
          <t>1952-10-18</t>
        </is>
      </c>
      <c r="I3905" t="inlineStr">
        <is>
          <t>1974-04-02</t>
        </is>
      </c>
      <c r="J3905" t="inlineStr">
        <is>
          <t>ACTIVE</t>
        </is>
      </c>
      <c r="K3905" t="inlineStr">
        <is>
          <t>D</t>
        </is>
      </c>
      <c r="L3905" t="inlineStr">
        <is>
          <t>128 ROYAL TROON DR SE</t>
        </is>
      </c>
      <c r="N3905" t="inlineStr">
        <is>
          <t>WARREN</t>
        </is>
      </c>
      <c r="O3905" t="inlineStr">
        <is>
          <t>OH</t>
        </is>
      </c>
      <c r="P3905" t="n">
        <v>44484</v>
      </c>
      <c r="AB3905" t="inlineStr">
        <is>
          <t>TRUMBULL CAREER &amp; TECH CENTER</t>
        </is>
      </c>
      <c r="AC3905" t="inlineStr">
        <is>
          <t>WARREN CITY</t>
        </is>
      </c>
      <c r="AD3905" t="inlineStr">
        <is>
          <t>WARREN CITY SD</t>
        </is>
      </c>
      <c r="AF3905" t="n">
        <v>14</v>
      </c>
      <c r="AG3905" t="n">
        <v>11</v>
      </c>
      <c r="AL3905" t="inlineStr">
        <is>
          <t>WARREN</t>
        </is>
      </c>
      <c r="AM3905" t="inlineStr">
        <is>
          <t>WARREN CITY 5K</t>
        </is>
      </c>
      <c r="AN3905" t="inlineStr">
        <is>
          <t>78-P-ADZ</t>
        </is>
      </c>
      <c r="AO3905" t="n">
        <v>9</v>
      </c>
      <c r="AP3905" t="n">
        <v>64</v>
      </c>
      <c r="AQ3905" t="n">
        <v>32</v>
      </c>
      <c r="AT3905" t="inlineStr">
        <is>
          <t>WARREN-WARD 5</t>
        </is>
      </c>
      <c r="AU3905">
        <f>COUNTA($AY$3905:$EC$3905)</f>
        <v/>
      </c>
      <c r="AV3905">
        <f>COUNTIF($AY$3905:$EC$3905,"D")</f>
        <v/>
      </c>
      <c r="AW3905">
        <f>COUNTIF($AY$3905:$EC$3905,"R")</f>
        <v/>
      </c>
      <c r="AX3905">
        <f>IF(BJ3905="D",1,0)+IF(BK3905="D",1,0)+IF(BP3905="D",1,0)+IF(BQ3905="D",1,0)+IF(BS3905="D",1,0)+IF(BY3905="D",1,0)+IF(BZ3905="D",1,0)+IF(CA3905="D",1,0)+IF(CB3905="D",1,0)+IF(CH3905="D",1,0)+IF(CI3905="D",1,0)+IF(CM3905="D",1,0)+IF(CN3905="D",1,0)+IF(CO3905="D",1,0)+IF(CS3905="D",1,0)+IF(CT3905="D",1,0)+IF(CZ3905="D",1,0)+IF(DA3905="D",1,0)+IF(DF3905="D",1,0)+IF(DG3905="D",1,0)+IF(DK3905="D",1,0)+IF(DL3905="D",1,0)+IF(DM3905="D",1,0)+IF(DS3905="D",1,0)+IF(DV3905="D",1,0)</f>
        <v/>
      </c>
      <c r="AY3905" t="inlineStr">
        <is>
          <t>X</t>
        </is>
      </c>
      <c r="AZ3905" t="inlineStr">
        <is>
          <t>X</t>
        </is>
      </c>
      <c r="BB3905" t="inlineStr">
        <is>
          <t>X</t>
        </is>
      </c>
      <c r="BD3905" t="inlineStr">
        <is>
          <t>X</t>
        </is>
      </c>
      <c r="BF3905" t="inlineStr">
        <is>
          <t>X</t>
        </is>
      </c>
      <c r="BG3905" t="inlineStr">
        <is>
          <t>X</t>
        </is>
      </c>
      <c r="BH3905" t="inlineStr">
        <is>
          <t>X</t>
        </is>
      </c>
      <c r="BN3905" t="inlineStr">
        <is>
          <t>X</t>
        </is>
      </c>
      <c r="BO3905" t="inlineStr">
        <is>
          <t>X</t>
        </is>
      </c>
      <c r="BU3905" t="inlineStr">
        <is>
          <t>D</t>
        </is>
      </c>
      <c r="BW3905" t="inlineStr">
        <is>
          <t>X</t>
        </is>
      </c>
      <c r="CD3905" t="inlineStr">
        <is>
          <t>D</t>
        </is>
      </c>
      <c r="CG3905" t="inlineStr">
        <is>
          <t>X</t>
        </is>
      </c>
      <c r="CJ3905" t="inlineStr">
        <is>
          <t>X</t>
        </is>
      </c>
      <c r="CK3905" t="inlineStr">
        <is>
          <t>D</t>
        </is>
      </c>
      <c r="CL3905" t="inlineStr">
        <is>
          <t>X</t>
        </is>
      </c>
      <c r="CQ3905" t="inlineStr">
        <is>
          <t>D</t>
        </is>
      </c>
      <c r="CR3905" t="inlineStr">
        <is>
          <t>X</t>
        </is>
      </c>
      <c r="CU3905" t="inlineStr">
        <is>
          <t>X</t>
        </is>
      </c>
      <c r="CV3905" t="inlineStr">
        <is>
          <t>D</t>
        </is>
      </c>
      <c r="CY3905" t="inlineStr">
        <is>
          <t>X</t>
        </is>
      </c>
      <c r="DB3905" t="inlineStr">
        <is>
          <t>X</t>
        </is>
      </c>
      <c r="DC3905" t="inlineStr">
        <is>
          <t>D</t>
        </is>
      </c>
      <c r="DE3905" t="inlineStr">
        <is>
          <t>X</t>
        </is>
      </c>
      <c r="DH3905" t="inlineStr">
        <is>
          <t>X</t>
        </is>
      </c>
      <c r="DI3905" t="inlineStr">
        <is>
          <t>D</t>
        </is>
      </c>
      <c r="DJ3905" t="inlineStr">
        <is>
          <t>X</t>
        </is>
      </c>
      <c r="DQ3905" t="inlineStr">
        <is>
          <t>X</t>
        </is>
      </c>
      <c r="DW3905" t="inlineStr">
        <is>
          <t>X</t>
        </is>
      </c>
      <c r="DZ3905" t="inlineStr">
        <is>
          <t>D</t>
        </is>
      </c>
      <c r="EB3905" t="inlineStr">
        <is>
          <t>X</t>
        </is>
      </c>
    </row>
    <row r="3906">
      <c r="A3906" t="inlineStr">
        <is>
          <t>OH0020637808</t>
        </is>
      </c>
      <c r="B3906" t="n">
        <v>78</v>
      </c>
      <c r="C3906" t="n">
        <v>369437</v>
      </c>
      <c r="D3906" t="inlineStr">
        <is>
          <t>WOODLEY</t>
        </is>
      </c>
      <c r="E3906" t="inlineStr">
        <is>
          <t>GINA</t>
        </is>
      </c>
      <c r="F3906" t="inlineStr">
        <is>
          <t>JO</t>
        </is>
      </c>
      <c r="H3906" t="inlineStr">
        <is>
          <t>1961-04-23</t>
        </is>
      </c>
      <c r="I3906" t="inlineStr">
        <is>
          <t>2020-06-28</t>
        </is>
      </c>
      <c r="J3906" t="inlineStr">
        <is>
          <t>ACTIVE</t>
        </is>
      </c>
      <c r="L3906" t="inlineStr">
        <is>
          <t>262 MARWOOD AVE SE</t>
        </is>
      </c>
      <c r="N3906" t="inlineStr">
        <is>
          <t>WARREN</t>
        </is>
      </c>
      <c r="O3906" t="inlineStr">
        <is>
          <t>OH</t>
        </is>
      </c>
      <c r="P3906" t="n">
        <v>44484</v>
      </c>
      <c r="AB3906" t="inlineStr">
        <is>
          <t>TRUMBULL CAREER &amp; TECH CENTER</t>
        </is>
      </c>
      <c r="AC3906" t="inlineStr">
        <is>
          <t>WARREN CITY</t>
        </is>
      </c>
      <c r="AD3906" t="inlineStr">
        <is>
          <t>WARREN CITY SD</t>
        </is>
      </c>
      <c r="AF3906" t="n">
        <v>14</v>
      </c>
      <c r="AG3906" t="n">
        <v>11</v>
      </c>
      <c r="AL3906" t="inlineStr">
        <is>
          <t>WARREN</t>
        </is>
      </c>
      <c r="AM3906" t="inlineStr">
        <is>
          <t>WARREN CITY 5K</t>
        </is>
      </c>
      <c r="AN3906" t="inlineStr">
        <is>
          <t>78-P-ADZ</t>
        </is>
      </c>
      <c r="AO3906" t="n">
        <v>9</v>
      </c>
      <c r="AP3906" t="n">
        <v>64</v>
      </c>
      <c r="AQ3906" t="n">
        <v>32</v>
      </c>
      <c r="AT3906" t="inlineStr">
        <is>
          <t>WARREN-WARD 5</t>
        </is>
      </c>
      <c r="AU3906">
        <f>COUNTA($AY$3906:$EC$3906)</f>
        <v/>
      </c>
      <c r="AV3906">
        <f>COUNTIF($AY$3906:$EC$3906,"D")</f>
        <v/>
      </c>
      <c r="AW3906">
        <f>COUNTIF($AY$3906:$EC$3906,"R")</f>
        <v/>
      </c>
      <c r="AX3906">
        <f>IF(BJ3906="D",1,0)+IF(BK3906="D",1,0)+IF(BP3906="D",1,0)+IF(BQ3906="D",1,0)+IF(BS3906="D",1,0)+IF(BY3906="D",1,0)+IF(BZ3906="D",1,0)+IF(CA3906="D",1,0)+IF(CB3906="D",1,0)+IF(CH3906="D",1,0)+IF(CI3906="D",1,0)+IF(CM3906="D",1,0)+IF(CN3906="D",1,0)+IF(CO3906="D",1,0)+IF(CS3906="D",1,0)+IF(CT3906="D",1,0)+IF(CZ3906="D",1,0)+IF(DA3906="D",1,0)+IF(DF3906="D",1,0)+IF(DG3906="D",1,0)+IF(DK3906="D",1,0)+IF(DL3906="D",1,0)+IF(DM3906="D",1,0)+IF(DS3906="D",1,0)+IF(DV3906="D",1,0)</f>
        <v/>
      </c>
      <c r="CJ3906" t="inlineStr">
        <is>
          <t>X</t>
        </is>
      </c>
      <c r="CY3906" t="inlineStr">
        <is>
          <t>X</t>
        </is>
      </c>
      <c r="DI3906" t="inlineStr">
        <is>
          <t>R</t>
        </is>
      </c>
      <c r="DJ3906" t="inlineStr">
        <is>
          <t>X</t>
        </is>
      </c>
      <c r="EB3906" t="inlineStr">
        <is>
          <t>X</t>
        </is>
      </c>
    </row>
    <row r="3907">
      <c r="A3907" t="inlineStr">
        <is>
          <t>OH0015822389</t>
        </is>
      </c>
      <c r="B3907" t="n">
        <v>78</v>
      </c>
      <c r="C3907" t="n">
        <v>302594</v>
      </c>
      <c r="D3907" t="inlineStr">
        <is>
          <t>KELLER</t>
        </is>
      </c>
      <c r="E3907" t="inlineStr">
        <is>
          <t>VALERIE</t>
        </is>
      </c>
      <c r="F3907" t="inlineStr">
        <is>
          <t>LYNN</t>
        </is>
      </c>
      <c r="H3907" t="inlineStr">
        <is>
          <t>1974-10-31</t>
        </is>
      </c>
      <c r="I3907" t="inlineStr">
        <is>
          <t>2015-10-05</t>
        </is>
      </c>
      <c r="J3907" t="inlineStr">
        <is>
          <t>ACTIVE</t>
        </is>
      </c>
      <c r="K3907" t="inlineStr">
        <is>
          <t>D</t>
        </is>
      </c>
      <c r="L3907" t="inlineStr">
        <is>
          <t>195 BELVEDERE AVE SE</t>
        </is>
      </c>
      <c r="N3907" t="inlineStr">
        <is>
          <t>WARREN</t>
        </is>
      </c>
      <c r="O3907" t="inlineStr">
        <is>
          <t>OH</t>
        </is>
      </c>
      <c r="P3907" t="n">
        <v>44483</v>
      </c>
      <c r="AB3907" t="inlineStr">
        <is>
          <t>TRUMBULL CAREER &amp; TECH CENTER</t>
        </is>
      </c>
      <c r="AC3907" t="inlineStr">
        <is>
          <t>WARREN CITY</t>
        </is>
      </c>
      <c r="AD3907" t="inlineStr">
        <is>
          <t>WARREN CITY SD</t>
        </is>
      </c>
      <c r="AF3907" t="n">
        <v>14</v>
      </c>
      <c r="AG3907" t="n">
        <v>11</v>
      </c>
      <c r="AL3907" t="inlineStr">
        <is>
          <t>WARREN</t>
        </is>
      </c>
      <c r="AM3907" t="inlineStr">
        <is>
          <t>WARREN CITY 5K</t>
        </is>
      </c>
      <c r="AN3907" t="inlineStr">
        <is>
          <t>78-P-ADZ</t>
        </is>
      </c>
      <c r="AO3907" t="n">
        <v>9</v>
      </c>
      <c r="AP3907" t="n">
        <v>64</v>
      </c>
      <c r="AQ3907" t="n">
        <v>32</v>
      </c>
      <c r="AT3907" t="inlineStr">
        <is>
          <t>WARREN-WARD 5</t>
        </is>
      </c>
      <c r="AU3907">
        <f>COUNTA($AY$3907:$EC$3907)</f>
        <v/>
      </c>
      <c r="AV3907">
        <f>COUNTIF($AY$3907:$EC$3907,"D")</f>
        <v/>
      </c>
      <c r="AW3907">
        <f>COUNTIF($AY$3907:$EC$3907,"R")</f>
        <v/>
      </c>
      <c r="AX3907">
        <f>IF(BJ3907="D",1,0)+IF(BK3907="D",1,0)+IF(BP3907="D",1,0)+IF(BQ3907="D",1,0)+IF(BS3907="D",1,0)+IF(BY3907="D",1,0)+IF(BZ3907="D",1,0)+IF(CA3907="D",1,0)+IF(CB3907="D",1,0)+IF(CH3907="D",1,0)+IF(CI3907="D",1,0)+IF(CM3907="D",1,0)+IF(CN3907="D",1,0)+IF(CO3907="D",1,0)+IF(CS3907="D",1,0)+IF(CT3907="D",1,0)+IF(CZ3907="D",1,0)+IF(DA3907="D",1,0)+IF(DF3907="D",1,0)+IF(DG3907="D",1,0)+IF(DK3907="D",1,0)+IF(DL3907="D",1,0)+IF(DM3907="D",1,0)+IF(DS3907="D",1,0)+IF(DV3907="D",1,0)</f>
        <v/>
      </c>
      <c r="BW3907" t="inlineStr">
        <is>
          <t>X</t>
        </is>
      </c>
      <c r="CC3907" t="inlineStr">
        <is>
          <t>X</t>
        </is>
      </c>
      <c r="CY3907" t="inlineStr">
        <is>
          <t>X</t>
        </is>
      </c>
      <c r="DI3907" t="inlineStr">
        <is>
          <t>D</t>
        </is>
      </c>
      <c r="DJ3907" t="inlineStr">
        <is>
          <t>X</t>
        </is>
      </c>
      <c r="DQ3907" t="inlineStr">
        <is>
          <t>X</t>
        </is>
      </c>
      <c r="DT3907" t="inlineStr">
        <is>
          <t>X</t>
        </is>
      </c>
      <c r="DW3907" t="inlineStr">
        <is>
          <t>X</t>
        </is>
      </c>
      <c r="DZ3907" t="inlineStr">
        <is>
          <t>D</t>
        </is>
      </c>
      <c r="EB3907" t="inlineStr">
        <is>
          <t>X</t>
        </is>
      </c>
    </row>
    <row r="3908">
      <c r="A3908" t="inlineStr">
        <is>
          <t>OH0015803930</t>
        </is>
      </c>
      <c r="B3908" t="n">
        <v>78</v>
      </c>
      <c r="C3908" t="n">
        <v>93916</v>
      </c>
      <c r="D3908" t="inlineStr">
        <is>
          <t>HUFFMAN</t>
        </is>
      </c>
      <c r="E3908" t="inlineStr">
        <is>
          <t>HAROLD</t>
        </is>
      </c>
      <c r="F3908" t="inlineStr">
        <is>
          <t>ANDREW</t>
        </is>
      </c>
      <c r="H3908" t="inlineStr">
        <is>
          <t>1940-10-31</t>
        </is>
      </c>
      <c r="I3908" t="inlineStr">
        <is>
          <t>2012-08-13</t>
        </is>
      </c>
      <c r="J3908" t="inlineStr">
        <is>
          <t>ACTIVE</t>
        </is>
      </c>
      <c r="K3908" t="inlineStr">
        <is>
          <t>R</t>
        </is>
      </c>
      <c r="L3908" t="inlineStr">
        <is>
          <t>106 ROYAL TROON DR SE</t>
        </is>
      </c>
      <c r="N3908" t="inlineStr">
        <is>
          <t>WARREN</t>
        </is>
      </c>
      <c r="O3908" t="inlineStr">
        <is>
          <t>OH</t>
        </is>
      </c>
      <c r="P3908" t="n">
        <v>44484</v>
      </c>
      <c r="AB3908" t="inlineStr">
        <is>
          <t>TRUMBULL CAREER &amp; TECH CENTER</t>
        </is>
      </c>
      <c r="AC3908" t="inlineStr">
        <is>
          <t>WARREN CITY</t>
        </is>
      </c>
      <c r="AD3908" t="inlineStr">
        <is>
          <t>WARREN CITY SD</t>
        </is>
      </c>
      <c r="AF3908" t="n">
        <v>14</v>
      </c>
      <c r="AG3908" t="n">
        <v>11</v>
      </c>
      <c r="AL3908" t="inlineStr">
        <is>
          <t>WARREN</t>
        </is>
      </c>
      <c r="AM3908" t="inlineStr">
        <is>
          <t>WARREN CITY 5K</t>
        </is>
      </c>
      <c r="AN3908" t="inlineStr">
        <is>
          <t>78-P-ADZ</t>
        </is>
      </c>
      <c r="AO3908" t="n">
        <v>9</v>
      </c>
      <c r="AP3908" t="n">
        <v>64</v>
      </c>
      <c r="AQ3908" t="n">
        <v>32</v>
      </c>
      <c r="AT3908" t="inlineStr">
        <is>
          <t>WARREN-WARD 5</t>
        </is>
      </c>
      <c r="AU3908">
        <f>COUNTA($AY$3908:$EC$3908)</f>
        <v/>
      </c>
      <c r="AV3908">
        <f>COUNTIF($AY$3908:$EC$3908,"D")</f>
        <v/>
      </c>
      <c r="AW3908">
        <f>COUNTIF($AY$3908:$EC$3908,"R")</f>
        <v/>
      </c>
      <c r="AX3908">
        <f>IF(BJ3908="D",1,0)+IF(BK3908="D",1,0)+IF(BP3908="D",1,0)+IF(BQ3908="D",1,0)+IF(BS3908="D",1,0)+IF(BY3908="D",1,0)+IF(BZ3908="D",1,0)+IF(CA3908="D",1,0)+IF(CB3908="D",1,0)+IF(CH3908="D",1,0)+IF(CI3908="D",1,0)+IF(CM3908="D",1,0)+IF(CN3908="D",1,0)+IF(CO3908="D",1,0)+IF(CS3908="D",1,0)+IF(CT3908="D",1,0)+IF(CZ3908="D",1,0)+IF(DA3908="D",1,0)+IF(DF3908="D",1,0)+IF(DG3908="D",1,0)+IF(DK3908="D",1,0)+IF(DL3908="D",1,0)+IF(DM3908="D",1,0)+IF(DS3908="D",1,0)+IF(DV3908="D",1,0)</f>
        <v/>
      </c>
      <c r="AZ3908" t="inlineStr">
        <is>
          <t>X</t>
        </is>
      </c>
      <c r="BB3908" t="inlineStr">
        <is>
          <t>X</t>
        </is>
      </c>
      <c r="BD3908" t="inlineStr">
        <is>
          <t>X</t>
        </is>
      </c>
      <c r="BF3908" t="inlineStr">
        <is>
          <t>X</t>
        </is>
      </c>
      <c r="BG3908" t="inlineStr">
        <is>
          <t>X</t>
        </is>
      </c>
      <c r="BH3908" t="inlineStr">
        <is>
          <t>X</t>
        </is>
      </c>
      <c r="BO3908" t="inlineStr">
        <is>
          <t>X</t>
        </is>
      </c>
      <c r="BU3908" t="inlineStr">
        <is>
          <t>D</t>
        </is>
      </c>
      <c r="BW3908" t="inlineStr">
        <is>
          <t>X</t>
        </is>
      </c>
      <c r="CC3908" t="inlineStr">
        <is>
          <t>X</t>
        </is>
      </c>
      <c r="CD3908" t="inlineStr">
        <is>
          <t>D</t>
        </is>
      </c>
      <c r="CG3908" t="inlineStr">
        <is>
          <t>X</t>
        </is>
      </c>
      <c r="CJ3908" t="inlineStr">
        <is>
          <t>X</t>
        </is>
      </c>
      <c r="CK3908" t="inlineStr">
        <is>
          <t>R</t>
        </is>
      </c>
      <c r="CL3908" t="inlineStr">
        <is>
          <t>X</t>
        </is>
      </c>
      <c r="CR3908" t="inlineStr">
        <is>
          <t>X</t>
        </is>
      </c>
      <c r="CU3908" t="inlineStr">
        <is>
          <t>X</t>
        </is>
      </c>
      <c r="CV3908" t="inlineStr">
        <is>
          <t>R</t>
        </is>
      </c>
      <c r="CY3908" t="inlineStr">
        <is>
          <t>X</t>
        </is>
      </c>
      <c r="DB3908" t="inlineStr">
        <is>
          <t>X</t>
        </is>
      </c>
      <c r="DC3908" t="inlineStr">
        <is>
          <t>R</t>
        </is>
      </c>
      <c r="DE3908" t="inlineStr">
        <is>
          <t>X</t>
        </is>
      </c>
      <c r="DI3908" t="inlineStr">
        <is>
          <t>R</t>
        </is>
      </c>
      <c r="DJ3908" t="inlineStr">
        <is>
          <t>X</t>
        </is>
      </c>
      <c r="DO3908" t="inlineStr">
        <is>
          <t>R</t>
        </is>
      </c>
      <c r="DQ3908" t="inlineStr">
        <is>
          <t>X</t>
        </is>
      </c>
      <c r="DT3908" t="inlineStr">
        <is>
          <t>X</t>
        </is>
      </c>
      <c r="DW3908" t="inlineStr">
        <is>
          <t>X</t>
        </is>
      </c>
      <c r="DZ3908" t="inlineStr">
        <is>
          <t>R</t>
        </is>
      </c>
      <c r="EB3908" t="inlineStr">
        <is>
          <t>X</t>
        </is>
      </c>
    </row>
    <row r="3909">
      <c r="A3909" t="inlineStr">
        <is>
          <t>OH0022742694</t>
        </is>
      </c>
      <c r="B3909" t="n">
        <v>78</v>
      </c>
      <c r="C3909" t="n">
        <v>401593</v>
      </c>
      <c r="D3909" t="inlineStr">
        <is>
          <t>MARTINELLI</t>
        </is>
      </c>
      <c r="E3909" t="inlineStr">
        <is>
          <t>ARIANNA</t>
        </is>
      </c>
      <c r="F3909" t="inlineStr">
        <is>
          <t>TAYLOR</t>
        </is>
      </c>
      <c r="H3909" t="inlineStr">
        <is>
          <t>1996-04-08</t>
        </is>
      </c>
      <c r="I3909" t="inlineStr">
        <is>
          <t>2020-09-07</t>
        </is>
      </c>
      <c r="J3909" t="inlineStr">
        <is>
          <t>ACTIVE</t>
        </is>
      </c>
      <c r="L3909" t="inlineStr">
        <is>
          <t>340 COUNTRY CLUB DR SE</t>
        </is>
      </c>
      <c r="N3909" t="inlineStr">
        <is>
          <t>WARREN</t>
        </is>
      </c>
      <c r="O3909" t="inlineStr">
        <is>
          <t>OH</t>
        </is>
      </c>
      <c r="P3909" t="n">
        <v>44484</v>
      </c>
      <c r="AB3909" t="inlineStr">
        <is>
          <t>TRUMBULL CAREER &amp; TECH CENTER</t>
        </is>
      </c>
      <c r="AC3909" t="inlineStr">
        <is>
          <t>WARREN CITY</t>
        </is>
      </c>
      <c r="AD3909" t="inlineStr">
        <is>
          <t>WARREN CITY SD</t>
        </is>
      </c>
      <c r="AF3909" t="n">
        <v>14</v>
      </c>
      <c r="AG3909" t="n">
        <v>11</v>
      </c>
      <c r="AL3909" t="inlineStr">
        <is>
          <t>WARREN</t>
        </is>
      </c>
      <c r="AM3909" t="inlineStr">
        <is>
          <t>WARREN CITY 5K</t>
        </is>
      </c>
      <c r="AN3909" t="inlineStr">
        <is>
          <t>78-P-ADZ</t>
        </is>
      </c>
      <c r="AO3909" t="n">
        <v>9</v>
      </c>
      <c r="AP3909" t="n">
        <v>64</v>
      </c>
      <c r="AQ3909" t="n">
        <v>32</v>
      </c>
      <c r="AT3909" t="inlineStr">
        <is>
          <t>WARREN-WARD 5</t>
        </is>
      </c>
      <c r="AU3909">
        <f>COUNTA($AY$3909:$EC$3909)</f>
        <v/>
      </c>
      <c r="AV3909">
        <f>COUNTIF($AY$3909:$EC$3909,"D")</f>
        <v/>
      </c>
      <c r="AW3909">
        <f>COUNTIF($AY$3909:$EC$3909,"R")</f>
        <v/>
      </c>
      <c r="AX3909">
        <f>IF(BJ3909="D",1,0)+IF(BK3909="D",1,0)+IF(BP3909="D",1,0)+IF(BQ3909="D",1,0)+IF(BS3909="D",1,0)+IF(BY3909="D",1,0)+IF(BZ3909="D",1,0)+IF(CA3909="D",1,0)+IF(CB3909="D",1,0)+IF(CH3909="D",1,0)+IF(CI3909="D",1,0)+IF(CM3909="D",1,0)+IF(CN3909="D",1,0)+IF(CO3909="D",1,0)+IF(CS3909="D",1,0)+IF(CT3909="D",1,0)+IF(CZ3909="D",1,0)+IF(DA3909="D",1,0)+IF(DF3909="D",1,0)+IF(DG3909="D",1,0)+IF(DK3909="D",1,0)+IF(DL3909="D",1,0)+IF(DM3909="D",1,0)+IF(DS3909="D",1,0)+IF(DV3909="D",1,0)</f>
        <v/>
      </c>
      <c r="DC3909" t="inlineStr">
        <is>
          <t>D</t>
        </is>
      </c>
      <c r="DE3909" t="inlineStr">
        <is>
          <t>X</t>
        </is>
      </c>
      <c r="DJ3909" t="inlineStr">
        <is>
          <t>X</t>
        </is>
      </c>
      <c r="DQ3909" t="inlineStr">
        <is>
          <t>X</t>
        </is>
      </c>
      <c r="DT3909" t="inlineStr">
        <is>
          <t>X</t>
        </is>
      </c>
      <c r="DW3909" t="inlineStr">
        <is>
          <t>X</t>
        </is>
      </c>
      <c r="EB3909" t="inlineStr">
        <is>
          <t>X</t>
        </is>
      </c>
    </row>
    <row r="3910">
      <c r="A3910" t="inlineStr">
        <is>
          <t>OH0019019959</t>
        </is>
      </c>
      <c r="B3910" t="n">
        <v>78</v>
      </c>
      <c r="C3910" t="n">
        <v>347985</v>
      </c>
      <c r="D3910" t="inlineStr">
        <is>
          <t>REESE</t>
        </is>
      </c>
      <c r="E3910" t="inlineStr">
        <is>
          <t>JENNIFER</t>
        </is>
      </c>
      <c r="F3910" t="inlineStr">
        <is>
          <t>D</t>
        </is>
      </c>
      <c r="H3910" t="inlineStr">
        <is>
          <t>1973-10-26</t>
        </is>
      </c>
      <c r="I3910" t="inlineStr">
        <is>
          <t>2017-10-27</t>
        </is>
      </c>
      <c r="J3910" t="inlineStr">
        <is>
          <t>ACTIVE</t>
        </is>
      </c>
      <c r="K3910" t="inlineStr">
        <is>
          <t>R</t>
        </is>
      </c>
      <c r="L3910" t="inlineStr">
        <is>
          <t>324 MEADOWBROOK AVE SE</t>
        </is>
      </c>
      <c r="N3910" t="inlineStr">
        <is>
          <t>WARREN</t>
        </is>
      </c>
      <c r="O3910" t="inlineStr">
        <is>
          <t>OH</t>
        </is>
      </c>
      <c r="P3910" t="n">
        <v>44483</v>
      </c>
      <c r="AB3910" t="inlineStr">
        <is>
          <t>TRUMBULL CAREER &amp; TECH CENTER</t>
        </is>
      </c>
      <c r="AC3910" t="inlineStr">
        <is>
          <t>WARREN CITY</t>
        </is>
      </c>
      <c r="AD3910" t="inlineStr">
        <is>
          <t>WARREN CITY SD</t>
        </is>
      </c>
      <c r="AF3910" t="n">
        <v>14</v>
      </c>
      <c r="AG3910" t="n">
        <v>11</v>
      </c>
      <c r="AL3910" t="inlineStr">
        <is>
          <t>WARREN</t>
        </is>
      </c>
      <c r="AM3910" t="inlineStr">
        <is>
          <t>WARREN CITY 5K</t>
        </is>
      </c>
      <c r="AN3910" t="inlineStr">
        <is>
          <t>78-P-ADZ</t>
        </is>
      </c>
      <c r="AO3910" t="n">
        <v>9</v>
      </c>
      <c r="AP3910" t="n">
        <v>64</v>
      </c>
      <c r="AQ3910" t="n">
        <v>32</v>
      </c>
      <c r="AT3910" t="inlineStr">
        <is>
          <t>WARREN-WARD 5</t>
        </is>
      </c>
      <c r="AU3910">
        <f>COUNTA($AY$3910:$EC$3910)</f>
        <v/>
      </c>
      <c r="AV3910">
        <f>COUNTIF($AY$3910:$EC$3910,"D")</f>
        <v/>
      </c>
      <c r="AW3910">
        <f>COUNTIF($AY$3910:$EC$3910,"R")</f>
        <v/>
      </c>
      <c r="AX3910">
        <f>IF(BJ3910="D",1,0)+IF(BK3910="D",1,0)+IF(BP3910="D",1,0)+IF(BQ3910="D",1,0)+IF(BS3910="D",1,0)+IF(BY3910="D",1,0)+IF(BZ3910="D",1,0)+IF(CA3910="D",1,0)+IF(CB3910="D",1,0)+IF(CH3910="D",1,0)+IF(CI3910="D",1,0)+IF(CM3910="D",1,0)+IF(CN3910="D",1,0)+IF(CO3910="D",1,0)+IF(CS3910="D",1,0)+IF(CT3910="D",1,0)+IF(CZ3910="D",1,0)+IF(DA3910="D",1,0)+IF(DF3910="D",1,0)+IF(DG3910="D",1,0)+IF(DK3910="D",1,0)+IF(DL3910="D",1,0)+IF(DM3910="D",1,0)+IF(DS3910="D",1,0)+IF(DV3910="D",1,0)</f>
        <v/>
      </c>
      <c r="CL3910" t="inlineStr">
        <is>
          <t>X</t>
        </is>
      </c>
      <c r="CP3910" t="inlineStr">
        <is>
          <t>X</t>
        </is>
      </c>
      <c r="CR3910" t="inlineStr">
        <is>
          <t>X</t>
        </is>
      </c>
      <c r="CU3910" t="inlineStr">
        <is>
          <t>X</t>
        </is>
      </c>
      <c r="CV3910" t="inlineStr">
        <is>
          <t>R</t>
        </is>
      </c>
      <c r="CY3910" t="inlineStr">
        <is>
          <t>X</t>
        </is>
      </c>
      <c r="DE3910" t="inlineStr">
        <is>
          <t>X</t>
        </is>
      </c>
      <c r="DH3910" t="inlineStr">
        <is>
          <t>X</t>
        </is>
      </c>
      <c r="DJ3910" t="inlineStr">
        <is>
          <t>X</t>
        </is>
      </c>
      <c r="DO3910" t="inlineStr">
        <is>
          <t>R</t>
        </is>
      </c>
      <c r="DQ3910" t="inlineStr">
        <is>
          <t>X</t>
        </is>
      </c>
      <c r="DS3910" t="inlineStr">
        <is>
          <t>D</t>
        </is>
      </c>
      <c r="DT3910" t="inlineStr">
        <is>
          <t>X</t>
        </is>
      </c>
      <c r="DW3910" t="inlineStr">
        <is>
          <t>X</t>
        </is>
      </c>
      <c r="DZ3910" t="inlineStr">
        <is>
          <t>R</t>
        </is>
      </c>
      <c r="EB3910" t="inlineStr">
        <is>
          <t>X</t>
        </is>
      </c>
    </row>
    <row r="3911">
      <c r="A3911" t="inlineStr">
        <is>
          <t>OH0025102986</t>
        </is>
      </c>
      <c r="B3911" t="n">
        <v>78</v>
      </c>
      <c r="C3911" t="n">
        <v>439431</v>
      </c>
      <c r="D3911" t="inlineStr">
        <is>
          <t>HIVELY</t>
        </is>
      </c>
      <c r="E3911" t="inlineStr">
        <is>
          <t>NEVAEH</t>
        </is>
      </c>
      <c r="F3911" t="inlineStr">
        <is>
          <t>MERCEDEZ ALIZHAN</t>
        </is>
      </c>
      <c r="H3911" t="inlineStr">
        <is>
          <t>2001-03-21</t>
        </is>
      </c>
      <c r="I3911" t="inlineStr">
        <is>
          <t>2019-04-16</t>
        </is>
      </c>
      <c r="J3911" t="inlineStr">
        <is>
          <t>CONFIRMATION</t>
        </is>
      </c>
      <c r="L3911" t="inlineStr">
        <is>
          <t>221 WILLARD AVE SE</t>
        </is>
      </c>
      <c r="M3911" t="inlineStr">
        <is>
          <t>APT D</t>
        </is>
      </c>
      <c r="N3911" t="inlineStr">
        <is>
          <t>WARREN</t>
        </is>
      </c>
      <c r="O3911" t="inlineStr">
        <is>
          <t>OH</t>
        </is>
      </c>
      <c r="P3911" t="n">
        <v>44483</v>
      </c>
      <c r="AB3911" t="inlineStr">
        <is>
          <t>TRUMBULL CAREER &amp; TECH CENTER</t>
        </is>
      </c>
      <c r="AC3911" t="inlineStr">
        <is>
          <t>WARREN CITY</t>
        </is>
      </c>
      <c r="AD3911" t="inlineStr">
        <is>
          <t>WARREN CITY SD</t>
        </is>
      </c>
      <c r="AF3911" t="n">
        <v>14</v>
      </c>
      <c r="AG3911" t="n">
        <v>11</v>
      </c>
      <c r="AL3911" t="inlineStr">
        <is>
          <t>WARREN</t>
        </is>
      </c>
      <c r="AM3911" t="inlineStr">
        <is>
          <t>WARREN CITY 5K</t>
        </is>
      </c>
      <c r="AN3911" t="inlineStr">
        <is>
          <t>78-P-ADZ</t>
        </is>
      </c>
      <c r="AO3911" t="n">
        <v>9</v>
      </c>
      <c r="AP3911" t="n">
        <v>64</v>
      </c>
      <c r="AQ3911" t="n">
        <v>32</v>
      </c>
      <c r="AT3911" t="inlineStr">
        <is>
          <t>WARREN-WARD 5</t>
        </is>
      </c>
      <c r="AU3911">
        <f>COUNTA($AY$3911:$EC$3911)</f>
        <v/>
      </c>
      <c r="AV3911">
        <f>COUNTIF($AY$3911:$EC$3911,"D")</f>
        <v/>
      </c>
      <c r="AW3911">
        <f>COUNTIF($AY$3911:$EC$3911,"R")</f>
        <v/>
      </c>
      <c r="AX3911">
        <f>IF(BJ3911="D",1,0)+IF(BK3911="D",1,0)+IF(BP3911="D",1,0)+IF(BQ3911="D",1,0)+IF(BS3911="D",1,0)+IF(BY3911="D",1,0)+IF(BZ3911="D",1,0)+IF(CA3911="D",1,0)+IF(CB3911="D",1,0)+IF(CH3911="D",1,0)+IF(CI3911="D",1,0)+IF(CM3911="D",1,0)+IF(CN3911="D",1,0)+IF(CO3911="D",1,0)+IF(CS3911="D",1,0)+IF(CT3911="D",1,0)+IF(CZ3911="D",1,0)+IF(DA3911="D",1,0)+IF(DF3911="D",1,0)+IF(DG3911="D",1,0)+IF(DK3911="D",1,0)+IF(DL3911="D",1,0)+IF(DM3911="D",1,0)+IF(DS3911="D",1,0)+IF(DV3911="D",1,0)</f>
        <v/>
      </c>
    </row>
    <row r="3912">
      <c r="A3912" t="inlineStr">
        <is>
          <t>OH0022018184</t>
        </is>
      </c>
      <c r="B3912" t="n">
        <v>78</v>
      </c>
      <c r="C3912" t="n">
        <v>390307</v>
      </c>
      <c r="D3912" t="inlineStr">
        <is>
          <t>COGLEY</t>
        </is>
      </c>
      <c r="E3912" t="inlineStr">
        <is>
          <t>KAYLA</t>
        </is>
      </c>
      <c r="F3912" t="inlineStr">
        <is>
          <t>A</t>
        </is>
      </c>
      <c r="H3912" t="inlineStr">
        <is>
          <t>1994-10-18</t>
        </is>
      </c>
      <c r="I3912" t="inlineStr">
        <is>
          <t>2019-02-27</t>
        </is>
      </c>
      <c r="J3912" t="inlineStr">
        <is>
          <t>ACTIVE</t>
        </is>
      </c>
      <c r="L3912" t="inlineStr">
        <is>
          <t>195 BELVEDERE AVE SE</t>
        </is>
      </c>
      <c r="N3912" t="inlineStr">
        <is>
          <t>WARREN</t>
        </is>
      </c>
      <c r="O3912" t="inlineStr">
        <is>
          <t>OH</t>
        </is>
      </c>
      <c r="P3912" t="n">
        <v>44483</v>
      </c>
      <c r="AB3912" t="inlineStr">
        <is>
          <t>TRUMBULL CAREER &amp; TECH CENTER</t>
        </is>
      </c>
      <c r="AC3912" t="inlineStr">
        <is>
          <t>WARREN CITY</t>
        </is>
      </c>
      <c r="AD3912" t="inlineStr">
        <is>
          <t>WARREN CITY SD</t>
        </is>
      </c>
      <c r="AF3912" t="n">
        <v>14</v>
      </c>
      <c r="AG3912" t="n">
        <v>11</v>
      </c>
      <c r="AL3912" t="inlineStr">
        <is>
          <t>WARREN</t>
        </is>
      </c>
      <c r="AM3912" t="inlineStr">
        <is>
          <t>WARREN CITY 5K</t>
        </is>
      </c>
      <c r="AN3912" t="inlineStr">
        <is>
          <t>78-P-ADZ</t>
        </is>
      </c>
      <c r="AO3912" t="n">
        <v>9</v>
      </c>
      <c r="AP3912" t="n">
        <v>64</v>
      </c>
      <c r="AQ3912" t="n">
        <v>32</v>
      </c>
      <c r="AT3912" t="inlineStr">
        <is>
          <t>WARREN-WARD 5</t>
        </is>
      </c>
      <c r="AU3912">
        <f>COUNTA($AY$3912:$EC$3912)</f>
        <v/>
      </c>
      <c r="AV3912">
        <f>COUNTIF($AY$3912:$EC$3912,"D")</f>
        <v/>
      </c>
      <c r="AW3912">
        <f>COUNTIF($AY$3912:$EC$3912,"R")</f>
        <v/>
      </c>
      <c r="AX3912">
        <f>IF(BJ3912="D",1,0)+IF(BK3912="D",1,0)+IF(BP3912="D",1,0)+IF(BQ3912="D",1,0)+IF(BS3912="D",1,0)+IF(BY3912="D",1,0)+IF(BZ3912="D",1,0)+IF(CA3912="D",1,0)+IF(CB3912="D",1,0)+IF(CH3912="D",1,0)+IF(CI3912="D",1,0)+IF(CM3912="D",1,0)+IF(CN3912="D",1,0)+IF(CO3912="D",1,0)+IF(CS3912="D",1,0)+IF(CT3912="D",1,0)+IF(CZ3912="D",1,0)+IF(DA3912="D",1,0)+IF(DF3912="D",1,0)+IF(DG3912="D",1,0)+IF(DK3912="D",1,0)+IF(DL3912="D",1,0)+IF(DM3912="D",1,0)+IF(DS3912="D",1,0)+IF(DV3912="D",1,0)</f>
        <v/>
      </c>
    </row>
    <row r="3913">
      <c r="A3913" t="inlineStr">
        <is>
          <t>OH0015701327</t>
        </is>
      </c>
      <c r="B3913" t="n">
        <v>78</v>
      </c>
      <c r="C3913" t="n">
        <v>16024</v>
      </c>
      <c r="D3913" t="inlineStr">
        <is>
          <t>MARCHESE</t>
        </is>
      </c>
      <c r="E3913" t="inlineStr">
        <is>
          <t>ROBERT</t>
        </is>
      </c>
      <c r="F3913" t="inlineStr">
        <is>
          <t>A</t>
        </is>
      </c>
      <c r="H3913" t="inlineStr">
        <is>
          <t>1953-04-10</t>
        </is>
      </c>
      <c r="I3913" t="inlineStr">
        <is>
          <t>1971-09-07</t>
        </is>
      </c>
      <c r="J3913" t="inlineStr">
        <is>
          <t>ACTIVE</t>
        </is>
      </c>
      <c r="K3913" t="inlineStr">
        <is>
          <t>R</t>
        </is>
      </c>
      <c r="L3913" t="inlineStr">
        <is>
          <t>97 COUNTRY CLUB DR SE</t>
        </is>
      </c>
      <c r="N3913" t="inlineStr">
        <is>
          <t>WARREN</t>
        </is>
      </c>
      <c r="O3913" t="inlineStr">
        <is>
          <t>OH</t>
        </is>
      </c>
      <c r="P3913" t="n">
        <v>44484</v>
      </c>
      <c r="AB3913" t="inlineStr">
        <is>
          <t>TRUMBULL CAREER &amp; TECH CENTER</t>
        </is>
      </c>
      <c r="AC3913" t="inlineStr">
        <is>
          <t>WARREN CITY</t>
        </is>
      </c>
      <c r="AD3913" t="inlineStr">
        <is>
          <t>WARREN CITY SD</t>
        </is>
      </c>
      <c r="AF3913" t="n">
        <v>14</v>
      </c>
      <c r="AG3913" t="n">
        <v>11</v>
      </c>
      <c r="AL3913" t="inlineStr">
        <is>
          <t>WARREN</t>
        </is>
      </c>
      <c r="AM3913" t="inlineStr">
        <is>
          <t>WARREN CITY 5K</t>
        </is>
      </c>
      <c r="AN3913" t="inlineStr">
        <is>
          <t>78-P-ADZ</t>
        </is>
      </c>
      <c r="AO3913" t="n">
        <v>9</v>
      </c>
      <c r="AP3913" t="n">
        <v>64</v>
      </c>
      <c r="AQ3913" t="n">
        <v>32</v>
      </c>
      <c r="AT3913" t="inlineStr">
        <is>
          <t>WARREN-WARD 5</t>
        </is>
      </c>
      <c r="AU3913">
        <f>COUNTA($AY$3913:$EC$3913)</f>
        <v/>
      </c>
      <c r="AV3913">
        <f>COUNTIF($AY$3913:$EC$3913,"D")</f>
        <v/>
      </c>
      <c r="AW3913">
        <f>COUNTIF($AY$3913:$EC$3913,"R")</f>
        <v/>
      </c>
      <c r="AX3913">
        <f>IF(BJ3913="D",1,0)+IF(BK3913="D",1,0)+IF(BP3913="D",1,0)+IF(BQ3913="D",1,0)+IF(BS3913="D",1,0)+IF(BY3913="D",1,0)+IF(BZ3913="D",1,0)+IF(CA3913="D",1,0)+IF(CB3913="D",1,0)+IF(CH3913="D",1,0)+IF(CI3913="D",1,0)+IF(CM3913="D",1,0)+IF(CN3913="D",1,0)+IF(CO3913="D",1,0)+IF(CS3913="D",1,0)+IF(CT3913="D",1,0)+IF(CZ3913="D",1,0)+IF(DA3913="D",1,0)+IF(DF3913="D",1,0)+IF(DG3913="D",1,0)+IF(DK3913="D",1,0)+IF(DL3913="D",1,0)+IF(DM3913="D",1,0)+IF(DS3913="D",1,0)+IF(DV3913="D",1,0)</f>
        <v/>
      </c>
      <c r="AZ3913" t="inlineStr">
        <is>
          <t>X</t>
        </is>
      </c>
      <c r="BA3913" t="inlineStr">
        <is>
          <t>X</t>
        </is>
      </c>
      <c r="BB3913" t="inlineStr">
        <is>
          <t>X</t>
        </is>
      </c>
      <c r="BC3913" t="inlineStr">
        <is>
          <t>X</t>
        </is>
      </c>
      <c r="BD3913" t="inlineStr">
        <is>
          <t>X</t>
        </is>
      </c>
      <c r="BE3913" t="inlineStr">
        <is>
          <t>X</t>
        </is>
      </c>
      <c r="BF3913" t="inlineStr">
        <is>
          <t>X</t>
        </is>
      </c>
      <c r="BG3913" t="inlineStr">
        <is>
          <t>X</t>
        </is>
      </c>
      <c r="BH3913" t="inlineStr">
        <is>
          <t>X</t>
        </is>
      </c>
      <c r="BL3913" t="inlineStr">
        <is>
          <t>X</t>
        </is>
      </c>
      <c r="BN3913" t="inlineStr">
        <is>
          <t>X</t>
        </is>
      </c>
      <c r="BO3913" t="inlineStr">
        <is>
          <t>X</t>
        </is>
      </c>
      <c r="BR3913" t="inlineStr">
        <is>
          <t>X</t>
        </is>
      </c>
      <c r="BU3913" t="inlineStr">
        <is>
          <t>D</t>
        </is>
      </c>
      <c r="BW3913" t="inlineStr">
        <is>
          <t>X</t>
        </is>
      </c>
      <c r="CC3913" t="inlineStr">
        <is>
          <t>X</t>
        </is>
      </c>
      <c r="CD3913" t="inlineStr">
        <is>
          <t>D</t>
        </is>
      </c>
      <c r="CH3913" t="inlineStr">
        <is>
          <t>D</t>
        </is>
      </c>
      <c r="CR3913" t="inlineStr">
        <is>
          <t>X</t>
        </is>
      </c>
      <c r="CV3913" t="inlineStr">
        <is>
          <t>R</t>
        </is>
      </c>
      <c r="DB3913" t="inlineStr">
        <is>
          <t>X</t>
        </is>
      </c>
      <c r="DC3913" t="inlineStr">
        <is>
          <t>R</t>
        </is>
      </c>
      <c r="DE3913" t="inlineStr">
        <is>
          <t>X</t>
        </is>
      </c>
      <c r="DI3913" t="inlineStr">
        <is>
          <t>R</t>
        </is>
      </c>
      <c r="DJ3913" t="inlineStr">
        <is>
          <t>X</t>
        </is>
      </c>
      <c r="DN3913" t="inlineStr">
        <is>
          <t>X</t>
        </is>
      </c>
      <c r="DO3913" t="inlineStr">
        <is>
          <t>R</t>
        </is>
      </c>
      <c r="DQ3913" t="inlineStr">
        <is>
          <t>X</t>
        </is>
      </c>
      <c r="DT3913" t="inlineStr">
        <is>
          <t>X</t>
        </is>
      </c>
      <c r="DW3913" t="inlineStr">
        <is>
          <t>X</t>
        </is>
      </c>
      <c r="DZ3913" t="inlineStr">
        <is>
          <t>R</t>
        </is>
      </c>
      <c r="EB3913" t="inlineStr">
        <is>
          <t>X</t>
        </is>
      </c>
    </row>
    <row r="3914">
      <c r="A3914" t="inlineStr">
        <is>
          <t>OH0024447508</t>
        </is>
      </c>
      <c r="B3914" t="n">
        <v>78</v>
      </c>
      <c r="C3914" t="n">
        <v>428596</v>
      </c>
      <c r="D3914" t="inlineStr">
        <is>
          <t>PERRY</t>
        </is>
      </c>
      <c r="E3914" t="inlineStr">
        <is>
          <t>CHANIA</t>
        </is>
      </c>
      <c r="F3914" t="inlineStr">
        <is>
          <t>B</t>
        </is>
      </c>
      <c r="H3914" t="inlineStr">
        <is>
          <t>1998-09-08</t>
        </is>
      </c>
      <c r="I3914" t="inlineStr">
        <is>
          <t>2023-11-28</t>
        </is>
      </c>
      <c r="J3914" t="inlineStr">
        <is>
          <t>ACTIVE</t>
        </is>
      </c>
      <c r="L3914" t="inlineStr">
        <is>
          <t>220 PERKINSWOOD BLVD SE</t>
        </is>
      </c>
      <c r="M3914" t="inlineStr">
        <is>
          <t>APT B</t>
        </is>
      </c>
      <c r="N3914" t="inlineStr">
        <is>
          <t>WARREN</t>
        </is>
      </c>
      <c r="O3914" t="inlineStr">
        <is>
          <t>OH</t>
        </is>
      </c>
      <c r="P3914" t="n">
        <v>44483</v>
      </c>
      <c r="AB3914" t="inlineStr">
        <is>
          <t>TRUMBULL CAREER &amp; TECH CENTER</t>
        </is>
      </c>
      <c r="AC3914" t="inlineStr">
        <is>
          <t>WARREN CITY</t>
        </is>
      </c>
      <c r="AD3914" t="inlineStr">
        <is>
          <t>WARREN CITY SD</t>
        </is>
      </c>
      <c r="AF3914" t="n">
        <v>14</v>
      </c>
      <c r="AG3914" t="n">
        <v>11</v>
      </c>
      <c r="AL3914" t="inlineStr">
        <is>
          <t>WARREN</t>
        </is>
      </c>
      <c r="AM3914" t="inlineStr">
        <is>
          <t>WARREN CITY 5K</t>
        </is>
      </c>
      <c r="AN3914" t="inlineStr">
        <is>
          <t>78-P-ADZ</t>
        </is>
      </c>
      <c r="AO3914" t="n">
        <v>9</v>
      </c>
      <c r="AP3914" t="n">
        <v>64</v>
      </c>
      <c r="AQ3914" t="n">
        <v>32</v>
      </c>
      <c r="AT3914" t="inlineStr">
        <is>
          <t>WARREN-WARD 5</t>
        </is>
      </c>
      <c r="AU3914">
        <f>COUNTA($AY$3914:$EC$3914)</f>
        <v/>
      </c>
      <c r="AV3914">
        <f>COUNTIF($AY$3914:$EC$3914,"D")</f>
        <v/>
      </c>
      <c r="AW3914">
        <f>COUNTIF($AY$3914:$EC$3914,"R")</f>
        <v/>
      </c>
      <c r="AX3914">
        <f>IF(BJ3914="D",1,0)+IF(BK3914="D",1,0)+IF(BP3914="D",1,0)+IF(BQ3914="D",1,0)+IF(BS3914="D",1,0)+IF(BY3914="D",1,0)+IF(BZ3914="D",1,0)+IF(CA3914="D",1,0)+IF(CB3914="D",1,0)+IF(CH3914="D",1,0)+IF(CI3914="D",1,0)+IF(CM3914="D",1,0)+IF(CN3914="D",1,0)+IF(CO3914="D",1,0)+IF(CS3914="D",1,0)+IF(CT3914="D",1,0)+IF(CZ3914="D",1,0)+IF(DA3914="D",1,0)+IF(DF3914="D",1,0)+IF(DG3914="D",1,0)+IF(DK3914="D",1,0)+IF(DL3914="D",1,0)+IF(DM3914="D",1,0)+IF(DS3914="D",1,0)+IF(DV3914="D",1,0)</f>
        <v/>
      </c>
      <c r="DJ3914" t="inlineStr">
        <is>
          <t>X</t>
        </is>
      </c>
      <c r="DQ3914" t="inlineStr">
        <is>
          <t>X</t>
        </is>
      </c>
      <c r="DW3914" t="inlineStr">
        <is>
          <t>X</t>
        </is>
      </c>
      <c r="EB3914" t="inlineStr">
        <is>
          <t>X</t>
        </is>
      </c>
    </row>
    <row r="3915">
      <c r="A3915" t="inlineStr">
        <is>
          <t>OH0025853851</t>
        </is>
      </c>
      <c r="B3915" t="n">
        <v>78</v>
      </c>
      <c r="C3915" t="n">
        <v>451572</v>
      </c>
      <c r="D3915" t="inlineStr">
        <is>
          <t>WEAVER</t>
        </is>
      </c>
      <c r="E3915" t="inlineStr">
        <is>
          <t>WILLIAM</t>
        </is>
      </c>
      <c r="F3915" t="inlineStr">
        <is>
          <t>DAVID</t>
        </is>
      </c>
      <c r="H3915" t="inlineStr">
        <is>
          <t>1984-08-10</t>
        </is>
      </c>
      <c r="I3915" t="inlineStr">
        <is>
          <t>2022-01-27</t>
        </is>
      </c>
      <c r="J3915" t="inlineStr">
        <is>
          <t>ACTIVE</t>
        </is>
      </c>
      <c r="L3915" t="inlineStr">
        <is>
          <t>155 BELVEDERE AVE SE</t>
        </is>
      </c>
      <c r="N3915" t="inlineStr">
        <is>
          <t>WARREN</t>
        </is>
      </c>
      <c r="O3915" t="inlineStr">
        <is>
          <t>OH</t>
        </is>
      </c>
      <c r="P3915" t="n">
        <v>44483</v>
      </c>
      <c r="AB3915" t="inlineStr">
        <is>
          <t>TRUMBULL CAREER &amp; TECH CENTER</t>
        </is>
      </c>
      <c r="AC3915" t="inlineStr">
        <is>
          <t>WARREN CITY</t>
        </is>
      </c>
      <c r="AD3915" t="inlineStr">
        <is>
          <t>WARREN CITY SD</t>
        </is>
      </c>
      <c r="AF3915" t="n">
        <v>14</v>
      </c>
      <c r="AG3915" t="n">
        <v>11</v>
      </c>
      <c r="AL3915" t="inlineStr">
        <is>
          <t>WARREN</t>
        </is>
      </c>
      <c r="AM3915" t="inlineStr">
        <is>
          <t>WARREN CITY 5K</t>
        </is>
      </c>
      <c r="AN3915" t="inlineStr">
        <is>
          <t>78-P-ADZ</t>
        </is>
      </c>
      <c r="AO3915" t="n">
        <v>9</v>
      </c>
      <c r="AP3915" t="n">
        <v>64</v>
      </c>
      <c r="AQ3915" t="n">
        <v>32</v>
      </c>
      <c r="AT3915" t="inlineStr">
        <is>
          <t>WARREN-WARD 5</t>
        </is>
      </c>
      <c r="AU3915">
        <f>COUNTA($AY$3915:$EC$3915)</f>
        <v/>
      </c>
      <c r="AV3915">
        <f>COUNTIF($AY$3915:$EC$3915,"D")</f>
        <v/>
      </c>
      <c r="AW3915">
        <f>COUNTIF($AY$3915:$EC$3915,"R")</f>
        <v/>
      </c>
      <c r="AX3915">
        <f>IF(BJ3915="D",1,0)+IF(BK3915="D",1,0)+IF(BP3915="D",1,0)+IF(BQ3915="D",1,0)+IF(BS3915="D",1,0)+IF(BY3915="D",1,0)+IF(BZ3915="D",1,0)+IF(CA3915="D",1,0)+IF(CB3915="D",1,0)+IF(CH3915="D",1,0)+IF(CI3915="D",1,0)+IF(CM3915="D",1,0)+IF(CN3915="D",1,0)+IF(CO3915="D",1,0)+IF(CS3915="D",1,0)+IF(CT3915="D",1,0)+IF(CZ3915="D",1,0)+IF(DA3915="D",1,0)+IF(DF3915="D",1,0)+IF(DG3915="D",1,0)+IF(DK3915="D",1,0)+IF(DL3915="D",1,0)+IF(DM3915="D",1,0)+IF(DS3915="D",1,0)+IF(DV3915="D",1,0)</f>
        <v/>
      </c>
    </row>
    <row r="3916">
      <c r="A3916" t="inlineStr">
        <is>
          <t>OH0021363083</t>
        </is>
      </c>
      <c r="B3916" t="n">
        <v>78</v>
      </c>
      <c r="C3916" t="n">
        <v>380023</v>
      </c>
      <c r="D3916" t="inlineStr">
        <is>
          <t>SMITH</t>
        </is>
      </c>
      <c r="E3916" t="inlineStr">
        <is>
          <t>JENNA</t>
        </is>
      </c>
      <c r="F3916" t="inlineStr">
        <is>
          <t>MARIE</t>
        </is>
      </c>
      <c r="H3916" t="inlineStr">
        <is>
          <t>1992-07-29</t>
        </is>
      </c>
      <c r="I3916" t="inlineStr">
        <is>
          <t>2020-07-24</t>
        </is>
      </c>
      <c r="J3916" t="inlineStr">
        <is>
          <t>ACTIVE</t>
        </is>
      </c>
      <c r="L3916" t="inlineStr">
        <is>
          <t>320 CENTRAL PARKWAY AVE SE</t>
        </is>
      </c>
      <c r="N3916" t="inlineStr">
        <is>
          <t>WARREN</t>
        </is>
      </c>
      <c r="O3916" t="inlineStr">
        <is>
          <t>OH</t>
        </is>
      </c>
      <c r="P3916" t="n">
        <v>44483</v>
      </c>
      <c r="AB3916" t="inlineStr">
        <is>
          <t>TRUMBULL CAREER &amp; TECH CENTER</t>
        </is>
      </c>
      <c r="AC3916" t="inlineStr">
        <is>
          <t>WARREN CITY</t>
        </is>
      </c>
      <c r="AD3916" t="inlineStr">
        <is>
          <t>WARREN CITY SD</t>
        </is>
      </c>
      <c r="AF3916" t="n">
        <v>14</v>
      </c>
      <c r="AG3916" t="n">
        <v>11</v>
      </c>
      <c r="AL3916" t="inlineStr">
        <is>
          <t>WARREN</t>
        </is>
      </c>
      <c r="AM3916" t="inlineStr">
        <is>
          <t>WARREN CITY 5K</t>
        </is>
      </c>
      <c r="AN3916" t="inlineStr">
        <is>
          <t>78-P-ADZ</t>
        </is>
      </c>
      <c r="AO3916" t="n">
        <v>9</v>
      </c>
      <c r="AP3916" t="n">
        <v>64</v>
      </c>
      <c r="AQ3916" t="n">
        <v>32</v>
      </c>
      <c r="AT3916" t="inlineStr">
        <is>
          <t>WARREN-WARD 5</t>
        </is>
      </c>
      <c r="AU3916">
        <f>COUNTA($AY$3916:$EC$3916)</f>
        <v/>
      </c>
      <c r="AV3916">
        <f>COUNTIF($AY$3916:$EC$3916,"D")</f>
        <v/>
      </c>
      <c r="AW3916">
        <f>COUNTIF($AY$3916:$EC$3916,"R")</f>
        <v/>
      </c>
      <c r="AX3916">
        <f>IF(BJ3916="D",1,0)+IF(BK3916="D",1,0)+IF(BP3916="D",1,0)+IF(BQ3916="D",1,0)+IF(BS3916="D",1,0)+IF(BY3916="D",1,0)+IF(BZ3916="D",1,0)+IF(CA3916="D",1,0)+IF(CB3916="D",1,0)+IF(CH3916="D",1,0)+IF(CI3916="D",1,0)+IF(CM3916="D",1,0)+IF(CN3916="D",1,0)+IF(CO3916="D",1,0)+IF(CS3916="D",1,0)+IF(CT3916="D",1,0)+IF(CZ3916="D",1,0)+IF(DA3916="D",1,0)+IF(DF3916="D",1,0)+IF(DG3916="D",1,0)+IF(DK3916="D",1,0)+IF(DL3916="D",1,0)+IF(DM3916="D",1,0)+IF(DS3916="D",1,0)+IF(DV3916="D",1,0)</f>
        <v/>
      </c>
      <c r="CJ3916" t="inlineStr">
        <is>
          <t>X</t>
        </is>
      </c>
      <c r="CL3916" t="inlineStr">
        <is>
          <t>X</t>
        </is>
      </c>
      <c r="DJ3916" t="inlineStr">
        <is>
          <t>X</t>
        </is>
      </c>
      <c r="DT3916" t="inlineStr">
        <is>
          <t>X</t>
        </is>
      </c>
    </row>
    <row r="3917">
      <c r="A3917" t="inlineStr">
        <is>
          <t>OH0015691931</t>
        </is>
      </c>
      <c r="B3917" t="n">
        <v>78</v>
      </c>
      <c r="C3917" t="n">
        <v>139505</v>
      </c>
      <c r="D3917" t="inlineStr">
        <is>
          <t>PATROS</t>
        </is>
      </c>
      <c r="E3917" t="inlineStr">
        <is>
          <t>JOHN</t>
        </is>
      </c>
      <c r="F3917" t="inlineStr">
        <is>
          <t>J</t>
        </is>
      </c>
      <c r="H3917" t="inlineStr">
        <is>
          <t>1942-10-18</t>
        </is>
      </c>
      <c r="I3917" t="inlineStr">
        <is>
          <t>2019-03-21</t>
        </is>
      </c>
      <c r="J3917" t="inlineStr">
        <is>
          <t>ACTIVE</t>
        </is>
      </c>
      <c r="L3917" t="inlineStr">
        <is>
          <t>460 BROADWAY AVE SE</t>
        </is>
      </c>
      <c r="N3917" t="inlineStr">
        <is>
          <t>WARREN</t>
        </is>
      </c>
      <c r="O3917" t="inlineStr">
        <is>
          <t>OH</t>
        </is>
      </c>
      <c r="P3917" t="n">
        <v>44484</v>
      </c>
      <c r="AB3917" t="inlineStr">
        <is>
          <t>TRUMBULL CAREER &amp; TECH CENTER</t>
        </is>
      </c>
      <c r="AC3917" t="inlineStr">
        <is>
          <t>WARREN CITY</t>
        </is>
      </c>
      <c r="AD3917" t="inlineStr">
        <is>
          <t>WARREN CITY SD</t>
        </is>
      </c>
      <c r="AF3917" t="n">
        <v>14</v>
      </c>
      <c r="AG3917" t="n">
        <v>11</v>
      </c>
      <c r="AL3917" t="inlineStr">
        <is>
          <t>WARREN</t>
        </is>
      </c>
      <c r="AM3917" t="inlineStr">
        <is>
          <t>WARREN CITY 5K</t>
        </is>
      </c>
      <c r="AN3917" t="inlineStr">
        <is>
          <t>78-P-ADZ</t>
        </is>
      </c>
      <c r="AO3917" t="n">
        <v>9</v>
      </c>
      <c r="AP3917" t="n">
        <v>64</v>
      </c>
      <c r="AQ3917" t="n">
        <v>32</v>
      </c>
      <c r="AT3917" t="inlineStr">
        <is>
          <t>WARREN-WARD 5</t>
        </is>
      </c>
      <c r="AU3917">
        <f>COUNTA($AY$3917:$EC$3917)</f>
        <v/>
      </c>
      <c r="AV3917">
        <f>COUNTIF($AY$3917:$EC$3917,"D")</f>
        <v/>
      </c>
      <c r="AW3917">
        <f>COUNTIF($AY$3917:$EC$3917,"R")</f>
        <v/>
      </c>
      <c r="AX3917">
        <f>IF(BJ3917="D",1,0)+IF(BK3917="D",1,0)+IF(BP3917="D",1,0)+IF(BQ3917="D",1,0)+IF(BS3917="D",1,0)+IF(BY3917="D",1,0)+IF(BZ3917="D",1,0)+IF(CA3917="D",1,0)+IF(CB3917="D",1,0)+IF(CH3917="D",1,0)+IF(CI3917="D",1,0)+IF(CM3917="D",1,0)+IF(CN3917="D",1,0)+IF(CO3917="D",1,0)+IF(CS3917="D",1,0)+IF(CT3917="D",1,0)+IF(CZ3917="D",1,0)+IF(DA3917="D",1,0)+IF(DF3917="D",1,0)+IF(DG3917="D",1,0)+IF(DK3917="D",1,0)+IF(DL3917="D",1,0)+IF(DM3917="D",1,0)+IF(DS3917="D",1,0)+IF(DV3917="D",1,0)</f>
        <v/>
      </c>
      <c r="AZ3917" t="inlineStr">
        <is>
          <t>X</t>
        </is>
      </c>
      <c r="BH3917" t="inlineStr">
        <is>
          <t>X</t>
        </is>
      </c>
      <c r="BO3917" t="inlineStr">
        <is>
          <t>X</t>
        </is>
      </c>
      <c r="BW3917" t="inlineStr">
        <is>
          <t>X</t>
        </is>
      </c>
      <c r="CC3917" t="inlineStr">
        <is>
          <t>X</t>
        </is>
      </c>
      <c r="CG3917" t="inlineStr">
        <is>
          <t>X</t>
        </is>
      </c>
      <c r="CJ3917" t="inlineStr">
        <is>
          <t>X</t>
        </is>
      </c>
      <c r="CL3917" t="inlineStr">
        <is>
          <t>X</t>
        </is>
      </c>
      <c r="CY3917" t="inlineStr">
        <is>
          <t>X</t>
        </is>
      </c>
      <c r="DJ3917" t="inlineStr">
        <is>
          <t>X</t>
        </is>
      </c>
      <c r="DQ3917" t="inlineStr">
        <is>
          <t>X</t>
        </is>
      </c>
      <c r="DW3917" t="inlineStr">
        <is>
          <t>X</t>
        </is>
      </c>
      <c r="EB3917" t="inlineStr">
        <is>
          <t>X</t>
        </is>
      </c>
    </row>
    <row r="3918">
      <c r="A3918" t="inlineStr">
        <is>
          <t>OH0026203473</t>
        </is>
      </c>
      <c r="B3918" t="n">
        <v>78</v>
      </c>
      <c r="C3918" t="n">
        <v>458063</v>
      </c>
      <c r="D3918" t="inlineStr">
        <is>
          <t>MARSH</t>
        </is>
      </c>
      <c r="E3918" t="inlineStr">
        <is>
          <t>TROY</t>
        </is>
      </c>
      <c r="F3918" t="inlineStr">
        <is>
          <t>LEE</t>
        </is>
      </c>
      <c r="G3918" t="inlineStr">
        <is>
          <t>JR</t>
        </is>
      </c>
      <c r="H3918" t="inlineStr">
        <is>
          <t>1972-12-12</t>
        </is>
      </c>
      <c r="I3918" t="inlineStr">
        <is>
          <t>2024-05-02</t>
        </is>
      </c>
      <c r="J3918" t="inlineStr">
        <is>
          <t>ACTIVE</t>
        </is>
      </c>
      <c r="L3918" t="inlineStr">
        <is>
          <t>209 EASTLAND AVE SE</t>
        </is>
      </c>
      <c r="N3918" t="inlineStr">
        <is>
          <t>WARREN</t>
        </is>
      </c>
      <c r="O3918" t="inlineStr">
        <is>
          <t>OH</t>
        </is>
      </c>
      <c r="P3918" t="n">
        <v>44483</v>
      </c>
      <c r="AB3918" t="inlineStr">
        <is>
          <t>TRUMBULL CAREER &amp; TECH CENTER</t>
        </is>
      </c>
      <c r="AC3918" t="inlineStr">
        <is>
          <t>WARREN CITY</t>
        </is>
      </c>
      <c r="AD3918" t="inlineStr">
        <is>
          <t>WARREN CITY SD</t>
        </is>
      </c>
      <c r="AF3918" t="n">
        <v>14</v>
      </c>
      <c r="AG3918" t="n">
        <v>11</v>
      </c>
      <c r="AL3918" t="inlineStr">
        <is>
          <t>WARREN</t>
        </is>
      </c>
      <c r="AM3918" t="inlineStr">
        <is>
          <t>WARREN CITY 5K</t>
        </is>
      </c>
      <c r="AN3918" t="inlineStr">
        <is>
          <t>78-P-ADZ</t>
        </is>
      </c>
      <c r="AO3918" t="n">
        <v>9</v>
      </c>
      <c r="AP3918" t="n">
        <v>64</v>
      </c>
      <c r="AQ3918" t="n">
        <v>32</v>
      </c>
      <c r="AT3918" t="inlineStr">
        <is>
          <t>WARREN-WARD 5</t>
        </is>
      </c>
      <c r="AU3918">
        <f>COUNTA($AY$3918:$EC$3918)</f>
        <v/>
      </c>
      <c r="AV3918">
        <f>COUNTIF($AY$3918:$EC$3918,"D")</f>
        <v/>
      </c>
      <c r="AW3918">
        <f>COUNTIF($AY$3918:$EC$3918,"R")</f>
        <v/>
      </c>
      <c r="AX3918">
        <f>IF(BJ3918="D",1,0)+IF(BK3918="D",1,0)+IF(BP3918="D",1,0)+IF(BQ3918="D",1,0)+IF(BS3918="D",1,0)+IF(BY3918="D",1,0)+IF(BZ3918="D",1,0)+IF(CA3918="D",1,0)+IF(CB3918="D",1,0)+IF(CH3918="D",1,0)+IF(CI3918="D",1,0)+IF(CM3918="D",1,0)+IF(CN3918="D",1,0)+IF(CO3918="D",1,0)+IF(CS3918="D",1,0)+IF(CT3918="D",1,0)+IF(CZ3918="D",1,0)+IF(DA3918="D",1,0)+IF(DF3918="D",1,0)+IF(DG3918="D",1,0)+IF(DK3918="D",1,0)+IF(DL3918="D",1,0)+IF(DM3918="D",1,0)+IF(DS3918="D",1,0)+IF(DV3918="D",1,0)</f>
        <v/>
      </c>
      <c r="DQ3918" t="inlineStr">
        <is>
          <t>X</t>
        </is>
      </c>
      <c r="DT3918" t="inlineStr">
        <is>
          <t>X</t>
        </is>
      </c>
      <c r="DW3918" t="inlineStr">
        <is>
          <t>X</t>
        </is>
      </c>
      <c r="EB3918" t="inlineStr">
        <is>
          <t>X</t>
        </is>
      </c>
    </row>
    <row r="3919">
      <c r="A3919" t="inlineStr">
        <is>
          <t>OH0015687873</t>
        </is>
      </c>
      <c r="B3919" t="n">
        <v>78</v>
      </c>
      <c r="C3919" t="n">
        <v>127983</v>
      </c>
      <c r="D3919" t="inlineStr">
        <is>
          <t>TAYLOR</t>
        </is>
      </c>
      <c r="E3919" t="inlineStr">
        <is>
          <t>JUDY</t>
        </is>
      </c>
      <c r="F3919" t="inlineStr">
        <is>
          <t>M</t>
        </is>
      </c>
      <c r="H3919" t="inlineStr">
        <is>
          <t>1946-02-04</t>
        </is>
      </c>
      <c r="I3919" t="inlineStr">
        <is>
          <t>2018-12-16</t>
        </is>
      </c>
      <c r="J3919" t="inlineStr">
        <is>
          <t>ACTIVE</t>
        </is>
      </c>
      <c r="K3919" t="inlineStr">
        <is>
          <t>D</t>
        </is>
      </c>
      <c r="L3919" t="inlineStr">
        <is>
          <t>235 HAZELWOOD AVE SE</t>
        </is>
      </c>
      <c r="N3919" t="inlineStr">
        <is>
          <t>WARREN</t>
        </is>
      </c>
      <c r="O3919" t="inlineStr">
        <is>
          <t>OH</t>
        </is>
      </c>
      <c r="P3919" t="n">
        <v>44483</v>
      </c>
      <c r="AB3919" t="inlineStr">
        <is>
          <t>TRUMBULL CAREER &amp; TECH CENTER</t>
        </is>
      </c>
      <c r="AC3919" t="inlineStr">
        <is>
          <t>WARREN CITY</t>
        </is>
      </c>
      <c r="AD3919" t="inlineStr">
        <is>
          <t>WARREN CITY SD</t>
        </is>
      </c>
      <c r="AF3919" t="n">
        <v>14</v>
      </c>
      <c r="AG3919" t="n">
        <v>11</v>
      </c>
      <c r="AL3919" t="inlineStr">
        <is>
          <t>WARREN</t>
        </is>
      </c>
      <c r="AM3919" t="inlineStr">
        <is>
          <t>WARREN CITY 5K</t>
        </is>
      </c>
      <c r="AN3919" t="inlineStr">
        <is>
          <t>78-P-ADZ</t>
        </is>
      </c>
      <c r="AO3919" t="n">
        <v>9</v>
      </c>
      <c r="AP3919" t="n">
        <v>64</v>
      </c>
      <c r="AQ3919" t="n">
        <v>32</v>
      </c>
      <c r="AT3919" t="inlineStr">
        <is>
          <t>WARREN-WARD 5</t>
        </is>
      </c>
      <c r="AU3919">
        <f>COUNTA($AY$3919:$EC$3919)</f>
        <v/>
      </c>
      <c r="AV3919">
        <f>COUNTIF($AY$3919:$EC$3919,"D")</f>
        <v/>
      </c>
      <c r="AW3919">
        <f>COUNTIF($AY$3919:$EC$3919,"R")</f>
        <v/>
      </c>
      <c r="AX3919">
        <f>IF(BJ3919="D",1,0)+IF(BK3919="D",1,0)+IF(BP3919="D",1,0)+IF(BQ3919="D",1,0)+IF(BS3919="D",1,0)+IF(BY3919="D",1,0)+IF(BZ3919="D",1,0)+IF(CA3919="D",1,0)+IF(CB3919="D",1,0)+IF(CH3919="D",1,0)+IF(CI3919="D",1,0)+IF(CM3919="D",1,0)+IF(CN3919="D",1,0)+IF(CO3919="D",1,0)+IF(CS3919="D",1,0)+IF(CT3919="D",1,0)+IF(CZ3919="D",1,0)+IF(DA3919="D",1,0)+IF(DF3919="D",1,0)+IF(DG3919="D",1,0)+IF(DK3919="D",1,0)+IF(DL3919="D",1,0)+IF(DM3919="D",1,0)+IF(DS3919="D",1,0)+IF(DV3919="D",1,0)</f>
        <v/>
      </c>
      <c r="AY3919" t="inlineStr">
        <is>
          <t>X</t>
        </is>
      </c>
      <c r="BF3919" t="inlineStr">
        <is>
          <t>X</t>
        </is>
      </c>
      <c r="BG3919" t="inlineStr">
        <is>
          <t>X</t>
        </is>
      </c>
      <c r="BH3919" t="inlineStr">
        <is>
          <t>X</t>
        </is>
      </c>
      <c r="DI3919" t="inlineStr">
        <is>
          <t>D</t>
        </is>
      </c>
      <c r="DJ3919" t="inlineStr">
        <is>
          <t>X</t>
        </is>
      </c>
      <c r="DQ3919" t="inlineStr">
        <is>
          <t>X</t>
        </is>
      </c>
      <c r="DS3919" t="inlineStr">
        <is>
          <t>D</t>
        </is>
      </c>
      <c r="DT3919" t="inlineStr">
        <is>
          <t>X</t>
        </is>
      </c>
      <c r="DW3919" t="inlineStr">
        <is>
          <t>X</t>
        </is>
      </c>
      <c r="DZ3919" t="inlineStr">
        <is>
          <t>D</t>
        </is>
      </c>
      <c r="EB3919" t="inlineStr">
        <is>
          <t>X</t>
        </is>
      </c>
    </row>
    <row r="3920">
      <c r="A3920" t="inlineStr">
        <is>
          <t>OH0027838856</t>
        </is>
      </c>
      <c r="B3920" t="n">
        <v>78</v>
      </c>
      <c r="C3920" t="n">
        <v>492206</v>
      </c>
      <c r="D3920" t="inlineStr">
        <is>
          <t>HILLIER</t>
        </is>
      </c>
      <c r="E3920" t="inlineStr">
        <is>
          <t>RONALD</t>
        </is>
      </c>
      <c r="F3920" t="inlineStr">
        <is>
          <t>EVAN</t>
        </is>
      </c>
      <c r="H3920" t="inlineStr">
        <is>
          <t>1990-01-17</t>
        </is>
      </c>
      <c r="I3920" t="inlineStr">
        <is>
          <t>2024-10-14</t>
        </is>
      </c>
      <c r="J3920" t="inlineStr">
        <is>
          <t>ACTIVE</t>
        </is>
      </c>
      <c r="L3920" t="inlineStr">
        <is>
          <t>164 HAZELWOOD AVE SE</t>
        </is>
      </c>
      <c r="N3920" t="inlineStr">
        <is>
          <t>WARREN</t>
        </is>
      </c>
      <c r="O3920" t="inlineStr">
        <is>
          <t>OH</t>
        </is>
      </c>
      <c r="P3920" t="n">
        <v>44483</v>
      </c>
      <c r="AB3920" t="inlineStr">
        <is>
          <t>TRUMBULL CAREER &amp; TECH CENTER</t>
        </is>
      </c>
      <c r="AC3920" t="inlineStr">
        <is>
          <t>WARREN CITY</t>
        </is>
      </c>
      <c r="AD3920" t="inlineStr">
        <is>
          <t>WARREN CITY SD</t>
        </is>
      </c>
      <c r="AF3920" t="n">
        <v>14</v>
      </c>
      <c r="AG3920" t="n">
        <v>11</v>
      </c>
      <c r="AL3920" t="inlineStr">
        <is>
          <t>WARREN</t>
        </is>
      </c>
      <c r="AM3920" t="inlineStr">
        <is>
          <t>WARREN CITY 5K</t>
        </is>
      </c>
      <c r="AN3920" t="inlineStr">
        <is>
          <t>78-P-ADZ</t>
        </is>
      </c>
      <c r="AO3920" t="n">
        <v>9</v>
      </c>
      <c r="AP3920" t="n">
        <v>64</v>
      </c>
      <c r="AQ3920" t="n">
        <v>32</v>
      </c>
      <c r="AT3920" t="inlineStr">
        <is>
          <t>WARREN-WARD 5</t>
        </is>
      </c>
      <c r="AU3920">
        <f>COUNTA($AY$3920:$EC$3920)</f>
        <v/>
      </c>
      <c r="AV3920">
        <f>COUNTIF($AY$3920:$EC$3920,"D")</f>
        <v/>
      </c>
      <c r="AW3920">
        <f>COUNTIF($AY$3920:$EC$3920,"R")</f>
        <v/>
      </c>
      <c r="AX3920">
        <f>IF(BJ3920="D",1,0)+IF(BK3920="D",1,0)+IF(BP3920="D",1,0)+IF(BQ3920="D",1,0)+IF(BS3920="D",1,0)+IF(BY3920="D",1,0)+IF(BZ3920="D",1,0)+IF(CA3920="D",1,0)+IF(CB3920="D",1,0)+IF(CH3920="D",1,0)+IF(CI3920="D",1,0)+IF(CM3920="D",1,0)+IF(CN3920="D",1,0)+IF(CO3920="D",1,0)+IF(CS3920="D",1,0)+IF(CT3920="D",1,0)+IF(CZ3920="D",1,0)+IF(DA3920="D",1,0)+IF(DF3920="D",1,0)+IF(DG3920="D",1,0)+IF(DK3920="D",1,0)+IF(DL3920="D",1,0)+IF(DM3920="D",1,0)+IF(DS3920="D",1,0)+IF(DV3920="D",1,0)</f>
        <v/>
      </c>
      <c r="BU3920" t="inlineStr">
        <is>
          <t>D</t>
        </is>
      </c>
      <c r="BW3920" t="inlineStr">
        <is>
          <t>X</t>
        </is>
      </c>
      <c r="CC3920" t="inlineStr">
        <is>
          <t>X</t>
        </is>
      </c>
    </row>
    <row r="3921">
      <c r="A3921" t="inlineStr">
        <is>
          <t>OH0023186184</t>
        </is>
      </c>
      <c r="B3921" t="n">
        <v>78</v>
      </c>
      <c r="C3921" t="n">
        <v>407964</v>
      </c>
      <c r="D3921" t="inlineStr">
        <is>
          <t>HANSEL</t>
        </is>
      </c>
      <c r="E3921" t="inlineStr">
        <is>
          <t>LINDSEY</t>
        </is>
      </c>
      <c r="F3921" t="inlineStr">
        <is>
          <t>ROCHELLE</t>
        </is>
      </c>
      <c r="H3921" t="inlineStr">
        <is>
          <t>1995-11-27</t>
        </is>
      </c>
      <c r="I3921" t="inlineStr">
        <is>
          <t>2021-12-17</t>
        </is>
      </c>
      <c r="J3921" t="inlineStr">
        <is>
          <t>ACTIVE</t>
        </is>
      </c>
      <c r="L3921" t="inlineStr">
        <is>
          <t>358 WAINWOOD DR SE</t>
        </is>
      </c>
      <c r="N3921" t="inlineStr">
        <is>
          <t>WARREN</t>
        </is>
      </c>
      <c r="O3921" t="inlineStr">
        <is>
          <t>OH</t>
        </is>
      </c>
      <c r="P3921" t="n">
        <v>44484</v>
      </c>
      <c r="AB3921" t="inlineStr">
        <is>
          <t>TRUMBULL CAREER &amp; TECH CENTER</t>
        </is>
      </c>
      <c r="AC3921" t="inlineStr">
        <is>
          <t>WARREN CITY</t>
        </is>
      </c>
      <c r="AD3921" t="inlineStr">
        <is>
          <t>WARREN CITY SD</t>
        </is>
      </c>
      <c r="AF3921" t="n">
        <v>14</v>
      </c>
      <c r="AG3921" t="n">
        <v>11</v>
      </c>
      <c r="AL3921" t="inlineStr">
        <is>
          <t>WARREN</t>
        </is>
      </c>
      <c r="AM3921" t="inlineStr">
        <is>
          <t>WARREN CITY 5K</t>
        </is>
      </c>
      <c r="AN3921" t="inlineStr">
        <is>
          <t>78-P-ADZ</t>
        </is>
      </c>
      <c r="AO3921" t="n">
        <v>9</v>
      </c>
      <c r="AP3921" t="n">
        <v>64</v>
      </c>
      <c r="AQ3921" t="n">
        <v>32</v>
      </c>
      <c r="AT3921" t="inlineStr">
        <is>
          <t>WARREN-WARD 5</t>
        </is>
      </c>
      <c r="AU3921">
        <f>COUNTA($AY$3921:$EC$3921)</f>
        <v/>
      </c>
      <c r="AV3921">
        <f>COUNTIF($AY$3921:$EC$3921,"D")</f>
        <v/>
      </c>
      <c r="AW3921">
        <f>COUNTIF($AY$3921:$EC$3921,"R")</f>
        <v/>
      </c>
      <c r="AX3921">
        <f>IF(BJ3921="D",1,0)+IF(BK3921="D",1,0)+IF(BP3921="D",1,0)+IF(BQ3921="D",1,0)+IF(BS3921="D",1,0)+IF(BY3921="D",1,0)+IF(BZ3921="D",1,0)+IF(CA3921="D",1,0)+IF(CB3921="D",1,0)+IF(CH3921="D",1,0)+IF(CI3921="D",1,0)+IF(CM3921="D",1,0)+IF(CN3921="D",1,0)+IF(CO3921="D",1,0)+IF(CS3921="D",1,0)+IF(CT3921="D",1,0)+IF(CZ3921="D",1,0)+IF(DA3921="D",1,0)+IF(DF3921="D",1,0)+IF(DG3921="D",1,0)+IF(DK3921="D",1,0)+IF(DL3921="D",1,0)+IF(DM3921="D",1,0)+IF(DS3921="D",1,0)+IF(DV3921="D",1,0)</f>
        <v/>
      </c>
      <c r="CZ3921" t="inlineStr">
        <is>
          <t>D</t>
        </is>
      </c>
      <c r="DB3921" t="inlineStr">
        <is>
          <t>X</t>
        </is>
      </c>
      <c r="DJ3921" t="inlineStr">
        <is>
          <t>X</t>
        </is>
      </c>
      <c r="DQ3921" t="inlineStr">
        <is>
          <t>X</t>
        </is>
      </c>
      <c r="DW3921" t="inlineStr">
        <is>
          <t>X</t>
        </is>
      </c>
      <c r="EB3921" t="inlineStr">
        <is>
          <t>X</t>
        </is>
      </c>
    </row>
    <row r="3922">
      <c r="A3922" t="inlineStr">
        <is>
          <t>OH0022776497</t>
        </is>
      </c>
      <c r="B3922" t="n">
        <v>78</v>
      </c>
      <c r="C3922" t="n">
        <v>401773</v>
      </c>
      <c r="D3922" t="inlineStr">
        <is>
          <t>GLATZ</t>
        </is>
      </c>
      <c r="E3922" t="inlineStr">
        <is>
          <t>PETER</t>
        </is>
      </c>
      <c r="F3922" t="inlineStr">
        <is>
          <t>JOSEPH</t>
        </is>
      </c>
      <c r="H3922" t="inlineStr">
        <is>
          <t>1970-03-08</t>
        </is>
      </c>
      <c r="I3922" t="inlineStr">
        <is>
          <t>2024-11-05</t>
        </is>
      </c>
      <c r="J3922" t="inlineStr">
        <is>
          <t>ACTIVE</t>
        </is>
      </c>
      <c r="L3922" t="inlineStr">
        <is>
          <t>236 MEADOWBROOK AVE SE</t>
        </is>
      </c>
      <c r="N3922" t="inlineStr">
        <is>
          <t>WARREN</t>
        </is>
      </c>
      <c r="O3922" t="inlineStr">
        <is>
          <t>OH</t>
        </is>
      </c>
      <c r="P3922" t="n">
        <v>44483</v>
      </c>
      <c r="AB3922" t="inlineStr">
        <is>
          <t>TRUMBULL CAREER &amp; TECH CENTER</t>
        </is>
      </c>
      <c r="AC3922" t="inlineStr">
        <is>
          <t>WARREN CITY</t>
        </is>
      </c>
      <c r="AD3922" t="inlineStr">
        <is>
          <t>WARREN CITY SD</t>
        </is>
      </c>
      <c r="AF3922" t="n">
        <v>14</v>
      </c>
      <c r="AG3922" t="n">
        <v>11</v>
      </c>
      <c r="AL3922" t="inlineStr">
        <is>
          <t>WARREN</t>
        </is>
      </c>
      <c r="AM3922" t="inlineStr">
        <is>
          <t>WARREN CITY 5K</t>
        </is>
      </c>
      <c r="AN3922" t="inlineStr">
        <is>
          <t>78-P-ADZ</t>
        </is>
      </c>
      <c r="AO3922" t="n">
        <v>9</v>
      </c>
      <c r="AP3922" t="n">
        <v>64</v>
      </c>
      <c r="AQ3922" t="n">
        <v>32</v>
      </c>
      <c r="AT3922" t="inlineStr">
        <is>
          <t>WARREN-WARD 5</t>
        </is>
      </c>
      <c r="AU3922">
        <f>COUNTA($AY$3922:$EC$3922)</f>
        <v/>
      </c>
      <c r="AV3922">
        <f>COUNTIF($AY$3922:$EC$3922,"D")</f>
        <v/>
      </c>
      <c r="AW3922">
        <f>COUNTIF($AY$3922:$EC$3922,"R")</f>
        <v/>
      </c>
      <c r="AX3922">
        <f>IF(BJ3922="D",1,0)+IF(BK3922="D",1,0)+IF(BP3922="D",1,0)+IF(BQ3922="D",1,0)+IF(BS3922="D",1,0)+IF(BY3922="D",1,0)+IF(BZ3922="D",1,0)+IF(CA3922="D",1,0)+IF(CB3922="D",1,0)+IF(CH3922="D",1,0)+IF(CI3922="D",1,0)+IF(CM3922="D",1,0)+IF(CN3922="D",1,0)+IF(CO3922="D",1,0)+IF(CS3922="D",1,0)+IF(CT3922="D",1,0)+IF(CZ3922="D",1,0)+IF(DA3922="D",1,0)+IF(DF3922="D",1,0)+IF(DG3922="D",1,0)+IF(DK3922="D",1,0)+IF(DL3922="D",1,0)+IF(DM3922="D",1,0)+IF(DS3922="D",1,0)+IF(DV3922="D",1,0)</f>
        <v/>
      </c>
      <c r="BH3922" t="inlineStr">
        <is>
          <t>X</t>
        </is>
      </c>
      <c r="BN3922" t="inlineStr">
        <is>
          <t>R</t>
        </is>
      </c>
      <c r="BO3922" t="inlineStr">
        <is>
          <t>X</t>
        </is>
      </c>
      <c r="BW3922" t="inlineStr">
        <is>
          <t>X</t>
        </is>
      </c>
      <c r="CG3922" t="inlineStr">
        <is>
          <t>X</t>
        </is>
      </c>
      <c r="CL3922" t="inlineStr">
        <is>
          <t>X</t>
        </is>
      </c>
      <c r="CV3922" t="inlineStr">
        <is>
          <t>R</t>
        </is>
      </c>
      <c r="CY3922" t="inlineStr">
        <is>
          <t>X</t>
        </is>
      </c>
      <c r="DB3922" t="inlineStr">
        <is>
          <t>X</t>
        </is>
      </c>
      <c r="DC3922" t="inlineStr">
        <is>
          <t>R</t>
        </is>
      </c>
      <c r="DJ3922" t="inlineStr">
        <is>
          <t>X</t>
        </is>
      </c>
      <c r="DN3922" t="inlineStr">
        <is>
          <t>X</t>
        </is>
      </c>
      <c r="DQ3922" t="inlineStr">
        <is>
          <t>X</t>
        </is>
      </c>
      <c r="EB3922" t="inlineStr">
        <is>
          <t>X</t>
        </is>
      </c>
    </row>
    <row r="3923">
      <c r="A3923" t="inlineStr">
        <is>
          <t>OH0027088841</t>
        </is>
      </c>
      <c r="B3923" t="n">
        <v>78</v>
      </c>
      <c r="C3923" t="n">
        <v>476843</v>
      </c>
      <c r="D3923" t="inlineStr">
        <is>
          <t>HUNTER</t>
        </is>
      </c>
      <c r="E3923" t="inlineStr">
        <is>
          <t>SARAH</t>
        </is>
      </c>
      <c r="F3923" t="inlineStr">
        <is>
          <t>ELIZABETH</t>
        </is>
      </c>
      <c r="H3923" t="inlineStr">
        <is>
          <t>1999-05-29</t>
        </is>
      </c>
      <c r="I3923" t="inlineStr">
        <is>
          <t>2024-09-21</t>
        </is>
      </c>
      <c r="J3923" t="inlineStr">
        <is>
          <t>ACTIVE</t>
        </is>
      </c>
      <c r="K3923" t="inlineStr">
        <is>
          <t>D</t>
        </is>
      </c>
      <c r="L3923" t="inlineStr">
        <is>
          <t>200 WILLARD AVE SE</t>
        </is>
      </c>
      <c r="N3923" t="inlineStr">
        <is>
          <t>WARREN</t>
        </is>
      </c>
      <c r="O3923" t="inlineStr">
        <is>
          <t>OH</t>
        </is>
      </c>
      <c r="P3923" t="n">
        <v>44483</v>
      </c>
      <c r="AB3923" t="inlineStr">
        <is>
          <t>TRUMBULL CAREER &amp; TECH CENTER</t>
        </is>
      </c>
      <c r="AC3923" t="inlineStr">
        <is>
          <t>WARREN CITY</t>
        </is>
      </c>
      <c r="AD3923" t="inlineStr">
        <is>
          <t>WARREN CITY SD</t>
        </is>
      </c>
      <c r="AF3923" t="n">
        <v>14</v>
      </c>
      <c r="AG3923" t="n">
        <v>11</v>
      </c>
      <c r="AL3923" t="inlineStr">
        <is>
          <t>WARREN</t>
        </is>
      </c>
      <c r="AM3923" t="inlineStr">
        <is>
          <t>WARREN CITY 5K</t>
        </is>
      </c>
      <c r="AN3923" t="inlineStr">
        <is>
          <t>78-P-ADZ</t>
        </is>
      </c>
      <c r="AO3923" t="n">
        <v>9</v>
      </c>
      <c r="AP3923" t="n">
        <v>64</v>
      </c>
      <c r="AQ3923" t="n">
        <v>32</v>
      </c>
      <c r="AT3923" t="inlineStr">
        <is>
          <t>WARREN-WARD 5</t>
        </is>
      </c>
      <c r="AU3923">
        <f>COUNTA($AY$3923:$EC$3923)</f>
        <v/>
      </c>
      <c r="AV3923">
        <f>COUNTIF($AY$3923:$EC$3923,"D")</f>
        <v/>
      </c>
      <c r="AW3923">
        <f>COUNTIF($AY$3923:$EC$3923,"R")</f>
        <v/>
      </c>
      <c r="AX3923">
        <f>IF(BJ3923="D",1,0)+IF(BK3923="D",1,0)+IF(BP3923="D",1,0)+IF(BQ3923="D",1,0)+IF(BS3923="D",1,0)+IF(BY3923="D",1,0)+IF(BZ3923="D",1,0)+IF(CA3923="D",1,0)+IF(CB3923="D",1,0)+IF(CH3923="D",1,0)+IF(CI3923="D",1,0)+IF(CM3923="D",1,0)+IF(CN3923="D",1,0)+IF(CO3923="D",1,0)+IF(CS3923="D",1,0)+IF(CT3923="D",1,0)+IF(CZ3923="D",1,0)+IF(DA3923="D",1,0)+IF(DF3923="D",1,0)+IF(DG3923="D",1,0)+IF(DK3923="D",1,0)+IF(DL3923="D",1,0)+IF(DM3923="D",1,0)+IF(DS3923="D",1,0)+IF(DV3923="D",1,0)</f>
        <v/>
      </c>
      <c r="CZ3923" t="inlineStr">
        <is>
          <t>D</t>
        </is>
      </c>
      <c r="DB3923" t="inlineStr">
        <is>
          <t>X</t>
        </is>
      </c>
      <c r="DE3923" t="inlineStr">
        <is>
          <t>X</t>
        </is>
      </c>
      <c r="DH3923" t="inlineStr">
        <is>
          <t>X</t>
        </is>
      </c>
      <c r="DI3923" t="inlineStr">
        <is>
          <t>D</t>
        </is>
      </c>
      <c r="DJ3923" t="inlineStr">
        <is>
          <t>X</t>
        </is>
      </c>
      <c r="DQ3923" t="inlineStr">
        <is>
          <t>X</t>
        </is>
      </c>
      <c r="DW3923" t="inlineStr">
        <is>
          <t>X</t>
        </is>
      </c>
      <c r="DZ3923" t="inlineStr">
        <is>
          <t>D</t>
        </is>
      </c>
      <c r="EB3923" t="inlineStr">
        <is>
          <t>X</t>
        </is>
      </c>
    </row>
    <row r="3924">
      <c r="A3924" t="inlineStr">
        <is>
          <t>OH0015697160</t>
        </is>
      </c>
      <c r="B3924" t="n">
        <v>78</v>
      </c>
      <c r="C3924" t="n">
        <v>15292</v>
      </c>
      <c r="D3924" t="inlineStr">
        <is>
          <t>PATROS</t>
        </is>
      </c>
      <c r="E3924" t="inlineStr">
        <is>
          <t>PATRICIA</t>
        </is>
      </c>
      <c r="F3924" t="inlineStr">
        <is>
          <t>J</t>
        </is>
      </c>
      <c r="H3924" t="inlineStr">
        <is>
          <t>1956-06-26</t>
        </is>
      </c>
      <c r="I3924" t="inlineStr">
        <is>
          <t>2019-03-21</t>
        </is>
      </c>
      <c r="J3924" t="inlineStr">
        <is>
          <t>ACTIVE</t>
        </is>
      </c>
      <c r="L3924" t="inlineStr">
        <is>
          <t>460 BROADWAY AVE SE</t>
        </is>
      </c>
      <c r="N3924" t="inlineStr">
        <is>
          <t>WARREN</t>
        </is>
      </c>
      <c r="O3924" t="inlineStr">
        <is>
          <t>OH</t>
        </is>
      </c>
      <c r="P3924" t="n">
        <v>44484</v>
      </c>
      <c r="AB3924" t="inlineStr">
        <is>
          <t>TRUMBULL CAREER &amp; TECH CENTER</t>
        </is>
      </c>
      <c r="AC3924" t="inlineStr">
        <is>
          <t>WARREN CITY</t>
        </is>
      </c>
      <c r="AD3924" t="inlineStr">
        <is>
          <t>WARREN CITY SD</t>
        </is>
      </c>
      <c r="AF3924" t="n">
        <v>14</v>
      </c>
      <c r="AG3924" t="n">
        <v>11</v>
      </c>
      <c r="AL3924" t="inlineStr">
        <is>
          <t>WARREN</t>
        </is>
      </c>
      <c r="AM3924" t="inlineStr">
        <is>
          <t>WARREN CITY 5K</t>
        </is>
      </c>
      <c r="AN3924" t="inlineStr">
        <is>
          <t>78-P-ADZ</t>
        </is>
      </c>
      <c r="AO3924" t="n">
        <v>9</v>
      </c>
      <c r="AP3924" t="n">
        <v>64</v>
      </c>
      <c r="AQ3924" t="n">
        <v>32</v>
      </c>
      <c r="AT3924" t="inlineStr">
        <is>
          <t>WARREN-WARD 5</t>
        </is>
      </c>
      <c r="AU3924">
        <f>COUNTA($AY$3924:$EC$3924)</f>
        <v/>
      </c>
      <c r="AV3924">
        <f>COUNTIF($AY$3924:$EC$3924,"D")</f>
        <v/>
      </c>
      <c r="AW3924">
        <f>COUNTIF($AY$3924:$EC$3924,"R")</f>
        <v/>
      </c>
      <c r="AX3924">
        <f>IF(BJ3924="D",1,0)+IF(BK3924="D",1,0)+IF(BP3924="D",1,0)+IF(BQ3924="D",1,0)+IF(BS3924="D",1,0)+IF(BY3924="D",1,0)+IF(BZ3924="D",1,0)+IF(CA3924="D",1,0)+IF(CB3924="D",1,0)+IF(CH3924="D",1,0)+IF(CI3924="D",1,0)+IF(CM3924="D",1,0)+IF(CN3924="D",1,0)+IF(CO3924="D",1,0)+IF(CS3924="D",1,0)+IF(CT3924="D",1,0)+IF(CZ3924="D",1,0)+IF(DA3924="D",1,0)+IF(DF3924="D",1,0)+IF(DG3924="D",1,0)+IF(DK3924="D",1,0)+IF(DL3924="D",1,0)+IF(DM3924="D",1,0)+IF(DS3924="D",1,0)+IF(DV3924="D",1,0)</f>
        <v/>
      </c>
      <c r="AY3924" t="inlineStr">
        <is>
          <t>X</t>
        </is>
      </c>
      <c r="AZ3924" t="inlineStr">
        <is>
          <t>X</t>
        </is>
      </c>
      <c r="BD3924" t="inlineStr">
        <is>
          <t>X</t>
        </is>
      </c>
      <c r="BF3924" t="inlineStr">
        <is>
          <t>X</t>
        </is>
      </c>
      <c r="BG3924" t="inlineStr">
        <is>
          <t>X</t>
        </is>
      </c>
      <c r="BH3924" t="inlineStr">
        <is>
          <t>X</t>
        </is>
      </c>
      <c r="BL3924" t="inlineStr">
        <is>
          <t>X</t>
        </is>
      </c>
      <c r="BU3924" t="inlineStr">
        <is>
          <t>D</t>
        </is>
      </c>
      <c r="BW3924" t="inlineStr">
        <is>
          <t>X</t>
        </is>
      </c>
      <c r="CC3924" t="inlineStr">
        <is>
          <t>X</t>
        </is>
      </c>
      <c r="CG3924" t="inlineStr">
        <is>
          <t>X</t>
        </is>
      </c>
      <c r="CJ3924" t="inlineStr">
        <is>
          <t>X</t>
        </is>
      </c>
      <c r="CL3924" t="inlineStr">
        <is>
          <t>X</t>
        </is>
      </c>
      <c r="CY3924" t="inlineStr">
        <is>
          <t>X</t>
        </is>
      </c>
      <c r="DI3924" t="inlineStr">
        <is>
          <t>D</t>
        </is>
      </c>
      <c r="DJ3924" t="inlineStr">
        <is>
          <t>X</t>
        </is>
      </c>
      <c r="DQ3924" t="inlineStr">
        <is>
          <t>X</t>
        </is>
      </c>
      <c r="DW3924" t="inlineStr">
        <is>
          <t>X</t>
        </is>
      </c>
      <c r="EB3924" t="inlineStr">
        <is>
          <t>X</t>
        </is>
      </c>
    </row>
    <row r="3925">
      <c r="A3925" t="inlineStr">
        <is>
          <t>OH0021510608</t>
        </is>
      </c>
      <c r="B3925" t="n">
        <v>78</v>
      </c>
      <c r="C3925" t="n">
        <v>382310</v>
      </c>
      <c r="D3925" t="inlineStr">
        <is>
          <t>WILLIAMS</t>
        </is>
      </c>
      <c r="E3925" t="inlineStr">
        <is>
          <t>BRITTANY</t>
        </is>
      </c>
      <c r="F3925" t="inlineStr">
        <is>
          <t>NICHOLE</t>
        </is>
      </c>
      <c r="H3925" t="inlineStr">
        <is>
          <t>1993-08-17</t>
        </is>
      </c>
      <c r="I3925" t="inlineStr">
        <is>
          <t>2022-09-13</t>
        </is>
      </c>
      <c r="J3925" t="inlineStr">
        <is>
          <t>ACTIVE</t>
        </is>
      </c>
      <c r="L3925" t="inlineStr">
        <is>
          <t>310 NORTH RD SE</t>
        </is>
      </c>
      <c r="N3925" t="inlineStr">
        <is>
          <t>WARREN</t>
        </is>
      </c>
      <c r="O3925" t="inlineStr">
        <is>
          <t>OH</t>
        </is>
      </c>
      <c r="P3925" t="n">
        <v>44484</v>
      </c>
      <c r="AB3925" t="inlineStr">
        <is>
          <t>TRUMBULL CAREER &amp; TECH CENTER</t>
        </is>
      </c>
      <c r="AC3925" t="inlineStr">
        <is>
          <t>WARREN CITY</t>
        </is>
      </c>
      <c r="AF3925" t="n">
        <v>14</v>
      </c>
      <c r="AG3925" t="n">
        <v>11</v>
      </c>
      <c r="AH3925" t="inlineStr">
        <is>
          <t>TRUMBULL COUNTY ESC</t>
        </is>
      </c>
      <c r="AK3925" t="inlineStr">
        <is>
          <t>HOWLAND LOCAL SD (TRUMBULL)</t>
        </is>
      </c>
      <c r="AL3925" t="inlineStr">
        <is>
          <t>WARREN</t>
        </is>
      </c>
      <c r="AM3925" t="inlineStr">
        <is>
          <t>WARREN CITY 5K</t>
        </is>
      </c>
      <c r="AN3925" t="inlineStr">
        <is>
          <t>78-P-ADZ</t>
        </is>
      </c>
      <c r="AO3925" t="n">
        <v>9</v>
      </c>
      <c r="AP3925" t="n">
        <v>64</v>
      </c>
      <c r="AQ3925" t="n">
        <v>32</v>
      </c>
      <c r="AT3925" t="inlineStr">
        <is>
          <t>WARREN-WARD 5</t>
        </is>
      </c>
      <c r="AU3925">
        <f>COUNTA($AY$3925:$EC$3925)</f>
        <v/>
      </c>
      <c r="AV3925">
        <f>COUNTIF($AY$3925:$EC$3925,"D")</f>
        <v/>
      </c>
      <c r="AW3925">
        <f>COUNTIF($AY$3925:$EC$3925,"R")</f>
        <v/>
      </c>
      <c r="AX3925">
        <f>IF(BJ3925="D",1,0)+IF(BK3925="D",1,0)+IF(BP3925="D",1,0)+IF(BQ3925="D",1,0)+IF(BS3925="D",1,0)+IF(BY3925="D",1,0)+IF(BZ3925="D",1,0)+IF(CA3925="D",1,0)+IF(CB3925="D",1,0)+IF(CH3925="D",1,0)+IF(CI3925="D",1,0)+IF(CM3925="D",1,0)+IF(CN3925="D",1,0)+IF(CO3925="D",1,0)+IF(CS3925="D",1,0)+IF(CT3925="D",1,0)+IF(CZ3925="D",1,0)+IF(DA3925="D",1,0)+IF(DF3925="D",1,0)+IF(DG3925="D",1,0)+IF(DK3925="D",1,0)+IF(DL3925="D",1,0)+IF(DM3925="D",1,0)+IF(DS3925="D",1,0)+IF(DV3925="D",1,0)</f>
        <v/>
      </c>
      <c r="CU3925" t="inlineStr">
        <is>
          <t>X</t>
        </is>
      </c>
      <c r="DT3925" t="inlineStr">
        <is>
          <t>X</t>
        </is>
      </c>
      <c r="DW3925" t="inlineStr">
        <is>
          <t>X</t>
        </is>
      </c>
      <c r="EB3925" t="inlineStr">
        <is>
          <t>X</t>
        </is>
      </c>
    </row>
    <row r="3926">
      <c r="A3926" t="inlineStr">
        <is>
          <t>OH0015691710</t>
        </is>
      </c>
      <c r="B3926" t="n">
        <v>78</v>
      </c>
      <c r="C3926" t="n">
        <v>138609</v>
      </c>
      <c r="D3926" t="inlineStr">
        <is>
          <t>PUTKO</t>
        </is>
      </c>
      <c r="E3926" t="inlineStr">
        <is>
          <t>MARY</t>
        </is>
      </c>
      <c r="F3926" t="inlineStr">
        <is>
          <t>LOUISE</t>
        </is>
      </c>
      <c r="H3926" t="inlineStr">
        <is>
          <t>1940-11-30</t>
        </is>
      </c>
      <c r="I3926" t="inlineStr">
        <is>
          <t>2022-06-13</t>
        </is>
      </c>
      <c r="J3926" t="inlineStr">
        <is>
          <t>ACTIVE</t>
        </is>
      </c>
      <c r="K3926" t="inlineStr">
        <is>
          <t>R</t>
        </is>
      </c>
      <c r="L3926" t="inlineStr">
        <is>
          <t>105 ROYAL TROON DR SE</t>
        </is>
      </c>
      <c r="N3926" t="inlineStr">
        <is>
          <t>WARREN</t>
        </is>
      </c>
      <c r="O3926" t="inlineStr">
        <is>
          <t>OH</t>
        </is>
      </c>
      <c r="P3926" t="n">
        <v>44484</v>
      </c>
      <c r="AB3926" t="inlineStr">
        <is>
          <t>TRUMBULL CAREER &amp; TECH CENTER</t>
        </is>
      </c>
      <c r="AC3926" t="inlineStr">
        <is>
          <t>WARREN CITY</t>
        </is>
      </c>
      <c r="AD3926" t="inlineStr">
        <is>
          <t>WARREN CITY SD</t>
        </is>
      </c>
      <c r="AF3926" t="n">
        <v>14</v>
      </c>
      <c r="AG3926" t="n">
        <v>11</v>
      </c>
      <c r="AL3926" t="inlineStr">
        <is>
          <t>WARREN</t>
        </is>
      </c>
      <c r="AM3926" t="inlineStr">
        <is>
          <t>WARREN CITY 5K</t>
        </is>
      </c>
      <c r="AN3926" t="inlineStr">
        <is>
          <t>78-P-ADZ</t>
        </is>
      </c>
      <c r="AO3926" t="n">
        <v>9</v>
      </c>
      <c r="AP3926" t="n">
        <v>64</v>
      </c>
      <c r="AQ3926" t="n">
        <v>32</v>
      </c>
      <c r="AT3926" t="inlineStr">
        <is>
          <t>WARREN-WARD 5</t>
        </is>
      </c>
      <c r="AU3926">
        <f>COUNTA($AY$3926:$EC$3926)</f>
        <v/>
      </c>
      <c r="AV3926">
        <f>COUNTIF($AY$3926:$EC$3926,"D")</f>
        <v/>
      </c>
      <c r="AW3926">
        <f>COUNTIF($AY$3926:$EC$3926,"R")</f>
        <v/>
      </c>
      <c r="AX3926">
        <f>IF(BJ3926="D",1,0)+IF(BK3926="D",1,0)+IF(BP3926="D",1,0)+IF(BQ3926="D",1,0)+IF(BS3926="D",1,0)+IF(BY3926="D",1,0)+IF(BZ3926="D",1,0)+IF(CA3926="D",1,0)+IF(CB3926="D",1,0)+IF(CH3926="D",1,0)+IF(CI3926="D",1,0)+IF(CM3926="D",1,0)+IF(CN3926="D",1,0)+IF(CO3926="D",1,0)+IF(CS3926="D",1,0)+IF(CT3926="D",1,0)+IF(CZ3926="D",1,0)+IF(DA3926="D",1,0)+IF(DF3926="D",1,0)+IF(DG3926="D",1,0)+IF(DK3926="D",1,0)+IF(DL3926="D",1,0)+IF(DM3926="D",1,0)+IF(DS3926="D",1,0)+IF(DV3926="D",1,0)</f>
        <v/>
      </c>
      <c r="AZ3926" t="inlineStr">
        <is>
          <t>X</t>
        </is>
      </c>
      <c r="BD3926" t="inlineStr">
        <is>
          <t>X</t>
        </is>
      </c>
      <c r="BH3926" t="inlineStr">
        <is>
          <t>X</t>
        </is>
      </c>
      <c r="BO3926" t="inlineStr">
        <is>
          <t>X</t>
        </is>
      </c>
      <c r="BW3926" t="inlineStr">
        <is>
          <t>X</t>
        </is>
      </c>
      <c r="CC3926" t="inlineStr">
        <is>
          <t>X</t>
        </is>
      </c>
      <c r="CG3926" t="inlineStr">
        <is>
          <t>X</t>
        </is>
      </c>
      <c r="CJ3926" t="inlineStr">
        <is>
          <t>X</t>
        </is>
      </c>
      <c r="CL3926" t="inlineStr">
        <is>
          <t>X</t>
        </is>
      </c>
      <c r="CQ3926" t="inlineStr">
        <is>
          <t>R</t>
        </is>
      </c>
      <c r="CR3926" t="inlineStr">
        <is>
          <t>X</t>
        </is>
      </c>
      <c r="CU3926" t="inlineStr">
        <is>
          <t>X</t>
        </is>
      </c>
      <c r="CV3926" t="inlineStr">
        <is>
          <t>D</t>
        </is>
      </c>
      <c r="CY3926" t="inlineStr">
        <is>
          <t>X</t>
        </is>
      </c>
      <c r="DC3926" t="inlineStr">
        <is>
          <t>D</t>
        </is>
      </c>
      <c r="DE3926" t="inlineStr">
        <is>
          <t>X</t>
        </is>
      </c>
      <c r="DJ3926" t="inlineStr">
        <is>
          <t>X</t>
        </is>
      </c>
      <c r="DN3926" t="inlineStr">
        <is>
          <t>X</t>
        </is>
      </c>
      <c r="DO3926" t="inlineStr">
        <is>
          <t>D</t>
        </is>
      </c>
      <c r="DQ3926" t="inlineStr">
        <is>
          <t>X</t>
        </is>
      </c>
      <c r="DS3926" t="inlineStr">
        <is>
          <t>D</t>
        </is>
      </c>
      <c r="DW3926" t="inlineStr">
        <is>
          <t>X</t>
        </is>
      </c>
      <c r="DZ3926" t="inlineStr">
        <is>
          <t>R</t>
        </is>
      </c>
      <c r="EB3926" t="inlineStr">
        <is>
          <t>X</t>
        </is>
      </c>
    </row>
    <row r="3927">
      <c r="A3927" t="inlineStr">
        <is>
          <t>OH0015881915</t>
        </is>
      </c>
      <c r="B3927" t="n">
        <v>78</v>
      </c>
      <c r="C3927" t="n">
        <v>332969</v>
      </c>
      <c r="D3927" t="inlineStr">
        <is>
          <t>PSZNICK</t>
        </is>
      </c>
      <c r="E3927" t="inlineStr">
        <is>
          <t>PATRICIA</t>
        </is>
      </c>
      <c r="F3927" t="inlineStr">
        <is>
          <t>A</t>
        </is>
      </c>
      <c r="H3927" t="inlineStr">
        <is>
          <t>1948-09-26</t>
        </is>
      </c>
      <c r="I3927" t="inlineStr">
        <is>
          <t>2004-09-30</t>
        </is>
      </c>
      <c r="J3927" t="inlineStr">
        <is>
          <t>ACTIVE</t>
        </is>
      </c>
      <c r="K3927" t="inlineStr">
        <is>
          <t>R</t>
        </is>
      </c>
      <c r="L3927" t="inlineStr">
        <is>
          <t>114 ROYAL TROON DR SE</t>
        </is>
      </c>
      <c r="N3927" t="inlineStr">
        <is>
          <t>WARREN</t>
        </is>
      </c>
      <c r="O3927" t="inlineStr">
        <is>
          <t>OH</t>
        </is>
      </c>
      <c r="P3927" t="n">
        <v>44484</v>
      </c>
      <c r="AB3927" t="inlineStr">
        <is>
          <t>TRUMBULL CAREER &amp; TECH CENTER</t>
        </is>
      </c>
      <c r="AC3927" t="inlineStr">
        <is>
          <t>WARREN CITY</t>
        </is>
      </c>
      <c r="AD3927" t="inlineStr">
        <is>
          <t>WARREN CITY SD</t>
        </is>
      </c>
      <c r="AF3927" t="n">
        <v>14</v>
      </c>
      <c r="AG3927" t="n">
        <v>11</v>
      </c>
      <c r="AL3927" t="inlineStr">
        <is>
          <t>WARREN</t>
        </is>
      </c>
      <c r="AM3927" t="inlineStr">
        <is>
          <t>WARREN CITY 5K</t>
        </is>
      </c>
      <c r="AN3927" t="inlineStr">
        <is>
          <t>78-P-ADZ</t>
        </is>
      </c>
      <c r="AO3927" t="n">
        <v>9</v>
      </c>
      <c r="AP3927" t="n">
        <v>64</v>
      </c>
      <c r="AQ3927" t="n">
        <v>32</v>
      </c>
      <c r="AT3927" t="inlineStr">
        <is>
          <t>WARREN-WARD 5</t>
        </is>
      </c>
      <c r="AU3927">
        <f>COUNTA($AY$3927:$EC$3927)</f>
        <v/>
      </c>
      <c r="AV3927">
        <f>COUNTIF($AY$3927:$EC$3927,"D")</f>
        <v/>
      </c>
      <c r="AW3927">
        <f>COUNTIF($AY$3927:$EC$3927,"R")</f>
        <v/>
      </c>
      <c r="AX3927">
        <f>IF(BJ3927="D",1,0)+IF(BK3927="D",1,0)+IF(BP3927="D",1,0)+IF(BQ3927="D",1,0)+IF(BS3927="D",1,0)+IF(BY3927="D",1,0)+IF(BZ3927="D",1,0)+IF(CA3927="D",1,0)+IF(CB3927="D",1,0)+IF(CH3927="D",1,0)+IF(CI3927="D",1,0)+IF(CM3927="D",1,0)+IF(CN3927="D",1,0)+IF(CO3927="D",1,0)+IF(CS3927="D",1,0)+IF(CT3927="D",1,0)+IF(CZ3927="D",1,0)+IF(DA3927="D",1,0)+IF(DF3927="D",1,0)+IF(DG3927="D",1,0)+IF(DK3927="D",1,0)+IF(DL3927="D",1,0)+IF(DM3927="D",1,0)+IF(DS3927="D",1,0)+IF(DV3927="D",1,0)</f>
        <v/>
      </c>
      <c r="BH3927" t="inlineStr">
        <is>
          <t>X</t>
        </is>
      </c>
      <c r="BL3927" t="inlineStr">
        <is>
          <t>X</t>
        </is>
      </c>
      <c r="BO3927" t="inlineStr">
        <is>
          <t>X</t>
        </is>
      </c>
      <c r="BR3927" t="inlineStr">
        <is>
          <t>X</t>
        </is>
      </c>
      <c r="BU3927" t="inlineStr">
        <is>
          <t>D</t>
        </is>
      </c>
      <c r="BW3927" t="inlineStr">
        <is>
          <t>X</t>
        </is>
      </c>
      <c r="BY3927" t="inlineStr">
        <is>
          <t>D</t>
        </is>
      </c>
      <c r="CC3927" t="inlineStr">
        <is>
          <t>X</t>
        </is>
      </c>
      <c r="CD3927" t="inlineStr">
        <is>
          <t>D</t>
        </is>
      </c>
      <c r="CG3927" t="inlineStr">
        <is>
          <t>X</t>
        </is>
      </c>
      <c r="CH3927" t="inlineStr">
        <is>
          <t>D</t>
        </is>
      </c>
      <c r="CJ3927" t="inlineStr">
        <is>
          <t>X</t>
        </is>
      </c>
      <c r="CL3927" t="inlineStr">
        <is>
          <t>X</t>
        </is>
      </c>
      <c r="CQ3927" t="inlineStr">
        <is>
          <t>D</t>
        </is>
      </c>
      <c r="CU3927" t="inlineStr">
        <is>
          <t>X</t>
        </is>
      </c>
      <c r="CY3927" t="inlineStr">
        <is>
          <t>X</t>
        </is>
      </c>
      <c r="DB3927" t="inlineStr">
        <is>
          <t>X</t>
        </is>
      </c>
      <c r="DC3927" t="inlineStr">
        <is>
          <t>D</t>
        </is>
      </c>
      <c r="DE3927" t="inlineStr">
        <is>
          <t>X</t>
        </is>
      </c>
      <c r="DH3927" t="inlineStr">
        <is>
          <t>X</t>
        </is>
      </c>
      <c r="DI3927" t="inlineStr">
        <is>
          <t>D</t>
        </is>
      </c>
      <c r="DJ3927" t="inlineStr">
        <is>
          <t>X</t>
        </is>
      </c>
      <c r="DQ3927" t="inlineStr">
        <is>
          <t>X</t>
        </is>
      </c>
      <c r="DS3927" t="inlineStr">
        <is>
          <t>D</t>
        </is>
      </c>
      <c r="DT3927" t="inlineStr">
        <is>
          <t>X</t>
        </is>
      </c>
      <c r="DW3927" t="inlineStr">
        <is>
          <t>X</t>
        </is>
      </c>
      <c r="DZ3927" t="inlineStr">
        <is>
          <t>R</t>
        </is>
      </c>
      <c r="EB3927" t="inlineStr">
        <is>
          <t>X</t>
        </is>
      </c>
    </row>
    <row r="3928">
      <c r="A3928" t="inlineStr">
        <is>
          <t>OH0025681436</t>
        </is>
      </c>
      <c r="B3928" t="n">
        <v>78</v>
      </c>
      <c r="C3928" t="n">
        <v>448444</v>
      </c>
      <c r="D3928" t="inlineStr">
        <is>
          <t>MILANO JONES</t>
        </is>
      </c>
      <c r="E3928" t="inlineStr">
        <is>
          <t>WILLIAM</t>
        </is>
      </c>
      <c r="F3928" t="inlineStr">
        <is>
          <t>DOMINIC</t>
        </is>
      </c>
      <c r="H3928" t="inlineStr">
        <is>
          <t>1995-03-15</t>
        </is>
      </c>
      <c r="I3928" t="inlineStr">
        <is>
          <t>2020-07-17</t>
        </is>
      </c>
      <c r="J3928" t="inlineStr">
        <is>
          <t>CONFIRMATION</t>
        </is>
      </c>
      <c r="L3928" t="inlineStr">
        <is>
          <t>427 MEADOWBROOK AVE SE</t>
        </is>
      </c>
      <c r="N3928" t="inlineStr">
        <is>
          <t>WARREN</t>
        </is>
      </c>
      <c r="O3928" t="inlineStr">
        <is>
          <t>OH</t>
        </is>
      </c>
      <c r="P3928" t="n">
        <v>44483</v>
      </c>
      <c r="AB3928" t="inlineStr">
        <is>
          <t>TRUMBULL CAREER &amp; TECH CENTER</t>
        </is>
      </c>
      <c r="AC3928" t="inlineStr">
        <is>
          <t>WARREN CITY</t>
        </is>
      </c>
      <c r="AD3928" t="inlineStr">
        <is>
          <t>WARREN CITY SD</t>
        </is>
      </c>
      <c r="AF3928" t="n">
        <v>14</v>
      </c>
      <c r="AG3928" t="n">
        <v>11</v>
      </c>
      <c r="AL3928" t="inlineStr">
        <is>
          <t>WARREN</t>
        </is>
      </c>
      <c r="AM3928" t="inlineStr">
        <is>
          <t>WARREN CITY 5K</t>
        </is>
      </c>
      <c r="AN3928" t="inlineStr">
        <is>
          <t>78-P-ADZ</t>
        </is>
      </c>
      <c r="AO3928" t="n">
        <v>9</v>
      </c>
      <c r="AP3928" t="n">
        <v>64</v>
      </c>
      <c r="AQ3928" t="n">
        <v>32</v>
      </c>
      <c r="AT3928" t="inlineStr">
        <is>
          <t>WARREN-WARD 5</t>
        </is>
      </c>
      <c r="AU3928">
        <f>COUNTA($AY$3928:$EC$3928)</f>
        <v/>
      </c>
      <c r="AV3928">
        <f>COUNTIF($AY$3928:$EC$3928,"D")</f>
        <v/>
      </c>
      <c r="AW3928">
        <f>COUNTIF($AY$3928:$EC$3928,"R")</f>
        <v/>
      </c>
      <c r="AX3928">
        <f>IF(BJ3928="D",1,0)+IF(BK3928="D",1,0)+IF(BP3928="D",1,0)+IF(BQ3928="D",1,0)+IF(BS3928="D",1,0)+IF(BY3928="D",1,0)+IF(BZ3928="D",1,0)+IF(CA3928="D",1,0)+IF(CB3928="D",1,0)+IF(CH3928="D",1,0)+IF(CI3928="D",1,0)+IF(CM3928="D",1,0)+IF(CN3928="D",1,0)+IF(CO3928="D",1,0)+IF(CS3928="D",1,0)+IF(CT3928="D",1,0)+IF(CZ3928="D",1,0)+IF(DA3928="D",1,0)+IF(DF3928="D",1,0)+IF(DG3928="D",1,0)+IF(DK3928="D",1,0)+IF(DL3928="D",1,0)+IF(DM3928="D",1,0)+IF(DS3928="D",1,0)+IF(DV3928="D",1,0)</f>
        <v/>
      </c>
    </row>
    <row r="3929">
      <c r="A3929" t="inlineStr">
        <is>
          <t>OH0015800545</t>
        </is>
      </c>
      <c r="B3929" t="n">
        <v>78</v>
      </c>
      <c r="C3929" t="n">
        <v>87451</v>
      </c>
      <c r="D3929" t="inlineStr">
        <is>
          <t>ZYLKA</t>
        </is>
      </c>
      <c r="E3929" t="inlineStr">
        <is>
          <t>WILLIAM</t>
        </is>
      </c>
      <c r="H3929" t="inlineStr">
        <is>
          <t>1940-10-07</t>
        </is>
      </c>
      <c r="I3929" t="inlineStr">
        <is>
          <t>2007-09-18</t>
        </is>
      </c>
      <c r="J3929" t="inlineStr">
        <is>
          <t>ACTIVE</t>
        </is>
      </c>
      <c r="K3929" t="inlineStr">
        <is>
          <t>D</t>
        </is>
      </c>
      <c r="L3929" t="inlineStr">
        <is>
          <t>176 MEADOWBROOK AVE SE</t>
        </is>
      </c>
      <c r="N3929" t="inlineStr">
        <is>
          <t>WARREN</t>
        </is>
      </c>
      <c r="O3929" t="inlineStr">
        <is>
          <t>OH</t>
        </is>
      </c>
      <c r="P3929" t="n">
        <v>44483</v>
      </c>
      <c r="AB3929" t="inlineStr">
        <is>
          <t>TRUMBULL CAREER &amp; TECH CENTER</t>
        </is>
      </c>
      <c r="AC3929" t="inlineStr">
        <is>
          <t>WARREN CITY</t>
        </is>
      </c>
      <c r="AD3929" t="inlineStr">
        <is>
          <t>WARREN CITY SD</t>
        </is>
      </c>
      <c r="AF3929" t="n">
        <v>14</v>
      </c>
      <c r="AG3929" t="n">
        <v>11</v>
      </c>
      <c r="AL3929" t="inlineStr">
        <is>
          <t>WARREN</t>
        </is>
      </c>
      <c r="AM3929" t="inlineStr">
        <is>
          <t>WARREN CITY 5K</t>
        </is>
      </c>
      <c r="AN3929" t="inlineStr">
        <is>
          <t>78-P-ADZ</t>
        </is>
      </c>
      <c r="AO3929" t="n">
        <v>9</v>
      </c>
      <c r="AP3929" t="n">
        <v>64</v>
      </c>
      <c r="AQ3929" t="n">
        <v>32</v>
      </c>
      <c r="AT3929" t="inlineStr">
        <is>
          <t>WARREN-WARD 5</t>
        </is>
      </c>
      <c r="AU3929">
        <f>COUNTA($AY$3929:$EC$3929)</f>
        <v/>
      </c>
      <c r="AV3929">
        <f>COUNTIF($AY$3929:$EC$3929,"D")</f>
        <v/>
      </c>
      <c r="AW3929">
        <f>COUNTIF($AY$3929:$EC$3929,"R")</f>
        <v/>
      </c>
      <c r="AX3929">
        <f>IF(BJ3929="D",1,0)+IF(BK3929="D",1,0)+IF(BP3929="D",1,0)+IF(BQ3929="D",1,0)+IF(BS3929="D",1,0)+IF(BY3929="D",1,0)+IF(BZ3929="D",1,0)+IF(CA3929="D",1,0)+IF(CB3929="D",1,0)+IF(CH3929="D",1,0)+IF(CI3929="D",1,0)+IF(CM3929="D",1,0)+IF(CN3929="D",1,0)+IF(CO3929="D",1,0)+IF(CS3929="D",1,0)+IF(CT3929="D",1,0)+IF(CZ3929="D",1,0)+IF(DA3929="D",1,0)+IF(DF3929="D",1,0)+IF(DG3929="D",1,0)+IF(DK3929="D",1,0)+IF(DL3929="D",1,0)+IF(DM3929="D",1,0)+IF(DS3929="D",1,0)+IF(DV3929="D",1,0)</f>
        <v/>
      </c>
      <c r="AY3929" t="inlineStr">
        <is>
          <t>X</t>
        </is>
      </c>
      <c r="BB3929" t="inlineStr">
        <is>
          <t>X</t>
        </is>
      </c>
      <c r="BD3929" t="inlineStr">
        <is>
          <t>X</t>
        </is>
      </c>
      <c r="BE3929" t="inlineStr">
        <is>
          <t>X</t>
        </is>
      </c>
      <c r="BF3929" t="inlineStr">
        <is>
          <t>X</t>
        </is>
      </c>
      <c r="BG3929" t="inlineStr">
        <is>
          <t>X</t>
        </is>
      </c>
      <c r="BH3929" t="inlineStr">
        <is>
          <t>X</t>
        </is>
      </c>
      <c r="BL3929" t="inlineStr">
        <is>
          <t>X</t>
        </is>
      </c>
      <c r="BU3929" t="inlineStr">
        <is>
          <t>D</t>
        </is>
      </c>
      <c r="BW3929" t="inlineStr">
        <is>
          <t>X</t>
        </is>
      </c>
      <c r="CC3929" t="inlineStr">
        <is>
          <t>X</t>
        </is>
      </c>
      <c r="CG3929" t="inlineStr">
        <is>
          <t>X</t>
        </is>
      </c>
      <c r="CH3929" t="inlineStr">
        <is>
          <t>D</t>
        </is>
      </c>
      <c r="CJ3929" t="inlineStr">
        <is>
          <t>X</t>
        </is>
      </c>
      <c r="CL3929" t="inlineStr">
        <is>
          <t>X</t>
        </is>
      </c>
      <c r="CR3929" t="inlineStr">
        <is>
          <t>X</t>
        </is>
      </c>
      <c r="CU3929" t="inlineStr">
        <is>
          <t>X</t>
        </is>
      </c>
      <c r="CV3929" t="inlineStr">
        <is>
          <t>D</t>
        </is>
      </c>
      <c r="CY3929" t="inlineStr">
        <is>
          <t>X</t>
        </is>
      </c>
      <c r="DE3929" t="inlineStr">
        <is>
          <t>X</t>
        </is>
      </c>
      <c r="DJ3929" t="inlineStr">
        <is>
          <t>X</t>
        </is>
      </c>
      <c r="DQ3929" t="inlineStr">
        <is>
          <t>X</t>
        </is>
      </c>
      <c r="DT3929" t="inlineStr">
        <is>
          <t>X</t>
        </is>
      </c>
      <c r="DZ3929" t="inlineStr">
        <is>
          <t>D</t>
        </is>
      </c>
      <c r="EB3929" t="inlineStr">
        <is>
          <t>X</t>
        </is>
      </c>
    </row>
    <row r="3930">
      <c r="A3930" t="inlineStr">
        <is>
          <t>OH0015821378</t>
        </is>
      </c>
      <c r="B3930" t="n">
        <v>78</v>
      </c>
      <c r="C3930" t="n">
        <v>279396</v>
      </c>
      <c r="D3930" t="inlineStr">
        <is>
          <t>SCHUBERT</t>
        </is>
      </c>
      <c r="E3930" t="inlineStr">
        <is>
          <t>STEVEN</t>
        </is>
      </c>
      <c r="F3930" t="inlineStr">
        <is>
          <t>M</t>
        </is>
      </c>
      <c r="H3930" t="inlineStr">
        <is>
          <t>1973-04-12</t>
        </is>
      </c>
      <c r="I3930" t="inlineStr">
        <is>
          <t>2019-09-28</t>
        </is>
      </c>
      <c r="J3930" t="inlineStr">
        <is>
          <t>ACTIVE</t>
        </is>
      </c>
      <c r="K3930" t="inlineStr">
        <is>
          <t>R</t>
        </is>
      </c>
      <c r="L3930" t="inlineStr">
        <is>
          <t>384 MARWOOD AVE SE</t>
        </is>
      </c>
      <c r="N3930" t="inlineStr">
        <is>
          <t>WARREN</t>
        </is>
      </c>
      <c r="O3930" t="inlineStr">
        <is>
          <t>OH</t>
        </is>
      </c>
      <c r="P3930" t="n">
        <v>44484</v>
      </c>
      <c r="AB3930" t="inlineStr">
        <is>
          <t>TRUMBULL CAREER &amp; TECH CENTER</t>
        </is>
      </c>
      <c r="AC3930" t="inlineStr">
        <is>
          <t>WARREN CITY</t>
        </is>
      </c>
      <c r="AD3930" t="inlineStr">
        <is>
          <t>WARREN CITY SD</t>
        </is>
      </c>
      <c r="AF3930" t="n">
        <v>14</v>
      </c>
      <c r="AG3930" t="n">
        <v>11</v>
      </c>
      <c r="AL3930" t="inlineStr">
        <is>
          <t>WARREN</t>
        </is>
      </c>
      <c r="AM3930" t="inlineStr">
        <is>
          <t>WARREN CITY 5K</t>
        </is>
      </c>
      <c r="AN3930" t="inlineStr">
        <is>
          <t>78-P-ADZ</t>
        </is>
      </c>
      <c r="AO3930" t="n">
        <v>9</v>
      </c>
      <c r="AP3930" t="n">
        <v>64</v>
      </c>
      <c r="AQ3930" t="n">
        <v>32</v>
      </c>
      <c r="AT3930" t="inlineStr">
        <is>
          <t>WARREN-WARD 5</t>
        </is>
      </c>
      <c r="AU3930">
        <f>COUNTA($AY$3930:$EC$3930)</f>
        <v/>
      </c>
      <c r="AV3930">
        <f>COUNTIF($AY$3930:$EC$3930,"D")</f>
        <v/>
      </c>
      <c r="AW3930">
        <f>COUNTIF($AY$3930:$EC$3930,"R")</f>
        <v/>
      </c>
      <c r="AX3930">
        <f>IF(BJ3930="D",1,0)+IF(BK3930="D",1,0)+IF(BP3930="D",1,0)+IF(BQ3930="D",1,0)+IF(BS3930="D",1,0)+IF(BY3930="D",1,0)+IF(BZ3930="D",1,0)+IF(CA3930="D",1,0)+IF(CB3930="D",1,0)+IF(CH3930="D",1,0)+IF(CI3930="D",1,0)+IF(CM3930="D",1,0)+IF(CN3930="D",1,0)+IF(CO3930="D",1,0)+IF(CS3930="D",1,0)+IF(CT3930="D",1,0)+IF(CZ3930="D",1,0)+IF(DA3930="D",1,0)+IF(DF3930="D",1,0)+IF(DG3930="D",1,0)+IF(DK3930="D",1,0)+IF(DL3930="D",1,0)+IF(DM3930="D",1,0)+IF(DS3930="D",1,0)+IF(DV3930="D",1,0)</f>
        <v/>
      </c>
      <c r="AY3930" t="inlineStr">
        <is>
          <t>X</t>
        </is>
      </c>
      <c r="AZ3930" t="inlineStr">
        <is>
          <t>X</t>
        </is>
      </c>
      <c r="BD3930" t="inlineStr">
        <is>
          <t>X</t>
        </is>
      </c>
      <c r="BH3930" t="inlineStr">
        <is>
          <t>X</t>
        </is>
      </c>
      <c r="BL3930" t="inlineStr">
        <is>
          <t>X</t>
        </is>
      </c>
      <c r="BN3930" t="inlineStr">
        <is>
          <t>X</t>
        </is>
      </c>
      <c r="BO3930" t="inlineStr">
        <is>
          <t>X</t>
        </is>
      </c>
      <c r="BU3930" t="inlineStr">
        <is>
          <t>R</t>
        </is>
      </c>
      <c r="BW3930" t="inlineStr">
        <is>
          <t>X</t>
        </is>
      </c>
      <c r="CC3930" t="inlineStr">
        <is>
          <t>X</t>
        </is>
      </c>
      <c r="CD3930" t="inlineStr">
        <is>
          <t>R</t>
        </is>
      </c>
      <c r="CG3930" t="inlineStr">
        <is>
          <t>X</t>
        </is>
      </c>
      <c r="CH3930" t="inlineStr">
        <is>
          <t>X</t>
        </is>
      </c>
      <c r="CJ3930" t="inlineStr">
        <is>
          <t>X</t>
        </is>
      </c>
      <c r="CK3930" t="inlineStr">
        <is>
          <t>R</t>
        </is>
      </c>
      <c r="CL3930" t="inlineStr">
        <is>
          <t>X</t>
        </is>
      </c>
      <c r="CP3930" t="inlineStr">
        <is>
          <t>X</t>
        </is>
      </c>
      <c r="CQ3930" t="inlineStr">
        <is>
          <t>R</t>
        </is>
      </c>
      <c r="CR3930" t="inlineStr">
        <is>
          <t>X</t>
        </is>
      </c>
      <c r="CU3930" t="inlineStr">
        <is>
          <t>X</t>
        </is>
      </c>
      <c r="CV3930" t="inlineStr">
        <is>
          <t>R</t>
        </is>
      </c>
      <c r="CY3930" t="inlineStr">
        <is>
          <t>X</t>
        </is>
      </c>
      <c r="DC3930" t="inlineStr">
        <is>
          <t>R</t>
        </is>
      </c>
      <c r="DE3930" t="inlineStr">
        <is>
          <t>X</t>
        </is>
      </c>
      <c r="DH3930" t="inlineStr">
        <is>
          <t>X</t>
        </is>
      </c>
      <c r="DI3930" t="inlineStr">
        <is>
          <t>R</t>
        </is>
      </c>
      <c r="DJ3930" t="inlineStr">
        <is>
          <t>X</t>
        </is>
      </c>
      <c r="DN3930" t="inlineStr">
        <is>
          <t>X</t>
        </is>
      </c>
      <c r="DO3930" t="inlineStr">
        <is>
          <t>R</t>
        </is>
      </c>
      <c r="DQ3930" t="inlineStr">
        <is>
          <t>X</t>
        </is>
      </c>
      <c r="DT3930" t="inlineStr">
        <is>
          <t>X</t>
        </is>
      </c>
      <c r="DW3930" t="inlineStr">
        <is>
          <t>X</t>
        </is>
      </c>
      <c r="DZ3930" t="inlineStr">
        <is>
          <t>R</t>
        </is>
      </c>
      <c r="EB3930" t="inlineStr">
        <is>
          <t>X</t>
        </is>
      </c>
    </row>
    <row r="3931">
      <c r="A3931" t="inlineStr">
        <is>
          <t>OH0015698888</t>
        </is>
      </c>
      <c r="B3931" t="n">
        <v>78</v>
      </c>
      <c r="C3931" t="n">
        <v>156448</v>
      </c>
      <c r="D3931" t="inlineStr">
        <is>
          <t>OSBORNE</t>
        </is>
      </c>
      <c r="E3931" t="inlineStr">
        <is>
          <t>PHILLIP</t>
        </is>
      </c>
      <c r="F3931" t="inlineStr">
        <is>
          <t>W</t>
        </is>
      </c>
      <c r="H3931" t="inlineStr">
        <is>
          <t>1935-08-12</t>
        </is>
      </c>
      <c r="I3931" t="inlineStr">
        <is>
          <t>1961-03-21</t>
        </is>
      </c>
      <c r="J3931" t="inlineStr">
        <is>
          <t>ACTIVE</t>
        </is>
      </c>
      <c r="K3931" t="inlineStr">
        <is>
          <t>R</t>
        </is>
      </c>
      <c r="L3931" t="inlineStr">
        <is>
          <t>111 ROYAL TROON DR SE</t>
        </is>
      </c>
      <c r="N3931" t="inlineStr">
        <is>
          <t>WARREN</t>
        </is>
      </c>
      <c r="O3931" t="inlineStr">
        <is>
          <t>OH</t>
        </is>
      </c>
      <c r="P3931" t="n">
        <v>44484</v>
      </c>
      <c r="AB3931" t="inlineStr">
        <is>
          <t>TRUMBULL CAREER &amp; TECH CENTER</t>
        </is>
      </c>
      <c r="AC3931" t="inlineStr">
        <is>
          <t>WARREN CITY</t>
        </is>
      </c>
      <c r="AD3931" t="inlineStr">
        <is>
          <t>WARREN CITY SD</t>
        </is>
      </c>
      <c r="AF3931" t="n">
        <v>14</v>
      </c>
      <c r="AG3931" t="n">
        <v>11</v>
      </c>
      <c r="AL3931" t="inlineStr">
        <is>
          <t>WARREN</t>
        </is>
      </c>
      <c r="AM3931" t="inlineStr">
        <is>
          <t>WARREN CITY 5K</t>
        </is>
      </c>
      <c r="AN3931" t="inlineStr">
        <is>
          <t>78-P-ADZ</t>
        </is>
      </c>
      <c r="AO3931" t="n">
        <v>9</v>
      </c>
      <c r="AP3931" t="n">
        <v>64</v>
      </c>
      <c r="AQ3931" t="n">
        <v>32</v>
      </c>
      <c r="AT3931" t="inlineStr">
        <is>
          <t>WARREN-WARD 5</t>
        </is>
      </c>
      <c r="AU3931">
        <f>COUNTA($AY$3931:$EC$3931)</f>
        <v/>
      </c>
      <c r="AV3931">
        <f>COUNTIF($AY$3931:$EC$3931,"D")</f>
        <v/>
      </c>
      <c r="AW3931">
        <f>COUNTIF($AY$3931:$EC$3931,"R")</f>
        <v/>
      </c>
      <c r="AX3931">
        <f>IF(BJ3931="D",1,0)+IF(BK3931="D",1,0)+IF(BP3931="D",1,0)+IF(BQ3931="D",1,0)+IF(BS3931="D",1,0)+IF(BY3931="D",1,0)+IF(BZ3931="D",1,0)+IF(CA3931="D",1,0)+IF(CB3931="D",1,0)+IF(CH3931="D",1,0)+IF(CI3931="D",1,0)+IF(CM3931="D",1,0)+IF(CN3931="D",1,0)+IF(CO3931="D",1,0)+IF(CS3931="D",1,0)+IF(CT3931="D",1,0)+IF(CZ3931="D",1,0)+IF(DA3931="D",1,0)+IF(DF3931="D",1,0)+IF(DG3931="D",1,0)+IF(DK3931="D",1,0)+IF(DL3931="D",1,0)+IF(DM3931="D",1,0)+IF(DS3931="D",1,0)+IF(DV3931="D",1,0)</f>
        <v/>
      </c>
      <c r="AY3931" t="inlineStr">
        <is>
          <t>X</t>
        </is>
      </c>
      <c r="AZ3931" t="inlineStr">
        <is>
          <t>X</t>
        </is>
      </c>
      <c r="BA3931" t="inlineStr">
        <is>
          <t>X</t>
        </is>
      </c>
      <c r="BB3931" t="inlineStr">
        <is>
          <t>X</t>
        </is>
      </c>
      <c r="BD3931" t="inlineStr">
        <is>
          <t>X</t>
        </is>
      </c>
      <c r="BE3931" t="inlineStr">
        <is>
          <t>X</t>
        </is>
      </c>
      <c r="BF3931" t="inlineStr">
        <is>
          <t>X</t>
        </is>
      </c>
      <c r="BH3931" t="inlineStr">
        <is>
          <t>X</t>
        </is>
      </c>
      <c r="BL3931" t="inlineStr">
        <is>
          <t>X</t>
        </is>
      </c>
      <c r="BN3931" t="inlineStr">
        <is>
          <t>X</t>
        </is>
      </c>
      <c r="BO3931" t="inlineStr">
        <is>
          <t>X</t>
        </is>
      </c>
      <c r="BR3931" t="inlineStr">
        <is>
          <t>X</t>
        </is>
      </c>
      <c r="BW3931" t="inlineStr">
        <is>
          <t>X</t>
        </is>
      </c>
      <c r="BY3931" t="inlineStr">
        <is>
          <t>D</t>
        </is>
      </c>
      <c r="CC3931" t="inlineStr">
        <is>
          <t>X</t>
        </is>
      </c>
      <c r="CD3931" t="inlineStr">
        <is>
          <t>R</t>
        </is>
      </c>
      <c r="CG3931" t="inlineStr">
        <is>
          <t>X</t>
        </is>
      </c>
      <c r="CH3931" t="inlineStr">
        <is>
          <t>D</t>
        </is>
      </c>
      <c r="CJ3931" t="inlineStr">
        <is>
          <t>X</t>
        </is>
      </c>
      <c r="CK3931" t="inlineStr">
        <is>
          <t>R</t>
        </is>
      </c>
      <c r="CL3931" t="inlineStr">
        <is>
          <t>X</t>
        </is>
      </c>
      <c r="CP3931" t="inlineStr">
        <is>
          <t>X</t>
        </is>
      </c>
      <c r="CR3931" t="inlineStr">
        <is>
          <t>X</t>
        </is>
      </c>
      <c r="CU3931" t="inlineStr">
        <is>
          <t>X</t>
        </is>
      </c>
      <c r="CV3931" t="inlineStr">
        <is>
          <t>R</t>
        </is>
      </c>
      <c r="CY3931" t="inlineStr">
        <is>
          <t>X</t>
        </is>
      </c>
      <c r="DB3931" t="inlineStr">
        <is>
          <t>X</t>
        </is>
      </c>
      <c r="DC3931" t="inlineStr">
        <is>
          <t>R</t>
        </is>
      </c>
      <c r="DE3931" t="inlineStr">
        <is>
          <t>X</t>
        </is>
      </c>
      <c r="DH3931" t="inlineStr">
        <is>
          <t>X</t>
        </is>
      </c>
      <c r="DJ3931" t="inlineStr">
        <is>
          <t>X</t>
        </is>
      </c>
      <c r="DN3931" t="inlineStr">
        <is>
          <t>X</t>
        </is>
      </c>
      <c r="DO3931" t="inlineStr">
        <is>
          <t>R</t>
        </is>
      </c>
      <c r="DQ3931" t="inlineStr">
        <is>
          <t>X</t>
        </is>
      </c>
      <c r="DS3931" t="inlineStr">
        <is>
          <t>X</t>
        </is>
      </c>
      <c r="DT3931" t="inlineStr">
        <is>
          <t>X</t>
        </is>
      </c>
      <c r="DW3931" t="inlineStr">
        <is>
          <t>X</t>
        </is>
      </c>
      <c r="DZ3931" t="inlineStr">
        <is>
          <t>X</t>
        </is>
      </c>
      <c r="EB3931" t="inlineStr">
        <is>
          <t>X</t>
        </is>
      </c>
    </row>
    <row r="3932">
      <c r="A3932" t="inlineStr">
        <is>
          <t>OH0015801220</t>
        </is>
      </c>
      <c r="B3932" t="n">
        <v>78</v>
      </c>
      <c r="C3932" t="n">
        <v>8871</v>
      </c>
      <c r="D3932" t="inlineStr">
        <is>
          <t>PINTI</t>
        </is>
      </c>
      <c r="E3932" t="inlineStr">
        <is>
          <t>ROBERT</t>
        </is>
      </c>
      <c r="F3932" t="inlineStr">
        <is>
          <t>R</t>
        </is>
      </c>
      <c r="H3932" t="inlineStr">
        <is>
          <t>1954-10-24</t>
        </is>
      </c>
      <c r="I3932" t="inlineStr">
        <is>
          <t>1973-10-09</t>
        </is>
      </c>
      <c r="J3932" t="inlineStr">
        <is>
          <t>ACTIVE</t>
        </is>
      </c>
      <c r="K3932" t="inlineStr">
        <is>
          <t>D</t>
        </is>
      </c>
      <c r="L3932" t="inlineStr">
        <is>
          <t>157 COUNTRY CLUB DR SE</t>
        </is>
      </c>
      <c r="N3932" t="inlineStr">
        <is>
          <t>WARREN</t>
        </is>
      </c>
      <c r="O3932" t="inlineStr">
        <is>
          <t>OH</t>
        </is>
      </c>
      <c r="P3932" t="n">
        <v>44484</v>
      </c>
      <c r="AB3932" t="inlineStr">
        <is>
          <t>TRUMBULL CAREER &amp; TECH CENTER</t>
        </is>
      </c>
      <c r="AC3932" t="inlineStr">
        <is>
          <t>WARREN CITY</t>
        </is>
      </c>
      <c r="AD3932" t="inlineStr">
        <is>
          <t>WARREN CITY SD</t>
        </is>
      </c>
      <c r="AF3932" t="n">
        <v>14</v>
      </c>
      <c r="AG3932" t="n">
        <v>11</v>
      </c>
      <c r="AL3932" t="inlineStr">
        <is>
          <t>WARREN</t>
        </is>
      </c>
      <c r="AM3932" t="inlineStr">
        <is>
          <t>WARREN CITY 5K</t>
        </is>
      </c>
      <c r="AN3932" t="inlineStr">
        <is>
          <t>78-P-ADZ</t>
        </is>
      </c>
      <c r="AO3932" t="n">
        <v>9</v>
      </c>
      <c r="AP3932" t="n">
        <v>64</v>
      </c>
      <c r="AQ3932" t="n">
        <v>32</v>
      </c>
      <c r="AT3932" t="inlineStr">
        <is>
          <t>WARREN-WARD 5</t>
        </is>
      </c>
      <c r="AU3932">
        <f>COUNTA($AY$3932:$EC$3932)</f>
        <v/>
      </c>
      <c r="AV3932">
        <f>COUNTIF($AY$3932:$EC$3932,"D")</f>
        <v/>
      </c>
      <c r="AW3932">
        <f>COUNTIF($AY$3932:$EC$3932,"R")</f>
        <v/>
      </c>
      <c r="AX3932">
        <f>IF(BJ3932="D",1,0)+IF(BK3932="D",1,0)+IF(BP3932="D",1,0)+IF(BQ3932="D",1,0)+IF(BS3932="D",1,0)+IF(BY3932="D",1,0)+IF(BZ3932="D",1,0)+IF(CA3932="D",1,0)+IF(CB3932="D",1,0)+IF(CH3932="D",1,0)+IF(CI3932="D",1,0)+IF(CM3932="D",1,0)+IF(CN3932="D",1,0)+IF(CO3932="D",1,0)+IF(CS3932="D",1,0)+IF(CT3932="D",1,0)+IF(CZ3932="D",1,0)+IF(DA3932="D",1,0)+IF(DF3932="D",1,0)+IF(DG3932="D",1,0)+IF(DK3932="D",1,0)+IF(DL3932="D",1,0)+IF(DM3932="D",1,0)+IF(DS3932="D",1,0)+IF(DV3932="D",1,0)</f>
        <v/>
      </c>
      <c r="AY3932" t="inlineStr">
        <is>
          <t>X</t>
        </is>
      </c>
      <c r="AZ3932" t="inlineStr">
        <is>
          <t>X</t>
        </is>
      </c>
      <c r="BA3932" t="inlineStr">
        <is>
          <t>X</t>
        </is>
      </c>
      <c r="BB3932" t="inlineStr">
        <is>
          <t>X</t>
        </is>
      </c>
      <c r="BC3932" t="inlineStr">
        <is>
          <t>X</t>
        </is>
      </c>
      <c r="BD3932" t="inlineStr">
        <is>
          <t>X</t>
        </is>
      </c>
      <c r="BE3932" t="inlineStr">
        <is>
          <t>X</t>
        </is>
      </c>
      <c r="BF3932" t="inlineStr">
        <is>
          <t>X</t>
        </is>
      </c>
      <c r="BG3932" t="inlineStr">
        <is>
          <t>X</t>
        </is>
      </c>
      <c r="BH3932" t="inlineStr">
        <is>
          <t>X</t>
        </is>
      </c>
      <c r="BL3932" t="inlineStr">
        <is>
          <t>X</t>
        </is>
      </c>
      <c r="BN3932" t="inlineStr">
        <is>
          <t>X</t>
        </is>
      </c>
      <c r="BO3932" t="inlineStr">
        <is>
          <t>X</t>
        </is>
      </c>
      <c r="BR3932" t="inlineStr">
        <is>
          <t>X</t>
        </is>
      </c>
      <c r="BU3932" t="inlineStr">
        <is>
          <t>D</t>
        </is>
      </c>
      <c r="BW3932" t="inlineStr">
        <is>
          <t>X</t>
        </is>
      </c>
      <c r="BY3932" t="inlineStr">
        <is>
          <t>D</t>
        </is>
      </c>
      <c r="CC3932" t="inlineStr">
        <is>
          <t>X</t>
        </is>
      </c>
      <c r="CD3932" t="inlineStr">
        <is>
          <t>D</t>
        </is>
      </c>
      <c r="CG3932" t="inlineStr">
        <is>
          <t>X</t>
        </is>
      </c>
      <c r="CH3932" t="inlineStr">
        <is>
          <t>D</t>
        </is>
      </c>
      <c r="CJ3932" t="inlineStr">
        <is>
          <t>X</t>
        </is>
      </c>
      <c r="CK3932" t="inlineStr">
        <is>
          <t>D</t>
        </is>
      </c>
      <c r="CL3932" t="inlineStr">
        <is>
          <t>X</t>
        </is>
      </c>
      <c r="CM3932" t="inlineStr">
        <is>
          <t>D</t>
        </is>
      </c>
      <c r="CP3932" t="inlineStr">
        <is>
          <t>X</t>
        </is>
      </c>
      <c r="CQ3932" t="inlineStr">
        <is>
          <t>D</t>
        </is>
      </c>
      <c r="CR3932" t="inlineStr">
        <is>
          <t>X</t>
        </is>
      </c>
      <c r="CS3932" t="inlineStr">
        <is>
          <t>D</t>
        </is>
      </c>
      <c r="CU3932" t="inlineStr">
        <is>
          <t>X</t>
        </is>
      </c>
      <c r="CV3932" t="inlineStr">
        <is>
          <t>D</t>
        </is>
      </c>
      <c r="CY3932" t="inlineStr">
        <is>
          <t>X</t>
        </is>
      </c>
      <c r="CZ3932" t="inlineStr">
        <is>
          <t>D</t>
        </is>
      </c>
      <c r="DB3932" t="inlineStr">
        <is>
          <t>X</t>
        </is>
      </c>
      <c r="DC3932" t="inlineStr">
        <is>
          <t>D</t>
        </is>
      </c>
      <c r="DE3932" t="inlineStr">
        <is>
          <t>X</t>
        </is>
      </c>
      <c r="DF3932" t="inlineStr">
        <is>
          <t>D</t>
        </is>
      </c>
      <c r="DH3932" t="inlineStr">
        <is>
          <t>X</t>
        </is>
      </c>
      <c r="DJ3932" t="inlineStr">
        <is>
          <t>X</t>
        </is>
      </c>
      <c r="DK3932" t="inlineStr">
        <is>
          <t>D</t>
        </is>
      </c>
      <c r="DN3932" t="inlineStr">
        <is>
          <t>X</t>
        </is>
      </c>
      <c r="DO3932" t="inlineStr">
        <is>
          <t>D</t>
        </is>
      </c>
      <c r="DP3932" t="inlineStr">
        <is>
          <t>D</t>
        </is>
      </c>
      <c r="DQ3932" t="inlineStr">
        <is>
          <t>X</t>
        </is>
      </c>
      <c r="DS3932" t="inlineStr">
        <is>
          <t>D</t>
        </is>
      </c>
      <c r="DT3932" t="inlineStr">
        <is>
          <t>X</t>
        </is>
      </c>
      <c r="DW3932" t="inlineStr">
        <is>
          <t>X</t>
        </is>
      </c>
      <c r="DZ3932" t="inlineStr">
        <is>
          <t>D</t>
        </is>
      </c>
      <c r="EB3932" t="inlineStr">
        <is>
          <t>X</t>
        </is>
      </c>
    </row>
    <row r="3933">
      <c r="A3933" t="inlineStr">
        <is>
          <t>OH0024957603</t>
        </is>
      </c>
      <c r="B3933" t="n">
        <v>78</v>
      </c>
      <c r="C3933" t="n">
        <v>437035</v>
      </c>
      <c r="D3933" t="inlineStr">
        <is>
          <t>PILGER</t>
        </is>
      </c>
      <c r="E3933" t="inlineStr">
        <is>
          <t>PETER</t>
        </is>
      </c>
      <c r="F3933" t="inlineStr">
        <is>
          <t>LAWRENCE</t>
        </is>
      </c>
      <c r="H3933" t="inlineStr">
        <is>
          <t>1971-12-15</t>
        </is>
      </c>
      <c r="I3933" t="inlineStr">
        <is>
          <t>2018-11-06</t>
        </is>
      </c>
      <c r="J3933" t="inlineStr">
        <is>
          <t>ACTIVE</t>
        </is>
      </c>
      <c r="L3933" t="inlineStr">
        <is>
          <t>300 WAINWOOD DR SE</t>
        </is>
      </c>
      <c r="N3933" t="inlineStr">
        <is>
          <t>WARREN</t>
        </is>
      </c>
      <c r="O3933" t="inlineStr">
        <is>
          <t>OH</t>
        </is>
      </c>
      <c r="P3933" t="n">
        <v>44484</v>
      </c>
      <c r="AB3933" t="inlineStr">
        <is>
          <t>TRUMBULL CAREER &amp; TECH CENTER</t>
        </is>
      </c>
      <c r="AC3933" t="inlineStr">
        <is>
          <t>WARREN CITY</t>
        </is>
      </c>
      <c r="AD3933" t="inlineStr">
        <is>
          <t>WARREN CITY SD</t>
        </is>
      </c>
      <c r="AF3933" t="n">
        <v>14</v>
      </c>
      <c r="AG3933" t="n">
        <v>11</v>
      </c>
      <c r="AL3933" t="inlineStr">
        <is>
          <t>WARREN</t>
        </is>
      </c>
      <c r="AM3933" t="inlineStr">
        <is>
          <t>WARREN CITY 5K</t>
        </is>
      </c>
      <c r="AN3933" t="inlineStr">
        <is>
          <t>78-P-ADZ</t>
        </is>
      </c>
      <c r="AO3933" t="n">
        <v>9</v>
      </c>
      <c r="AP3933" t="n">
        <v>64</v>
      </c>
      <c r="AQ3933" t="n">
        <v>32</v>
      </c>
      <c r="AT3933" t="inlineStr">
        <is>
          <t>WARREN-WARD 5</t>
        </is>
      </c>
      <c r="AU3933">
        <f>COUNTA($AY$3933:$EC$3933)</f>
        <v/>
      </c>
      <c r="AV3933">
        <f>COUNTIF($AY$3933:$EC$3933,"D")</f>
        <v/>
      </c>
      <c r="AW3933">
        <f>COUNTIF($AY$3933:$EC$3933,"R")</f>
        <v/>
      </c>
      <c r="AX3933">
        <f>IF(BJ3933="D",1,0)+IF(BK3933="D",1,0)+IF(BP3933="D",1,0)+IF(BQ3933="D",1,0)+IF(BS3933="D",1,0)+IF(BY3933="D",1,0)+IF(BZ3933="D",1,0)+IF(CA3933="D",1,0)+IF(CB3933="D",1,0)+IF(CH3933="D",1,0)+IF(CI3933="D",1,0)+IF(CM3933="D",1,0)+IF(CN3933="D",1,0)+IF(CO3933="D",1,0)+IF(CS3933="D",1,0)+IF(CT3933="D",1,0)+IF(CZ3933="D",1,0)+IF(DA3933="D",1,0)+IF(DF3933="D",1,0)+IF(DG3933="D",1,0)+IF(DK3933="D",1,0)+IF(DL3933="D",1,0)+IF(DM3933="D",1,0)+IF(DS3933="D",1,0)+IF(DV3933="D",1,0)</f>
        <v/>
      </c>
      <c r="BH3933" t="inlineStr">
        <is>
          <t>X</t>
        </is>
      </c>
      <c r="BM3933" t="inlineStr">
        <is>
          <t>X</t>
        </is>
      </c>
      <c r="BO3933" t="inlineStr">
        <is>
          <t>X</t>
        </is>
      </c>
      <c r="BP3933" t="inlineStr">
        <is>
          <t>X</t>
        </is>
      </c>
      <c r="BR3933" t="inlineStr">
        <is>
          <t>X</t>
        </is>
      </c>
      <c r="DH3933" t="inlineStr">
        <is>
          <t>X</t>
        </is>
      </c>
      <c r="DJ3933" t="inlineStr">
        <is>
          <t>X</t>
        </is>
      </c>
      <c r="DQ3933" t="inlineStr">
        <is>
          <t>X</t>
        </is>
      </c>
      <c r="DS3933" t="inlineStr">
        <is>
          <t>X</t>
        </is>
      </c>
      <c r="DT3933" t="inlineStr">
        <is>
          <t>X</t>
        </is>
      </c>
      <c r="DW3933" t="inlineStr">
        <is>
          <t>X</t>
        </is>
      </c>
      <c r="EB3933" t="inlineStr">
        <is>
          <t>X</t>
        </is>
      </c>
    </row>
    <row r="3934">
      <c r="A3934" t="inlineStr">
        <is>
          <t>OH0018768962</t>
        </is>
      </c>
      <c r="B3934" t="n">
        <v>78</v>
      </c>
      <c r="C3934" t="n">
        <v>344505</v>
      </c>
      <c r="D3934" t="inlineStr">
        <is>
          <t>MASTORIDES</t>
        </is>
      </c>
      <c r="E3934" t="inlineStr">
        <is>
          <t>MARY JO</t>
        </is>
      </c>
      <c r="H3934" t="inlineStr">
        <is>
          <t>1966-06-15</t>
        </is>
      </c>
      <c r="I3934" t="inlineStr">
        <is>
          <t>2006-06-12</t>
        </is>
      </c>
      <c r="J3934" t="inlineStr">
        <is>
          <t>ACTIVE</t>
        </is>
      </c>
      <c r="L3934" t="inlineStr">
        <is>
          <t>157 CENTRAL PARKWAY AVE SE</t>
        </is>
      </c>
      <c r="N3934" t="inlineStr">
        <is>
          <t>WARREN</t>
        </is>
      </c>
      <c r="O3934" t="inlineStr">
        <is>
          <t>OH</t>
        </is>
      </c>
      <c r="P3934" t="n">
        <v>44483</v>
      </c>
      <c r="AB3934" t="inlineStr">
        <is>
          <t>TRUMBULL CAREER &amp; TECH CENTER</t>
        </is>
      </c>
      <c r="AC3934" t="inlineStr">
        <is>
          <t>WARREN CITY</t>
        </is>
      </c>
      <c r="AD3934" t="inlineStr">
        <is>
          <t>WARREN CITY SD</t>
        </is>
      </c>
      <c r="AF3934" t="n">
        <v>14</v>
      </c>
      <c r="AG3934" t="n">
        <v>11</v>
      </c>
      <c r="AL3934" t="inlineStr">
        <is>
          <t>WARREN</t>
        </is>
      </c>
      <c r="AM3934" t="inlineStr">
        <is>
          <t>WARREN CITY 5K</t>
        </is>
      </c>
      <c r="AN3934" t="inlineStr">
        <is>
          <t>78-P-ADZ</t>
        </is>
      </c>
      <c r="AO3934" t="n">
        <v>9</v>
      </c>
      <c r="AP3934" t="n">
        <v>64</v>
      </c>
      <c r="AQ3934" t="n">
        <v>32</v>
      </c>
      <c r="AT3934" t="inlineStr">
        <is>
          <t>WARREN-WARD 5</t>
        </is>
      </c>
      <c r="AU3934">
        <f>COUNTA($AY$3934:$EC$3934)</f>
        <v/>
      </c>
      <c r="AV3934">
        <f>COUNTIF($AY$3934:$EC$3934,"D")</f>
        <v/>
      </c>
      <c r="AW3934">
        <f>COUNTIF($AY$3934:$EC$3934,"R")</f>
        <v/>
      </c>
      <c r="AX3934">
        <f>IF(BJ3934="D",1,0)+IF(BK3934="D",1,0)+IF(BP3934="D",1,0)+IF(BQ3934="D",1,0)+IF(BS3934="D",1,0)+IF(BY3934="D",1,0)+IF(BZ3934="D",1,0)+IF(CA3934="D",1,0)+IF(CB3934="D",1,0)+IF(CH3934="D",1,0)+IF(CI3934="D",1,0)+IF(CM3934="D",1,0)+IF(CN3934="D",1,0)+IF(CO3934="D",1,0)+IF(CS3934="D",1,0)+IF(CT3934="D",1,0)+IF(CZ3934="D",1,0)+IF(DA3934="D",1,0)+IF(DF3934="D",1,0)+IF(DG3934="D",1,0)+IF(DK3934="D",1,0)+IF(DL3934="D",1,0)+IF(DM3934="D",1,0)+IF(DS3934="D",1,0)+IF(DV3934="D",1,0)</f>
        <v/>
      </c>
      <c r="BW3934" t="inlineStr">
        <is>
          <t>X</t>
        </is>
      </c>
      <c r="CU3934" t="inlineStr">
        <is>
          <t>X</t>
        </is>
      </c>
      <c r="CY3934" t="inlineStr">
        <is>
          <t>X</t>
        </is>
      </c>
      <c r="DE3934" t="inlineStr">
        <is>
          <t>X</t>
        </is>
      </c>
      <c r="DJ3934" t="inlineStr">
        <is>
          <t>X</t>
        </is>
      </c>
      <c r="EB3934" t="inlineStr">
        <is>
          <t>X</t>
        </is>
      </c>
    </row>
    <row r="3935">
      <c r="A3935" t="inlineStr">
        <is>
          <t>OH0015694174</t>
        </is>
      </c>
      <c r="B3935" t="n">
        <v>78</v>
      </c>
      <c r="C3935" t="n">
        <v>311779</v>
      </c>
      <c r="D3935" t="inlineStr">
        <is>
          <t>MORRIS</t>
        </is>
      </c>
      <c r="E3935" t="inlineStr">
        <is>
          <t>TONY</t>
        </is>
      </c>
      <c r="F3935" t="inlineStr">
        <is>
          <t>E</t>
        </is>
      </c>
      <c r="H3935" t="inlineStr">
        <is>
          <t>1946-02-12</t>
        </is>
      </c>
      <c r="I3935" t="inlineStr">
        <is>
          <t>2018-10-07</t>
        </is>
      </c>
      <c r="J3935" t="inlineStr">
        <is>
          <t>CONFIRMATION</t>
        </is>
      </c>
      <c r="L3935" t="inlineStr">
        <is>
          <t>210 KENMORE AVE SE</t>
        </is>
      </c>
      <c r="N3935" t="inlineStr">
        <is>
          <t>WARREN</t>
        </is>
      </c>
      <c r="O3935" t="inlineStr">
        <is>
          <t>OH</t>
        </is>
      </c>
      <c r="P3935" t="n">
        <v>44483</v>
      </c>
      <c r="AB3935" t="inlineStr">
        <is>
          <t>TRUMBULL CAREER &amp; TECH CENTER</t>
        </is>
      </c>
      <c r="AC3935" t="inlineStr">
        <is>
          <t>WARREN CITY</t>
        </is>
      </c>
      <c r="AD3935" t="inlineStr">
        <is>
          <t>WARREN CITY SD</t>
        </is>
      </c>
      <c r="AF3935" t="n">
        <v>14</v>
      </c>
      <c r="AG3935" t="n">
        <v>11</v>
      </c>
      <c r="AL3935" t="inlineStr">
        <is>
          <t>WARREN</t>
        </is>
      </c>
      <c r="AM3935" t="inlineStr">
        <is>
          <t>WARREN CITY 5K</t>
        </is>
      </c>
      <c r="AN3935" t="inlineStr">
        <is>
          <t>78-P-ADZ</t>
        </is>
      </c>
      <c r="AO3935" t="n">
        <v>9</v>
      </c>
      <c r="AP3935" t="n">
        <v>64</v>
      </c>
      <c r="AQ3935" t="n">
        <v>32</v>
      </c>
      <c r="AT3935" t="inlineStr">
        <is>
          <t>WARREN-WARD 5</t>
        </is>
      </c>
      <c r="AU3935">
        <f>COUNTA($AY$3935:$EC$3935)</f>
        <v/>
      </c>
      <c r="AV3935">
        <f>COUNTIF($AY$3935:$EC$3935,"D")</f>
        <v/>
      </c>
      <c r="AW3935">
        <f>COUNTIF($AY$3935:$EC$3935,"R")</f>
        <v/>
      </c>
      <c r="AX3935">
        <f>IF(BJ3935="D",1,0)+IF(BK3935="D",1,0)+IF(BP3935="D",1,0)+IF(BQ3935="D",1,0)+IF(BS3935="D",1,0)+IF(BY3935="D",1,0)+IF(BZ3935="D",1,0)+IF(CA3935="D",1,0)+IF(CB3935="D",1,0)+IF(CH3935="D",1,0)+IF(CI3935="D",1,0)+IF(CM3935="D",1,0)+IF(CN3935="D",1,0)+IF(CO3935="D",1,0)+IF(CS3935="D",1,0)+IF(CT3935="D",1,0)+IF(CZ3935="D",1,0)+IF(DA3935="D",1,0)+IF(DF3935="D",1,0)+IF(DG3935="D",1,0)+IF(DK3935="D",1,0)+IF(DL3935="D",1,0)+IF(DM3935="D",1,0)+IF(DS3935="D",1,0)+IF(DV3935="D",1,0)</f>
        <v/>
      </c>
      <c r="CL3935" t="inlineStr">
        <is>
          <t>X</t>
        </is>
      </c>
      <c r="CZ3935" t="inlineStr">
        <is>
          <t>D</t>
        </is>
      </c>
    </row>
    <row r="3936">
      <c r="A3936" t="inlineStr">
        <is>
          <t>OH0026437466</t>
        </is>
      </c>
      <c r="B3936" t="n">
        <v>78</v>
      </c>
      <c r="C3936" t="n">
        <v>462217</v>
      </c>
      <c r="D3936" t="inlineStr">
        <is>
          <t>FEE</t>
        </is>
      </c>
      <c r="E3936" t="inlineStr">
        <is>
          <t>GRACE</t>
        </is>
      </c>
      <c r="F3936" t="inlineStr">
        <is>
          <t>PEYTON</t>
        </is>
      </c>
      <c r="H3936" t="inlineStr">
        <is>
          <t>2004-03-05</t>
        </is>
      </c>
      <c r="I3936" t="inlineStr">
        <is>
          <t>2022-03-12</t>
        </is>
      </c>
      <c r="J3936" t="inlineStr">
        <is>
          <t>ACTIVE</t>
        </is>
      </c>
      <c r="L3936" t="inlineStr">
        <is>
          <t>227 ADELAIDE AVE SE</t>
        </is>
      </c>
      <c r="N3936" t="inlineStr">
        <is>
          <t>WARREN</t>
        </is>
      </c>
      <c r="O3936" t="inlineStr">
        <is>
          <t>OH</t>
        </is>
      </c>
      <c r="P3936" t="n">
        <v>44483</v>
      </c>
      <c r="AB3936" t="inlineStr">
        <is>
          <t>TRUMBULL CAREER &amp; TECH CENTER</t>
        </is>
      </c>
      <c r="AC3936" t="inlineStr">
        <is>
          <t>WARREN CITY</t>
        </is>
      </c>
      <c r="AD3936" t="inlineStr">
        <is>
          <t>WARREN CITY SD</t>
        </is>
      </c>
      <c r="AF3936" t="n">
        <v>14</v>
      </c>
      <c r="AG3936" t="n">
        <v>11</v>
      </c>
      <c r="AL3936" t="inlineStr">
        <is>
          <t>WARREN</t>
        </is>
      </c>
      <c r="AM3936" t="inlineStr">
        <is>
          <t>WARREN CITY 5K</t>
        </is>
      </c>
      <c r="AN3936" t="inlineStr">
        <is>
          <t>78-P-ADZ</t>
        </is>
      </c>
      <c r="AO3936" t="n">
        <v>9</v>
      </c>
      <c r="AP3936" t="n">
        <v>64</v>
      </c>
      <c r="AQ3936" t="n">
        <v>32</v>
      </c>
      <c r="AT3936" t="inlineStr">
        <is>
          <t>WARREN-WARD 5</t>
        </is>
      </c>
      <c r="AU3936">
        <f>COUNTA($AY$3936:$EC$3936)</f>
        <v/>
      </c>
      <c r="AV3936">
        <f>COUNTIF($AY$3936:$EC$3936,"D")</f>
        <v/>
      </c>
      <c r="AW3936">
        <f>COUNTIF($AY$3936:$EC$3936,"R")</f>
        <v/>
      </c>
      <c r="AX3936">
        <f>IF(BJ3936="D",1,0)+IF(BK3936="D",1,0)+IF(BP3936="D",1,0)+IF(BQ3936="D",1,0)+IF(BS3936="D",1,0)+IF(BY3936="D",1,0)+IF(BZ3936="D",1,0)+IF(CA3936="D",1,0)+IF(CB3936="D",1,0)+IF(CH3936="D",1,0)+IF(CI3936="D",1,0)+IF(CM3936="D",1,0)+IF(CN3936="D",1,0)+IF(CO3936="D",1,0)+IF(CS3936="D",1,0)+IF(CT3936="D",1,0)+IF(CZ3936="D",1,0)+IF(DA3936="D",1,0)+IF(DF3936="D",1,0)+IF(DG3936="D",1,0)+IF(DK3936="D",1,0)+IF(DL3936="D",1,0)+IF(DM3936="D",1,0)+IF(DS3936="D",1,0)+IF(DV3936="D",1,0)</f>
        <v/>
      </c>
      <c r="EB3936" t="inlineStr">
        <is>
          <t>X</t>
        </is>
      </c>
    </row>
    <row r="3937">
      <c r="A3937" t="inlineStr">
        <is>
          <t>OH0027415437</t>
        </is>
      </c>
      <c r="B3937" t="n">
        <v>78</v>
      </c>
      <c r="C3937" t="n">
        <v>485808</v>
      </c>
      <c r="D3937" t="inlineStr">
        <is>
          <t>MINORI</t>
        </is>
      </c>
      <c r="E3937" t="inlineStr">
        <is>
          <t>RAQUEL</t>
        </is>
      </c>
      <c r="F3937" t="inlineStr">
        <is>
          <t>SOLEDAD</t>
        </is>
      </c>
      <c r="H3937" t="inlineStr">
        <is>
          <t>1950-03-03</t>
        </is>
      </c>
      <c r="I3937" t="inlineStr">
        <is>
          <t>2024-06-25</t>
        </is>
      </c>
      <c r="J3937" t="inlineStr">
        <is>
          <t>ACTIVE</t>
        </is>
      </c>
      <c r="L3937" t="inlineStr">
        <is>
          <t>3144 E MARKET ST</t>
        </is>
      </c>
      <c r="N3937" t="inlineStr">
        <is>
          <t>WARREN</t>
        </is>
      </c>
      <c r="O3937" t="inlineStr">
        <is>
          <t>OH</t>
        </is>
      </c>
      <c r="P3937" t="n">
        <v>44483</v>
      </c>
      <c r="AB3937" t="inlineStr">
        <is>
          <t>TRUMBULL CAREER &amp; TECH CENTER</t>
        </is>
      </c>
      <c r="AC3937" t="inlineStr">
        <is>
          <t>WARREN CITY</t>
        </is>
      </c>
      <c r="AD3937" t="inlineStr">
        <is>
          <t>WARREN CITY SD</t>
        </is>
      </c>
      <c r="AF3937" t="n">
        <v>14</v>
      </c>
      <c r="AG3937" t="n">
        <v>11</v>
      </c>
      <c r="AL3937" t="inlineStr">
        <is>
          <t>WARREN</t>
        </is>
      </c>
      <c r="AM3937" t="inlineStr">
        <is>
          <t>WARREN CITY 5K</t>
        </is>
      </c>
      <c r="AN3937" t="inlineStr">
        <is>
          <t>78-P-ADZ</t>
        </is>
      </c>
      <c r="AO3937" t="n">
        <v>9</v>
      </c>
      <c r="AP3937" t="n">
        <v>64</v>
      </c>
      <c r="AQ3937" t="n">
        <v>32</v>
      </c>
      <c r="AT3937" t="inlineStr">
        <is>
          <t>WARREN-WARD 5</t>
        </is>
      </c>
      <c r="AU3937">
        <f>COUNTA($AY$3937:$EC$3937)</f>
        <v/>
      </c>
      <c r="AV3937">
        <f>COUNTIF($AY$3937:$EC$3937,"D")</f>
        <v/>
      </c>
      <c r="AW3937">
        <f>COUNTIF($AY$3937:$EC$3937,"R")</f>
        <v/>
      </c>
      <c r="AX3937">
        <f>IF(BJ3937="D",1,0)+IF(BK3937="D",1,0)+IF(BP3937="D",1,0)+IF(BQ3937="D",1,0)+IF(BS3937="D",1,0)+IF(BY3937="D",1,0)+IF(BZ3937="D",1,0)+IF(CA3937="D",1,0)+IF(CB3937="D",1,0)+IF(CH3937="D",1,0)+IF(CI3937="D",1,0)+IF(CM3937="D",1,0)+IF(CN3937="D",1,0)+IF(CO3937="D",1,0)+IF(CS3937="D",1,0)+IF(CT3937="D",1,0)+IF(CZ3937="D",1,0)+IF(DA3937="D",1,0)+IF(DF3937="D",1,0)+IF(DG3937="D",1,0)+IF(DK3937="D",1,0)+IF(DL3937="D",1,0)+IF(DM3937="D",1,0)+IF(DS3937="D",1,0)+IF(DV3937="D",1,0)</f>
        <v/>
      </c>
    </row>
    <row r="3938">
      <c r="A3938" t="inlineStr">
        <is>
          <t>OH0025291488</t>
        </is>
      </c>
      <c r="B3938" t="n">
        <v>78</v>
      </c>
      <c r="C3938" t="n">
        <v>442282</v>
      </c>
      <c r="D3938" t="inlineStr">
        <is>
          <t>WITHROW</t>
        </is>
      </c>
      <c r="E3938" t="inlineStr">
        <is>
          <t>PAMMELY</t>
        </is>
      </c>
      <c r="F3938" t="inlineStr">
        <is>
          <t>K</t>
        </is>
      </c>
      <c r="H3938" t="inlineStr">
        <is>
          <t>1967-12-07</t>
        </is>
      </c>
      <c r="I3938" t="inlineStr">
        <is>
          <t>2019-10-15</t>
        </is>
      </c>
      <c r="J3938" t="inlineStr">
        <is>
          <t>ACTIVE</t>
        </is>
      </c>
      <c r="K3938" t="inlineStr">
        <is>
          <t>D</t>
        </is>
      </c>
      <c r="L3938" t="inlineStr">
        <is>
          <t>331 CENTRAL PARKWAY AVE SE</t>
        </is>
      </c>
      <c r="N3938" t="inlineStr">
        <is>
          <t>WARREN</t>
        </is>
      </c>
      <c r="O3938" t="inlineStr">
        <is>
          <t>OH</t>
        </is>
      </c>
      <c r="P3938" t="n">
        <v>44483</v>
      </c>
      <c r="AB3938" t="inlineStr">
        <is>
          <t>TRUMBULL CAREER &amp; TECH CENTER</t>
        </is>
      </c>
      <c r="AC3938" t="inlineStr">
        <is>
          <t>WARREN CITY</t>
        </is>
      </c>
      <c r="AD3938" t="inlineStr">
        <is>
          <t>WARREN CITY SD</t>
        </is>
      </c>
      <c r="AF3938" t="n">
        <v>14</v>
      </c>
      <c r="AG3938" t="n">
        <v>11</v>
      </c>
      <c r="AL3938" t="inlineStr">
        <is>
          <t>WARREN</t>
        </is>
      </c>
      <c r="AM3938" t="inlineStr">
        <is>
          <t>WARREN CITY 5K</t>
        </is>
      </c>
      <c r="AN3938" t="inlineStr">
        <is>
          <t>78-P-ADZ</t>
        </is>
      </c>
      <c r="AO3938" t="n">
        <v>9</v>
      </c>
      <c r="AP3938" t="n">
        <v>64</v>
      </c>
      <c r="AQ3938" t="n">
        <v>32</v>
      </c>
      <c r="AT3938" t="inlineStr">
        <is>
          <t>WARREN-WARD 5</t>
        </is>
      </c>
      <c r="AU3938">
        <f>COUNTA($AY$3938:$EC$3938)</f>
        <v/>
      </c>
      <c r="AV3938">
        <f>COUNTIF($AY$3938:$EC$3938,"D")</f>
        <v/>
      </c>
      <c r="AW3938">
        <f>COUNTIF($AY$3938:$EC$3938,"R")</f>
        <v/>
      </c>
      <c r="AX3938">
        <f>IF(BJ3938="D",1,0)+IF(BK3938="D",1,0)+IF(BP3938="D",1,0)+IF(BQ3938="D",1,0)+IF(BS3938="D",1,0)+IF(BY3938="D",1,0)+IF(BZ3938="D",1,0)+IF(CA3938="D",1,0)+IF(CB3938="D",1,0)+IF(CH3938="D",1,0)+IF(CI3938="D",1,0)+IF(CM3938="D",1,0)+IF(CN3938="D",1,0)+IF(CO3938="D",1,0)+IF(CS3938="D",1,0)+IF(CT3938="D",1,0)+IF(CZ3938="D",1,0)+IF(DA3938="D",1,0)+IF(DF3938="D",1,0)+IF(DG3938="D",1,0)+IF(DK3938="D",1,0)+IF(DL3938="D",1,0)+IF(DM3938="D",1,0)+IF(DS3938="D",1,0)+IF(DV3938="D",1,0)</f>
        <v/>
      </c>
      <c r="BW3938" t="inlineStr">
        <is>
          <t>X</t>
        </is>
      </c>
      <c r="CL3938" t="inlineStr">
        <is>
          <t>X</t>
        </is>
      </c>
      <c r="CY3938" t="inlineStr">
        <is>
          <t>X</t>
        </is>
      </c>
      <c r="DB3938" t="inlineStr">
        <is>
          <t>X</t>
        </is>
      </c>
      <c r="DH3938" t="inlineStr">
        <is>
          <t>X</t>
        </is>
      </c>
      <c r="DI3938" t="inlineStr">
        <is>
          <t>D</t>
        </is>
      </c>
      <c r="DK3938" t="inlineStr">
        <is>
          <t>D</t>
        </is>
      </c>
      <c r="DN3938" t="inlineStr">
        <is>
          <t>X</t>
        </is>
      </c>
      <c r="DO3938" t="inlineStr">
        <is>
          <t>D</t>
        </is>
      </c>
      <c r="DP3938" t="inlineStr">
        <is>
          <t>D</t>
        </is>
      </c>
      <c r="DQ3938" t="inlineStr">
        <is>
          <t>X</t>
        </is>
      </c>
      <c r="DS3938" t="inlineStr">
        <is>
          <t>D</t>
        </is>
      </c>
      <c r="DW3938" t="inlineStr">
        <is>
          <t>X</t>
        </is>
      </c>
      <c r="DZ3938" t="inlineStr">
        <is>
          <t>D</t>
        </is>
      </c>
      <c r="EB3938" t="inlineStr">
        <is>
          <t>X</t>
        </is>
      </c>
    </row>
    <row r="3939">
      <c r="A3939" t="inlineStr">
        <is>
          <t>OH0015744059</t>
        </is>
      </c>
      <c r="B3939" t="n">
        <v>78</v>
      </c>
      <c r="C3939" t="n">
        <v>230412</v>
      </c>
      <c r="D3939" t="inlineStr">
        <is>
          <t>STANISLAW</t>
        </is>
      </c>
      <c r="E3939" t="inlineStr">
        <is>
          <t>BRADFORD</t>
        </is>
      </c>
      <c r="F3939" t="inlineStr">
        <is>
          <t>J</t>
        </is>
      </c>
      <c r="H3939" t="inlineStr">
        <is>
          <t>1973-10-06</t>
        </is>
      </c>
      <c r="I3939" t="inlineStr">
        <is>
          <t>2015-07-10</t>
        </is>
      </c>
      <c r="J3939" t="inlineStr">
        <is>
          <t>ACTIVE</t>
        </is>
      </c>
      <c r="K3939" t="inlineStr">
        <is>
          <t>D</t>
        </is>
      </c>
      <c r="L3939" t="inlineStr">
        <is>
          <t>117 ROYAL TROON DR SE</t>
        </is>
      </c>
      <c r="N3939" t="inlineStr">
        <is>
          <t>WARREN</t>
        </is>
      </c>
      <c r="O3939" t="inlineStr">
        <is>
          <t>OH</t>
        </is>
      </c>
      <c r="P3939" t="n">
        <v>44484</v>
      </c>
      <c r="AB3939" t="inlineStr">
        <is>
          <t>TRUMBULL CAREER &amp; TECH CENTER</t>
        </is>
      </c>
      <c r="AC3939" t="inlineStr">
        <is>
          <t>WARREN CITY</t>
        </is>
      </c>
      <c r="AD3939" t="inlineStr">
        <is>
          <t>WARREN CITY SD</t>
        </is>
      </c>
      <c r="AF3939" t="n">
        <v>14</v>
      </c>
      <c r="AG3939" t="n">
        <v>11</v>
      </c>
      <c r="AL3939" t="inlineStr">
        <is>
          <t>WARREN</t>
        </is>
      </c>
      <c r="AM3939" t="inlineStr">
        <is>
          <t>WARREN CITY 5K</t>
        </is>
      </c>
      <c r="AN3939" t="inlineStr">
        <is>
          <t>78-P-ADZ</t>
        </is>
      </c>
      <c r="AO3939" t="n">
        <v>9</v>
      </c>
      <c r="AP3939" t="n">
        <v>64</v>
      </c>
      <c r="AQ3939" t="n">
        <v>32</v>
      </c>
      <c r="AT3939" t="inlineStr">
        <is>
          <t>WARREN-WARD 5</t>
        </is>
      </c>
      <c r="AU3939">
        <f>COUNTA($AY$3939:$EC$3939)</f>
        <v/>
      </c>
      <c r="AV3939">
        <f>COUNTIF($AY$3939:$EC$3939,"D")</f>
        <v/>
      </c>
      <c r="AW3939">
        <f>COUNTIF($AY$3939:$EC$3939,"R")</f>
        <v/>
      </c>
      <c r="AX3939">
        <f>IF(BJ3939="D",1,0)+IF(BK3939="D",1,0)+IF(BP3939="D",1,0)+IF(BQ3939="D",1,0)+IF(BS3939="D",1,0)+IF(BY3939="D",1,0)+IF(BZ3939="D",1,0)+IF(CA3939="D",1,0)+IF(CB3939="D",1,0)+IF(CH3939="D",1,0)+IF(CI3939="D",1,0)+IF(CM3939="D",1,0)+IF(CN3939="D",1,0)+IF(CO3939="D",1,0)+IF(CS3939="D",1,0)+IF(CT3939="D",1,0)+IF(CZ3939="D",1,0)+IF(DA3939="D",1,0)+IF(DF3939="D",1,0)+IF(DG3939="D",1,0)+IF(DK3939="D",1,0)+IF(DL3939="D",1,0)+IF(DM3939="D",1,0)+IF(DS3939="D",1,0)+IF(DV3939="D",1,0)</f>
        <v/>
      </c>
      <c r="AY3939" t="inlineStr">
        <is>
          <t>X</t>
        </is>
      </c>
      <c r="CH3939" t="inlineStr">
        <is>
          <t>D</t>
        </is>
      </c>
      <c r="CJ3939" t="inlineStr">
        <is>
          <t>X</t>
        </is>
      </c>
      <c r="CL3939" t="inlineStr">
        <is>
          <t>X</t>
        </is>
      </c>
      <c r="CU3939" t="inlineStr">
        <is>
          <t>X</t>
        </is>
      </c>
      <c r="CY3939" t="inlineStr">
        <is>
          <t>X</t>
        </is>
      </c>
      <c r="DB3939" t="inlineStr">
        <is>
          <t>X</t>
        </is>
      </c>
      <c r="DE3939" t="inlineStr">
        <is>
          <t>X</t>
        </is>
      </c>
      <c r="DF3939" t="inlineStr">
        <is>
          <t>D</t>
        </is>
      </c>
      <c r="DH3939" t="inlineStr">
        <is>
          <t>X</t>
        </is>
      </c>
      <c r="DJ3939" t="inlineStr">
        <is>
          <t>X</t>
        </is>
      </c>
      <c r="DQ3939" t="inlineStr">
        <is>
          <t>X</t>
        </is>
      </c>
      <c r="DS3939" t="inlineStr">
        <is>
          <t>D</t>
        </is>
      </c>
      <c r="EB3939" t="inlineStr">
        <is>
          <t>X</t>
        </is>
      </c>
    </row>
    <row r="3940">
      <c r="A3940" t="inlineStr">
        <is>
          <t>OH0015746953</t>
        </is>
      </c>
      <c r="B3940" t="n">
        <v>78</v>
      </c>
      <c r="C3940" t="n">
        <v>232948</v>
      </c>
      <c r="D3940" t="inlineStr">
        <is>
          <t>HAERING</t>
        </is>
      </c>
      <c r="E3940" t="inlineStr">
        <is>
          <t>FRANKLIN</t>
        </is>
      </c>
      <c r="F3940" t="inlineStr">
        <is>
          <t>C</t>
        </is>
      </c>
      <c r="G3940" t="inlineStr">
        <is>
          <t>JR</t>
        </is>
      </c>
      <c r="H3940" t="inlineStr">
        <is>
          <t>1958-08-15</t>
        </is>
      </c>
      <c r="I3940" t="inlineStr">
        <is>
          <t>2014-04-24</t>
        </is>
      </c>
      <c r="J3940" t="inlineStr">
        <is>
          <t>ACTIVE</t>
        </is>
      </c>
      <c r="L3940" t="inlineStr">
        <is>
          <t>2660 E MARKET ST</t>
        </is>
      </c>
      <c r="N3940" t="inlineStr">
        <is>
          <t>WARREN</t>
        </is>
      </c>
      <c r="O3940" t="inlineStr">
        <is>
          <t>OH</t>
        </is>
      </c>
      <c r="P3940" t="n">
        <v>44483</v>
      </c>
      <c r="AB3940" t="inlineStr">
        <is>
          <t>TRUMBULL CAREER &amp; TECH CENTER</t>
        </is>
      </c>
      <c r="AC3940" t="inlineStr">
        <is>
          <t>WARREN CITY</t>
        </is>
      </c>
      <c r="AD3940" t="inlineStr">
        <is>
          <t>WARREN CITY SD</t>
        </is>
      </c>
      <c r="AF3940" t="n">
        <v>14</v>
      </c>
      <c r="AG3940" t="n">
        <v>11</v>
      </c>
      <c r="AL3940" t="inlineStr">
        <is>
          <t>WARREN</t>
        </is>
      </c>
      <c r="AM3940" t="inlineStr">
        <is>
          <t>WARREN CITY 5K</t>
        </is>
      </c>
      <c r="AN3940" t="inlineStr">
        <is>
          <t>78-P-ADZ</t>
        </is>
      </c>
      <c r="AO3940" t="n">
        <v>9</v>
      </c>
      <c r="AP3940" t="n">
        <v>64</v>
      </c>
      <c r="AQ3940" t="n">
        <v>32</v>
      </c>
      <c r="AT3940" t="inlineStr">
        <is>
          <t>WARREN-WARD 5</t>
        </is>
      </c>
      <c r="AU3940">
        <f>COUNTA($AY$3940:$EC$3940)</f>
        <v/>
      </c>
      <c r="AV3940">
        <f>COUNTIF($AY$3940:$EC$3940,"D")</f>
        <v/>
      </c>
      <c r="AW3940">
        <f>COUNTIF($AY$3940:$EC$3940,"R")</f>
        <v/>
      </c>
      <c r="AX3940">
        <f>IF(BJ3940="D",1,0)+IF(BK3940="D",1,0)+IF(BP3940="D",1,0)+IF(BQ3940="D",1,0)+IF(BS3940="D",1,0)+IF(BY3940="D",1,0)+IF(BZ3940="D",1,0)+IF(CA3940="D",1,0)+IF(CB3940="D",1,0)+IF(CH3940="D",1,0)+IF(CI3940="D",1,0)+IF(CM3940="D",1,0)+IF(CN3940="D",1,0)+IF(CO3940="D",1,0)+IF(CS3940="D",1,0)+IF(CT3940="D",1,0)+IF(CZ3940="D",1,0)+IF(DA3940="D",1,0)+IF(DF3940="D",1,0)+IF(DG3940="D",1,0)+IF(DK3940="D",1,0)+IF(DL3940="D",1,0)+IF(DM3940="D",1,0)+IF(DS3940="D",1,0)+IF(DV3940="D",1,0)</f>
        <v/>
      </c>
      <c r="AZ3940" t="inlineStr">
        <is>
          <t>X</t>
        </is>
      </c>
      <c r="BB3940" t="inlineStr">
        <is>
          <t>X</t>
        </is>
      </c>
      <c r="BD3940" t="inlineStr">
        <is>
          <t>X</t>
        </is>
      </c>
      <c r="BE3940" t="inlineStr">
        <is>
          <t>X</t>
        </is>
      </c>
      <c r="BH3940" t="inlineStr">
        <is>
          <t>X</t>
        </is>
      </c>
      <c r="BO3940" t="inlineStr">
        <is>
          <t>X</t>
        </is>
      </c>
      <c r="BU3940" t="inlineStr">
        <is>
          <t>D</t>
        </is>
      </c>
      <c r="BW3940" t="inlineStr">
        <is>
          <t>X</t>
        </is>
      </c>
      <c r="CC3940" t="inlineStr">
        <is>
          <t>X</t>
        </is>
      </c>
      <c r="CG3940" t="inlineStr">
        <is>
          <t>X</t>
        </is>
      </c>
      <c r="CK3940" t="inlineStr">
        <is>
          <t>R</t>
        </is>
      </c>
      <c r="CL3940" t="inlineStr">
        <is>
          <t>X</t>
        </is>
      </c>
      <c r="CR3940" t="inlineStr">
        <is>
          <t>X</t>
        </is>
      </c>
      <c r="CU3940" t="inlineStr">
        <is>
          <t>X</t>
        </is>
      </c>
      <c r="CV3940" t="inlineStr">
        <is>
          <t>R</t>
        </is>
      </c>
      <c r="CY3940" t="inlineStr">
        <is>
          <t>X</t>
        </is>
      </c>
      <c r="DE3940" t="inlineStr">
        <is>
          <t>X</t>
        </is>
      </c>
      <c r="DJ3940" t="inlineStr">
        <is>
          <t>X</t>
        </is>
      </c>
      <c r="DQ3940" t="inlineStr">
        <is>
          <t>X</t>
        </is>
      </c>
      <c r="EB3940" t="inlineStr">
        <is>
          <t>X</t>
        </is>
      </c>
    </row>
    <row r="3941">
      <c r="A3941" t="inlineStr">
        <is>
          <t>OH0025358911</t>
        </is>
      </c>
      <c r="B3941" t="n">
        <v>78</v>
      </c>
      <c r="C3941" t="n">
        <v>443022</v>
      </c>
      <c r="D3941" t="inlineStr">
        <is>
          <t>BARCLEY</t>
        </is>
      </c>
      <c r="E3941" t="inlineStr">
        <is>
          <t>SKYLAR</t>
        </is>
      </c>
      <c r="F3941" t="inlineStr">
        <is>
          <t>RENEE</t>
        </is>
      </c>
      <c r="H3941" t="inlineStr">
        <is>
          <t>1999-12-29</t>
        </is>
      </c>
      <c r="I3941" t="inlineStr">
        <is>
          <t>2019-11-01</t>
        </is>
      </c>
      <c r="J3941" t="inlineStr">
        <is>
          <t>ACTIVE</t>
        </is>
      </c>
      <c r="L3941" t="inlineStr">
        <is>
          <t>3644 E MARKET ST</t>
        </is>
      </c>
      <c r="N3941" t="inlineStr">
        <is>
          <t>WARREN</t>
        </is>
      </c>
      <c r="O3941" t="inlineStr">
        <is>
          <t>OH</t>
        </is>
      </c>
      <c r="P3941" t="n">
        <v>44484</v>
      </c>
      <c r="AB3941" t="inlineStr">
        <is>
          <t>TRUMBULL CAREER &amp; TECH CENTER</t>
        </is>
      </c>
      <c r="AC3941" t="inlineStr">
        <is>
          <t>WARREN CITY</t>
        </is>
      </c>
      <c r="AD3941" t="inlineStr">
        <is>
          <t>WARREN CITY SD</t>
        </is>
      </c>
      <c r="AF3941" t="n">
        <v>14</v>
      </c>
      <c r="AG3941" t="n">
        <v>11</v>
      </c>
      <c r="AL3941" t="inlineStr">
        <is>
          <t>WARREN</t>
        </is>
      </c>
      <c r="AM3941" t="inlineStr">
        <is>
          <t>WARREN CITY 5K</t>
        </is>
      </c>
      <c r="AN3941" t="inlineStr">
        <is>
          <t>78-P-ADZ</t>
        </is>
      </c>
      <c r="AO3941" t="n">
        <v>9</v>
      </c>
      <c r="AP3941" t="n">
        <v>64</v>
      </c>
      <c r="AQ3941" t="n">
        <v>32</v>
      </c>
      <c r="AT3941" t="inlineStr">
        <is>
          <t>WARREN-WARD 5</t>
        </is>
      </c>
      <c r="AU3941">
        <f>COUNTA($AY$3941:$EC$3941)</f>
        <v/>
      </c>
      <c r="AV3941">
        <f>COUNTIF($AY$3941:$EC$3941,"D")</f>
        <v/>
      </c>
      <c r="AW3941">
        <f>COUNTIF($AY$3941:$EC$3941,"R")</f>
        <v/>
      </c>
      <c r="AX3941">
        <f>IF(BJ3941="D",1,0)+IF(BK3941="D",1,0)+IF(BP3941="D",1,0)+IF(BQ3941="D",1,0)+IF(BS3941="D",1,0)+IF(BY3941="D",1,0)+IF(BZ3941="D",1,0)+IF(CA3941="D",1,0)+IF(CB3941="D",1,0)+IF(CH3941="D",1,0)+IF(CI3941="D",1,0)+IF(CM3941="D",1,0)+IF(CN3941="D",1,0)+IF(CO3941="D",1,0)+IF(CS3941="D",1,0)+IF(CT3941="D",1,0)+IF(CZ3941="D",1,0)+IF(DA3941="D",1,0)+IF(DF3941="D",1,0)+IF(DG3941="D",1,0)+IF(DK3941="D",1,0)+IF(DL3941="D",1,0)+IF(DM3941="D",1,0)+IF(DS3941="D",1,0)+IF(DV3941="D",1,0)</f>
        <v/>
      </c>
      <c r="DI3941" t="inlineStr">
        <is>
          <t>D</t>
        </is>
      </c>
      <c r="DJ3941" t="inlineStr">
        <is>
          <t>X</t>
        </is>
      </c>
      <c r="DQ3941" t="inlineStr">
        <is>
          <t>X</t>
        </is>
      </c>
      <c r="DT3941" t="inlineStr">
        <is>
          <t>X</t>
        </is>
      </c>
      <c r="DW3941" t="inlineStr">
        <is>
          <t>X</t>
        </is>
      </c>
      <c r="EB3941" t="inlineStr">
        <is>
          <t>X</t>
        </is>
      </c>
    </row>
    <row r="3942">
      <c r="A3942" t="inlineStr">
        <is>
          <t>OH0022239668</t>
        </is>
      </c>
      <c r="B3942" t="n">
        <v>78</v>
      </c>
      <c r="C3942" t="n">
        <v>393353</v>
      </c>
      <c r="D3942" t="inlineStr">
        <is>
          <t>THOMAS</t>
        </is>
      </c>
      <c r="E3942" t="inlineStr">
        <is>
          <t>SUSAN</t>
        </is>
      </c>
      <c r="F3942" t="inlineStr">
        <is>
          <t>JANET</t>
        </is>
      </c>
      <c r="H3942" t="inlineStr">
        <is>
          <t>1977-12-21</t>
        </is>
      </c>
      <c r="I3942" t="inlineStr">
        <is>
          <t>2024-01-19</t>
        </is>
      </c>
      <c r="J3942" t="inlineStr">
        <is>
          <t>ACTIVE</t>
        </is>
      </c>
      <c r="L3942" t="inlineStr">
        <is>
          <t>191 KENMORE AVE SE</t>
        </is>
      </c>
      <c r="N3942" t="inlineStr">
        <is>
          <t>WARREN</t>
        </is>
      </c>
      <c r="O3942" t="inlineStr">
        <is>
          <t>OH</t>
        </is>
      </c>
      <c r="P3942" t="n">
        <v>44483</v>
      </c>
      <c r="AB3942" t="inlineStr">
        <is>
          <t>TRUMBULL CAREER &amp; TECH CENTER</t>
        </is>
      </c>
      <c r="AC3942" t="inlineStr">
        <is>
          <t>WARREN CITY</t>
        </is>
      </c>
      <c r="AD3942" t="inlineStr">
        <is>
          <t>WARREN CITY SD</t>
        </is>
      </c>
      <c r="AF3942" t="n">
        <v>14</v>
      </c>
      <c r="AG3942" t="n">
        <v>11</v>
      </c>
      <c r="AL3942" t="inlineStr">
        <is>
          <t>WARREN</t>
        </is>
      </c>
      <c r="AM3942" t="inlineStr">
        <is>
          <t>WARREN CITY 5K</t>
        </is>
      </c>
      <c r="AN3942" t="inlineStr">
        <is>
          <t>78-P-ADZ</t>
        </is>
      </c>
      <c r="AO3942" t="n">
        <v>9</v>
      </c>
      <c r="AP3942" t="n">
        <v>64</v>
      </c>
      <c r="AQ3942" t="n">
        <v>32</v>
      </c>
      <c r="AT3942" t="inlineStr">
        <is>
          <t>WARREN-WARD 5</t>
        </is>
      </c>
      <c r="AU3942">
        <f>COUNTA($AY$3942:$EC$3942)</f>
        <v/>
      </c>
      <c r="AV3942">
        <f>COUNTIF($AY$3942:$EC$3942,"D")</f>
        <v/>
      </c>
      <c r="AW3942">
        <f>COUNTIF($AY$3942:$EC$3942,"R")</f>
        <v/>
      </c>
      <c r="AX3942">
        <f>IF(BJ3942="D",1,0)+IF(BK3942="D",1,0)+IF(BP3942="D",1,0)+IF(BQ3942="D",1,0)+IF(BS3942="D",1,0)+IF(BY3942="D",1,0)+IF(BZ3942="D",1,0)+IF(CA3942="D",1,0)+IF(CB3942="D",1,0)+IF(CH3942="D",1,0)+IF(CI3942="D",1,0)+IF(CM3942="D",1,0)+IF(CN3942="D",1,0)+IF(CO3942="D",1,0)+IF(CS3942="D",1,0)+IF(CT3942="D",1,0)+IF(CZ3942="D",1,0)+IF(DA3942="D",1,0)+IF(DF3942="D",1,0)+IF(DG3942="D",1,0)+IF(DK3942="D",1,0)+IF(DL3942="D",1,0)+IF(DM3942="D",1,0)+IF(DS3942="D",1,0)+IF(DV3942="D",1,0)</f>
        <v/>
      </c>
      <c r="BH3942" t="inlineStr">
        <is>
          <t>X</t>
        </is>
      </c>
      <c r="BN3942" t="inlineStr">
        <is>
          <t>D</t>
        </is>
      </c>
      <c r="BO3942" t="inlineStr">
        <is>
          <t>X</t>
        </is>
      </c>
      <c r="BP3942" t="inlineStr">
        <is>
          <t>X</t>
        </is>
      </c>
      <c r="BR3942" t="inlineStr">
        <is>
          <t>X</t>
        </is>
      </c>
      <c r="BU3942" t="inlineStr">
        <is>
          <t>D</t>
        </is>
      </c>
      <c r="BW3942" t="inlineStr">
        <is>
          <t>X</t>
        </is>
      </c>
      <c r="CL3942" t="inlineStr">
        <is>
          <t>X</t>
        </is>
      </c>
      <c r="CY3942" t="inlineStr">
        <is>
          <t>X</t>
        </is>
      </c>
    </row>
    <row r="3943">
      <c r="A3943" t="inlineStr">
        <is>
          <t>OH0019690229</t>
        </is>
      </c>
      <c r="B3943" t="n">
        <v>78</v>
      </c>
      <c r="C3943" t="n">
        <v>357426</v>
      </c>
      <c r="D3943" t="inlineStr">
        <is>
          <t>TVAROCH</t>
        </is>
      </c>
      <c r="E3943" t="inlineStr">
        <is>
          <t>JACQUELYN</t>
        </is>
      </c>
      <c r="F3943" t="inlineStr">
        <is>
          <t>R</t>
        </is>
      </c>
      <c r="H3943" t="inlineStr">
        <is>
          <t>1946-10-18</t>
        </is>
      </c>
      <c r="I3943" t="inlineStr">
        <is>
          <t>2008-02-06</t>
        </is>
      </c>
      <c r="J3943" t="inlineStr">
        <is>
          <t>ACTIVE</t>
        </is>
      </c>
      <c r="L3943" t="inlineStr">
        <is>
          <t>118 ROYAL TROON DR SE</t>
        </is>
      </c>
      <c r="N3943" t="inlineStr">
        <is>
          <t>WARREN</t>
        </is>
      </c>
      <c r="O3943" t="inlineStr">
        <is>
          <t>OH</t>
        </is>
      </c>
      <c r="P3943" t="n">
        <v>44484</v>
      </c>
      <c r="AB3943" t="inlineStr">
        <is>
          <t>TRUMBULL CAREER &amp; TECH CENTER</t>
        </is>
      </c>
      <c r="AC3943" t="inlineStr">
        <is>
          <t>WARREN CITY</t>
        </is>
      </c>
      <c r="AD3943" t="inlineStr">
        <is>
          <t>WARREN CITY SD</t>
        </is>
      </c>
      <c r="AF3943" t="n">
        <v>14</v>
      </c>
      <c r="AG3943" t="n">
        <v>11</v>
      </c>
      <c r="AL3943" t="inlineStr">
        <is>
          <t>WARREN</t>
        </is>
      </c>
      <c r="AM3943" t="inlineStr">
        <is>
          <t>WARREN CITY 5K</t>
        </is>
      </c>
      <c r="AN3943" t="inlineStr">
        <is>
          <t>78-P-ADZ</t>
        </is>
      </c>
      <c r="AO3943" t="n">
        <v>9</v>
      </c>
      <c r="AP3943" t="n">
        <v>64</v>
      </c>
      <c r="AQ3943" t="n">
        <v>32</v>
      </c>
      <c r="AT3943" t="inlineStr">
        <is>
          <t>WARREN-WARD 5</t>
        </is>
      </c>
      <c r="AU3943">
        <f>COUNTA($AY$3943:$EC$3943)</f>
        <v/>
      </c>
      <c r="AV3943">
        <f>COUNTIF($AY$3943:$EC$3943,"D")</f>
        <v/>
      </c>
      <c r="AW3943">
        <f>COUNTIF($AY$3943:$EC$3943,"R")</f>
        <v/>
      </c>
      <c r="AX3943">
        <f>IF(BJ3943="D",1,0)+IF(BK3943="D",1,0)+IF(BP3943="D",1,0)+IF(BQ3943="D",1,0)+IF(BS3943="D",1,0)+IF(BY3943="D",1,0)+IF(BZ3943="D",1,0)+IF(CA3943="D",1,0)+IF(CB3943="D",1,0)+IF(CH3943="D",1,0)+IF(CI3943="D",1,0)+IF(CM3943="D",1,0)+IF(CN3943="D",1,0)+IF(CO3943="D",1,0)+IF(CS3943="D",1,0)+IF(CT3943="D",1,0)+IF(CZ3943="D",1,0)+IF(DA3943="D",1,0)+IF(DF3943="D",1,0)+IF(DG3943="D",1,0)+IF(DK3943="D",1,0)+IF(DL3943="D",1,0)+IF(DM3943="D",1,0)+IF(DS3943="D",1,0)+IF(DV3943="D",1,0)</f>
        <v/>
      </c>
      <c r="BW3943" t="inlineStr">
        <is>
          <t>X</t>
        </is>
      </c>
      <c r="CG3943" t="inlineStr">
        <is>
          <t>X</t>
        </is>
      </c>
      <c r="CH3943" t="inlineStr">
        <is>
          <t>D</t>
        </is>
      </c>
      <c r="CL3943" t="inlineStr">
        <is>
          <t>X</t>
        </is>
      </c>
      <c r="CR3943" t="inlineStr">
        <is>
          <t>X</t>
        </is>
      </c>
      <c r="CU3943" t="inlineStr">
        <is>
          <t>X</t>
        </is>
      </c>
      <c r="CY3943" t="inlineStr">
        <is>
          <t>X</t>
        </is>
      </c>
      <c r="DE3943" t="inlineStr">
        <is>
          <t>X</t>
        </is>
      </c>
      <c r="DJ3943" t="inlineStr">
        <is>
          <t>X</t>
        </is>
      </c>
      <c r="EB3943" t="inlineStr">
        <is>
          <t>X</t>
        </is>
      </c>
    </row>
    <row r="3944">
      <c r="A3944" t="inlineStr">
        <is>
          <t>OH0015692266</t>
        </is>
      </c>
      <c r="B3944" t="n">
        <v>78</v>
      </c>
      <c r="C3944" t="n">
        <v>294433</v>
      </c>
      <c r="D3944" t="inlineStr">
        <is>
          <t>SHUGART</t>
        </is>
      </c>
      <c r="E3944" t="inlineStr">
        <is>
          <t>HOLLIS</t>
        </is>
      </c>
      <c r="F3944" t="inlineStr">
        <is>
          <t>A</t>
        </is>
      </c>
      <c r="H3944" t="inlineStr">
        <is>
          <t>1956-04-06</t>
        </is>
      </c>
      <c r="I3944" t="inlineStr">
        <is>
          <t>2000-03-07</t>
        </is>
      </c>
      <c r="J3944" t="inlineStr">
        <is>
          <t>ACTIVE</t>
        </is>
      </c>
      <c r="K3944" t="inlineStr">
        <is>
          <t>D</t>
        </is>
      </c>
      <c r="L3944" t="inlineStr">
        <is>
          <t>216 MEADOWBROOK AVE SE</t>
        </is>
      </c>
      <c r="N3944" t="inlineStr">
        <is>
          <t>WARREN</t>
        </is>
      </c>
      <c r="O3944" t="inlineStr">
        <is>
          <t>OH</t>
        </is>
      </c>
      <c r="P3944" t="n">
        <v>44483</v>
      </c>
      <c r="AB3944" t="inlineStr">
        <is>
          <t>TRUMBULL CAREER &amp; TECH CENTER</t>
        </is>
      </c>
      <c r="AC3944" t="inlineStr">
        <is>
          <t>WARREN CITY</t>
        </is>
      </c>
      <c r="AD3944" t="inlineStr">
        <is>
          <t>WARREN CITY SD</t>
        </is>
      </c>
      <c r="AF3944" t="n">
        <v>14</v>
      </c>
      <c r="AG3944" t="n">
        <v>11</v>
      </c>
      <c r="AL3944" t="inlineStr">
        <is>
          <t>WARREN</t>
        </is>
      </c>
      <c r="AM3944" t="inlineStr">
        <is>
          <t>WARREN CITY 5K</t>
        </is>
      </c>
      <c r="AN3944" t="inlineStr">
        <is>
          <t>78-P-ADZ</t>
        </is>
      </c>
      <c r="AO3944" t="n">
        <v>9</v>
      </c>
      <c r="AP3944" t="n">
        <v>64</v>
      </c>
      <c r="AQ3944" t="n">
        <v>32</v>
      </c>
      <c r="AT3944" t="inlineStr">
        <is>
          <t>WARREN-WARD 5</t>
        </is>
      </c>
      <c r="AU3944">
        <f>COUNTA($AY$3944:$EC$3944)</f>
        <v/>
      </c>
      <c r="AV3944">
        <f>COUNTIF($AY$3944:$EC$3944,"D")</f>
        <v/>
      </c>
      <c r="AW3944">
        <f>COUNTIF($AY$3944:$EC$3944,"R")</f>
        <v/>
      </c>
      <c r="AX3944">
        <f>IF(BJ3944="D",1,0)+IF(BK3944="D",1,0)+IF(BP3944="D",1,0)+IF(BQ3944="D",1,0)+IF(BS3944="D",1,0)+IF(BY3944="D",1,0)+IF(BZ3944="D",1,0)+IF(CA3944="D",1,0)+IF(CB3944="D",1,0)+IF(CH3944="D",1,0)+IF(CI3944="D",1,0)+IF(CM3944="D",1,0)+IF(CN3944="D",1,0)+IF(CO3944="D",1,0)+IF(CS3944="D",1,0)+IF(CT3944="D",1,0)+IF(CZ3944="D",1,0)+IF(DA3944="D",1,0)+IF(DF3944="D",1,0)+IF(DG3944="D",1,0)+IF(DK3944="D",1,0)+IF(DL3944="D",1,0)+IF(DM3944="D",1,0)+IF(DS3944="D",1,0)+IF(DV3944="D",1,0)</f>
        <v/>
      </c>
      <c r="AZ3944" t="inlineStr">
        <is>
          <t>X</t>
        </is>
      </c>
      <c r="BD3944" t="inlineStr">
        <is>
          <t>X</t>
        </is>
      </c>
      <c r="BE3944" t="inlineStr">
        <is>
          <t>X</t>
        </is>
      </c>
      <c r="BF3944" t="inlineStr">
        <is>
          <t>X</t>
        </is>
      </c>
      <c r="BH3944" t="inlineStr">
        <is>
          <t>X</t>
        </is>
      </c>
      <c r="BL3944" t="inlineStr">
        <is>
          <t>X</t>
        </is>
      </c>
      <c r="BO3944" t="inlineStr">
        <is>
          <t>X</t>
        </is>
      </c>
      <c r="BU3944" t="inlineStr">
        <is>
          <t>D</t>
        </is>
      </c>
      <c r="BW3944" t="inlineStr">
        <is>
          <t>X</t>
        </is>
      </c>
      <c r="CG3944" t="inlineStr">
        <is>
          <t>X</t>
        </is>
      </c>
      <c r="CJ3944" t="inlineStr">
        <is>
          <t>X</t>
        </is>
      </c>
      <c r="CL3944" t="inlineStr">
        <is>
          <t>X</t>
        </is>
      </c>
      <c r="CQ3944" t="inlineStr">
        <is>
          <t>D</t>
        </is>
      </c>
      <c r="CU3944" t="inlineStr">
        <is>
          <t>X</t>
        </is>
      </c>
      <c r="CV3944" t="inlineStr">
        <is>
          <t>D</t>
        </is>
      </c>
      <c r="CY3944" t="inlineStr">
        <is>
          <t>X</t>
        </is>
      </c>
      <c r="DE3944" t="inlineStr">
        <is>
          <t>X</t>
        </is>
      </c>
      <c r="DF3944" t="inlineStr">
        <is>
          <t>D</t>
        </is>
      </c>
      <c r="DJ3944" t="inlineStr">
        <is>
          <t>X</t>
        </is>
      </c>
      <c r="DN3944" t="inlineStr">
        <is>
          <t>X</t>
        </is>
      </c>
      <c r="DO3944" t="inlineStr">
        <is>
          <t>D</t>
        </is>
      </c>
      <c r="DQ3944" t="inlineStr">
        <is>
          <t>X</t>
        </is>
      </c>
      <c r="DT3944" t="inlineStr">
        <is>
          <t>X</t>
        </is>
      </c>
      <c r="DW3944" t="inlineStr">
        <is>
          <t>X</t>
        </is>
      </c>
      <c r="DZ3944" t="inlineStr">
        <is>
          <t>D</t>
        </is>
      </c>
      <c r="EB3944" t="inlineStr">
        <is>
          <t>X</t>
        </is>
      </c>
    </row>
    <row r="3945">
      <c r="A3945" t="inlineStr">
        <is>
          <t>OH0015716343</t>
        </is>
      </c>
      <c r="B3945" t="n">
        <v>78</v>
      </c>
      <c r="C3945" t="n">
        <v>192103</v>
      </c>
      <c r="D3945" t="inlineStr">
        <is>
          <t>DELVECCHIO</t>
        </is>
      </c>
      <c r="E3945" t="inlineStr">
        <is>
          <t>LINDA</t>
        </is>
      </c>
      <c r="F3945" t="inlineStr">
        <is>
          <t>LEE</t>
        </is>
      </c>
      <c r="H3945" t="inlineStr">
        <is>
          <t>1955-05-03</t>
        </is>
      </c>
      <c r="I3945" t="inlineStr">
        <is>
          <t>2015-04-15</t>
        </is>
      </c>
      <c r="J3945" t="inlineStr">
        <is>
          <t>ACTIVE</t>
        </is>
      </c>
      <c r="K3945" t="inlineStr">
        <is>
          <t>R</t>
        </is>
      </c>
      <c r="L3945" t="inlineStr">
        <is>
          <t>157 MEADOWBROOK AVE SE</t>
        </is>
      </c>
      <c r="N3945" t="inlineStr">
        <is>
          <t>WARREN</t>
        </is>
      </c>
      <c r="O3945" t="inlineStr">
        <is>
          <t>OH</t>
        </is>
      </c>
      <c r="P3945" t="n">
        <v>44483</v>
      </c>
      <c r="AB3945" t="inlineStr">
        <is>
          <t>TRUMBULL CAREER &amp; TECH CENTER</t>
        </is>
      </c>
      <c r="AC3945" t="inlineStr">
        <is>
          <t>WARREN CITY</t>
        </is>
      </c>
      <c r="AD3945" t="inlineStr">
        <is>
          <t>WARREN CITY SD</t>
        </is>
      </c>
      <c r="AF3945" t="n">
        <v>14</v>
      </c>
      <c r="AG3945" t="n">
        <v>11</v>
      </c>
      <c r="AL3945" t="inlineStr">
        <is>
          <t>WARREN</t>
        </is>
      </c>
      <c r="AM3945" t="inlineStr">
        <is>
          <t>WARREN CITY 5K</t>
        </is>
      </c>
      <c r="AN3945" t="inlineStr">
        <is>
          <t>78-P-ADZ</t>
        </is>
      </c>
      <c r="AO3945" t="n">
        <v>9</v>
      </c>
      <c r="AP3945" t="n">
        <v>64</v>
      </c>
      <c r="AQ3945" t="n">
        <v>32</v>
      </c>
      <c r="AT3945" t="inlineStr">
        <is>
          <t>WARREN-WARD 5</t>
        </is>
      </c>
      <c r="AU3945">
        <f>COUNTA($AY$3945:$EC$3945)</f>
        <v/>
      </c>
      <c r="AV3945">
        <f>COUNTIF($AY$3945:$EC$3945,"D")</f>
        <v/>
      </c>
      <c r="AW3945">
        <f>COUNTIF($AY$3945:$EC$3945,"R")</f>
        <v/>
      </c>
      <c r="AX3945">
        <f>IF(BJ3945="D",1,0)+IF(BK3945="D",1,0)+IF(BP3945="D",1,0)+IF(BQ3945="D",1,0)+IF(BS3945="D",1,0)+IF(BY3945="D",1,0)+IF(BZ3945="D",1,0)+IF(CA3945="D",1,0)+IF(CB3945="D",1,0)+IF(CH3945="D",1,0)+IF(CI3945="D",1,0)+IF(CM3945="D",1,0)+IF(CN3945="D",1,0)+IF(CO3945="D",1,0)+IF(CS3945="D",1,0)+IF(CT3945="D",1,0)+IF(CZ3945="D",1,0)+IF(DA3945="D",1,0)+IF(DF3945="D",1,0)+IF(DG3945="D",1,0)+IF(DK3945="D",1,0)+IF(DL3945="D",1,0)+IF(DM3945="D",1,0)+IF(DS3945="D",1,0)+IF(DV3945="D",1,0)</f>
        <v/>
      </c>
      <c r="AZ3945" t="inlineStr">
        <is>
          <t>X</t>
        </is>
      </c>
      <c r="BB3945" t="inlineStr">
        <is>
          <t>X</t>
        </is>
      </c>
      <c r="BD3945" t="inlineStr">
        <is>
          <t>X</t>
        </is>
      </c>
      <c r="BF3945" t="inlineStr">
        <is>
          <t>X</t>
        </is>
      </c>
      <c r="BH3945" t="inlineStr">
        <is>
          <t>X</t>
        </is>
      </c>
      <c r="BL3945" t="inlineStr">
        <is>
          <t>X</t>
        </is>
      </c>
      <c r="BN3945" t="inlineStr">
        <is>
          <t>X</t>
        </is>
      </c>
      <c r="BO3945" t="inlineStr">
        <is>
          <t>X</t>
        </is>
      </c>
      <c r="BR3945" t="inlineStr">
        <is>
          <t>X</t>
        </is>
      </c>
      <c r="BU3945" t="inlineStr">
        <is>
          <t>R</t>
        </is>
      </c>
      <c r="BW3945" t="inlineStr">
        <is>
          <t>X</t>
        </is>
      </c>
      <c r="CC3945" t="inlineStr">
        <is>
          <t>X</t>
        </is>
      </c>
      <c r="CG3945" t="inlineStr">
        <is>
          <t>X</t>
        </is>
      </c>
      <c r="CJ3945" t="inlineStr">
        <is>
          <t>X</t>
        </is>
      </c>
      <c r="CL3945" t="inlineStr">
        <is>
          <t>X</t>
        </is>
      </c>
      <c r="CU3945" t="inlineStr">
        <is>
          <t>X</t>
        </is>
      </c>
      <c r="CV3945" t="inlineStr">
        <is>
          <t>R</t>
        </is>
      </c>
      <c r="CY3945" t="inlineStr">
        <is>
          <t>X</t>
        </is>
      </c>
      <c r="DB3945" t="inlineStr">
        <is>
          <t>X</t>
        </is>
      </c>
      <c r="DE3945" t="inlineStr">
        <is>
          <t>X</t>
        </is>
      </c>
      <c r="DH3945" t="inlineStr">
        <is>
          <t>X</t>
        </is>
      </c>
      <c r="DI3945" t="inlineStr">
        <is>
          <t>R</t>
        </is>
      </c>
      <c r="DJ3945" t="inlineStr">
        <is>
          <t>X</t>
        </is>
      </c>
      <c r="DK3945" t="inlineStr">
        <is>
          <t>D</t>
        </is>
      </c>
      <c r="DO3945" t="inlineStr">
        <is>
          <t>R</t>
        </is>
      </c>
      <c r="DP3945" t="inlineStr">
        <is>
          <t>R</t>
        </is>
      </c>
      <c r="DQ3945" t="inlineStr">
        <is>
          <t>X</t>
        </is>
      </c>
      <c r="DS3945" t="inlineStr">
        <is>
          <t>D</t>
        </is>
      </c>
      <c r="DT3945" t="inlineStr">
        <is>
          <t>X</t>
        </is>
      </c>
      <c r="DW3945" t="inlineStr">
        <is>
          <t>X</t>
        </is>
      </c>
      <c r="DZ3945" t="inlineStr">
        <is>
          <t>R</t>
        </is>
      </c>
      <c r="EB3945" t="inlineStr">
        <is>
          <t>X</t>
        </is>
      </c>
    </row>
    <row r="3946">
      <c r="A3946" t="inlineStr">
        <is>
          <t>OH0015678282</t>
        </is>
      </c>
      <c r="B3946" t="n">
        <v>78</v>
      </c>
      <c r="C3946" t="n">
        <v>10760</v>
      </c>
      <c r="D3946" t="inlineStr">
        <is>
          <t>BOHYER</t>
        </is>
      </c>
      <c r="E3946" t="inlineStr">
        <is>
          <t>THOMAS</t>
        </is>
      </c>
      <c r="F3946" t="inlineStr">
        <is>
          <t>L</t>
        </is>
      </c>
      <c r="H3946" t="inlineStr">
        <is>
          <t>1951-08-05</t>
        </is>
      </c>
      <c r="I3946" t="inlineStr">
        <is>
          <t>2019-11-19</t>
        </is>
      </c>
      <c r="J3946" t="inlineStr">
        <is>
          <t>ACTIVE</t>
        </is>
      </c>
      <c r="K3946" t="inlineStr">
        <is>
          <t>D</t>
        </is>
      </c>
      <c r="L3946" t="inlineStr">
        <is>
          <t>148 ROYAL TROON DR SE</t>
        </is>
      </c>
      <c r="N3946" t="inlineStr">
        <is>
          <t>WARREN</t>
        </is>
      </c>
      <c r="O3946" t="inlineStr">
        <is>
          <t>OH</t>
        </is>
      </c>
      <c r="P3946" t="n">
        <v>44484</v>
      </c>
      <c r="AB3946" t="inlineStr">
        <is>
          <t>TRUMBULL CAREER &amp; TECH CENTER</t>
        </is>
      </c>
      <c r="AC3946" t="inlineStr">
        <is>
          <t>WARREN CITY</t>
        </is>
      </c>
      <c r="AD3946" t="inlineStr">
        <is>
          <t>WARREN CITY SD</t>
        </is>
      </c>
      <c r="AF3946" t="n">
        <v>14</v>
      </c>
      <c r="AG3946" t="n">
        <v>11</v>
      </c>
      <c r="AL3946" t="inlineStr">
        <is>
          <t>WARREN</t>
        </is>
      </c>
      <c r="AM3946" t="inlineStr">
        <is>
          <t>WARREN CITY 5K</t>
        </is>
      </c>
      <c r="AN3946" t="inlineStr">
        <is>
          <t>78-P-ADZ</t>
        </is>
      </c>
      <c r="AO3946" t="n">
        <v>9</v>
      </c>
      <c r="AP3946" t="n">
        <v>64</v>
      </c>
      <c r="AQ3946" t="n">
        <v>32</v>
      </c>
      <c r="AT3946" t="inlineStr">
        <is>
          <t>WARREN-WARD 5</t>
        </is>
      </c>
      <c r="AU3946">
        <f>COUNTA($AY$3946:$EC$3946)</f>
        <v/>
      </c>
      <c r="AV3946">
        <f>COUNTIF($AY$3946:$EC$3946,"D")</f>
        <v/>
      </c>
      <c r="AW3946">
        <f>COUNTIF($AY$3946:$EC$3946,"R")</f>
        <v/>
      </c>
      <c r="AX3946">
        <f>IF(BJ3946="D",1,0)+IF(BK3946="D",1,0)+IF(BP3946="D",1,0)+IF(BQ3946="D",1,0)+IF(BS3946="D",1,0)+IF(BY3946="D",1,0)+IF(BZ3946="D",1,0)+IF(CA3946="D",1,0)+IF(CB3946="D",1,0)+IF(CH3946="D",1,0)+IF(CI3946="D",1,0)+IF(CM3946="D",1,0)+IF(CN3946="D",1,0)+IF(CO3946="D",1,0)+IF(CS3946="D",1,0)+IF(CT3946="D",1,0)+IF(CZ3946="D",1,0)+IF(DA3946="D",1,0)+IF(DF3946="D",1,0)+IF(DG3946="D",1,0)+IF(DK3946="D",1,0)+IF(DL3946="D",1,0)+IF(DM3946="D",1,0)+IF(DS3946="D",1,0)+IF(DV3946="D",1,0)</f>
        <v/>
      </c>
      <c r="AY3946" t="inlineStr">
        <is>
          <t>X</t>
        </is>
      </c>
      <c r="AZ3946" t="inlineStr">
        <is>
          <t>X</t>
        </is>
      </c>
      <c r="BA3946" t="inlineStr">
        <is>
          <t>X</t>
        </is>
      </c>
      <c r="BB3946" t="inlineStr">
        <is>
          <t>X</t>
        </is>
      </c>
      <c r="BC3946" t="inlineStr">
        <is>
          <t>X</t>
        </is>
      </c>
      <c r="BD3946" t="inlineStr">
        <is>
          <t>X</t>
        </is>
      </c>
      <c r="BE3946" t="inlineStr">
        <is>
          <t>X</t>
        </is>
      </c>
      <c r="BF3946" t="inlineStr">
        <is>
          <t>X</t>
        </is>
      </c>
      <c r="BG3946" t="inlineStr">
        <is>
          <t>X</t>
        </is>
      </c>
      <c r="BH3946" t="inlineStr">
        <is>
          <t>X</t>
        </is>
      </c>
      <c r="BL3946" t="inlineStr">
        <is>
          <t>X</t>
        </is>
      </c>
      <c r="BN3946" t="inlineStr">
        <is>
          <t>X</t>
        </is>
      </c>
      <c r="BO3946" t="inlineStr">
        <is>
          <t>X</t>
        </is>
      </c>
      <c r="BR3946" t="inlineStr">
        <is>
          <t>X</t>
        </is>
      </c>
      <c r="BU3946" t="inlineStr">
        <is>
          <t>D</t>
        </is>
      </c>
      <c r="BW3946" t="inlineStr">
        <is>
          <t>X</t>
        </is>
      </c>
      <c r="BY3946" t="inlineStr">
        <is>
          <t>D</t>
        </is>
      </c>
      <c r="CC3946" t="inlineStr">
        <is>
          <t>X</t>
        </is>
      </c>
      <c r="CD3946" t="inlineStr">
        <is>
          <t>D</t>
        </is>
      </c>
      <c r="CG3946" t="inlineStr">
        <is>
          <t>X</t>
        </is>
      </c>
      <c r="CH3946" t="inlineStr">
        <is>
          <t>D</t>
        </is>
      </c>
      <c r="CJ3946" t="inlineStr">
        <is>
          <t>X</t>
        </is>
      </c>
      <c r="CK3946" t="inlineStr">
        <is>
          <t>D</t>
        </is>
      </c>
      <c r="CL3946" t="inlineStr">
        <is>
          <t>X</t>
        </is>
      </c>
      <c r="CM3946" t="inlineStr">
        <is>
          <t>D</t>
        </is>
      </c>
      <c r="CP3946" t="inlineStr">
        <is>
          <t>X</t>
        </is>
      </c>
      <c r="CQ3946" t="inlineStr">
        <is>
          <t>D</t>
        </is>
      </c>
      <c r="CR3946" t="inlineStr">
        <is>
          <t>X</t>
        </is>
      </c>
      <c r="CS3946" t="inlineStr">
        <is>
          <t>D</t>
        </is>
      </c>
      <c r="CU3946" t="inlineStr">
        <is>
          <t>X</t>
        </is>
      </c>
      <c r="CV3946" t="inlineStr">
        <is>
          <t>D</t>
        </is>
      </c>
      <c r="CY3946" t="inlineStr">
        <is>
          <t>X</t>
        </is>
      </c>
      <c r="CZ3946" t="inlineStr">
        <is>
          <t>D</t>
        </is>
      </c>
      <c r="DB3946" t="inlineStr">
        <is>
          <t>X</t>
        </is>
      </c>
      <c r="DC3946" t="inlineStr">
        <is>
          <t>D</t>
        </is>
      </c>
      <c r="DE3946" t="inlineStr">
        <is>
          <t>X</t>
        </is>
      </c>
      <c r="DF3946" t="inlineStr">
        <is>
          <t>D</t>
        </is>
      </c>
      <c r="DH3946" t="inlineStr">
        <is>
          <t>X</t>
        </is>
      </c>
      <c r="DI3946" t="inlineStr">
        <is>
          <t>D</t>
        </is>
      </c>
      <c r="DJ3946" t="inlineStr">
        <is>
          <t>X</t>
        </is>
      </c>
      <c r="DK3946" t="inlineStr">
        <is>
          <t>D</t>
        </is>
      </c>
      <c r="DN3946" t="inlineStr">
        <is>
          <t>X</t>
        </is>
      </c>
      <c r="DO3946" t="inlineStr">
        <is>
          <t>D</t>
        </is>
      </c>
      <c r="DP3946" t="inlineStr">
        <is>
          <t>D</t>
        </is>
      </c>
      <c r="DQ3946" t="inlineStr">
        <is>
          <t>X</t>
        </is>
      </c>
      <c r="DS3946" t="inlineStr">
        <is>
          <t>D</t>
        </is>
      </c>
      <c r="DT3946" t="inlineStr">
        <is>
          <t>X</t>
        </is>
      </c>
      <c r="DW3946" t="inlineStr">
        <is>
          <t>X</t>
        </is>
      </c>
      <c r="DZ3946" t="inlineStr">
        <is>
          <t>D</t>
        </is>
      </c>
      <c r="EB3946" t="inlineStr">
        <is>
          <t>X</t>
        </is>
      </c>
    </row>
    <row r="3947">
      <c r="A3947" t="inlineStr">
        <is>
          <t>OH0021452188</t>
        </is>
      </c>
      <c r="B3947" t="n">
        <v>78</v>
      </c>
      <c r="C3947" t="n">
        <v>381529</v>
      </c>
      <c r="D3947" t="inlineStr">
        <is>
          <t>SNELL</t>
        </is>
      </c>
      <c r="E3947" t="inlineStr">
        <is>
          <t>JEREMY</t>
        </is>
      </c>
      <c r="F3947" t="inlineStr">
        <is>
          <t>ROBERT</t>
        </is>
      </c>
      <c r="H3947" t="inlineStr">
        <is>
          <t>1992-12-03</t>
        </is>
      </c>
      <c r="I3947" t="inlineStr">
        <is>
          <t>2019-01-03</t>
        </is>
      </c>
      <c r="J3947" t="inlineStr">
        <is>
          <t>ACTIVE</t>
        </is>
      </c>
      <c r="L3947" t="inlineStr">
        <is>
          <t>437 MEADOWBROOK AVE SE</t>
        </is>
      </c>
      <c r="N3947" t="inlineStr">
        <is>
          <t>WARREN</t>
        </is>
      </c>
      <c r="O3947" t="inlineStr">
        <is>
          <t>OH</t>
        </is>
      </c>
      <c r="P3947" t="n">
        <v>44483</v>
      </c>
      <c r="AB3947" t="inlineStr">
        <is>
          <t>TRUMBULL CAREER &amp; TECH CENTER</t>
        </is>
      </c>
      <c r="AC3947" t="inlineStr">
        <is>
          <t>WARREN CITY</t>
        </is>
      </c>
      <c r="AD3947" t="inlineStr">
        <is>
          <t>WARREN CITY SD</t>
        </is>
      </c>
      <c r="AF3947" t="n">
        <v>14</v>
      </c>
      <c r="AG3947" t="n">
        <v>11</v>
      </c>
      <c r="AL3947" t="inlineStr">
        <is>
          <t>WARREN</t>
        </is>
      </c>
      <c r="AM3947" t="inlineStr">
        <is>
          <t>WARREN CITY 5K</t>
        </is>
      </c>
      <c r="AN3947" t="inlineStr">
        <is>
          <t>78-P-ADZ</t>
        </is>
      </c>
      <c r="AO3947" t="n">
        <v>9</v>
      </c>
      <c r="AP3947" t="n">
        <v>64</v>
      </c>
      <c r="AQ3947" t="n">
        <v>32</v>
      </c>
      <c r="AT3947" t="inlineStr">
        <is>
          <t>WARREN-WARD 5</t>
        </is>
      </c>
      <c r="AU3947">
        <f>COUNTA($AY$3947:$EC$3947)</f>
        <v/>
      </c>
      <c r="AV3947">
        <f>COUNTIF($AY$3947:$EC$3947,"D")</f>
        <v/>
      </c>
      <c r="AW3947">
        <f>COUNTIF($AY$3947:$EC$3947,"R")</f>
        <v/>
      </c>
      <c r="AX3947">
        <f>IF(BJ3947="D",1,0)+IF(BK3947="D",1,0)+IF(BP3947="D",1,0)+IF(BQ3947="D",1,0)+IF(BS3947="D",1,0)+IF(BY3947="D",1,0)+IF(BZ3947="D",1,0)+IF(CA3947="D",1,0)+IF(CB3947="D",1,0)+IF(CH3947="D",1,0)+IF(CI3947="D",1,0)+IF(CM3947="D",1,0)+IF(CN3947="D",1,0)+IF(CO3947="D",1,0)+IF(CS3947="D",1,0)+IF(CT3947="D",1,0)+IF(CZ3947="D",1,0)+IF(DA3947="D",1,0)+IF(DF3947="D",1,0)+IF(DG3947="D",1,0)+IF(DK3947="D",1,0)+IF(DL3947="D",1,0)+IF(DM3947="D",1,0)+IF(DS3947="D",1,0)+IF(DV3947="D",1,0)</f>
        <v/>
      </c>
      <c r="CY3947" t="inlineStr">
        <is>
          <t>X</t>
        </is>
      </c>
      <c r="DE3947" t="inlineStr">
        <is>
          <t>X</t>
        </is>
      </c>
      <c r="DJ3947" t="inlineStr">
        <is>
          <t>X</t>
        </is>
      </c>
      <c r="DQ3947" t="inlineStr">
        <is>
          <t>X</t>
        </is>
      </c>
      <c r="DT3947" t="inlineStr">
        <is>
          <t>X</t>
        </is>
      </c>
      <c r="DW3947" t="inlineStr">
        <is>
          <t>X</t>
        </is>
      </c>
      <c r="EB3947" t="inlineStr">
        <is>
          <t>X</t>
        </is>
      </c>
    </row>
    <row r="3948">
      <c r="A3948" t="inlineStr">
        <is>
          <t>OH0015678274</t>
        </is>
      </c>
      <c r="B3948" t="n">
        <v>78</v>
      </c>
      <c r="C3948" t="n">
        <v>10759</v>
      </c>
      <c r="D3948" t="inlineStr">
        <is>
          <t>BOHYER</t>
        </is>
      </c>
      <c r="E3948" t="inlineStr">
        <is>
          <t>CELESTE</t>
        </is>
      </c>
      <c r="F3948" t="inlineStr">
        <is>
          <t>L</t>
        </is>
      </c>
      <c r="H3948" t="inlineStr">
        <is>
          <t>1950-12-14</t>
        </is>
      </c>
      <c r="I3948" t="inlineStr">
        <is>
          <t>2019-10-21</t>
        </is>
      </c>
      <c r="J3948" t="inlineStr">
        <is>
          <t>ACTIVE</t>
        </is>
      </c>
      <c r="K3948" t="inlineStr">
        <is>
          <t>D</t>
        </is>
      </c>
      <c r="L3948" t="inlineStr">
        <is>
          <t>148 ROYAL TROON DR SE</t>
        </is>
      </c>
      <c r="N3948" t="inlineStr">
        <is>
          <t>WARREN</t>
        </is>
      </c>
      <c r="O3948" t="inlineStr">
        <is>
          <t>OH</t>
        </is>
      </c>
      <c r="P3948" t="n">
        <v>44484</v>
      </c>
      <c r="AB3948" t="inlineStr">
        <is>
          <t>TRUMBULL CAREER &amp; TECH CENTER</t>
        </is>
      </c>
      <c r="AC3948" t="inlineStr">
        <is>
          <t>WARREN CITY</t>
        </is>
      </c>
      <c r="AD3948" t="inlineStr">
        <is>
          <t>WARREN CITY SD</t>
        </is>
      </c>
      <c r="AF3948" t="n">
        <v>14</v>
      </c>
      <c r="AG3948" t="n">
        <v>11</v>
      </c>
      <c r="AL3948" t="inlineStr">
        <is>
          <t>WARREN</t>
        </is>
      </c>
      <c r="AM3948" t="inlineStr">
        <is>
          <t>WARREN CITY 5K</t>
        </is>
      </c>
      <c r="AN3948" t="inlineStr">
        <is>
          <t>78-P-ADZ</t>
        </is>
      </c>
      <c r="AO3948" t="n">
        <v>9</v>
      </c>
      <c r="AP3948" t="n">
        <v>64</v>
      </c>
      <c r="AQ3948" t="n">
        <v>32</v>
      </c>
      <c r="AT3948" t="inlineStr">
        <is>
          <t>WARREN-WARD 5</t>
        </is>
      </c>
      <c r="AU3948">
        <f>COUNTA($AY$3948:$EC$3948)</f>
        <v/>
      </c>
      <c r="AV3948">
        <f>COUNTIF($AY$3948:$EC$3948,"D")</f>
        <v/>
      </c>
      <c r="AW3948">
        <f>COUNTIF($AY$3948:$EC$3948,"R")</f>
        <v/>
      </c>
      <c r="AX3948">
        <f>IF(BJ3948="D",1,0)+IF(BK3948="D",1,0)+IF(BP3948="D",1,0)+IF(BQ3948="D",1,0)+IF(BS3948="D",1,0)+IF(BY3948="D",1,0)+IF(BZ3948="D",1,0)+IF(CA3948="D",1,0)+IF(CB3948="D",1,0)+IF(CH3948="D",1,0)+IF(CI3948="D",1,0)+IF(CM3948="D",1,0)+IF(CN3948="D",1,0)+IF(CO3948="D",1,0)+IF(CS3948="D",1,0)+IF(CT3948="D",1,0)+IF(CZ3948="D",1,0)+IF(DA3948="D",1,0)+IF(DF3948="D",1,0)+IF(DG3948="D",1,0)+IF(DK3948="D",1,0)+IF(DL3948="D",1,0)+IF(DM3948="D",1,0)+IF(DS3948="D",1,0)+IF(DV3948="D",1,0)</f>
        <v/>
      </c>
      <c r="AY3948" t="inlineStr">
        <is>
          <t>X</t>
        </is>
      </c>
      <c r="AZ3948" t="inlineStr">
        <is>
          <t>X</t>
        </is>
      </c>
      <c r="BA3948" t="inlineStr">
        <is>
          <t>X</t>
        </is>
      </c>
      <c r="BB3948" t="inlineStr">
        <is>
          <t>X</t>
        </is>
      </c>
      <c r="BC3948" t="inlineStr">
        <is>
          <t>X</t>
        </is>
      </c>
      <c r="BD3948" t="inlineStr">
        <is>
          <t>X</t>
        </is>
      </c>
      <c r="BE3948" t="inlineStr">
        <is>
          <t>X</t>
        </is>
      </c>
      <c r="BF3948" t="inlineStr">
        <is>
          <t>X</t>
        </is>
      </c>
      <c r="BG3948" t="inlineStr">
        <is>
          <t>X</t>
        </is>
      </c>
      <c r="BH3948" t="inlineStr">
        <is>
          <t>X</t>
        </is>
      </c>
      <c r="BL3948" t="inlineStr">
        <is>
          <t>X</t>
        </is>
      </c>
      <c r="BN3948" t="inlineStr">
        <is>
          <t>X</t>
        </is>
      </c>
      <c r="BO3948" t="inlineStr">
        <is>
          <t>X</t>
        </is>
      </c>
      <c r="BR3948" t="inlineStr">
        <is>
          <t>X</t>
        </is>
      </c>
      <c r="BU3948" t="inlineStr">
        <is>
          <t>D</t>
        </is>
      </c>
      <c r="BW3948" t="inlineStr">
        <is>
          <t>X</t>
        </is>
      </c>
      <c r="BY3948" t="inlineStr">
        <is>
          <t>D</t>
        </is>
      </c>
      <c r="CC3948" t="inlineStr">
        <is>
          <t>X</t>
        </is>
      </c>
      <c r="CD3948" t="inlineStr">
        <is>
          <t>D</t>
        </is>
      </c>
      <c r="CG3948" t="inlineStr">
        <is>
          <t>X</t>
        </is>
      </c>
      <c r="CH3948" t="inlineStr">
        <is>
          <t>D</t>
        </is>
      </c>
      <c r="CJ3948" t="inlineStr">
        <is>
          <t>X</t>
        </is>
      </c>
      <c r="CL3948" t="inlineStr">
        <is>
          <t>X</t>
        </is>
      </c>
      <c r="CM3948" t="inlineStr">
        <is>
          <t>D</t>
        </is>
      </c>
      <c r="CP3948" t="inlineStr">
        <is>
          <t>X</t>
        </is>
      </c>
      <c r="CQ3948" t="inlineStr">
        <is>
          <t>D</t>
        </is>
      </c>
      <c r="CR3948" t="inlineStr">
        <is>
          <t>X</t>
        </is>
      </c>
      <c r="CS3948" t="inlineStr">
        <is>
          <t>D</t>
        </is>
      </c>
      <c r="CU3948" t="inlineStr">
        <is>
          <t>X</t>
        </is>
      </c>
      <c r="CV3948" t="inlineStr">
        <is>
          <t>D</t>
        </is>
      </c>
      <c r="CY3948" t="inlineStr">
        <is>
          <t>X</t>
        </is>
      </c>
      <c r="DB3948" t="inlineStr">
        <is>
          <t>X</t>
        </is>
      </c>
      <c r="DC3948" t="inlineStr">
        <is>
          <t>D</t>
        </is>
      </c>
      <c r="DE3948" t="inlineStr">
        <is>
          <t>X</t>
        </is>
      </c>
      <c r="DF3948" t="inlineStr">
        <is>
          <t>D</t>
        </is>
      </c>
      <c r="DH3948" t="inlineStr">
        <is>
          <t>X</t>
        </is>
      </c>
      <c r="DI3948" t="inlineStr">
        <is>
          <t>D</t>
        </is>
      </c>
      <c r="DJ3948" t="inlineStr">
        <is>
          <t>X</t>
        </is>
      </c>
      <c r="DK3948" t="inlineStr">
        <is>
          <t>D</t>
        </is>
      </c>
      <c r="DN3948" t="inlineStr">
        <is>
          <t>X</t>
        </is>
      </c>
      <c r="DO3948" t="inlineStr">
        <is>
          <t>D</t>
        </is>
      </c>
      <c r="DP3948" t="inlineStr">
        <is>
          <t>D</t>
        </is>
      </c>
      <c r="DQ3948" t="inlineStr">
        <is>
          <t>X</t>
        </is>
      </c>
      <c r="DS3948" t="inlineStr">
        <is>
          <t>D</t>
        </is>
      </c>
      <c r="DT3948" t="inlineStr">
        <is>
          <t>X</t>
        </is>
      </c>
      <c r="DW3948" t="inlineStr">
        <is>
          <t>X</t>
        </is>
      </c>
      <c r="DZ3948" t="inlineStr">
        <is>
          <t>D</t>
        </is>
      </c>
      <c r="EB3948" t="inlineStr">
        <is>
          <t>X</t>
        </is>
      </c>
    </row>
    <row r="3949">
      <c r="A3949" t="inlineStr">
        <is>
          <t>OH0015675573</t>
        </is>
      </c>
      <c r="B3949" t="n">
        <v>78</v>
      </c>
      <c r="C3949" t="n">
        <v>10202</v>
      </c>
      <c r="D3949" t="inlineStr">
        <is>
          <t>KUNKEL</t>
        </is>
      </c>
      <c r="E3949" t="inlineStr">
        <is>
          <t>JOHN</t>
        </is>
      </c>
      <c r="F3949" t="inlineStr">
        <is>
          <t>R</t>
        </is>
      </c>
      <c r="H3949" t="inlineStr">
        <is>
          <t>1947-03-30</t>
        </is>
      </c>
      <c r="I3949" t="inlineStr">
        <is>
          <t>2008-08-19</t>
        </is>
      </c>
      <c r="J3949" t="inlineStr">
        <is>
          <t>ACTIVE</t>
        </is>
      </c>
      <c r="K3949" t="inlineStr">
        <is>
          <t>R</t>
        </is>
      </c>
      <c r="L3949" t="inlineStr">
        <is>
          <t>146 ROYAL TROON DR SE</t>
        </is>
      </c>
      <c r="N3949" t="inlineStr">
        <is>
          <t>WARREN</t>
        </is>
      </c>
      <c r="O3949" t="inlineStr">
        <is>
          <t>OH</t>
        </is>
      </c>
      <c r="P3949" t="n">
        <v>44484</v>
      </c>
      <c r="AB3949" t="inlineStr">
        <is>
          <t>TRUMBULL CAREER &amp; TECH CENTER</t>
        </is>
      </c>
      <c r="AC3949" t="inlineStr">
        <is>
          <t>WARREN CITY</t>
        </is>
      </c>
      <c r="AD3949" t="inlineStr">
        <is>
          <t>WARREN CITY SD</t>
        </is>
      </c>
      <c r="AF3949" t="n">
        <v>14</v>
      </c>
      <c r="AG3949" t="n">
        <v>11</v>
      </c>
      <c r="AL3949" t="inlineStr">
        <is>
          <t>WARREN</t>
        </is>
      </c>
      <c r="AM3949" t="inlineStr">
        <is>
          <t>WARREN CITY 5K</t>
        </is>
      </c>
      <c r="AN3949" t="inlineStr">
        <is>
          <t>78-P-ADZ</t>
        </is>
      </c>
      <c r="AO3949" t="n">
        <v>9</v>
      </c>
      <c r="AP3949" t="n">
        <v>64</v>
      </c>
      <c r="AQ3949" t="n">
        <v>32</v>
      </c>
      <c r="AT3949" t="inlineStr">
        <is>
          <t>WARREN-WARD 5</t>
        </is>
      </c>
      <c r="AU3949">
        <f>COUNTA($AY$3949:$EC$3949)</f>
        <v/>
      </c>
      <c r="AV3949">
        <f>COUNTIF($AY$3949:$EC$3949,"D")</f>
        <v/>
      </c>
      <c r="AW3949">
        <f>COUNTIF($AY$3949:$EC$3949,"R")</f>
        <v/>
      </c>
      <c r="AX3949">
        <f>IF(BJ3949="D",1,0)+IF(BK3949="D",1,0)+IF(BP3949="D",1,0)+IF(BQ3949="D",1,0)+IF(BS3949="D",1,0)+IF(BY3949="D",1,0)+IF(BZ3949="D",1,0)+IF(CA3949="D",1,0)+IF(CB3949="D",1,0)+IF(CH3949="D",1,0)+IF(CI3949="D",1,0)+IF(CM3949="D",1,0)+IF(CN3949="D",1,0)+IF(CO3949="D",1,0)+IF(CS3949="D",1,0)+IF(CT3949="D",1,0)+IF(CZ3949="D",1,0)+IF(DA3949="D",1,0)+IF(DF3949="D",1,0)+IF(DG3949="D",1,0)+IF(DK3949="D",1,0)+IF(DL3949="D",1,0)+IF(DM3949="D",1,0)+IF(DS3949="D",1,0)+IF(DV3949="D",1,0)</f>
        <v/>
      </c>
      <c r="AY3949" t="inlineStr">
        <is>
          <t>X</t>
        </is>
      </c>
      <c r="AZ3949" t="inlineStr">
        <is>
          <t>X</t>
        </is>
      </c>
      <c r="BB3949" t="inlineStr">
        <is>
          <t>X</t>
        </is>
      </c>
      <c r="BC3949" t="inlineStr">
        <is>
          <t>X</t>
        </is>
      </c>
      <c r="BD3949" t="inlineStr">
        <is>
          <t>X</t>
        </is>
      </c>
      <c r="BE3949" t="inlineStr">
        <is>
          <t>X</t>
        </is>
      </c>
      <c r="BF3949" t="inlineStr">
        <is>
          <t>X</t>
        </is>
      </c>
      <c r="BG3949" t="inlineStr">
        <is>
          <t>X</t>
        </is>
      </c>
      <c r="BH3949" t="inlineStr">
        <is>
          <t>X</t>
        </is>
      </c>
      <c r="BL3949" t="inlineStr">
        <is>
          <t>X</t>
        </is>
      </c>
      <c r="BN3949" t="inlineStr">
        <is>
          <t>X</t>
        </is>
      </c>
      <c r="BO3949" t="inlineStr">
        <is>
          <t>X</t>
        </is>
      </c>
      <c r="BR3949" t="inlineStr">
        <is>
          <t>X</t>
        </is>
      </c>
      <c r="BU3949" t="inlineStr">
        <is>
          <t>D</t>
        </is>
      </c>
      <c r="BW3949" t="inlineStr">
        <is>
          <t>X</t>
        </is>
      </c>
      <c r="CC3949" t="inlineStr">
        <is>
          <t>X</t>
        </is>
      </c>
      <c r="CD3949" t="inlineStr">
        <is>
          <t>D</t>
        </is>
      </c>
      <c r="CG3949" t="inlineStr">
        <is>
          <t>X</t>
        </is>
      </c>
      <c r="CH3949" t="inlineStr">
        <is>
          <t>D</t>
        </is>
      </c>
      <c r="CJ3949" t="inlineStr">
        <is>
          <t>X</t>
        </is>
      </c>
      <c r="CL3949" t="inlineStr">
        <is>
          <t>X</t>
        </is>
      </c>
      <c r="CP3949" t="inlineStr">
        <is>
          <t>X</t>
        </is>
      </c>
      <c r="CR3949" t="inlineStr">
        <is>
          <t>X</t>
        </is>
      </c>
      <c r="CU3949" t="inlineStr">
        <is>
          <t>X</t>
        </is>
      </c>
      <c r="CY3949" t="inlineStr">
        <is>
          <t>X</t>
        </is>
      </c>
      <c r="DB3949" t="inlineStr">
        <is>
          <t>X</t>
        </is>
      </c>
      <c r="DC3949" t="inlineStr">
        <is>
          <t>D</t>
        </is>
      </c>
      <c r="DE3949" t="inlineStr">
        <is>
          <t>X</t>
        </is>
      </c>
      <c r="DH3949" t="inlineStr">
        <is>
          <t>X</t>
        </is>
      </c>
      <c r="DJ3949" t="inlineStr">
        <is>
          <t>X</t>
        </is>
      </c>
      <c r="DN3949" t="inlineStr">
        <is>
          <t>X</t>
        </is>
      </c>
      <c r="DP3949" t="inlineStr">
        <is>
          <t>R</t>
        </is>
      </c>
      <c r="DQ3949" t="inlineStr">
        <is>
          <t>X</t>
        </is>
      </c>
      <c r="DW3949" t="inlineStr">
        <is>
          <t>X</t>
        </is>
      </c>
      <c r="EB3949" t="inlineStr">
        <is>
          <t>X</t>
        </is>
      </c>
    </row>
    <row r="3950">
      <c r="A3950" t="inlineStr">
        <is>
          <t>OH0015714601</t>
        </is>
      </c>
      <c r="B3950" t="n">
        <v>78</v>
      </c>
      <c r="C3950" t="n">
        <v>18840</v>
      </c>
      <c r="D3950" t="inlineStr">
        <is>
          <t>GUERRIERI</t>
        </is>
      </c>
      <c r="E3950" t="inlineStr">
        <is>
          <t>JANIS</t>
        </is>
      </c>
      <c r="H3950" t="inlineStr">
        <is>
          <t>1948-05-05</t>
        </is>
      </c>
      <c r="I3950" t="inlineStr">
        <is>
          <t>2008-12-01</t>
        </is>
      </c>
      <c r="J3950" t="inlineStr">
        <is>
          <t>ACTIVE</t>
        </is>
      </c>
      <c r="K3950" t="inlineStr">
        <is>
          <t>D</t>
        </is>
      </c>
      <c r="L3950" t="inlineStr">
        <is>
          <t>207 MEADOWBROOK AVE SE</t>
        </is>
      </c>
      <c r="N3950" t="inlineStr">
        <is>
          <t>WARREN</t>
        </is>
      </c>
      <c r="O3950" t="inlineStr">
        <is>
          <t>OH</t>
        </is>
      </c>
      <c r="P3950" t="n">
        <v>44483</v>
      </c>
      <c r="AB3950" t="inlineStr">
        <is>
          <t>TRUMBULL CAREER &amp; TECH CENTER</t>
        </is>
      </c>
      <c r="AC3950" t="inlineStr">
        <is>
          <t>WARREN CITY</t>
        </is>
      </c>
      <c r="AD3950" t="inlineStr">
        <is>
          <t>WARREN CITY SD</t>
        </is>
      </c>
      <c r="AF3950" t="n">
        <v>14</v>
      </c>
      <c r="AG3950" t="n">
        <v>11</v>
      </c>
      <c r="AL3950" t="inlineStr">
        <is>
          <t>WARREN</t>
        </is>
      </c>
      <c r="AM3950" t="inlineStr">
        <is>
          <t>WARREN CITY 5K</t>
        </is>
      </c>
      <c r="AN3950" t="inlineStr">
        <is>
          <t>78-P-ADZ</t>
        </is>
      </c>
      <c r="AO3950" t="n">
        <v>9</v>
      </c>
      <c r="AP3950" t="n">
        <v>64</v>
      </c>
      <c r="AQ3950" t="n">
        <v>32</v>
      </c>
      <c r="AT3950" t="inlineStr">
        <is>
          <t>WARREN-WARD 5</t>
        </is>
      </c>
      <c r="AU3950">
        <f>COUNTA($AY$3950:$EC$3950)</f>
        <v/>
      </c>
      <c r="AV3950">
        <f>COUNTIF($AY$3950:$EC$3950,"D")</f>
        <v/>
      </c>
      <c r="AW3950">
        <f>COUNTIF($AY$3950:$EC$3950,"R")</f>
        <v/>
      </c>
      <c r="AX3950">
        <f>IF(BJ3950="D",1,0)+IF(BK3950="D",1,0)+IF(BP3950="D",1,0)+IF(BQ3950="D",1,0)+IF(BS3950="D",1,0)+IF(BY3950="D",1,0)+IF(BZ3950="D",1,0)+IF(CA3950="D",1,0)+IF(CB3950="D",1,0)+IF(CH3950="D",1,0)+IF(CI3950="D",1,0)+IF(CM3950="D",1,0)+IF(CN3950="D",1,0)+IF(CO3950="D",1,0)+IF(CS3950="D",1,0)+IF(CT3950="D",1,0)+IF(CZ3950="D",1,0)+IF(DA3950="D",1,0)+IF(DF3950="D",1,0)+IF(DG3950="D",1,0)+IF(DK3950="D",1,0)+IF(DL3950="D",1,0)+IF(DM3950="D",1,0)+IF(DS3950="D",1,0)+IF(DV3950="D",1,0)</f>
        <v/>
      </c>
      <c r="AZ3950" t="inlineStr">
        <is>
          <t>X</t>
        </is>
      </c>
      <c r="BD3950" t="inlineStr">
        <is>
          <t>X</t>
        </is>
      </c>
      <c r="BH3950" t="inlineStr">
        <is>
          <t>X</t>
        </is>
      </c>
      <c r="BO3950" t="inlineStr">
        <is>
          <t>X</t>
        </is>
      </c>
      <c r="BW3950" t="inlineStr">
        <is>
          <t>X</t>
        </is>
      </c>
      <c r="BY3950" t="inlineStr">
        <is>
          <t>D</t>
        </is>
      </c>
      <c r="CC3950" t="inlineStr">
        <is>
          <t>X</t>
        </is>
      </c>
      <c r="CL3950" t="inlineStr">
        <is>
          <t>X</t>
        </is>
      </c>
      <c r="CR3950" t="inlineStr">
        <is>
          <t>X</t>
        </is>
      </c>
      <c r="CS3950" t="inlineStr">
        <is>
          <t>D</t>
        </is>
      </c>
      <c r="CU3950" t="inlineStr">
        <is>
          <t>X</t>
        </is>
      </c>
      <c r="CV3950" t="inlineStr">
        <is>
          <t>D</t>
        </is>
      </c>
      <c r="CY3950" t="inlineStr">
        <is>
          <t>X</t>
        </is>
      </c>
      <c r="CZ3950" t="inlineStr">
        <is>
          <t>D</t>
        </is>
      </c>
      <c r="DB3950" t="inlineStr">
        <is>
          <t>X</t>
        </is>
      </c>
      <c r="DC3950" t="inlineStr">
        <is>
          <t>D</t>
        </is>
      </c>
      <c r="DE3950" t="inlineStr">
        <is>
          <t>X</t>
        </is>
      </c>
      <c r="DJ3950" t="inlineStr">
        <is>
          <t>X</t>
        </is>
      </c>
      <c r="DN3950" t="inlineStr">
        <is>
          <t>X</t>
        </is>
      </c>
      <c r="DO3950" t="inlineStr">
        <is>
          <t>D</t>
        </is>
      </c>
      <c r="DP3950" t="inlineStr">
        <is>
          <t>D</t>
        </is>
      </c>
      <c r="DQ3950" t="inlineStr">
        <is>
          <t>X</t>
        </is>
      </c>
      <c r="DS3950" t="inlineStr">
        <is>
          <t>D</t>
        </is>
      </c>
      <c r="DT3950" t="inlineStr">
        <is>
          <t>X</t>
        </is>
      </c>
      <c r="DW3950" t="inlineStr">
        <is>
          <t>X</t>
        </is>
      </c>
      <c r="DZ3950" t="inlineStr">
        <is>
          <t>D</t>
        </is>
      </c>
      <c r="EB3950" t="inlineStr">
        <is>
          <t>X</t>
        </is>
      </c>
    </row>
    <row r="3951">
      <c r="A3951" t="inlineStr">
        <is>
          <t>OH0015809211</t>
        </is>
      </c>
      <c r="B3951" t="n">
        <v>78</v>
      </c>
      <c r="C3951" t="n">
        <v>304703</v>
      </c>
      <c r="D3951" t="inlineStr">
        <is>
          <t>LODY</t>
        </is>
      </c>
      <c r="E3951" t="inlineStr">
        <is>
          <t>JOHN</t>
        </is>
      </c>
      <c r="F3951" t="inlineStr">
        <is>
          <t>R</t>
        </is>
      </c>
      <c r="H3951" t="inlineStr">
        <is>
          <t>1936-07-22</t>
        </is>
      </c>
      <c r="I3951" t="inlineStr">
        <is>
          <t>2006-08-24</t>
        </is>
      </c>
      <c r="J3951" t="inlineStr">
        <is>
          <t>ACTIVE</t>
        </is>
      </c>
      <c r="K3951" t="inlineStr">
        <is>
          <t>D</t>
        </is>
      </c>
      <c r="L3951" t="inlineStr">
        <is>
          <t>123 ROYAL TROON DR SE</t>
        </is>
      </c>
      <c r="N3951" t="inlineStr">
        <is>
          <t>WARREN</t>
        </is>
      </c>
      <c r="O3951" t="inlineStr">
        <is>
          <t>OH</t>
        </is>
      </c>
      <c r="P3951" t="n">
        <v>44484</v>
      </c>
      <c r="AB3951" t="inlineStr">
        <is>
          <t>TRUMBULL CAREER &amp; TECH CENTER</t>
        </is>
      </c>
      <c r="AC3951" t="inlineStr">
        <is>
          <t>WARREN CITY</t>
        </is>
      </c>
      <c r="AD3951" t="inlineStr">
        <is>
          <t>WARREN CITY SD</t>
        </is>
      </c>
      <c r="AF3951" t="n">
        <v>14</v>
      </c>
      <c r="AG3951" t="n">
        <v>11</v>
      </c>
      <c r="AL3951" t="inlineStr">
        <is>
          <t>WARREN</t>
        </is>
      </c>
      <c r="AM3951" t="inlineStr">
        <is>
          <t>WARREN CITY 5K</t>
        </is>
      </c>
      <c r="AN3951" t="inlineStr">
        <is>
          <t>78-P-ADZ</t>
        </is>
      </c>
      <c r="AO3951" t="n">
        <v>9</v>
      </c>
      <c r="AP3951" t="n">
        <v>64</v>
      </c>
      <c r="AQ3951" t="n">
        <v>32</v>
      </c>
      <c r="AT3951" t="inlineStr">
        <is>
          <t>WARREN-WARD 5</t>
        </is>
      </c>
      <c r="AU3951">
        <f>COUNTA($AY$3951:$EC$3951)</f>
        <v/>
      </c>
      <c r="AV3951">
        <f>COUNTIF($AY$3951:$EC$3951,"D")</f>
        <v/>
      </c>
      <c r="AW3951">
        <f>COUNTIF($AY$3951:$EC$3951,"R")</f>
        <v/>
      </c>
      <c r="AX3951">
        <f>IF(BJ3951="D",1,0)+IF(BK3951="D",1,0)+IF(BP3951="D",1,0)+IF(BQ3951="D",1,0)+IF(BS3951="D",1,0)+IF(BY3951="D",1,0)+IF(BZ3951="D",1,0)+IF(CA3951="D",1,0)+IF(CB3951="D",1,0)+IF(CH3951="D",1,0)+IF(CI3951="D",1,0)+IF(CM3951="D",1,0)+IF(CN3951="D",1,0)+IF(CO3951="D",1,0)+IF(CS3951="D",1,0)+IF(CT3951="D",1,0)+IF(CZ3951="D",1,0)+IF(DA3951="D",1,0)+IF(DF3951="D",1,0)+IF(DG3951="D",1,0)+IF(DK3951="D",1,0)+IF(DL3951="D",1,0)+IF(DM3951="D",1,0)+IF(DS3951="D",1,0)+IF(DV3951="D",1,0)</f>
        <v/>
      </c>
      <c r="BB3951" t="inlineStr">
        <is>
          <t>X</t>
        </is>
      </c>
      <c r="BC3951" t="inlineStr">
        <is>
          <t>X</t>
        </is>
      </c>
      <c r="BD3951" t="inlineStr">
        <is>
          <t>X</t>
        </is>
      </c>
      <c r="BE3951" t="inlineStr">
        <is>
          <t>X</t>
        </is>
      </c>
      <c r="BF3951" t="inlineStr">
        <is>
          <t>X</t>
        </is>
      </c>
      <c r="BG3951" t="inlineStr">
        <is>
          <t>X</t>
        </is>
      </c>
      <c r="BH3951" t="inlineStr">
        <is>
          <t>X</t>
        </is>
      </c>
      <c r="BL3951" t="inlineStr">
        <is>
          <t>X</t>
        </is>
      </c>
      <c r="BN3951" t="inlineStr">
        <is>
          <t>X</t>
        </is>
      </c>
      <c r="BO3951" t="inlineStr">
        <is>
          <t>X</t>
        </is>
      </c>
      <c r="BR3951" t="inlineStr">
        <is>
          <t>X</t>
        </is>
      </c>
      <c r="BU3951" t="inlineStr">
        <is>
          <t>D</t>
        </is>
      </c>
      <c r="BW3951" t="inlineStr">
        <is>
          <t>X</t>
        </is>
      </c>
      <c r="CC3951" t="inlineStr">
        <is>
          <t>X</t>
        </is>
      </c>
      <c r="CD3951" t="inlineStr">
        <is>
          <t>D</t>
        </is>
      </c>
      <c r="CG3951" t="inlineStr">
        <is>
          <t>X</t>
        </is>
      </c>
      <c r="CH3951" t="inlineStr">
        <is>
          <t>D</t>
        </is>
      </c>
      <c r="CJ3951" t="inlineStr">
        <is>
          <t>X</t>
        </is>
      </c>
      <c r="CK3951" t="inlineStr">
        <is>
          <t>D</t>
        </is>
      </c>
      <c r="CL3951" t="inlineStr">
        <is>
          <t>X</t>
        </is>
      </c>
      <c r="CP3951" t="inlineStr">
        <is>
          <t>X</t>
        </is>
      </c>
      <c r="CQ3951" t="inlineStr">
        <is>
          <t>D</t>
        </is>
      </c>
      <c r="CR3951" t="inlineStr">
        <is>
          <t>X</t>
        </is>
      </c>
      <c r="CS3951" t="inlineStr">
        <is>
          <t>D</t>
        </is>
      </c>
      <c r="CU3951" t="inlineStr">
        <is>
          <t>X</t>
        </is>
      </c>
      <c r="CV3951" t="inlineStr">
        <is>
          <t>D</t>
        </is>
      </c>
      <c r="CY3951" t="inlineStr">
        <is>
          <t>X</t>
        </is>
      </c>
      <c r="CZ3951" t="inlineStr">
        <is>
          <t>D</t>
        </is>
      </c>
      <c r="DB3951" t="inlineStr">
        <is>
          <t>X</t>
        </is>
      </c>
      <c r="DC3951" t="inlineStr">
        <is>
          <t>D</t>
        </is>
      </c>
      <c r="DE3951" t="inlineStr">
        <is>
          <t>X</t>
        </is>
      </c>
      <c r="DF3951" t="inlineStr">
        <is>
          <t>D</t>
        </is>
      </c>
      <c r="DH3951" t="inlineStr">
        <is>
          <t>X</t>
        </is>
      </c>
      <c r="DI3951" t="inlineStr">
        <is>
          <t>D</t>
        </is>
      </c>
      <c r="DJ3951" t="inlineStr">
        <is>
          <t>X</t>
        </is>
      </c>
      <c r="DN3951" t="inlineStr">
        <is>
          <t>X</t>
        </is>
      </c>
      <c r="DO3951" t="inlineStr">
        <is>
          <t>D</t>
        </is>
      </c>
      <c r="DP3951" t="inlineStr">
        <is>
          <t>D</t>
        </is>
      </c>
      <c r="DQ3951" t="inlineStr">
        <is>
          <t>X</t>
        </is>
      </c>
      <c r="DS3951" t="inlineStr">
        <is>
          <t>D</t>
        </is>
      </c>
      <c r="DT3951" t="inlineStr">
        <is>
          <t>X</t>
        </is>
      </c>
      <c r="DW3951" t="inlineStr">
        <is>
          <t>X</t>
        </is>
      </c>
      <c r="DZ3951" t="inlineStr">
        <is>
          <t>D</t>
        </is>
      </c>
      <c r="EB3951" t="inlineStr">
        <is>
          <t>X</t>
        </is>
      </c>
    </row>
    <row r="3952">
      <c r="A3952" t="inlineStr">
        <is>
          <t>OH0015753430</t>
        </is>
      </c>
      <c r="B3952" t="n">
        <v>78</v>
      </c>
      <c r="C3952" t="n">
        <v>240098</v>
      </c>
      <c r="D3952" t="inlineStr">
        <is>
          <t>FOURNARIS</t>
        </is>
      </c>
      <c r="E3952" t="inlineStr">
        <is>
          <t>MICHAEL</t>
        </is>
      </c>
      <c r="F3952" t="inlineStr">
        <is>
          <t>D</t>
        </is>
      </c>
      <c r="H3952" t="inlineStr">
        <is>
          <t>1959-09-25</t>
        </is>
      </c>
      <c r="I3952" t="inlineStr">
        <is>
          <t>2011-07-04</t>
        </is>
      </c>
      <c r="J3952" t="inlineStr">
        <is>
          <t>ACTIVE</t>
        </is>
      </c>
      <c r="L3952" t="inlineStr">
        <is>
          <t>147 MEADOWBROOK AVE SE</t>
        </is>
      </c>
      <c r="N3952" t="inlineStr">
        <is>
          <t>WARREN</t>
        </is>
      </c>
      <c r="O3952" t="inlineStr">
        <is>
          <t>OH</t>
        </is>
      </c>
      <c r="P3952" t="n">
        <v>44483</v>
      </c>
      <c r="AB3952" t="inlineStr">
        <is>
          <t>TRUMBULL CAREER &amp; TECH CENTER</t>
        </is>
      </c>
      <c r="AC3952" t="inlineStr">
        <is>
          <t>WARREN CITY</t>
        </is>
      </c>
      <c r="AD3952" t="inlineStr">
        <is>
          <t>WARREN CITY SD</t>
        </is>
      </c>
      <c r="AF3952" t="n">
        <v>14</v>
      </c>
      <c r="AG3952" t="n">
        <v>11</v>
      </c>
      <c r="AL3952" t="inlineStr">
        <is>
          <t>WARREN</t>
        </is>
      </c>
      <c r="AM3952" t="inlineStr">
        <is>
          <t>WARREN CITY 5K</t>
        </is>
      </c>
      <c r="AN3952" t="inlineStr">
        <is>
          <t>78-P-ADZ</t>
        </is>
      </c>
      <c r="AO3952" t="n">
        <v>9</v>
      </c>
      <c r="AP3952" t="n">
        <v>64</v>
      </c>
      <c r="AQ3952" t="n">
        <v>32</v>
      </c>
      <c r="AT3952" t="inlineStr">
        <is>
          <t>WARREN-WARD 5</t>
        </is>
      </c>
      <c r="AU3952">
        <f>COUNTA($AY$3952:$EC$3952)</f>
        <v/>
      </c>
      <c r="AV3952">
        <f>COUNTIF($AY$3952:$EC$3952,"D")</f>
        <v/>
      </c>
      <c r="AW3952">
        <f>COUNTIF($AY$3952:$EC$3952,"R")</f>
        <v/>
      </c>
      <c r="AX3952">
        <f>IF(BJ3952="D",1,0)+IF(BK3952="D",1,0)+IF(BP3952="D",1,0)+IF(BQ3952="D",1,0)+IF(BS3952="D",1,0)+IF(BY3952="D",1,0)+IF(BZ3952="D",1,0)+IF(CA3952="D",1,0)+IF(CB3952="D",1,0)+IF(CH3952="D",1,0)+IF(CI3952="D",1,0)+IF(CM3952="D",1,0)+IF(CN3952="D",1,0)+IF(CO3952="D",1,0)+IF(CS3952="D",1,0)+IF(CT3952="D",1,0)+IF(CZ3952="D",1,0)+IF(DA3952="D",1,0)+IF(DF3952="D",1,0)+IF(DG3952="D",1,0)+IF(DK3952="D",1,0)+IF(DL3952="D",1,0)+IF(DM3952="D",1,0)+IF(DS3952="D",1,0)+IF(DV3952="D",1,0)</f>
        <v/>
      </c>
      <c r="BW3952" t="inlineStr">
        <is>
          <t>X</t>
        </is>
      </c>
      <c r="CL3952" t="inlineStr">
        <is>
          <t>X</t>
        </is>
      </c>
      <c r="CY3952" t="inlineStr">
        <is>
          <t>X</t>
        </is>
      </c>
      <c r="DE3952" t="inlineStr">
        <is>
          <t>X</t>
        </is>
      </c>
      <c r="DJ3952" t="inlineStr">
        <is>
          <t>X</t>
        </is>
      </c>
      <c r="DQ3952" t="inlineStr">
        <is>
          <t>X</t>
        </is>
      </c>
      <c r="DW3952" t="inlineStr">
        <is>
          <t>X</t>
        </is>
      </c>
      <c r="EB3952" t="inlineStr">
        <is>
          <t>X</t>
        </is>
      </c>
    </row>
    <row r="3953">
      <c r="A3953" t="inlineStr">
        <is>
          <t>OH0018597633</t>
        </is>
      </c>
      <c r="B3953" t="n">
        <v>78</v>
      </c>
      <c r="C3953" t="n">
        <v>337274</v>
      </c>
      <c r="D3953" t="inlineStr">
        <is>
          <t>BRATTON</t>
        </is>
      </c>
      <c r="E3953" t="inlineStr">
        <is>
          <t>CAROL</t>
        </is>
      </c>
      <c r="H3953" t="inlineStr">
        <is>
          <t>1945-12-23</t>
        </is>
      </c>
      <c r="I3953" t="inlineStr">
        <is>
          <t>2005-02-10</t>
        </is>
      </c>
      <c r="J3953" t="inlineStr">
        <is>
          <t>ACTIVE</t>
        </is>
      </c>
      <c r="L3953" t="inlineStr">
        <is>
          <t>116 ROYAL TROON DR SE</t>
        </is>
      </c>
      <c r="N3953" t="inlineStr">
        <is>
          <t>WARREN</t>
        </is>
      </c>
      <c r="O3953" t="inlineStr">
        <is>
          <t>OH</t>
        </is>
      </c>
      <c r="P3953" t="n">
        <v>44484</v>
      </c>
      <c r="AB3953" t="inlineStr">
        <is>
          <t>TRUMBULL CAREER &amp; TECH CENTER</t>
        </is>
      </c>
      <c r="AC3953" t="inlineStr">
        <is>
          <t>WARREN CITY</t>
        </is>
      </c>
      <c r="AD3953" t="inlineStr">
        <is>
          <t>WARREN CITY SD</t>
        </is>
      </c>
      <c r="AF3953" t="n">
        <v>14</v>
      </c>
      <c r="AG3953" t="n">
        <v>11</v>
      </c>
      <c r="AL3953" t="inlineStr">
        <is>
          <t>WARREN</t>
        </is>
      </c>
      <c r="AM3953" t="inlineStr">
        <is>
          <t>WARREN CITY 5K</t>
        </is>
      </c>
      <c r="AN3953" t="inlineStr">
        <is>
          <t>78-P-ADZ</t>
        </is>
      </c>
      <c r="AO3953" t="n">
        <v>9</v>
      </c>
      <c r="AP3953" t="n">
        <v>64</v>
      </c>
      <c r="AQ3953" t="n">
        <v>32</v>
      </c>
      <c r="AT3953" t="inlineStr">
        <is>
          <t>WARREN-WARD 5</t>
        </is>
      </c>
      <c r="AU3953">
        <f>COUNTA($AY$3953:$EC$3953)</f>
        <v/>
      </c>
      <c r="AV3953">
        <f>COUNTIF($AY$3953:$EC$3953,"D")</f>
        <v/>
      </c>
      <c r="AW3953">
        <f>COUNTIF($AY$3953:$EC$3953,"R")</f>
        <v/>
      </c>
      <c r="AX3953">
        <f>IF(BJ3953="D",1,0)+IF(BK3953="D",1,0)+IF(BP3953="D",1,0)+IF(BQ3953="D",1,0)+IF(BS3953="D",1,0)+IF(BY3953="D",1,0)+IF(BZ3953="D",1,0)+IF(CA3953="D",1,0)+IF(CB3953="D",1,0)+IF(CH3953="D",1,0)+IF(CI3953="D",1,0)+IF(CM3953="D",1,0)+IF(CN3953="D",1,0)+IF(CO3953="D",1,0)+IF(CS3953="D",1,0)+IF(CT3953="D",1,0)+IF(CZ3953="D",1,0)+IF(DA3953="D",1,0)+IF(DF3953="D",1,0)+IF(DG3953="D",1,0)+IF(DK3953="D",1,0)+IF(DL3953="D",1,0)+IF(DM3953="D",1,0)+IF(DS3953="D",1,0)+IF(DV3953="D",1,0)</f>
        <v/>
      </c>
      <c r="BL3953" t="inlineStr">
        <is>
          <t>X</t>
        </is>
      </c>
      <c r="BO3953" t="inlineStr">
        <is>
          <t>X</t>
        </is>
      </c>
      <c r="BW3953" t="inlineStr">
        <is>
          <t>X</t>
        </is>
      </c>
      <c r="CG3953" t="inlineStr">
        <is>
          <t>X</t>
        </is>
      </c>
      <c r="CJ3953" t="inlineStr">
        <is>
          <t>X</t>
        </is>
      </c>
      <c r="CL3953" t="inlineStr">
        <is>
          <t>X</t>
        </is>
      </c>
      <c r="CR3953" t="inlineStr">
        <is>
          <t>X</t>
        </is>
      </c>
      <c r="CU3953" t="inlineStr">
        <is>
          <t>X</t>
        </is>
      </c>
      <c r="CV3953" t="inlineStr">
        <is>
          <t>D</t>
        </is>
      </c>
      <c r="CY3953" t="inlineStr">
        <is>
          <t>X</t>
        </is>
      </c>
      <c r="DE3953" t="inlineStr">
        <is>
          <t>X</t>
        </is>
      </c>
      <c r="DJ3953" t="inlineStr">
        <is>
          <t>X</t>
        </is>
      </c>
      <c r="EB3953" t="inlineStr">
        <is>
          <t>X</t>
        </is>
      </c>
    </row>
    <row r="3954">
      <c r="A3954" t="inlineStr">
        <is>
          <t>OH0022837903</t>
        </is>
      </c>
      <c r="B3954" t="n">
        <v>78</v>
      </c>
      <c r="C3954" t="n">
        <v>403052</v>
      </c>
      <c r="D3954" t="inlineStr">
        <is>
          <t>ROPER</t>
        </is>
      </c>
      <c r="E3954" t="inlineStr">
        <is>
          <t>TRACY</t>
        </is>
      </c>
      <c r="F3954" t="inlineStr">
        <is>
          <t>MARIE</t>
        </is>
      </c>
      <c r="H3954" t="inlineStr">
        <is>
          <t>1964-03-07</t>
        </is>
      </c>
      <c r="I3954" t="inlineStr">
        <is>
          <t>2015-11-06</t>
        </is>
      </c>
      <c r="J3954" t="inlineStr">
        <is>
          <t>ACTIVE</t>
        </is>
      </c>
      <c r="K3954" t="inlineStr">
        <is>
          <t>R</t>
        </is>
      </c>
      <c r="L3954" t="inlineStr">
        <is>
          <t>385 MEADOWBROOK AVE SE</t>
        </is>
      </c>
      <c r="N3954" t="inlineStr">
        <is>
          <t>WARREN</t>
        </is>
      </c>
      <c r="O3954" t="inlineStr">
        <is>
          <t>OH</t>
        </is>
      </c>
      <c r="P3954" t="n">
        <v>44483</v>
      </c>
      <c r="AB3954" t="inlineStr">
        <is>
          <t>TRUMBULL CAREER &amp; TECH CENTER</t>
        </is>
      </c>
      <c r="AC3954" t="inlineStr">
        <is>
          <t>WARREN CITY</t>
        </is>
      </c>
      <c r="AD3954" t="inlineStr">
        <is>
          <t>WARREN CITY SD</t>
        </is>
      </c>
      <c r="AF3954" t="n">
        <v>14</v>
      </c>
      <c r="AG3954" t="n">
        <v>11</v>
      </c>
      <c r="AL3954" t="inlineStr">
        <is>
          <t>WARREN</t>
        </is>
      </c>
      <c r="AM3954" t="inlineStr">
        <is>
          <t>WARREN CITY 5K</t>
        </is>
      </c>
      <c r="AN3954" t="inlineStr">
        <is>
          <t>78-P-ADZ</t>
        </is>
      </c>
      <c r="AO3954" t="n">
        <v>9</v>
      </c>
      <c r="AP3954" t="n">
        <v>64</v>
      </c>
      <c r="AQ3954" t="n">
        <v>32</v>
      </c>
      <c r="AT3954" t="inlineStr">
        <is>
          <t>WARREN-WARD 5</t>
        </is>
      </c>
      <c r="AU3954">
        <f>COUNTA($AY$3954:$EC$3954)</f>
        <v/>
      </c>
      <c r="AV3954">
        <f>COUNTIF($AY$3954:$EC$3954,"D")</f>
        <v/>
      </c>
      <c r="AW3954">
        <f>COUNTIF($AY$3954:$EC$3954,"R")</f>
        <v/>
      </c>
      <c r="AX3954">
        <f>IF(BJ3954="D",1,0)+IF(BK3954="D",1,0)+IF(BP3954="D",1,0)+IF(BQ3954="D",1,0)+IF(BS3954="D",1,0)+IF(BY3954="D",1,0)+IF(BZ3954="D",1,0)+IF(CA3954="D",1,0)+IF(CB3954="D",1,0)+IF(CH3954="D",1,0)+IF(CI3954="D",1,0)+IF(CM3954="D",1,0)+IF(CN3954="D",1,0)+IF(CO3954="D",1,0)+IF(CS3954="D",1,0)+IF(CT3954="D",1,0)+IF(CZ3954="D",1,0)+IF(DA3954="D",1,0)+IF(DF3954="D",1,0)+IF(DG3954="D",1,0)+IF(DK3954="D",1,0)+IF(DL3954="D",1,0)+IF(DM3954="D",1,0)+IF(DS3954="D",1,0)+IF(DV3954="D",1,0)</f>
        <v/>
      </c>
      <c r="BW3954" t="inlineStr">
        <is>
          <t>X</t>
        </is>
      </c>
      <c r="CL3954" t="inlineStr">
        <is>
          <t>X</t>
        </is>
      </c>
      <c r="CR3954" t="inlineStr">
        <is>
          <t>X</t>
        </is>
      </c>
      <c r="CV3954" t="inlineStr">
        <is>
          <t>R</t>
        </is>
      </c>
      <c r="CY3954" t="inlineStr">
        <is>
          <t>X</t>
        </is>
      </c>
      <c r="DB3954" t="inlineStr">
        <is>
          <t>X</t>
        </is>
      </c>
      <c r="DI3954" t="inlineStr">
        <is>
          <t>R</t>
        </is>
      </c>
      <c r="DQ3954" t="inlineStr">
        <is>
          <t>X</t>
        </is>
      </c>
      <c r="DS3954" t="inlineStr">
        <is>
          <t>D</t>
        </is>
      </c>
      <c r="DW3954" t="inlineStr">
        <is>
          <t>X</t>
        </is>
      </c>
      <c r="DZ3954" t="inlineStr">
        <is>
          <t>R</t>
        </is>
      </c>
      <c r="EB3954" t="inlineStr">
        <is>
          <t>X</t>
        </is>
      </c>
    </row>
    <row r="3955">
      <c r="A3955" t="inlineStr">
        <is>
          <t>OH0015804643</t>
        </is>
      </c>
      <c r="B3955" t="n">
        <v>78</v>
      </c>
      <c r="C3955" t="n">
        <v>9520</v>
      </c>
      <c r="D3955" t="inlineStr">
        <is>
          <t>TEMPESTA</t>
        </is>
      </c>
      <c r="E3955" t="inlineStr">
        <is>
          <t>NANCY</t>
        </is>
      </c>
      <c r="F3955" t="inlineStr">
        <is>
          <t>J</t>
        </is>
      </c>
      <c r="H3955" t="inlineStr">
        <is>
          <t>1951-05-25</t>
        </is>
      </c>
      <c r="I3955" t="inlineStr">
        <is>
          <t>2008-12-01</t>
        </is>
      </c>
      <c r="J3955" t="inlineStr">
        <is>
          <t>ACTIVE</t>
        </is>
      </c>
      <c r="K3955" t="inlineStr">
        <is>
          <t>R</t>
        </is>
      </c>
      <c r="L3955" t="inlineStr">
        <is>
          <t>154 ROYAL TROON DR SE</t>
        </is>
      </c>
      <c r="N3955" t="inlineStr">
        <is>
          <t>WARREN</t>
        </is>
      </c>
      <c r="O3955" t="inlineStr">
        <is>
          <t>OH</t>
        </is>
      </c>
      <c r="P3955" t="n">
        <v>44484</v>
      </c>
      <c r="AB3955" t="inlineStr">
        <is>
          <t>TRUMBULL CAREER &amp; TECH CENTER</t>
        </is>
      </c>
      <c r="AC3955" t="inlineStr">
        <is>
          <t>WARREN CITY</t>
        </is>
      </c>
      <c r="AD3955" t="inlineStr">
        <is>
          <t>WARREN CITY SD</t>
        </is>
      </c>
      <c r="AF3955" t="n">
        <v>14</v>
      </c>
      <c r="AG3955" t="n">
        <v>11</v>
      </c>
      <c r="AL3955" t="inlineStr">
        <is>
          <t>WARREN</t>
        </is>
      </c>
      <c r="AM3955" t="inlineStr">
        <is>
          <t>WARREN CITY 5K</t>
        </is>
      </c>
      <c r="AN3955" t="inlineStr">
        <is>
          <t>78-P-ADZ</t>
        </is>
      </c>
      <c r="AO3955" t="n">
        <v>9</v>
      </c>
      <c r="AP3955" t="n">
        <v>64</v>
      </c>
      <c r="AQ3955" t="n">
        <v>32</v>
      </c>
      <c r="AT3955" t="inlineStr">
        <is>
          <t>WARREN-WARD 5</t>
        </is>
      </c>
      <c r="AU3955">
        <f>COUNTA($AY$3955:$EC$3955)</f>
        <v/>
      </c>
      <c r="AV3955">
        <f>COUNTIF($AY$3955:$EC$3955,"D")</f>
        <v/>
      </c>
      <c r="AW3955">
        <f>COUNTIF($AY$3955:$EC$3955,"R")</f>
        <v/>
      </c>
      <c r="AX3955">
        <f>IF(BJ3955="D",1,0)+IF(BK3955="D",1,0)+IF(BP3955="D",1,0)+IF(BQ3955="D",1,0)+IF(BS3955="D",1,0)+IF(BY3955="D",1,0)+IF(BZ3955="D",1,0)+IF(CA3955="D",1,0)+IF(CB3955="D",1,0)+IF(CH3955="D",1,0)+IF(CI3955="D",1,0)+IF(CM3955="D",1,0)+IF(CN3955="D",1,0)+IF(CO3955="D",1,0)+IF(CS3955="D",1,0)+IF(CT3955="D",1,0)+IF(CZ3955="D",1,0)+IF(DA3955="D",1,0)+IF(DF3955="D",1,0)+IF(DG3955="D",1,0)+IF(DK3955="D",1,0)+IF(DL3955="D",1,0)+IF(DM3955="D",1,0)+IF(DS3955="D",1,0)+IF(DV3955="D",1,0)</f>
        <v/>
      </c>
      <c r="AY3955" t="inlineStr">
        <is>
          <t>X</t>
        </is>
      </c>
      <c r="AZ3955" t="inlineStr">
        <is>
          <t>X</t>
        </is>
      </c>
      <c r="BC3955" t="inlineStr">
        <is>
          <t>X</t>
        </is>
      </c>
      <c r="BD3955" t="inlineStr">
        <is>
          <t>X</t>
        </is>
      </c>
      <c r="BE3955" t="inlineStr">
        <is>
          <t>X</t>
        </is>
      </c>
      <c r="BF3955" t="inlineStr">
        <is>
          <t>X</t>
        </is>
      </c>
      <c r="BG3955" t="inlineStr">
        <is>
          <t>X</t>
        </is>
      </c>
      <c r="BH3955" t="inlineStr">
        <is>
          <t>X</t>
        </is>
      </c>
      <c r="BL3955" t="inlineStr">
        <is>
          <t>X</t>
        </is>
      </c>
      <c r="BN3955" t="inlineStr">
        <is>
          <t>X</t>
        </is>
      </c>
      <c r="BO3955" t="inlineStr">
        <is>
          <t>X</t>
        </is>
      </c>
      <c r="BR3955" t="inlineStr">
        <is>
          <t>X</t>
        </is>
      </c>
      <c r="BU3955" t="inlineStr">
        <is>
          <t>D</t>
        </is>
      </c>
      <c r="BW3955" t="inlineStr">
        <is>
          <t>X</t>
        </is>
      </c>
      <c r="BY3955" t="inlineStr">
        <is>
          <t>D</t>
        </is>
      </c>
      <c r="CC3955" t="inlineStr">
        <is>
          <t>X</t>
        </is>
      </c>
      <c r="CD3955" t="inlineStr">
        <is>
          <t>D</t>
        </is>
      </c>
      <c r="CG3955" t="inlineStr">
        <is>
          <t>X</t>
        </is>
      </c>
      <c r="CH3955" t="inlineStr">
        <is>
          <t>D</t>
        </is>
      </c>
      <c r="CJ3955" t="inlineStr">
        <is>
          <t>X</t>
        </is>
      </c>
      <c r="CK3955" t="inlineStr">
        <is>
          <t>D</t>
        </is>
      </c>
      <c r="CL3955" t="inlineStr">
        <is>
          <t>X</t>
        </is>
      </c>
      <c r="CM3955" t="inlineStr">
        <is>
          <t>D</t>
        </is>
      </c>
      <c r="CQ3955" t="inlineStr">
        <is>
          <t>D</t>
        </is>
      </c>
      <c r="CR3955" t="inlineStr">
        <is>
          <t>X</t>
        </is>
      </c>
      <c r="CS3955" t="inlineStr">
        <is>
          <t>D</t>
        </is>
      </c>
      <c r="CU3955" t="inlineStr">
        <is>
          <t>X</t>
        </is>
      </c>
      <c r="CV3955" t="inlineStr">
        <is>
          <t>R</t>
        </is>
      </c>
      <c r="CY3955" t="inlineStr">
        <is>
          <t>X</t>
        </is>
      </c>
      <c r="CZ3955" t="inlineStr">
        <is>
          <t>D</t>
        </is>
      </c>
      <c r="DB3955" t="inlineStr">
        <is>
          <t>X</t>
        </is>
      </c>
      <c r="DC3955" t="inlineStr">
        <is>
          <t>R</t>
        </is>
      </c>
      <c r="DE3955" t="inlineStr">
        <is>
          <t>X</t>
        </is>
      </c>
      <c r="DH3955" t="inlineStr">
        <is>
          <t>X</t>
        </is>
      </c>
      <c r="DJ3955" t="inlineStr">
        <is>
          <t>X</t>
        </is>
      </c>
      <c r="DN3955" t="inlineStr">
        <is>
          <t>X</t>
        </is>
      </c>
      <c r="DQ3955" t="inlineStr">
        <is>
          <t>X</t>
        </is>
      </c>
      <c r="DS3955" t="inlineStr">
        <is>
          <t>D</t>
        </is>
      </c>
      <c r="DT3955" t="inlineStr">
        <is>
          <t>X</t>
        </is>
      </c>
      <c r="DW3955" t="inlineStr">
        <is>
          <t>X</t>
        </is>
      </c>
      <c r="DZ3955" t="inlineStr">
        <is>
          <t>R</t>
        </is>
      </c>
      <c r="EB3955" t="inlineStr">
        <is>
          <t>X</t>
        </is>
      </c>
    </row>
    <row r="3956">
      <c r="A3956" t="inlineStr">
        <is>
          <t>OH0015817649</t>
        </is>
      </c>
      <c r="B3956" t="n">
        <v>78</v>
      </c>
      <c r="C3956" t="n">
        <v>273187</v>
      </c>
      <c r="D3956" t="inlineStr">
        <is>
          <t>CUESTA</t>
        </is>
      </c>
      <c r="E3956" t="inlineStr">
        <is>
          <t>ALINA</t>
        </is>
      </c>
      <c r="H3956" t="inlineStr">
        <is>
          <t>1962-08-14</t>
        </is>
      </c>
      <c r="I3956" t="inlineStr">
        <is>
          <t>1996-10-02</t>
        </is>
      </c>
      <c r="J3956" t="inlineStr">
        <is>
          <t>ACTIVE</t>
        </is>
      </c>
      <c r="K3956" t="inlineStr">
        <is>
          <t>R</t>
        </is>
      </c>
      <c r="L3956" t="inlineStr">
        <is>
          <t>119 ROYAL TROON DR SE</t>
        </is>
      </c>
      <c r="N3956" t="inlineStr">
        <is>
          <t>WARREN</t>
        </is>
      </c>
      <c r="O3956" t="inlineStr">
        <is>
          <t>OH</t>
        </is>
      </c>
      <c r="P3956" t="n">
        <v>44484</v>
      </c>
      <c r="AB3956" t="inlineStr">
        <is>
          <t>TRUMBULL CAREER &amp; TECH CENTER</t>
        </is>
      </c>
      <c r="AC3956" t="inlineStr">
        <is>
          <t>WARREN CITY</t>
        </is>
      </c>
      <c r="AD3956" t="inlineStr">
        <is>
          <t>WARREN CITY SD</t>
        </is>
      </c>
      <c r="AF3956" t="n">
        <v>14</v>
      </c>
      <c r="AG3956" t="n">
        <v>11</v>
      </c>
      <c r="AL3956" t="inlineStr">
        <is>
          <t>WARREN</t>
        </is>
      </c>
      <c r="AM3956" t="inlineStr">
        <is>
          <t>WARREN CITY 5K</t>
        </is>
      </c>
      <c r="AN3956" t="inlineStr">
        <is>
          <t>78-P-ADZ</t>
        </is>
      </c>
      <c r="AO3956" t="n">
        <v>9</v>
      </c>
      <c r="AP3956" t="n">
        <v>64</v>
      </c>
      <c r="AQ3956" t="n">
        <v>32</v>
      </c>
      <c r="AT3956" t="inlineStr">
        <is>
          <t>WARREN-WARD 5</t>
        </is>
      </c>
      <c r="AU3956">
        <f>COUNTA($AY$3956:$EC$3956)</f>
        <v/>
      </c>
      <c r="AV3956">
        <f>COUNTIF($AY$3956:$EC$3956,"D")</f>
        <v/>
      </c>
      <c r="AW3956">
        <f>COUNTIF($AY$3956:$EC$3956,"R")</f>
        <v/>
      </c>
      <c r="AX3956">
        <f>IF(BJ3956="D",1,0)+IF(BK3956="D",1,0)+IF(BP3956="D",1,0)+IF(BQ3956="D",1,0)+IF(BS3956="D",1,0)+IF(BY3956="D",1,0)+IF(BZ3956="D",1,0)+IF(CA3956="D",1,0)+IF(CB3956="D",1,0)+IF(CH3956="D",1,0)+IF(CI3956="D",1,0)+IF(CM3956="D",1,0)+IF(CN3956="D",1,0)+IF(CO3956="D",1,0)+IF(CS3956="D",1,0)+IF(CT3956="D",1,0)+IF(CZ3956="D",1,0)+IF(DA3956="D",1,0)+IF(DF3956="D",1,0)+IF(DG3956="D",1,0)+IF(DK3956="D",1,0)+IF(DL3956="D",1,0)+IF(DM3956="D",1,0)+IF(DS3956="D",1,0)+IF(DV3956="D",1,0)</f>
        <v/>
      </c>
      <c r="AY3956" t="inlineStr">
        <is>
          <t>X</t>
        </is>
      </c>
      <c r="AZ3956" t="inlineStr">
        <is>
          <t>X</t>
        </is>
      </c>
      <c r="BD3956" t="inlineStr">
        <is>
          <t>X</t>
        </is>
      </c>
      <c r="BH3956" t="inlineStr">
        <is>
          <t>X</t>
        </is>
      </c>
      <c r="BL3956" t="inlineStr">
        <is>
          <t>X</t>
        </is>
      </c>
      <c r="BO3956" t="inlineStr">
        <is>
          <t>X</t>
        </is>
      </c>
      <c r="BU3956" t="inlineStr">
        <is>
          <t>D</t>
        </is>
      </c>
      <c r="BW3956" t="inlineStr">
        <is>
          <t>X</t>
        </is>
      </c>
      <c r="CC3956" t="inlineStr">
        <is>
          <t>X</t>
        </is>
      </c>
      <c r="CG3956" t="inlineStr">
        <is>
          <t>X</t>
        </is>
      </c>
      <c r="CJ3956" t="inlineStr">
        <is>
          <t>X</t>
        </is>
      </c>
      <c r="CL3956" t="inlineStr">
        <is>
          <t>X</t>
        </is>
      </c>
      <c r="CR3956" t="inlineStr">
        <is>
          <t>X</t>
        </is>
      </c>
      <c r="CU3956" t="inlineStr">
        <is>
          <t>X</t>
        </is>
      </c>
      <c r="CV3956" t="inlineStr">
        <is>
          <t>R</t>
        </is>
      </c>
      <c r="CY3956" t="inlineStr">
        <is>
          <t>X</t>
        </is>
      </c>
      <c r="DE3956" t="inlineStr">
        <is>
          <t>X</t>
        </is>
      </c>
      <c r="DO3956" t="inlineStr">
        <is>
          <t>R</t>
        </is>
      </c>
      <c r="DQ3956" t="inlineStr">
        <is>
          <t>X</t>
        </is>
      </c>
      <c r="DT3956" t="inlineStr">
        <is>
          <t>X</t>
        </is>
      </c>
      <c r="DW3956" t="inlineStr">
        <is>
          <t>X</t>
        </is>
      </c>
      <c r="DZ3956" t="inlineStr">
        <is>
          <t>R</t>
        </is>
      </c>
    </row>
    <row r="3957">
      <c r="A3957" t="inlineStr">
        <is>
          <t>OH0025928169</t>
        </is>
      </c>
      <c r="B3957" t="n">
        <v>78</v>
      </c>
      <c r="C3957" t="n">
        <v>452866</v>
      </c>
      <c r="D3957" t="inlineStr">
        <is>
          <t>HRENICK</t>
        </is>
      </c>
      <c r="E3957" t="inlineStr">
        <is>
          <t>SUSAN</t>
        </is>
      </c>
      <c r="F3957" t="inlineStr">
        <is>
          <t>J</t>
        </is>
      </c>
      <c r="H3957" t="inlineStr">
        <is>
          <t>1948-01-17</t>
        </is>
      </c>
      <c r="I3957" t="inlineStr">
        <is>
          <t>2021-01-16</t>
        </is>
      </c>
      <c r="J3957" t="inlineStr">
        <is>
          <t>CONFIRMATION</t>
        </is>
      </c>
      <c r="L3957" t="inlineStr">
        <is>
          <t>3210 E MARKET ST</t>
        </is>
      </c>
      <c r="N3957" t="inlineStr">
        <is>
          <t>WARREN</t>
        </is>
      </c>
      <c r="O3957" t="inlineStr">
        <is>
          <t>OH</t>
        </is>
      </c>
      <c r="P3957" t="n">
        <v>44484</v>
      </c>
      <c r="AB3957" t="inlineStr">
        <is>
          <t>TRUMBULL CAREER &amp; TECH CENTER</t>
        </is>
      </c>
      <c r="AC3957" t="inlineStr">
        <is>
          <t>WARREN CITY</t>
        </is>
      </c>
      <c r="AD3957" t="inlineStr">
        <is>
          <t>WARREN CITY SD</t>
        </is>
      </c>
      <c r="AF3957" t="n">
        <v>14</v>
      </c>
      <c r="AG3957" t="n">
        <v>11</v>
      </c>
      <c r="AL3957" t="inlineStr">
        <is>
          <t>WARREN</t>
        </is>
      </c>
      <c r="AM3957" t="inlineStr">
        <is>
          <t>WARREN CITY 5K</t>
        </is>
      </c>
      <c r="AN3957" t="inlineStr">
        <is>
          <t>78-P-ADZ</t>
        </is>
      </c>
      <c r="AO3957" t="n">
        <v>9</v>
      </c>
      <c r="AP3957" t="n">
        <v>64</v>
      </c>
      <c r="AQ3957" t="n">
        <v>32</v>
      </c>
      <c r="AT3957" t="inlineStr">
        <is>
          <t>WARREN-WARD 5</t>
        </is>
      </c>
      <c r="AU3957">
        <f>COUNTA($AY$3957:$EC$3957)</f>
        <v/>
      </c>
      <c r="AV3957">
        <f>COUNTIF($AY$3957:$EC$3957,"D")</f>
        <v/>
      </c>
      <c r="AW3957">
        <f>COUNTIF($AY$3957:$EC$3957,"R")</f>
        <v/>
      </c>
      <c r="AX3957">
        <f>IF(BJ3957="D",1,0)+IF(BK3957="D",1,0)+IF(BP3957="D",1,0)+IF(BQ3957="D",1,0)+IF(BS3957="D",1,0)+IF(BY3957="D",1,0)+IF(BZ3957="D",1,0)+IF(CA3957="D",1,0)+IF(CB3957="D",1,0)+IF(CH3957="D",1,0)+IF(CI3957="D",1,0)+IF(CM3957="D",1,0)+IF(CN3957="D",1,0)+IF(CO3957="D",1,0)+IF(CS3957="D",1,0)+IF(CT3957="D",1,0)+IF(CZ3957="D",1,0)+IF(DA3957="D",1,0)+IF(DF3957="D",1,0)+IF(DG3957="D",1,0)+IF(DK3957="D",1,0)+IF(DL3957="D",1,0)+IF(DM3957="D",1,0)+IF(DS3957="D",1,0)+IF(DV3957="D",1,0)</f>
        <v/>
      </c>
    </row>
    <row r="3958">
      <c r="A3958" t="inlineStr">
        <is>
          <t>OH0020600444</t>
        </is>
      </c>
      <c r="B3958" t="n">
        <v>78</v>
      </c>
      <c r="C3958" t="n">
        <v>368623</v>
      </c>
      <c r="D3958" t="inlineStr">
        <is>
          <t>HELMICK</t>
        </is>
      </c>
      <c r="E3958" t="inlineStr">
        <is>
          <t>JAMIE</t>
        </is>
      </c>
      <c r="F3958" t="inlineStr">
        <is>
          <t>A</t>
        </is>
      </c>
      <c r="H3958" t="inlineStr">
        <is>
          <t>1991-03-02</t>
        </is>
      </c>
      <c r="I3958" t="inlineStr">
        <is>
          <t>2023-03-27</t>
        </is>
      </c>
      <c r="J3958" t="inlineStr">
        <is>
          <t>ACTIVE</t>
        </is>
      </c>
      <c r="L3958" t="inlineStr">
        <is>
          <t>187 MEADOWBROOK AVE SE</t>
        </is>
      </c>
      <c r="N3958" t="inlineStr">
        <is>
          <t>WARREN</t>
        </is>
      </c>
      <c r="O3958" t="inlineStr">
        <is>
          <t>OH</t>
        </is>
      </c>
      <c r="P3958" t="n">
        <v>44483</v>
      </c>
      <c r="AB3958" t="inlineStr">
        <is>
          <t>TRUMBULL CAREER &amp; TECH CENTER</t>
        </is>
      </c>
      <c r="AC3958" t="inlineStr">
        <is>
          <t>WARREN CITY</t>
        </is>
      </c>
      <c r="AD3958" t="inlineStr">
        <is>
          <t>WARREN CITY SD</t>
        </is>
      </c>
      <c r="AF3958" t="n">
        <v>14</v>
      </c>
      <c r="AG3958" t="n">
        <v>11</v>
      </c>
      <c r="AL3958" t="inlineStr">
        <is>
          <t>WARREN</t>
        </is>
      </c>
      <c r="AM3958" t="inlineStr">
        <is>
          <t>WARREN CITY 5K</t>
        </is>
      </c>
      <c r="AN3958" t="inlineStr">
        <is>
          <t>78-P-ADZ</t>
        </is>
      </c>
      <c r="AO3958" t="n">
        <v>9</v>
      </c>
      <c r="AP3958" t="n">
        <v>64</v>
      </c>
      <c r="AQ3958" t="n">
        <v>32</v>
      </c>
      <c r="AT3958" t="inlineStr">
        <is>
          <t>WARREN-WARD 5</t>
        </is>
      </c>
      <c r="AU3958">
        <f>COUNTA($AY$3958:$EC$3958)</f>
        <v/>
      </c>
      <c r="AV3958">
        <f>COUNTIF($AY$3958:$EC$3958,"D")</f>
        <v/>
      </c>
      <c r="AW3958">
        <f>COUNTIF($AY$3958:$EC$3958,"R")</f>
        <v/>
      </c>
      <c r="AX3958">
        <f>IF(BJ3958="D",1,0)+IF(BK3958="D",1,0)+IF(BP3958="D",1,0)+IF(BQ3958="D",1,0)+IF(BS3958="D",1,0)+IF(BY3958="D",1,0)+IF(BZ3958="D",1,0)+IF(CA3958="D",1,0)+IF(CB3958="D",1,0)+IF(CH3958="D",1,0)+IF(CI3958="D",1,0)+IF(CM3958="D",1,0)+IF(CN3958="D",1,0)+IF(CO3958="D",1,0)+IF(CS3958="D",1,0)+IF(CT3958="D",1,0)+IF(CZ3958="D",1,0)+IF(DA3958="D",1,0)+IF(DF3958="D",1,0)+IF(DG3958="D",1,0)+IF(DK3958="D",1,0)+IF(DL3958="D",1,0)+IF(DM3958="D",1,0)+IF(DS3958="D",1,0)+IF(DV3958="D",1,0)</f>
        <v/>
      </c>
      <c r="CL3958" t="inlineStr">
        <is>
          <t>X</t>
        </is>
      </c>
      <c r="CR3958" t="inlineStr">
        <is>
          <t>X</t>
        </is>
      </c>
      <c r="CU3958" t="inlineStr">
        <is>
          <t>X</t>
        </is>
      </c>
      <c r="CV3958" t="inlineStr">
        <is>
          <t>D</t>
        </is>
      </c>
      <c r="CY3958" t="inlineStr">
        <is>
          <t>X</t>
        </is>
      </c>
      <c r="CZ3958" t="inlineStr">
        <is>
          <t>D</t>
        </is>
      </c>
      <c r="DB3958" t="inlineStr">
        <is>
          <t>X</t>
        </is>
      </c>
      <c r="DC3958" t="inlineStr">
        <is>
          <t>D</t>
        </is>
      </c>
      <c r="DE3958" t="inlineStr">
        <is>
          <t>X</t>
        </is>
      </c>
      <c r="DF3958" t="inlineStr">
        <is>
          <t>D</t>
        </is>
      </c>
      <c r="DH3958" t="inlineStr">
        <is>
          <t>X</t>
        </is>
      </c>
      <c r="DJ3958" t="inlineStr">
        <is>
          <t>X</t>
        </is>
      </c>
      <c r="DN3958" t="inlineStr">
        <is>
          <t>X</t>
        </is>
      </c>
      <c r="DQ3958" t="inlineStr">
        <is>
          <t>X</t>
        </is>
      </c>
      <c r="DT3958" t="inlineStr">
        <is>
          <t>X</t>
        </is>
      </c>
      <c r="DW3958" t="inlineStr">
        <is>
          <t>X</t>
        </is>
      </c>
      <c r="EB3958" t="inlineStr">
        <is>
          <t>X</t>
        </is>
      </c>
    </row>
    <row r="3959">
      <c r="A3959" t="inlineStr">
        <is>
          <t>OH0025424368</t>
        </is>
      </c>
      <c r="B3959" t="n">
        <v>78</v>
      </c>
      <c r="C3959" t="n">
        <v>444563</v>
      </c>
      <c r="D3959" t="inlineStr">
        <is>
          <t>RUSK</t>
        </is>
      </c>
      <c r="E3959" t="inlineStr">
        <is>
          <t>MARY</t>
        </is>
      </c>
      <c r="F3959" t="inlineStr">
        <is>
          <t>E</t>
        </is>
      </c>
      <c r="H3959" t="inlineStr">
        <is>
          <t>1970-02-01</t>
        </is>
      </c>
      <c r="I3959" t="inlineStr">
        <is>
          <t>2023-07-14</t>
        </is>
      </c>
      <c r="J3959" t="inlineStr">
        <is>
          <t>ACTIVE</t>
        </is>
      </c>
      <c r="L3959" t="inlineStr">
        <is>
          <t>182 MARWOOD AVE SE</t>
        </is>
      </c>
      <c r="N3959" t="inlineStr">
        <is>
          <t>WARREN</t>
        </is>
      </c>
      <c r="O3959" t="inlineStr">
        <is>
          <t>OH</t>
        </is>
      </c>
      <c r="P3959" t="n">
        <v>44484</v>
      </c>
      <c r="AB3959" t="inlineStr">
        <is>
          <t>TRUMBULL CAREER &amp; TECH CENTER</t>
        </is>
      </c>
      <c r="AC3959" t="inlineStr">
        <is>
          <t>WARREN CITY</t>
        </is>
      </c>
      <c r="AD3959" t="inlineStr">
        <is>
          <t>WARREN CITY SD</t>
        </is>
      </c>
      <c r="AF3959" t="n">
        <v>14</v>
      </c>
      <c r="AG3959" t="n">
        <v>11</v>
      </c>
      <c r="AL3959" t="inlineStr">
        <is>
          <t>WARREN</t>
        </is>
      </c>
      <c r="AM3959" t="inlineStr">
        <is>
          <t>WARREN CITY 5K</t>
        </is>
      </c>
      <c r="AN3959" t="inlineStr">
        <is>
          <t>78-P-ADZ</t>
        </is>
      </c>
      <c r="AO3959" t="n">
        <v>9</v>
      </c>
      <c r="AP3959" t="n">
        <v>64</v>
      </c>
      <c r="AQ3959" t="n">
        <v>32</v>
      </c>
      <c r="AT3959" t="inlineStr">
        <is>
          <t>WARREN-WARD 5</t>
        </is>
      </c>
      <c r="AU3959">
        <f>COUNTA($AY$3959:$EC$3959)</f>
        <v/>
      </c>
      <c r="AV3959">
        <f>COUNTIF($AY$3959:$EC$3959,"D")</f>
        <v/>
      </c>
      <c r="AW3959">
        <f>COUNTIF($AY$3959:$EC$3959,"R")</f>
        <v/>
      </c>
      <c r="AX3959">
        <f>IF(BJ3959="D",1,0)+IF(BK3959="D",1,0)+IF(BP3959="D",1,0)+IF(BQ3959="D",1,0)+IF(BS3959="D",1,0)+IF(BY3959="D",1,0)+IF(BZ3959="D",1,0)+IF(CA3959="D",1,0)+IF(CB3959="D",1,0)+IF(CH3959="D",1,0)+IF(CI3959="D",1,0)+IF(CM3959="D",1,0)+IF(CN3959="D",1,0)+IF(CO3959="D",1,0)+IF(CS3959="D",1,0)+IF(CT3959="D",1,0)+IF(CZ3959="D",1,0)+IF(DA3959="D",1,0)+IF(DF3959="D",1,0)+IF(DG3959="D",1,0)+IF(DK3959="D",1,0)+IF(DL3959="D",1,0)+IF(DM3959="D",1,0)+IF(DS3959="D",1,0)+IF(DV3959="D",1,0)</f>
        <v/>
      </c>
      <c r="BW3959" t="inlineStr">
        <is>
          <t>X</t>
        </is>
      </c>
      <c r="CL3959" t="inlineStr">
        <is>
          <t>X</t>
        </is>
      </c>
      <c r="DJ3959" t="inlineStr">
        <is>
          <t>X</t>
        </is>
      </c>
      <c r="EB3959" t="inlineStr">
        <is>
          <t>X</t>
        </is>
      </c>
    </row>
    <row r="3960">
      <c r="A3960" t="inlineStr">
        <is>
          <t>OH0015744092</t>
        </is>
      </c>
      <c r="B3960" t="n">
        <v>78</v>
      </c>
      <c r="C3960" t="n">
        <v>284588</v>
      </c>
      <c r="D3960" t="inlineStr">
        <is>
          <t>BEAVERS</t>
        </is>
      </c>
      <c r="E3960" t="inlineStr">
        <is>
          <t>DONNA</t>
        </is>
      </c>
      <c r="F3960" t="inlineStr">
        <is>
          <t>M</t>
        </is>
      </c>
      <c r="H3960" t="inlineStr">
        <is>
          <t>1940-08-28</t>
        </is>
      </c>
      <c r="I3960" t="inlineStr">
        <is>
          <t>2024-08-21</t>
        </is>
      </c>
      <c r="J3960" t="inlineStr">
        <is>
          <t>ACTIVE</t>
        </is>
      </c>
      <c r="L3960" t="inlineStr">
        <is>
          <t>427 MEADOWBROOK AVE SE</t>
        </is>
      </c>
      <c r="N3960" t="inlineStr">
        <is>
          <t>WARREN</t>
        </is>
      </c>
      <c r="O3960" t="inlineStr">
        <is>
          <t>OH</t>
        </is>
      </c>
      <c r="P3960" t="n">
        <v>44483</v>
      </c>
      <c r="AB3960" t="inlineStr">
        <is>
          <t>TRUMBULL CAREER &amp; TECH CENTER</t>
        </is>
      </c>
      <c r="AC3960" t="inlineStr">
        <is>
          <t>WARREN CITY</t>
        </is>
      </c>
      <c r="AD3960" t="inlineStr">
        <is>
          <t>WARREN CITY SD</t>
        </is>
      </c>
      <c r="AF3960" t="n">
        <v>14</v>
      </c>
      <c r="AG3960" t="n">
        <v>11</v>
      </c>
      <c r="AL3960" t="inlineStr">
        <is>
          <t>WARREN</t>
        </is>
      </c>
      <c r="AM3960" t="inlineStr">
        <is>
          <t>WARREN CITY 5K</t>
        </is>
      </c>
      <c r="AN3960" t="inlineStr">
        <is>
          <t>78-P-ADZ</t>
        </is>
      </c>
      <c r="AO3960" t="n">
        <v>9</v>
      </c>
      <c r="AP3960" t="n">
        <v>64</v>
      </c>
      <c r="AQ3960" t="n">
        <v>32</v>
      </c>
      <c r="AT3960" t="inlineStr">
        <is>
          <t>WARREN-WARD 5</t>
        </is>
      </c>
      <c r="AU3960">
        <f>COUNTA($AY$3960:$EC$3960)</f>
        <v/>
      </c>
      <c r="AV3960">
        <f>COUNTIF($AY$3960:$EC$3960,"D")</f>
        <v/>
      </c>
      <c r="AW3960">
        <f>COUNTIF($AY$3960:$EC$3960,"R")</f>
        <v/>
      </c>
      <c r="AX3960">
        <f>IF(BJ3960="D",1,0)+IF(BK3960="D",1,0)+IF(BP3960="D",1,0)+IF(BQ3960="D",1,0)+IF(BS3960="D",1,0)+IF(BY3960="D",1,0)+IF(BZ3960="D",1,0)+IF(CA3960="D",1,0)+IF(CB3960="D",1,0)+IF(CH3960="D",1,0)+IF(CI3960="D",1,0)+IF(CM3960="D",1,0)+IF(CN3960="D",1,0)+IF(CO3960="D",1,0)+IF(CS3960="D",1,0)+IF(CT3960="D",1,0)+IF(CZ3960="D",1,0)+IF(DA3960="D",1,0)+IF(DF3960="D",1,0)+IF(DG3960="D",1,0)+IF(DK3960="D",1,0)+IF(DL3960="D",1,0)+IF(DM3960="D",1,0)+IF(DS3960="D",1,0)+IF(DV3960="D",1,0)</f>
        <v/>
      </c>
      <c r="AY3960" t="inlineStr">
        <is>
          <t>X</t>
        </is>
      </c>
      <c r="AZ3960" t="inlineStr">
        <is>
          <t>X</t>
        </is>
      </c>
      <c r="BA3960" t="inlineStr">
        <is>
          <t>X</t>
        </is>
      </c>
      <c r="BD3960" t="inlineStr">
        <is>
          <t>X</t>
        </is>
      </c>
      <c r="BE3960" t="inlineStr">
        <is>
          <t>X</t>
        </is>
      </c>
      <c r="BF3960" t="inlineStr">
        <is>
          <t>X</t>
        </is>
      </c>
      <c r="BG3960" t="inlineStr">
        <is>
          <t>X</t>
        </is>
      </c>
      <c r="BH3960" t="inlineStr">
        <is>
          <t>X</t>
        </is>
      </c>
      <c r="BO3960" t="inlineStr">
        <is>
          <t>X</t>
        </is>
      </c>
      <c r="CC3960" t="inlineStr">
        <is>
          <t>X</t>
        </is>
      </c>
      <c r="CG3960" t="inlineStr">
        <is>
          <t>X</t>
        </is>
      </c>
      <c r="CH3960" t="inlineStr">
        <is>
          <t>D</t>
        </is>
      </c>
      <c r="CJ3960" t="inlineStr">
        <is>
          <t>X</t>
        </is>
      </c>
      <c r="CL3960" t="inlineStr">
        <is>
          <t>X</t>
        </is>
      </c>
      <c r="CM3960" t="inlineStr">
        <is>
          <t>D</t>
        </is>
      </c>
      <c r="CR3960" t="inlineStr">
        <is>
          <t>X</t>
        </is>
      </c>
      <c r="CY3960" t="inlineStr">
        <is>
          <t>X</t>
        </is>
      </c>
      <c r="DB3960" t="inlineStr">
        <is>
          <t>X</t>
        </is>
      </c>
      <c r="DE3960" t="inlineStr">
        <is>
          <t>X</t>
        </is>
      </c>
      <c r="DJ3960" t="inlineStr">
        <is>
          <t>X</t>
        </is>
      </c>
      <c r="DQ3960" t="inlineStr">
        <is>
          <t>X</t>
        </is>
      </c>
    </row>
    <row r="3961">
      <c r="A3961" t="inlineStr">
        <is>
          <t>OH0015678337</t>
        </is>
      </c>
      <c r="B3961" t="n">
        <v>78</v>
      </c>
      <c r="C3961" t="n">
        <v>10771</v>
      </c>
      <c r="D3961" t="inlineStr">
        <is>
          <t>CANTALAMESSA</t>
        </is>
      </c>
      <c r="E3961" t="inlineStr">
        <is>
          <t>MICHELINA</t>
        </is>
      </c>
      <c r="H3961" t="inlineStr">
        <is>
          <t>1949-01-03</t>
        </is>
      </c>
      <c r="I3961" t="inlineStr">
        <is>
          <t>2016-08-24</t>
        </is>
      </c>
      <c r="J3961" t="inlineStr">
        <is>
          <t>ACTIVE</t>
        </is>
      </c>
      <c r="K3961" t="inlineStr">
        <is>
          <t>R</t>
        </is>
      </c>
      <c r="L3961" t="inlineStr">
        <is>
          <t>297 COUNTRY CLUB DR SE</t>
        </is>
      </c>
      <c r="N3961" t="inlineStr">
        <is>
          <t>WARREN</t>
        </is>
      </c>
      <c r="O3961" t="inlineStr">
        <is>
          <t>OH</t>
        </is>
      </c>
      <c r="P3961" t="n">
        <v>44484</v>
      </c>
      <c r="AB3961" t="inlineStr">
        <is>
          <t>TRUMBULL CAREER &amp; TECH CENTER</t>
        </is>
      </c>
      <c r="AC3961" t="inlineStr">
        <is>
          <t>WARREN CITY</t>
        </is>
      </c>
      <c r="AD3961" t="inlineStr">
        <is>
          <t>WARREN CITY SD</t>
        </is>
      </c>
      <c r="AF3961" t="n">
        <v>14</v>
      </c>
      <c r="AG3961" t="n">
        <v>11</v>
      </c>
      <c r="AL3961" t="inlineStr">
        <is>
          <t>WARREN</t>
        </is>
      </c>
      <c r="AM3961" t="inlineStr">
        <is>
          <t>WARREN CITY 5K</t>
        </is>
      </c>
      <c r="AN3961" t="inlineStr">
        <is>
          <t>78-P-ADZ</t>
        </is>
      </c>
      <c r="AO3961" t="n">
        <v>9</v>
      </c>
      <c r="AP3961" t="n">
        <v>64</v>
      </c>
      <c r="AQ3961" t="n">
        <v>32</v>
      </c>
      <c r="AT3961" t="inlineStr">
        <is>
          <t>WARREN-WARD 5</t>
        </is>
      </c>
      <c r="AU3961">
        <f>COUNTA($AY$3961:$EC$3961)</f>
        <v/>
      </c>
      <c r="AV3961">
        <f>COUNTIF($AY$3961:$EC$3961,"D")</f>
        <v/>
      </c>
      <c r="AW3961">
        <f>COUNTIF($AY$3961:$EC$3961,"R")</f>
        <v/>
      </c>
      <c r="AX3961">
        <f>IF(BJ3961="D",1,0)+IF(BK3961="D",1,0)+IF(BP3961="D",1,0)+IF(BQ3961="D",1,0)+IF(BS3961="D",1,0)+IF(BY3961="D",1,0)+IF(BZ3961="D",1,0)+IF(CA3961="D",1,0)+IF(CB3961="D",1,0)+IF(CH3961="D",1,0)+IF(CI3961="D",1,0)+IF(CM3961="D",1,0)+IF(CN3961="D",1,0)+IF(CO3961="D",1,0)+IF(CS3961="D",1,0)+IF(CT3961="D",1,0)+IF(CZ3961="D",1,0)+IF(DA3961="D",1,0)+IF(DF3961="D",1,0)+IF(DG3961="D",1,0)+IF(DK3961="D",1,0)+IF(DL3961="D",1,0)+IF(DM3961="D",1,0)+IF(DS3961="D",1,0)+IF(DV3961="D",1,0)</f>
        <v/>
      </c>
      <c r="AZ3961" t="inlineStr">
        <is>
          <t>X</t>
        </is>
      </c>
      <c r="BD3961" t="inlineStr">
        <is>
          <t>X</t>
        </is>
      </c>
      <c r="BF3961" t="inlineStr">
        <is>
          <t>X</t>
        </is>
      </c>
      <c r="BH3961" t="inlineStr">
        <is>
          <t>X</t>
        </is>
      </c>
      <c r="BN3961" t="inlineStr">
        <is>
          <t>X</t>
        </is>
      </c>
      <c r="BO3961" t="inlineStr">
        <is>
          <t>X</t>
        </is>
      </c>
      <c r="BR3961" t="inlineStr">
        <is>
          <t>X</t>
        </is>
      </c>
      <c r="BU3961" t="inlineStr">
        <is>
          <t>D</t>
        </is>
      </c>
      <c r="BW3961" t="inlineStr">
        <is>
          <t>X</t>
        </is>
      </c>
      <c r="CC3961" t="inlineStr">
        <is>
          <t>X</t>
        </is>
      </c>
      <c r="CD3961" t="inlineStr">
        <is>
          <t>D</t>
        </is>
      </c>
      <c r="CG3961" t="inlineStr">
        <is>
          <t>X</t>
        </is>
      </c>
      <c r="CH3961" t="inlineStr">
        <is>
          <t>D</t>
        </is>
      </c>
      <c r="CJ3961" t="inlineStr">
        <is>
          <t>X</t>
        </is>
      </c>
      <c r="CK3961" t="inlineStr">
        <is>
          <t>D</t>
        </is>
      </c>
      <c r="CL3961" t="inlineStr">
        <is>
          <t>X</t>
        </is>
      </c>
      <c r="CM3961" t="inlineStr">
        <is>
          <t>D</t>
        </is>
      </c>
      <c r="CQ3961" t="inlineStr">
        <is>
          <t>D</t>
        </is>
      </c>
      <c r="CR3961" t="inlineStr">
        <is>
          <t>X</t>
        </is>
      </c>
      <c r="CS3961" t="inlineStr">
        <is>
          <t>D</t>
        </is>
      </c>
      <c r="CU3961" t="inlineStr">
        <is>
          <t>X</t>
        </is>
      </c>
      <c r="CV3961" t="inlineStr">
        <is>
          <t>D</t>
        </is>
      </c>
      <c r="CY3961" t="inlineStr">
        <is>
          <t>X</t>
        </is>
      </c>
      <c r="CZ3961" t="inlineStr">
        <is>
          <t>D</t>
        </is>
      </c>
      <c r="DB3961" t="inlineStr">
        <is>
          <t>X</t>
        </is>
      </c>
      <c r="DC3961" t="inlineStr">
        <is>
          <t>D</t>
        </is>
      </c>
      <c r="DE3961" t="inlineStr">
        <is>
          <t>X</t>
        </is>
      </c>
      <c r="DF3961" t="inlineStr">
        <is>
          <t>D</t>
        </is>
      </c>
      <c r="DH3961" t="inlineStr">
        <is>
          <t>X</t>
        </is>
      </c>
      <c r="DI3961" t="inlineStr">
        <is>
          <t>D</t>
        </is>
      </c>
      <c r="DJ3961" t="inlineStr">
        <is>
          <t>X</t>
        </is>
      </c>
      <c r="DN3961" t="inlineStr">
        <is>
          <t>X</t>
        </is>
      </c>
      <c r="DO3961" t="inlineStr">
        <is>
          <t>D</t>
        </is>
      </c>
      <c r="DQ3961" t="inlineStr">
        <is>
          <t>X</t>
        </is>
      </c>
      <c r="DS3961" t="inlineStr">
        <is>
          <t>D</t>
        </is>
      </c>
      <c r="DT3961" t="inlineStr">
        <is>
          <t>X</t>
        </is>
      </c>
      <c r="DW3961" t="inlineStr">
        <is>
          <t>X</t>
        </is>
      </c>
      <c r="DZ3961" t="inlineStr">
        <is>
          <t>R</t>
        </is>
      </c>
      <c r="EB3961" t="inlineStr">
        <is>
          <t>X</t>
        </is>
      </c>
    </row>
    <row r="3962">
      <c r="A3962" t="inlineStr">
        <is>
          <t>OH0015775975</t>
        </is>
      </c>
      <c r="B3962" t="n">
        <v>78</v>
      </c>
      <c r="C3962" t="n">
        <v>278123</v>
      </c>
      <c r="D3962" t="inlineStr">
        <is>
          <t>BILSKI</t>
        </is>
      </c>
      <c r="E3962" t="inlineStr">
        <is>
          <t>HENRY</t>
        </is>
      </c>
      <c r="F3962" t="inlineStr">
        <is>
          <t>T</t>
        </is>
      </c>
      <c r="H3962" t="inlineStr">
        <is>
          <t>1959-04-10</t>
        </is>
      </c>
      <c r="I3962" t="inlineStr">
        <is>
          <t>1997-07-25</t>
        </is>
      </c>
      <c r="J3962" t="inlineStr">
        <is>
          <t>ACTIVE</t>
        </is>
      </c>
      <c r="K3962" t="inlineStr">
        <is>
          <t>R</t>
        </is>
      </c>
      <c r="L3962" t="inlineStr">
        <is>
          <t>368 MARWOOD AVE SE</t>
        </is>
      </c>
      <c r="N3962" t="inlineStr">
        <is>
          <t>WARREN</t>
        </is>
      </c>
      <c r="O3962" t="inlineStr">
        <is>
          <t>OH</t>
        </is>
      </c>
      <c r="P3962" t="n">
        <v>44484</v>
      </c>
      <c r="AB3962" t="inlineStr">
        <is>
          <t>TRUMBULL CAREER &amp; TECH CENTER</t>
        </is>
      </c>
      <c r="AC3962" t="inlineStr">
        <is>
          <t>WARREN CITY</t>
        </is>
      </c>
      <c r="AD3962" t="inlineStr">
        <is>
          <t>WARREN CITY SD</t>
        </is>
      </c>
      <c r="AF3962" t="n">
        <v>14</v>
      </c>
      <c r="AG3962" t="n">
        <v>11</v>
      </c>
      <c r="AL3962" t="inlineStr">
        <is>
          <t>WARREN</t>
        </is>
      </c>
      <c r="AM3962" t="inlineStr">
        <is>
          <t>WARREN CITY 5K</t>
        </is>
      </c>
      <c r="AN3962" t="inlineStr">
        <is>
          <t>78-P-ADZ</t>
        </is>
      </c>
      <c r="AO3962" t="n">
        <v>9</v>
      </c>
      <c r="AP3962" t="n">
        <v>64</v>
      </c>
      <c r="AQ3962" t="n">
        <v>32</v>
      </c>
      <c r="AT3962" t="inlineStr">
        <is>
          <t>WARREN-WARD 5</t>
        </is>
      </c>
      <c r="AU3962">
        <f>COUNTA($AY$3962:$EC$3962)</f>
        <v/>
      </c>
      <c r="AV3962">
        <f>COUNTIF($AY$3962:$EC$3962,"D")</f>
        <v/>
      </c>
      <c r="AW3962">
        <f>COUNTIF($AY$3962:$EC$3962,"R")</f>
        <v/>
      </c>
      <c r="AX3962">
        <f>IF(BJ3962="D",1,0)+IF(BK3962="D",1,0)+IF(BP3962="D",1,0)+IF(BQ3962="D",1,0)+IF(BS3962="D",1,0)+IF(BY3962="D",1,0)+IF(BZ3962="D",1,0)+IF(CA3962="D",1,0)+IF(CB3962="D",1,0)+IF(CH3962="D",1,0)+IF(CI3962="D",1,0)+IF(CM3962="D",1,0)+IF(CN3962="D",1,0)+IF(CO3962="D",1,0)+IF(CS3962="D",1,0)+IF(CT3962="D",1,0)+IF(CZ3962="D",1,0)+IF(DA3962="D",1,0)+IF(DF3962="D",1,0)+IF(DG3962="D",1,0)+IF(DK3962="D",1,0)+IF(DL3962="D",1,0)+IF(DM3962="D",1,0)+IF(DS3962="D",1,0)+IF(DV3962="D",1,0)</f>
        <v/>
      </c>
      <c r="AY3962" t="inlineStr">
        <is>
          <t>X</t>
        </is>
      </c>
      <c r="AZ3962" t="inlineStr">
        <is>
          <t>X</t>
        </is>
      </c>
      <c r="BA3962" t="inlineStr">
        <is>
          <t>X</t>
        </is>
      </c>
      <c r="BB3962" t="inlineStr">
        <is>
          <t>X</t>
        </is>
      </c>
      <c r="BC3962" t="inlineStr">
        <is>
          <t>X</t>
        </is>
      </c>
      <c r="BD3962" t="inlineStr">
        <is>
          <t>X</t>
        </is>
      </c>
      <c r="BE3962" t="inlineStr">
        <is>
          <t>X</t>
        </is>
      </c>
      <c r="BF3962" t="inlineStr">
        <is>
          <t>X</t>
        </is>
      </c>
      <c r="BG3962" t="inlineStr">
        <is>
          <t>X</t>
        </is>
      </c>
      <c r="BH3962" t="inlineStr">
        <is>
          <t>X</t>
        </is>
      </c>
      <c r="BL3962" t="inlineStr">
        <is>
          <t>X</t>
        </is>
      </c>
      <c r="BN3962" t="inlineStr">
        <is>
          <t>X</t>
        </is>
      </c>
      <c r="BO3962" t="inlineStr">
        <is>
          <t>X</t>
        </is>
      </c>
      <c r="BR3962" t="inlineStr">
        <is>
          <t>X</t>
        </is>
      </c>
      <c r="BU3962" t="inlineStr">
        <is>
          <t>D</t>
        </is>
      </c>
      <c r="BW3962" t="inlineStr">
        <is>
          <t>X</t>
        </is>
      </c>
      <c r="CC3962" t="inlineStr">
        <is>
          <t>X</t>
        </is>
      </c>
      <c r="CD3962" t="inlineStr">
        <is>
          <t>D</t>
        </is>
      </c>
      <c r="CG3962" t="inlineStr">
        <is>
          <t>X</t>
        </is>
      </c>
      <c r="CH3962" t="inlineStr">
        <is>
          <t>D</t>
        </is>
      </c>
      <c r="CJ3962" t="inlineStr">
        <is>
          <t>X</t>
        </is>
      </c>
      <c r="CK3962" t="inlineStr">
        <is>
          <t>R</t>
        </is>
      </c>
      <c r="CL3962" t="inlineStr">
        <is>
          <t>X</t>
        </is>
      </c>
      <c r="CM3962" t="inlineStr">
        <is>
          <t>D</t>
        </is>
      </c>
      <c r="CP3962" t="inlineStr">
        <is>
          <t>X</t>
        </is>
      </c>
      <c r="CR3962" t="inlineStr">
        <is>
          <t>X</t>
        </is>
      </c>
      <c r="CS3962" t="inlineStr">
        <is>
          <t>D</t>
        </is>
      </c>
      <c r="CU3962" t="inlineStr">
        <is>
          <t>X</t>
        </is>
      </c>
      <c r="CV3962" t="inlineStr">
        <is>
          <t>R</t>
        </is>
      </c>
      <c r="CY3962" t="inlineStr">
        <is>
          <t>X</t>
        </is>
      </c>
      <c r="DB3962" t="inlineStr">
        <is>
          <t>X</t>
        </is>
      </c>
      <c r="DE3962" t="inlineStr">
        <is>
          <t>X</t>
        </is>
      </c>
      <c r="DH3962" t="inlineStr">
        <is>
          <t>X</t>
        </is>
      </c>
      <c r="DI3962" t="inlineStr">
        <is>
          <t>R</t>
        </is>
      </c>
      <c r="DJ3962" t="inlineStr">
        <is>
          <t>X</t>
        </is>
      </c>
      <c r="DN3962" t="inlineStr">
        <is>
          <t>X</t>
        </is>
      </c>
      <c r="DO3962" t="inlineStr">
        <is>
          <t>R</t>
        </is>
      </c>
      <c r="DQ3962" t="inlineStr">
        <is>
          <t>X</t>
        </is>
      </c>
      <c r="DT3962" t="inlineStr">
        <is>
          <t>X</t>
        </is>
      </c>
      <c r="DW3962" t="inlineStr">
        <is>
          <t>X</t>
        </is>
      </c>
      <c r="DZ3962" t="inlineStr">
        <is>
          <t>R</t>
        </is>
      </c>
      <c r="EB3962" t="inlineStr">
        <is>
          <t>X</t>
        </is>
      </c>
    </row>
    <row r="3963">
      <c r="A3963" t="inlineStr">
        <is>
          <t>OH0015800241</t>
        </is>
      </c>
      <c r="B3963" t="n">
        <v>78</v>
      </c>
      <c r="C3963" t="n">
        <v>86880</v>
      </c>
      <c r="D3963" t="inlineStr">
        <is>
          <t>ABRUZZI</t>
        </is>
      </c>
      <c r="E3963" t="inlineStr">
        <is>
          <t>ROBERT</t>
        </is>
      </c>
      <c r="F3963" t="inlineStr">
        <is>
          <t>M</t>
        </is>
      </c>
      <c r="H3963" t="inlineStr">
        <is>
          <t>1940-05-08</t>
        </is>
      </c>
      <c r="I3963" t="inlineStr">
        <is>
          <t>1961-09-06</t>
        </is>
      </c>
      <c r="J3963" t="inlineStr">
        <is>
          <t>ACTIVE</t>
        </is>
      </c>
      <c r="K3963" t="inlineStr">
        <is>
          <t>R</t>
        </is>
      </c>
      <c r="L3963" t="inlineStr">
        <is>
          <t>371 MARWOOD AVE SE</t>
        </is>
      </c>
      <c r="N3963" t="inlineStr">
        <is>
          <t>WARREN</t>
        </is>
      </c>
      <c r="O3963" t="inlineStr">
        <is>
          <t>OH</t>
        </is>
      </c>
      <c r="P3963" t="n">
        <v>44484</v>
      </c>
      <c r="AB3963" t="inlineStr">
        <is>
          <t>TRUMBULL CAREER &amp; TECH CENTER</t>
        </is>
      </c>
      <c r="AC3963" t="inlineStr">
        <is>
          <t>WARREN CITY</t>
        </is>
      </c>
      <c r="AD3963" t="inlineStr">
        <is>
          <t>WARREN CITY SD</t>
        </is>
      </c>
      <c r="AF3963" t="n">
        <v>14</v>
      </c>
      <c r="AG3963" t="n">
        <v>11</v>
      </c>
      <c r="AL3963" t="inlineStr">
        <is>
          <t>WARREN</t>
        </is>
      </c>
      <c r="AM3963" t="inlineStr">
        <is>
          <t>WARREN CITY 5K</t>
        </is>
      </c>
      <c r="AN3963" t="inlineStr">
        <is>
          <t>78-P-ADZ</t>
        </is>
      </c>
      <c r="AO3963" t="n">
        <v>9</v>
      </c>
      <c r="AP3963" t="n">
        <v>64</v>
      </c>
      <c r="AQ3963" t="n">
        <v>32</v>
      </c>
      <c r="AT3963" t="inlineStr">
        <is>
          <t>WARREN-WARD 5</t>
        </is>
      </c>
      <c r="AU3963">
        <f>COUNTA($AY$3963:$EC$3963)</f>
        <v/>
      </c>
      <c r="AV3963">
        <f>COUNTIF($AY$3963:$EC$3963,"D")</f>
        <v/>
      </c>
      <c r="AW3963">
        <f>COUNTIF($AY$3963:$EC$3963,"R")</f>
        <v/>
      </c>
      <c r="AX3963">
        <f>IF(BJ3963="D",1,0)+IF(BK3963="D",1,0)+IF(BP3963="D",1,0)+IF(BQ3963="D",1,0)+IF(BS3963="D",1,0)+IF(BY3963="D",1,0)+IF(BZ3963="D",1,0)+IF(CA3963="D",1,0)+IF(CB3963="D",1,0)+IF(CH3963="D",1,0)+IF(CI3963="D",1,0)+IF(CM3963="D",1,0)+IF(CN3963="D",1,0)+IF(CO3963="D",1,0)+IF(CS3963="D",1,0)+IF(CT3963="D",1,0)+IF(CZ3963="D",1,0)+IF(DA3963="D",1,0)+IF(DF3963="D",1,0)+IF(DG3963="D",1,0)+IF(DK3963="D",1,0)+IF(DL3963="D",1,0)+IF(DM3963="D",1,0)+IF(DS3963="D",1,0)+IF(DV3963="D",1,0)</f>
        <v/>
      </c>
      <c r="AY3963" t="inlineStr">
        <is>
          <t>X</t>
        </is>
      </c>
      <c r="AZ3963" t="inlineStr">
        <is>
          <t>X</t>
        </is>
      </c>
      <c r="BA3963" t="inlineStr">
        <is>
          <t>X</t>
        </is>
      </c>
      <c r="BB3963" t="inlineStr">
        <is>
          <t>X</t>
        </is>
      </c>
      <c r="BC3963" t="inlineStr">
        <is>
          <t>X</t>
        </is>
      </c>
      <c r="BD3963" t="inlineStr">
        <is>
          <t>X</t>
        </is>
      </c>
      <c r="BE3963" t="inlineStr">
        <is>
          <t>X</t>
        </is>
      </c>
      <c r="BF3963" t="inlineStr">
        <is>
          <t>X</t>
        </is>
      </c>
      <c r="BG3963" t="inlineStr">
        <is>
          <t>X</t>
        </is>
      </c>
      <c r="BH3963" t="inlineStr">
        <is>
          <t>X</t>
        </is>
      </c>
      <c r="BL3963" t="inlineStr">
        <is>
          <t>X</t>
        </is>
      </c>
      <c r="BN3963" t="inlineStr">
        <is>
          <t>X</t>
        </is>
      </c>
      <c r="BO3963" t="inlineStr">
        <is>
          <t>X</t>
        </is>
      </c>
      <c r="BU3963" t="inlineStr">
        <is>
          <t>R</t>
        </is>
      </c>
      <c r="BW3963" t="inlineStr">
        <is>
          <t>X</t>
        </is>
      </c>
      <c r="CC3963" t="inlineStr">
        <is>
          <t>X</t>
        </is>
      </c>
      <c r="CD3963" t="inlineStr">
        <is>
          <t>R</t>
        </is>
      </c>
      <c r="CG3963" t="inlineStr">
        <is>
          <t>X</t>
        </is>
      </c>
      <c r="CJ3963" t="inlineStr">
        <is>
          <t>X</t>
        </is>
      </c>
      <c r="CK3963" t="inlineStr">
        <is>
          <t>R</t>
        </is>
      </c>
      <c r="CL3963" t="inlineStr">
        <is>
          <t>X</t>
        </is>
      </c>
      <c r="CR3963" t="inlineStr">
        <is>
          <t>X</t>
        </is>
      </c>
      <c r="CU3963" t="inlineStr">
        <is>
          <t>X</t>
        </is>
      </c>
      <c r="CV3963" t="inlineStr">
        <is>
          <t>R</t>
        </is>
      </c>
      <c r="CY3963" t="inlineStr">
        <is>
          <t>X</t>
        </is>
      </c>
      <c r="DB3963" t="inlineStr">
        <is>
          <t>X</t>
        </is>
      </c>
      <c r="DC3963" t="inlineStr">
        <is>
          <t>R</t>
        </is>
      </c>
      <c r="DE3963" t="inlineStr">
        <is>
          <t>X</t>
        </is>
      </c>
      <c r="DH3963" t="inlineStr">
        <is>
          <t>X</t>
        </is>
      </c>
      <c r="DI3963" t="inlineStr">
        <is>
          <t>R</t>
        </is>
      </c>
      <c r="DJ3963" t="inlineStr">
        <is>
          <t>X</t>
        </is>
      </c>
      <c r="DO3963" t="inlineStr">
        <is>
          <t>R</t>
        </is>
      </c>
      <c r="DQ3963" t="inlineStr">
        <is>
          <t>X</t>
        </is>
      </c>
      <c r="DT3963" t="inlineStr">
        <is>
          <t>X</t>
        </is>
      </c>
      <c r="DW3963" t="inlineStr">
        <is>
          <t>X</t>
        </is>
      </c>
      <c r="DZ3963" t="inlineStr">
        <is>
          <t>R</t>
        </is>
      </c>
      <c r="EB3963" t="inlineStr">
        <is>
          <t>X</t>
        </is>
      </c>
    </row>
    <row r="3964">
      <c r="A3964" t="inlineStr">
        <is>
          <t>OH0015763877</t>
        </is>
      </c>
      <c r="B3964" t="n">
        <v>78</v>
      </c>
      <c r="C3964" t="n">
        <v>327222</v>
      </c>
      <c r="D3964" t="inlineStr">
        <is>
          <t>HARRIS</t>
        </is>
      </c>
      <c r="E3964" t="inlineStr">
        <is>
          <t>ANGELA</t>
        </is>
      </c>
      <c r="F3964" t="inlineStr">
        <is>
          <t>L</t>
        </is>
      </c>
      <c r="H3964" t="inlineStr">
        <is>
          <t>1975-08-24</t>
        </is>
      </c>
      <c r="I3964" t="inlineStr">
        <is>
          <t>2007-10-01</t>
        </is>
      </c>
      <c r="J3964" t="inlineStr">
        <is>
          <t>ACTIVE</t>
        </is>
      </c>
      <c r="L3964" t="inlineStr">
        <is>
          <t>393 PERKINSWOOD BLVD SE</t>
        </is>
      </c>
      <c r="N3964" t="inlineStr">
        <is>
          <t>WARREN</t>
        </is>
      </c>
      <c r="O3964" t="inlineStr">
        <is>
          <t>OH</t>
        </is>
      </c>
      <c r="P3964" t="n">
        <v>44483</v>
      </c>
      <c r="AB3964" t="inlineStr">
        <is>
          <t>TRUMBULL CAREER &amp; TECH CENTER</t>
        </is>
      </c>
      <c r="AC3964" t="inlineStr">
        <is>
          <t>WARREN CITY</t>
        </is>
      </c>
      <c r="AD3964" t="inlineStr">
        <is>
          <t>WARREN CITY SD</t>
        </is>
      </c>
      <c r="AF3964" t="n">
        <v>14</v>
      </c>
      <c r="AG3964" t="n">
        <v>11</v>
      </c>
      <c r="AL3964" t="inlineStr">
        <is>
          <t>WARREN</t>
        </is>
      </c>
      <c r="AM3964" t="inlineStr">
        <is>
          <t>WARREN CITY 5K</t>
        </is>
      </c>
      <c r="AN3964" t="inlineStr">
        <is>
          <t>78-P-ADZ</t>
        </is>
      </c>
      <c r="AO3964" t="n">
        <v>9</v>
      </c>
      <c r="AP3964" t="n">
        <v>64</v>
      </c>
      <c r="AQ3964" t="n">
        <v>32</v>
      </c>
      <c r="AT3964" t="inlineStr">
        <is>
          <t>WARREN-WARD 5</t>
        </is>
      </c>
      <c r="AU3964">
        <f>COUNTA($AY$3964:$EC$3964)</f>
        <v/>
      </c>
      <c r="AV3964">
        <f>COUNTIF($AY$3964:$EC$3964,"D")</f>
        <v/>
      </c>
      <c r="AW3964">
        <f>COUNTIF($AY$3964:$EC$3964,"R")</f>
        <v/>
      </c>
      <c r="AX3964">
        <f>IF(BJ3964="D",1,0)+IF(BK3964="D",1,0)+IF(BP3964="D",1,0)+IF(BQ3964="D",1,0)+IF(BS3964="D",1,0)+IF(BY3964="D",1,0)+IF(BZ3964="D",1,0)+IF(CA3964="D",1,0)+IF(CB3964="D",1,0)+IF(CH3964="D",1,0)+IF(CI3964="D",1,0)+IF(CM3964="D",1,0)+IF(CN3964="D",1,0)+IF(CO3964="D",1,0)+IF(CS3964="D",1,0)+IF(CT3964="D",1,0)+IF(CZ3964="D",1,0)+IF(DA3964="D",1,0)+IF(DF3964="D",1,0)+IF(DG3964="D",1,0)+IF(DK3964="D",1,0)+IF(DL3964="D",1,0)+IF(DM3964="D",1,0)+IF(DS3964="D",1,0)+IF(DV3964="D",1,0)</f>
        <v/>
      </c>
      <c r="BH3964" t="inlineStr">
        <is>
          <t>X</t>
        </is>
      </c>
      <c r="BU3964" t="inlineStr">
        <is>
          <t>D</t>
        </is>
      </c>
      <c r="BW3964" t="inlineStr">
        <is>
          <t>X</t>
        </is>
      </c>
      <c r="CG3964" t="inlineStr">
        <is>
          <t>X</t>
        </is>
      </c>
      <c r="CH3964" t="inlineStr">
        <is>
          <t>D</t>
        </is>
      </c>
      <c r="CJ3964" t="inlineStr">
        <is>
          <t>X</t>
        </is>
      </c>
      <c r="CL3964" t="inlineStr">
        <is>
          <t>X</t>
        </is>
      </c>
      <c r="CU3964" t="inlineStr">
        <is>
          <t>X</t>
        </is>
      </c>
      <c r="CV3964" t="inlineStr">
        <is>
          <t>D</t>
        </is>
      </c>
      <c r="CY3964" t="inlineStr">
        <is>
          <t>X</t>
        </is>
      </c>
      <c r="DE3964" t="inlineStr">
        <is>
          <t>X</t>
        </is>
      </c>
      <c r="DJ3964" t="inlineStr">
        <is>
          <t>X</t>
        </is>
      </c>
      <c r="DQ3964" t="inlineStr">
        <is>
          <t>X</t>
        </is>
      </c>
      <c r="DT3964" t="inlineStr">
        <is>
          <t>X</t>
        </is>
      </c>
      <c r="DW3964" t="inlineStr">
        <is>
          <t>X</t>
        </is>
      </c>
      <c r="EB3964" t="inlineStr">
        <is>
          <t>X</t>
        </is>
      </c>
    </row>
    <row r="3965">
      <c r="A3965" t="inlineStr">
        <is>
          <t>OH0015822843</t>
        </is>
      </c>
      <c r="B3965" t="n">
        <v>78</v>
      </c>
      <c r="C3965" t="n">
        <v>287703</v>
      </c>
      <c r="D3965" t="inlineStr">
        <is>
          <t>HARRIS</t>
        </is>
      </c>
      <c r="E3965" t="inlineStr">
        <is>
          <t>WAYNE</t>
        </is>
      </c>
      <c r="H3965" t="inlineStr">
        <is>
          <t>1969-06-07</t>
        </is>
      </c>
      <c r="I3965" t="inlineStr">
        <is>
          <t>1999-04-01</t>
        </is>
      </c>
      <c r="J3965" t="inlineStr">
        <is>
          <t>ACTIVE</t>
        </is>
      </c>
      <c r="L3965" t="inlineStr">
        <is>
          <t>393 PERKINSWOOD BLVD SE</t>
        </is>
      </c>
      <c r="N3965" t="inlineStr">
        <is>
          <t>WARREN</t>
        </is>
      </c>
      <c r="O3965" t="inlineStr">
        <is>
          <t>OH</t>
        </is>
      </c>
      <c r="P3965" t="n">
        <v>44483</v>
      </c>
      <c r="AB3965" t="inlineStr">
        <is>
          <t>TRUMBULL CAREER &amp; TECH CENTER</t>
        </is>
      </c>
      <c r="AC3965" t="inlineStr">
        <is>
          <t>WARREN CITY</t>
        </is>
      </c>
      <c r="AD3965" t="inlineStr">
        <is>
          <t>WARREN CITY SD</t>
        </is>
      </c>
      <c r="AF3965" t="n">
        <v>14</v>
      </c>
      <c r="AG3965" t="n">
        <v>11</v>
      </c>
      <c r="AL3965" t="inlineStr">
        <is>
          <t>WARREN</t>
        </is>
      </c>
      <c r="AM3965" t="inlineStr">
        <is>
          <t>WARREN CITY 5K</t>
        </is>
      </c>
      <c r="AN3965" t="inlineStr">
        <is>
          <t>78-P-ADZ</t>
        </is>
      </c>
      <c r="AO3965" t="n">
        <v>9</v>
      </c>
      <c r="AP3965" t="n">
        <v>64</v>
      </c>
      <c r="AQ3965" t="n">
        <v>32</v>
      </c>
      <c r="AT3965" t="inlineStr">
        <is>
          <t>WARREN-WARD 5</t>
        </is>
      </c>
      <c r="AU3965">
        <f>COUNTA($AY$3965:$EC$3965)</f>
        <v/>
      </c>
      <c r="AV3965">
        <f>COUNTIF($AY$3965:$EC$3965,"D")</f>
        <v/>
      </c>
      <c r="AW3965">
        <f>COUNTIF($AY$3965:$EC$3965,"R")</f>
        <v/>
      </c>
      <c r="AX3965">
        <f>IF(BJ3965="D",1,0)+IF(BK3965="D",1,0)+IF(BP3965="D",1,0)+IF(BQ3965="D",1,0)+IF(BS3965="D",1,0)+IF(BY3965="D",1,0)+IF(BZ3965="D",1,0)+IF(CA3965="D",1,0)+IF(CB3965="D",1,0)+IF(CH3965="D",1,0)+IF(CI3965="D",1,0)+IF(CM3965="D",1,0)+IF(CN3965="D",1,0)+IF(CO3965="D",1,0)+IF(CS3965="D",1,0)+IF(CT3965="D",1,0)+IF(CZ3965="D",1,0)+IF(DA3965="D",1,0)+IF(DF3965="D",1,0)+IF(DG3965="D",1,0)+IF(DK3965="D",1,0)+IF(DL3965="D",1,0)+IF(DM3965="D",1,0)+IF(DS3965="D",1,0)+IF(DV3965="D",1,0)</f>
        <v/>
      </c>
      <c r="AY3965" t="inlineStr">
        <is>
          <t>X</t>
        </is>
      </c>
      <c r="AZ3965" t="inlineStr">
        <is>
          <t>X</t>
        </is>
      </c>
      <c r="BE3965" t="inlineStr">
        <is>
          <t>X</t>
        </is>
      </c>
      <c r="BG3965" t="inlineStr">
        <is>
          <t>X</t>
        </is>
      </c>
      <c r="BH3965" t="inlineStr">
        <is>
          <t>X</t>
        </is>
      </c>
      <c r="BU3965" t="inlineStr">
        <is>
          <t>D</t>
        </is>
      </c>
      <c r="BW3965" t="inlineStr">
        <is>
          <t>X</t>
        </is>
      </c>
      <c r="CG3965" t="inlineStr">
        <is>
          <t>X</t>
        </is>
      </c>
      <c r="CH3965" t="inlineStr">
        <is>
          <t>D</t>
        </is>
      </c>
      <c r="CJ3965" t="inlineStr">
        <is>
          <t>X</t>
        </is>
      </c>
      <c r="CL3965" t="inlineStr">
        <is>
          <t>X</t>
        </is>
      </c>
      <c r="CQ3965" t="inlineStr">
        <is>
          <t>D</t>
        </is>
      </c>
      <c r="CR3965" t="inlineStr">
        <is>
          <t>X</t>
        </is>
      </c>
      <c r="CU3965" t="inlineStr">
        <is>
          <t>X</t>
        </is>
      </c>
      <c r="CV3965" t="inlineStr">
        <is>
          <t>D</t>
        </is>
      </c>
      <c r="CY3965" t="inlineStr">
        <is>
          <t>X</t>
        </is>
      </c>
      <c r="DE3965" t="inlineStr">
        <is>
          <t>X</t>
        </is>
      </c>
      <c r="DF3965" t="inlineStr">
        <is>
          <t>D</t>
        </is>
      </c>
      <c r="DH3965" t="inlineStr">
        <is>
          <t>X</t>
        </is>
      </c>
      <c r="DJ3965" t="inlineStr">
        <is>
          <t>X</t>
        </is>
      </c>
      <c r="DQ3965" t="inlineStr">
        <is>
          <t>X</t>
        </is>
      </c>
      <c r="DT3965" t="inlineStr">
        <is>
          <t>X</t>
        </is>
      </c>
      <c r="DW3965" t="inlineStr">
        <is>
          <t>X</t>
        </is>
      </c>
      <c r="EB3965" t="inlineStr">
        <is>
          <t>X</t>
        </is>
      </c>
    </row>
    <row r="3966">
      <c r="A3966" t="inlineStr">
        <is>
          <t>OH0015718133</t>
        </is>
      </c>
      <c r="B3966" t="n">
        <v>78</v>
      </c>
      <c r="C3966" t="n">
        <v>195993</v>
      </c>
      <c r="D3966" t="inlineStr">
        <is>
          <t>BUYDOS</t>
        </is>
      </c>
      <c r="E3966" t="inlineStr">
        <is>
          <t>JANET</t>
        </is>
      </c>
      <c r="F3966" t="inlineStr">
        <is>
          <t>G</t>
        </is>
      </c>
      <c r="H3966" t="inlineStr">
        <is>
          <t>1958-06-05</t>
        </is>
      </c>
      <c r="I3966" t="inlineStr">
        <is>
          <t>2007-06-20</t>
        </is>
      </c>
      <c r="J3966" t="inlineStr">
        <is>
          <t>ACTIVE</t>
        </is>
      </c>
      <c r="K3966" t="inlineStr">
        <is>
          <t>R</t>
        </is>
      </c>
      <c r="L3966" t="inlineStr">
        <is>
          <t>331 MARWOOD AVE SE</t>
        </is>
      </c>
      <c r="N3966" t="inlineStr">
        <is>
          <t>WARREN</t>
        </is>
      </c>
      <c r="O3966" t="inlineStr">
        <is>
          <t>OH</t>
        </is>
      </c>
      <c r="P3966" t="n">
        <v>44484</v>
      </c>
      <c r="AB3966" t="inlineStr">
        <is>
          <t>TRUMBULL CAREER &amp; TECH CENTER</t>
        </is>
      </c>
      <c r="AC3966" t="inlineStr">
        <is>
          <t>WARREN CITY</t>
        </is>
      </c>
      <c r="AD3966" t="inlineStr">
        <is>
          <t>WARREN CITY SD</t>
        </is>
      </c>
      <c r="AF3966" t="n">
        <v>14</v>
      </c>
      <c r="AG3966" t="n">
        <v>11</v>
      </c>
      <c r="AL3966" t="inlineStr">
        <is>
          <t>WARREN</t>
        </is>
      </c>
      <c r="AM3966" t="inlineStr">
        <is>
          <t>WARREN CITY 5K</t>
        </is>
      </c>
      <c r="AN3966" t="inlineStr">
        <is>
          <t>78-P-ADZ</t>
        </is>
      </c>
      <c r="AO3966" t="n">
        <v>9</v>
      </c>
      <c r="AP3966" t="n">
        <v>64</v>
      </c>
      <c r="AQ3966" t="n">
        <v>32</v>
      </c>
      <c r="AT3966" t="inlineStr">
        <is>
          <t>WARREN-WARD 5</t>
        </is>
      </c>
      <c r="AU3966">
        <f>COUNTA($AY$3966:$EC$3966)</f>
        <v/>
      </c>
      <c r="AV3966">
        <f>COUNTIF($AY$3966:$EC$3966,"D")</f>
        <v/>
      </c>
      <c r="AW3966">
        <f>COUNTIF($AY$3966:$EC$3966,"R")</f>
        <v/>
      </c>
      <c r="AX3966">
        <f>IF(BJ3966="D",1,0)+IF(BK3966="D",1,0)+IF(BP3966="D",1,0)+IF(BQ3966="D",1,0)+IF(BS3966="D",1,0)+IF(BY3966="D",1,0)+IF(BZ3966="D",1,0)+IF(CA3966="D",1,0)+IF(CB3966="D",1,0)+IF(CH3966="D",1,0)+IF(CI3966="D",1,0)+IF(CM3966="D",1,0)+IF(CN3966="D",1,0)+IF(CO3966="D",1,0)+IF(CS3966="D",1,0)+IF(CT3966="D",1,0)+IF(CZ3966="D",1,0)+IF(DA3966="D",1,0)+IF(DF3966="D",1,0)+IF(DG3966="D",1,0)+IF(DK3966="D",1,0)+IF(DL3966="D",1,0)+IF(DM3966="D",1,0)+IF(DS3966="D",1,0)+IF(DV3966="D",1,0)</f>
        <v/>
      </c>
      <c r="AZ3966" t="inlineStr">
        <is>
          <t>X</t>
        </is>
      </c>
      <c r="BD3966" t="inlineStr">
        <is>
          <t>X</t>
        </is>
      </c>
      <c r="BF3966" t="inlineStr">
        <is>
          <t>X</t>
        </is>
      </c>
      <c r="BG3966" t="inlineStr">
        <is>
          <t>X</t>
        </is>
      </c>
      <c r="BH3966" t="inlineStr">
        <is>
          <t>X</t>
        </is>
      </c>
      <c r="BL3966" t="inlineStr">
        <is>
          <t>X</t>
        </is>
      </c>
      <c r="BN3966" t="inlineStr">
        <is>
          <t>X</t>
        </is>
      </c>
      <c r="BR3966" t="inlineStr">
        <is>
          <t>X</t>
        </is>
      </c>
      <c r="BW3966" t="inlineStr">
        <is>
          <t>X</t>
        </is>
      </c>
      <c r="CG3966" t="inlineStr">
        <is>
          <t>X</t>
        </is>
      </c>
      <c r="CH3966" t="inlineStr">
        <is>
          <t>D</t>
        </is>
      </c>
      <c r="CJ3966" t="inlineStr">
        <is>
          <t>X</t>
        </is>
      </c>
      <c r="CK3966" t="inlineStr">
        <is>
          <t>R</t>
        </is>
      </c>
      <c r="CL3966" t="inlineStr">
        <is>
          <t>X</t>
        </is>
      </c>
      <c r="CP3966" t="inlineStr">
        <is>
          <t>X</t>
        </is>
      </c>
      <c r="CR3966" t="inlineStr">
        <is>
          <t>X</t>
        </is>
      </c>
      <c r="CS3966" t="inlineStr">
        <is>
          <t>D</t>
        </is>
      </c>
      <c r="CU3966" t="inlineStr">
        <is>
          <t>X</t>
        </is>
      </c>
      <c r="CV3966" t="inlineStr">
        <is>
          <t>R</t>
        </is>
      </c>
      <c r="CY3966" t="inlineStr">
        <is>
          <t>X</t>
        </is>
      </c>
      <c r="CZ3966" t="inlineStr">
        <is>
          <t>D</t>
        </is>
      </c>
      <c r="DB3966" t="inlineStr">
        <is>
          <t>X</t>
        </is>
      </c>
      <c r="DC3966" t="inlineStr">
        <is>
          <t>D</t>
        </is>
      </c>
      <c r="DE3966" t="inlineStr">
        <is>
          <t>X</t>
        </is>
      </c>
      <c r="DF3966" t="inlineStr">
        <is>
          <t>D</t>
        </is>
      </c>
      <c r="DH3966" t="inlineStr">
        <is>
          <t>X</t>
        </is>
      </c>
      <c r="DI3966" t="inlineStr">
        <is>
          <t>R</t>
        </is>
      </c>
      <c r="DJ3966" t="inlineStr">
        <is>
          <t>X</t>
        </is>
      </c>
      <c r="DN3966" t="inlineStr">
        <is>
          <t>X</t>
        </is>
      </c>
      <c r="DO3966" t="inlineStr">
        <is>
          <t>R</t>
        </is>
      </c>
      <c r="DQ3966" t="inlineStr">
        <is>
          <t>X</t>
        </is>
      </c>
      <c r="DS3966" t="inlineStr">
        <is>
          <t>X</t>
        </is>
      </c>
      <c r="DT3966" t="inlineStr">
        <is>
          <t>X</t>
        </is>
      </c>
      <c r="DW3966" t="inlineStr">
        <is>
          <t>X</t>
        </is>
      </c>
      <c r="DZ3966" t="inlineStr">
        <is>
          <t>R</t>
        </is>
      </c>
      <c r="EB3966" t="inlineStr">
        <is>
          <t>X</t>
        </is>
      </c>
    </row>
    <row r="3967">
      <c r="A3967" t="inlineStr">
        <is>
          <t>OH0025693274</t>
        </is>
      </c>
      <c r="B3967" t="n">
        <v>78</v>
      </c>
      <c r="C3967" t="n">
        <v>448705</v>
      </c>
      <c r="D3967" t="inlineStr">
        <is>
          <t>RITZ</t>
        </is>
      </c>
      <c r="E3967" t="inlineStr">
        <is>
          <t>NANCY</t>
        </is>
      </c>
      <c r="F3967" t="inlineStr">
        <is>
          <t>J</t>
        </is>
      </c>
      <c r="H3967" t="inlineStr">
        <is>
          <t>1946-09-09</t>
        </is>
      </c>
      <c r="I3967" t="inlineStr">
        <is>
          <t>2024-02-05</t>
        </is>
      </c>
      <c r="J3967" t="inlineStr">
        <is>
          <t>ACTIVE</t>
        </is>
      </c>
      <c r="L3967" t="inlineStr">
        <is>
          <t>200 WILLARD AVE SE</t>
        </is>
      </c>
      <c r="N3967" t="inlineStr">
        <is>
          <t>WARREN</t>
        </is>
      </c>
      <c r="O3967" t="inlineStr">
        <is>
          <t>OH</t>
        </is>
      </c>
      <c r="P3967" t="n">
        <v>44483</v>
      </c>
      <c r="AB3967" t="inlineStr">
        <is>
          <t>TRUMBULL CAREER &amp; TECH CENTER</t>
        </is>
      </c>
      <c r="AC3967" t="inlineStr">
        <is>
          <t>WARREN CITY</t>
        </is>
      </c>
      <c r="AD3967" t="inlineStr">
        <is>
          <t>WARREN CITY SD</t>
        </is>
      </c>
      <c r="AF3967" t="n">
        <v>14</v>
      </c>
      <c r="AG3967" t="n">
        <v>11</v>
      </c>
      <c r="AL3967" t="inlineStr">
        <is>
          <t>WARREN</t>
        </is>
      </c>
      <c r="AM3967" t="inlineStr">
        <is>
          <t>WARREN CITY 5K</t>
        </is>
      </c>
      <c r="AN3967" t="inlineStr">
        <is>
          <t>78-P-ADZ</t>
        </is>
      </c>
      <c r="AO3967" t="n">
        <v>9</v>
      </c>
      <c r="AP3967" t="n">
        <v>64</v>
      </c>
      <c r="AQ3967" t="n">
        <v>32</v>
      </c>
      <c r="AT3967" t="inlineStr">
        <is>
          <t>WARREN-WARD 5</t>
        </is>
      </c>
      <c r="AU3967">
        <f>COUNTA($AY$3967:$EC$3967)</f>
        <v/>
      </c>
      <c r="AV3967">
        <f>COUNTIF($AY$3967:$EC$3967,"D")</f>
        <v/>
      </c>
      <c r="AW3967">
        <f>COUNTIF($AY$3967:$EC$3967,"R")</f>
        <v/>
      </c>
      <c r="AX3967">
        <f>IF(BJ3967="D",1,0)+IF(BK3967="D",1,0)+IF(BP3967="D",1,0)+IF(BQ3967="D",1,0)+IF(BS3967="D",1,0)+IF(BY3967="D",1,0)+IF(BZ3967="D",1,0)+IF(CA3967="D",1,0)+IF(CB3967="D",1,0)+IF(CH3967="D",1,0)+IF(CI3967="D",1,0)+IF(CM3967="D",1,0)+IF(CN3967="D",1,0)+IF(CO3967="D",1,0)+IF(CS3967="D",1,0)+IF(CT3967="D",1,0)+IF(CZ3967="D",1,0)+IF(DA3967="D",1,0)+IF(DF3967="D",1,0)+IF(DG3967="D",1,0)+IF(DK3967="D",1,0)+IF(DL3967="D",1,0)+IF(DM3967="D",1,0)+IF(DS3967="D",1,0)+IF(DV3967="D",1,0)</f>
        <v/>
      </c>
      <c r="BW3967" t="inlineStr">
        <is>
          <t>X</t>
        </is>
      </c>
      <c r="CC3967" t="inlineStr">
        <is>
          <t>X</t>
        </is>
      </c>
      <c r="CG3967" t="inlineStr">
        <is>
          <t>X</t>
        </is>
      </c>
      <c r="CJ3967" t="inlineStr">
        <is>
          <t>X</t>
        </is>
      </c>
      <c r="CL3967" t="inlineStr">
        <is>
          <t>X</t>
        </is>
      </c>
      <c r="DJ3967" t="inlineStr">
        <is>
          <t>X</t>
        </is>
      </c>
    </row>
    <row r="3968">
      <c r="A3968" t="inlineStr">
        <is>
          <t>OH0022521894</t>
        </is>
      </c>
      <c r="B3968" t="n">
        <v>78</v>
      </c>
      <c r="C3968" t="n">
        <v>397800</v>
      </c>
      <c r="D3968" t="inlineStr">
        <is>
          <t>STERLING</t>
        </is>
      </c>
      <c r="E3968" t="inlineStr">
        <is>
          <t>JOHN</t>
        </is>
      </c>
      <c r="F3968" t="inlineStr">
        <is>
          <t>M</t>
        </is>
      </c>
      <c r="H3968" t="inlineStr">
        <is>
          <t>1982-08-16</t>
        </is>
      </c>
      <c r="I3968" t="inlineStr">
        <is>
          <t>2016-08-27</t>
        </is>
      </c>
      <c r="J3968" t="inlineStr">
        <is>
          <t>ACTIVE</t>
        </is>
      </c>
      <c r="K3968" t="inlineStr">
        <is>
          <t>D</t>
        </is>
      </c>
      <c r="L3968" t="inlineStr">
        <is>
          <t>274 HELTZELS CT NE</t>
        </is>
      </c>
      <c r="N3968" t="inlineStr">
        <is>
          <t>WARREN</t>
        </is>
      </c>
      <c r="O3968" t="inlineStr">
        <is>
          <t>OH</t>
        </is>
      </c>
      <c r="P3968" t="n">
        <v>44484</v>
      </c>
      <c r="AB3968" t="inlineStr">
        <is>
          <t>TRUMBULL CAREER &amp; TECH CENTER</t>
        </is>
      </c>
      <c r="AC3968" t="inlineStr">
        <is>
          <t>WARREN CITY</t>
        </is>
      </c>
      <c r="AD3968" t="inlineStr">
        <is>
          <t>WARREN CITY SD</t>
        </is>
      </c>
      <c r="AF3968" t="n">
        <v>14</v>
      </c>
      <c r="AG3968" t="n">
        <v>11</v>
      </c>
      <c r="AL3968" t="inlineStr">
        <is>
          <t>WARREN</t>
        </is>
      </c>
      <c r="AM3968" t="inlineStr">
        <is>
          <t>WARREN CITY 5K</t>
        </is>
      </c>
      <c r="AN3968" t="inlineStr">
        <is>
          <t>78-P-ADZ</t>
        </is>
      </c>
      <c r="AO3968" t="n">
        <v>9</v>
      </c>
      <c r="AP3968" t="n">
        <v>64</v>
      </c>
      <c r="AQ3968" t="n">
        <v>32</v>
      </c>
      <c r="AT3968" t="inlineStr">
        <is>
          <t>WARREN-WARD 5</t>
        </is>
      </c>
      <c r="AU3968">
        <f>COUNTA($AY$3968:$EC$3968)</f>
        <v/>
      </c>
      <c r="AV3968">
        <f>COUNTIF($AY$3968:$EC$3968,"D")</f>
        <v/>
      </c>
      <c r="AW3968">
        <f>COUNTIF($AY$3968:$EC$3968,"R")</f>
        <v/>
      </c>
      <c r="AX3968">
        <f>IF(BJ3968="D",1,0)+IF(BK3968="D",1,0)+IF(BP3968="D",1,0)+IF(BQ3968="D",1,0)+IF(BS3968="D",1,0)+IF(BY3968="D",1,0)+IF(BZ3968="D",1,0)+IF(CA3968="D",1,0)+IF(CB3968="D",1,0)+IF(CH3968="D",1,0)+IF(CI3968="D",1,0)+IF(CM3968="D",1,0)+IF(CN3968="D",1,0)+IF(CO3968="D",1,0)+IF(CS3968="D",1,0)+IF(CT3968="D",1,0)+IF(CZ3968="D",1,0)+IF(DA3968="D",1,0)+IF(DF3968="D",1,0)+IF(DG3968="D",1,0)+IF(DK3968="D",1,0)+IF(DL3968="D",1,0)+IF(DM3968="D",1,0)+IF(DS3968="D",1,0)+IF(DV3968="D",1,0)</f>
        <v/>
      </c>
      <c r="AZ3968" t="inlineStr">
        <is>
          <t>X</t>
        </is>
      </c>
      <c r="BA3968" t="inlineStr">
        <is>
          <t>X</t>
        </is>
      </c>
      <c r="BF3968" t="inlineStr">
        <is>
          <t>X</t>
        </is>
      </c>
      <c r="BH3968" t="inlineStr">
        <is>
          <t>X</t>
        </is>
      </c>
      <c r="BO3968" t="inlineStr">
        <is>
          <t>X</t>
        </is>
      </c>
      <c r="BW3968" t="inlineStr">
        <is>
          <t>X</t>
        </is>
      </c>
      <c r="CC3968" t="inlineStr">
        <is>
          <t>X</t>
        </is>
      </c>
      <c r="CS3968" t="inlineStr">
        <is>
          <t>D</t>
        </is>
      </c>
      <c r="CU3968" t="inlineStr">
        <is>
          <t>X</t>
        </is>
      </c>
      <c r="CV3968" t="inlineStr">
        <is>
          <t>D</t>
        </is>
      </c>
      <c r="CY3968" t="inlineStr">
        <is>
          <t>X</t>
        </is>
      </c>
      <c r="DB3968" t="inlineStr">
        <is>
          <t>X</t>
        </is>
      </c>
      <c r="DC3968" t="inlineStr">
        <is>
          <t>D</t>
        </is>
      </c>
      <c r="DE3968" t="inlineStr">
        <is>
          <t>X</t>
        </is>
      </c>
      <c r="DF3968" t="inlineStr">
        <is>
          <t>D</t>
        </is>
      </c>
      <c r="DH3968" t="inlineStr">
        <is>
          <t>X</t>
        </is>
      </c>
      <c r="DI3968" t="inlineStr">
        <is>
          <t>D</t>
        </is>
      </c>
      <c r="DJ3968" t="inlineStr">
        <is>
          <t>X</t>
        </is>
      </c>
      <c r="DK3968" t="inlineStr">
        <is>
          <t>D</t>
        </is>
      </c>
      <c r="DO3968" t="inlineStr">
        <is>
          <t>D</t>
        </is>
      </c>
      <c r="DQ3968" t="inlineStr">
        <is>
          <t>X</t>
        </is>
      </c>
      <c r="DT3968" t="inlineStr">
        <is>
          <t>X</t>
        </is>
      </c>
      <c r="DW3968" t="inlineStr">
        <is>
          <t>X</t>
        </is>
      </c>
    </row>
    <row r="3969">
      <c r="A3969" t="inlineStr">
        <is>
          <t>OH0015715044</t>
        </is>
      </c>
      <c r="B3969" t="n">
        <v>78</v>
      </c>
      <c r="C3969" t="n">
        <v>18939</v>
      </c>
      <c r="D3969" t="inlineStr">
        <is>
          <t>ODAY</t>
        </is>
      </c>
      <c r="E3969" t="inlineStr">
        <is>
          <t>STANLEY</t>
        </is>
      </c>
      <c r="H3969" t="inlineStr">
        <is>
          <t>1934-01-15</t>
        </is>
      </c>
      <c r="I3969" t="inlineStr">
        <is>
          <t>1967-03-20</t>
        </is>
      </c>
      <c r="J3969" t="inlineStr">
        <is>
          <t>ACTIVE</t>
        </is>
      </c>
      <c r="K3969" t="inlineStr">
        <is>
          <t>D</t>
        </is>
      </c>
      <c r="L3969" t="inlineStr">
        <is>
          <t>236 EASTLAND AVE SE</t>
        </is>
      </c>
      <c r="N3969" t="inlineStr">
        <is>
          <t>WARREN</t>
        </is>
      </c>
      <c r="O3969" t="inlineStr">
        <is>
          <t>OH</t>
        </is>
      </c>
      <c r="P3969" t="n">
        <v>44483</v>
      </c>
      <c r="AB3969" t="inlineStr">
        <is>
          <t>TRUMBULL CAREER &amp; TECH CENTER</t>
        </is>
      </c>
      <c r="AC3969" t="inlineStr">
        <is>
          <t>WARREN CITY</t>
        </is>
      </c>
      <c r="AD3969" t="inlineStr">
        <is>
          <t>WARREN CITY SD</t>
        </is>
      </c>
      <c r="AF3969" t="n">
        <v>14</v>
      </c>
      <c r="AG3969" t="n">
        <v>11</v>
      </c>
      <c r="AL3969" t="inlineStr">
        <is>
          <t>WARREN</t>
        </is>
      </c>
      <c r="AM3969" t="inlineStr">
        <is>
          <t>WARREN CITY 5K</t>
        </is>
      </c>
      <c r="AN3969" t="inlineStr">
        <is>
          <t>78-P-ADZ</t>
        </is>
      </c>
      <c r="AO3969" t="n">
        <v>9</v>
      </c>
      <c r="AP3969" t="n">
        <v>64</v>
      </c>
      <c r="AQ3969" t="n">
        <v>32</v>
      </c>
      <c r="AT3969" t="inlineStr">
        <is>
          <t>WARREN-WARD 5</t>
        </is>
      </c>
      <c r="AU3969">
        <f>COUNTA($AY$3969:$EC$3969)</f>
        <v/>
      </c>
      <c r="AV3969">
        <f>COUNTIF($AY$3969:$EC$3969,"D")</f>
        <v/>
      </c>
      <c r="AW3969">
        <f>COUNTIF($AY$3969:$EC$3969,"R")</f>
        <v/>
      </c>
      <c r="AX3969">
        <f>IF(BJ3969="D",1,0)+IF(BK3969="D",1,0)+IF(BP3969="D",1,0)+IF(BQ3969="D",1,0)+IF(BS3969="D",1,0)+IF(BY3969="D",1,0)+IF(BZ3969="D",1,0)+IF(CA3969="D",1,0)+IF(CB3969="D",1,0)+IF(CH3969="D",1,0)+IF(CI3969="D",1,0)+IF(CM3969="D",1,0)+IF(CN3969="D",1,0)+IF(CO3969="D",1,0)+IF(CS3969="D",1,0)+IF(CT3969="D",1,0)+IF(CZ3969="D",1,0)+IF(DA3969="D",1,0)+IF(DF3969="D",1,0)+IF(DG3969="D",1,0)+IF(DK3969="D",1,0)+IF(DL3969="D",1,0)+IF(DM3969="D",1,0)+IF(DS3969="D",1,0)+IF(DV3969="D",1,0)</f>
        <v/>
      </c>
      <c r="AY3969" t="inlineStr">
        <is>
          <t>X</t>
        </is>
      </c>
      <c r="AZ3969" t="inlineStr">
        <is>
          <t>X</t>
        </is>
      </c>
      <c r="BA3969" t="inlineStr">
        <is>
          <t>X</t>
        </is>
      </c>
      <c r="BB3969" t="inlineStr">
        <is>
          <t>X</t>
        </is>
      </c>
      <c r="BC3969" t="inlineStr">
        <is>
          <t>X</t>
        </is>
      </c>
      <c r="BD3969" t="inlineStr">
        <is>
          <t>X</t>
        </is>
      </c>
      <c r="BE3969" t="inlineStr">
        <is>
          <t>X</t>
        </is>
      </c>
      <c r="BF3969" t="inlineStr">
        <is>
          <t>X</t>
        </is>
      </c>
      <c r="BG3969" t="inlineStr">
        <is>
          <t>X</t>
        </is>
      </c>
      <c r="BH3969" t="inlineStr">
        <is>
          <t>X</t>
        </is>
      </c>
      <c r="BL3969" t="inlineStr">
        <is>
          <t>X</t>
        </is>
      </c>
      <c r="BN3969" t="inlineStr">
        <is>
          <t>X</t>
        </is>
      </c>
      <c r="BO3969" t="inlineStr">
        <is>
          <t>X</t>
        </is>
      </c>
      <c r="BR3969" t="inlineStr">
        <is>
          <t>X</t>
        </is>
      </c>
      <c r="BU3969" t="inlineStr">
        <is>
          <t>D</t>
        </is>
      </c>
      <c r="BW3969" t="inlineStr">
        <is>
          <t>X</t>
        </is>
      </c>
      <c r="CC3969" t="inlineStr">
        <is>
          <t>X</t>
        </is>
      </c>
      <c r="CD3969" t="inlineStr">
        <is>
          <t>D</t>
        </is>
      </c>
      <c r="CG3969" t="inlineStr">
        <is>
          <t>X</t>
        </is>
      </c>
      <c r="CH3969" t="inlineStr">
        <is>
          <t>D</t>
        </is>
      </c>
      <c r="CJ3969" t="inlineStr">
        <is>
          <t>X</t>
        </is>
      </c>
      <c r="CK3969" t="inlineStr">
        <is>
          <t>D</t>
        </is>
      </c>
      <c r="CL3969" t="inlineStr">
        <is>
          <t>X</t>
        </is>
      </c>
      <c r="CQ3969" t="inlineStr">
        <is>
          <t>D</t>
        </is>
      </c>
      <c r="CR3969" t="inlineStr">
        <is>
          <t>X</t>
        </is>
      </c>
      <c r="CU3969" t="inlineStr">
        <is>
          <t>X</t>
        </is>
      </c>
      <c r="CV3969" t="inlineStr">
        <is>
          <t>D</t>
        </is>
      </c>
      <c r="CY3969" t="inlineStr">
        <is>
          <t>X</t>
        </is>
      </c>
      <c r="DC3969" t="inlineStr">
        <is>
          <t>D</t>
        </is>
      </c>
      <c r="DE3969" t="inlineStr">
        <is>
          <t>X</t>
        </is>
      </c>
      <c r="DF3969" t="inlineStr">
        <is>
          <t>D</t>
        </is>
      </c>
      <c r="DH3969" t="inlineStr">
        <is>
          <t>X</t>
        </is>
      </c>
      <c r="DI3969" t="inlineStr">
        <is>
          <t>D</t>
        </is>
      </c>
      <c r="DJ3969" t="inlineStr">
        <is>
          <t>X</t>
        </is>
      </c>
      <c r="DO3969" t="inlineStr">
        <is>
          <t>D</t>
        </is>
      </c>
      <c r="DQ3969" t="inlineStr">
        <is>
          <t>X</t>
        </is>
      </c>
      <c r="DS3969" t="inlineStr">
        <is>
          <t>D</t>
        </is>
      </c>
      <c r="EB3969" t="inlineStr">
        <is>
          <t>X</t>
        </is>
      </c>
    </row>
    <row r="3970">
      <c r="A3970" t="inlineStr">
        <is>
          <t>OH0015707126</t>
        </is>
      </c>
      <c r="B3970" t="n">
        <v>78</v>
      </c>
      <c r="C3970" t="n">
        <v>170838</v>
      </c>
      <c r="D3970" t="inlineStr">
        <is>
          <t>FERRETT</t>
        </is>
      </c>
      <c r="E3970" t="inlineStr">
        <is>
          <t>JOAN</t>
        </is>
      </c>
      <c r="F3970" t="inlineStr">
        <is>
          <t>L</t>
        </is>
      </c>
      <c r="H3970" t="inlineStr">
        <is>
          <t>1946-05-03</t>
        </is>
      </c>
      <c r="I3970" t="inlineStr">
        <is>
          <t>2015-11-24</t>
        </is>
      </c>
      <c r="J3970" t="inlineStr">
        <is>
          <t>CONFIRMATION</t>
        </is>
      </c>
      <c r="L3970" t="inlineStr">
        <is>
          <t>4120 CHEVELLE DR SE</t>
        </is>
      </c>
      <c r="N3970" t="inlineStr">
        <is>
          <t>WARREN</t>
        </is>
      </c>
      <c r="O3970" t="inlineStr">
        <is>
          <t>OH</t>
        </is>
      </c>
      <c r="P3970" t="n">
        <v>44484</v>
      </c>
      <c r="AB3970" t="inlineStr">
        <is>
          <t>TRUMBULL CAREER &amp; TECH CENTER</t>
        </is>
      </c>
      <c r="AC3970" t="inlineStr">
        <is>
          <t>WARREN CITY</t>
        </is>
      </c>
      <c r="AF3970" t="n">
        <v>14</v>
      </c>
      <c r="AG3970" t="n">
        <v>11</v>
      </c>
      <c r="AH3970" t="inlineStr">
        <is>
          <t>TRUMBULL COUNTY ESC</t>
        </is>
      </c>
      <c r="AK3970" t="inlineStr">
        <is>
          <t>HOWLAND LOCAL SD (TRUMBULL)</t>
        </is>
      </c>
      <c r="AL3970" t="inlineStr">
        <is>
          <t>WARREN</t>
        </is>
      </c>
      <c r="AM3970" t="inlineStr">
        <is>
          <t>WARREN CITY 5K</t>
        </is>
      </c>
      <c r="AN3970" t="inlineStr">
        <is>
          <t>78-P-ADZ</t>
        </is>
      </c>
      <c r="AO3970" t="n">
        <v>9</v>
      </c>
      <c r="AP3970" t="n">
        <v>64</v>
      </c>
      <c r="AQ3970" t="n">
        <v>32</v>
      </c>
      <c r="AT3970" t="inlineStr">
        <is>
          <t>WARREN-WARD 5</t>
        </is>
      </c>
      <c r="AU3970">
        <f>COUNTA($AY$3970:$EC$3970)</f>
        <v/>
      </c>
      <c r="AV3970">
        <f>COUNTIF($AY$3970:$EC$3970,"D")</f>
        <v/>
      </c>
      <c r="AW3970">
        <f>COUNTIF($AY$3970:$EC$3970,"R")</f>
        <v/>
      </c>
      <c r="AX3970">
        <f>IF(BJ3970="D",1,0)+IF(BK3970="D",1,0)+IF(BP3970="D",1,0)+IF(BQ3970="D",1,0)+IF(BS3970="D",1,0)+IF(BY3970="D",1,0)+IF(BZ3970="D",1,0)+IF(CA3970="D",1,0)+IF(CB3970="D",1,0)+IF(CH3970="D",1,0)+IF(CI3970="D",1,0)+IF(CM3970="D",1,0)+IF(CN3970="D",1,0)+IF(CO3970="D",1,0)+IF(CS3970="D",1,0)+IF(CT3970="D",1,0)+IF(CZ3970="D",1,0)+IF(DA3970="D",1,0)+IF(DF3970="D",1,0)+IF(DG3970="D",1,0)+IF(DK3970="D",1,0)+IF(DL3970="D",1,0)+IF(DM3970="D",1,0)+IF(DS3970="D",1,0)+IF(DV3970="D",1,0)</f>
        <v/>
      </c>
      <c r="AY3970" t="inlineStr">
        <is>
          <t>X</t>
        </is>
      </c>
      <c r="AZ3970" t="inlineStr">
        <is>
          <t>X</t>
        </is>
      </c>
      <c r="BB3970" t="inlineStr">
        <is>
          <t>X</t>
        </is>
      </c>
      <c r="BD3970" t="inlineStr">
        <is>
          <t>X</t>
        </is>
      </c>
      <c r="BE3970" t="inlineStr">
        <is>
          <t>X</t>
        </is>
      </c>
      <c r="BF3970" t="inlineStr">
        <is>
          <t>X</t>
        </is>
      </c>
      <c r="BG3970" t="inlineStr">
        <is>
          <t>X</t>
        </is>
      </c>
      <c r="BH3970" t="inlineStr">
        <is>
          <t>X</t>
        </is>
      </c>
      <c r="BL3970" t="inlineStr">
        <is>
          <t>X</t>
        </is>
      </c>
      <c r="BN3970" t="inlineStr">
        <is>
          <t>X</t>
        </is>
      </c>
      <c r="BO3970" t="inlineStr">
        <is>
          <t>X</t>
        </is>
      </c>
      <c r="BU3970" t="inlineStr">
        <is>
          <t>D</t>
        </is>
      </c>
      <c r="BW3970" t="inlineStr">
        <is>
          <t>X</t>
        </is>
      </c>
      <c r="CC3970" t="inlineStr">
        <is>
          <t>X</t>
        </is>
      </c>
      <c r="CG3970" t="inlineStr">
        <is>
          <t>X</t>
        </is>
      </c>
      <c r="CH3970" t="inlineStr">
        <is>
          <t>D</t>
        </is>
      </c>
      <c r="CL3970" t="inlineStr">
        <is>
          <t>X</t>
        </is>
      </c>
      <c r="CY3970" t="inlineStr">
        <is>
          <t>X</t>
        </is>
      </c>
      <c r="DE3970" t="inlineStr">
        <is>
          <t>X</t>
        </is>
      </c>
      <c r="DI3970" t="inlineStr">
        <is>
          <t>D</t>
        </is>
      </c>
      <c r="DJ3970" t="inlineStr">
        <is>
          <t>X</t>
        </is>
      </c>
    </row>
    <row r="3971">
      <c r="A3971" t="inlineStr">
        <is>
          <t>OH0027577811</t>
        </is>
      </c>
      <c r="B3971" t="n">
        <v>78</v>
      </c>
      <c r="C3971" t="n">
        <v>488727</v>
      </c>
      <c r="D3971" t="inlineStr">
        <is>
          <t>MARSHALL</t>
        </is>
      </c>
      <c r="E3971" t="inlineStr">
        <is>
          <t>SHYLA</t>
        </is>
      </c>
      <c r="F3971" t="inlineStr">
        <is>
          <t>MARY CATHERINE</t>
        </is>
      </c>
      <c r="H3971" t="inlineStr">
        <is>
          <t>2004-07-16</t>
        </is>
      </c>
      <c r="I3971" t="inlineStr">
        <is>
          <t>2024-09-09</t>
        </is>
      </c>
      <c r="J3971" t="inlineStr">
        <is>
          <t>ACTIVE</t>
        </is>
      </c>
      <c r="L3971" t="inlineStr">
        <is>
          <t>274 HELTZELS CT NE</t>
        </is>
      </c>
      <c r="N3971" t="inlineStr">
        <is>
          <t>WARREN</t>
        </is>
      </c>
      <c r="O3971" t="inlineStr">
        <is>
          <t>OH</t>
        </is>
      </c>
      <c r="P3971" t="n">
        <v>44484</v>
      </c>
      <c r="AB3971" t="inlineStr">
        <is>
          <t>TRUMBULL CAREER &amp; TECH CENTER</t>
        </is>
      </c>
      <c r="AC3971" t="inlineStr">
        <is>
          <t>WARREN CITY</t>
        </is>
      </c>
      <c r="AD3971" t="inlineStr">
        <is>
          <t>WARREN CITY SD</t>
        </is>
      </c>
      <c r="AF3971" t="n">
        <v>14</v>
      </c>
      <c r="AG3971" t="n">
        <v>11</v>
      </c>
      <c r="AL3971" t="inlineStr">
        <is>
          <t>WARREN</t>
        </is>
      </c>
      <c r="AM3971" t="inlineStr">
        <is>
          <t>WARREN CITY 5K</t>
        </is>
      </c>
      <c r="AN3971" t="inlineStr">
        <is>
          <t>78-P-ADZ</t>
        </is>
      </c>
      <c r="AO3971" t="n">
        <v>9</v>
      </c>
      <c r="AP3971" t="n">
        <v>64</v>
      </c>
      <c r="AQ3971" t="n">
        <v>32</v>
      </c>
      <c r="AT3971" t="inlineStr">
        <is>
          <t>WARREN-WARD 5</t>
        </is>
      </c>
      <c r="AU3971">
        <f>COUNTA($AY$3971:$EC$3971)</f>
        <v/>
      </c>
      <c r="AV3971">
        <f>COUNTIF($AY$3971:$EC$3971,"D")</f>
        <v/>
      </c>
      <c r="AW3971">
        <f>COUNTIF($AY$3971:$EC$3971,"R")</f>
        <v/>
      </c>
      <c r="AX3971">
        <f>IF(BJ3971="D",1,0)+IF(BK3971="D",1,0)+IF(BP3971="D",1,0)+IF(BQ3971="D",1,0)+IF(BS3971="D",1,0)+IF(BY3971="D",1,0)+IF(BZ3971="D",1,0)+IF(CA3971="D",1,0)+IF(CB3971="D",1,0)+IF(CH3971="D",1,0)+IF(CI3971="D",1,0)+IF(CM3971="D",1,0)+IF(CN3971="D",1,0)+IF(CO3971="D",1,0)+IF(CS3971="D",1,0)+IF(CT3971="D",1,0)+IF(CZ3971="D",1,0)+IF(DA3971="D",1,0)+IF(DF3971="D",1,0)+IF(DG3971="D",1,0)+IF(DK3971="D",1,0)+IF(DL3971="D",1,0)+IF(DM3971="D",1,0)+IF(DS3971="D",1,0)+IF(DV3971="D",1,0)</f>
        <v/>
      </c>
      <c r="DW3971" t="inlineStr">
        <is>
          <t>X</t>
        </is>
      </c>
      <c r="EB3971" t="inlineStr">
        <is>
          <t>X</t>
        </is>
      </c>
    </row>
    <row r="3972">
      <c r="A3972" t="inlineStr">
        <is>
          <t>OH0015682816</t>
        </is>
      </c>
      <c r="B3972" t="n">
        <v>78</v>
      </c>
      <c r="C3972" t="n">
        <v>283801</v>
      </c>
      <c r="D3972" t="inlineStr">
        <is>
          <t>FAULK</t>
        </is>
      </c>
      <c r="E3972" t="inlineStr">
        <is>
          <t>LAURIE</t>
        </is>
      </c>
      <c r="F3972" t="inlineStr">
        <is>
          <t>E</t>
        </is>
      </c>
      <c r="H3972" t="inlineStr">
        <is>
          <t>1975-05-19</t>
        </is>
      </c>
      <c r="I3972" t="inlineStr">
        <is>
          <t>1998-06-07</t>
        </is>
      </c>
      <c r="J3972" t="inlineStr">
        <is>
          <t>ACTIVE</t>
        </is>
      </c>
      <c r="K3972" t="inlineStr">
        <is>
          <t>D</t>
        </is>
      </c>
      <c r="L3972" t="inlineStr">
        <is>
          <t>235 PERKINSWOOD BLVD SE</t>
        </is>
      </c>
      <c r="N3972" t="inlineStr">
        <is>
          <t>WARREN</t>
        </is>
      </c>
      <c r="O3972" t="inlineStr">
        <is>
          <t>OH</t>
        </is>
      </c>
      <c r="P3972" t="n">
        <v>44483</v>
      </c>
      <c r="AB3972" t="inlineStr">
        <is>
          <t>TRUMBULL CAREER &amp; TECH CENTER</t>
        </is>
      </c>
      <c r="AC3972" t="inlineStr">
        <is>
          <t>WARREN CITY</t>
        </is>
      </c>
      <c r="AD3972" t="inlineStr">
        <is>
          <t>WARREN CITY SD</t>
        </is>
      </c>
      <c r="AF3972" t="n">
        <v>14</v>
      </c>
      <c r="AG3972" t="n">
        <v>11</v>
      </c>
      <c r="AL3972" t="inlineStr">
        <is>
          <t>WARREN</t>
        </is>
      </c>
      <c r="AM3972" t="inlineStr">
        <is>
          <t>WARREN CITY 5K</t>
        </is>
      </c>
      <c r="AN3972" t="inlineStr">
        <is>
          <t>78-P-ADZ</t>
        </is>
      </c>
      <c r="AO3972" t="n">
        <v>9</v>
      </c>
      <c r="AP3972" t="n">
        <v>64</v>
      </c>
      <c r="AQ3972" t="n">
        <v>32</v>
      </c>
      <c r="AT3972" t="inlineStr">
        <is>
          <t>WARREN-WARD 5</t>
        </is>
      </c>
      <c r="AU3972">
        <f>COUNTA($AY$3972:$EC$3972)</f>
        <v/>
      </c>
      <c r="AV3972">
        <f>COUNTIF($AY$3972:$EC$3972,"D")</f>
        <v/>
      </c>
      <c r="AW3972">
        <f>COUNTIF($AY$3972:$EC$3972,"R")</f>
        <v/>
      </c>
      <c r="AX3972">
        <f>IF(BJ3972="D",1,0)+IF(BK3972="D",1,0)+IF(BP3972="D",1,0)+IF(BQ3972="D",1,0)+IF(BS3972="D",1,0)+IF(BY3972="D",1,0)+IF(BZ3972="D",1,0)+IF(CA3972="D",1,0)+IF(CB3972="D",1,0)+IF(CH3972="D",1,0)+IF(CI3972="D",1,0)+IF(CM3972="D",1,0)+IF(CN3972="D",1,0)+IF(CO3972="D",1,0)+IF(CS3972="D",1,0)+IF(CT3972="D",1,0)+IF(CZ3972="D",1,0)+IF(DA3972="D",1,0)+IF(DF3972="D",1,0)+IF(DG3972="D",1,0)+IF(DK3972="D",1,0)+IF(DL3972="D",1,0)+IF(DM3972="D",1,0)+IF(DS3972="D",1,0)+IF(DV3972="D",1,0)</f>
        <v/>
      </c>
      <c r="AY3972" t="inlineStr">
        <is>
          <t>X</t>
        </is>
      </c>
      <c r="AZ3972" t="inlineStr">
        <is>
          <t>X</t>
        </is>
      </c>
      <c r="BB3972" t="inlineStr">
        <is>
          <t>X</t>
        </is>
      </c>
      <c r="BD3972" t="inlineStr">
        <is>
          <t>X</t>
        </is>
      </c>
      <c r="BE3972" t="inlineStr">
        <is>
          <t>X</t>
        </is>
      </c>
      <c r="BF3972" t="inlineStr">
        <is>
          <t>X</t>
        </is>
      </c>
      <c r="BG3972" t="inlineStr">
        <is>
          <t>X</t>
        </is>
      </c>
      <c r="BH3972" t="inlineStr">
        <is>
          <t>X</t>
        </is>
      </c>
      <c r="BL3972" t="inlineStr">
        <is>
          <t>X</t>
        </is>
      </c>
      <c r="BN3972" t="inlineStr">
        <is>
          <t>X</t>
        </is>
      </c>
      <c r="BO3972" t="inlineStr">
        <is>
          <t>X</t>
        </is>
      </c>
      <c r="BR3972" t="inlineStr">
        <is>
          <t>X</t>
        </is>
      </c>
      <c r="BU3972" t="inlineStr">
        <is>
          <t>D</t>
        </is>
      </c>
      <c r="BW3972" t="inlineStr">
        <is>
          <t>X</t>
        </is>
      </c>
      <c r="CC3972" t="inlineStr">
        <is>
          <t>X</t>
        </is>
      </c>
      <c r="CH3972" t="inlineStr">
        <is>
          <t>D</t>
        </is>
      </c>
      <c r="CJ3972" t="inlineStr">
        <is>
          <t>X</t>
        </is>
      </c>
      <c r="CK3972" t="inlineStr">
        <is>
          <t>D</t>
        </is>
      </c>
      <c r="CL3972" t="inlineStr">
        <is>
          <t>X</t>
        </is>
      </c>
      <c r="CP3972" t="inlineStr">
        <is>
          <t>X</t>
        </is>
      </c>
      <c r="CQ3972" t="inlineStr">
        <is>
          <t>D</t>
        </is>
      </c>
      <c r="CR3972" t="inlineStr">
        <is>
          <t>X</t>
        </is>
      </c>
      <c r="CS3972" t="inlineStr">
        <is>
          <t>D</t>
        </is>
      </c>
      <c r="CU3972" t="inlineStr">
        <is>
          <t>X</t>
        </is>
      </c>
      <c r="CY3972" t="inlineStr">
        <is>
          <t>X</t>
        </is>
      </c>
      <c r="DB3972" t="inlineStr">
        <is>
          <t>X</t>
        </is>
      </c>
      <c r="DE3972" t="inlineStr">
        <is>
          <t>X</t>
        </is>
      </c>
      <c r="DH3972" t="inlineStr">
        <is>
          <t>X</t>
        </is>
      </c>
      <c r="DI3972" t="inlineStr">
        <is>
          <t>D</t>
        </is>
      </c>
      <c r="DJ3972" t="inlineStr">
        <is>
          <t>X</t>
        </is>
      </c>
      <c r="DO3972" t="inlineStr">
        <is>
          <t>D</t>
        </is>
      </c>
      <c r="DP3972" t="inlineStr">
        <is>
          <t>D</t>
        </is>
      </c>
      <c r="DQ3972" t="inlineStr">
        <is>
          <t>X</t>
        </is>
      </c>
      <c r="DS3972" t="inlineStr">
        <is>
          <t>D</t>
        </is>
      </c>
      <c r="DT3972" t="inlineStr">
        <is>
          <t>X</t>
        </is>
      </c>
      <c r="DW3972" t="inlineStr">
        <is>
          <t>X</t>
        </is>
      </c>
      <c r="DZ3972" t="inlineStr">
        <is>
          <t>D</t>
        </is>
      </c>
      <c r="EB3972" t="inlineStr">
        <is>
          <t>X</t>
        </is>
      </c>
    </row>
    <row r="3973">
      <c r="A3973" t="inlineStr">
        <is>
          <t>OH0015881773</t>
        </is>
      </c>
      <c r="B3973" t="n">
        <v>78</v>
      </c>
      <c r="C3973" t="n">
        <v>332923</v>
      </c>
      <c r="D3973" t="inlineStr">
        <is>
          <t>FULKERSON</t>
        </is>
      </c>
      <c r="E3973" t="inlineStr">
        <is>
          <t>GEORGIANN</t>
        </is>
      </c>
      <c r="F3973" t="inlineStr">
        <is>
          <t>M</t>
        </is>
      </c>
      <c r="H3973" t="inlineStr">
        <is>
          <t>1946-02-06</t>
        </is>
      </c>
      <c r="I3973" t="inlineStr">
        <is>
          <t>2019-10-22</t>
        </is>
      </c>
      <c r="J3973" t="inlineStr">
        <is>
          <t>ACTIVE</t>
        </is>
      </c>
      <c r="L3973" t="inlineStr">
        <is>
          <t>208 BROADWAY AVE SE</t>
        </is>
      </c>
      <c r="N3973" t="inlineStr">
        <is>
          <t>WARREN</t>
        </is>
      </c>
      <c r="O3973" t="inlineStr">
        <is>
          <t>OH</t>
        </is>
      </c>
      <c r="P3973" t="n">
        <v>44484</v>
      </c>
      <c r="AB3973" t="inlineStr">
        <is>
          <t>TRUMBULL CAREER &amp; TECH CENTER</t>
        </is>
      </c>
      <c r="AC3973" t="inlineStr">
        <is>
          <t>WARREN CITY</t>
        </is>
      </c>
      <c r="AD3973" t="inlineStr">
        <is>
          <t>WARREN CITY SD</t>
        </is>
      </c>
      <c r="AF3973" t="n">
        <v>14</v>
      </c>
      <c r="AG3973" t="n">
        <v>11</v>
      </c>
      <c r="AL3973" t="inlineStr">
        <is>
          <t>WARREN</t>
        </is>
      </c>
      <c r="AM3973" t="inlineStr">
        <is>
          <t>WARREN CITY 5K</t>
        </is>
      </c>
      <c r="AN3973" t="inlineStr">
        <is>
          <t>78-P-ADZ</t>
        </is>
      </c>
      <c r="AO3973" t="n">
        <v>9</v>
      </c>
      <c r="AP3973" t="n">
        <v>64</v>
      </c>
      <c r="AQ3973" t="n">
        <v>32</v>
      </c>
      <c r="AT3973" t="inlineStr">
        <is>
          <t>WARREN-WARD 5</t>
        </is>
      </c>
      <c r="AU3973">
        <f>COUNTA($AY$3973:$EC$3973)</f>
        <v/>
      </c>
      <c r="AV3973">
        <f>COUNTIF($AY$3973:$EC$3973,"D")</f>
        <v/>
      </c>
      <c r="AW3973">
        <f>COUNTIF($AY$3973:$EC$3973,"R")</f>
        <v/>
      </c>
      <c r="AX3973">
        <f>IF(BJ3973="D",1,0)+IF(BK3973="D",1,0)+IF(BP3973="D",1,0)+IF(BQ3973="D",1,0)+IF(BS3973="D",1,0)+IF(BY3973="D",1,0)+IF(BZ3973="D",1,0)+IF(CA3973="D",1,0)+IF(CB3973="D",1,0)+IF(CH3973="D",1,0)+IF(CI3973="D",1,0)+IF(CM3973="D",1,0)+IF(CN3973="D",1,0)+IF(CO3973="D",1,0)+IF(CS3973="D",1,0)+IF(CT3973="D",1,0)+IF(CZ3973="D",1,0)+IF(DA3973="D",1,0)+IF(DF3973="D",1,0)+IF(DG3973="D",1,0)+IF(DK3973="D",1,0)+IF(DL3973="D",1,0)+IF(DM3973="D",1,0)+IF(DS3973="D",1,0)+IF(DV3973="D",1,0)</f>
        <v/>
      </c>
      <c r="BH3973" t="inlineStr">
        <is>
          <t>X</t>
        </is>
      </c>
      <c r="BL3973" t="inlineStr">
        <is>
          <t>X</t>
        </is>
      </c>
      <c r="BO3973" t="inlineStr">
        <is>
          <t>X</t>
        </is>
      </c>
      <c r="BR3973" t="inlineStr">
        <is>
          <t>X</t>
        </is>
      </c>
      <c r="BU3973" t="inlineStr">
        <is>
          <t>D</t>
        </is>
      </c>
      <c r="BW3973" t="inlineStr">
        <is>
          <t>X</t>
        </is>
      </c>
      <c r="CC3973" t="inlineStr">
        <is>
          <t>X</t>
        </is>
      </c>
      <c r="CD3973" t="inlineStr">
        <is>
          <t>D</t>
        </is>
      </c>
      <c r="CG3973" t="inlineStr">
        <is>
          <t>X</t>
        </is>
      </c>
      <c r="CJ3973" t="inlineStr">
        <is>
          <t>X</t>
        </is>
      </c>
      <c r="CK3973" t="inlineStr">
        <is>
          <t>R</t>
        </is>
      </c>
      <c r="CL3973" t="inlineStr">
        <is>
          <t>X</t>
        </is>
      </c>
      <c r="CP3973" t="inlineStr">
        <is>
          <t>X</t>
        </is>
      </c>
      <c r="CR3973" t="inlineStr">
        <is>
          <t>X</t>
        </is>
      </c>
      <c r="CS3973" t="inlineStr">
        <is>
          <t>X</t>
        </is>
      </c>
      <c r="CU3973" t="inlineStr">
        <is>
          <t>X</t>
        </is>
      </c>
      <c r="CV3973" t="inlineStr">
        <is>
          <t>R</t>
        </is>
      </c>
      <c r="CY3973" t="inlineStr">
        <is>
          <t>X</t>
        </is>
      </c>
      <c r="DE3973" t="inlineStr">
        <is>
          <t>X</t>
        </is>
      </c>
      <c r="DH3973" t="inlineStr">
        <is>
          <t>X</t>
        </is>
      </c>
      <c r="DI3973" t="inlineStr">
        <is>
          <t>R</t>
        </is>
      </c>
      <c r="DJ3973" t="inlineStr">
        <is>
          <t>X</t>
        </is>
      </c>
      <c r="DQ3973" t="inlineStr">
        <is>
          <t>X</t>
        </is>
      </c>
      <c r="EB3973" t="inlineStr">
        <is>
          <t>X</t>
        </is>
      </c>
    </row>
    <row r="3974">
      <c r="A3974" t="inlineStr">
        <is>
          <t>OH0023573733</t>
        </is>
      </c>
      <c r="B3974" t="n">
        <v>78</v>
      </c>
      <c r="C3974" t="n">
        <v>414723</v>
      </c>
      <c r="D3974" t="inlineStr">
        <is>
          <t>MEYER</t>
        </is>
      </c>
      <c r="E3974" t="inlineStr">
        <is>
          <t>DOUGLAS</t>
        </is>
      </c>
      <c r="F3974" t="inlineStr">
        <is>
          <t>KEITH</t>
        </is>
      </c>
      <c r="H3974" t="inlineStr">
        <is>
          <t>1974-10-07</t>
        </is>
      </c>
      <c r="I3974" t="inlineStr">
        <is>
          <t>2016-03-15</t>
        </is>
      </c>
      <c r="J3974" t="inlineStr">
        <is>
          <t>ACTIVE</t>
        </is>
      </c>
      <c r="K3974" t="inlineStr">
        <is>
          <t>D</t>
        </is>
      </c>
      <c r="L3974" t="inlineStr">
        <is>
          <t>188 BROADWAY AVE SE</t>
        </is>
      </c>
      <c r="N3974" t="inlineStr">
        <is>
          <t>WARREN</t>
        </is>
      </c>
      <c r="O3974" t="inlineStr">
        <is>
          <t>OH</t>
        </is>
      </c>
      <c r="P3974" t="n">
        <v>44484</v>
      </c>
      <c r="AB3974" t="inlineStr">
        <is>
          <t>TRUMBULL CAREER &amp; TECH CENTER</t>
        </is>
      </c>
      <c r="AC3974" t="inlineStr">
        <is>
          <t>WARREN CITY</t>
        </is>
      </c>
      <c r="AD3974" t="inlineStr">
        <is>
          <t>WARREN CITY SD</t>
        </is>
      </c>
      <c r="AF3974" t="n">
        <v>14</v>
      </c>
      <c r="AG3974" t="n">
        <v>11</v>
      </c>
      <c r="AL3974" t="inlineStr">
        <is>
          <t>WARREN</t>
        </is>
      </c>
      <c r="AM3974" t="inlineStr">
        <is>
          <t>WARREN CITY 5K</t>
        </is>
      </c>
      <c r="AN3974" t="inlineStr">
        <is>
          <t>78-P-ADZ</t>
        </is>
      </c>
      <c r="AO3974" t="n">
        <v>9</v>
      </c>
      <c r="AP3974" t="n">
        <v>64</v>
      </c>
      <c r="AQ3974" t="n">
        <v>32</v>
      </c>
      <c r="AT3974" t="inlineStr">
        <is>
          <t>WARREN-WARD 5</t>
        </is>
      </c>
      <c r="AU3974">
        <f>COUNTA($AY$3974:$EC$3974)</f>
        <v/>
      </c>
      <c r="AV3974">
        <f>COUNTIF($AY$3974:$EC$3974,"D")</f>
        <v/>
      </c>
      <c r="AW3974">
        <f>COUNTIF($AY$3974:$EC$3974,"R")</f>
        <v/>
      </c>
      <c r="AX3974">
        <f>IF(BJ3974="D",1,0)+IF(BK3974="D",1,0)+IF(BP3974="D",1,0)+IF(BQ3974="D",1,0)+IF(BS3974="D",1,0)+IF(BY3974="D",1,0)+IF(BZ3974="D",1,0)+IF(CA3974="D",1,0)+IF(CB3974="D",1,0)+IF(CH3974="D",1,0)+IF(CI3974="D",1,0)+IF(CM3974="D",1,0)+IF(CN3974="D",1,0)+IF(CO3974="D",1,0)+IF(CS3974="D",1,0)+IF(CT3974="D",1,0)+IF(CZ3974="D",1,0)+IF(DA3974="D",1,0)+IF(DF3974="D",1,0)+IF(DG3974="D",1,0)+IF(DK3974="D",1,0)+IF(DL3974="D",1,0)+IF(DM3974="D",1,0)+IF(DS3974="D",1,0)+IF(DV3974="D",1,0)</f>
        <v/>
      </c>
      <c r="BH3974" t="inlineStr">
        <is>
          <t>X</t>
        </is>
      </c>
      <c r="BO3974" t="inlineStr">
        <is>
          <t>X</t>
        </is>
      </c>
      <c r="CL3974" t="inlineStr">
        <is>
          <t>X</t>
        </is>
      </c>
      <c r="CR3974" t="inlineStr">
        <is>
          <t>X</t>
        </is>
      </c>
      <c r="CU3974" t="inlineStr">
        <is>
          <t>X</t>
        </is>
      </c>
      <c r="CV3974" t="inlineStr">
        <is>
          <t>D</t>
        </is>
      </c>
      <c r="CY3974" t="inlineStr">
        <is>
          <t>X</t>
        </is>
      </c>
      <c r="DE3974" t="inlineStr">
        <is>
          <t>X</t>
        </is>
      </c>
      <c r="DI3974" t="inlineStr">
        <is>
          <t>D</t>
        </is>
      </c>
      <c r="DJ3974" t="inlineStr">
        <is>
          <t>X</t>
        </is>
      </c>
      <c r="DP3974" t="inlineStr">
        <is>
          <t>D</t>
        </is>
      </c>
      <c r="DQ3974" t="inlineStr">
        <is>
          <t>X</t>
        </is>
      </c>
      <c r="DT3974" t="inlineStr">
        <is>
          <t>X</t>
        </is>
      </c>
      <c r="DW3974" t="inlineStr">
        <is>
          <t>X</t>
        </is>
      </c>
      <c r="DZ3974" t="inlineStr">
        <is>
          <t>D</t>
        </is>
      </c>
      <c r="EB3974" t="inlineStr">
        <is>
          <t>X</t>
        </is>
      </c>
    </row>
    <row r="3975">
      <c r="A3975" t="inlineStr">
        <is>
          <t>OH0027850658</t>
        </is>
      </c>
      <c r="B3975" t="n">
        <v>78</v>
      </c>
      <c r="C3975" t="n">
        <v>494322</v>
      </c>
      <c r="D3975" t="inlineStr">
        <is>
          <t>PENELLA</t>
        </is>
      </c>
      <c r="E3975" t="inlineStr">
        <is>
          <t>SARA</t>
        </is>
      </c>
      <c r="F3975" t="inlineStr">
        <is>
          <t>SCHATZEL</t>
        </is>
      </c>
      <c r="H3975" t="inlineStr">
        <is>
          <t>1945-05-28</t>
        </is>
      </c>
      <c r="I3975" t="inlineStr">
        <is>
          <t>2024-11-01</t>
        </is>
      </c>
      <c r="J3975" t="inlineStr">
        <is>
          <t>ACTIVE</t>
        </is>
      </c>
      <c r="L3975" t="inlineStr">
        <is>
          <t>120 ROYAL TROON DR SE</t>
        </is>
      </c>
      <c r="N3975" t="inlineStr">
        <is>
          <t>WARREN</t>
        </is>
      </c>
      <c r="O3975" t="inlineStr">
        <is>
          <t>OH</t>
        </is>
      </c>
      <c r="P3975" t="n">
        <v>44484</v>
      </c>
      <c r="Q3975" t="n">
        <v>4667</v>
      </c>
      <c r="AB3975" t="inlineStr">
        <is>
          <t>TRUMBULL CAREER &amp; TECH CENTER</t>
        </is>
      </c>
      <c r="AC3975" t="inlineStr">
        <is>
          <t>WARREN CITY</t>
        </is>
      </c>
      <c r="AD3975" t="inlineStr">
        <is>
          <t>WARREN CITY SD</t>
        </is>
      </c>
      <c r="AF3975" t="n">
        <v>14</v>
      </c>
      <c r="AG3975" t="n">
        <v>11</v>
      </c>
      <c r="AL3975" t="inlineStr">
        <is>
          <t>WARREN</t>
        </is>
      </c>
      <c r="AM3975" t="inlineStr">
        <is>
          <t>WARREN CITY 5K</t>
        </is>
      </c>
      <c r="AN3975" t="inlineStr">
        <is>
          <t>78-P-ADZ</t>
        </is>
      </c>
      <c r="AO3975" t="n">
        <v>9</v>
      </c>
      <c r="AP3975" t="n">
        <v>64</v>
      </c>
      <c r="AQ3975" t="n">
        <v>32</v>
      </c>
      <c r="AT3975" t="inlineStr">
        <is>
          <t>WARREN-WARD 5</t>
        </is>
      </c>
      <c r="AU3975">
        <f>COUNTA($AY$3975:$EC$3975)</f>
        <v/>
      </c>
      <c r="AV3975">
        <f>COUNTIF($AY$3975:$EC$3975,"D")</f>
        <v/>
      </c>
      <c r="AW3975">
        <f>COUNTIF($AY$3975:$EC$3975,"R")</f>
        <v/>
      </c>
      <c r="AX3975">
        <f>IF(BJ3975="D",1,0)+IF(BK3975="D",1,0)+IF(BP3975="D",1,0)+IF(BQ3975="D",1,0)+IF(BS3975="D",1,0)+IF(BY3975="D",1,0)+IF(BZ3975="D",1,0)+IF(CA3975="D",1,0)+IF(CB3975="D",1,0)+IF(CH3975="D",1,0)+IF(CI3975="D",1,0)+IF(CM3975="D",1,0)+IF(CN3975="D",1,0)+IF(CO3975="D",1,0)+IF(CS3975="D",1,0)+IF(CT3975="D",1,0)+IF(CZ3975="D",1,0)+IF(DA3975="D",1,0)+IF(DF3975="D",1,0)+IF(DG3975="D",1,0)+IF(DK3975="D",1,0)+IF(DL3975="D",1,0)+IF(DM3975="D",1,0)+IF(DS3975="D",1,0)+IF(DV3975="D",1,0)</f>
        <v/>
      </c>
    </row>
    <row r="3976">
      <c r="A3976" t="inlineStr">
        <is>
          <t>OH0027040724</t>
        </is>
      </c>
      <c r="B3976" t="n">
        <v>78</v>
      </c>
      <c r="C3976" t="n">
        <v>476112</v>
      </c>
      <c r="D3976" t="inlineStr">
        <is>
          <t>JOHNSON</t>
        </is>
      </c>
      <c r="E3976" t="inlineStr">
        <is>
          <t>MICHAEL</t>
        </is>
      </c>
      <c r="F3976" t="inlineStr">
        <is>
          <t>W</t>
        </is>
      </c>
      <c r="H3976" t="inlineStr">
        <is>
          <t>1953-08-15</t>
        </is>
      </c>
      <c r="I3976" t="inlineStr">
        <is>
          <t>2024-08-26</t>
        </is>
      </c>
      <c r="J3976" t="inlineStr">
        <is>
          <t>ACTIVE</t>
        </is>
      </c>
      <c r="L3976" t="inlineStr">
        <is>
          <t>457 MEADOWBROOK AVE SE</t>
        </is>
      </c>
      <c r="N3976" t="inlineStr">
        <is>
          <t>WARREN</t>
        </is>
      </c>
      <c r="O3976" t="inlineStr">
        <is>
          <t>OH</t>
        </is>
      </c>
      <c r="P3976" t="n">
        <v>44483</v>
      </c>
      <c r="AB3976" t="inlineStr">
        <is>
          <t>TRUMBULL CAREER &amp; TECH CENTER</t>
        </is>
      </c>
      <c r="AC3976" t="inlineStr">
        <is>
          <t>WARREN CITY</t>
        </is>
      </c>
      <c r="AD3976" t="inlineStr">
        <is>
          <t>WARREN CITY SD</t>
        </is>
      </c>
      <c r="AF3976" t="n">
        <v>14</v>
      </c>
      <c r="AG3976" t="n">
        <v>11</v>
      </c>
      <c r="AL3976" t="inlineStr">
        <is>
          <t>WARREN</t>
        </is>
      </c>
      <c r="AM3976" t="inlineStr">
        <is>
          <t>WARREN CITY 5K</t>
        </is>
      </c>
      <c r="AN3976" t="inlineStr">
        <is>
          <t>78-P-ADZ</t>
        </is>
      </c>
      <c r="AO3976" t="n">
        <v>9</v>
      </c>
      <c r="AP3976" t="n">
        <v>64</v>
      </c>
      <c r="AQ3976" t="n">
        <v>32</v>
      </c>
      <c r="AT3976" t="inlineStr">
        <is>
          <t>WARREN-WARD 5</t>
        </is>
      </c>
      <c r="AU3976">
        <f>COUNTA($AY$3976:$EC$3976)</f>
        <v/>
      </c>
      <c r="AV3976">
        <f>COUNTIF($AY$3976:$EC$3976,"D")</f>
        <v/>
      </c>
      <c r="AW3976">
        <f>COUNTIF($AY$3976:$EC$3976,"R")</f>
        <v/>
      </c>
      <c r="AX3976">
        <f>IF(BJ3976="D",1,0)+IF(BK3976="D",1,0)+IF(BP3976="D",1,0)+IF(BQ3976="D",1,0)+IF(BS3976="D",1,0)+IF(BY3976="D",1,0)+IF(BZ3976="D",1,0)+IF(CA3976="D",1,0)+IF(CB3976="D",1,0)+IF(CH3976="D",1,0)+IF(CI3976="D",1,0)+IF(CM3976="D",1,0)+IF(CN3976="D",1,0)+IF(CO3976="D",1,0)+IF(CS3976="D",1,0)+IF(CT3976="D",1,0)+IF(CZ3976="D",1,0)+IF(DA3976="D",1,0)+IF(DF3976="D",1,0)+IF(DG3976="D",1,0)+IF(DK3976="D",1,0)+IF(DL3976="D",1,0)+IF(DM3976="D",1,0)+IF(DS3976="D",1,0)+IF(DV3976="D",1,0)</f>
        <v/>
      </c>
      <c r="CC3976" t="inlineStr">
        <is>
          <t>X</t>
        </is>
      </c>
    </row>
    <row r="3977">
      <c r="A3977" t="inlineStr">
        <is>
          <t>OH0015740960</t>
        </is>
      </c>
      <c r="B3977" t="n">
        <v>78</v>
      </c>
      <c r="C3977" t="n">
        <v>227203</v>
      </c>
      <c r="D3977" t="inlineStr">
        <is>
          <t>OBRIEN</t>
        </is>
      </c>
      <c r="E3977" t="inlineStr">
        <is>
          <t>CHRISTOPHER</t>
        </is>
      </c>
      <c r="H3977" t="inlineStr">
        <is>
          <t>1963-04-18</t>
        </is>
      </c>
      <c r="I3977" t="inlineStr">
        <is>
          <t>2007-06-20</t>
        </is>
      </c>
      <c r="J3977" t="inlineStr">
        <is>
          <t>ACTIVE</t>
        </is>
      </c>
      <c r="K3977" t="inlineStr">
        <is>
          <t>R</t>
        </is>
      </c>
      <c r="L3977" t="inlineStr">
        <is>
          <t>331 MARWOOD AVE SE</t>
        </is>
      </c>
      <c r="N3977" t="inlineStr">
        <is>
          <t>WARREN</t>
        </is>
      </c>
      <c r="O3977" t="inlineStr">
        <is>
          <t>OH</t>
        </is>
      </c>
      <c r="P3977" t="n">
        <v>44484</v>
      </c>
      <c r="T3977" t="inlineStr">
        <is>
          <t>PO BOX 311</t>
        </is>
      </c>
      <c r="V3977" t="inlineStr">
        <is>
          <t>GIRARD</t>
        </is>
      </c>
      <c r="W3977" t="inlineStr">
        <is>
          <t>OH</t>
        </is>
      </c>
      <c r="X3977" t="n">
        <v>44420</v>
      </c>
      <c r="Y3977" t="n">
        <v>311</v>
      </c>
      <c r="AB3977" t="inlineStr">
        <is>
          <t>TRUMBULL CAREER &amp; TECH CENTER</t>
        </is>
      </c>
      <c r="AC3977" t="inlineStr">
        <is>
          <t>WARREN CITY</t>
        </is>
      </c>
      <c r="AD3977" t="inlineStr">
        <is>
          <t>WARREN CITY SD</t>
        </is>
      </c>
      <c r="AF3977" t="n">
        <v>14</v>
      </c>
      <c r="AG3977" t="n">
        <v>11</v>
      </c>
      <c r="AL3977" t="inlineStr">
        <is>
          <t>WARREN</t>
        </is>
      </c>
      <c r="AM3977" t="inlineStr">
        <is>
          <t>WARREN CITY 5K</t>
        </is>
      </c>
      <c r="AN3977" t="inlineStr">
        <is>
          <t>78-P-ADZ</t>
        </is>
      </c>
      <c r="AO3977" t="n">
        <v>9</v>
      </c>
      <c r="AP3977" t="n">
        <v>64</v>
      </c>
      <c r="AQ3977" t="n">
        <v>32</v>
      </c>
      <c r="AT3977" t="inlineStr">
        <is>
          <t>WARREN-WARD 5</t>
        </is>
      </c>
      <c r="AU3977">
        <f>COUNTA($AY$3977:$EC$3977)</f>
        <v/>
      </c>
      <c r="AV3977">
        <f>COUNTIF($AY$3977:$EC$3977,"D")</f>
        <v/>
      </c>
      <c r="AW3977">
        <f>COUNTIF($AY$3977:$EC$3977,"R")</f>
        <v/>
      </c>
      <c r="AX3977">
        <f>IF(BJ3977="D",1,0)+IF(BK3977="D",1,0)+IF(BP3977="D",1,0)+IF(BQ3977="D",1,0)+IF(BS3977="D",1,0)+IF(BY3977="D",1,0)+IF(BZ3977="D",1,0)+IF(CA3977="D",1,0)+IF(CB3977="D",1,0)+IF(CH3977="D",1,0)+IF(CI3977="D",1,0)+IF(CM3977="D",1,0)+IF(CN3977="D",1,0)+IF(CO3977="D",1,0)+IF(CS3977="D",1,0)+IF(CT3977="D",1,0)+IF(CZ3977="D",1,0)+IF(DA3977="D",1,0)+IF(DF3977="D",1,0)+IF(DG3977="D",1,0)+IF(DK3977="D",1,0)+IF(DL3977="D",1,0)+IF(DM3977="D",1,0)+IF(DS3977="D",1,0)+IF(DV3977="D",1,0)</f>
        <v/>
      </c>
      <c r="AZ3977" t="inlineStr">
        <is>
          <t>X</t>
        </is>
      </c>
      <c r="BD3977" t="inlineStr">
        <is>
          <t>X</t>
        </is>
      </c>
      <c r="BF3977" t="inlineStr">
        <is>
          <t>X</t>
        </is>
      </c>
      <c r="BG3977" t="inlineStr">
        <is>
          <t>X</t>
        </is>
      </c>
      <c r="BH3977" t="inlineStr">
        <is>
          <t>X</t>
        </is>
      </c>
      <c r="BL3977" t="inlineStr">
        <is>
          <t>X</t>
        </is>
      </c>
      <c r="BN3977" t="inlineStr">
        <is>
          <t>X</t>
        </is>
      </c>
      <c r="BO3977" t="inlineStr">
        <is>
          <t>X</t>
        </is>
      </c>
      <c r="BP3977" t="inlineStr">
        <is>
          <t>X</t>
        </is>
      </c>
      <c r="BR3977" t="inlineStr">
        <is>
          <t>X</t>
        </is>
      </c>
      <c r="BU3977" t="inlineStr">
        <is>
          <t>D</t>
        </is>
      </c>
      <c r="BW3977" t="inlineStr">
        <is>
          <t>X</t>
        </is>
      </c>
      <c r="CG3977" t="inlineStr">
        <is>
          <t>X</t>
        </is>
      </c>
      <c r="CH3977" t="inlineStr">
        <is>
          <t>D</t>
        </is>
      </c>
      <c r="CJ3977" t="inlineStr">
        <is>
          <t>X</t>
        </is>
      </c>
      <c r="CK3977" t="inlineStr">
        <is>
          <t>R</t>
        </is>
      </c>
      <c r="CL3977" t="inlineStr">
        <is>
          <t>X</t>
        </is>
      </c>
      <c r="CP3977" t="inlineStr">
        <is>
          <t>X</t>
        </is>
      </c>
      <c r="CR3977" t="inlineStr">
        <is>
          <t>X</t>
        </is>
      </c>
      <c r="CS3977" t="inlineStr">
        <is>
          <t>D</t>
        </is>
      </c>
      <c r="CU3977" t="inlineStr">
        <is>
          <t>X</t>
        </is>
      </c>
      <c r="CV3977" t="inlineStr">
        <is>
          <t>R</t>
        </is>
      </c>
      <c r="CY3977" t="inlineStr">
        <is>
          <t>X</t>
        </is>
      </c>
      <c r="CZ3977" t="inlineStr">
        <is>
          <t>D</t>
        </is>
      </c>
      <c r="DB3977" t="inlineStr">
        <is>
          <t>X</t>
        </is>
      </c>
      <c r="DC3977" t="inlineStr">
        <is>
          <t>D</t>
        </is>
      </c>
      <c r="DE3977" t="inlineStr">
        <is>
          <t>X</t>
        </is>
      </c>
      <c r="DF3977" t="inlineStr">
        <is>
          <t>D</t>
        </is>
      </c>
      <c r="DH3977" t="inlineStr">
        <is>
          <t>X</t>
        </is>
      </c>
      <c r="DI3977" t="inlineStr">
        <is>
          <t>R</t>
        </is>
      </c>
      <c r="DJ3977" t="inlineStr">
        <is>
          <t>X</t>
        </is>
      </c>
      <c r="DN3977" t="inlineStr">
        <is>
          <t>X</t>
        </is>
      </c>
      <c r="DO3977" t="inlineStr">
        <is>
          <t>R</t>
        </is>
      </c>
      <c r="DQ3977" t="inlineStr">
        <is>
          <t>X</t>
        </is>
      </c>
      <c r="DS3977" t="inlineStr">
        <is>
          <t>X</t>
        </is>
      </c>
      <c r="DT3977" t="inlineStr">
        <is>
          <t>X</t>
        </is>
      </c>
      <c r="DW3977" t="inlineStr">
        <is>
          <t>X</t>
        </is>
      </c>
      <c r="DZ3977" t="inlineStr">
        <is>
          <t>R</t>
        </is>
      </c>
      <c r="EB3977" t="inlineStr">
        <is>
          <t>X</t>
        </is>
      </c>
    </row>
    <row r="3978">
      <c r="A3978" t="inlineStr">
        <is>
          <t>OH0024577433</t>
        </is>
      </c>
      <c r="B3978" t="n">
        <v>78</v>
      </c>
      <c r="C3978" t="n">
        <v>430791</v>
      </c>
      <c r="D3978" t="inlineStr">
        <is>
          <t>BALDWIN</t>
        </is>
      </c>
      <c r="E3978" t="inlineStr">
        <is>
          <t>JODI</t>
        </is>
      </c>
      <c r="F3978" t="inlineStr">
        <is>
          <t>LYNNE</t>
        </is>
      </c>
      <c r="H3978" t="inlineStr">
        <is>
          <t>1968-01-26</t>
        </is>
      </c>
      <c r="I3978" t="inlineStr">
        <is>
          <t>2024-07-08</t>
        </is>
      </c>
      <c r="J3978" t="inlineStr">
        <is>
          <t>ACTIVE</t>
        </is>
      </c>
      <c r="L3978" t="inlineStr">
        <is>
          <t>215 ADELAIDE AVE SE</t>
        </is>
      </c>
      <c r="N3978" t="inlineStr">
        <is>
          <t>WARREN</t>
        </is>
      </c>
      <c r="O3978" t="inlineStr">
        <is>
          <t>OH</t>
        </is>
      </c>
      <c r="P3978" t="n">
        <v>44483</v>
      </c>
      <c r="AB3978" t="inlineStr">
        <is>
          <t>TRUMBULL CAREER &amp; TECH CENTER</t>
        </is>
      </c>
      <c r="AC3978" t="inlineStr">
        <is>
          <t>WARREN CITY</t>
        </is>
      </c>
      <c r="AD3978" t="inlineStr">
        <is>
          <t>WARREN CITY SD</t>
        </is>
      </c>
      <c r="AF3978" t="n">
        <v>14</v>
      </c>
      <c r="AG3978" t="n">
        <v>11</v>
      </c>
      <c r="AL3978" t="inlineStr">
        <is>
          <t>WARREN</t>
        </is>
      </c>
      <c r="AM3978" t="inlineStr">
        <is>
          <t>WARREN CITY 5K</t>
        </is>
      </c>
      <c r="AN3978" t="inlineStr">
        <is>
          <t>78-P-ADZ</t>
        </is>
      </c>
      <c r="AO3978" t="n">
        <v>9</v>
      </c>
      <c r="AP3978" t="n">
        <v>64</v>
      </c>
      <c r="AQ3978" t="n">
        <v>32</v>
      </c>
      <c r="AT3978" t="inlineStr">
        <is>
          <t>WARREN-WARD 5</t>
        </is>
      </c>
      <c r="AU3978">
        <f>COUNTA($AY$3978:$EC$3978)</f>
        <v/>
      </c>
      <c r="AV3978">
        <f>COUNTIF($AY$3978:$EC$3978,"D")</f>
        <v/>
      </c>
      <c r="AW3978">
        <f>COUNTIF($AY$3978:$EC$3978,"R")</f>
        <v/>
      </c>
      <c r="AX3978">
        <f>IF(BJ3978="D",1,0)+IF(BK3978="D",1,0)+IF(BP3978="D",1,0)+IF(BQ3978="D",1,0)+IF(BS3978="D",1,0)+IF(BY3978="D",1,0)+IF(BZ3978="D",1,0)+IF(CA3978="D",1,0)+IF(CB3978="D",1,0)+IF(CH3978="D",1,0)+IF(CI3978="D",1,0)+IF(CM3978="D",1,0)+IF(CN3978="D",1,0)+IF(CO3978="D",1,0)+IF(CS3978="D",1,0)+IF(CT3978="D",1,0)+IF(CZ3978="D",1,0)+IF(DA3978="D",1,0)+IF(DF3978="D",1,0)+IF(DG3978="D",1,0)+IF(DK3978="D",1,0)+IF(DL3978="D",1,0)+IF(DM3978="D",1,0)+IF(DS3978="D",1,0)+IF(DV3978="D",1,0)</f>
        <v/>
      </c>
    </row>
    <row r="3979">
      <c r="A3979" t="inlineStr">
        <is>
          <t>OH0015745649</t>
        </is>
      </c>
      <c r="B3979" t="n">
        <v>78</v>
      </c>
      <c r="C3979" t="n">
        <v>232065</v>
      </c>
      <c r="D3979" t="inlineStr">
        <is>
          <t>ZUCCO</t>
        </is>
      </c>
      <c r="E3979" t="inlineStr">
        <is>
          <t>CHRISTOPHER</t>
        </is>
      </c>
      <c r="H3979" t="inlineStr">
        <is>
          <t>1974-07-17</t>
        </is>
      </c>
      <c r="I3979" t="inlineStr">
        <is>
          <t>2021-09-28</t>
        </is>
      </c>
      <c r="J3979" t="inlineStr">
        <is>
          <t>ACTIVE</t>
        </is>
      </c>
      <c r="K3979" t="inlineStr">
        <is>
          <t>D</t>
        </is>
      </c>
      <c r="L3979" t="inlineStr">
        <is>
          <t>164 EASTLAND AVE SE</t>
        </is>
      </c>
      <c r="N3979" t="inlineStr">
        <is>
          <t>WARREN</t>
        </is>
      </c>
      <c r="O3979" t="inlineStr">
        <is>
          <t>OH</t>
        </is>
      </c>
      <c r="P3979" t="n">
        <v>44483</v>
      </c>
      <c r="AB3979" t="inlineStr">
        <is>
          <t>TRUMBULL CAREER &amp; TECH CENTER</t>
        </is>
      </c>
      <c r="AC3979" t="inlineStr">
        <is>
          <t>WARREN CITY</t>
        </is>
      </c>
      <c r="AD3979" t="inlineStr">
        <is>
          <t>WARREN CITY SD</t>
        </is>
      </c>
      <c r="AF3979" t="n">
        <v>14</v>
      </c>
      <c r="AG3979" t="n">
        <v>11</v>
      </c>
      <c r="AL3979" t="inlineStr">
        <is>
          <t>WARREN</t>
        </is>
      </c>
      <c r="AM3979" t="inlineStr">
        <is>
          <t>WARREN CITY 5K</t>
        </is>
      </c>
      <c r="AN3979" t="inlineStr">
        <is>
          <t>78-P-ADZ</t>
        </is>
      </c>
      <c r="AO3979" t="n">
        <v>9</v>
      </c>
      <c r="AP3979" t="n">
        <v>64</v>
      </c>
      <c r="AQ3979" t="n">
        <v>32</v>
      </c>
      <c r="AT3979" t="inlineStr">
        <is>
          <t>WARREN-WARD 5</t>
        </is>
      </c>
      <c r="AU3979">
        <f>COUNTA($AY$3979:$EC$3979)</f>
        <v/>
      </c>
      <c r="AV3979">
        <f>COUNTIF($AY$3979:$EC$3979,"D")</f>
        <v/>
      </c>
      <c r="AW3979">
        <f>COUNTIF($AY$3979:$EC$3979,"R")</f>
        <v/>
      </c>
      <c r="AX3979">
        <f>IF(BJ3979="D",1,0)+IF(BK3979="D",1,0)+IF(BP3979="D",1,0)+IF(BQ3979="D",1,0)+IF(BS3979="D",1,0)+IF(BY3979="D",1,0)+IF(BZ3979="D",1,0)+IF(CA3979="D",1,0)+IF(CB3979="D",1,0)+IF(CH3979="D",1,0)+IF(CI3979="D",1,0)+IF(CM3979="D",1,0)+IF(CN3979="D",1,0)+IF(CO3979="D",1,0)+IF(CS3979="D",1,0)+IF(CT3979="D",1,0)+IF(CZ3979="D",1,0)+IF(DA3979="D",1,0)+IF(DF3979="D",1,0)+IF(DG3979="D",1,0)+IF(DK3979="D",1,0)+IF(DL3979="D",1,0)+IF(DM3979="D",1,0)+IF(DS3979="D",1,0)+IF(DV3979="D",1,0)</f>
        <v/>
      </c>
      <c r="AY3979" t="inlineStr">
        <is>
          <t>X</t>
        </is>
      </c>
      <c r="AZ3979" t="inlineStr">
        <is>
          <t>X</t>
        </is>
      </c>
      <c r="BC3979" t="inlineStr">
        <is>
          <t>X</t>
        </is>
      </c>
      <c r="BD3979" t="inlineStr">
        <is>
          <t>X</t>
        </is>
      </c>
      <c r="BE3979" t="inlineStr">
        <is>
          <t>X</t>
        </is>
      </c>
      <c r="BF3979" t="inlineStr">
        <is>
          <t>X</t>
        </is>
      </c>
      <c r="BG3979" t="inlineStr">
        <is>
          <t>X</t>
        </is>
      </c>
      <c r="BH3979" t="inlineStr">
        <is>
          <t>X</t>
        </is>
      </c>
      <c r="BL3979" t="inlineStr">
        <is>
          <t>X</t>
        </is>
      </c>
      <c r="BN3979" t="inlineStr">
        <is>
          <t>X</t>
        </is>
      </c>
      <c r="BO3979" t="inlineStr">
        <is>
          <t>X</t>
        </is>
      </c>
      <c r="BU3979" t="inlineStr">
        <is>
          <t>D</t>
        </is>
      </c>
      <c r="BW3979" t="inlineStr">
        <is>
          <t>X</t>
        </is>
      </c>
      <c r="CL3979" t="inlineStr">
        <is>
          <t>X</t>
        </is>
      </c>
      <c r="CQ3979" t="inlineStr">
        <is>
          <t>D</t>
        </is>
      </c>
      <c r="CR3979" t="inlineStr">
        <is>
          <t>X</t>
        </is>
      </c>
      <c r="CY3979" t="inlineStr">
        <is>
          <t>X</t>
        </is>
      </c>
      <c r="CZ3979" t="inlineStr">
        <is>
          <t>D</t>
        </is>
      </c>
      <c r="DB3979" t="inlineStr">
        <is>
          <t>X</t>
        </is>
      </c>
      <c r="DC3979" t="inlineStr">
        <is>
          <t>D</t>
        </is>
      </c>
      <c r="DE3979" t="inlineStr">
        <is>
          <t>X</t>
        </is>
      </c>
      <c r="DF3979" t="inlineStr">
        <is>
          <t>D</t>
        </is>
      </c>
      <c r="DJ3979" t="inlineStr">
        <is>
          <t>X</t>
        </is>
      </c>
      <c r="DQ3979" t="inlineStr">
        <is>
          <t>X</t>
        </is>
      </c>
      <c r="DS3979" t="inlineStr">
        <is>
          <t>D</t>
        </is>
      </c>
      <c r="DT3979" t="inlineStr">
        <is>
          <t>X</t>
        </is>
      </c>
      <c r="DW3979" t="inlineStr">
        <is>
          <t>X</t>
        </is>
      </c>
      <c r="DZ3979" t="inlineStr">
        <is>
          <t>D</t>
        </is>
      </c>
      <c r="EB3979" t="inlineStr">
        <is>
          <t>X</t>
        </is>
      </c>
    </row>
    <row r="3980">
      <c r="A3980" t="inlineStr">
        <is>
          <t>OH0024169904</t>
        </is>
      </c>
      <c r="B3980" t="n">
        <v>78</v>
      </c>
      <c r="C3980" t="n">
        <v>422943</v>
      </c>
      <c r="D3980" t="inlineStr">
        <is>
          <t>KNOX</t>
        </is>
      </c>
      <c r="E3980" t="inlineStr">
        <is>
          <t>GUNNAR</t>
        </is>
      </c>
      <c r="F3980" t="inlineStr">
        <is>
          <t>JOHN</t>
        </is>
      </c>
      <c r="H3980" t="inlineStr">
        <is>
          <t>1978-01-20</t>
        </is>
      </c>
      <c r="I3980" t="inlineStr">
        <is>
          <t>2023-02-13</t>
        </is>
      </c>
      <c r="J3980" t="inlineStr">
        <is>
          <t>ACTIVE</t>
        </is>
      </c>
      <c r="L3980" t="inlineStr">
        <is>
          <t>363 PERKINSWOOD BLVD SE</t>
        </is>
      </c>
      <c r="N3980" t="inlineStr">
        <is>
          <t>WARREN</t>
        </is>
      </c>
      <c r="O3980" t="inlineStr">
        <is>
          <t>OH</t>
        </is>
      </c>
      <c r="P3980" t="n">
        <v>44483</v>
      </c>
      <c r="AB3980" t="inlineStr">
        <is>
          <t>TRUMBULL CAREER &amp; TECH CENTER</t>
        </is>
      </c>
      <c r="AC3980" t="inlineStr">
        <is>
          <t>WARREN CITY</t>
        </is>
      </c>
      <c r="AD3980" t="inlineStr">
        <is>
          <t>WARREN CITY SD</t>
        </is>
      </c>
      <c r="AF3980" t="n">
        <v>14</v>
      </c>
      <c r="AG3980" t="n">
        <v>11</v>
      </c>
      <c r="AL3980" t="inlineStr">
        <is>
          <t>WARREN</t>
        </is>
      </c>
      <c r="AM3980" t="inlineStr">
        <is>
          <t>WARREN CITY 5K</t>
        </is>
      </c>
      <c r="AN3980" t="inlineStr">
        <is>
          <t>78-P-ADZ</t>
        </is>
      </c>
      <c r="AO3980" t="n">
        <v>9</v>
      </c>
      <c r="AP3980" t="n">
        <v>64</v>
      </c>
      <c r="AQ3980" t="n">
        <v>32</v>
      </c>
      <c r="AT3980" t="inlineStr">
        <is>
          <t>WARREN-WARD 5</t>
        </is>
      </c>
      <c r="AU3980">
        <f>COUNTA($AY$3980:$EC$3980)</f>
        <v/>
      </c>
      <c r="AV3980">
        <f>COUNTIF($AY$3980:$EC$3980,"D")</f>
        <v/>
      </c>
      <c r="AW3980">
        <f>COUNTIF($AY$3980:$EC$3980,"R")</f>
        <v/>
      </c>
      <c r="AX3980">
        <f>IF(BJ3980="D",1,0)+IF(BK3980="D",1,0)+IF(BP3980="D",1,0)+IF(BQ3980="D",1,0)+IF(BS3980="D",1,0)+IF(BY3980="D",1,0)+IF(BZ3980="D",1,0)+IF(CA3980="D",1,0)+IF(CB3980="D",1,0)+IF(CH3980="D",1,0)+IF(CI3980="D",1,0)+IF(CM3980="D",1,0)+IF(CN3980="D",1,0)+IF(CO3980="D",1,0)+IF(CS3980="D",1,0)+IF(CT3980="D",1,0)+IF(CZ3980="D",1,0)+IF(DA3980="D",1,0)+IF(DF3980="D",1,0)+IF(DG3980="D",1,0)+IF(DK3980="D",1,0)+IF(DL3980="D",1,0)+IF(DM3980="D",1,0)+IF(DS3980="D",1,0)+IF(DV3980="D",1,0)</f>
        <v/>
      </c>
      <c r="BW3980" t="inlineStr">
        <is>
          <t>X</t>
        </is>
      </c>
      <c r="CG3980" t="inlineStr">
        <is>
          <t>X</t>
        </is>
      </c>
      <c r="CJ3980" t="inlineStr">
        <is>
          <t>X</t>
        </is>
      </c>
      <c r="CL3980" t="inlineStr">
        <is>
          <t>X</t>
        </is>
      </c>
      <c r="CY3980" t="inlineStr">
        <is>
          <t>X</t>
        </is>
      </c>
      <c r="DQ3980" t="inlineStr">
        <is>
          <t>X</t>
        </is>
      </c>
      <c r="EB3980" t="inlineStr">
        <is>
          <t>X</t>
        </is>
      </c>
    </row>
    <row r="3981">
      <c r="A3981" t="inlineStr">
        <is>
          <t>OH0020198620</t>
        </is>
      </c>
      <c r="B3981" t="n">
        <v>78</v>
      </c>
      <c r="C3981" t="n">
        <v>364032</v>
      </c>
      <c r="D3981" t="inlineStr">
        <is>
          <t>SCARNECCHIA</t>
        </is>
      </c>
      <c r="E3981" t="inlineStr">
        <is>
          <t>BARBARA</t>
        </is>
      </c>
      <c r="F3981" t="inlineStr">
        <is>
          <t>A</t>
        </is>
      </c>
      <c r="H3981" t="inlineStr">
        <is>
          <t>1940-04-16</t>
        </is>
      </c>
      <c r="I3981" t="inlineStr">
        <is>
          <t>2008-10-06</t>
        </is>
      </c>
      <c r="J3981" t="inlineStr">
        <is>
          <t>ACTIVE</t>
        </is>
      </c>
      <c r="L3981" t="inlineStr">
        <is>
          <t>318 TRUMBULL AVE SE</t>
        </is>
      </c>
      <c r="N3981" t="inlineStr">
        <is>
          <t>WARREN</t>
        </is>
      </c>
      <c r="O3981" t="inlineStr">
        <is>
          <t>OH</t>
        </is>
      </c>
      <c r="P3981" t="n">
        <v>44483</v>
      </c>
      <c r="AB3981" t="inlineStr">
        <is>
          <t>TRUMBULL CAREER &amp; TECH CENTER</t>
        </is>
      </c>
      <c r="AC3981" t="inlineStr">
        <is>
          <t>WARREN CITY</t>
        </is>
      </c>
      <c r="AD3981" t="inlineStr">
        <is>
          <t>WARREN CITY SD</t>
        </is>
      </c>
      <c r="AF3981" t="n">
        <v>14</v>
      </c>
      <c r="AG3981" t="n">
        <v>11</v>
      </c>
      <c r="AL3981" t="inlineStr">
        <is>
          <t>WARREN</t>
        </is>
      </c>
      <c r="AM3981" t="inlineStr">
        <is>
          <t>WARREN CITY 5K</t>
        </is>
      </c>
      <c r="AN3981" t="inlineStr">
        <is>
          <t>78-P-ADZ</t>
        </is>
      </c>
      <c r="AO3981" t="n">
        <v>9</v>
      </c>
      <c r="AP3981" t="n">
        <v>64</v>
      </c>
      <c r="AQ3981" t="n">
        <v>32</v>
      </c>
      <c r="AT3981" t="inlineStr">
        <is>
          <t>WARREN-WARD 5</t>
        </is>
      </c>
      <c r="AU3981">
        <f>COUNTA($AY$3981:$EC$3981)</f>
        <v/>
      </c>
      <c r="AV3981">
        <f>COUNTIF($AY$3981:$EC$3981,"D")</f>
        <v/>
      </c>
      <c r="AW3981">
        <f>COUNTIF($AY$3981:$EC$3981,"R")</f>
        <v/>
      </c>
      <c r="AX3981">
        <f>IF(BJ3981="D",1,0)+IF(BK3981="D",1,0)+IF(BP3981="D",1,0)+IF(BQ3981="D",1,0)+IF(BS3981="D",1,0)+IF(BY3981="D",1,0)+IF(BZ3981="D",1,0)+IF(CA3981="D",1,0)+IF(CB3981="D",1,0)+IF(CH3981="D",1,0)+IF(CI3981="D",1,0)+IF(CM3981="D",1,0)+IF(CN3981="D",1,0)+IF(CO3981="D",1,0)+IF(CS3981="D",1,0)+IF(CT3981="D",1,0)+IF(CZ3981="D",1,0)+IF(DA3981="D",1,0)+IF(DF3981="D",1,0)+IF(DG3981="D",1,0)+IF(DK3981="D",1,0)+IF(DL3981="D",1,0)+IF(DM3981="D",1,0)+IF(DS3981="D",1,0)+IF(DV3981="D",1,0)</f>
        <v/>
      </c>
      <c r="BW3981" t="inlineStr">
        <is>
          <t>X</t>
        </is>
      </c>
      <c r="CL3981" t="inlineStr">
        <is>
          <t>X</t>
        </is>
      </c>
      <c r="CR3981" t="inlineStr">
        <is>
          <t>X</t>
        </is>
      </c>
      <c r="CU3981" t="inlineStr">
        <is>
          <t>X</t>
        </is>
      </c>
      <c r="CV3981" t="inlineStr">
        <is>
          <t>R</t>
        </is>
      </c>
      <c r="CY3981" t="inlineStr">
        <is>
          <t>X</t>
        </is>
      </c>
      <c r="DE3981" t="inlineStr">
        <is>
          <t>X</t>
        </is>
      </c>
      <c r="DJ3981" t="inlineStr">
        <is>
          <t>X</t>
        </is>
      </c>
      <c r="DQ3981" t="inlineStr">
        <is>
          <t>X</t>
        </is>
      </c>
      <c r="DT3981" t="inlineStr">
        <is>
          <t>X</t>
        </is>
      </c>
    </row>
    <row r="3982">
      <c r="A3982" t="inlineStr">
        <is>
          <t>OH0015802396</t>
        </is>
      </c>
      <c r="B3982" t="n">
        <v>78</v>
      </c>
      <c r="C3982" t="n">
        <v>9100</v>
      </c>
      <c r="D3982" t="inlineStr">
        <is>
          <t>COX</t>
        </is>
      </c>
      <c r="E3982" t="inlineStr">
        <is>
          <t>RALPH</t>
        </is>
      </c>
      <c r="F3982" t="inlineStr">
        <is>
          <t>K</t>
        </is>
      </c>
      <c r="H3982" t="inlineStr">
        <is>
          <t>1940-02-07</t>
        </is>
      </c>
      <c r="I3982" t="inlineStr">
        <is>
          <t>1971-09-22</t>
        </is>
      </c>
      <c r="J3982" t="inlineStr">
        <is>
          <t>ACTIVE</t>
        </is>
      </c>
      <c r="K3982" t="inlineStr">
        <is>
          <t>R</t>
        </is>
      </c>
      <c r="L3982" t="inlineStr">
        <is>
          <t>242 MARWOOD AVE SE</t>
        </is>
      </c>
      <c r="N3982" t="inlineStr">
        <is>
          <t>WARREN</t>
        </is>
      </c>
      <c r="O3982" t="inlineStr">
        <is>
          <t>OH</t>
        </is>
      </c>
      <c r="P3982" t="n">
        <v>44484</v>
      </c>
      <c r="AB3982" t="inlineStr">
        <is>
          <t>TRUMBULL CAREER &amp; TECH CENTER</t>
        </is>
      </c>
      <c r="AC3982" t="inlineStr">
        <is>
          <t>WARREN CITY</t>
        </is>
      </c>
      <c r="AD3982" t="inlineStr">
        <is>
          <t>WARREN CITY SD</t>
        </is>
      </c>
      <c r="AF3982" t="n">
        <v>14</v>
      </c>
      <c r="AG3982" t="n">
        <v>11</v>
      </c>
      <c r="AL3982" t="inlineStr">
        <is>
          <t>WARREN</t>
        </is>
      </c>
      <c r="AM3982" t="inlineStr">
        <is>
          <t>WARREN CITY 5K</t>
        </is>
      </c>
      <c r="AN3982" t="inlineStr">
        <is>
          <t>78-P-ADZ</t>
        </is>
      </c>
      <c r="AO3982" t="n">
        <v>9</v>
      </c>
      <c r="AP3982" t="n">
        <v>64</v>
      </c>
      <c r="AQ3982" t="n">
        <v>32</v>
      </c>
      <c r="AT3982" t="inlineStr">
        <is>
          <t>WARREN-WARD 5</t>
        </is>
      </c>
      <c r="AU3982">
        <f>COUNTA($AY$3982:$EC$3982)</f>
        <v/>
      </c>
      <c r="AV3982">
        <f>COUNTIF($AY$3982:$EC$3982,"D")</f>
        <v/>
      </c>
      <c r="AW3982">
        <f>COUNTIF($AY$3982:$EC$3982,"R")</f>
        <v/>
      </c>
      <c r="AX3982">
        <f>IF(BJ3982="D",1,0)+IF(BK3982="D",1,0)+IF(BP3982="D",1,0)+IF(BQ3982="D",1,0)+IF(BS3982="D",1,0)+IF(BY3982="D",1,0)+IF(BZ3982="D",1,0)+IF(CA3982="D",1,0)+IF(CB3982="D",1,0)+IF(CH3982="D",1,0)+IF(CI3982="D",1,0)+IF(CM3982="D",1,0)+IF(CN3982="D",1,0)+IF(CO3982="D",1,0)+IF(CS3982="D",1,0)+IF(CT3982="D",1,0)+IF(CZ3982="D",1,0)+IF(DA3982="D",1,0)+IF(DF3982="D",1,0)+IF(DG3982="D",1,0)+IF(DK3982="D",1,0)+IF(DL3982="D",1,0)+IF(DM3982="D",1,0)+IF(DS3982="D",1,0)+IF(DV3982="D",1,0)</f>
        <v/>
      </c>
      <c r="AY3982" t="inlineStr">
        <is>
          <t>X</t>
        </is>
      </c>
      <c r="AZ3982" t="inlineStr">
        <is>
          <t>X</t>
        </is>
      </c>
      <c r="BA3982" t="inlineStr">
        <is>
          <t>X</t>
        </is>
      </c>
      <c r="BB3982" t="inlineStr">
        <is>
          <t>X</t>
        </is>
      </c>
      <c r="BC3982" t="inlineStr">
        <is>
          <t>X</t>
        </is>
      </c>
      <c r="BD3982" t="inlineStr">
        <is>
          <t>X</t>
        </is>
      </c>
      <c r="BE3982" t="inlineStr">
        <is>
          <t>X</t>
        </is>
      </c>
      <c r="BF3982" t="inlineStr">
        <is>
          <t>X</t>
        </is>
      </c>
      <c r="BH3982" t="inlineStr">
        <is>
          <t>X</t>
        </is>
      </c>
      <c r="BL3982" t="inlineStr">
        <is>
          <t>X</t>
        </is>
      </c>
      <c r="BO3982" t="inlineStr">
        <is>
          <t>X</t>
        </is>
      </c>
      <c r="BU3982" t="inlineStr">
        <is>
          <t>D</t>
        </is>
      </c>
      <c r="BW3982" t="inlineStr">
        <is>
          <t>X</t>
        </is>
      </c>
      <c r="CC3982" t="inlineStr">
        <is>
          <t>X</t>
        </is>
      </c>
      <c r="CG3982" t="inlineStr">
        <is>
          <t>X</t>
        </is>
      </c>
      <c r="CH3982" t="inlineStr">
        <is>
          <t>D</t>
        </is>
      </c>
      <c r="CJ3982" t="inlineStr">
        <is>
          <t>X</t>
        </is>
      </c>
      <c r="CK3982" t="inlineStr">
        <is>
          <t>R</t>
        </is>
      </c>
      <c r="CL3982" t="inlineStr">
        <is>
          <t>X</t>
        </is>
      </c>
      <c r="CM3982" t="inlineStr">
        <is>
          <t>D</t>
        </is>
      </c>
      <c r="CR3982" t="inlineStr">
        <is>
          <t>X</t>
        </is>
      </c>
      <c r="CU3982" t="inlineStr">
        <is>
          <t>X</t>
        </is>
      </c>
      <c r="CV3982" t="inlineStr">
        <is>
          <t>R</t>
        </is>
      </c>
      <c r="CY3982" t="inlineStr">
        <is>
          <t>X</t>
        </is>
      </c>
      <c r="DB3982" t="inlineStr">
        <is>
          <t>X</t>
        </is>
      </c>
      <c r="DC3982" t="inlineStr">
        <is>
          <t>R</t>
        </is>
      </c>
      <c r="DE3982" t="inlineStr">
        <is>
          <t>X</t>
        </is>
      </c>
      <c r="DJ3982" t="inlineStr">
        <is>
          <t>X</t>
        </is>
      </c>
      <c r="DN3982" t="inlineStr">
        <is>
          <t>X</t>
        </is>
      </c>
      <c r="DO3982" t="inlineStr">
        <is>
          <t>R</t>
        </is>
      </c>
      <c r="DQ3982" t="inlineStr">
        <is>
          <t>X</t>
        </is>
      </c>
      <c r="DT3982" t="inlineStr">
        <is>
          <t>X</t>
        </is>
      </c>
      <c r="DW3982" t="inlineStr">
        <is>
          <t>X</t>
        </is>
      </c>
      <c r="DZ3982" t="inlineStr">
        <is>
          <t>R</t>
        </is>
      </c>
      <c r="EB3982" t="inlineStr">
        <is>
          <t>X</t>
        </is>
      </c>
    </row>
    <row r="3983">
      <c r="A3983" t="inlineStr">
        <is>
          <t>OH0026836042</t>
        </is>
      </c>
      <c r="B3983" t="n">
        <v>78</v>
      </c>
      <c r="C3983" t="n">
        <v>472153</v>
      </c>
      <c r="D3983" t="inlineStr">
        <is>
          <t>FAULK</t>
        </is>
      </c>
      <c r="E3983" t="inlineStr">
        <is>
          <t>BRIGID</t>
        </is>
      </c>
      <c r="F3983" t="inlineStr">
        <is>
          <t>SONIN</t>
        </is>
      </c>
      <c r="H3983" t="inlineStr">
        <is>
          <t>2005-01-20</t>
        </is>
      </c>
      <c r="I3983" t="inlineStr">
        <is>
          <t>2023-03-13</t>
        </is>
      </c>
      <c r="J3983" t="inlineStr">
        <is>
          <t>ACTIVE</t>
        </is>
      </c>
      <c r="K3983" t="inlineStr">
        <is>
          <t>D</t>
        </is>
      </c>
      <c r="L3983" t="inlineStr">
        <is>
          <t>235 PERKINSWOOD BLVD SE</t>
        </is>
      </c>
      <c r="N3983" t="inlineStr">
        <is>
          <t>WARREN</t>
        </is>
      </c>
      <c r="O3983" t="inlineStr">
        <is>
          <t>OH</t>
        </is>
      </c>
      <c r="P3983" t="n">
        <v>44483</v>
      </c>
      <c r="AB3983" t="inlineStr">
        <is>
          <t>TRUMBULL CAREER &amp; TECH CENTER</t>
        </is>
      </c>
      <c r="AC3983" t="inlineStr">
        <is>
          <t>WARREN CITY</t>
        </is>
      </c>
      <c r="AD3983" t="inlineStr">
        <is>
          <t>WARREN CITY SD</t>
        </is>
      </c>
      <c r="AF3983" t="n">
        <v>14</v>
      </c>
      <c r="AG3983" t="n">
        <v>11</v>
      </c>
      <c r="AL3983" t="inlineStr">
        <is>
          <t>WARREN</t>
        </is>
      </c>
      <c r="AM3983" t="inlineStr">
        <is>
          <t>WARREN CITY 5K</t>
        </is>
      </c>
      <c r="AN3983" t="inlineStr">
        <is>
          <t>78-P-ADZ</t>
        </is>
      </c>
      <c r="AO3983" t="n">
        <v>9</v>
      </c>
      <c r="AP3983" t="n">
        <v>64</v>
      </c>
      <c r="AQ3983" t="n">
        <v>32</v>
      </c>
      <c r="AT3983" t="inlineStr">
        <is>
          <t>WARREN-WARD 5</t>
        </is>
      </c>
      <c r="AU3983">
        <f>COUNTA($AY$3983:$EC$3983)</f>
        <v/>
      </c>
      <c r="AV3983">
        <f>COUNTIF($AY$3983:$EC$3983,"D")</f>
        <v/>
      </c>
      <c r="AW3983">
        <f>COUNTIF($AY$3983:$EC$3983,"R")</f>
        <v/>
      </c>
      <c r="AX3983">
        <f>IF(BJ3983="D",1,0)+IF(BK3983="D",1,0)+IF(BP3983="D",1,0)+IF(BQ3983="D",1,0)+IF(BS3983="D",1,0)+IF(BY3983="D",1,0)+IF(BZ3983="D",1,0)+IF(CA3983="D",1,0)+IF(CB3983="D",1,0)+IF(CH3983="D",1,0)+IF(CI3983="D",1,0)+IF(CM3983="D",1,0)+IF(CN3983="D",1,0)+IF(CO3983="D",1,0)+IF(CS3983="D",1,0)+IF(CT3983="D",1,0)+IF(CZ3983="D",1,0)+IF(DA3983="D",1,0)+IF(DF3983="D",1,0)+IF(DG3983="D",1,0)+IF(DK3983="D",1,0)+IF(DL3983="D",1,0)+IF(DM3983="D",1,0)+IF(DS3983="D",1,0)+IF(DV3983="D",1,0)</f>
        <v/>
      </c>
      <c r="DS3983" t="inlineStr">
        <is>
          <t>D</t>
        </is>
      </c>
      <c r="DT3983" t="inlineStr">
        <is>
          <t>X</t>
        </is>
      </c>
      <c r="DW3983" t="inlineStr">
        <is>
          <t>X</t>
        </is>
      </c>
      <c r="DZ3983" t="inlineStr">
        <is>
          <t>D</t>
        </is>
      </c>
      <c r="EB3983" t="inlineStr">
        <is>
          <t>X</t>
        </is>
      </c>
    </row>
    <row r="3984">
      <c r="A3984" t="inlineStr">
        <is>
          <t>OH0022574595</t>
        </is>
      </c>
      <c r="B3984" t="n">
        <v>78</v>
      </c>
      <c r="C3984" t="n">
        <v>398580</v>
      </c>
      <c r="D3984" t="inlineStr">
        <is>
          <t>DAVIS</t>
        </is>
      </c>
      <c r="E3984" t="inlineStr">
        <is>
          <t>AARON</t>
        </is>
      </c>
      <c r="F3984" t="inlineStr">
        <is>
          <t>J</t>
        </is>
      </c>
      <c r="H3984" t="inlineStr">
        <is>
          <t>1988-08-18</t>
        </is>
      </c>
      <c r="I3984" t="inlineStr">
        <is>
          <t>2013-09-24</t>
        </is>
      </c>
      <c r="J3984" t="inlineStr">
        <is>
          <t>CONFIRMATION</t>
        </is>
      </c>
      <c r="L3984" t="inlineStr">
        <is>
          <t>177 TRUMBULL AVE SE</t>
        </is>
      </c>
      <c r="N3984" t="inlineStr">
        <is>
          <t>WARREN</t>
        </is>
      </c>
      <c r="O3984" t="inlineStr">
        <is>
          <t>OH</t>
        </is>
      </c>
      <c r="P3984" t="n">
        <v>44483</v>
      </c>
      <c r="AB3984" t="inlineStr">
        <is>
          <t>TRUMBULL CAREER &amp; TECH CENTER</t>
        </is>
      </c>
      <c r="AC3984" t="inlineStr">
        <is>
          <t>WARREN CITY</t>
        </is>
      </c>
      <c r="AD3984" t="inlineStr">
        <is>
          <t>WARREN CITY SD</t>
        </is>
      </c>
      <c r="AF3984" t="n">
        <v>14</v>
      </c>
      <c r="AG3984" t="n">
        <v>11</v>
      </c>
      <c r="AL3984" t="inlineStr">
        <is>
          <t>WARREN</t>
        </is>
      </c>
      <c r="AM3984" t="inlineStr">
        <is>
          <t>WARREN CITY 5K</t>
        </is>
      </c>
      <c r="AN3984" t="inlineStr">
        <is>
          <t>78-P-ADZ</t>
        </is>
      </c>
      <c r="AO3984" t="n">
        <v>9</v>
      </c>
      <c r="AP3984" t="n">
        <v>64</v>
      </c>
      <c r="AQ3984" t="n">
        <v>32</v>
      </c>
      <c r="AT3984" t="inlineStr">
        <is>
          <t>WARREN-WARD 5</t>
        </is>
      </c>
      <c r="AU3984">
        <f>COUNTA($AY$3984:$EC$3984)</f>
        <v/>
      </c>
      <c r="AV3984">
        <f>COUNTIF($AY$3984:$EC$3984,"D")</f>
        <v/>
      </c>
      <c r="AW3984">
        <f>COUNTIF($AY$3984:$EC$3984,"R")</f>
        <v/>
      </c>
      <c r="AX3984">
        <f>IF(BJ3984="D",1,0)+IF(BK3984="D",1,0)+IF(BP3984="D",1,0)+IF(BQ3984="D",1,0)+IF(BS3984="D",1,0)+IF(BY3984="D",1,0)+IF(BZ3984="D",1,0)+IF(CA3984="D",1,0)+IF(CB3984="D",1,0)+IF(CH3984="D",1,0)+IF(CI3984="D",1,0)+IF(CM3984="D",1,0)+IF(CN3984="D",1,0)+IF(CO3984="D",1,0)+IF(CS3984="D",1,0)+IF(CT3984="D",1,0)+IF(CZ3984="D",1,0)+IF(DA3984="D",1,0)+IF(DF3984="D",1,0)+IF(DG3984="D",1,0)+IF(DK3984="D",1,0)+IF(DL3984="D",1,0)+IF(DM3984="D",1,0)+IF(DS3984="D",1,0)+IF(DV3984="D",1,0)</f>
        <v/>
      </c>
    </row>
    <row r="3985">
      <c r="A3985" t="inlineStr">
        <is>
          <t>OH0023153011</t>
        </is>
      </c>
      <c r="B3985" t="n">
        <v>78</v>
      </c>
      <c r="C3985" t="n">
        <v>407728</v>
      </c>
      <c r="D3985" t="inlineStr">
        <is>
          <t>GRAHAM</t>
        </is>
      </c>
      <c r="E3985" t="inlineStr">
        <is>
          <t>THOMAS</t>
        </is>
      </c>
      <c r="F3985" t="inlineStr">
        <is>
          <t>EDWARD</t>
        </is>
      </c>
      <c r="H3985" t="inlineStr">
        <is>
          <t>1948-04-01</t>
        </is>
      </c>
      <c r="I3985" t="inlineStr">
        <is>
          <t>2023-03-28</t>
        </is>
      </c>
      <c r="J3985" t="inlineStr">
        <is>
          <t>ACTIVE</t>
        </is>
      </c>
      <c r="L3985" t="inlineStr">
        <is>
          <t>109 ROYAL TROON DR SE</t>
        </is>
      </c>
      <c r="N3985" t="inlineStr">
        <is>
          <t>WARREN</t>
        </is>
      </c>
      <c r="O3985" t="inlineStr">
        <is>
          <t>OH</t>
        </is>
      </c>
      <c r="P3985" t="n">
        <v>44484</v>
      </c>
      <c r="AB3985" t="inlineStr">
        <is>
          <t>TRUMBULL CAREER &amp; TECH CENTER</t>
        </is>
      </c>
      <c r="AC3985" t="inlineStr">
        <is>
          <t>WARREN CITY</t>
        </is>
      </c>
      <c r="AD3985" t="inlineStr">
        <is>
          <t>WARREN CITY SD</t>
        </is>
      </c>
      <c r="AF3985" t="n">
        <v>14</v>
      </c>
      <c r="AG3985" t="n">
        <v>11</v>
      </c>
      <c r="AL3985" t="inlineStr">
        <is>
          <t>WARREN</t>
        </is>
      </c>
      <c r="AM3985" t="inlineStr">
        <is>
          <t>WARREN CITY 5K</t>
        </is>
      </c>
      <c r="AN3985" t="inlineStr">
        <is>
          <t>78-P-ADZ</t>
        </is>
      </c>
      <c r="AO3985" t="n">
        <v>9</v>
      </c>
      <c r="AP3985" t="n">
        <v>64</v>
      </c>
      <c r="AQ3985" t="n">
        <v>32</v>
      </c>
      <c r="AT3985" t="inlineStr">
        <is>
          <t>WARREN-WARD 5</t>
        </is>
      </c>
      <c r="AU3985">
        <f>COUNTA($AY$3985:$EC$3985)</f>
        <v/>
      </c>
      <c r="AV3985">
        <f>COUNTIF($AY$3985:$EC$3985,"D")</f>
        <v/>
      </c>
      <c r="AW3985">
        <f>COUNTIF($AY$3985:$EC$3985,"R")</f>
        <v/>
      </c>
      <c r="AX3985">
        <f>IF(BJ3985="D",1,0)+IF(BK3985="D",1,0)+IF(BP3985="D",1,0)+IF(BQ3985="D",1,0)+IF(BS3985="D",1,0)+IF(BY3985="D",1,0)+IF(BZ3985="D",1,0)+IF(CA3985="D",1,0)+IF(CB3985="D",1,0)+IF(CH3985="D",1,0)+IF(CI3985="D",1,0)+IF(CM3985="D",1,0)+IF(CN3985="D",1,0)+IF(CO3985="D",1,0)+IF(CS3985="D",1,0)+IF(CT3985="D",1,0)+IF(CZ3985="D",1,0)+IF(DA3985="D",1,0)+IF(DF3985="D",1,0)+IF(DG3985="D",1,0)+IF(DK3985="D",1,0)+IF(DL3985="D",1,0)+IF(DM3985="D",1,0)+IF(DS3985="D",1,0)+IF(DV3985="D",1,0)</f>
        <v/>
      </c>
    </row>
    <row r="3986">
      <c r="A3986" t="inlineStr">
        <is>
          <t>OH0024575444</t>
        </is>
      </c>
      <c r="B3986" t="n">
        <v>78</v>
      </c>
      <c r="C3986" t="n">
        <v>430778</v>
      </c>
      <c r="D3986" t="inlineStr">
        <is>
          <t>MAYEROS</t>
        </is>
      </c>
      <c r="E3986" t="inlineStr">
        <is>
          <t>BETTY</t>
        </is>
      </c>
      <c r="F3986" t="inlineStr">
        <is>
          <t>JANE</t>
        </is>
      </c>
      <c r="H3986" t="inlineStr">
        <is>
          <t>1950-05-21</t>
        </is>
      </c>
      <c r="I3986" t="inlineStr">
        <is>
          <t>2018-04-08</t>
        </is>
      </c>
      <c r="J3986" t="inlineStr">
        <is>
          <t>ACTIVE</t>
        </is>
      </c>
      <c r="K3986" t="inlineStr">
        <is>
          <t>D</t>
        </is>
      </c>
      <c r="L3986" t="inlineStr">
        <is>
          <t>224 BELVEDERE AVE SE</t>
        </is>
      </c>
      <c r="N3986" t="inlineStr">
        <is>
          <t>WARREN</t>
        </is>
      </c>
      <c r="O3986" t="inlineStr">
        <is>
          <t>OH</t>
        </is>
      </c>
      <c r="P3986" t="n">
        <v>44483</v>
      </c>
      <c r="AB3986" t="inlineStr">
        <is>
          <t>TRUMBULL CAREER &amp; TECH CENTER</t>
        </is>
      </c>
      <c r="AC3986" t="inlineStr">
        <is>
          <t>WARREN CITY</t>
        </is>
      </c>
      <c r="AD3986" t="inlineStr">
        <is>
          <t>WARREN CITY SD</t>
        </is>
      </c>
      <c r="AF3986" t="n">
        <v>14</v>
      </c>
      <c r="AG3986" t="n">
        <v>11</v>
      </c>
      <c r="AL3986" t="inlineStr">
        <is>
          <t>WARREN</t>
        </is>
      </c>
      <c r="AM3986" t="inlineStr">
        <is>
          <t>WARREN CITY 5K</t>
        </is>
      </c>
      <c r="AN3986" t="inlineStr">
        <is>
          <t>78-P-ADZ</t>
        </is>
      </c>
      <c r="AO3986" t="n">
        <v>9</v>
      </c>
      <c r="AP3986" t="n">
        <v>64</v>
      </c>
      <c r="AQ3986" t="n">
        <v>32</v>
      </c>
      <c r="AT3986" t="inlineStr">
        <is>
          <t>WARREN-WARD 5</t>
        </is>
      </c>
      <c r="AU3986">
        <f>COUNTA($AY$3986:$EC$3986)</f>
        <v/>
      </c>
      <c r="AV3986">
        <f>COUNTIF($AY$3986:$EC$3986,"D")</f>
        <v/>
      </c>
      <c r="AW3986">
        <f>COUNTIF($AY$3986:$EC$3986,"R")</f>
        <v/>
      </c>
      <c r="AX3986">
        <f>IF(BJ3986="D",1,0)+IF(BK3986="D",1,0)+IF(BP3986="D",1,0)+IF(BQ3986="D",1,0)+IF(BS3986="D",1,0)+IF(BY3986="D",1,0)+IF(BZ3986="D",1,0)+IF(CA3986="D",1,0)+IF(CB3986="D",1,0)+IF(CH3986="D",1,0)+IF(CI3986="D",1,0)+IF(CM3986="D",1,0)+IF(CN3986="D",1,0)+IF(CO3986="D",1,0)+IF(CS3986="D",1,0)+IF(CT3986="D",1,0)+IF(CZ3986="D",1,0)+IF(DA3986="D",1,0)+IF(DF3986="D",1,0)+IF(DG3986="D",1,0)+IF(DK3986="D",1,0)+IF(DL3986="D",1,0)+IF(DM3986="D",1,0)+IF(DS3986="D",1,0)+IF(DV3986="D",1,0)</f>
        <v/>
      </c>
      <c r="CK3986" t="inlineStr">
        <is>
          <t>D</t>
        </is>
      </c>
      <c r="CL3986" t="inlineStr">
        <is>
          <t>X</t>
        </is>
      </c>
      <c r="CU3986" t="inlineStr">
        <is>
          <t>X</t>
        </is>
      </c>
      <c r="CV3986" t="inlineStr">
        <is>
          <t>D</t>
        </is>
      </c>
      <c r="CY3986" t="inlineStr">
        <is>
          <t>X</t>
        </is>
      </c>
      <c r="DC3986" t="inlineStr">
        <is>
          <t>D</t>
        </is>
      </c>
      <c r="DE3986" t="inlineStr">
        <is>
          <t>X</t>
        </is>
      </c>
      <c r="DI3986" t="inlineStr">
        <is>
          <t>D</t>
        </is>
      </c>
      <c r="DJ3986" t="inlineStr">
        <is>
          <t>X</t>
        </is>
      </c>
      <c r="DP3986" t="inlineStr">
        <is>
          <t>D</t>
        </is>
      </c>
      <c r="DQ3986" t="inlineStr">
        <is>
          <t>X</t>
        </is>
      </c>
      <c r="DS3986" t="inlineStr">
        <is>
          <t>D</t>
        </is>
      </c>
      <c r="DT3986" t="inlineStr">
        <is>
          <t>X</t>
        </is>
      </c>
      <c r="DW3986" t="inlineStr">
        <is>
          <t>X</t>
        </is>
      </c>
      <c r="DZ3986" t="inlineStr">
        <is>
          <t>D</t>
        </is>
      </c>
      <c r="EB3986" t="inlineStr">
        <is>
          <t>X</t>
        </is>
      </c>
    </row>
    <row r="3987">
      <c r="A3987" t="inlineStr">
        <is>
          <t>OH0015745335</t>
        </is>
      </c>
      <c r="B3987" t="n">
        <v>78</v>
      </c>
      <c r="C3987" t="n">
        <v>313080</v>
      </c>
      <c r="D3987" t="inlineStr">
        <is>
          <t>BAKER</t>
        </is>
      </c>
      <c r="E3987" t="inlineStr">
        <is>
          <t>ERIC</t>
        </is>
      </c>
      <c r="F3987" t="inlineStr">
        <is>
          <t>ROBERT</t>
        </is>
      </c>
      <c r="H3987" t="inlineStr">
        <is>
          <t>1985-01-23</t>
        </is>
      </c>
      <c r="I3987" t="inlineStr">
        <is>
          <t>2019-05-22</t>
        </is>
      </c>
      <c r="J3987" t="inlineStr">
        <is>
          <t>ACTIVE</t>
        </is>
      </c>
      <c r="K3987" t="inlineStr">
        <is>
          <t>R</t>
        </is>
      </c>
      <c r="L3987" t="inlineStr">
        <is>
          <t>314 MEADOWBROOK AVE SE</t>
        </is>
      </c>
      <c r="N3987" t="inlineStr">
        <is>
          <t>WARREN</t>
        </is>
      </c>
      <c r="O3987" t="inlineStr">
        <is>
          <t>OH</t>
        </is>
      </c>
      <c r="P3987" t="n">
        <v>44483</v>
      </c>
      <c r="AB3987" t="inlineStr">
        <is>
          <t>TRUMBULL CAREER &amp; TECH CENTER</t>
        </is>
      </c>
      <c r="AC3987" t="inlineStr">
        <is>
          <t>WARREN CITY</t>
        </is>
      </c>
      <c r="AD3987" t="inlineStr">
        <is>
          <t>WARREN CITY SD</t>
        </is>
      </c>
      <c r="AF3987" t="n">
        <v>14</v>
      </c>
      <c r="AG3987" t="n">
        <v>11</v>
      </c>
      <c r="AL3987" t="inlineStr">
        <is>
          <t>WARREN</t>
        </is>
      </c>
      <c r="AM3987" t="inlineStr">
        <is>
          <t>WARREN CITY 5K</t>
        </is>
      </c>
      <c r="AN3987" t="inlineStr">
        <is>
          <t>78-P-ADZ</t>
        </is>
      </c>
      <c r="AO3987" t="n">
        <v>9</v>
      </c>
      <c r="AP3987" t="n">
        <v>64</v>
      </c>
      <c r="AQ3987" t="n">
        <v>32</v>
      </c>
      <c r="AT3987" t="inlineStr">
        <is>
          <t>WARREN-WARD 5</t>
        </is>
      </c>
      <c r="AU3987">
        <f>COUNTA($AY$3987:$EC$3987)</f>
        <v/>
      </c>
      <c r="AV3987">
        <f>COUNTIF($AY$3987:$EC$3987,"D")</f>
        <v/>
      </c>
      <c r="AW3987">
        <f>COUNTIF($AY$3987:$EC$3987,"R")</f>
        <v/>
      </c>
      <c r="AX3987">
        <f>IF(BJ3987="D",1,0)+IF(BK3987="D",1,0)+IF(BP3987="D",1,0)+IF(BQ3987="D",1,0)+IF(BS3987="D",1,0)+IF(BY3987="D",1,0)+IF(BZ3987="D",1,0)+IF(CA3987="D",1,0)+IF(CB3987="D",1,0)+IF(CH3987="D",1,0)+IF(CI3987="D",1,0)+IF(CM3987="D",1,0)+IF(CN3987="D",1,0)+IF(CO3987="D",1,0)+IF(CS3987="D",1,0)+IF(CT3987="D",1,0)+IF(CZ3987="D",1,0)+IF(DA3987="D",1,0)+IF(DF3987="D",1,0)+IF(DG3987="D",1,0)+IF(DK3987="D",1,0)+IF(DL3987="D",1,0)+IF(DM3987="D",1,0)+IF(DS3987="D",1,0)+IF(DV3987="D",1,0)</f>
        <v/>
      </c>
      <c r="BE3987" t="inlineStr">
        <is>
          <t>X</t>
        </is>
      </c>
      <c r="BF3987" t="inlineStr">
        <is>
          <t>X</t>
        </is>
      </c>
      <c r="BG3987" t="inlineStr">
        <is>
          <t>X</t>
        </is>
      </c>
      <c r="BH3987" t="inlineStr">
        <is>
          <t>X</t>
        </is>
      </c>
      <c r="BR3987" t="inlineStr">
        <is>
          <t>X</t>
        </is>
      </c>
      <c r="BU3987" t="inlineStr">
        <is>
          <t>R</t>
        </is>
      </c>
      <c r="BW3987" t="inlineStr">
        <is>
          <t>X</t>
        </is>
      </c>
      <c r="BY3987" t="inlineStr">
        <is>
          <t>D</t>
        </is>
      </c>
      <c r="CC3987" t="inlineStr">
        <is>
          <t>X</t>
        </is>
      </c>
      <c r="CJ3987" t="inlineStr">
        <is>
          <t>X</t>
        </is>
      </c>
      <c r="CL3987" t="inlineStr">
        <is>
          <t>X</t>
        </is>
      </c>
      <c r="CR3987" t="inlineStr">
        <is>
          <t>X</t>
        </is>
      </c>
      <c r="CS3987" t="inlineStr">
        <is>
          <t>D</t>
        </is>
      </c>
      <c r="CU3987" t="inlineStr">
        <is>
          <t>X</t>
        </is>
      </c>
      <c r="CV3987" t="inlineStr">
        <is>
          <t>D</t>
        </is>
      </c>
      <c r="CY3987" t="inlineStr">
        <is>
          <t>X</t>
        </is>
      </c>
      <c r="DB3987" t="inlineStr">
        <is>
          <t>X</t>
        </is>
      </c>
      <c r="DC3987" t="inlineStr">
        <is>
          <t>R</t>
        </is>
      </c>
      <c r="DF3987" t="inlineStr">
        <is>
          <t>D</t>
        </is>
      </c>
      <c r="DI3987" t="inlineStr">
        <is>
          <t>R</t>
        </is>
      </c>
      <c r="DJ3987" t="inlineStr">
        <is>
          <t>X</t>
        </is>
      </c>
      <c r="DN3987" t="inlineStr">
        <is>
          <t>X</t>
        </is>
      </c>
      <c r="DO3987" t="inlineStr">
        <is>
          <t>R</t>
        </is>
      </c>
      <c r="DP3987" t="inlineStr">
        <is>
          <t>R</t>
        </is>
      </c>
      <c r="DQ3987" t="inlineStr">
        <is>
          <t>X</t>
        </is>
      </c>
      <c r="DS3987" t="inlineStr">
        <is>
          <t>D</t>
        </is>
      </c>
      <c r="DW3987" t="inlineStr">
        <is>
          <t>X</t>
        </is>
      </c>
      <c r="DZ3987" t="inlineStr">
        <is>
          <t>R</t>
        </is>
      </c>
      <c r="EB3987" t="inlineStr">
        <is>
          <t>X</t>
        </is>
      </c>
    </row>
    <row r="3988">
      <c r="A3988" t="inlineStr">
        <is>
          <t>OH0018597641</t>
        </is>
      </c>
      <c r="B3988" t="n">
        <v>78</v>
      </c>
      <c r="C3988" t="n">
        <v>336395</v>
      </c>
      <c r="D3988" t="inlineStr">
        <is>
          <t>GOLDBERG</t>
        </is>
      </c>
      <c r="E3988" t="inlineStr">
        <is>
          <t>JOEL</t>
        </is>
      </c>
      <c r="H3988" t="inlineStr">
        <is>
          <t>1973-01-19</t>
        </is>
      </c>
      <c r="I3988" t="inlineStr">
        <is>
          <t>2004-11-02</t>
        </is>
      </c>
      <c r="J3988" t="inlineStr">
        <is>
          <t>ACTIVE</t>
        </is>
      </c>
      <c r="L3988" t="inlineStr">
        <is>
          <t>309 PERKINSWOOD BLVD SE</t>
        </is>
      </c>
      <c r="N3988" t="inlineStr">
        <is>
          <t>WARREN</t>
        </is>
      </c>
      <c r="O3988" t="inlineStr">
        <is>
          <t>OH</t>
        </is>
      </c>
      <c r="P3988" t="n">
        <v>44483</v>
      </c>
      <c r="AB3988" t="inlineStr">
        <is>
          <t>TRUMBULL CAREER &amp; TECH CENTER</t>
        </is>
      </c>
      <c r="AC3988" t="inlineStr">
        <is>
          <t>WARREN CITY</t>
        </is>
      </c>
      <c r="AD3988" t="inlineStr">
        <is>
          <t>WARREN CITY SD</t>
        </is>
      </c>
      <c r="AF3988" t="n">
        <v>14</v>
      </c>
      <c r="AG3988" t="n">
        <v>11</v>
      </c>
      <c r="AL3988" t="inlineStr">
        <is>
          <t>WARREN</t>
        </is>
      </c>
      <c r="AM3988" t="inlineStr">
        <is>
          <t>WARREN CITY 5K</t>
        </is>
      </c>
      <c r="AN3988" t="inlineStr">
        <is>
          <t>78-P-ADZ</t>
        </is>
      </c>
      <c r="AO3988" t="n">
        <v>9</v>
      </c>
      <c r="AP3988" t="n">
        <v>64</v>
      </c>
      <c r="AQ3988" t="n">
        <v>32</v>
      </c>
      <c r="AT3988" t="inlineStr">
        <is>
          <t>WARREN-WARD 5</t>
        </is>
      </c>
      <c r="AU3988">
        <f>COUNTA($AY$3988:$EC$3988)</f>
        <v/>
      </c>
      <c r="AV3988">
        <f>COUNTIF($AY$3988:$EC$3988,"D")</f>
        <v/>
      </c>
      <c r="AW3988">
        <f>COUNTIF($AY$3988:$EC$3988,"R")</f>
        <v/>
      </c>
      <c r="AX3988">
        <f>IF(BJ3988="D",1,0)+IF(BK3988="D",1,0)+IF(BP3988="D",1,0)+IF(BQ3988="D",1,0)+IF(BS3988="D",1,0)+IF(BY3988="D",1,0)+IF(BZ3988="D",1,0)+IF(CA3988="D",1,0)+IF(CB3988="D",1,0)+IF(CH3988="D",1,0)+IF(CI3988="D",1,0)+IF(CM3988="D",1,0)+IF(CN3988="D",1,0)+IF(CO3988="D",1,0)+IF(CS3988="D",1,0)+IF(CT3988="D",1,0)+IF(CZ3988="D",1,0)+IF(DA3988="D",1,0)+IF(DF3988="D",1,0)+IF(DG3988="D",1,0)+IF(DK3988="D",1,0)+IF(DL3988="D",1,0)+IF(DM3988="D",1,0)+IF(DS3988="D",1,0)+IF(DV3988="D",1,0)</f>
        <v/>
      </c>
      <c r="BU3988" t="inlineStr">
        <is>
          <t>D</t>
        </is>
      </c>
      <c r="BW3988" t="inlineStr">
        <is>
          <t>X</t>
        </is>
      </c>
      <c r="CD3988" t="inlineStr">
        <is>
          <t>D</t>
        </is>
      </c>
      <c r="CH3988" t="inlineStr">
        <is>
          <t>D</t>
        </is>
      </c>
      <c r="CL3988" t="inlineStr">
        <is>
          <t>X</t>
        </is>
      </c>
      <c r="CU3988" t="inlineStr">
        <is>
          <t>X</t>
        </is>
      </c>
      <c r="CY3988" t="inlineStr">
        <is>
          <t>X</t>
        </is>
      </c>
      <c r="DJ3988" t="inlineStr">
        <is>
          <t>X</t>
        </is>
      </c>
      <c r="EB3988" t="inlineStr">
        <is>
          <t>X</t>
        </is>
      </c>
    </row>
    <row r="3989">
      <c r="A3989" t="inlineStr">
        <is>
          <t>OH0021688044</t>
        </is>
      </c>
      <c r="B3989" t="n">
        <v>78</v>
      </c>
      <c r="C3989" t="n">
        <v>384835</v>
      </c>
      <c r="D3989" t="inlineStr">
        <is>
          <t>COOPER</t>
        </is>
      </c>
      <c r="E3989" t="inlineStr">
        <is>
          <t>MARK</t>
        </is>
      </c>
      <c r="F3989" t="inlineStr">
        <is>
          <t>M</t>
        </is>
      </c>
      <c r="H3989" t="inlineStr">
        <is>
          <t>1994-01-08</t>
        </is>
      </c>
      <c r="I3989" t="inlineStr">
        <is>
          <t>2016-07-19</t>
        </is>
      </c>
      <c r="J3989" t="inlineStr">
        <is>
          <t>CONFIRMATION</t>
        </is>
      </c>
      <c r="L3989" t="inlineStr">
        <is>
          <t>3380 E MARKET ST</t>
        </is>
      </c>
      <c r="N3989" t="inlineStr">
        <is>
          <t>WARREN</t>
        </is>
      </c>
      <c r="O3989" t="inlineStr">
        <is>
          <t>OH</t>
        </is>
      </c>
      <c r="P3989" t="n">
        <v>44484</v>
      </c>
      <c r="AB3989" t="inlineStr">
        <is>
          <t>TRUMBULL CAREER &amp; TECH CENTER</t>
        </is>
      </c>
      <c r="AC3989" t="inlineStr">
        <is>
          <t>WARREN CITY</t>
        </is>
      </c>
      <c r="AF3989" t="n">
        <v>14</v>
      </c>
      <c r="AG3989" t="n">
        <v>11</v>
      </c>
      <c r="AH3989" t="inlineStr">
        <is>
          <t>TRUMBULL COUNTY ESC</t>
        </is>
      </c>
      <c r="AK3989" t="inlineStr">
        <is>
          <t>HOWLAND LOCAL SD (TRUMBULL)</t>
        </is>
      </c>
      <c r="AL3989" t="inlineStr">
        <is>
          <t>WARREN</t>
        </is>
      </c>
      <c r="AM3989" t="inlineStr">
        <is>
          <t>WARREN CITY 5K</t>
        </is>
      </c>
      <c r="AN3989" t="inlineStr">
        <is>
          <t>78-P-ADZ</t>
        </is>
      </c>
      <c r="AO3989" t="n">
        <v>9</v>
      </c>
      <c r="AP3989" t="n">
        <v>64</v>
      </c>
      <c r="AQ3989" t="n">
        <v>32</v>
      </c>
      <c r="AT3989" t="inlineStr">
        <is>
          <t>WARREN-WARD 5</t>
        </is>
      </c>
      <c r="AU3989">
        <f>COUNTA($AY$3989:$EC$3989)</f>
        <v/>
      </c>
      <c r="AV3989">
        <f>COUNTIF($AY$3989:$EC$3989,"D")</f>
        <v/>
      </c>
      <c r="AW3989">
        <f>COUNTIF($AY$3989:$EC$3989,"R")</f>
        <v/>
      </c>
      <c r="AX3989">
        <f>IF(BJ3989="D",1,0)+IF(BK3989="D",1,0)+IF(BP3989="D",1,0)+IF(BQ3989="D",1,0)+IF(BS3989="D",1,0)+IF(BY3989="D",1,0)+IF(BZ3989="D",1,0)+IF(CA3989="D",1,0)+IF(CB3989="D",1,0)+IF(CH3989="D",1,0)+IF(CI3989="D",1,0)+IF(CM3989="D",1,0)+IF(CN3989="D",1,0)+IF(CO3989="D",1,0)+IF(CS3989="D",1,0)+IF(CT3989="D",1,0)+IF(CZ3989="D",1,0)+IF(DA3989="D",1,0)+IF(DF3989="D",1,0)+IF(DG3989="D",1,0)+IF(DK3989="D",1,0)+IF(DL3989="D",1,0)+IF(DM3989="D",1,0)+IF(DS3989="D",1,0)+IF(DV3989="D",1,0)</f>
        <v/>
      </c>
      <c r="CY3989" t="inlineStr">
        <is>
          <t>X</t>
        </is>
      </c>
    </row>
    <row r="3990">
      <c r="A3990" t="inlineStr">
        <is>
          <t>OH0023915932</t>
        </is>
      </c>
      <c r="B3990" t="n">
        <v>78</v>
      </c>
      <c r="C3990" t="n">
        <v>419927</v>
      </c>
      <c r="D3990" t="inlineStr">
        <is>
          <t>THOMAS</t>
        </is>
      </c>
      <c r="E3990" t="inlineStr">
        <is>
          <t>TRETHA</t>
        </is>
      </c>
      <c r="F3990" t="inlineStr">
        <is>
          <t>RIDGEWAY</t>
        </is>
      </c>
      <c r="H3990" t="inlineStr">
        <is>
          <t>1960-12-07</t>
        </is>
      </c>
      <c r="I3990" t="inlineStr">
        <is>
          <t>2016-09-07</t>
        </is>
      </c>
      <c r="J3990" t="inlineStr">
        <is>
          <t>ACTIVE</t>
        </is>
      </c>
      <c r="K3990" t="inlineStr">
        <is>
          <t>D</t>
        </is>
      </c>
      <c r="L3990" t="inlineStr">
        <is>
          <t>330 TRUMBULL AVE SE</t>
        </is>
      </c>
      <c r="N3990" t="inlineStr">
        <is>
          <t>WARREN</t>
        </is>
      </c>
      <c r="O3990" t="inlineStr">
        <is>
          <t>OH</t>
        </is>
      </c>
      <c r="P3990" t="n">
        <v>44483</v>
      </c>
      <c r="AB3990" t="inlineStr">
        <is>
          <t>TRUMBULL CAREER &amp; TECH CENTER</t>
        </is>
      </c>
      <c r="AC3990" t="inlineStr">
        <is>
          <t>WARREN CITY</t>
        </is>
      </c>
      <c r="AD3990" t="inlineStr">
        <is>
          <t>WARREN CITY SD</t>
        </is>
      </c>
      <c r="AF3990" t="n">
        <v>14</v>
      </c>
      <c r="AG3990" t="n">
        <v>11</v>
      </c>
      <c r="AL3990" t="inlineStr">
        <is>
          <t>WARREN</t>
        </is>
      </c>
      <c r="AM3990" t="inlineStr">
        <is>
          <t>WARREN CITY 5K</t>
        </is>
      </c>
      <c r="AN3990" t="inlineStr">
        <is>
          <t>78-P-ADZ</t>
        </is>
      </c>
      <c r="AO3990" t="n">
        <v>9</v>
      </c>
      <c r="AP3990" t="n">
        <v>64</v>
      </c>
      <c r="AQ3990" t="n">
        <v>32</v>
      </c>
      <c r="AT3990" t="inlineStr">
        <is>
          <t>WARREN-WARD 5</t>
        </is>
      </c>
      <c r="AU3990">
        <f>COUNTA($AY$3990:$EC$3990)</f>
        <v/>
      </c>
      <c r="AV3990">
        <f>COUNTIF($AY$3990:$EC$3990,"D")</f>
        <v/>
      </c>
      <c r="AW3990">
        <f>COUNTIF($AY$3990:$EC$3990,"R")</f>
        <v/>
      </c>
      <c r="AX3990">
        <f>IF(BJ3990="D",1,0)+IF(BK3990="D",1,0)+IF(BP3990="D",1,0)+IF(BQ3990="D",1,0)+IF(BS3990="D",1,0)+IF(BY3990="D",1,0)+IF(BZ3990="D",1,0)+IF(CA3990="D",1,0)+IF(CB3990="D",1,0)+IF(CH3990="D",1,0)+IF(CI3990="D",1,0)+IF(CM3990="D",1,0)+IF(CN3990="D",1,0)+IF(CO3990="D",1,0)+IF(CS3990="D",1,0)+IF(CT3990="D",1,0)+IF(CZ3990="D",1,0)+IF(DA3990="D",1,0)+IF(DF3990="D",1,0)+IF(DG3990="D",1,0)+IF(DK3990="D",1,0)+IF(DL3990="D",1,0)+IF(DM3990="D",1,0)+IF(DS3990="D",1,0)+IF(DV3990="D",1,0)</f>
        <v/>
      </c>
      <c r="CY3990" t="inlineStr">
        <is>
          <t>X</t>
        </is>
      </c>
      <c r="DE3990" t="inlineStr">
        <is>
          <t>X</t>
        </is>
      </c>
      <c r="DJ3990" t="inlineStr">
        <is>
          <t>X</t>
        </is>
      </c>
      <c r="DO3990" t="inlineStr">
        <is>
          <t>D</t>
        </is>
      </c>
      <c r="DQ3990" t="inlineStr">
        <is>
          <t>X</t>
        </is>
      </c>
      <c r="DT3990" t="inlineStr">
        <is>
          <t>X</t>
        </is>
      </c>
      <c r="DW3990" t="inlineStr">
        <is>
          <t>X</t>
        </is>
      </c>
      <c r="EB3990" t="inlineStr">
        <is>
          <t>X</t>
        </is>
      </c>
    </row>
    <row r="3991">
      <c r="A3991" t="inlineStr">
        <is>
          <t>OH0015841363</t>
        </is>
      </c>
      <c r="B3991" t="n">
        <v>78</v>
      </c>
      <c r="C3991" t="n">
        <v>331794</v>
      </c>
      <c r="D3991" t="inlineStr">
        <is>
          <t>RODGERS</t>
        </is>
      </c>
      <c r="E3991" t="inlineStr">
        <is>
          <t>DENNIS</t>
        </is>
      </c>
      <c r="H3991" t="inlineStr">
        <is>
          <t>1963-11-09</t>
        </is>
      </c>
      <c r="I3991" t="inlineStr">
        <is>
          <t>2014-09-14</t>
        </is>
      </c>
      <c r="J3991" t="inlineStr">
        <is>
          <t>ACTIVE</t>
        </is>
      </c>
      <c r="K3991" t="inlineStr">
        <is>
          <t>D</t>
        </is>
      </c>
      <c r="L3991" t="inlineStr">
        <is>
          <t>402 TRUMBULL AVE SE</t>
        </is>
      </c>
      <c r="N3991" t="inlineStr">
        <is>
          <t>WARREN</t>
        </is>
      </c>
      <c r="O3991" t="inlineStr">
        <is>
          <t>OH</t>
        </is>
      </c>
      <c r="P3991" t="n">
        <v>44483</v>
      </c>
      <c r="AB3991" t="inlineStr">
        <is>
          <t>TRUMBULL CAREER &amp; TECH CENTER</t>
        </is>
      </c>
      <c r="AC3991" t="inlineStr">
        <is>
          <t>WARREN CITY</t>
        </is>
      </c>
      <c r="AD3991" t="inlineStr">
        <is>
          <t>WARREN CITY SD</t>
        </is>
      </c>
      <c r="AF3991" t="n">
        <v>14</v>
      </c>
      <c r="AG3991" t="n">
        <v>11</v>
      </c>
      <c r="AL3991" t="inlineStr">
        <is>
          <t>WARREN</t>
        </is>
      </c>
      <c r="AM3991" t="inlineStr">
        <is>
          <t>WARREN CITY 5K</t>
        </is>
      </c>
      <c r="AN3991" t="inlineStr">
        <is>
          <t>78-P-ADZ</t>
        </is>
      </c>
      <c r="AO3991" t="n">
        <v>9</v>
      </c>
      <c r="AP3991" t="n">
        <v>64</v>
      </c>
      <c r="AQ3991" t="n">
        <v>32</v>
      </c>
      <c r="AT3991" t="inlineStr">
        <is>
          <t>WARREN-WARD 5</t>
        </is>
      </c>
      <c r="AU3991">
        <f>COUNTA($AY$3991:$EC$3991)</f>
        <v/>
      </c>
      <c r="AV3991">
        <f>COUNTIF($AY$3991:$EC$3991,"D")</f>
        <v/>
      </c>
      <c r="AW3991">
        <f>COUNTIF($AY$3991:$EC$3991,"R")</f>
        <v/>
      </c>
      <c r="AX3991">
        <f>IF(BJ3991="D",1,0)+IF(BK3991="D",1,0)+IF(BP3991="D",1,0)+IF(BQ3991="D",1,0)+IF(BS3991="D",1,0)+IF(BY3991="D",1,0)+IF(BZ3991="D",1,0)+IF(CA3991="D",1,0)+IF(CB3991="D",1,0)+IF(CH3991="D",1,0)+IF(CI3991="D",1,0)+IF(CM3991="D",1,0)+IF(CN3991="D",1,0)+IF(CO3991="D",1,0)+IF(CS3991="D",1,0)+IF(CT3991="D",1,0)+IF(CZ3991="D",1,0)+IF(DA3991="D",1,0)+IF(DF3991="D",1,0)+IF(DG3991="D",1,0)+IF(DK3991="D",1,0)+IF(DL3991="D",1,0)+IF(DM3991="D",1,0)+IF(DS3991="D",1,0)+IF(DV3991="D",1,0)</f>
        <v/>
      </c>
      <c r="BU3991" t="inlineStr">
        <is>
          <t>D</t>
        </is>
      </c>
      <c r="BW3991" t="inlineStr">
        <is>
          <t>X</t>
        </is>
      </c>
      <c r="CL3991" t="inlineStr">
        <is>
          <t>X</t>
        </is>
      </c>
      <c r="CY3991" t="inlineStr">
        <is>
          <t>X</t>
        </is>
      </c>
      <c r="DH3991" t="inlineStr">
        <is>
          <t>X</t>
        </is>
      </c>
      <c r="DI3991" t="inlineStr">
        <is>
          <t>D</t>
        </is>
      </c>
      <c r="DJ3991" t="inlineStr">
        <is>
          <t>X</t>
        </is>
      </c>
      <c r="DO3991" t="inlineStr">
        <is>
          <t>D</t>
        </is>
      </c>
      <c r="DT3991" t="inlineStr">
        <is>
          <t>X</t>
        </is>
      </c>
      <c r="DW3991" t="inlineStr">
        <is>
          <t>X</t>
        </is>
      </c>
      <c r="DZ3991" t="inlineStr">
        <is>
          <t>D</t>
        </is>
      </c>
      <c r="EB3991" t="inlineStr">
        <is>
          <t>X</t>
        </is>
      </c>
    </row>
    <row r="3992">
      <c r="A3992" t="inlineStr">
        <is>
          <t>OH0018972721</t>
        </is>
      </c>
      <c r="B3992" t="n">
        <v>78</v>
      </c>
      <c r="C3992" t="n">
        <v>346631</v>
      </c>
      <c r="D3992" t="inlineStr">
        <is>
          <t>NORMAN</t>
        </is>
      </c>
      <c r="E3992" t="inlineStr">
        <is>
          <t>REBECCA</t>
        </is>
      </c>
      <c r="F3992" t="inlineStr">
        <is>
          <t>LYNN</t>
        </is>
      </c>
      <c r="H3992" t="inlineStr">
        <is>
          <t>1988-10-18</t>
        </is>
      </c>
      <c r="I3992" t="inlineStr">
        <is>
          <t>2018-09-09</t>
        </is>
      </c>
      <c r="J3992" t="inlineStr">
        <is>
          <t>ACTIVE</t>
        </is>
      </c>
      <c r="K3992" t="inlineStr">
        <is>
          <t>D</t>
        </is>
      </c>
      <c r="L3992" t="inlineStr">
        <is>
          <t>363 PERKINSWOOD BLVD SE</t>
        </is>
      </c>
      <c r="N3992" t="inlineStr">
        <is>
          <t>WARREN</t>
        </is>
      </c>
      <c r="O3992" t="inlineStr">
        <is>
          <t>OH</t>
        </is>
      </c>
      <c r="P3992" t="n">
        <v>44483</v>
      </c>
      <c r="AB3992" t="inlineStr">
        <is>
          <t>TRUMBULL CAREER &amp; TECH CENTER</t>
        </is>
      </c>
      <c r="AC3992" t="inlineStr">
        <is>
          <t>WARREN CITY</t>
        </is>
      </c>
      <c r="AD3992" t="inlineStr">
        <is>
          <t>WARREN CITY SD</t>
        </is>
      </c>
      <c r="AF3992" t="n">
        <v>14</v>
      </c>
      <c r="AG3992" t="n">
        <v>11</v>
      </c>
      <c r="AL3992" t="inlineStr">
        <is>
          <t>WARREN</t>
        </is>
      </c>
      <c r="AM3992" t="inlineStr">
        <is>
          <t>WARREN CITY 5K</t>
        </is>
      </c>
      <c r="AN3992" t="inlineStr">
        <is>
          <t>78-P-ADZ</t>
        </is>
      </c>
      <c r="AO3992" t="n">
        <v>9</v>
      </c>
      <c r="AP3992" t="n">
        <v>64</v>
      </c>
      <c r="AQ3992" t="n">
        <v>32</v>
      </c>
      <c r="AT3992" t="inlineStr">
        <is>
          <t>WARREN-WARD 5</t>
        </is>
      </c>
      <c r="AU3992">
        <f>COUNTA($AY$3992:$EC$3992)</f>
        <v/>
      </c>
      <c r="AV3992">
        <f>COUNTIF($AY$3992:$EC$3992,"D")</f>
        <v/>
      </c>
      <c r="AW3992">
        <f>COUNTIF($AY$3992:$EC$3992,"R")</f>
        <v/>
      </c>
      <c r="AX3992">
        <f>IF(BJ3992="D",1,0)+IF(BK3992="D",1,0)+IF(BP3992="D",1,0)+IF(BQ3992="D",1,0)+IF(BS3992="D",1,0)+IF(BY3992="D",1,0)+IF(BZ3992="D",1,0)+IF(CA3992="D",1,0)+IF(CB3992="D",1,0)+IF(CH3992="D",1,0)+IF(CI3992="D",1,0)+IF(CM3992="D",1,0)+IF(CN3992="D",1,0)+IF(CO3992="D",1,0)+IF(CS3992="D",1,0)+IF(CT3992="D",1,0)+IF(CZ3992="D",1,0)+IF(DA3992="D",1,0)+IF(DF3992="D",1,0)+IF(DG3992="D",1,0)+IF(DK3992="D",1,0)+IF(DL3992="D",1,0)+IF(DM3992="D",1,0)+IF(DS3992="D",1,0)+IF(DV3992="D",1,0)</f>
        <v/>
      </c>
      <c r="BO3992" t="inlineStr">
        <is>
          <t>X</t>
        </is>
      </c>
      <c r="BU3992" t="inlineStr">
        <is>
          <t>D</t>
        </is>
      </c>
      <c r="BW3992" t="inlineStr">
        <is>
          <t>X</t>
        </is>
      </c>
      <c r="CH3992" t="inlineStr">
        <is>
          <t>D</t>
        </is>
      </c>
      <c r="CL3992" t="inlineStr">
        <is>
          <t>X</t>
        </is>
      </c>
      <c r="CU3992" t="inlineStr">
        <is>
          <t>X</t>
        </is>
      </c>
      <c r="CV3992" t="inlineStr">
        <is>
          <t>D</t>
        </is>
      </c>
      <c r="CY3992" t="inlineStr">
        <is>
          <t>X</t>
        </is>
      </c>
      <c r="DE3992" t="inlineStr">
        <is>
          <t>X</t>
        </is>
      </c>
      <c r="DH3992" t="inlineStr">
        <is>
          <t>X</t>
        </is>
      </c>
      <c r="DJ3992" t="inlineStr">
        <is>
          <t>X</t>
        </is>
      </c>
      <c r="DP3992" t="inlineStr">
        <is>
          <t>D</t>
        </is>
      </c>
      <c r="DQ3992" t="inlineStr">
        <is>
          <t>X</t>
        </is>
      </c>
      <c r="DT3992" t="inlineStr">
        <is>
          <t>X</t>
        </is>
      </c>
      <c r="DW3992" t="inlineStr">
        <is>
          <t>X</t>
        </is>
      </c>
      <c r="EB3992" t="inlineStr">
        <is>
          <t>X</t>
        </is>
      </c>
    </row>
    <row r="3993">
      <c r="A3993" t="inlineStr">
        <is>
          <t>OH0015714990</t>
        </is>
      </c>
      <c r="B3993" t="n">
        <v>78</v>
      </c>
      <c r="C3993" t="n">
        <v>18925</v>
      </c>
      <c r="D3993" t="inlineStr">
        <is>
          <t>MUSOLF</t>
        </is>
      </c>
      <c r="E3993" t="inlineStr">
        <is>
          <t>WAYNE</t>
        </is>
      </c>
      <c r="F3993" t="inlineStr">
        <is>
          <t>W</t>
        </is>
      </c>
      <c r="H3993" t="inlineStr">
        <is>
          <t>1948-04-25</t>
        </is>
      </c>
      <c r="I3993" t="inlineStr">
        <is>
          <t>1970-09-17</t>
        </is>
      </c>
      <c r="J3993" t="inlineStr">
        <is>
          <t>ACTIVE</t>
        </is>
      </c>
      <c r="K3993" t="inlineStr">
        <is>
          <t>D</t>
        </is>
      </c>
      <c r="L3993" t="inlineStr">
        <is>
          <t>170 EASTLAND AVE SE</t>
        </is>
      </c>
      <c r="N3993" t="inlineStr">
        <is>
          <t>WARREN</t>
        </is>
      </c>
      <c r="O3993" t="inlineStr">
        <is>
          <t>OH</t>
        </is>
      </c>
      <c r="P3993" t="n">
        <v>44483</v>
      </c>
      <c r="AB3993" t="inlineStr">
        <is>
          <t>TRUMBULL CAREER &amp; TECH CENTER</t>
        </is>
      </c>
      <c r="AC3993" t="inlineStr">
        <is>
          <t>WARREN CITY</t>
        </is>
      </c>
      <c r="AD3993" t="inlineStr">
        <is>
          <t>WARREN CITY SD</t>
        </is>
      </c>
      <c r="AF3993" t="n">
        <v>14</v>
      </c>
      <c r="AG3993" t="n">
        <v>11</v>
      </c>
      <c r="AL3993" t="inlineStr">
        <is>
          <t>WARREN</t>
        </is>
      </c>
      <c r="AM3993" t="inlineStr">
        <is>
          <t>WARREN CITY 5K</t>
        </is>
      </c>
      <c r="AN3993" t="inlineStr">
        <is>
          <t>78-P-ADZ</t>
        </is>
      </c>
      <c r="AO3993" t="n">
        <v>9</v>
      </c>
      <c r="AP3993" t="n">
        <v>64</v>
      </c>
      <c r="AQ3993" t="n">
        <v>32</v>
      </c>
      <c r="AT3993" t="inlineStr">
        <is>
          <t>WARREN-WARD 5</t>
        </is>
      </c>
      <c r="AU3993">
        <f>COUNTA($AY$3993:$EC$3993)</f>
        <v/>
      </c>
      <c r="AV3993">
        <f>COUNTIF($AY$3993:$EC$3993,"D")</f>
        <v/>
      </c>
      <c r="AW3993">
        <f>COUNTIF($AY$3993:$EC$3993,"R")</f>
        <v/>
      </c>
      <c r="AX3993">
        <f>IF(BJ3993="D",1,0)+IF(BK3993="D",1,0)+IF(BP3993="D",1,0)+IF(BQ3993="D",1,0)+IF(BS3993="D",1,0)+IF(BY3993="D",1,0)+IF(BZ3993="D",1,0)+IF(CA3993="D",1,0)+IF(CB3993="D",1,0)+IF(CH3993="D",1,0)+IF(CI3993="D",1,0)+IF(CM3993="D",1,0)+IF(CN3993="D",1,0)+IF(CO3993="D",1,0)+IF(CS3993="D",1,0)+IF(CT3993="D",1,0)+IF(CZ3993="D",1,0)+IF(DA3993="D",1,0)+IF(DF3993="D",1,0)+IF(DG3993="D",1,0)+IF(DK3993="D",1,0)+IF(DL3993="D",1,0)+IF(DM3993="D",1,0)+IF(DS3993="D",1,0)+IF(DV3993="D",1,0)</f>
        <v/>
      </c>
      <c r="AY3993" t="inlineStr">
        <is>
          <t>X</t>
        </is>
      </c>
      <c r="AZ3993" t="inlineStr">
        <is>
          <t>X</t>
        </is>
      </c>
      <c r="BA3993" t="inlineStr">
        <is>
          <t>X</t>
        </is>
      </c>
      <c r="BB3993" t="inlineStr">
        <is>
          <t>X</t>
        </is>
      </c>
      <c r="BC3993" t="inlineStr">
        <is>
          <t>X</t>
        </is>
      </c>
      <c r="BD3993" t="inlineStr">
        <is>
          <t>X</t>
        </is>
      </c>
      <c r="BE3993" t="inlineStr">
        <is>
          <t>X</t>
        </is>
      </c>
      <c r="BF3993" t="inlineStr">
        <is>
          <t>X</t>
        </is>
      </c>
      <c r="BG3993" t="inlineStr">
        <is>
          <t>X</t>
        </is>
      </c>
      <c r="BH3993" t="inlineStr">
        <is>
          <t>X</t>
        </is>
      </c>
      <c r="BL3993" t="inlineStr">
        <is>
          <t>X</t>
        </is>
      </c>
      <c r="BN3993" t="inlineStr">
        <is>
          <t>X</t>
        </is>
      </c>
      <c r="BO3993" t="inlineStr">
        <is>
          <t>X</t>
        </is>
      </c>
      <c r="BR3993" t="inlineStr">
        <is>
          <t>X</t>
        </is>
      </c>
      <c r="BU3993" t="inlineStr">
        <is>
          <t>D</t>
        </is>
      </c>
      <c r="BW3993" t="inlineStr">
        <is>
          <t>X</t>
        </is>
      </c>
      <c r="CC3993" t="inlineStr">
        <is>
          <t>X</t>
        </is>
      </c>
      <c r="CD3993" t="inlineStr">
        <is>
          <t>D</t>
        </is>
      </c>
      <c r="CG3993" t="inlineStr">
        <is>
          <t>X</t>
        </is>
      </c>
      <c r="CH3993" t="inlineStr">
        <is>
          <t>D</t>
        </is>
      </c>
      <c r="CJ3993" t="inlineStr">
        <is>
          <t>X</t>
        </is>
      </c>
      <c r="CK3993" t="inlineStr">
        <is>
          <t>D</t>
        </is>
      </c>
      <c r="CL3993" t="inlineStr">
        <is>
          <t>X</t>
        </is>
      </c>
      <c r="CP3993" t="inlineStr">
        <is>
          <t>X</t>
        </is>
      </c>
      <c r="CR3993" t="inlineStr">
        <is>
          <t>X</t>
        </is>
      </c>
      <c r="CU3993" t="inlineStr">
        <is>
          <t>X</t>
        </is>
      </c>
      <c r="CV3993" t="inlineStr">
        <is>
          <t>D</t>
        </is>
      </c>
      <c r="CY3993" t="inlineStr">
        <is>
          <t>X</t>
        </is>
      </c>
      <c r="DB3993" t="inlineStr">
        <is>
          <t>X</t>
        </is>
      </c>
      <c r="DC3993" t="inlineStr">
        <is>
          <t>D</t>
        </is>
      </c>
      <c r="DE3993" t="inlineStr">
        <is>
          <t>X</t>
        </is>
      </c>
      <c r="DF3993" t="inlineStr">
        <is>
          <t>D</t>
        </is>
      </c>
      <c r="DH3993" t="inlineStr">
        <is>
          <t>X</t>
        </is>
      </c>
      <c r="DI3993" t="inlineStr">
        <is>
          <t>D</t>
        </is>
      </c>
      <c r="DJ3993" t="inlineStr">
        <is>
          <t>X</t>
        </is>
      </c>
      <c r="DK3993" t="inlineStr">
        <is>
          <t>D</t>
        </is>
      </c>
      <c r="DN3993" t="inlineStr">
        <is>
          <t>X</t>
        </is>
      </c>
      <c r="DO3993" t="inlineStr">
        <is>
          <t>D</t>
        </is>
      </c>
      <c r="DP3993" t="inlineStr">
        <is>
          <t>D</t>
        </is>
      </c>
      <c r="DQ3993" t="inlineStr">
        <is>
          <t>X</t>
        </is>
      </c>
      <c r="DS3993" t="inlineStr">
        <is>
          <t>D</t>
        </is>
      </c>
      <c r="DT3993" t="inlineStr">
        <is>
          <t>X</t>
        </is>
      </c>
      <c r="DW3993" t="inlineStr">
        <is>
          <t>X</t>
        </is>
      </c>
      <c r="DZ3993" t="inlineStr">
        <is>
          <t>D</t>
        </is>
      </c>
      <c r="EB3993" t="inlineStr">
        <is>
          <t>X</t>
        </is>
      </c>
    </row>
    <row r="3994">
      <c r="A3994" t="inlineStr">
        <is>
          <t>OH0026082292</t>
        </is>
      </c>
      <c r="B3994" t="n">
        <v>78</v>
      </c>
      <c r="C3994" t="n">
        <v>455414</v>
      </c>
      <c r="D3994" t="inlineStr">
        <is>
          <t>ROGERS</t>
        </is>
      </c>
      <c r="E3994" t="inlineStr">
        <is>
          <t>JENAI</t>
        </is>
      </c>
      <c r="F3994" t="inlineStr">
        <is>
          <t>LAVONNE</t>
        </is>
      </c>
      <c r="H3994" t="inlineStr">
        <is>
          <t>1996-09-14</t>
        </is>
      </c>
      <c r="I3994" t="inlineStr">
        <is>
          <t>2020-10-07</t>
        </is>
      </c>
      <c r="J3994" t="inlineStr">
        <is>
          <t>ACTIVE</t>
        </is>
      </c>
      <c r="L3994" t="inlineStr">
        <is>
          <t>2042 E MARKET ST</t>
        </is>
      </c>
      <c r="N3994" t="inlineStr">
        <is>
          <t>WARREN</t>
        </is>
      </c>
      <c r="O3994" t="inlineStr">
        <is>
          <t>OH</t>
        </is>
      </c>
      <c r="P3994" t="n">
        <v>44483</v>
      </c>
      <c r="AB3994" t="inlineStr">
        <is>
          <t>TRUMBULL CAREER &amp; TECH CENTER</t>
        </is>
      </c>
      <c r="AC3994" t="inlineStr">
        <is>
          <t>WARREN CITY</t>
        </is>
      </c>
      <c r="AD3994" t="inlineStr">
        <is>
          <t>WARREN CITY SD</t>
        </is>
      </c>
      <c r="AF3994" t="n">
        <v>14</v>
      </c>
      <c r="AG3994" t="n">
        <v>11</v>
      </c>
      <c r="AL3994" t="inlineStr">
        <is>
          <t>WARREN</t>
        </is>
      </c>
      <c r="AM3994" t="inlineStr">
        <is>
          <t>WARREN CITY 5K</t>
        </is>
      </c>
      <c r="AN3994" t="inlineStr">
        <is>
          <t>78-P-ADZ</t>
        </is>
      </c>
      <c r="AO3994" t="n">
        <v>9</v>
      </c>
      <c r="AP3994" t="n">
        <v>64</v>
      </c>
      <c r="AQ3994" t="n">
        <v>32</v>
      </c>
      <c r="AT3994" t="inlineStr">
        <is>
          <t>WARREN-WARD 5</t>
        </is>
      </c>
      <c r="AU3994">
        <f>COUNTA($AY$3994:$EC$3994)</f>
        <v/>
      </c>
      <c r="AV3994">
        <f>COUNTIF($AY$3994:$EC$3994,"D")</f>
        <v/>
      </c>
      <c r="AW3994">
        <f>COUNTIF($AY$3994:$EC$3994,"R")</f>
        <v/>
      </c>
      <c r="AX3994">
        <f>IF(BJ3994="D",1,0)+IF(BK3994="D",1,0)+IF(BP3994="D",1,0)+IF(BQ3994="D",1,0)+IF(BS3994="D",1,0)+IF(BY3994="D",1,0)+IF(BZ3994="D",1,0)+IF(CA3994="D",1,0)+IF(CB3994="D",1,0)+IF(CH3994="D",1,0)+IF(CI3994="D",1,0)+IF(CM3994="D",1,0)+IF(CN3994="D",1,0)+IF(CO3994="D",1,0)+IF(CS3994="D",1,0)+IF(CT3994="D",1,0)+IF(CZ3994="D",1,0)+IF(DA3994="D",1,0)+IF(DF3994="D",1,0)+IF(DG3994="D",1,0)+IF(DK3994="D",1,0)+IF(DL3994="D",1,0)+IF(DM3994="D",1,0)+IF(DS3994="D",1,0)+IF(DV3994="D",1,0)</f>
        <v/>
      </c>
    </row>
    <row r="3995">
      <c r="A3995" t="inlineStr">
        <is>
          <t>OH0015714071</t>
        </is>
      </c>
      <c r="B3995" t="n">
        <v>78</v>
      </c>
      <c r="C3995" t="n">
        <v>18729</v>
      </c>
      <c r="D3995" t="inlineStr">
        <is>
          <t>BACIU</t>
        </is>
      </c>
      <c r="E3995" t="inlineStr">
        <is>
          <t>JOHN</t>
        </is>
      </c>
      <c r="F3995" t="inlineStr">
        <is>
          <t>C</t>
        </is>
      </c>
      <c r="G3995" t="inlineStr">
        <is>
          <t>JR</t>
        </is>
      </c>
      <c r="H3995" t="inlineStr">
        <is>
          <t>1958-09-20</t>
        </is>
      </c>
      <c r="I3995" t="inlineStr">
        <is>
          <t>2011-08-31</t>
        </is>
      </c>
      <c r="J3995" t="inlineStr">
        <is>
          <t>ACTIVE</t>
        </is>
      </c>
      <c r="K3995" t="inlineStr">
        <is>
          <t>D</t>
        </is>
      </c>
      <c r="L3995" t="inlineStr">
        <is>
          <t>306 EASTLAND AVE SE</t>
        </is>
      </c>
      <c r="N3995" t="inlineStr">
        <is>
          <t>WARREN</t>
        </is>
      </c>
      <c r="O3995" t="inlineStr">
        <is>
          <t>OH</t>
        </is>
      </c>
      <c r="P3995" t="n">
        <v>44483</v>
      </c>
      <c r="AB3995" t="inlineStr">
        <is>
          <t>TRUMBULL CAREER &amp; TECH CENTER</t>
        </is>
      </c>
      <c r="AC3995" t="inlineStr">
        <is>
          <t>WARREN CITY</t>
        </is>
      </c>
      <c r="AD3995" t="inlineStr">
        <is>
          <t>WARREN CITY SD</t>
        </is>
      </c>
      <c r="AF3995" t="n">
        <v>14</v>
      </c>
      <c r="AG3995" t="n">
        <v>11</v>
      </c>
      <c r="AL3995" t="inlineStr">
        <is>
          <t>WARREN</t>
        </is>
      </c>
      <c r="AM3995" t="inlineStr">
        <is>
          <t>WARREN CITY 5K</t>
        </is>
      </c>
      <c r="AN3995" t="inlineStr">
        <is>
          <t>78-P-ADZ</t>
        </is>
      </c>
      <c r="AO3995" t="n">
        <v>9</v>
      </c>
      <c r="AP3995" t="n">
        <v>64</v>
      </c>
      <c r="AQ3995" t="n">
        <v>32</v>
      </c>
      <c r="AT3995" t="inlineStr">
        <is>
          <t>WARREN-WARD 5</t>
        </is>
      </c>
      <c r="AU3995">
        <f>COUNTA($AY$3995:$EC$3995)</f>
        <v/>
      </c>
      <c r="AV3995">
        <f>COUNTIF($AY$3995:$EC$3995,"D")</f>
        <v/>
      </c>
      <c r="AW3995">
        <f>COUNTIF($AY$3995:$EC$3995,"R")</f>
        <v/>
      </c>
      <c r="AX3995">
        <f>IF(BJ3995="D",1,0)+IF(BK3995="D",1,0)+IF(BP3995="D",1,0)+IF(BQ3995="D",1,0)+IF(BS3995="D",1,0)+IF(BY3995="D",1,0)+IF(BZ3995="D",1,0)+IF(CA3995="D",1,0)+IF(CB3995="D",1,0)+IF(CH3995="D",1,0)+IF(CI3995="D",1,0)+IF(CM3995="D",1,0)+IF(CN3995="D",1,0)+IF(CO3995="D",1,0)+IF(CS3995="D",1,0)+IF(CT3995="D",1,0)+IF(CZ3995="D",1,0)+IF(DA3995="D",1,0)+IF(DF3995="D",1,0)+IF(DG3995="D",1,0)+IF(DK3995="D",1,0)+IF(DL3995="D",1,0)+IF(DM3995="D",1,0)+IF(DS3995="D",1,0)+IF(DV3995="D",1,0)</f>
        <v/>
      </c>
      <c r="AY3995" t="inlineStr">
        <is>
          <t>X</t>
        </is>
      </c>
      <c r="AZ3995" t="inlineStr">
        <is>
          <t>X</t>
        </is>
      </c>
      <c r="BD3995" t="inlineStr">
        <is>
          <t>X</t>
        </is>
      </c>
      <c r="BG3995" t="inlineStr">
        <is>
          <t>X</t>
        </is>
      </c>
      <c r="BH3995" t="inlineStr">
        <is>
          <t>X</t>
        </is>
      </c>
      <c r="BL3995" t="inlineStr">
        <is>
          <t>X</t>
        </is>
      </c>
      <c r="BN3995" t="inlineStr">
        <is>
          <t>X</t>
        </is>
      </c>
      <c r="BO3995" t="inlineStr">
        <is>
          <t>X</t>
        </is>
      </c>
      <c r="BR3995" t="inlineStr">
        <is>
          <t>X</t>
        </is>
      </c>
      <c r="BU3995" t="inlineStr">
        <is>
          <t>D</t>
        </is>
      </c>
      <c r="BW3995" t="inlineStr">
        <is>
          <t>X</t>
        </is>
      </c>
      <c r="CC3995" t="inlineStr">
        <is>
          <t>X</t>
        </is>
      </c>
      <c r="CD3995" t="inlineStr">
        <is>
          <t>D</t>
        </is>
      </c>
      <c r="CG3995" t="inlineStr">
        <is>
          <t>X</t>
        </is>
      </c>
      <c r="CJ3995" t="inlineStr">
        <is>
          <t>X</t>
        </is>
      </c>
      <c r="CK3995" t="inlineStr">
        <is>
          <t>D</t>
        </is>
      </c>
      <c r="CL3995" t="inlineStr">
        <is>
          <t>X</t>
        </is>
      </c>
      <c r="CR3995" t="inlineStr">
        <is>
          <t>X</t>
        </is>
      </c>
      <c r="CS3995" t="inlineStr">
        <is>
          <t>D</t>
        </is>
      </c>
      <c r="CU3995" t="inlineStr">
        <is>
          <t>X</t>
        </is>
      </c>
      <c r="CV3995" t="inlineStr">
        <is>
          <t>D</t>
        </is>
      </c>
      <c r="CY3995" t="inlineStr">
        <is>
          <t>X</t>
        </is>
      </c>
      <c r="DB3995" t="inlineStr">
        <is>
          <t>X</t>
        </is>
      </c>
      <c r="DC3995" t="inlineStr">
        <is>
          <t>D</t>
        </is>
      </c>
      <c r="DE3995" t="inlineStr">
        <is>
          <t>X</t>
        </is>
      </c>
      <c r="DF3995" t="inlineStr">
        <is>
          <t>D</t>
        </is>
      </c>
      <c r="DH3995" t="inlineStr">
        <is>
          <t>X</t>
        </is>
      </c>
      <c r="DI3995" t="inlineStr">
        <is>
          <t>D</t>
        </is>
      </c>
      <c r="DJ3995" t="inlineStr">
        <is>
          <t>X</t>
        </is>
      </c>
      <c r="DN3995" t="inlineStr">
        <is>
          <t>X</t>
        </is>
      </c>
      <c r="DO3995" t="inlineStr">
        <is>
          <t>D</t>
        </is>
      </c>
      <c r="DQ3995" t="inlineStr">
        <is>
          <t>X</t>
        </is>
      </c>
      <c r="DS3995" t="inlineStr">
        <is>
          <t>D</t>
        </is>
      </c>
      <c r="DT3995" t="inlineStr">
        <is>
          <t>X</t>
        </is>
      </c>
      <c r="DW3995" t="inlineStr">
        <is>
          <t>X</t>
        </is>
      </c>
      <c r="DZ3995" t="inlineStr">
        <is>
          <t>D</t>
        </is>
      </c>
      <c r="EB3995" t="inlineStr">
        <is>
          <t>X</t>
        </is>
      </c>
    </row>
    <row r="3996">
      <c r="A3996" t="inlineStr">
        <is>
          <t>OH0015700467</t>
        </is>
      </c>
      <c r="B3996" t="n">
        <v>78</v>
      </c>
      <c r="C3996" t="n">
        <v>15894</v>
      </c>
      <c r="D3996" t="inlineStr">
        <is>
          <t>DASCOULIAS</t>
        </is>
      </c>
      <c r="E3996" t="inlineStr">
        <is>
          <t>CHRYSE</t>
        </is>
      </c>
      <c r="F3996" t="inlineStr">
        <is>
          <t>G</t>
        </is>
      </c>
      <c r="H3996" t="inlineStr">
        <is>
          <t>1953-01-13</t>
        </is>
      </c>
      <c r="I3996" t="inlineStr">
        <is>
          <t>1971-07-08</t>
        </is>
      </c>
      <c r="J3996" t="inlineStr">
        <is>
          <t>ACTIVE</t>
        </is>
      </c>
      <c r="K3996" t="inlineStr">
        <is>
          <t>D</t>
        </is>
      </c>
      <c r="L3996" t="inlineStr">
        <is>
          <t>238 TRUMBULL AVE SE</t>
        </is>
      </c>
      <c r="N3996" t="inlineStr">
        <is>
          <t>WARREN</t>
        </is>
      </c>
      <c r="O3996" t="inlineStr">
        <is>
          <t>OH</t>
        </is>
      </c>
      <c r="P3996" t="n">
        <v>44483</v>
      </c>
      <c r="AB3996" t="inlineStr">
        <is>
          <t>TRUMBULL CAREER &amp; TECH CENTER</t>
        </is>
      </c>
      <c r="AC3996" t="inlineStr">
        <is>
          <t>WARREN CITY</t>
        </is>
      </c>
      <c r="AD3996" t="inlineStr">
        <is>
          <t>WARREN CITY SD</t>
        </is>
      </c>
      <c r="AF3996" t="n">
        <v>14</v>
      </c>
      <c r="AG3996" t="n">
        <v>11</v>
      </c>
      <c r="AL3996" t="inlineStr">
        <is>
          <t>WARREN</t>
        </is>
      </c>
      <c r="AM3996" t="inlineStr">
        <is>
          <t>WARREN CITY 5K</t>
        </is>
      </c>
      <c r="AN3996" t="inlineStr">
        <is>
          <t>78-P-ADZ</t>
        </is>
      </c>
      <c r="AO3996" t="n">
        <v>9</v>
      </c>
      <c r="AP3996" t="n">
        <v>64</v>
      </c>
      <c r="AQ3996" t="n">
        <v>32</v>
      </c>
      <c r="AT3996" t="inlineStr">
        <is>
          <t>WARREN-WARD 5</t>
        </is>
      </c>
      <c r="AU3996">
        <f>COUNTA($AY$3996:$EC$3996)</f>
        <v/>
      </c>
      <c r="AV3996">
        <f>COUNTIF($AY$3996:$EC$3996,"D")</f>
        <v/>
      </c>
      <c r="AW3996">
        <f>COUNTIF($AY$3996:$EC$3996,"R")</f>
        <v/>
      </c>
      <c r="AX3996">
        <f>IF(BJ3996="D",1,0)+IF(BK3996="D",1,0)+IF(BP3996="D",1,0)+IF(BQ3996="D",1,0)+IF(BS3996="D",1,0)+IF(BY3996="D",1,0)+IF(BZ3996="D",1,0)+IF(CA3996="D",1,0)+IF(CB3996="D",1,0)+IF(CH3996="D",1,0)+IF(CI3996="D",1,0)+IF(CM3996="D",1,0)+IF(CN3996="D",1,0)+IF(CO3996="D",1,0)+IF(CS3996="D",1,0)+IF(CT3996="D",1,0)+IF(CZ3996="D",1,0)+IF(DA3996="D",1,0)+IF(DF3996="D",1,0)+IF(DG3996="D",1,0)+IF(DK3996="D",1,0)+IF(DL3996="D",1,0)+IF(DM3996="D",1,0)+IF(DS3996="D",1,0)+IF(DV3996="D",1,0)</f>
        <v/>
      </c>
      <c r="AY3996" t="inlineStr">
        <is>
          <t>X</t>
        </is>
      </c>
      <c r="AZ3996" t="inlineStr">
        <is>
          <t>X</t>
        </is>
      </c>
      <c r="BA3996" t="inlineStr">
        <is>
          <t>X</t>
        </is>
      </c>
      <c r="BB3996" t="inlineStr">
        <is>
          <t>X</t>
        </is>
      </c>
      <c r="BC3996" t="inlineStr">
        <is>
          <t>X</t>
        </is>
      </c>
      <c r="BD3996" t="inlineStr">
        <is>
          <t>X</t>
        </is>
      </c>
      <c r="BE3996" t="inlineStr">
        <is>
          <t>X</t>
        </is>
      </c>
      <c r="BF3996" t="inlineStr">
        <is>
          <t>X</t>
        </is>
      </c>
      <c r="BG3996" t="inlineStr">
        <is>
          <t>X</t>
        </is>
      </c>
      <c r="BH3996" t="inlineStr">
        <is>
          <t>X</t>
        </is>
      </c>
      <c r="BL3996" t="inlineStr">
        <is>
          <t>X</t>
        </is>
      </c>
      <c r="BN3996" t="inlineStr">
        <is>
          <t>X</t>
        </is>
      </c>
      <c r="BO3996" t="inlineStr">
        <is>
          <t>X</t>
        </is>
      </c>
      <c r="BR3996" t="inlineStr">
        <is>
          <t>X</t>
        </is>
      </c>
      <c r="BU3996" t="inlineStr">
        <is>
          <t>D</t>
        </is>
      </c>
      <c r="BW3996" t="inlineStr">
        <is>
          <t>X</t>
        </is>
      </c>
      <c r="BY3996" t="inlineStr">
        <is>
          <t>D</t>
        </is>
      </c>
      <c r="CC3996" t="inlineStr">
        <is>
          <t>X</t>
        </is>
      </c>
      <c r="CD3996" t="inlineStr">
        <is>
          <t>D</t>
        </is>
      </c>
      <c r="CG3996" t="inlineStr">
        <is>
          <t>X</t>
        </is>
      </c>
      <c r="CH3996" t="inlineStr">
        <is>
          <t>D</t>
        </is>
      </c>
      <c r="CJ3996" t="inlineStr">
        <is>
          <t>X</t>
        </is>
      </c>
      <c r="CK3996" t="inlineStr">
        <is>
          <t>D</t>
        </is>
      </c>
      <c r="CL3996" t="inlineStr">
        <is>
          <t>X</t>
        </is>
      </c>
      <c r="CM3996" t="inlineStr">
        <is>
          <t>D</t>
        </is>
      </c>
      <c r="CP3996" t="inlineStr">
        <is>
          <t>X</t>
        </is>
      </c>
      <c r="CQ3996" t="inlineStr">
        <is>
          <t>D</t>
        </is>
      </c>
      <c r="CR3996" t="inlineStr">
        <is>
          <t>X</t>
        </is>
      </c>
      <c r="CS3996" t="inlineStr">
        <is>
          <t>D</t>
        </is>
      </c>
      <c r="CU3996" t="inlineStr">
        <is>
          <t>X</t>
        </is>
      </c>
      <c r="CV3996" t="inlineStr">
        <is>
          <t>D</t>
        </is>
      </c>
      <c r="CY3996" t="inlineStr">
        <is>
          <t>X</t>
        </is>
      </c>
      <c r="CZ3996" t="inlineStr">
        <is>
          <t>D</t>
        </is>
      </c>
      <c r="DB3996" t="inlineStr">
        <is>
          <t>X</t>
        </is>
      </c>
      <c r="DC3996" t="inlineStr">
        <is>
          <t>D</t>
        </is>
      </c>
      <c r="DE3996" t="inlineStr">
        <is>
          <t>X</t>
        </is>
      </c>
      <c r="DF3996" t="inlineStr">
        <is>
          <t>D</t>
        </is>
      </c>
      <c r="DH3996" t="inlineStr">
        <is>
          <t>X</t>
        </is>
      </c>
      <c r="DJ3996" t="inlineStr">
        <is>
          <t>X</t>
        </is>
      </c>
      <c r="DK3996" t="inlineStr">
        <is>
          <t>D</t>
        </is>
      </c>
      <c r="DN3996" t="inlineStr">
        <is>
          <t>X</t>
        </is>
      </c>
      <c r="DO3996" t="inlineStr">
        <is>
          <t>D</t>
        </is>
      </c>
      <c r="DP3996" t="inlineStr">
        <is>
          <t>D</t>
        </is>
      </c>
      <c r="DQ3996" t="inlineStr">
        <is>
          <t>X</t>
        </is>
      </c>
      <c r="DS3996" t="inlineStr">
        <is>
          <t>D</t>
        </is>
      </c>
      <c r="DT3996" t="inlineStr">
        <is>
          <t>X</t>
        </is>
      </c>
      <c r="DW3996" t="inlineStr">
        <is>
          <t>X</t>
        </is>
      </c>
      <c r="DZ3996" t="inlineStr">
        <is>
          <t>D</t>
        </is>
      </c>
      <c r="EB3996" t="inlineStr">
        <is>
          <t>X</t>
        </is>
      </c>
    </row>
    <row r="3997">
      <c r="A3997" t="inlineStr">
        <is>
          <t>OH0021644767</t>
        </is>
      </c>
      <c r="B3997" t="n">
        <v>78</v>
      </c>
      <c r="C3997" t="n">
        <v>383763</v>
      </c>
      <c r="D3997" t="inlineStr">
        <is>
          <t>HARBIN</t>
        </is>
      </c>
      <c r="E3997" t="inlineStr">
        <is>
          <t>PAMELA</t>
        </is>
      </c>
      <c r="F3997" t="inlineStr">
        <is>
          <t>LYNN</t>
        </is>
      </c>
      <c r="H3997" t="inlineStr">
        <is>
          <t>1973-10-17</t>
        </is>
      </c>
      <c r="I3997" t="inlineStr">
        <is>
          <t>2018-11-28</t>
        </is>
      </c>
      <c r="J3997" t="inlineStr">
        <is>
          <t>ACTIVE</t>
        </is>
      </c>
      <c r="L3997" t="inlineStr">
        <is>
          <t>215 BELVEDERE AVE SE</t>
        </is>
      </c>
      <c r="N3997" t="inlineStr">
        <is>
          <t>WARREN</t>
        </is>
      </c>
      <c r="O3997" t="inlineStr">
        <is>
          <t>OH</t>
        </is>
      </c>
      <c r="P3997" t="n">
        <v>44483</v>
      </c>
      <c r="AB3997" t="inlineStr">
        <is>
          <t>TRUMBULL CAREER &amp; TECH CENTER</t>
        </is>
      </c>
      <c r="AC3997" t="inlineStr">
        <is>
          <t>WARREN CITY</t>
        </is>
      </c>
      <c r="AD3997" t="inlineStr">
        <is>
          <t>WARREN CITY SD</t>
        </is>
      </c>
      <c r="AF3997" t="n">
        <v>14</v>
      </c>
      <c r="AG3997" t="n">
        <v>11</v>
      </c>
      <c r="AL3997" t="inlineStr">
        <is>
          <t>WARREN</t>
        </is>
      </c>
      <c r="AM3997" t="inlineStr">
        <is>
          <t>WARREN CITY 5K</t>
        </is>
      </c>
      <c r="AN3997" t="inlineStr">
        <is>
          <t>78-P-ADZ</t>
        </is>
      </c>
      <c r="AO3997" t="n">
        <v>9</v>
      </c>
      <c r="AP3997" t="n">
        <v>64</v>
      </c>
      <c r="AQ3997" t="n">
        <v>32</v>
      </c>
      <c r="AT3997" t="inlineStr">
        <is>
          <t>WARREN-WARD 5</t>
        </is>
      </c>
      <c r="AU3997">
        <f>COUNTA($AY$3997:$EC$3997)</f>
        <v/>
      </c>
      <c r="AV3997">
        <f>COUNTIF($AY$3997:$EC$3997,"D")</f>
        <v/>
      </c>
      <c r="AW3997">
        <f>COUNTIF($AY$3997:$EC$3997,"R")</f>
        <v/>
      </c>
      <c r="AX3997">
        <f>IF(BJ3997="D",1,0)+IF(BK3997="D",1,0)+IF(BP3997="D",1,0)+IF(BQ3997="D",1,0)+IF(BS3997="D",1,0)+IF(BY3997="D",1,0)+IF(BZ3997="D",1,0)+IF(CA3997="D",1,0)+IF(CB3997="D",1,0)+IF(CH3997="D",1,0)+IF(CI3997="D",1,0)+IF(CM3997="D",1,0)+IF(CN3997="D",1,0)+IF(CO3997="D",1,0)+IF(CS3997="D",1,0)+IF(CT3997="D",1,0)+IF(CZ3997="D",1,0)+IF(DA3997="D",1,0)+IF(DF3997="D",1,0)+IF(DG3997="D",1,0)+IF(DK3997="D",1,0)+IF(DL3997="D",1,0)+IF(DM3997="D",1,0)+IF(DS3997="D",1,0)+IF(DV3997="D",1,0)</f>
        <v/>
      </c>
      <c r="CL3997" t="inlineStr">
        <is>
          <t>X</t>
        </is>
      </c>
      <c r="CP3997" t="inlineStr">
        <is>
          <t>X</t>
        </is>
      </c>
      <c r="CV3997" t="inlineStr">
        <is>
          <t>D</t>
        </is>
      </c>
      <c r="CY3997" t="inlineStr">
        <is>
          <t>X</t>
        </is>
      </c>
      <c r="DE3997" t="inlineStr">
        <is>
          <t>X</t>
        </is>
      </c>
      <c r="DJ3997" t="inlineStr">
        <is>
          <t>X</t>
        </is>
      </c>
      <c r="DQ3997" t="inlineStr">
        <is>
          <t>X</t>
        </is>
      </c>
      <c r="DW3997" t="inlineStr">
        <is>
          <t>X</t>
        </is>
      </c>
      <c r="EB3997" t="inlineStr">
        <is>
          <t>X</t>
        </is>
      </c>
    </row>
    <row r="3998">
      <c r="A3998" t="inlineStr">
        <is>
          <t>OH0015732886</t>
        </is>
      </c>
      <c r="B3998" t="n">
        <v>78</v>
      </c>
      <c r="C3998" t="n">
        <v>220985</v>
      </c>
      <c r="D3998" t="inlineStr">
        <is>
          <t>GOSNELL</t>
        </is>
      </c>
      <c r="E3998" t="inlineStr">
        <is>
          <t>STEPHANIE</t>
        </is>
      </c>
      <c r="H3998" t="inlineStr">
        <is>
          <t>1972-01-03</t>
        </is>
      </c>
      <c r="I3998" t="inlineStr">
        <is>
          <t>2016-12-29</t>
        </is>
      </c>
      <c r="J3998" t="inlineStr">
        <is>
          <t>ACTIVE</t>
        </is>
      </c>
      <c r="K3998" t="inlineStr">
        <is>
          <t>D</t>
        </is>
      </c>
      <c r="L3998" t="inlineStr">
        <is>
          <t>442 CENTRAL PARKWAY AVE SE</t>
        </is>
      </c>
      <c r="N3998" t="inlineStr">
        <is>
          <t>WARREN</t>
        </is>
      </c>
      <c r="O3998" t="inlineStr">
        <is>
          <t>OH</t>
        </is>
      </c>
      <c r="P3998" t="n">
        <v>44483</v>
      </c>
      <c r="AB3998" t="inlineStr">
        <is>
          <t>TRUMBULL CAREER &amp; TECH CENTER</t>
        </is>
      </c>
      <c r="AC3998" t="inlineStr">
        <is>
          <t>WARREN CITY</t>
        </is>
      </c>
      <c r="AD3998" t="inlineStr">
        <is>
          <t>WARREN CITY SD</t>
        </is>
      </c>
      <c r="AF3998" t="n">
        <v>14</v>
      </c>
      <c r="AG3998" t="n">
        <v>11</v>
      </c>
      <c r="AL3998" t="inlineStr">
        <is>
          <t>WARREN</t>
        </is>
      </c>
      <c r="AM3998" t="inlineStr">
        <is>
          <t>WARREN CITY 5K</t>
        </is>
      </c>
      <c r="AN3998" t="inlineStr">
        <is>
          <t>78-P-ADZ</t>
        </is>
      </c>
      <c r="AO3998" t="n">
        <v>9</v>
      </c>
      <c r="AP3998" t="n">
        <v>64</v>
      </c>
      <c r="AQ3998" t="n">
        <v>32</v>
      </c>
      <c r="AT3998" t="inlineStr">
        <is>
          <t>WARREN-WARD 5</t>
        </is>
      </c>
      <c r="AU3998">
        <f>COUNTA($AY$3998:$EC$3998)</f>
        <v/>
      </c>
      <c r="AV3998">
        <f>COUNTIF($AY$3998:$EC$3998,"D")</f>
        <v/>
      </c>
      <c r="AW3998">
        <f>COUNTIF($AY$3998:$EC$3998,"R")</f>
        <v/>
      </c>
      <c r="AX3998">
        <f>IF(BJ3998="D",1,0)+IF(BK3998="D",1,0)+IF(BP3998="D",1,0)+IF(BQ3998="D",1,0)+IF(BS3998="D",1,0)+IF(BY3998="D",1,0)+IF(BZ3998="D",1,0)+IF(CA3998="D",1,0)+IF(CB3998="D",1,0)+IF(CH3998="D",1,0)+IF(CI3998="D",1,0)+IF(CM3998="D",1,0)+IF(CN3998="D",1,0)+IF(CO3998="D",1,0)+IF(CS3998="D",1,0)+IF(CT3998="D",1,0)+IF(CZ3998="D",1,0)+IF(DA3998="D",1,0)+IF(DF3998="D",1,0)+IF(DG3998="D",1,0)+IF(DK3998="D",1,0)+IF(DL3998="D",1,0)+IF(DM3998="D",1,0)+IF(DS3998="D",1,0)+IF(DV3998="D",1,0)</f>
        <v/>
      </c>
      <c r="AZ3998" t="inlineStr">
        <is>
          <t>X</t>
        </is>
      </c>
      <c r="BH3998" t="inlineStr">
        <is>
          <t>X</t>
        </is>
      </c>
      <c r="BN3998" t="inlineStr">
        <is>
          <t>X</t>
        </is>
      </c>
      <c r="BO3998" t="inlineStr">
        <is>
          <t>X</t>
        </is>
      </c>
      <c r="BU3998" t="inlineStr">
        <is>
          <t>D</t>
        </is>
      </c>
      <c r="BW3998" t="inlineStr">
        <is>
          <t>X</t>
        </is>
      </c>
      <c r="CC3998" t="inlineStr">
        <is>
          <t>X</t>
        </is>
      </c>
      <c r="CG3998" t="inlineStr">
        <is>
          <t>X</t>
        </is>
      </c>
      <c r="CJ3998" t="inlineStr">
        <is>
          <t>X</t>
        </is>
      </c>
      <c r="CL3998" t="inlineStr">
        <is>
          <t>X</t>
        </is>
      </c>
      <c r="CP3998" t="inlineStr">
        <is>
          <t>X</t>
        </is>
      </c>
      <c r="CR3998" t="inlineStr">
        <is>
          <t>X</t>
        </is>
      </c>
      <c r="CU3998" t="inlineStr">
        <is>
          <t>X</t>
        </is>
      </c>
      <c r="CY3998" t="inlineStr">
        <is>
          <t>X</t>
        </is>
      </c>
      <c r="DE3998" t="inlineStr">
        <is>
          <t>X</t>
        </is>
      </c>
      <c r="DI3998" t="inlineStr">
        <is>
          <t>D</t>
        </is>
      </c>
      <c r="DJ3998" t="inlineStr">
        <is>
          <t>X</t>
        </is>
      </c>
      <c r="DO3998" t="inlineStr">
        <is>
          <t>D</t>
        </is>
      </c>
      <c r="DQ3998" t="inlineStr">
        <is>
          <t>X</t>
        </is>
      </c>
      <c r="DS3998" t="inlineStr">
        <is>
          <t>D</t>
        </is>
      </c>
      <c r="DW3998" t="inlineStr">
        <is>
          <t>X</t>
        </is>
      </c>
      <c r="DZ3998" t="inlineStr">
        <is>
          <t>D</t>
        </is>
      </c>
      <c r="EB3998" t="inlineStr">
        <is>
          <t>X</t>
        </is>
      </c>
    </row>
    <row r="3999">
      <c r="A3999" t="inlineStr">
        <is>
          <t>OH0015800970</t>
        </is>
      </c>
      <c r="B3999" t="n">
        <v>78</v>
      </c>
      <c r="C3999" t="n">
        <v>314405</v>
      </c>
      <c r="D3999" t="inlineStr">
        <is>
          <t>PARISI</t>
        </is>
      </c>
      <c r="E3999" t="inlineStr">
        <is>
          <t>MARY</t>
        </is>
      </c>
      <c r="F3999" t="inlineStr">
        <is>
          <t>GRACE</t>
        </is>
      </c>
      <c r="H3999" t="inlineStr">
        <is>
          <t>1975-04-17</t>
        </is>
      </c>
      <c r="I3999" t="inlineStr">
        <is>
          <t>2020-09-03</t>
        </is>
      </c>
      <c r="J3999" t="inlineStr">
        <is>
          <t>ACTIVE</t>
        </is>
      </c>
      <c r="K3999" t="inlineStr">
        <is>
          <t>D</t>
        </is>
      </c>
      <c r="L3999" t="inlineStr">
        <is>
          <t>361 CENTRAL PARKWAY AVE SE</t>
        </is>
      </c>
      <c r="N3999" t="inlineStr">
        <is>
          <t>WARREN</t>
        </is>
      </c>
      <c r="O3999" t="inlineStr">
        <is>
          <t>OH</t>
        </is>
      </c>
      <c r="P3999" t="n">
        <v>44483</v>
      </c>
      <c r="AB3999" t="inlineStr">
        <is>
          <t>TRUMBULL CAREER &amp; TECH CENTER</t>
        </is>
      </c>
      <c r="AC3999" t="inlineStr">
        <is>
          <t>WARREN CITY</t>
        </is>
      </c>
      <c r="AD3999" t="inlineStr">
        <is>
          <t>WARREN CITY SD</t>
        </is>
      </c>
      <c r="AF3999" t="n">
        <v>14</v>
      </c>
      <c r="AG3999" t="n">
        <v>11</v>
      </c>
      <c r="AL3999" t="inlineStr">
        <is>
          <t>WARREN</t>
        </is>
      </c>
      <c r="AM3999" t="inlineStr">
        <is>
          <t>WARREN CITY 5K</t>
        </is>
      </c>
      <c r="AN3999" t="inlineStr">
        <is>
          <t>78-P-ADZ</t>
        </is>
      </c>
      <c r="AO3999" t="n">
        <v>9</v>
      </c>
      <c r="AP3999" t="n">
        <v>64</v>
      </c>
      <c r="AQ3999" t="n">
        <v>32</v>
      </c>
      <c r="AT3999" t="inlineStr">
        <is>
          <t>WARREN-WARD 5</t>
        </is>
      </c>
      <c r="AU3999">
        <f>COUNTA($AY$3999:$EC$3999)</f>
        <v/>
      </c>
      <c r="AV3999">
        <f>COUNTIF($AY$3999:$EC$3999,"D")</f>
        <v/>
      </c>
      <c r="AW3999">
        <f>COUNTIF($AY$3999:$EC$3999,"R")</f>
        <v/>
      </c>
      <c r="AX3999">
        <f>IF(BJ3999="D",1,0)+IF(BK3999="D",1,0)+IF(BP3999="D",1,0)+IF(BQ3999="D",1,0)+IF(BS3999="D",1,0)+IF(BY3999="D",1,0)+IF(BZ3999="D",1,0)+IF(CA3999="D",1,0)+IF(CB3999="D",1,0)+IF(CH3999="D",1,0)+IF(CI3999="D",1,0)+IF(CM3999="D",1,0)+IF(CN3999="D",1,0)+IF(CO3999="D",1,0)+IF(CS3999="D",1,0)+IF(CT3999="D",1,0)+IF(CZ3999="D",1,0)+IF(DA3999="D",1,0)+IF(DF3999="D",1,0)+IF(DG3999="D",1,0)+IF(DK3999="D",1,0)+IF(DL3999="D",1,0)+IF(DM3999="D",1,0)+IF(DS3999="D",1,0)+IF(DV3999="D",1,0)</f>
        <v/>
      </c>
      <c r="BG3999" t="inlineStr">
        <is>
          <t>X</t>
        </is>
      </c>
      <c r="BH3999" t="inlineStr">
        <is>
          <t>X</t>
        </is>
      </c>
      <c r="BN3999" t="inlineStr">
        <is>
          <t>X</t>
        </is>
      </c>
      <c r="BO3999" t="inlineStr">
        <is>
          <t>X</t>
        </is>
      </c>
      <c r="BR3999" t="inlineStr">
        <is>
          <t>X</t>
        </is>
      </c>
      <c r="CG3999" t="inlineStr">
        <is>
          <t>X</t>
        </is>
      </c>
      <c r="CJ3999" t="inlineStr">
        <is>
          <t>X</t>
        </is>
      </c>
      <c r="CK3999" t="inlineStr">
        <is>
          <t>R</t>
        </is>
      </c>
      <c r="CL3999" t="inlineStr">
        <is>
          <t>X</t>
        </is>
      </c>
      <c r="CP3999" t="inlineStr">
        <is>
          <t>X</t>
        </is>
      </c>
      <c r="CY3999" t="inlineStr">
        <is>
          <t>X</t>
        </is>
      </c>
      <c r="DB3999" t="inlineStr">
        <is>
          <t>X</t>
        </is>
      </c>
      <c r="DE3999" t="inlineStr">
        <is>
          <t>X</t>
        </is>
      </c>
      <c r="DH3999" t="inlineStr">
        <is>
          <t>X</t>
        </is>
      </c>
      <c r="DJ3999" t="inlineStr">
        <is>
          <t>X</t>
        </is>
      </c>
      <c r="DQ3999" t="inlineStr">
        <is>
          <t>X</t>
        </is>
      </c>
      <c r="DS3999" t="inlineStr">
        <is>
          <t>D</t>
        </is>
      </c>
      <c r="DW3999" t="inlineStr">
        <is>
          <t>X</t>
        </is>
      </c>
      <c r="EB3999" t="inlineStr">
        <is>
          <t>X</t>
        </is>
      </c>
    </row>
    <row r="4000">
      <c r="A4000" t="inlineStr">
        <is>
          <t>OH0024650467</t>
        </is>
      </c>
      <c r="B4000" t="n">
        <v>78</v>
      </c>
      <c r="C4000" t="n">
        <v>432164</v>
      </c>
      <c r="D4000" t="inlineStr">
        <is>
          <t>HAMIDEH</t>
        </is>
      </c>
      <c r="E4000" t="inlineStr">
        <is>
          <t>MAHMOUD</t>
        </is>
      </c>
      <c r="F4000" t="inlineStr">
        <is>
          <t>YASER</t>
        </is>
      </c>
      <c r="H4000" t="inlineStr">
        <is>
          <t>1992-11-10</t>
        </is>
      </c>
      <c r="I4000" t="inlineStr">
        <is>
          <t>2018-05-18</t>
        </is>
      </c>
      <c r="J4000" t="inlineStr">
        <is>
          <t>CONFIRMATION</t>
        </is>
      </c>
      <c r="L4000" t="inlineStr">
        <is>
          <t>2912 E MARKET ST</t>
        </is>
      </c>
      <c r="N4000" t="inlineStr">
        <is>
          <t>WARREN</t>
        </is>
      </c>
      <c r="O4000" t="inlineStr">
        <is>
          <t>OH</t>
        </is>
      </c>
      <c r="P4000" t="n">
        <v>44483</v>
      </c>
      <c r="AB4000" t="inlineStr">
        <is>
          <t>TRUMBULL CAREER &amp; TECH CENTER</t>
        </is>
      </c>
      <c r="AC4000" t="inlineStr">
        <is>
          <t>WARREN CITY</t>
        </is>
      </c>
      <c r="AD4000" t="inlineStr">
        <is>
          <t>WARREN CITY SD</t>
        </is>
      </c>
      <c r="AF4000" t="n">
        <v>14</v>
      </c>
      <c r="AG4000" t="n">
        <v>11</v>
      </c>
      <c r="AL4000" t="inlineStr">
        <is>
          <t>WARREN</t>
        </is>
      </c>
      <c r="AM4000" t="inlineStr">
        <is>
          <t>WARREN CITY 5K</t>
        </is>
      </c>
      <c r="AN4000" t="inlineStr">
        <is>
          <t>78-P-ADZ</t>
        </is>
      </c>
      <c r="AO4000" t="n">
        <v>9</v>
      </c>
      <c r="AP4000" t="n">
        <v>64</v>
      </c>
      <c r="AQ4000" t="n">
        <v>32</v>
      </c>
      <c r="AT4000" t="inlineStr">
        <is>
          <t>WARREN-WARD 5</t>
        </is>
      </c>
      <c r="AU4000">
        <f>COUNTA($AY$4000:$EC$4000)</f>
        <v/>
      </c>
      <c r="AV4000">
        <f>COUNTIF($AY$4000:$EC$4000,"D")</f>
        <v/>
      </c>
      <c r="AW4000">
        <f>COUNTIF($AY$4000:$EC$4000,"R")</f>
        <v/>
      </c>
      <c r="AX4000">
        <f>IF(BJ4000="D",1,0)+IF(BK4000="D",1,0)+IF(BP4000="D",1,0)+IF(BQ4000="D",1,0)+IF(BS4000="D",1,0)+IF(BY4000="D",1,0)+IF(BZ4000="D",1,0)+IF(CA4000="D",1,0)+IF(CB4000="D",1,0)+IF(CH4000="D",1,0)+IF(CI4000="D",1,0)+IF(CM4000="D",1,0)+IF(CN4000="D",1,0)+IF(CO4000="D",1,0)+IF(CS4000="D",1,0)+IF(CT4000="D",1,0)+IF(CZ4000="D",1,0)+IF(DA4000="D",1,0)+IF(DF4000="D",1,0)+IF(DG4000="D",1,0)+IF(DK4000="D",1,0)+IF(DL4000="D",1,0)+IF(DM4000="D",1,0)+IF(DS4000="D",1,0)+IF(DV4000="D",1,0)</f>
        <v/>
      </c>
    </row>
    <row r="4001">
      <c r="A4001" t="inlineStr">
        <is>
          <t>OH0015697183</t>
        </is>
      </c>
      <c r="B4001" t="n">
        <v>78</v>
      </c>
      <c r="C4001" t="n">
        <v>15298</v>
      </c>
      <c r="D4001" t="inlineStr">
        <is>
          <t>SPANOS</t>
        </is>
      </c>
      <c r="E4001" t="inlineStr">
        <is>
          <t>CATHERINE</t>
        </is>
      </c>
      <c r="F4001" t="inlineStr">
        <is>
          <t>A</t>
        </is>
      </c>
      <c r="H4001" t="inlineStr">
        <is>
          <t>1952-10-08</t>
        </is>
      </c>
      <c r="I4001" t="inlineStr">
        <is>
          <t>1975-10-06</t>
        </is>
      </c>
      <c r="J4001" t="inlineStr">
        <is>
          <t>ACTIVE</t>
        </is>
      </c>
      <c r="K4001" t="inlineStr">
        <is>
          <t>D</t>
        </is>
      </c>
      <c r="L4001" t="inlineStr">
        <is>
          <t>255 MARWOOD AVE SE</t>
        </is>
      </c>
      <c r="N4001" t="inlineStr">
        <is>
          <t>WARREN</t>
        </is>
      </c>
      <c r="O4001" t="inlineStr">
        <is>
          <t>OH</t>
        </is>
      </c>
      <c r="P4001" t="n">
        <v>44484</v>
      </c>
      <c r="AB4001" t="inlineStr">
        <is>
          <t>TRUMBULL CAREER &amp; TECH CENTER</t>
        </is>
      </c>
      <c r="AC4001" t="inlineStr">
        <is>
          <t>WARREN CITY</t>
        </is>
      </c>
      <c r="AD4001" t="inlineStr">
        <is>
          <t>WARREN CITY SD</t>
        </is>
      </c>
      <c r="AF4001" t="n">
        <v>14</v>
      </c>
      <c r="AG4001" t="n">
        <v>11</v>
      </c>
      <c r="AL4001" t="inlineStr">
        <is>
          <t>WARREN</t>
        </is>
      </c>
      <c r="AM4001" t="inlineStr">
        <is>
          <t>WARREN CITY 5K</t>
        </is>
      </c>
      <c r="AN4001" t="inlineStr">
        <is>
          <t>78-P-ADZ</t>
        </is>
      </c>
      <c r="AO4001" t="n">
        <v>9</v>
      </c>
      <c r="AP4001" t="n">
        <v>64</v>
      </c>
      <c r="AQ4001" t="n">
        <v>32</v>
      </c>
      <c r="AT4001" t="inlineStr">
        <is>
          <t>WARREN-WARD 5</t>
        </is>
      </c>
      <c r="AU4001">
        <f>COUNTA($AY$4001:$EC$4001)</f>
        <v/>
      </c>
      <c r="AV4001">
        <f>COUNTIF($AY$4001:$EC$4001,"D")</f>
        <v/>
      </c>
      <c r="AW4001">
        <f>COUNTIF($AY$4001:$EC$4001,"R")</f>
        <v/>
      </c>
      <c r="AX4001">
        <f>IF(BJ4001="D",1,0)+IF(BK4001="D",1,0)+IF(BP4001="D",1,0)+IF(BQ4001="D",1,0)+IF(BS4001="D",1,0)+IF(BY4001="D",1,0)+IF(BZ4001="D",1,0)+IF(CA4001="D",1,0)+IF(CB4001="D",1,0)+IF(CH4001="D",1,0)+IF(CI4001="D",1,0)+IF(CM4001="D",1,0)+IF(CN4001="D",1,0)+IF(CO4001="D",1,0)+IF(CS4001="D",1,0)+IF(CT4001="D",1,0)+IF(CZ4001="D",1,0)+IF(DA4001="D",1,0)+IF(DF4001="D",1,0)+IF(DG4001="D",1,0)+IF(DK4001="D",1,0)+IF(DL4001="D",1,0)+IF(DM4001="D",1,0)+IF(DS4001="D",1,0)+IF(DV4001="D",1,0)</f>
        <v/>
      </c>
      <c r="AY4001" t="inlineStr">
        <is>
          <t>X</t>
        </is>
      </c>
      <c r="AZ4001" t="inlineStr">
        <is>
          <t>X</t>
        </is>
      </c>
      <c r="BB4001" t="inlineStr">
        <is>
          <t>X</t>
        </is>
      </c>
      <c r="BC4001" t="inlineStr">
        <is>
          <t>X</t>
        </is>
      </c>
      <c r="BD4001" t="inlineStr">
        <is>
          <t>X</t>
        </is>
      </c>
      <c r="BE4001" t="inlineStr">
        <is>
          <t>X</t>
        </is>
      </c>
      <c r="BF4001" t="inlineStr">
        <is>
          <t>X</t>
        </is>
      </c>
      <c r="BG4001" t="inlineStr">
        <is>
          <t>X</t>
        </is>
      </c>
      <c r="BH4001" t="inlineStr">
        <is>
          <t>X</t>
        </is>
      </c>
      <c r="BL4001" t="inlineStr">
        <is>
          <t>X</t>
        </is>
      </c>
      <c r="BN4001" t="inlineStr">
        <is>
          <t>X</t>
        </is>
      </c>
      <c r="BR4001" t="inlineStr">
        <is>
          <t>X</t>
        </is>
      </c>
      <c r="BU4001" t="inlineStr">
        <is>
          <t>D</t>
        </is>
      </c>
      <c r="BW4001" t="inlineStr">
        <is>
          <t>X</t>
        </is>
      </c>
      <c r="CC4001" t="inlineStr">
        <is>
          <t>X</t>
        </is>
      </c>
      <c r="CH4001" t="inlineStr">
        <is>
          <t>D</t>
        </is>
      </c>
      <c r="CJ4001" t="inlineStr">
        <is>
          <t>X</t>
        </is>
      </c>
      <c r="CK4001" t="inlineStr">
        <is>
          <t>D</t>
        </is>
      </c>
      <c r="CL4001" t="inlineStr">
        <is>
          <t>X</t>
        </is>
      </c>
      <c r="CQ4001" t="inlineStr">
        <is>
          <t>D</t>
        </is>
      </c>
      <c r="CR4001" t="inlineStr">
        <is>
          <t>X</t>
        </is>
      </c>
      <c r="CV4001" t="inlineStr">
        <is>
          <t>D</t>
        </is>
      </c>
      <c r="CY4001" t="inlineStr">
        <is>
          <t>X</t>
        </is>
      </c>
      <c r="DB4001" t="inlineStr">
        <is>
          <t>X</t>
        </is>
      </c>
      <c r="DC4001" t="inlineStr">
        <is>
          <t>D</t>
        </is>
      </c>
      <c r="DE4001" t="inlineStr">
        <is>
          <t>X</t>
        </is>
      </c>
      <c r="DF4001" t="inlineStr">
        <is>
          <t>D</t>
        </is>
      </c>
      <c r="DH4001" t="inlineStr">
        <is>
          <t>X</t>
        </is>
      </c>
      <c r="DJ4001" t="inlineStr">
        <is>
          <t>X</t>
        </is>
      </c>
      <c r="DN4001" t="inlineStr">
        <is>
          <t>X</t>
        </is>
      </c>
      <c r="DO4001" t="inlineStr">
        <is>
          <t>D</t>
        </is>
      </c>
      <c r="DQ4001" t="inlineStr">
        <is>
          <t>X</t>
        </is>
      </c>
      <c r="DS4001" t="inlineStr">
        <is>
          <t>D</t>
        </is>
      </c>
      <c r="DW4001" t="inlineStr">
        <is>
          <t>X</t>
        </is>
      </c>
      <c r="EB4001" t="inlineStr">
        <is>
          <t>X</t>
        </is>
      </c>
    </row>
    <row r="4002">
      <c r="A4002" t="inlineStr">
        <is>
          <t>OH0023463741</t>
        </is>
      </c>
      <c r="B4002" t="n">
        <v>78</v>
      </c>
      <c r="C4002" t="n">
        <v>412718</v>
      </c>
      <c r="D4002" t="inlineStr">
        <is>
          <t>LUCARELLI</t>
        </is>
      </c>
      <c r="E4002" t="inlineStr">
        <is>
          <t>NICOLA</t>
        </is>
      </c>
      <c r="F4002" t="inlineStr">
        <is>
          <t>M</t>
        </is>
      </c>
      <c r="H4002" t="inlineStr">
        <is>
          <t>1995-01-06</t>
        </is>
      </c>
      <c r="I4002" t="inlineStr">
        <is>
          <t>2021-09-26</t>
        </is>
      </c>
      <c r="J4002" t="inlineStr">
        <is>
          <t>ACTIVE</t>
        </is>
      </c>
      <c r="L4002" t="inlineStr">
        <is>
          <t>357 COUNTRY CLUB DR SE</t>
        </is>
      </c>
      <c r="N4002" t="inlineStr">
        <is>
          <t>WARREN</t>
        </is>
      </c>
      <c r="O4002" t="inlineStr">
        <is>
          <t>OH</t>
        </is>
      </c>
      <c r="P4002" t="n">
        <v>44484</v>
      </c>
      <c r="AB4002" t="inlineStr">
        <is>
          <t>TRUMBULL CAREER &amp; TECH CENTER</t>
        </is>
      </c>
      <c r="AC4002" t="inlineStr">
        <is>
          <t>WARREN CITY</t>
        </is>
      </c>
      <c r="AF4002" t="n">
        <v>14</v>
      </c>
      <c r="AG4002" t="n">
        <v>11</v>
      </c>
      <c r="AH4002" t="inlineStr">
        <is>
          <t>TRUMBULL COUNTY ESC</t>
        </is>
      </c>
      <c r="AK4002" t="inlineStr">
        <is>
          <t>HOWLAND LOCAL SD (TRUMBULL)</t>
        </is>
      </c>
      <c r="AL4002" t="inlineStr">
        <is>
          <t>WARREN</t>
        </is>
      </c>
      <c r="AM4002" t="inlineStr">
        <is>
          <t>WARREN CITY 5K</t>
        </is>
      </c>
      <c r="AN4002" t="inlineStr">
        <is>
          <t>78-P-ADZ</t>
        </is>
      </c>
      <c r="AO4002" t="n">
        <v>9</v>
      </c>
      <c r="AP4002" t="n">
        <v>64</v>
      </c>
      <c r="AQ4002" t="n">
        <v>32</v>
      </c>
      <c r="AT4002" t="inlineStr">
        <is>
          <t>WARREN-WARD 5</t>
        </is>
      </c>
      <c r="AU4002">
        <f>COUNTA($AY$4002:$EC$4002)</f>
        <v/>
      </c>
      <c r="AV4002">
        <f>COUNTIF($AY$4002:$EC$4002,"D")</f>
        <v/>
      </c>
      <c r="AW4002">
        <f>COUNTIF($AY$4002:$EC$4002,"R")</f>
        <v/>
      </c>
      <c r="AX4002">
        <f>IF(BJ4002="D",1,0)+IF(BK4002="D",1,0)+IF(BP4002="D",1,0)+IF(BQ4002="D",1,0)+IF(BS4002="D",1,0)+IF(BY4002="D",1,0)+IF(BZ4002="D",1,0)+IF(CA4002="D",1,0)+IF(CB4002="D",1,0)+IF(CH4002="D",1,0)+IF(CI4002="D",1,0)+IF(CM4002="D",1,0)+IF(CN4002="D",1,0)+IF(CO4002="D",1,0)+IF(CS4002="D",1,0)+IF(CT4002="D",1,0)+IF(CZ4002="D",1,0)+IF(DA4002="D",1,0)+IF(DF4002="D",1,0)+IF(DG4002="D",1,0)+IF(DK4002="D",1,0)+IF(DL4002="D",1,0)+IF(DM4002="D",1,0)+IF(DS4002="D",1,0)+IF(DV4002="D",1,0)</f>
        <v/>
      </c>
      <c r="CY4002" t="inlineStr">
        <is>
          <t>X</t>
        </is>
      </c>
      <c r="DE4002" t="inlineStr">
        <is>
          <t>X</t>
        </is>
      </c>
      <c r="DF4002" t="inlineStr">
        <is>
          <t>D</t>
        </is>
      </c>
      <c r="DH4002" t="inlineStr">
        <is>
          <t>X</t>
        </is>
      </c>
      <c r="DI4002" t="inlineStr">
        <is>
          <t>D</t>
        </is>
      </c>
      <c r="DJ4002" t="inlineStr">
        <is>
          <t>X</t>
        </is>
      </c>
      <c r="EB4002" t="inlineStr">
        <is>
          <t>X</t>
        </is>
      </c>
    </row>
    <row r="4003">
      <c r="A4003" t="inlineStr">
        <is>
          <t>OH0015703217</t>
        </is>
      </c>
      <c r="B4003" t="n">
        <v>78</v>
      </c>
      <c r="C4003" t="n">
        <v>16355</v>
      </c>
      <c r="D4003" t="inlineStr">
        <is>
          <t>MILLER</t>
        </is>
      </c>
      <c r="E4003" t="inlineStr">
        <is>
          <t>MARGIE</t>
        </is>
      </c>
      <c r="F4003" t="inlineStr">
        <is>
          <t>M</t>
        </is>
      </c>
      <c r="H4003" t="inlineStr">
        <is>
          <t>1940-05-26</t>
        </is>
      </c>
      <c r="I4003" t="inlineStr">
        <is>
          <t>2024-08-22</t>
        </is>
      </c>
      <c r="J4003" t="inlineStr">
        <is>
          <t>ACTIVE</t>
        </is>
      </c>
      <c r="L4003" t="inlineStr">
        <is>
          <t>127 ROYAL TROON DR SE</t>
        </is>
      </c>
      <c r="N4003" t="inlineStr">
        <is>
          <t>WARREN</t>
        </is>
      </c>
      <c r="O4003" t="inlineStr">
        <is>
          <t>OH</t>
        </is>
      </c>
      <c r="P4003" t="n">
        <v>44484</v>
      </c>
      <c r="AB4003" t="inlineStr">
        <is>
          <t>TRUMBULL CAREER &amp; TECH CENTER</t>
        </is>
      </c>
      <c r="AC4003" t="inlineStr">
        <is>
          <t>WARREN CITY</t>
        </is>
      </c>
      <c r="AD4003" t="inlineStr">
        <is>
          <t>WARREN CITY SD</t>
        </is>
      </c>
      <c r="AF4003" t="n">
        <v>14</v>
      </c>
      <c r="AG4003" t="n">
        <v>11</v>
      </c>
      <c r="AL4003" t="inlineStr">
        <is>
          <t>WARREN</t>
        </is>
      </c>
      <c r="AM4003" t="inlineStr">
        <is>
          <t>WARREN CITY 5K</t>
        </is>
      </c>
      <c r="AN4003" t="inlineStr">
        <is>
          <t>78-P-ADZ</t>
        </is>
      </c>
      <c r="AO4003" t="n">
        <v>9</v>
      </c>
      <c r="AP4003" t="n">
        <v>64</v>
      </c>
      <c r="AQ4003" t="n">
        <v>32</v>
      </c>
      <c r="AT4003" t="inlineStr">
        <is>
          <t>WARREN-WARD 5</t>
        </is>
      </c>
      <c r="AU4003">
        <f>COUNTA($AY$4003:$EC$4003)</f>
        <v/>
      </c>
      <c r="AV4003">
        <f>COUNTIF($AY$4003:$EC$4003,"D")</f>
        <v/>
      </c>
      <c r="AW4003">
        <f>COUNTIF($AY$4003:$EC$4003,"R")</f>
        <v/>
      </c>
      <c r="AX4003">
        <f>IF(BJ4003="D",1,0)+IF(BK4003="D",1,0)+IF(BP4003="D",1,0)+IF(BQ4003="D",1,0)+IF(BS4003="D",1,0)+IF(BY4003="D",1,0)+IF(BZ4003="D",1,0)+IF(CA4003="D",1,0)+IF(CB4003="D",1,0)+IF(CH4003="D",1,0)+IF(CI4003="D",1,0)+IF(CM4003="D",1,0)+IF(CN4003="D",1,0)+IF(CO4003="D",1,0)+IF(CS4003="D",1,0)+IF(CT4003="D",1,0)+IF(CZ4003="D",1,0)+IF(DA4003="D",1,0)+IF(DF4003="D",1,0)+IF(DG4003="D",1,0)+IF(DK4003="D",1,0)+IF(DL4003="D",1,0)+IF(DM4003="D",1,0)+IF(DS4003="D",1,0)+IF(DV4003="D",1,0)</f>
        <v/>
      </c>
      <c r="AY4003" t="inlineStr">
        <is>
          <t>X</t>
        </is>
      </c>
      <c r="AZ4003" t="inlineStr">
        <is>
          <t>X</t>
        </is>
      </c>
      <c r="BA4003" t="inlineStr">
        <is>
          <t>X</t>
        </is>
      </c>
      <c r="BB4003" t="inlineStr">
        <is>
          <t>X</t>
        </is>
      </c>
      <c r="BE4003" t="inlineStr">
        <is>
          <t>X</t>
        </is>
      </c>
      <c r="BF4003" t="inlineStr">
        <is>
          <t>X</t>
        </is>
      </c>
      <c r="BG4003" t="inlineStr">
        <is>
          <t>X</t>
        </is>
      </c>
      <c r="BH4003" t="inlineStr">
        <is>
          <t>X</t>
        </is>
      </c>
      <c r="BO4003" t="inlineStr">
        <is>
          <t>X</t>
        </is>
      </c>
      <c r="BW4003" t="inlineStr">
        <is>
          <t>X</t>
        </is>
      </c>
      <c r="CC4003" t="inlineStr">
        <is>
          <t>X</t>
        </is>
      </c>
      <c r="CG4003" t="inlineStr">
        <is>
          <t>X</t>
        </is>
      </c>
      <c r="CJ4003" t="inlineStr">
        <is>
          <t>X</t>
        </is>
      </c>
      <c r="CL4003" t="inlineStr">
        <is>
          <t>X</t>
        </is>
      </c>
      <c r="DB4003" t="inlineStr">
        <is>
          <t>X</t>
        </is>
      </c>
      <c r="DE4003" t="inlineStr">
        <is>
          <t>X</t>
        </is>
      </c>
      <c r="DI4003" t="inlineStr">
        <is>
          <t>D</t>
        </is>
      </c>
      <c r="DJ4003" t="inlineStr">
        <is>
          <t>X</t>
        </is>
      </c>
      <c r="DQ4003" t="inlineStr">
        <is>
          <t>X</t>
        </is>
      </c>
      <c r="EB4003" t="inlineStr">
        <is>
          <t>X</t>
        </is>
      </c>
    </row>
    <row r="4004">
      <c r="A4004" t="inlineStr">
        <is>
          <t>OH0015714957</t>
        </is>
      </c>
      <c r="B4004" t="n">
        <v>78</v>
      </c>
      <c r="C4004" t="n">
        <v>18916</v>
      </c>
      <c r="D4004" t="inlineStr">
        <is>
          <t>MORELLI</t>
        </is>
      </c>
      <c r="E4004" t="inlineStr">
        <is>
          <t>WILLA</t>
        </is>
      </c>
      <c r="F4004" t="inlineStr">
        <is>
          <t>P</t>
        </is>
      </c>
      <c r="H4004" t="inlineStr">
        <is>
          <t>1939-02-05</t>
        </is>
      </c>
      <c r="I4004" t="inlineStr">
        <is>
          <t>1960-09-28</t>
        </is>
      </c>
      <c r="J4004" t="inlineStr">
        <is>
          <t>ACTIVE</t>
        </is>
      </c>
      <c r="K4004" t="inlineStr">
        <is>
          <t>D</t>
        </is>
      </c>
      <c r="L4004" t="inlineStr">
        <is>
          <t>418 MARWOOD AVE SE</t>
        </is>
      </c>
      <c r="N4004" t="inlineStr">
        <is>
          <t>WARREN</t>
        </is>
      </c>
      <c r="O4004" t="inlineStr">
        <is>
          <t>OH</t>
        </is>
      </c>
      <c r="P4004" t="n">
        <v>44484</v>
      </c>
      <c r="AB4004" t="inlineStr">
        <is>
          <t>TRUMBULL CAREER &amp; TECH CENTER</t>
        </is>
      </c>
      <c r="AC4004" t="inlineStr">
        <is>
          <t>WARREN CITY</t>
        </is>
      </c>
      <c r="AD4004" t="inlineStr">
        <is>
          <t>WARREN CITY SD</t>
        </is>
      </c>
      <c r="AF4004" t="n">
        <v>14</v>
      </c>
      <c r="AG4004" t="n">
        <v>11</v>
      </c>
      <c r="AL4004" t="inlineStr">
        <is>
          <t>WARREN</t>
        </is>
      </c>
      <c r="AM4004" t="inlineStr">
        <is>
          <t>WARREN CITY 5K</t>
        </is>
      </c>
      <c r="AN4004" t="inlineStr">
        <is>
          <t>78-P-ADZ</t>
        </is>
      </c>
      <c r="AO4004" t="n">
        <v>9</v>
      </c>
      <c r="AP4004" t="n">
        <v>64</v>
      </c>
      <c r="AQ4004" t="n">
        <v>32</v>
      </c>
      <c r="AT4004" t="inlineStr">
        <is>
          <t>WARREN-WARD 5</t>
        </is>
      </c>
      <c r="AU4004">
        <f>COUNTA($AY$4004:$EC$4004)</f>
        <v/>
      </c>
      <c r="AV4004">
        <f>COUNTIF($AY$4004:$EC$4004,"D")</f>
        <v/>
      </c>
      <c r="AW4004">
        <f>COUNTIF($AY$4004:$EC$4004,"R")</f>
        <v/>
      </c>
      <c r="AX4004">
        <f>IF(BJ4004="D",1,0)+IF(BK4004="D",1,0)+IF(BP4004="D",1,0)+IF(BQ4004="D",1,0)+IF(BS4004="D",1,0)+IF(BY4004="D",1,0)+IF(BZ4004="D",1,0)+IF(CA4004="D",1,0)+IF(CB4004="D",1,0)+IF(CH4004="D",1,0)+IF(CI4004="D",1,0)+IF(CM4004="D",1,0)+IF(CN4004="D",1,0)+IF(CO4004="D",1,0)+IF(CS4004="D",1,0)+IF(CT4004="D",1,0)+IF(CZ4004="D",1,0)+IF(DA4004="D",1,0)+IF(DF4004="D",1,0)+IF(DG4004="D",1,0)+IF(DK4004="D",1,0)+IF(DL4004="D",1,0)+IF(DM4004="D",1,0)+IF(DS4004="D",1,0)+IF(DV4004="D",1,0)</f>
        <v/>
      </c>
      <c r="AY4004" t="inlineStr">
        <is>
          <t>X</t>
        </is>
      </c>
      <c r="AZ4004" t="inlineStr">
        <is>
          <t>X</t>
        </is>
      </c>
      <c r="BA4004" t="inlineStr">
        <is>
          <t>X</t>
        </is>
      </c>
      <c r="BB4004" t="inlineStr">
        <is>
          <t>X</t>
        </is>
      </c>
      <c r="BC4004" t="inlineStr">
        <is>
          <t>X</t>
        </is>
      </c>
      <c r="BD4004" t="inlineStr">
        <is>
          <t>X</t>
        </is>
      </c>
      <c r="BE4004" t="inlineStr">
        <is>
          <t>X</t>
        </is>
      </c>
      <c r="BF4004" t="inlineStr">
        <is>
          <t>X</t>
        </is>
      </c>
      <c r="BG4004" t="inlineStr">
        <is>
          <t>X</t>
        </is>
      </c>
      <c r="BH4004" t="inlineStr">
        <is>
          <t>X</t>
        </is>
      </c>
      <c r="BL4004" t="inlineStr">
        <is>
          <t>X</t>
        </is>
      </c>
      <c r="BN4004" t="inlineStr">
        <is>
          <t>X</t>
        </is>
      </c>
      <c r="BO4004" t="inlineStr">
        <is>
          <t>X</t>
        </is>
      </c>
      <c r="BR4004" t="inlineStr">
        <is>
          <t>X</t>
        </is>
      </c>
      <c r="BU4004" t="inlineStr">
        <is>
          <t>D</t>
        </is>
      </c>
      <c r="BW4004" t="inlineStr">
        <is>
          <t>X</t>
        </is>
      </c>
      <c r="CC4004" t="inlineStr">
        <is>
          <t>X</t>
        </is>
      </c>
      <c r="CD4004" t="inlineStr">
        <is>
          <t>D</t>
        </is>
      </c>
      <c r="CG4004" t="inlineStr">
        <is>
          <t>X</t>
        </is>
      </c>
      <c r="CH4004" t="inlineStr">
        <is>
          <t>D</t>
        </is>
      </c>
      <c r="CJ4004" t="inlineStr">
        <is>
          <t>X</t>
        </is>
      </c>
      <c r="CK4004" t="inlineStr">
        <is>
          <t>D</t>
        </is>
      </c>
      <c r="CL4004" t="inlineStr">
        <is>
          <t>X</t>
        </is>
      </c>
      <c r="CM4004" t="inlineStr">
        <is>
          <t>D</t>
        </is>
      </c>
      <c r="CQ4004" t="inlineStr">
        <is>
          <t>D</t>
        </is>
      </c>
      <c r="CR4004" t="inlineStr">
        <is>
          <t>X</t>
        </is>
      </c>
      <c r="CU4004" t="inlineStr">
        <is>
          <t>X</t>
        </is>
      </c>
      <c r="CV4004" t="inlineStr">
        <is>
          <t>D</t>
        </is>
      </c>
      <c r="CY4004" t="inlineStr">
        <is>
          <t>X</t>
        </is>
      </c>
      <c r="DC4004" t="inlineStr">
        <is>
          <t>D</t>
        </is>
      </c>
      <c r="DE4004" t="inlineStr">
        <is>
          <t>X</t>
        </is>
      </c>
      <c r="DF4004" t="inlineStr">
        <is>
          <t>D</t>
        </is>
      </c>
      <c r="DH4004" t="inlineStr">
        <is>
          <t>X</t>
        </is>
      </c>
      <c r="DI4004" t="inlineStr">
        <is>
          <t>D</t>
        </is>
      </c>
      <c r="DJ4004" t="inlineStr">
        <is>
          <t>X</t>
        </is>
      </c>
      <c r="DN4004" t="inlineStr">
        <is>
          <t>X</t>
        </is>
      </c>
      <c r="DO4004" t="inlineStr">
        <is>
          <t>D</t>
        </is>
      </c>
      <c r="DP4004" t="inlineStr">
        <is>
          <t>D</t>
        </is>
      </c>
      <c r="DQ4004" t="inlineStr">
        <is>
          <t>X</t>
        </is>
      </c>
      <c r="DS4004" t="inlineStr">
        <is>
          <t>D</t>
        </is>
      </c>
      <c r="DT4004" t="inlineStr">
        <is>
          <t>X</t>
        </is>
      </c>
      <c r="DW4004" t="inlineStr">
        <is>
          <t>X</t>
        </is>
      </c>
      <c r="DZ4004" t="inlineStr">
        <is>
          <t>D</t>
        </is>
      </c>
      <c r="EB4004" t="inlineStr">
        <is>
          <t>X</t>
        </is>
      </c>
    </row>
    <row r="4005">
      <c r="A4005" t="inlineStr">
        <is>
          <t>OH0021854660</t>
        </is>
      </c>
      <c r="B4005" t="n">
        <v>78</v>
      </c>
      <c r="C4005" t="n">
        <v>388406</v>
      </c>
      <c r="D4005" t="inlineStr">
        <is>
          <t>GREEN</t>
        </is>
      </c>
      <c r="E4005" t="inlineStr">
        <is>
          <t>JOANNE</t>
        </is>
      </c>
      <c r="H4005" t="inlineStr">
        <is>
          <t>1956-07-15</t>
        </is>
      </c>
      <c r="I4005" t="inlineStr">
        <is>
          <t>2018-07-04</t>
        </is>
      </c>
      <c r="J4005" t="inlineStr">
        <is>
          <t>ACTIVE</t>
        </is>
      </c>
      <c r="K4005" t="inlineStr">
        <is>
          <t>R</t>
        </is>
      </c>
      <c r="L4005" t="inlineStr">
        <is>
          <t>4036 SUNNYBROOK DR SE</t>
        </is>
      </c>
      <c r="N4005" t="inlineStr">
        <is>
          <t>WARREN</t>
        </is>
      </c>
      <c r="O4005" t="inlineStr">
        <is>
          <t>OH</t>
        </is>
      </c>
      <c r="P4005" t="n">
        <v>44484</v>
      </c>
      <c r="AB4005" t="inlineStr">
        <is>
          <t>TRUMBULL CAREER &amp; TECH CENTER</t>
        </is>
      </c>
      <c r="AC4005" t="inlineStr">
        <is>
          <t>WARREN CITY</t>
        </is>
      </c>
      <c r="AF4005" t="n">
        <v>14</v>
      </c>
      <c r="AG4005" t="n">
        <v>11</v>
      </c>
      <c r="AH4005" t="inlineStr">
        <is>
          <t>TRUMBULL COUNTY ESC</t>
        </is>
      </c>
      <c r="AK4005" t="inlineStr">
        <is>
          <t>HOWLAND LOCAL SD (TRUMBULL)</t>
        </is>
      </c>
      <c r="AL4005" t="inlineStr">
        <is>
          <t>WARREN</t>
        </is>
      </c>
      <c r="AM4005" t="inlineStr">
        <is>
          <t>WARREN CITY 5K</t>
        </is>
      </c>
      <c r="AN4005" t="inlineStr">
        <is>
          <t>78-P-ADZ</t>
        </is>
      </c>
      <c r="AO4005" t="n">
        <v>9</v>
      </c>
      <c r="AP4005" t="n">
        <v>64</v>
      </c>
      <c r="AQ4005" t="n">
        <v>32</v>
      </c>
      <c r="AT4005" t="inlineStr">
        <is>
          <t>WARREN-WARD 5</t>
        </is>
      </c>
      <c r="AU4005">
        <f>COUNTA($AY$4005:$EC$4005)</f>
        <v/>
      </c>
      <c r="AV4005">
        <f>COUNTIF($AY$4005:$EC$4005,"D")</f>
        <v/>
      </c>
      <c r="AW4005">
        <f>COUNTIF($AY$4005:$EC$4005,"R")</f>
        <v/>
      </c>
      <c r="AX4005">
        <f>IF(BJ4005="D",1,0)+IF(BK4005="D",1,0)+IF(BP4005="D",1,0)+IF(BQ4005="D",1,0)+IF(BS4005="D",1,0)+IF(BY4005="D",1,0)+IF(BZ4005="D",1,0)+IF(CA4005="D",1,0)+IF(CB4005="D",1,0)+IF(CH4005="D",1,0)+IF(CI4005="D",1,0)+IF(CM4005="D",1,0)+IF(CN4005="D",1,0)+IF(CO4005="D",1,0)+IF(CS4005="D",1,0)+IF(CT4005="D",1,0)+IF(CZ4005="D",1,0)+IF(DA4005="D",1,0)+IF(DF4005="D",1,0)+IF(DG4005="D",1,0)+IF(DK4005="D",1,0)+IF(DL4005="D",1,0)+IF(DM4005="D",1,0)+IF(DS4005="D",1,0)+IF(DV4005="D",1,0)</f>
        <v/>
      </c>
      <c r="CL4005" t="inlineStr">
        <is>
          <t>X</t>
        </is>
      </c>
      <c r="CP4005" t="inlineStr">
        <is>
          <t>X</t>
        </is>
      </c>
      <c r="CY4005" t="inlineStr">
        <is>
          <t>X</t>
        </is>
      </c>
      <c r="DE4005" t="inlineStr">
        <is>
          <t>X</t>
        </is>
      </c>
      <c r="DJ4005" t="inlineStr">
        <is>
          <t>X</t>
        </is>
      </c>
      <c r="DP4005" t="inlineStr">
        <is>
          <t>R</t>
        </is>
      </c>
      <c r="DQ4005" t="inlineStr">
        <is>
          <t>X</t>
        </is>
      </c>
      <c r="DT4005" t="inlineStr">
        <is>
          <t>X</t>
        </is>
      </c>
      <c r="DW4005" t="inlineStr">
        <is>
          <t>X</t>
        </is>
      </c>
      <c r="EB4005" t="inlineStr">
        <is>
          <t>X</t>
        </is>
      </c>
    </row>
    <row r="4006">
      <c r="A4006" t="inlineStr">
        <is>
          <t>OH0015728831</t>
        </is>
      </c>
      <c r="B4006" t="n">
        <v>78</v>
      </c>
      <c r="C4006" t="n">
        <v>215431</v>
      </c>
      <c r="D4006" t="inlineStr">
        <is>
          <t>BILSKI</t>
        </is>
      </c>
      <c r="E4006" t="inlineStr">
        <is>
          <t>BETHANY</t>
        </is>
      </c>
      <c r="F4006" t="inlineStr">
        <is>
          <t>L</t>
        </is>
      </c>
      <c r="H4006" t="inlineStr">
        <is>
          <t>1971-02-17</t>
        </is>
      </c>
      <c r="I4006" t="inlineStr">
        <is>
          <t>1989-04-03</t>
        </is>
      </c>
      <c r="J4006" t="inlineStr">
        <is>
          <t>ACTIVE</t>
        </is>
      </c>
      <c r="K4006" t="inlineStr">
        <is>
          <t>R</t>
        </is>
      </c>
      <c r="L4006" t="inlineStr">
        <is>
          <t>368 MARWOOD AVE SE</t>
        </is>
      </c>
      <c r="N4006" t="inlineStr">
        <is>
          <t>WARREN</t>
        </is>
      </c>
      <c r="O4006" t="inlineStr">
        <is>
          <t>OH</t>
        </is>
      </c>
      <c r="P4006" t="n">
        <v>44484</v>
      </c>
      <c r="AB4006" t="inlineStr">
        <is>
          <t>TRUMBULL CAREER &amp; TECH CENTER</t>
        </is>
      </c>
      <c r="AC4006" t="inlineStr">
        <is>
          <t>WARREN CITY</t>
        </is>
      </c>
      <c r="AD4006" t="inlineStr">
        <is>
          <t>WARREN CITY SD</t>
        </is>
      </c>
      <c r="AF4006" t="n">
        <v>14</v>
      </c>
      <c r="AG4006" t="n">
        <v>11</v>
      </c>
      <c r="AL4006" t="inlineStr">
        <is>
          <t>WARREN</t>
        </is>
      </c>
      <c r="AM4006" t="inlineStr">
        <is>
          <t>WARREN CITY 5K</t>
        </is>
      </c>
      <c r="AN4006" t="inlineStr">
        <is>
          <t>78-P-ADZ</t>
        </is>
      </c>
      <c r="AO4006" t="n">
        <v>9</v>
      </c>
      <c r="AP4006" t="n">
        <v>64</v>
      </c>
      <c r="AQ4006" t="n">
        <v>32</v>
      </c>
      <c r="AT4006" t="inlineStr">
        <is>
          <t>WARREN-WARD 5</t>
        </is>
      </c>
      <c r="AU4006">
        <f>COUNTA($AY$4006:$EC$4006)</f>
        <v/>
      </c>
      <c r="AV4006">
        <f>COUNTIF($AY$4006:$EC$4006,"D")</f>
        <v/>
      </c>
      <c r="AW4006">
        <f>COUNTIF($AY$4006:$EC$4006,"R")</f>
        <v/>
      </c>
      <c r="AX4006">
        <f>IF(BJ4006="D",1,0)+IF(BK4006="D",1,0)+IF(BP4006="D",1,0)+IF(BQ4006="D",1,0)+IF(BS4006="D",1,0)+IF(BY4006="D",1,0)+IF(BZ4006="D",1,0)+IF(CA4006="D",1,0)+IF(CB4006="D",1,0)+IF(CH4006="D",1,0)+IF(CI4006="D",1,0)+IF(CM4006="D",1,0)+IF(CN4006="D",1,0)+IF(CO4006="D",1,0)+IF(CS4006="D",1,0)+IF(CT4006="D",1,0)+IF(CZ4006="D",1,0)+IF(DA4006="D",1,0)+IF(DF4006="D",1,0)+IF(DG4006="D",1,0)+IF(DK4006="D",1,0)+IF(DL4006="D",1,0)+IF(DM4006="D",1,0)+IF(DS4006="D",1,0)+IF(DV4006="D",1,0)</f>
        <v/>
      </c>
      <c r="AY4006" t="inlineStr">
        <is>
          <t>X</t>
        </is>
      </c>
      <c r="AZ4006" t="inlineStr">
        <is>
          <t>X</t>
        </is>
      </c>
      <c r="BA4006" t="inlineStr">
        <is>
          <t>X</t>
        </is>
      </c>
      <c r="BD4006" t="inlineStr">
        <is>
          <t>X</t>
        </is>
      </c>
      <c r="BF4006" t="inlineStr">
        <is>
          <t>X</t>
        </is>
      </c>
      <c r="BG4006" t="inlineStr">
        <is>
          <t>X</t>
        </is>
      </c>
      <c r="BH4006" t="inlineStr">
        <is>
          <t>X</t>
        </is>
      </c>
      <c r="BL4006" t="inlineStr">
        <is>
          <t>X</t>
        </is>
      </c>
      <c r="BN4006" t="inlineStr">
        <is>
          <t>X</t>
        </is>
      </c>
      <c r="BO4006" t="inlineStr">
        <is>
          <t>X</t>
        </is>
      </c>
      <c r="BR4006" t="inlineStr">
        <is>
          <t>X</t>
        </is>
      </c>
      <c r="BU4006" t="inlineStr">
        <is>
          <t>D</t>
        </is>
      </c>
      <c r="BW4006" t="inlineStr">
        <is>
          <t>X</t>
        </is>
      </c>
      <c r="CC4006" t="inlineStr">
        <is>
          <t>X</t>
        </is>
      </c>
      <c r="CD4006" t="inlineStr">
        <is>
          <t>D</t>
        </is>
      </c>
      <c r="CG4006" t="inlineStr">
        <is>
          <t>X</t>
        </is>
      </c>
      <c r="CH4006" t="inlineStr">
        <is>
          <t>D</t>
        </is>
      </c>
      <c r="CJ4006" t="inlineStr">
        <is>
          <t>X</t>
        </is>
      </c>
      <c r="CK4006" t="inlineStr">
        <is>
          <t>R</t>
        </is>
      </c>
      <c r="CL4006" t="inlineStr">
        <is>
          <t>X</t>
        </is>
      </c>
      <c r="CR4006" t="inlineStr">
        <is>
          <t>X</t>
        </is>
      </c>
      <c r="CU4006" t="inlineStr">
        <is>
          <t>X</t>
        </is>
      </c>
      <c r="CV4006" t="inlineStr">
        <is>
          <t>R</t>
        </is>
      </c>
      <c r="CY4006" t="inlineStr">
        <is>
          <t>X</t>
        </is>
      </c>
      <c r="DB4006" t="inlineStr">
        <is>
          <t>X</t>
        </is>
      </c>
      <c r="DE4006" t="inlineStr">
        <is>
          <t>X</t>
        </is>
      </c>
      <c r="DH4006" t="inlineStr">
        <is>
          <t>X</t>
        </is>
      </c>
      <c r="DI4006" t="inlineStr">
        <is>
          <t>R</t>
        </is>
      </c>
      <c r="DJ4006" t="inlineStr">
        <is>
          <t>X</t>
        </is>
      </c>
      <c r="DN4006" t="inlineStr">
        <is>
          <t>X</t>
        </is>
      </c>
      <c r="DO4006" t="inlineStr">
        <is>
          <t>R</t>
        </is>
      </c>
      <c r="DQ4006" t="inlineStr">
        <is>
          <t>X</t>
        </is>
      </c>
      <c r="DT4006" t="inlineStr">
        <is>
          <t>X</t>
        </is>
      </c>
      <c r="DW4006" t="inlineStr">
        <is>
          <t>X</t>
        </is>
      </c>
      <c r="DZ4006" t="inlineStr">
        <is>
          <t>R</t>
        </is>
      </c>
      <c r="EB4006" t="inlineStr">
        <is>
          <t>X</t>
        </is>
      </c>
    </row>
    <row r="4007">
      <c r="A4007" t="inlineStr">
        <is>
          <t>OH0015793222</t>
        </is>
      </c>
      <c r="B4007" t="n">
        <v>78</v>
      </c>
      <c r="C4007" t="n">
        <v>289680</v>
      </c>
      <c r="D4007" t="inlineStr">
        <is>
          <t>FAULK</t>
        </is>
      </c>
      <c r="E4007" t="inlineStr">
        <is>
          <t>JEFFREY</t>
        </is>
      </c>
      <c r="H4007" t="inlineStr">
        <is>
          <t>1974-07-26</t>
        </is>
      </c>
      <c r="I4007" t="inlineStr">
        <is>
          <t>1999-07-27</t>
        </is>
      </c>
      <c r="J4007" t="inlineStr">
        <is>
          <t>ACTIVE</t>
        </is>
      </c>
      <c r="K4007" t="inlineStr">
        <is>
          <t>D</t>
        </is>
      </c>
      <c r="L4007" t="inlineStr">
        <is>
          <t>235 PERKINSWOOD BLVD SE</t>
        </is>
      </c>
      <c r="N4007" t="inlineStr">
        <is>
          <t>WARREN</t>
        </is>
      </c>
      <c r="O4007" t="inlineStr">
        <is>
          <t>OH</t>
        </is>
      </c>
      <c r="P4007" t="n">
        <v>44483</v>
      </c>
      <c r="AB4007" t="inlineStr">
        <is>
          <t>TRUMBULL CAREER &amp; TECH CENTER</t>
        </is>
      </c>
      <c r="AC4007" t="inlineStr">
        <is>
          <t>WARREN CITY</t>
        </is>
      </c>
      <c r="AD4007" t="inlineStr">
        <is>
          <t>WARREN CITY SD</t>
        </is>
      </c>
      <c r="AF4007" t="n">
        <v>14</v>
      </c>
      <c r="AG4007" t="n">
        <v>11</v>
      </c>
      <c r="AL4007" t="inlineStr">
        <is>
          <t>WARREN</t>
        </is>
      </c>
      <c r="AM4007" t="inlineStr">
        <is>
          <t>WARREN CITY 5K</t>
        </is>
      </c>
      <c r="AN4007" t="inlineStr">
        <is>
          <t>78-P-ADZ</t>
        </is>
      </c>
      <c r="AO4007" t="n">
        <v>9</v>
      </c>
      <c r="AP4007" t="n">
        <v>64</v>
      </c>
      <c r="AQ4007" t="n">
        <v>32</v>
      </c>
      <c r="AT4007" t="inlineStr">
        <is>
          <t>WARREN-WARD 5</t>
        </is>
      </c>
      <c r="AU4007">
        <f>COUNTA($AY$4007:$EC$4007)</f>
        <v/>
      </c>
      <c r="AV4007">
        <f>COUNTIF($AY$4007:$EC$4007,"D")</f>
        <v/>
      </c>
      <c r="AW4007">
        <f>COUNTIF($AY$4007:$EC$4007,"R")</f>
        <v/>
      </c>
      <c r="AX4007">
        <f>IF(BJ4007="D",1,0)+IF(BK4007="D",1,0)+IF(BP4007="D",1,0)+IF(BQ4007="D",1,0)+IF(BS4007="D",1,0)+IF(BY4007="D",1,0)+IF(BZ4007="D",1,0)+IF(CA4007="D",1,0)+IF(CB4007="D",1,0)+IF(CH4007="D",1,0)+IF(CI4007="D",1,0)+IF(CM4007="D",1,0)+IF(CN4007="D",1,0)+IF(CO4007="D",1,0)+IF(CS4007="D",1,0)+IF(CT4007="D",1,0)+IF(CZ4007="D",1,0)+IF(DA4007="D",1,0)+IF(DF4007="D",1,0)+IF(DG4007="D",1,0)+IF(DK4007="D",1,0)+IF(DL4007="D",1,0)+IF(DM4007="D",1,0)+IF(DS4007="D",1,0)+IF(DV4007="D",1,0)</f>
        <v/>
      </c>
      <c r="AY4007" t="inlineStr">
        <is>
          <t>X</t>
        </is>
      </c>
      <c r="AZ4007" t="inlineStr">
        <is>
          <t>X</t>
        </is>
      </c>
      <c r="BE4007" t="inlineStr">
        <is>
          <t>X</t>
        </is>
      </c>
      <c r="BH4007" t="inlineStr">
        <is>
          <t>X</t>
        </is>
      </c>
      <c r="BN4007" t="inlineStr">
        <is>
          <t>X</t>
        </is>
      </c>
      <c r="BO4007" t="inlineStr">
        <is>
          <t>X</t>
        </is>
      </c>
      <c r="BR4007" t="inlineStr">
        <is>
          <t>X</t>
        </is>
      </c>
      <c r="BU4007" t="inlineStr">
        <is>
          <t>D</t>
        </is>
      </c>
      <c r="BW4007" t="inlineStr">
        <is>
          <t>X</t>
        </is>
      </c>
      <c r="CG4007" t="inlineStr">
        <is>
          <t>X</t>
        </is>
      </c>
      <c r="CH4007" t="inlineStr">
        <is>
          <t>D</t>
        </is>
      </c>
      <c r="CJ4007" t="inlineStr">
        <is>
          <t>X</t>
        </is>
      </c>
      <c r="CL4007" t="inlineStr">
        <is>
          <t>X</t>
        </is>
      </c>
      <c r="CP4007" t="inlineStr">
        <is>
          <t>X</t>
        </is>
      </c>
      <c r="CR4007" t="inlineStr">
        <is>
          <t>X</t>
        </is>
      </c>
      <c r="CS4007" t="inlineStr">
        <is>
          <t>D</t>
        </is>
      </c>
      <c r="CU4007" t="inlineStr">
        <is>
          <t>X</t>
        </is>
      </c>
      <c r="CY4007" t="inlineStr">
        <is>
          <t>X</t>
        </is>
      </c>
      <c r="DE4007" t="inlineStr">
        <is>
          <t>X</t>
        </is>
      </c>
      <c r="DH4007" t="inlineStr">
        <is>
          <t>X</t>
        </is>
      </c>
      <c r="DI4007" t="inlineStr">
        <is>
          <t>D</t>
        </is>
      </c>
      <c r="DJ4007" t="inlineStr">
        <is>
          <t>X</t>
        </is>
      </c>
      <c r="DQ4007" t="inlineStr">
        <is>
          <t>X</t>
        </is>
      </c>
      <c r="DS4007" t="inlineStr">
        <is>
          <t>D</t>
        </is>
      </c>
      <c r="DT4007" t="inlineStr">
        <is>
          <t>X</t>
        </is>
      </c>
      <c r="DZ4007" t="inlineStr">
        <is>
          <t>D</t>
        </is>
      </c>
      <c r="EB4007" t="inlineStr">
        <is>
          <t>X</t>
        </is>
      </c>
    </row>
    <row r="4008">
      <c r="A4008" t="inlineStr">
        <is>
          <t>OH0023573735</t>
        </is>
      </c>
      <c r="B4008" t="n">
        <v>78</v>
      </c>
      <c r="C4008" t="n">
        <v>414724</v>
      </c>
      <c r="D4008" t="inlineStr">
        <is>
          <t>MEYER</t>
        </is>
      </c>
      <c r="E4008" t="inlineStr">
        <is>
          <t>HOLLY</t>
        </is>
      </c>
      <c r="F4008" t="inlineStr">
        <is>
          <t>TAYLOR</t>
        </is>
      </c>
      <c r="H4008" t="inlineStr">
        <is>
          <t>1976-12-29</t>
        </is>
      </c>
      <c r="I4008" t="inlineStr">
        <is>
          <t>2022-07-05</t>
        </is>
      </c>
      <c r="J4008" t="inlineStr">
        <is>
          <t>ACTIVE</t>
        </is>
      </c>
      <c r="K4008" t="inlineStr">
        <is>
          <t>D</t>
        </is>
      </c>
      <c r="L4008" t="inlineStr">
        <is>
          <t>188 BROADWAY AVE SE</t>
        </is>
      </c>
      <c r="N4008" t="inlineStr">
        <is>
          <t>WARREN</t>
        </is>
      </c>
      <c r="O4008" t="inlineStr">
        <is>
          <t>OH</t>
        </is>
      </c>
      <c r="P4008" t="n">
        <v>44484</v>
      </c>
      <c r="AB4008" t="inlineStr">
        <is>
          <t>TRUMBULL CAREER &amp; TECH CENTER</t>
        </is>
      </c>
      <c r="AC4008" t="inlineStr">
        <is>
          <t>WARREN CITY</t>
        </is>
      </c>
      <c r="AD4008" t="inlineStr">
        <is>
          <t>WARREN CITY SD</t>
        </is>
      </c>
      <c r="AF4008" t="n">
        <v>14</v>
      </c>
      <c r="AG4008" t="n">
        <v>11</v>
      </c>
      <c r="AL4008" t="inlineStr">
        <is>
          <t>WARREN</t>
        </is>
      </c>
      <c r="AM4008" t="inlineStr">
        <is>
          <t>WARREN CITY 5K</t>
        </is>
      </c>
      <c r="AN4008" t="inlineStr">
        <is>
          <t>78-P-ADZ</t>
        </is>
      </c>
      <c r="AO4008" t="n">
        <v>9</v>
      </c>
      <c r="AP4008" t="n">
        <v>64</v>
      </c>
      <c r="AQ4008" t="n">
        <v>32</v>
      </c>
      <c r="AT4008" t="inlineStr">
        <is>
          <t>WARREN-WARD 5</t>
        </is>
      </c>
      <c r="AU4008">
        <f>COUNTA($AY$4008:$EC$4008)</f>
        <v/>
      </c>
      <c r="AV4008">
        <f>COUNTIF($AY$4008:$EC$4008,"D")</f>
        <v/>
      </c>
      <c r="AW4008">
        <f>COUNTIF($AY$4008:$EC$4008,"R")</f>
        <v/>
      </c>
      <c r="AX4008">
        <f>IF(BJ4008="D",1,0)+IF(BK4008="D",1,0)+IF(BP4008="D",1,0)+IF(BQ4008="D",1,0)+IF(BS4008="D",1,0)+IF(BY4008="D",1,0)+IF(BZ4008="D",1,0)+IF(CA4008="D",1,0)+IF(CB4008="D",1,0)+IF(CH4008="D",1,0)+IF(CI4008="D",1,0)+IF(CM4008="D",1,0)+IF(CN4008="D",1,0)+IF(CO4008="D",1,0)+IF(CS4008="D",1,0)+IF(CT4008="D",1,0)+IF(CZ4008="D",1,0)+IF(DA4008="D",1,0)+IF(DF4008="D",1,0)+IF(DG4008="D",1,0)+IF(DK4008="D",1,0)+IF(DL4008="D",1,0)+IF(DM4008="D",1,0)+IF(DS4008="D",1,0)+IF(DV4008="D",1,0)</f>
        <v/>
      </c>
      <c r="BD4008" t="inlineStr">
        <is>
          <t>X</t>
        </is>
      </c>
      <c r="BF4008" t="inlineStr">
        <is>
          <t>X</t>
        </is>
      </c>
      <c r="BG4008" t="inlineStr">
        <is>
          <t>X</t>
        </is>
      </c>
      <c r="BH4008" t="inlineStr">
        <is>
          <t>X</t>
        </is>
      </c>
      <c r="BL4008" t="inlineStr">
        <is>
          <t>X</t>
        </is>
      </c>
      <c r="BN4008" t="inlineStr">
        <is>
          <t>X</t>
        </is>
      </c>
      <c r="BO4008" t="inlineStr">
        <is>
          <t>X</t>
        </is>
      </c>
      <c r="BR4008" t="inlineStr">
        <is>
          <t>X</t>
        </is>
      </c>
      <c r="BU4008" t="inlineStr">
        <is>
          <t>D</t>
        </is>
      </c>
      <c r="BW4008" t="inlineStr">
        <is>
          <t>X</t>
        </is>
      </c>
      <c r="CG4008" t="inlineStr">
        <is>
          <t>X</t>
        </is>
      </c>
      <c r="CH4008" t="inlineStr">
        <is>
          <t>D</t>
        </is>
      </c>
      <c r="CL4008" t="inlineStr">
        <is>
          <t>X</t>
        </is>
      </c>
      <c r="CR4008" t="inlineStr">
        <is>
          <t>X</t>
        </is>
      </c>
      <c r="CU4008" t="inlineStr">
        <is>
          <t>X</t>
        </is>
      </c>
      <c r="CV4008" t="inlineStr">
        <is>
          <t>D</t>
        </is>
      </c>
      <c r="CY4008" t="inlineStr">
        <is>
          <t>X</t>
        </is>
      </c>
      <c r="DB4008" t="inlineStr">
        <is>
          <t>X</t>
        </is>
      </c>
      <c r="DC4008" t="inlineStr">
        <is>
          <t>D</t>
        </is>
      </c>
      <c r="DE4008" t="inlineStr">
        <is>
          <t>X</t>
        </is>
      </c>
      <c r="DF4008" t="inlineStr">
        <is>
          <t>D</t>
        </is>
      </c>
      <c r="DH4008" t="inlineStr">
        <is>
          <t>X</t>
        </is>
      </c>
      <c r="DI4008" t="inlineStr">
        <is>
          <t>D</t>
        </is>
      </c>
      <c r="DJ4008" t="inlineStr">
        <is>
          <t>X</t>
        </is>
      </c>
      <c r="DN4008" t="inlineStr">
        <is>
          <t>X</t>
        </is>
      </c>
      <c r="DO4008" t="inlineStr">
        <is>
          <t>D</t>
        </is>
      </c>
      <c r="DP4008" t="inlineStr">
        <is>
          <t>D</t>
        </is>
      </c>
      <c r="DQ4008" t="inlineStr">
        <is>
          <t>X</t>
        </is>
      </c>
      <c r="DS4008" t="inlineStr">
        <is>
          <t>D</t>
        </is>
      </c>
      <c r="DT4008" t="inlineStr">
        <is>
          <t>X</t>
        </is>
      </c>
      <c r="DW4008" t="inlineStr">
        <is>
          <t>X</t>
        </is>
      </c>
      <c r="DZ4008" t="inlineStr">
        <is>
          <t>D</t>
        </is>
      </c>
      <c r="EB4008" t="inlineStr">
        <is>
          <t>X</t>
        </is>
      </c>
    </row>
    <row r="4009">
      <c r="A4009" t="inlineStr">
        <is>
          <t>OH0015731855</t>
        </is>
      </c>
      <c r="B4009" t="n">
        <v>78</v>
      </c>
      <c r="C4009" t="n">
        <v>219825</v>
      </c>
      <c r="D4009" t="inlineStr">
        <is>
          <t>MCFARLAND</t>
        </is>
      </c>
      <c r="E4009" t="inlineStr">
        <is>
          <t>CHARLES</t>
        </is>
      </c>
      <c r="F4009" t="inlineStr">
        <is>
          <t>R</t>
        </is>
      </c>
      <c r="H4009" t="inlineStr">
        <is>
          <t>1938-10-07</t>
        </is>
      </c>
      <c r="I4009" t="inlineStr">
        <is>
          <t>2010-08-21</t>
        </is>
      </c>
      <c r="J4009" t="inlineStr">
        <is>
          <t>ACTIVE</t>
        </is>
      </c>
      <c r="L4009" t="inlineStr">
        <is>
          <t>405 PERKINSWOOD BLVD SE</t>
        </is>
      </c>
      <c r="N4009" t="inlineStr">
        <is>
          <t>WARREN</t>
        </is>
      </c>
      <c r="O4009" t="inlineStr">
        <is>
          <t>OH</t>
        </is>
      </c>
      <c r="P4009" t="n">
        <v>44483</v>
      </c>
      <c r="AB4009" t="inlineStr">
        <is>
          <t>TRUMBULL CAREER &amp; TECH CENTER</t>
        </is>
      </c>
      <c r="AC4009" t="inlineStr">
        <is>
          <t>WARREN CITY</t>
        </is>
      </c>
      <c r="AD4009" t="inlineStr">
        <is>
          <t>WARREN CITY SD</t>
        </is>
      </c>
      <c r="AF4009" t="n">
        <v>14</v>
      </c>
      <c r="AG4009" t="n">
        <v>11</v>
      </c>
      <c r="AL4009" t="inlineStr">
        <is>
          <t>WARREN</t>
        </is>
      </c>
      <c r="AM4009" t="inlineStr">
        <is>
          <t>WARREN CITY 5K</t>
        </is>
      </c>
      <c r="AN4009" t="inlineStr">
        <is>
          <t>78-P-ADZ</t>
        </is>
      </c>
      <c r="AO4009" t="n">
        <v>9</v>
      </c>
      <c r="AP4009" t="n">
        <v>64</v>
      </c>
      <c r="AQ4009" t="n">
        <v>32</v>
      </c>
      <c r="AT4009" t="inlineStr">
        <is>
          <t>WARREN-WARD 5</t>
        </is>
      </c>
      <c r="AU4009">
        <f>COUNTA($AY$4009:$EC$4009)</f>
        <v/>
      </c>
      <c r="AV4009">
        <f>COUNTIF($AY$4009:$EC$4009,"D")</f>
        <v/>
      </c>
      <c r="AW4009">
        <f>COUNTIF($AY$4009:$EC$4009,"R")</f>
        <v/>
      </c>
      <c r="AX4009">
        <f>IF(BJ4009="D",1,0)+IF(BK4009="D",1,0)+IF(BP4009="D",1,0)+IF(BQ4009="D",1,0)+IF(BS4009="D",1,0)+IF(BY4009="D",1,0)+IF(BZ4009="D",1,0)+IF(CA4009="D",1,0)+IF(CB4009="D",1,0)+IF(CH4009="D",1,0)+IF(CI4009="D",1,0)+IF(CM4009="D",1,0)+IF(CN4009="D",1,0)+IF(CO4009="D",1,0)+IF(CS4009="D",1,0)+IF(CT4009="D",1,0)+IF(CZ4009="D",1,0)+IF(DA4009="D",1,0)+IF(DF4009="D",1,0)+IF(DG4009="D",1,0)+IF(DK4009="D",1,0)+IF(DL4009="D",1,0)+IF(DM4009="D",1,0)+IF(DS4009="D",1,0)+IF(DV4009="D",1,0)</f>
        <v/>
      </c>
      <c r="AZ4009" t="inlineStr">
        <is>
          <t>X</t>
        </is>
      </c>
      <c r="BH4009" t="inlineStr">
        <is>
          <t>X</t>
        </is>
      </c>
      <c r="BL4009" t="inlineStr">
        <is>
          <t>X</t>
        </is>
      </c>
      <c r="CL4009" t="inlineStr">
        <is>
          <t>X</t>
        </is>
      </c>
      <c r="CR4009" t="inlineStr">
        <is>
          <t>X</t>
        </is>
      </c>
      <c r="CU4009" t="inlineStr">
        <is>
          <t>X</t>
        </is>
      </c>
      <c r="CY4009" t="inlineStr">
        <is>
          <t>X</t>
        </is>
      </c>
      <c r="DB4009" t="inlineStr">
        <is>
          <t>X</t>
        </is>
      </c>
      <c r="DE4009" t="inlineStr">
        <is>
          <t>X</t>
        </is>
      </c>
      <c r="DH4009" t="inlineStr">
        <is>
          <t>X</t>
        </is>
      </c>
      <c r="DJ4009" t="inlineStr">
        <is>
          <t>X</t>
        </is>
      </c>
      <c r="DQ4009" t="inlineStr">
        <is>
          <t>X</t>
        </is>
      </c>
      <c r="DW4009" t="inlineStr">
        <is>
          <t>X</t>
        </is>
      </c>
      <c r="EB4009" t="inlineStr">
        <is>
          <t>X</t>
        </is>
      </c>
    </row>
    <row r="4010">
      <c r="A4010" t="inlineStr">
        <is>
          <t>OH0025792348</t>
        </is>
      </c>
      <c r="B4010" t="n">
        <v>78</v>
      </c>
      <c r="C4010" t="n">
        <v>450563</v>
      </c>
      <c r="D4010" t="inlineStr">
        <is>
          <t>PAYIAVLAS</t>
        </is>
      </c>
      <c r="E4010" t="inlineStr">
        <is>
          <t>GEORGE</t>
        </is>
      </c>
      <c r="F4010" t="inlineStr">
        <is>
          <t>JOHN</t>
        </is>
      </c>
      <c r="H4010" t="inlineStr">
        <is>
          <t>1980-03-16</t>
        </is>
      </c>
      <c r="I4010" t="inlineStr">
        <is>
          <t>2020-09-01</t>
        </is>
      </c>
      <c r="J4010" t="inlineStr">
        <is>
          <t>ACTIVE</t>
        </is>
      </c>
      <c r="L4010" t="inlineStr">
        <is>
          <t>3644 E MARKET ST</t>
        </is>
      </c>
      <c r="N4010" t="inlineStr">
        <is>
          <t>WARREN</t>
        </is>
      </c>
      <c r="O4010" t="inlineStr">
        <is>
          <t>OH</t>
        </is>
      </c>
      <c r="P4010" t="n">
        <v>44484</v>
      </c>
      <c r="AB4010" t="inlineStr">
        <is>
          <t>TRUMBULL CAREER &amp; TECH CENTER</t>
        </is>
      </c>
      <c r="AC4010" t="inlineStr">
        <is>
          <t>WARREN CITY</t>
        </is>
      </c>
      <c r="AD4010" t="inlineStr">
        <is>
          <t>WARREN CITY SD</t>
        </is>
      </c>
      <c r="AF4010" t="n">
        <v>14</v>
      </c>
      <c r="AG4010" t="n">
        <v>11</v>
      </c>
      <c r="AL4010" t="inlineStr">
        <is>
          <t>WARREN</t>
        </is>
      </c>
      <c r="AM4010" t="inlineStr">
        <is>
          <t>WARREN CITY 5K</t>
        </is>
      </c>
      <c r="AN4010" t="inlineStr">
        <is>
          <t>78-P-ADZ</t>
        </is>
      </c>
      <c r="AO4010" t="n">
        <v>9</v>
      </c>
      <c r="AP4010" t="n">
        <v>64</v>
      </c>
      <c r="AQ4010" t="n">
        <v>32</v>
      </c>
      <c r="AT4010" t="inlineStr">
        <is>
          <t>WARREN-WARD 5</t>
        </is>
      </c>
      <c r="AU4010">
        <f>COUNTA($AY$4010:$EC$4010)</f>
        <v/>
      </c>
      <c r="AV4010">
        <f>COUNTIF($AY$4010:$EC$4010,"D")</f>
        <v/>
      </c>
      <c r="AW4010">
        <f>COUNTIF($AY$4010:$EC$4010,"R")</f>
        <v/>
      </c>
      <c r="AX4010">
        <f>IF(BJ4010="D",1,0)+IF(BK4010="D",1,0)+IF(BP4010="D",1,0)+IF(BQ4010="D",1,0)+IF(BS4010="D",1,0)+IF(BY4010="D",1,0)+IF(BZ4010="D",1,0)+IF(CA4010="D",1,0)+IF(CB4010="D",1,0)+IF(CH4010="D",1,0)+IF(CI4010="D",1,0)+IF(CM4010="D",1,0)+IF(CN4010="D",1,0)+IF(CO4010="D",1,0)+IF(CS4010="D",1,0)+IF(CT4010="D",1,0)+IF(CZ4010="D",1,0)+IF(DA4010="D",1,0)+IF(DF4010="D",1,0)+IF(DG4010="D",1,0)+IF(DK4010="D",1,0)+IF(DL4010="D",1,0)+IF(DM4010="D",1,0)+IF(DS4010="D",1,0)+IF(DV4010="D",1,0)</f>
        <v/>
      </c>
      <c r="AY4010" t="inlineStr">
        <is>
          <t>X</t>
        </is>
      </c>
      <c r="AZ4010" t="inlineStr">
        <is>
          <t>X</t>
        </is>
      </c>
      <c r="DJ4010" t="inlineStr">
        <is>
          <t>X</t>
        </is>
      </c>
      <c r="DQ4010" t="inlineStr">
        <is>
          <t>X</t>
        </is>
      </c>
      <c r="EB4010" t="inlineStr">
        <is>
          <t>X</t>
        </is>
      </c>
    </row>
    <row r="4011">
      <c r="A4011" t="inlineStr">
        <is>
          <t>OH0015819460</t>
        </is>
      </c>
      <c r="B4011" t="n">
        <v>78</v>
      </c>
      <c r="C4011" t="n">
        <v>275875</v>
      </c>
      <c r="D4011" t="inlineStr">
        <is>
          <t>SCHUBERT</t>
        </is>
      </c>
      <c r="E4011" t="inlineStr">
        <is>
          <t>BROOKE</t>
        </is>
      </c>
      <c r="F4011" t="inlineStr">
        <is>
          <t>E</t>
        </is>
      </c>
      <c r="H4011" t="inlineStr">
        <is>
          <t>1979-07-31</t>
        </is>
      </c>
      <c r="I4011" t="inlineStr">
        <is>
          <t>2023-08-23</t>
        </is>
      </c>
      <c r="J4011" t="inlineStr">
        <is>
          <t>ACTIVE</t>
        </is>
      </c>
      <c r="K4011" t="inlineStr">
        <is>
          <t>D</t>
        </is>
      </c>
      <c r="L4011" t="inlineStr">
        <is>
          <t>384 MARWOOD AVE SE</t>
        </is>
      </c>
      <c r="N4011" t="inlineStr">
        <is>
          <t>WARREN</t>
        </is>
      </c>
      <c r="O4011" t="inlineStr">
        <is>
          <t>OH</t>
        </is>
      </c>
      <c r="P4011" t="n">
        <v>44484</v>
      </c>
      <c r="AB4011" t="inlineStr">
        <is>
          <t>TRUMBULL CAREER &amp; TECH CENTER</t>
        </is>
      </c>
      <c r="AC4011" t="inlineStr">
        <is>
          <t>WARREN CITY</t>
        </is>
      </c>
      <c r="AD4011" t="inlineStr">
        <is>
          <t>WARREN CITY SD</t>
        </is>
      </c>
      <c r="AF4011" t="n">
        <v>14</v>
      </c>
      <c r="AG4011" t="n">
        <v>11</v>
      </c>
      <c r="AL4011" t="inlineStr">
        <is>
          <t>WARREN</t>
        </is>
      </c>
      <c r="AM4011" t="inlineStr">
        <is>
          <t>WARREN CITY 5K</t>
        </is>
      </c>
      <c r="AN4011" t="inlineStr">
        <is>
          <t>78-P-ADZ</t>
        </is>
      </c>
      <c r="AO4011" t="n">
        <v>9</v>
      </c>
      <c r="AP4011" t="n">
        <v>64</v>
      </c>
      <c r="AQ4011" t="n">
        <v>32</v>
      </c>
      <c r="AT4011" t="inlineStr">
        <is>
          <t>WARREN-WARD 5</t>
        </is>
      </c>
      <c r="AU4011">
        <f>COUNTA($AY$4011:$EC$4011)</f>
        <v/>
      </c>
      <c r="AV4011">
        <f>COUNTIF($AY$4011:$EC$4011,"D")</f>
        <v/>
      </c>
      <c r="AW4011">
        <f>COUNTIF($AY$4011:$EC$4011,"R")</f>
        <v/>
      </c>
      <c r="AX4011">
        <f>IF(BJ4011="D",1,0)+IF(BK4011="D",1,0)+IF(BP4011="D",1,0)+IF(BQ4011="D",1,0)+IF(BS4011="D",1,0)+IF(BY4011="D",1,0)+IF(BZ4011="D",1,0)+IF(CA4011="D",1,0)+IF(CB4011="D",1,0)+IF(CH4011="D",1,0)+IF(CI4011="D",1,0)+IF(CM4011="D",1,0)+IF(CN4011="D",1,0)+IF(CO4011="D",1,0)+IF(CS4011="D",1,0)+IF(CT4011="D",1,0)+IF(CZ4011="D",1,0)+IF(DA4011="D",1,0)+IF(DF4011="D",1,0)+IF(DG4011="D",1,0)+IF(DK4011="D",1,0)+IF(DL4011="D",1,0)+IF(DM4011="D",1,0)+IF(DS4011="D",1,0)+IF(DV4011="D",1,0)</f>
        <v/>
      </c>
      <c r="AZ4011" t="inlineStr">
        <is>
          <t>X</t>
        </is>
      </c>
      <c r="BB4011" t="inlineStr">
        <is>
          <t>X</t>
        </is>
      </c>
      <c r="BC4011" t="inlineStr">
        <is>
          <t>X</t>
        </is>
      </c>
      <c r="BD4011" t="inlineStr">
        <is>
          <t>X</t>
        </is>
      </c>
      <c r="BE4011" t="inlineStr">
        <is>
          <t>X</t>
        </is>
      </c>
      <c r="BG4011" t="inlineStr">
        <is>
          <t>X</t>
        </is>
      </c>
      <c r="BH4011" t="inlineStr">
        <is>
          <t>X</t>
        </is>
      </c>
      <c r="BO4011" t="inlineStr">
        <is>
          <t>X</t>
        </is>
      </c>
      <c r="BR4011" t="inlineStr">
        <is>
          <t>X</t>
        </is>
      </c>
      <c r="BU4011" t="inlineStr">
        <is>
          <t>D</t>
        </is>
      </c>
      <c r="BW4011" t="inlineStr">
        <is>
          <t>X</t>
        </is>
      </c>
      <c r="BY4011" t="inlineStr">
        <is>
          <t>D</t>
        </is>
      </c>
      <c r="CJ4011" t="inlineStr">
        <is>
          <t>X</t>
        </is>
      </c>
      <c r="CL4011" t="inlineStr">
        <is>
          <t>X</t>
        </is>
      </c>
      <c r="CM4011" t="inlineStr">
        <is>
          <t>D</t>
        </is>
      </c>
      <c r="CR4011" t="inlineStr">
        <is>
          <t>X</t>
        </is>
      </c>
      <c r="CS4011" t="inlineStr">
        <is>
          <t>D</t>
        </is>
      </c>
      <c r="CU4011" t="inlineStr">
        <is>
          <t>X</t>
        </is>
      </c>
      <c r="CV4011" t="inlineStr">
        <is>
          <t>R</t>
        </is>
      </c>
      <c r="CY4011" t="inlineStr">
        <is>
          <t>X</t>
        </is>
      </c>
      <c r="DB4011" t="inlineStr">
        <is>
          <t>X</t>
        </is>
      </c>
      <c r="DC4011" t="inlineStr">
        <is>
          <t>R</t>
        </is>
      </c>
      <c r="DE4011" t="inlineStr">
        <is>
          <t>X</t>
        </is>
      </c>
      <c r="DH4011" t="inlineStr">
        <is>
          <t>X</t>
        </is>
      </c>
      <c r="DI4011" t="inlineStr">
        <is>
          <t>R</t>
        </is>
      </c>
      <c r="DJ4011" t="inlineStr">
        <is>
          <t>X</t>
        </is>
      </c>
      <c r="DN4011" t="inlineStr">
        <is>
          <t>X</t>
        </is>
      </c>
      <c r="DO4011" t="inlineStr">
        <is>
          <t>R</t>
        </is>
      </c>
      <c r="DQ4011" t="inlineStr">
        <is>
          <t>X</t>
        </is>
      </c>
      <c r="DS4011" t="inlineStr">
        <is>
          <t>D</t>
        </is>
      </c>
      <c r="DT4011" t="inlineStr">
        <is>
          <t>X</t>
        </is>
      </c>
      <c r="DW4011" t="inlineStr">
        <is>
          <t>X</t>
        </is>
      </c>
      <c r="DZ4011" t="inlineStr">
        <is>
          <t>D</t>
        </is>
      </c>
      <c r="EB4011" t="inlineStr">
        <is>
          <t>X</t>
        </is>
      </c>
    </row>
    <row r="4012">
      <c r="A4012" t="inlineStr">
        <is>
          <t>OH0015772601</t>
        </is>
      </c>
      <c r="B4012" t="n">
        <v>78</v>
      </c>
      <c r="C4012" t="n">
        <v>33060</v>
      </c>
      <c r="D4012" t="inlineStr">
        <is>
          <t>SIMON</t>
        </is>
      </c>
      <c r="E4012" t="inlineStr">
        <is>
          <t>DELORES</t>
        </is>
      </c>
      <c r="F4012" t="inlineStr">
        <is>
          <t>S</t>
        </is>
      </c>
      <c r="H4012" t="inlineStr">
        <is>
          <t>1936-10-03</t>
        </is>
      </c>
      <c r="I4012" t="inlineStr">
        <is>
          <t>1974-04-08</t>
        </is>
      </c>
      <c r="J4012" t="inlineStr">
        <is>
          <t>ACTIVE</t>
        </is>
      </c>
      <c r="K4012" t="inlineStr">
        <is>
          <t>D</t>
        </is>
      </c>
      <c r="L4012" t="inlineStr">
        <is>
          <t>219 MARWOOD AVE SE</t>
        </is>
      </c>
      <c r="N4012" t="inlineStr">
        <is>
          <t>WARREN</t>
        </is>
      </c>
      <c r="O4012" t="inlineStr">
        <is>
          <t>OH</t>
        </is>
      </c>
      <c r="P4012" t="n">
        <v>44484</v>
      </c>
      <c r="Q4012" t="n">
        <v>4641</v>
      </c>
      <c r="AB4012" t="inlineStr">
        <is>
          <t>TRUMBULL CAREER &amp; TECH CENTER</t>
        </is>
      </c>
      <c r="AC4012" t="inlineStr">
        <is>
          <t>WARREN CITY</t>
        </is>
      </c>
      <c r="AD4012" t="inlineStr">
        <is>
          <t>WARREN CITY SD</t>
        </is>
      </c>
      <c r="AF4012" t="n">
        <v>14</v>
      </c>
      <c r="AG4012" t="n">
        <v>11</v>
      </c>
      <c r="AL4012" t="inlineStr">
        <is>
          <t>WARREN</t>
        </is>
      </c>
      <c r="AM4012" t="inlineStr">
        <is>
          <t>WARREN CITY 5K</t>
        </is>
      </c>
      <c r="AN4012" t="inlineStr">
        <is>
          <t>78-P-ADZ</t>
        </is>
      </c>
      <c r="AO4012" t="n">
        <v>9</v>
      </c>
      <c r="AP4012" t="n">
        <v>64</v>
      </c>
      <c r="AQ4012" t="n">
        <v>32</v>
      </c>
      <c r="AT4012" t="inlineStr">
        <is>
          <t>WARREN-WARD 5</t>
        </is>
      </c>
      <c r="AU4012">
        <f>COUNTA($AY$4012:$EC$4012)</f>
        <v/>
      </c>
      <c r="AV4012">
        <f>COUNTIF($AY$4012:$EC$4012,"D")</f>
        <v/>
      </c>
      <c r="AW4012">
        <f>COUNTIF($AY$4012:$EC$4012,"R")</f>
        <v/>
      </c>
      <c r="AX4012">
        <f>IF(BJ4012="D",1,0)+IF(BK4012="D",1,0)+IF(BP4012="D",1,0)+IF(BQ4012="D",1,0)+IF(BS4012="D",1,0)+IF(BY4012="D",1,0)+IF(BZ4012="D",1,0)+IF(CA4012="D",1,0)+IF(CB4012="D",1,0)+IF(CH4012="D",1,0)+IF(CI4012="D",1,0)+IF(CM4012="D",1,0)+IF(CN4012="D",1,0)+IF(CO4012="D",1,0)+IF(CS4012="D",1,0)+IF(CT4012="D",1,0)+IF(CZ4012="D",1,0)+IF(DA4012="D",1,0)+IF(DF4012="D",1,0)+IF(DG4012="D",1,0)+IF(DK4012="D",1,0)+IF(DL4012="D",1,0)+IF(DM4012="D",1,0)+IF(DS4012="D",1,0)+IF(DV4012="D",1,0)</f>
        <v/>
      </c>
      <c r="AY4012" t="inlineStr">
        <is>
          <t>X</t>
        </is>
      </c>
      <c r="AZ4012" t="inlineStr">
        <is>
          <t>X</t>
        </is>
      </c>
      <c r="BA4012" t="inlineStr">
        <is>
          <t>X</t>
        </is>
      </c>
      <c r="BB4012" t="inlineStr">
        <is>
          <t>X</t>
        </is>
      </c>
      <c r="BC4012" t="inlineStr">
        <is>
          <t>X</t>
        </is>
      </c>
      <c r="BD4012" t="inlineStr">
        <is>
          <t>X</t>
        </is>
      </c>
      <c r="BE4012" t="inlineStr">
        <is>
          <t>X</t>
        </is>
      </c>
      <c r="BF4012" t="inlineStr">
        <is>
          <t>X</t>
        </is>
      </c>
      <c r="BG4012" t="inlineStr">
        <is>
          <t>X</t>
        </is>
      </c>
      <c r="BH4012" t="inlineStr">
        <is>
          <t>X</t>
        </is>
      </c>
      <c r="BL4012" t="inlineStr">
        <is>
          <t>X</t>
        </is>
      </c>
      <c r="BN4012" t="inlineStr">
        <is>
          <t>X</t>
        </is>
      </c>
      <c r="BO4012" t="inlineStr">
        <is>
          <t>X</t>
        </is>
      </c>
      <c r="BR4012" t="inlineStr">
        <is>
          <t>X</t>
        </is>
      </c>
      <c r="BU4012" t="inlineStr">
        <is>
          <t>D</t>
        </is>
      </c>
      <c r="BW4012" t="inlineStr">
        <is>
          <t>X</t>
        </is>
      </c>
      <c r="BY4012" t="inlineStr">
        <is>
          <t>D</t>
        </is>
      </c>
      <c r="CC4012" t="inlineStr">
        <is>
          <t>X</t>
        </is>
      </c>
      <c r="CD4012" t="inlineStr">
        <is>
          <t>D</t>
        </is>
      </c>
      <c r="CG4012" t="inlineStr">
        <is>
          <t>X</t>
        </is>
      </c>
      <c r="CH4012" t="inlineStr">
        <is>
          <t>D</t>
        </is>
      </c>
      <c r="CJ4012" t="inlineStr">
        <is>
          <t>X</t>
        </is>
      </c>
      <c r="CK4012" t="inlineStr">
        <is>
          <t>D</t>
        </is>
      </c>
      <c r="CL4012" t="inlineStr">
        <is>
          <t>X</t>
        </is>
      </c>
      <c r="CP4012" t="inlineStr">
        <is>
          <t>X</t>
        </is>
      </c>
      <c r="CQ4012" t="inlineStr">
        <is>
          <t>D</t>
        </is>
      </c>
      <c r="CR4012" t="inlineStr">
        <is>
          <t>X</t>
        </is>
      </c>
      <c r="CU4012" t="inlineStr">
        <is>
          <t>X</t>
        </is>
      </c>
      <c r="CV4012" t="inlineStr">
        <is>
          <t>D</t>
        </is>
      </c>
      <c r="CY4012" t="inlineStr">
        <is>
          <t>X</t>
        </is>
      </c>
      <c r="CZ4012" t="inlineStr">
        <is>
          <t>D</t>
        </is>
      </c>
      <c r="DB4012" t="inlineStr">
        <is>
          <t>X</t>
        </is>
      </c>
      <c r="DC4012" t="inlineStr">
        <is>
          <t>D</t>
        </is>
      </c>
      <c r="DE4012" t="inlineStr">
        <is>
          <t>X</t>
        </is>
      </c>
      <c r="DF4012" t="inlineStr">
        <is>
          <t>D</t>
        </is>
      </c>
      <c r="DH4012" t="inlineStr">
        <is>
          <t>X</t>
        </is>
      </c>
      <c r="DI4012" t="inlineStr">
        <is>
          <t>D</t>
        </is>
      </c>
      <c r="DJ4012" t="inlineStr">
        <is>
          <t>X</t>
        </is>
      </c>
      <c r="DN4012" t="inlineStr">
        <is>
          <t>X</t>
        </is>
      </c>
      <c r="DO4012" t="inlineStr">
        <is>
          <t>D</t>
        </is>
      </c>
      <c r="DP4012" t="inlineStr">
        <is>
          <t>D</t>
        </is>
      </c>
      <c r="DQ4012" t="inlineStr">
        <is>
          <t>X</t>
        </is>
      </c>
      <c r="DS4012" t="inlineStr">
        <is>
          <t>D</t>
        </is>
      </c>
      <c r="DT4012" t="inlineStr">
        <is>
          <t>X</t>
        </is>
      </c>
      <c r="DW4012" t="inlineStr">
        <is>
          <t>X</t>
        </is>
      </c>
      <c r="DZ4012" t="inlineStr">
        <is>
          <t>D</t>
        </is>
      </c>
      <c r="EB4012" t="inlineStr">
        <is>
          <t>X</t>
        </is>
      </c>
    </row>
    <row r="4013">
      <c r="A4013" t="inlineStr">
        <is>
          <t>OH0024511686</t>
        </is>
      </c>
      <c r="B4013" t="n">
        <v>78</v>
      </c>
      <c r="C4013" t="n">
        <v>429655</v>
      </c>
      <c r="D4013" t="inlineStr">
        <is>
          <t>LUCARELLI</t>
        </is>
      </c>
      <c r="E4013" t="inlineStr">
        <is>
          <t>GINA</t>
        </is>
      </c>
      <c r="F4013" t="inlineStr">
        <is>
          <t>M</t>
        </is>
      </c>
      <c r="H4013" t="inlineStr">
        <is>
          <t>2000-07-15</t>
        </is>
      </c>
      <c r="I4013" t="inlineStr">
        <is>
          <t>2018-01-26</t>
        </is>
      </c>
      <c r="J4013" t="inlineStr">
        <is>
          <t>ACTIVE</t>
        </is>
      </c>
      <c r="K4013" t="inlineStr">
        <is>
          <t>D</t>
        </is>
      </c>
      <c r="L4013" t="inlineStr">
        <is>
          <t>357 COUNTRY CLUB DR SE</t>
        </is>
      </c>
      <c r="N4013" t="inlineStr">
        <is>
          <t>WARREN</t>
        </is>
      </c>
      <c r="O4013" t="inlineStr">
        <is>
          <t>OH</t>
        </is>
      </c>
      <c r="P4013" t="n">
        <v>44484</v>
      </c>
      <c r="AB4013" t="inlineStr">
        <is>
          <t>TRUMBULL CAREER &amp; TECH CENTER</t>
        </is>
      </c>
      <c r="AC4013" t="inlineStr">
        <is>
          <t>WARREN CITY</t>
        </is>
      </c>
      <c r="AF4013" t="n">
        <v>14</v>
      </c>
      <c r="AG4013" t="n">
        <v>11</v>
      </c>
      <c r="AH4013" t="inlineStr">
        <is>
          <t>TRUMBULL COUNTY ESC</t>
        </is>
      </c>
      <c r="AK4013" t="inlineStr">
        <is>
          <t>HOWLAND LOCAL SD (TRUMBULL)</t>
        </is>
      </c>
      <c r="AL4013" t="inlineStr">
        <is>
          <t>WARREN</t>
        </is>
      </c>
      <c r="AM4013" t="inlineStr">
        <is>
          <t>WARREN CITY 5K</t>
        </is>
      </c>
      <c r="AN4013" t="inlineStr">
        <is>
          <t>78-P-ADZ</t>
        </is>
      </c>
      <c r="AO4013" t="n">
        <v>9</v>
      </c>
      <c r="AP4013" t="n">
        <v>64</v>
      </c>
      <c r="AQ4013" t="n">
        <v>32</v>
      </c>
      <c r="AT4013" t="inlineStr">
        <is>
          <t>WARREN-WARD 5</t>
        </is>
      </c>
      <c r="AU4013">
        <f>COUNTA($AY$4013:$EC$4013)</f>
        <v/>
      </c>
      <c r="AV4013">
        <f>COUNTIF($AY$4013:$EC$4013,"D")</f>
        <v/>
      </c>
      <c r="AW4013">
        <f>COUNTIF($AY$4013:$EC$4013,"R")</f>
        <v/>
      </c>
      <c r="AX4013">
        <f>IF(BJ4013="D",1,0)+IF(BK4013="D",1,0)+IF(BP4013="D",1,0)+IF(BQ4013="D",1,0)+IF(BS4013="D",1,0)+IF(BY4013="D",1,0)+IF(BZ4013="D",1,0)+IF(CA4013="D",1,0)+IF(CB4013="D",1,0)+IF(CH4013="D",1,0)+IF(CI4013="D",1,0)+IF(CM4013="D",1,0)+IF(CN4013="D",1,0)+IF(CO4013="D",1,0)+IF(CS4013="D",1,0)+IF(CT4013="D",1,0)+IF(CZ4013="D",1,0)+IF(DA4013="D",1,0)+IF(DF4013="D",1,0)+IF(DG4013="D",1,0)+IF(DK4013="D",1,0)+IF(DL4013="D",1,0)+IF(DM4013="D",1,0)+IF(DS4013="D",1,0)+IF(DV4013="D",1,0)</f>
        <v/>
      </c>
      <c r="DC4013" t="inlineStr">
        <is>
          <t>D</t>
        </is>
      </c>
      <c r="DE4013" t="inlineStr">
        <is>
          <t>X</t>
        </is>
      </c>
      <c r="DH4013" t="inlineStr">
        <is>
          <t>X</t>
        </is>
      </c>
      <c r="DJ4013" t="inlineStr">
        <is>
          <t>X</t>
        </is>
      </c>
      <c r="DS4013" t="inlineStr">
        <is>
          <t>D</t>
        </is>
      </c>
    </row>
    <row r="4014">
      <c r="A4014" t="inlineStr">
        <is>
          <t>OH0015715284</t>
        </is>
      </c>
      <c r="B4014" t="n">
        <v>78</v>
      </c>
      <c r="C4014" t="n">
        <v>18994</v>
      </c>
      <c r="D4014" t="inlineStr">
        <is>
          <t>RUSK</t>
        </is>
      </c>
      <c r="E4014" t="inlineStr">
        <is>
          <t>PATRICIA</t>
        </is>
      </c>
      <c r="F4014" t="inlineStr">
        <is>
          <t>A</t>
        </is>
      </c>
      <c r="H4014" t="inlineStr">
        <is>
          <t>1942-12-09</t>
        </is>
      </c>
      <c r="I4014" t="inlineStr">
        <is>
          <t>1967-08-25</t>
        </is>
      </c>
      <c r="J4014" t="inlineStr">
        <is>
          <t>ACTIVE</t>
        </is>
      </c>
      <c r="K4014" t="inlineStr">
        <is>
          <t>R</t>
        </is>
      </c>
      <c r="L4014" t="inlineStr">
        <is>
          <t>182 MARWOOD AVE SE</t>
        </is>
      </c>
      <c r="N4014" t="inlineStr">
        <is>
          <t>WARREN</t>
        </is>
      </c>
      <c r="O4014" t="inlineStr">
        <is>
          <t>OH</t>
        </is>
      </c>
      <c r="P4014" t="n">
        <v>44484</v>
      </c>
      <c r="AB4014" t="inlineStr">
        <is>
          <t>TRUMBULL CAREER &amp; TECH CENTER</t>
        </is>
      </c>
      <c r="AC4014" t="inlineStr">
        <is>
          <t>WARREN CITY</t>
        </is>
      </c>
      <c r="AD4014" t="inlineStr">
        <is>
          <t>WARREN CITY SD</t>
        </is>
      </c>
      <c r="AF4014" t="n">
        <v>14</v>
      </c>
      <c r="AG4014" t="n">
        <v>11</v>
      </c>
      <c r="AL4014" t="inlineStr">
        <is>
          <t>WARREN</t>
        </is>
      </c>
      <c r="AM4014" t="inlineStr">
        <is>
          <t>WARREN CITY 5K</t>
        </is>
      </c>
      <c r="AN4014" t="inlineStr">
        <is>
          <t>78-P-ADZ</t>
        </is>
      </c>
      <c r="AO4014" t="n">
        <v>9</v>
      </c>
      <c r="AP4014" t="n">
        <v>64</v>
      </c>
      <c r="AQ4014" t="n">
        <v>32</v>
      </c>
      <c r="AT4014" t="inlineStr">
        <is>
          <t>WARREN-WARD 5</t>
        </is>
      </c>
      <c r="AU4014">
        <f>COUNTA($AY$4014:$EC$4014)</f>
        <v/>
      </c>
      <c r="AV4014">
        <f>COUNTIF($AY$4014:$EC$4014,"D")</f>
        <v/>
      </c>
      <c r="AW4014">
        <f>COUNTIF($AY$4014:$EC$4014,"R")</f>
        <v/>
      </c>
      <c r="AX4014">
        <f>IF(BJ4014="D",1,0)+IF(BK4014="D",1,0)+IF(BP4014="D",1,0)+IF(BQ4014="D",1,0)+IF(BS4014="D",1,0)+IF(BY4014="D",1,0)+IF(BZ4014="D",1,0)+IF(CA4014="D",1,0)+IF(CB4014="D",1,0)+IF(CH4014="D",1,0)+IF(CI4014="D",1,0)+IF(CM4014="D",1,0)+IF(CN4014="D",1,0)+IF(CO4014="D",1,0)+IF(CS4014="D",1,0)+IF(CT4014="D",1,0)+IF(CZ4014="D",1,0)+IF(DA4014="D",1,0)+IF(DF4014="D",1,0)+IF(DG4014="D",1,0)+IF(DK4014="D",1,0)+IF(DL4014="D",1,0)+IF(DM4014="D",1,0)+IF(DS4014="D",1,0)+IF(DV4014="D",1,0)</f>
        <v/>
      </c>
      <c r="AY4014" t="inlineStr">
        <is>
          <t>X</t>
        </is>
      </c>
      <c r="AZ4014" t="inlineStr">
        <is>
          <t>X</t>
        </is>
      </c>
      <c r="BA4014" t="inlineStr">
        <is>
          <t>X</t>
        </is>
      </c>
      <c r="BB4014" t="inlineStr">
        <is>
          <t>X</t>
        </is>
      </c>
      <c r="BD4014" t="inlineStr">
        <is>
          <t>X</t>
        </is>
      </c>
      <c r="BF4014" t="inlineStr">
        <is>
          <t>X</t>
        </is>
      </c>
      <c r="BH4014" t="inlineStr">
        <is>
          <t>X</t>
        </is>
      </c>
      <c r="BL4014" t="inlineStr">
        <is>
          <t>X</t>
        </is>
      </c>
      <c r="BO4014" t="inlineStr">
        <is>
          <t>X</t>
        </is>
      </c>
      <c r="BR4014" t="inlineStr">
        <is>
          <t>X</t>
        </is>
      </c>
      <c r="BW4014" t="inlineStr">
        <is>
          <t>X</t>
        </is>
      </c>
      <c r="CC4014" t="inlineStr">
        <is>
          <t>X</t>
        </is>
      </c>
      <c r="CG4014" t="inlineStr">
        <is>
          <t>X</t>
        </is>
      </c>
      <c r="CJ4014" t="inlineStr">
        <is>
          <t>X</t>
        </is>
      </c>
      <c r="CL4014" t="inlineStr">
        <is>
          <t>X</t>
        </is>
      </c>
      <c r="CP4014" t="inlineStr">
        <is>
          <t>X</t>
        </is>
      </c>
      <c r="CR4014" t="inlineStr">
        <is>
          <t>X</t>
        </is>
      </c>
      <c r="CU4014" t="inlineStr">
        <is>
          <t>X</t>
        </is>
      </c>
      <c r="CV4014" t="inlineStr">
        <is>
          <t>R</t>
        </is>
      </c>
      <c r="CY4014" t="inlineStr">
        <is>
          <t>X</t>
        </is>
      </c>
      <c r="DB4014" t="inlineStr">
        <is>
          <t>X</t>
        </is>
      </c>
      <c r="DE4014" t="inlineStr">
        <is>
          <t>X</t>
        </is>
      </c>
      <c r="DH4014" t="inlineStr">
        <is>
          <t>X</t>
        </is>
      </c>
      <c r="DJ4014" t="inlineStr">
        <is>
          <t>X</t>
        </is>
      </c>
      <c r="DQ4014" t="inlineStr">
        <is>
          <t>X</t>
        </is>
      </c>
      <c r="DT4014" t="inlineStr">
        <is>
          <t>X</t>
        </is>
      </c>
      <c r="DW4014" t="inlineStr">
        <is>
          <t>X</t>
        </is>
      </c>
      <c r="DZ4014" t="inlineStr">
        <is>
          <t>R</t>
        </is>
      </c>
      <c r="EB4014" t="inlineStr">
        <is>
          <t>X</t>
        </is>
      </c>
    </row>
    <row r="4015">
      <c r="A4015" t="inlineStr">
        <is>
          <t>OH0015816270</t>
        </is>
      </c>
      <c r="B4015" t="n">
        <v>78</v>
      </c>
      <c r="C4015" t="n">
        <v>315423</v>
      </c>
      <c r="D4015" t="inlineStr">
        <is>
          <t>NIX</t>
        </is>
      </c>
      <c r="E4015" t="inlineStr">
        <is>
          <t>JOSHUA</t>
        </is>
      </c>
      <c r="F4015" t="inlineStr">
        <is>
          <t>M</t>
        </is>
      </c>
      <c r="H4015" t="inlineStr">
        <is>
          <t>1985-05-04</t>
        </is>
      </c>
      <c r="I4015" t="inlineStr">
        <is>
          <t>2023-10-09</t>
        </is>
      </c>
      <c r="J4015" t="inlineStr">
        <is>
          <t>ACTIVE</t>
        </is>
      </c>
      <c r="L4015" t="inlineStr">
        <is>
          <t>150 WILLARD AVE SE</t>
        </is>
      </c>
      <c r="N4015" t="inlineStr">
        <is>
          <t>WARREN</t>
        </is>
      </c>
      <c r="O4015" t="inlineStr">
        <is>
          <t>OH</t>
        </is>
      </c>
      <c r="P4015" t="n">
        <v>44483</v>
      </c>
      <c r="AB4015" t="inlineStr">
        <is>
          <t>TRUMBULL CAREER &amp; TECH CENTER</t>
        </is>
      </c>
      <c r="AC4015" t="inlineStr">
        <is>
          <t>WARREN CITY</t>
        </is>
      </c>
      <c r="AD4015" t="inlineStr">
        <is>
          <t>WARREN CITY SD</t>
        </is>
      </c>
      <c r="AF4015" t="n">
        <v>14</v>
      </c>
      <c r="AG4015" t="n">
        <v>11</v>
      </c>
      <c r="AL4015" t="inlineStr">
        <is>
          <t>WARREN</t>
        </is>
      </c>
      <c r="AM4015" t="inlineStr">
        <is>
          <t>WARREN CITY 5K</t>
        </is>
      </c>
      <c r="AN4015" t="inlineStr">
        <is>
          <t>78-P-ADZ</t>
        </is>
      </c>
      <c r="AO4015" t="n">
        <v>9</v>
      </c>
      <c r="AP4015" t="n">
        <v>64</v>
      </c>
      <c r="AQ4015" t="n">
        <v>32</v>
      </c>
      <c r="AT4015" t="inlineStr">
        <is>
          <t>WARREN-WARD 5</t>
        </is>
      </c>
      <c r="AU4015">
        <f>COUNTA($AY$4015:$EC$4015)</f>
        <v/>
      </c>
      <c r="AV4015">
        <f>COUNTIF($AY$4015:$EC$4015,"D")</f>
        <v/>
      </c>
      <c r="AW4015">
        <f>COUNTIF($AY$4015:$EC$4015,"R")</f>
        <v/>
      </c>
      <c r="AX4015">
        <f>IF(BJ4015="D",1,0)+IF(BK4015="D",1,0)+IF(BP4015="D",1,0)+IF(BQ4015="D",1,0)+IF(BS4015="D",1,0)+IF(BY4015="D",1,0)+IF(BZ4015="D",1,0)+IF(CA4015="D",1,0)+IF(CB4015="D",1,0)+IF(CH4015="D",1,0)+IF(CI4015="D",1,0)+IF(CM4015="D",1,0)+IF(CN4015="D",1,0)+IF(CO4015="D",1,0)+IF(CS4015="D",1,0)+IF(CT4015="D",1,0)+IF(CZ4015="D",1,0)+IF(DA4015="D",1,0)+IF(DF4015="D",1,0)+IF(DG4015="D",1,0)+IF(DK4015="D",1,0)+IF(DL4015="D",1,0)+IF(DM4015="D",1,0)+IF(DS4015="D",1,0)+IF(DV4015="D",1,0)</f>
        <v/>
      </c>
      <c r="BH4015" t="inlineStr">
        <is>
          <t>X</t>
        </is>
      </c>
      <c r="BW4015" t="inlineStr">
        <is>
          <t>X</t>
        </is>
      </c>
      <c r="DJ4015" t="inlineStr">
        <is>
          <t>X</t>
        </is>
      </c>
      <c r="EB4015" t="inlineStr">
        <is>
          <t>X</t>
        </is>
      </c>
    </row>
    <row r="4016">
      <c r="A4016" t="inlineStr">
        <is>
          <t>OH0015774013</t>
        </is>
      </c>
      <c r="B4016" t="n">
        <v>78</v>
      </c>
      <c r="C4016" t="n">
        <v>35796</v>
      </c>
      <c r="D4016" t="inlineStr">
        <is>
          <t>WILLIAMS</t>
        </is>
      </c>
      <c r="E4016" t="inlineStr">
        <is>
          <t>JANNA</t>
        </is>
      </c>
      <c r="F4016" t="inlineStr">
        <is>
          <t>H</t>
        </is>
      </c>
      <c r="H4016" t="inlineStr">
        <is>
          <t>1960-01-20</t>
        </is>
      </c>
      <c r="I4016" t="inlineStr">
        <is>
          <t>2024-08-21</t>
        </is>
      </c>
      <c r="J4016" t="inlineStr">
        <is>
          <t>ACTIVE</t>
        </is>
      </c>
      <c r="L4016" t="inlineStr">
        <is>
          <t>220 PERKINSWOOD BLVD SE</t>
        </is>
      </c>
      <c r="M4016" t="inlineStr">
        <is>
          <t>APT A</t>
        </is>
      </c>
      <c r="N4016" t="inlineStr">
        <is>
          <t>WARREN</t>
        </is>
      </c>
      <c r="O4016" t="inlineStr">
        <is>
          <t>OH</t>
        </is>
      </c>
      <c r="P4016" t="n">
        <v>44483</v>
      </c>
      <c r="AB4016" t="inlineStr">
        <is>
          <t>TRUMBULL CAREER &amp; TECH CENTER</t>
        </is>
      </c>
      <c r="AC4016" t="inlineStr">
        <is>
          <t>WARREN CITY</t>
        </is>
      </c>
      <c r="AD4016" t="inlineStr">
        <is>
          <t>WARREN CITY SD</t>
        </is>
      </c>
      <c r="AF4016" t="n">
        <v>14</v>
      </c>
      <c r="AG4016" t="n">
        <v>11</v>
      </c>
      <c r="AL4016" t="inlineStr">
        <is>
          <t>WARREN</t>
        </is>
      </c>
      <c r="AM4016" t="inlineStr">
        <is>
          <t>WARREN CITY 5K</t>
        </is>
      </c>
      <c r="AN4016" t="inlineStr">
        <is>
          <t>78-P-ADZ</t>
        </is>
      </c>
      <c r="AO4016" t="n">
        <v>9</v>
      </c>
      <c r="AP4016" t="n">
        <v>64</v>
      </c>
      <c r="AQ4016" t="n">
        <v>32</v>
      </c>
      <c r="AT4016" t="inlineStr">
        <is>
          <t>WARREN-WARD 5</t>
        </is>
      </c>
      <c r="AU4016">
        <f>COUNTA($AY$4016:$EC$4016)</f>
        <v/>
      </c>
      <c r="AV4016">
        <f>COUNTIF($AY$4016:$EC$4016,"D")</f>
        <v/>
      </c>
      <c r="AW4016">
        <f>COUNTIF($AY$4016:$EC$4016,"R")</f>
        <v/>
      </c>
      <c r="AX4016">
        <f>IF(BJ4016="D",1,0)+IF(BK4016="D",1,0)+IF(BP4016="D",1,0)+IF(BQ4016="D",1,0)+IF(BS4016="D",1,0)+IF(BY4016="D",1,0)+IF(BZ4016="D",1,0)+IF(CA4016="D",1,0)+IF(CB4016="D",1,0)+IF(CH4016="D",1,0)+IF(CI4016="D",1,0)+IF(CM4016="D",1,0)+IF(CN4016="D",1,0)+IF(CO4016="D",1,0)+IF(CS4016="D",1,0)+IF(CT4016="D",1,0)+IF(CZ4016="D",1,0)+IF(DA4016="D",1,0)+IF(DF4016="D",1,0)+IF(DG4016="D",1,0)+IF(DK4016="D",1,0)+IF(DL4016="D",1,0)+IF(DM4016="D",1,0)+IF(DS4016="D",1,0)+IF(DV4016="D",1,0)</f>
        <v/>
      </c>
      <c r="BB4016" t="inlineStr">
        <is>
          <t>X</t>
        </is>
      </c>
      <c r="BC4016" t="inlineStr">
        <is>
          <t>X</t>
        </is>
      </c>
      <c r="BD4016" t="inlineStr">
        <is>
          <t>X</t>
        </is>
      </c>
      <c r="BE4016" t="inlineStr">
        <is>
          <t>X</t>
        </is>
      </c>
      <c r="BF4016" t="inlineStr">
        <is>
          <t>X</t>
        </is>
      </c>
      <c r="BG4016" t="inlineStr">
        <is>
          <t>X</t>
        </is>
      </c>
      <c r="BH4016" t="inlineStr">
        <is>
          <t>X</t>
        </is>
      </c>
      <c r="BN4016" t="inlineStr">
        <is>
          <t>X</t>
        </is>
      </c>
      <c r="BO4016" t="inlineStr">
        <is>
          <t>X</t>
        </is>
      </c>
      <c r="BU4016" t="inlineStr">
        <is>
          <t>D</t>
        </is>
      </c>
      <c r="BW4016" t="inlineStr">
        <is>
          <t>X</t>
        </is>
      </c>
      <c r="CC4016" t="inlineStr">
        <is>
          <t>X</t>
        </is>
      </c>
      <c r="CD4016" t="inlineStr">
        <is>
          <t>D</t>
        </is>
      </c>
      <c r="CG4016" t="inlineStr">
        <is>
          <t>X</t>
        </is>
      </c>
      <c r="CK4016" t="inlineStr">
        <is>
          <t>D</t>
        </is>
      </c>
      <c r="CL4016" t="inlineStr">
        <is>
          <t>X</t>
        </is>
      </c>
      <c r="CP4016" t="inlineStr">
        <is>
          <t>X</t>
        </is>
      </c>
      <c r="CQ4016" t="inlineStr">
        <is>
          <t>D</t>
        </is>
      </c>
      <c r="CU4016" t="inlineStr">
        <is>
          <t>X</t>
        </is>
      </c>
      <c r="CV4016" t="inlineStr">
        <is>
          <t>D</t>
        </is>
      </c>
      <c r="CY4016" t="inlineStr">
        <is>
          <t>X</t>
        </is>
      </c>
      <c r="DC4016" t="inlineStr">
        <is>
          <t>D</t>
        </is>
      </c>
      <c r="DI4016" t="inlineStr">
        <is>
          <t>D</t>
        </is>
      </c>
      <c r="DJ4016" t="inlineStr">
        <is>
          <t>X</t>
        </is>
      </c>
      <c r="DN4016" t="inlineStr">
        <is>
          <t>X</t>
        </is>
      </c>
      <c r="EB4016" t="inlineStr">
        <is>
          <t>X</t>
        </is>
      </c>
    </row>
    <row r="4017">
      <c r="A4017" t="inlineStr">
        <is>
          <t>OH0023846635</t>
        </is>
      </c>
      <c r="B4017" t="n">
        <v>78</v>
      </c>
      <c r="C4017" t="n">
        <v>418966</v>
      </c>
      <c r="D4017" t="inlineStr">
        <is>
          <t>BRIGHT</t>
        </is>
      </c>
      <c r="E4017" t="inlineStr">
        <is>
          <t>JOSHUA</t>
        </is>
      </c>
      <c r="F4017" t="inlineStr">
        <is>
          <t>M</t>
        </is>
      </c>
      <c r="H4017" t="inlineStr">
        <is>
          <t>1989-12-20</t>
        </is>
      </c>
      <c r="I4017" t="inlineStr">
        <is>
          <t>2018-11-06</t>
        </is>
      </c>
      <c r="J4017" t="inlineStr">
        <is>
          <t>ACTIVE</t>
        </is>
      </c>
      <c r="L4017" t="inlineStr">
        <is>
          <t>190 WILLARD AVE SE</t>
        </is>
      </c>
      <c r="N4017" t="inlineStr">
        <is>
          <t>WARREN</t>
        </is>
      </c>
      <c r="O4017" t="inlineStr">
        <is>
          <t>OH</t>
        </is>
      </c>
      <c r="P4017" t="n">
        <v>44483</v>
      </c>
      <c r="AB4017" t="inlineStr">
        <is>
          <t>TRUMBULL CAREER &amp; TECH CENTER</t>
        </is>
      </c>
      <c r="AC4017" t="inlineStr">
        <is>
          <t>WARREN CITY</t>
        </is>
      </c>
      <c r="AD4017" t="inlineStr">
        <is>
          <t>WARREN CITY SD</t>
        </is>
      </c>
      <c r="AF4017" t="n">
        <v>14</v>
      </c>
      <c r="AG4017" t="n">
        <v>11</v>
      </c>
      <c r="AL4017" t="inlineStr">
        <is>
          <t>WARREN</t>
        </is>
      </c>
      <c r="AM4017" t="inlineStr">
        <is>
          <t>WARREN CITY 5K</t>
        </is>
      </c>
      <c r="AN4017" t="inlineStr">
        <is>
          <t>78-P-ADZ</t>
        </is>
      </c>
      <c r="AO4017" t="n">
        <v>9</v>
      </c>
      <c r="AP4017" t="n">
        <v>64</v>
      </c>
      <c r="AQ4017" t="n">
        <v>32</v>
      </c>
      <c r="AT4017" t="inlineStr">
        <is>
          <t>WARREN-WARD 5</t>
        </is>
      </c>
      <c r="AU4017">
        <f>COUNTA($AY$4017:$EC$4017)</f>
        <v/>
      </c>
      <c r="AV4017">
        <f>COUNTIF($AY$4017:$EC$4017,"D")</f>
        <v/>
      </c>
      <c r="AW4017">
        <f>COUNTIF($AY$4017:$EC$4017,"R")</f>
        <v/>
      </c>
      <c r="AX4017">
        <f>IF(BJ4017="D",1,0)+IF(BK4017="D",1,0)+IF(BP4017="D",1,0)+IF(BQ4017="D",1,0)+IF(BS4017="D",1,0)+IF(BY4017="D",1,0)+IF(BZ4017="D",1,0)+IF(CA4017="D",1,0)+IF(CB4017="D",1,0)+IF(CH4017="D",1,0)+IF(CI4017="D",1,0)+IF(CM4017="D",1,0)+IF(CN4017="D",1,0)+IF(CO4017="D",1,0)+IF(CS4017="D",1,0)+IF(CT4017="D",1,0)+IF(CZ4017="D",1,0)+IF(DA4017="D",1,0)+IF(DF4017="D",1,0)+IF(DG4017="D",1,0)+IF(DK4017="D",1,0)+IF(DL4017="D",1,0)+IF(DM4017="D",1,0)+IF(DS4017="D",1,0)+IF(DV4017="D",1,0)</f>
        <v/>
      </c>
      <c r="CC4017" t="inlineStr">
        <is>
          <t>X</t>
        </is>
      </c>
      <c r="DQ4017" t="inlineStr">
        <is>
          <t>X</t>
        </is>
      </c>
      <c r="DW4017" t="inlineStr">
        <is>
          <t>X</t>
        </is>
      </c>
      <c r="EB4017" t="inlineStr">
        <is>
          <t>X</t>
        </is>
      </c>
    </row>
    <row r="4018">
      <c r="A4018" t="inlineStr">
        <is>
          <t>OH0020956401</t>
        </is>
      </c>
      <c r="B4018" t="n">
        <v>78</v>
      </c>
      <c r="C4018" t="n">
        <v>311485</v>
      </c>
      <c r="D4018" t="inlineStr">
        <is>
          <t>PEEPLES</t>
        </is>
      </c>
      <c r="E4018" t="inlineStr">
        <is>
          <t>JUSTIN</t>
        </is>
      </c>
      <c r="F4018" t="inlineStr">
        <is>
          <t>W</t>
        </is>
      </c>
      <c r="H4018" t="inlineStr">
        <is>
          <t>1983-12-17</t>
        </is>
      </c>
      <c r="I4018" t="inlineStr">
        <is>
          <t>2012-09-06</t>
        </is>
      </c>
      <c r="J4018" t="inlineStr">
        <is>
          <t>CONFIRMATION</t>
        </is>
      </c>
      <c r="L4018" t="inlineStr">
        <is>
          <t>4119 CHEVELLE DR SE</t>
        </is>
      </c>
      <c r="N4018" t="inlineStr">
        <is>
          <t>WARREN</t>
        </is>
      </c>
      <c r="O4018" t="inlineStr">
        <is>
          <t>OH</t>
        </is>
      </c>
      <c r="P4018" t="n">
        <v>44484</v>
      </c>
      <c r="AB4018" t="inlineStr">
        <is>
          <t>TRUMBULL CAREER &amp; TECH CENTER</t>
        </is>
      </c>
      <c r="AC4018" t="inlineStr">
        <is>
          <t>WARREN CITY</t>
        </is>
      </c>
      <c r="AF4018" t="n">
        <v>14</v>
      </c>
      <c r="AG4018" t="n">
        <v>11</v>
      </c>
      <c r="AH4018" t="inlineStr">
        <is>
          <t>TRUMBULL COUNTY ESC</t>
        </is>
      </c>
      <c r="AK4018" t="inlineStr">
        <is>
          <t>HOWLAND LOCAL SD (TRUMBULL)</t>
        </is>
      </c>
      <c r="AL4018" t="inlineStr">
        <is>
          <t>WARREN</t>
        </is>
      </c>
      <c r="AM4018" t="inlineStr">
        <is>
          <t>WARREN CITY 5K</t>
        </is>
      </c>
      <c r="AN4018" t="inlineStr">
        <is>
          <t>78-P-ADZ</t>
        </is>
      </c>
      <c r="AO4018" t="n">
        <v>9</v>
      </c>
      <c r="AP4018" t="n">
        <v>64</v>
      </c>
      <c r="AQ4018" t="n">
        <v>32</v>
      </c>
      <c r="AT4018" t="inlineStr">
        <is>
          <t>WARREN-WARD 5</t>
        </is>
      </c>
      <c r="AU4018">
        <f>COUNTA($AY$4018:$EC$4018)</f>
        <v/>
      </c>
      <c r="AV4018">
        <f>COUNTIF($AY$4018:$EC$4018,"D")</f>
        <v/>
      </c>
      <c r="AW4018">
        <f>COUNTIF($AY$4018:$EC$4018,"R")</f>
        <v/>
      </c>
      <c r="AX4018">
        <f>IF(BJ4018="D",1,0)+IF(BK4018="D",1,0)+IF(BP4018="D",1,0)+IF(BQ4018="D",1,0)+IF(BS4018="D",1,0)+IF(BY4018="D",1,0)+IF(BZ4018="D",1,0)+IF(CA4018="D",1,0)+IF(CB4018="D",1,0)+IF(CH4018="D",1,0)+IF(CI4018="D",1,0)+IF(CM4018="D",1,0)+IF(CN4018="D",1,0)+IF(CO4018="D",1,0)+IF(CS4018="D",1,0)+IF(CT4018="D",1,0)+IF(CZ4018="D",1,0)+IF(DA4018="D",1,0)+IF(DF4018="D",1,0)+IF(DG4018="D",1,0)+IF(DK4018="D",1,0)+IF(DL4018="D",1,0)+IF(DM4018="D",1,0)+IF(DS4018="D",1,0)+IF(DV4018="D",1,0)</f>
        <v/>
      </c>
      <c r="BU4018" t="inlineStr">
        <is>
          <t>D</t>
        </is>
      </c>
      <c r="CL4018" t="inlineStr">
        <is>
          <t>X</t>
        </is>
      </c>
      <c r="DJ4018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2025-02-06T01:26:03Z</dcterms:created>
  <dcterms:modified xsi:type="dcterms:W3CDTF">2025-02-06T01:26:18Z</dcterms:modified>
</cp:coreProperties>
</file>